
<file path=[Content_Types].xml><?xml version="1.0" encoding="utf-8"?>
<Types xmlns="http://schemas.openxmlformats.org/package/2006/content-types">
  <Default Extension="bin" ContentType="application/vnd.openxmlformats-officedocument.spreadsheetml.customProperty"/>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rinterSettings/printerSettings2.bin" ContentType="application/vnd.openxmlformats-officedocument.spreadsheetml.printerSettings"/>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rinterSettings/printerSettings3.bin" ContentType="application/vnd.openxmlformats-officedocument.spreadsheetml.printerSettings"/>
  <Override PartName="/xl/drawings/drawing12.xml" ContentType="application/vnd.openxmlformats-officedocument.drawing+xml"/>
  <Override PartName="/xl/drawings/drawing13.xml" ContentType="application/vnd.openxmlformats-officedocument.drawing+xml"/>
  <Override PartName="/xl/printerSettings/printerSettings4.bin" ContentType="application/vnd.openxmlformats-officedocument.spreadsheetml.printerSettings"/>
  <Override PartName="/xl/drawings/drawing14.xml" ContentType="application/vnd.openxmlformats-officedocument.drawing+xml"/>
  <Override PartName="/xl/printerSettings/printerSettings5.bin" ContentType="application/vnd.openxmlformats-officedocument.spreadsheetml.printerSettings"/>
  <Override PartName="/xl/drawings/drawing15.xml" ContentType="application/vnd.openxmlformats-officedocument.drawing+xml"/>
  <Override PartName="/xl/printerSettings/printerSettings6.bin" ContentType="application/vnd.openxmlformats-officedocument.spreadsheetml.printerSettings"/>
  <Override PartName="/xl/drawings/drawing16.xml" ContentType="application/vnd.openxmlformats-officedocument.drawing+xml"/>
  <Override PartName="/xl/printerSettings/printerSettings7.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https://lrginc.sharepoint.com/sites/LRGTeam/Shared Documents/2020 ADI Expos/"/>
    </mc:Choice>
  </mc:AlternateContent>
  <xr:revisionPtr revIDLastSave="38" documentId="11_B8874E521F0C71BD101E266ACBC923AF80837112" xr6:coauthVersionLast="45" xr6:coauthVersionMax="45" xr10:uidLastSave="{6191D0D7-0C86-4CA6-B7AA-7111BE8BB4B9}"/>
  <bookViews>
    <workbookView xWindow="20310" yWindow="-110" windowWidth="18200" windowHeight="11020" xr2:uid="{00000000-000D-0000-FFFF-FFFF00000000}"/>
  </bookViews>
  <sheets>
    <sheet name="Cover" sheetId="2" r:id="rId1"/>
    <sheet name="AKG" sheetId="3" r:id="rId2"/>
    <sheet name="AMX" sheetId="1" r:id="rId3"/>
    <sheet name="BSS" sheetId="4" r:id="rId4"/>
    <sheet name="Crown" sheetId="17" r:id="rId5"/>
    <sheet name="DBX" sheetId="5" r:id="rId6"/>
    <sheet name="JBL" sheetId="6" r:id="rId7"/>
    <sheet name="JBL Commercial" sheetId="7" r:id="rId8"/>
    <sheet name="JBL Cinema" sheetId="8" r:id="rId9"/>
    <sheet name="Lexicon" sheetId="9" r:id="rId10"/>
    <sheet name="Martin" sheetId="10" r:id="rId11"/>
    <sheet name="Soundcraft" sheetId="11" r:id="rId12"/>
    <sheet name="Studer" sheetId="12" r:id="rId13"/>
    <sheet name="Customer Care Contacts" sheetId="13" r:id="rId14"/>
    <sheet name="Post-Sales Support" sheetId="14" r:id="rId15"/>
    <sheet name="US Channel Map" sheetId="15" r:id="rId16"/>
    <sheet name="Change Log" sheetId="16" r:id="rId17"/>
  </sheets>
  <externalReferences>
    <externalReference r:id="rId18"/>
    <externalReference r:id="rId19"/>
  </externalReferences>
  <definedNames>
    <definedName name="_xlnm._FilterDatabase" localSheetId="1" hidden="1">AKG!$A$2:$P$362</definedName>
    <definedName name="_xlnm._FilterDatabase" localSheetId="2" hidden="1">AMX!$A$2:$Q$410</definedName>
    <definedName name="_xlnm._FilterDatabase" localSheetId="3" hidden="1">BSS!$A$2:$Q$43</definedName>
    <definedName name="_xlnm._FilterDatabase" localSheetId="16" hidden="1">'Change Log'!$A$1:$R$32</definedName>
    <definedName name="_xlnm._FilterDatabase" localSheetId="4" hidden="1">Crown!$A$2:$Q$51</definedName>
    <definedName name="_xlnm._FilterDatabase" localSheetId="5" hidden="1">DBX!$A$2:$S$2</definedName>
    <definedName name="_xlnm._FilterDatabase" localSheetId="6" hidden="1">JBL!$A$2:$S$446</definedName>
    <definedName name="_xlnm._FilterDatabase" localSheetId="8" hidden="1">'JBL Cinema'!$A$2:$Q$57</definedName>
    <definedName name="_xlnm._FilterDatabase" localSheetId="7" hidden="1">'JBL Commercial'!$A$2:$S$21</definedName>
    <definedName name="_xlnm._FilterDatabase" localSheetId="9" hidden="1">Lexicon!$A$2:$P$2</definedName>
    <definedName name="_xlnm._FilterDatabase" localSheetId="10" hidden="1">Martin!$A$2:$P$1126</definedName>
    <definedName name="_xlnm._FilterDatabase" localSheetId="11" hidden="1">Soundcraft!$2:$101</definedName>
    <definedName name="_xlnm._FilterDatabase" localSheetId="12" hidden="1">Studer!$A$2:$Y$2</definedName>
    <definedName name="Dealer">'[1]US Dealer'!$1:$1048576</definedName>
    <definedName name="Dist">'[1]Intl Distributor'!$1:$1048576</definedName>
    <definedName name="MAP">'[1]US MAP'!$1:$1048576</definedName>
    <definedName name="New">#REF!</definedName>
    <definedName name="Price" localSheetId="13">#REF!</definedName>
    <definedName name="Price" localSheetId="14">#REF!</definedName>
    <definedName name="Price" localSheetId="15">#REF!</definedName>
    <definedName name="Price">#REF!</definedName>
    <definedName name="_xlnm.Print_Area" localSheetId="16">'Change Log'!$A$1:$R$101</definedName>
    <definedName name="Retail">'[1]US Retail'!$1:$1048576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 i="15" l="1"/>
  <c r="V4" i="15" s="1"/>
  <c r="V5" i="15" s="1"/>
  <c r="V6" i="15" s="1"/>
  <c r="V7" i="15" s="1"/>
  <c r="V8" i="15" s="1"/>
  <c r="V9" i="15" s="1"/>
  <c r="V10" i="15" s="1"/>
  <c r="V11" i="15" s="1"/>
  <c r="V12" i="15" s="1"/>
  <c r="V13" i="15" s="1"/>
  <c r="V14" i="15" s="1"/>
  <c r="V15" i="15" s="1"/>
  <c r="V16" i="15" s="1"/>
  <c r="V17" i="15" s="1"/>
  <c r="V18" i="15" s="1"/>
  <c r="V19" i="15" s="1"/>
  <c r="V20" i="15" s="1"/>
  <c r="I144" i="10" l="1"/>
  <c r="I140" i="10"/>
  <c r="I139" i="10"/>
  <c r="I109" i="10"/>
  <c r="I108" i="10"/>
  <c r="I107" i="10"/>
  <c r="I106" i="10"/>
  <c r="I105" i="10"/>
  <c r="I104" i="10"/>
  <c r="I103" i="10"/>
  <c r="I102" i="10"/>
  <c r="I101" i="10"/>
  <c r="I100" i="10"/>
  <c r="I99" i="10"/>
  <c r="I98" i="10"/>
  <c r="I97" i="10"/>
  <c r="I96" i="10"/>
  <c r="I91" i="10"/>
  <c r="I87" i="10"/>
  <c r="I86" i="10"/>
  <c r="I85" i="10"/>
  <c r="I84" i="10"/>
  <c r="I83" i="10"/>
  <c r="I82" i="10"/>
  <c r="I81" i="10"/>
  <c r="I80" i="10"/>
  <c r="I79" i="10"/>
  <c r="I78" i="10"/>
  <c r="I77" i="10"/>
  <c r="I76" i="10"/>
  <c r="I75" i="10"/>
  <c r="I72" i="10"/>
  <c r="I71" i="10"/>
  <c r="I69" i="10"/>
  <c r="I68" i="10"/>
  <c r="I67" i="10"/>
  <c r="I66" i="10"/>
  <c r="I60" i="10"/>
  <c r="I65" i="10"/>
  <c r="I63" i="10"/>
  <c r="I59" i="10"/>
  <c r="I57" i="10"/>
  <c r="I56" i="10"/>
  <c r="I55" i="10"/>
  <c r="I42" i="10"/>
  <c r="I41" i="10"/>
  <c r="I39"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alcChain>
</file>

<file path=xl/sharedStrings.xml><?xml version="1.0" encoding="utf-8"?>
<sst xmlns="http://schemas.openxmlformats.org/spreadsheetml/2006/main" count="21395" uniqueCount="7221">
  <si>
    <t>SKU</t>
  </si>
  <si>
    <t>Category</t>
  </si>
  <si>
    <t>Model Number</t>
  </si>
  <si>
    <t>Material Group</t>
  </si>
  <si>
    <t>Status</t>
  </si>
  <si>
    <t>Product Description Short</t>
  </si>
  <si>
    <t>Product Description Long</t>
  </si>
  <si>
    <t>U.S.
MSRP</t>
  </si>
  <si>
    <t>Master Pack Qty</t>
  </si>
  <si>
    <t>UPC</t>
  </si>
  <si>
    <t>EAN</t>
  </si>
  <si>
    <t>WEIGHT (lb.)</t>
  </si>
  <si>
    <t>DIM L (in.)</t>
  </si>
  <si>
    <t>DIM W (in.)</t>
  </si>
  <si>
    <t>DIM H (in.)</t>
  </si>
  <si>
    <t>COUNTRY OF ORIGIN</t>
  </si>
  <si>
    <t>LINK</t>
  </si>
  <si>
    <t>Table of Contents</t>
  </si>
  <si>
    <t>AKG</t>
  </si>
  <si>
    <t>Wireless</t>
  </si>
  <si>
    <t>Headphones</t>
  </si>
  <si>
    <t>Headphone Amps</t>
  </si>
  <si>
    <t>Studio Headphones</t>
  </si>
  <si>
    <t>DMS700</t>
  </si>
  <si>
    <t>Headsets</t>
  </si>
  <si>
    <t>Conference Systems</t>
  </si>
  <si>
    <t>DMS800</t>
  </si>
  <si>
    <t>DJ Headphones</t>
  </si>
  <si>
    <t>Tabletops</t>
  </si>
  <si>
    <t>IEM</t>
  </si>
  <si>
    <t>Microlite Microphones</t>
  </si>
  <si>
    <t>WMS40 MINI</t>
  </si>
  <si>
    <t>Microphones</t>
  </si>
  <si>
    <t>Microlite Accessories</t>
  </si>
  <si>
    <t>WMS40 MINI 2</t>
  </si>
  <si>
    <t>Handheld Condenser Microphones</t>
  </si>
  <si>
    <t>Lavalier Microphones</t>
  </si>
  <si>
    <t>WMS45</t>
  </si>
  <si>
    <t>Handheld Dynamic Microphones</t>
  </si>
  <si>
    <t>Gooseneck Microphones</t>
  </si>
  <si>
    <t>WMS420</t>
  </si>
  <si>
    <t>Studio Condenser Microphones</t>
  </si>
  <si>
    <t>DMM (Digital Microphone Mixer)</t>
  </si>
  <si>
    <t>WMS470</t>
  </si>
  <si>
    <t>Instrument Microphones</t>
  </si>
  <si>
    <t>Conference Headphones</t>
  </si>
  <si>
    <t>WMS4500</t>
  </si>
  <si>
    <t>Drum Sets</t>
  </si>
  <si>
    <t>Boundary Layer Microphones</t>
  </si>
  <si>
    <t>Wireless Accessories</t>
  </si>
  <si>
    <t>Headworn Vocal Microphones</t>
  </si>
  <si>
    <t>Crown Microphones</t>
  </si>
  <si>
    <t>Promotional Materials</t>
  </si>
  <si>
    <t>AMX</t>
  </si>
  <si>
    <t>Switchers</t>
  </si>
  <si>
    <t>Distributed Audio</t>
  </si>
  <si>
    <t>Presentation Interfaces</t>
  </si>
  <si>
    <t>Analog Signal Distribution</t>
  </si>
  <si>
    <t>DXLink TX and RX</t>
  </si>
  <si>
    <t>Remotes</t>
  </si>
  <si>
    <t>Architectural Connectivity</t>
  </si>
  <si>
    <t>Environmental Controls</t>
  </si>
  <si>
    <t xml:space="preserve">Scheduling Panels </t>
  </si>
  <si>
    <t>Camera &amp; Camera Control</t>
  </si>
  <si>
    <t>Fiber Switcher</t>
  </si>
  <si>
    <t>Services</t>
  </si>
  <si>
    <t>Central Controllers</t>
  </si>
  <si>
    <t>Integration Software</t>
  </si>
  <si>
    <t>Touch Panels</t>
  </si>
  <si>
    <t>Control Pads</t>
  </si>
  <si>
    <t>Keypads</t>
  </si>
  <si>
    <t>Twisted Pair Pres Switchers</t>
  </si>
  <si>
    <t>Control System Accessories</t>
  </si>
  <si>
    <t>Lighting Controls</t>
  </si>
  <si>
    <t>Twisted Pair Switchers</t>
  </si>
  <si>
    <t>Digital Matrix Switchers</t>
  </si>
  <si>
    <t>Local Table Switchers</t>
  </si>
  <si>
    <t>User Interface Accessories</t>
  </si>
  <si>
    <t>Digital Signage</t>
  </si>
  <si>
    <t>Network Communication</t>
  </si>
  <si>
    <t>Video Management</t>
  </si>
  <si>
    <t>Digital Switchers</t>
  </si>
  <si>
    <t>Networked AV</t>
  </si>
  <si>
    <t>Web Conferencing Tools</t>
  </si>
  <si>
    <t>BSS</t>
  </si>
  <si>
    <t>Direct Box</t>
  </si>
  <si>
    <t>Soundweb London</t>
  </si>
  <si>
    <t>Graphic Equalizers</t>
  </si>
  <si>
    <t>Soundweb Controllers</t>
  </si>
  <si>
    <t>Crown</t>
  </si>
  <si>
    <t>XLi</t>
  </si>
  <si>
    <t>I-Tech HD Series</t>
  </si>
  <si>
    <t>DriveCore Install Analog Series</t>
  </si>
  <si>
    <t>XLS DriveCore 2</t>
  </si>
  <si>
    <t>VRACK</t>
  </si>
  <si>
    <t>DriveCore Install Network Series (w/ BLU-Link)</t>
  </si>
  <si>
    <t>HARMAN Professional Solutions</t>
  </si>
  <si>
    <t>XTi 2</t>
  </si>
  <si>
    <t>DSI</t>
  </si>
  <si>
    <t>DriveCore Install Network Display Series (w/ AVB)</t>
  </si>
  <si>
    <t>Macro-Tech i Series</t>
  </si>
  <si>
    <t>CDi DriveCore Series</t>
  </si>
  <si>
    <t>DriveCore Install DA Series (w/ Dante) NEW</t>
  </si>
  <si>
    <t>US Price List</t>
  </si>
  <si>
    <t>dbx</t>
  </si>
  <si>
    <t xml:space="preserve"> Production Series </t>
  </si>
  <si>
    <t xml:space="preserve"> DriveRack </t>
  </si>
  <si>
    <t xml:space="preserve"> 500 Series </t>
  </si>
  <si>
    <t xml:space="preserve"> Personal Monitor Solutions </t>
  </si>
  <si>
    <t xml:space="preserve"> 10 Series </t>
  </si>
  <si>
    <t xml:space="preserve"> Accessories </t>
  </si>
  <si>
    <t xml:space="preserve"> Graphic EQs </t>
  </si>
  <si>
    <t xml:space="preserve"> ZonePro / Digital Zone Processor </t>
  </si>
  <si>
    <t>JBL</t>
  </si>
  <si>
    <t>JBL Commercial Electronics</t>
  </si>
  <si>
    <t>CSS Commercial Solutions Ceiling Speakers</t>
  </si>
  <si>
    <t>Control 60 Series</t>
  </si>
  <si>
    <t>PD Precision Directivity Series</t>
  </si>
  <si>
    <t>8100 Series Ceiling Speakers</t>
  </si>
  <si>
    <t>Control 100 In-Wall Speakers</t>
  </si>
  <si>
    <t>VLA Line Array Modules</t>
  </si>
  <si>
    <t>10 Series Blind-Mount Ceiling Speakers</t>
  </si>
  <si>
    <t>Control 80 Series Landscape Speakers</t>
  </si>
  <si>
    <t>VTX Series Large Format Line Arrays</t>
  </si>
  <si>
    <t>20 Series Blind-Mount Ceiling Speakers</t>
  </si>
  <si>
    <t>CBT Series Pattern-Controlled Columns</t>
  </si>
  <si>
    <t>VRX Fixed Curvature Line Array</t>
  </si>
  <si>
    <t>40 Series Premium Ceiling Speakers</t>
  </si>
  <si>
    <t>Intellivox Powered Column Speakers</t>
  </si>
  <si>
    <t xml:space="preserve">EON Series </t>
  </si>
  <si>
    <t>200 Series Medium-Format Ceiling Speakers</t>
  </si>
  <si>
    <t>AWC All-Weather Compact</t>
  </si>
  <si>
    <t>JRX Portable Speakers</t>
  </si>
  <si>
    <t>300 Series Large-Format Ceiling Speakers</t>
  </si>
  <si>
    <t>AW All-Weather (full size)</t>
  </si>
  <si>
    <t>PRX Portable Speakers</t>
  </si>
  <si>
    <t>CSS Commercial Solutions Surface Speakers</t>
  </si>
  <si>
    <t>AE Compact Series</t>
  </si>
  <si>
    <t>SRX Portable Speakers</t>
  </si>
  <si>
    <t>Control 20/30 Series Surface Speakers</t>
  </si>
  <si>
    <t>AE Series</t>
  </si>
  <si>
    <t>Portable PA Stands</t>
  </si>
  <si>
    <t>Lexicon</t>
  </si>
  <si>
    <t>PCM Series</t>
  </si>
  <si>
    <t>MX Series</t>
  </si>
  <si>
    <t>MPX Plug-in</t>
  </si>
  <si>
    <t>Studio Series</t>
  </si>
  <si>
    <t>PCM Plug-ins</t>
  </si>
  <si>
    <t>CINEMA PROCESSOR</t>
  </si>
  <si>
    <t>I·O Series</t>
  </si>
  <si>
    <t>LXP Plug-ins</t>
  </si>
  <si>
    <t>Martin</t>
  </si>
  <si>
    <t>AUTOMATED LIGHTS</t>
  </si>
  <si>
    <t>ARCHITAINMENT</t>
  </si>
  <si>
    <t>ACCESSORIES</t>
  </si>
  <si>
    <t>STATIC LIGHTS</t>
  </si>
  <si>
    <t>LED VIDEO</t>
  </si>
  <si>
    <t>EFFECT LIGHTS</t>
  </si>
  <si>
    <t>ATMOSPHERIC EFFECTS</t>
  </si>
  <si>
    <t>Soundcraft</t>
  </si>
  <si>
    <t xml:space="preserve"> </t>
  </si>
  <si>
    <t>EPM Series</t>
  </si>
  <si>
    <t>GB Series</t>
  </si>
  <si>
    <t>Vi Series</t>
  </si>
  <si>
    <t>FX Series</t>
  </si>
  <si>
    <t>CPS Series</t>
  </si>
  <si>
    <t>Signature Series</t>
  </si>
  <si>
    <t>DPS Series</t>
  </si>
  <si>
    <t>Signature MTK Series</t>
  </si>
  <si>
    <t>Si Series</t>
  </si>
  <si>
    <t>Ui Series</t>
  </si>
  <si>
    <t>CSB Series (COMPACT STAGEBOX)</t>
  </si>
  <si>
    <t>LX7ii Series</t>
  </si>
  <si>
    <t>MSB Series (MINISTAGEBOX)</t>
  </si>
  <si>
    <t>3009H00170</t>
  </si>
  <si>
    <t>2634H00340</t>
  </si>
  <si>
    <t>3009H00180</t>
  </si>
  <si>
    <t>3100H00310</t>
  </si>
  <si>
    <t>3296H00010</t>
  </si>
  <si>
    <t>3165H00030</t>
  </si>
  <si>
    <t>2419M01020</t>
  </si>
  <si>
    <t>2439Z30010</t>
  </si>
  <si>
    <t>3322H00010</t>
  </si>
  <si>
    <t>3323H00010</t>
  </si>
  <si>
    <t>3324H00010</t>
  </si>
  <si>
    <t>3325H00010</t>
  </si>
  <si>
    <t>3326H00010</t>
  </si>
  <si>
    <t>3327H00010</t>
  </si>
  <si>
    <t>3328H00010</t>
  </si>
  <si>
    <t>3329H00010</t>
  </si>
  <si>
    <t>3330H00010</t>
  </si>
  <si>
    <t>3331H00010</t>
  </si>
  <si>
    <t>3332H00010</t>
  </si>
  <si>
    <t>3333H00010</t>
  </si>
  <si>
    <t>3334H00010</t>
  </si>
  <si>
    <t>3335H00010</t>
  </si>
  <si>
    <t>6000H50860</t>
  </si>
  <si>
    <t>3456H00030</t>
  </si>
  <si>
    <t>3457X00060</t>
  </si>
  <si>
    <t>3457H00050</t>
  </si>
  <si>
    <t>3158H00150</t>
  </si>
  <si>
    <t>2366Z06010</t>
  </si>
  <si>
    <t>2416Z01020</t>
  </si>
  <si>
    <t>2423Z01010</t>
  </si>
  <si>
    <t>2425H00010</t>
  </si>
  <si>
    <t>2448Z00010</t>
  </si>
  <si>
    <t>2544Z00020</t>
  </si>
  <si>
    <t>3004H00030</t>
  </si>
  <si>
    <t>6001H06320</t>
  </si>
  <si>
    <t>2544Z00030</t>
  </si>
  <si>
    <t>2955H00460</t>
  </si>
  <si>
    <t>2955H00470</t>
  </si>
  <si>
    <t>2955H00480</t>
  </si>
  <si>
    <t>2955H00490</t>
  </si>
  <si>
    <t>2955H00500</t>
  </si>
  <si>
    <t>2955X00260</t>
  </si>
  <si>
    <t>2955X00270</t>
  </si>
  <si>
    <t>2955X00280</t>
  </si>
  <si>
    <t>2955X00290</t>
  </si>
  <si>
    <t>2955X00300</t>
  </si>
  <si>
    <t>6000H10080</t>
  </si>
  <si>
    <t>6000H10100</t>
  </si>
  <si>
    <t>3450H00010</t>
  </si>
  <si>
    <t>3450H00030</t>
  </si>
  <si>
    <t>3450H00050</t>
  </si>
  <si>
    <t>2058X00130</t>
  </si>
  <si>
    <t>2058X00190</t>
  </si>
  <si>
    <t>2458X00100</t>
  </si>
  <si>
    <t>2458X00140</t>
  </si>
  <si>
    <t>2458X00180</t>
  </si>
  <si>
    <t>2458X00190</t>
  </si>
  <si>
    <t>2470X00190</t>
  </si>
  <si>
    <t>3169H00020</t>
  </si>
  <si>
    <t>3169H00030</t>
  </si>
  <si>
    <t>3280H00130</t>
  </si>
  <si>
    <t>3405H00010</t>
  </si>
  <si>
    <t>3405H00020</t>
  </si>
  <si>
    <t>3405H00030</t>
  </si>
  <si>
    <t>3458X00010</t>
  </si>
  <si>
    <t>3458X00050</t>
  </si>
  <si>
    <t>6000H19040</t>
  </si>
  <si>
    <t>6500H00230</t>
  </si>
  <si>
    <t>6500H00240</t>
  </si>
  <si>
    <t>6500H00250</t>
  </si>
  <si>
    <t>6500H00260</t>
  </si>
  <si>
    <t>6500H00270</t>
  </si>
  <si>
    <t>6500H00280</t>
  </si>
  <si>
    <t>3361H00090</t>
  </si>
  <si>
    <t>3361H00100</t>
  </si>
  <si>
    <t>3361H00110</t>
  </si>
  <si>
    <t>3361H00120</t>
  </si>
  <si>
    <t>3361H00140</t>
  </si>
  <si>
    <t>3361H00250</t>
  </si>
  <si>
    <t>3361H00080</t>
  </si>
  <si>
    <t>3361H00130</t>
  </si>
  <si>
    <t>3361H00150</t>
  </si>
  <si>
    <t>3361H00160</t>
  </si>
  <si>
    <t>3361H00170</t>
  </si>
  <si>
    <t>3361H00210</t>
  </si>
  <si>
    <t>3361H00220</t>
  </si>
  <si>
    <t>3361H00230</t>
  </si>
  <si>
    <t>3361H00240</t>
  </si>
  <si>
    <t>3361H00340</t>
  </si>
  <si>
    <t>3446H00010</t>
  </si>
  <si>
    <t>3446H00020</t>
  </si>
  <si>
    <t>6500H00150</t>
  </si>
  <si>
    <t>6500H00160</t>
  </si>
  <si>
    <t>6500H00170</t>
  </si>
  <si>
    <t>6500H00210</t>
  </si>
  <si>
    <t>6500H00220</t>
  </si>
  <si>
    <t>7650H00510</t>
  </si>
  <si>
    <t>2426X00030</t>
  </si>
  <si>
    <t>2765H00200</t>
  </si>
  <si>
    <t>2226H00110</t>
  </si>
  <si>
    <t>2262X00030</t>
  </si>
  <si>
    <t>2577X00080</t>
  </si>
  <si>
    <t>2577X00120</t>
  </si>
  <si>
    <t>2647Z00010</t>
  </si>
  <si>
    <t>2765H00010</t>
  </si>
  <si>
    <t>2765H00020</t>
  </si>
  <si>
    <t>2765H00030</t>
  </si>
  <si>
    <t>2765H00040</t>
  </si>
  <si>
    <t>2765H00080</t>
  </si>
  <si>
    <t>2765H00090</t>
  </si>
  <si>
    <t>2765H00100</t>
  </si>
  <si>
    <t>2765H00180</t>
  </si>
  <si>
    <t>2765H00210</t>
  </si>
  <si>
    <t>2765H00270</t>
  </si>
  <si>
    <t>2765H00280</t>
  </si>
  <si>
    <t>2765H00300</t>
  </si>
  <si>
    <t>2765H00400</t>
  </si>
  <si>
    <t>2765H00410</t>
  </si>
  <si>
    <t>2765H00450</t>
  </si>
  <si>
    <t>2765H00460</t>
  </si>
  <si>
    <t>2765H00470</t>
  </si>
  <si>
    <t>2765H00500</t>
  </si>
  <si>
    <t>2765X00220</t>
  </si>
  <si>
    <t>2765Z00240</t>
  </si>
  <si>
    <t>2793H00060</t>
  </si>
  <si>
    <t>2965H00110</t>
  </si>
  <si>
    <t>2965H00130</t>
  </si>
  <si>
    <t>2965H00150</t>
  </si>
  <si>
    <t>2965H00160</t>
  </si>
  <si>
    <t>2965X00120</t>
  </si>
  <si>
    <t>2965X00140</t>
  </si>
  <si>
    <t>2966H00010</t>
  </si>
  <si>
    <t>2966H00020</t>
  </si>
  <si>
    <t>2966H00030</t>
  </si>
  <si>
    <t>2966H00040</t>
  </si>
  <si>
    <t>2967H00010</t>
  </si>
  <si>
    <t>3066H00100</t>
  </si>
  <si>
    <t>3165H00010</t>
  </si>
  <si>
    <t>3165H00090</t>
  </si>
  <si>
    <t>3165H00100</t>
  </si>
  <si>
    <t>3165H00150</t>
  </si>
  <si>
    <t>3165H00160</t>
  </si>
  <si>
    <t>3165H00170</t>
  </si>
  <si>
    <t>3165H00220</t>
  </si>
  <si>
    <t>3165H00250</t>
  </si>
  <si>
    <t>3165H00290</t>
  </si>
  <si>
    <t>3165H00500</t>
  </si>
  <si>
    <t>3165Z00080</t>
  </si>
  <si>
    <t>3177H00010</t>
  </si>
  <si>
    <t>3177H00020</t>
  </si>
  <si>
    <t>6000H01900</t>
  </si>
  <si>
    <t>6000H51010</t>
  </si>
  <si>
    <t>6000H51020</t>
  </si>
  <si>
    <t>6000H51030</t>
  </si>
  <si>
    <t>6000H51040</t>
  </si>
  <si>
    <t>6500H00030</t>
  </si>
  <si>
    <t>6500H00200</t>
  </si>
  <si>
    <t>6500H00290</t>
  </si>
  <si>
    <t>6500H00310</t>
  </si>
  <si>
    <t>6500H00320</t>
  </si>
  <si>
    <t>6500H00330</t>
  </si>
  <si>
    <t>6500H00340</t>
  </si>
  <si>
    <t>6500H00350</t>
  </si>
  <si>
    <t>6500H00360</t>
  </si>
  <si>
    <t>6500H00370</t>
  </si>
  <si>
    <t>6500H00380</t>
  </si>
  <si>
    <t>6500H00390</t>
  </si>
  <si>
    <t>6500H00400</t>
  </si>
  <si>
    <t>6500H00410</t>
  </si>
  <si>
    <t>6500H00420</t>
  </si>
  <si>
    <t>6500H00430</t>
  </si>
  <si>
    <t>6500H00440</t>
  </si>
  <si>
    <t>6500H00450</t>
  </si>
  <si>
    <t>6500H00460</t>
  </si>
  <si>
    <t>6500H00470</t>
  </si>
  <si>
    <t>6500H00480</t>
  </si>
  <si>
    <t>6500H00500</t>
  </si>
  <si>
    <t>6500H00510</t>
  </si>
  <si>
    <t>6500H00520</t>
  </si>
  <si>
    <t>6500H00530</t>
  </si>
  <si>
    <t>6500H00540</t>
  </si>
  <si>
    <t>6500H00550</t>
  </si>
  <si>
    <t>6500H00560</t>
  </si>
  <si>
    <t>6500H00570</t>
  </si>
  <si>
    <t>6500H00580</t>
  </si>
  <si>
    <t>6500H00590</t>
  </si>
  <si>
    <t>3095H00290</t>
  </si>
  <si>
    <t>3095H00300</t>
  </si>
  <si>
    <t>3095H00310</t>
  </si>
  <si>
    <t>3096H00280</t>
  </si>
  <si>
    <t>3096H00300</t>
  </si>
  <si>
    <t>3097H00280</t>
  </si>
  <si>
    <t>3097H00290</t>
  </si>
  <si>
    <t>3097H00300</t>
  </si>
  <si>
    <t>3097H00310</t>
  </si>
  <si>
    <t>2577X00200</t>
  </si>
  <si>
    <t>2793H00100</t>
  </si>
  <si>
    <t>3241H00010</t>
  </si>
  <si>
    <t>2455H00620</t>
  </si>
  <si>
    <t>3170H00020</t>
  </si>
  <si>
    <t>6000H06240</t>
  </si>
  <si>
    <t>6000H60010</t>
  </si>
  <si>
    <t>6000H63010</t>
  </si>
  <si>
    <t>2571H00040</t>
  </si>
  <si>
    <t>2795X00040</t>
  </si>
  <si>
    <t>3063X00020</t>
  </si>
  <si>
    <t>3064X00010</t>
  </si>
  <si>
    <t>3064X00020</t>
  </si>
  <si>
    <t>3065X00010</t>
  </si>
  <si>
    <t>3065X00020</t>
  </si>
  <si>
    <t>3066X00010</t>
  </si>
  <si>
    <t>3066X00020</t>
  </si>
  <si>
    <t>3138X00100</t>
  </si>
  <si>
    <t>3354X00010</t>
  </si>
  <si>
    <t>3438X00010</t>
  </si>
  <si>
    <t>6000H50930</t>
  </si>
  <si>
    <t>6000H50940</t>
  </si>
  <si>
    <t>6000H50950</t>
  </si>
  <si>
    <t>2220X00040</t>
  </si>
  <si>
    <t>2558X00020</t>
  </si>
  <si>
    <t>2581H00150</t>
  </si>
  <si>
    <t>2581H00160</t>
  </si>
  <si>
    <t>2581X00140</t>
  </si>
  <si>
    <t>2815X00050</t>
  </si>
  <si>
    <t>3100H00120</t>
  </si>
  <si>
    <t>3100H00130</t>
  </si>
  <si>
    <t>3100H00140</t>
  </si>
  <si>
    <t>3100H00150</t>
  </si>
  <si>
    <t>3138X00070</t>
  </si>
  <si>
    <t>3138X00090</t>
  </si>
  <si>
    <t>3138X00340</t>
  </si>
  <si>
    <t>3138X00350</t>
  </si>
  <si>
    <t>3139X00010</t>
  </si>
  <si>
    <t>3139X00020</t>
  </si>
  <si>
    <t>PROA056070</t>
  </si>
  <si>
    <t>PROA056090</t>
  </si>
  <si>
    <t>2630Z01040</t>
  </si>
  <si>
    <t>2803H00080</t>
  </si>
  <si>
    <t>6000H03080</t>
  </si>
  <si>
    <t>6000H05710</t>
  </si>
  <si>
    <t>2221X00040</t>
  </si>
  <si>
    <t>2785X00230</t>
  </si>
  <si>
    <t>2895H00010</t>
  </si>
  <si>
    <t>2895H00210</t>
  </si>
  <si>
    <t>3059X00050</t>
  </si>
  <si>
    <t>3059X00060</t>
  </si>
  <si>
    <t>3059X00230</t>
  </si>
  <si>
    <t>3059X00240</t>
  </si>
  <si>
    <t>3101H00400</t>
  </si>
  <si>
    <t>3101H00410</t>
  </si>
  <si>
    <t>3101H00420</t>
  </si>
  <si>
    <t>3101H00430</t>
  </si>
  <si>
    <t>3101H00440</t>
  </si>
  <si>
    <t>3185X00010</t>
  </si>
  <si>
    <t>3185X00110</t>
  </si>
  <si>
    <t>3386X00010</t>
  </si>
  <si>
    <t>2168Z30010</t>
  </si>
  <si>
    <t>2344Z01010</t>
  </si>
  <si>
    <t>2496Z00010</t>
  </si>
  <si>
    <t>2568Z40010</t>
  </si>
  <si>
    <t>2656Z10010</t>
  </si>
  <si>
    <t>3009H00140</t>
  </si>
  <si>
    <t>3082X00010</t>
  </si>
  <si>
    <t>3082X00020</t>
  </si>
  <si>
    <t>3082X00030</t>
  </si>
  <si>
    <t>2887X00060</t>
  </si>
  <si>
    <t>2934H00010</t>
  </si>
  <si>
    <t>2999H00150</t>
  </si>
  <si>
    <t>3158H00010</t>
  </si>
  <si>
    <t>3158H00050</t>
  </si>
  <si>
    <t>6000H02050</t>
  </si>
  <si>
    <t>6000H02060</t>
  </si>
  <si>
    <t>7801H00110</t>
  </si>
  <si>
    <t>2996Z00100</t>
  </si>
  <si>
    <t>2997Z00040</t>
  </si>
  <si>
    <t>3009H00210</t>
  </si>
  <si>
    <t>3009H00220</t>
  </si>
  <si>
    <t>3009Z00120</t>
  </si>
  <si>
    <t>7615H06130</t>
  </si>
  <si>
    <t>7801H00120</t>
  </si>
  <si>
    <t>3247H00010</t>
  </si>
  <si>
    <t>3348H00110</t>
  </si>
  <si>
    <t>3348H00120</t>
  </si>
  <si>
    <t>3348H00130</t>
  </si>
  <si>
    <t>3351H00050</t>
  </si>
  <si>
    <t>7615H06050</t>
  </si>
  <si>
    <t>7615H06110</t>
  </si>
  <si>
    <t>3245H00010</t>
  </si>
  <si>
    <t>3246H00010</t>
  </si>
  <si>
    <t>3248X00010</t>
  </si>
  <si>
    <t>3249H00010</t>
  </si>
  <si>
    <t>3250H00010</t>
  </si>
  <si>
    <t>3251H00010</t>
  </si>
  <si>
    <t>3347X00110</t>
  </si>
  <si>
    <t>3347X00120</t>
  </si>
  <si>
    <t>3347X00130</t>
  </si>
  <si>
    <t>3347X00140</t>
  </si>
  <si>
    <t>3348H00140</t>
  </si>
  <si>
    <t>3350X00050</t>
  </si>
  <si>
    <t>3350X00060</t>
  </si>
  <si>
    <t>3351H00060</t>
  </si>
  <si>
    <t>3352X00050</t>
  </si>
  <si>
    <t>3352X00060</t>
  </si>
  <si>
    <t>3300H00150</t>
  </si>
  <si>
    <t>3300H00160</t>
  </si>
  <si>
    <t>3301X00170</t>
  </si>
  <si>
    <t>3301X00180</t>
  </si>
  <si>
    <t>3301X00370</t>
  </si>
  <si>
    <t>3301X00380</t>
  </si>
  <si>
    <t>3302H00170</t>
  </si>
  <si>
    <t>3302H00180</t>
  </si>
  <si>
    <t>3305X00370</t>
  </si>
  <si>
    <t>3305X00380</t>
  </si>
  <si>
    <t>3306X00370</t>
  </si>
  <si>
    <t>3306X00380</t>
  </si>
  <si>
    <t>3307H00370</t>
  </si>
  <si>
    <t>3307H00380</t>
  </si>
  <si>
    <t>3308H00370</t>
  </si>
  <si>
    <t>3308H00380</t>
  </si>
  <si>
    <t>3309H00370</t>
  </si>
  <si>
    <t>3309H00380</t>
  </si>
  <si>
    <t>3410H00010</t>
  </si>
  <si>
    <t>3411X00010</t>
  </si>
  <si>
    <t>6500H00300</t>
  </si>
  <si>
    <t>3412H00010</t>
  </si>
  <si>
    <t>3413H00010</t>
  </si>
  <si>
    <t>3414H00010</t>
  </si>
  <si>
    <t>3415H00010</t>
  </si>
  <si>
    <t>3416H00010</t>
  </si>
  <si>
    <t>3201H00280</t>
  </si>
  <si>
    <t>3201H00300</t>
  </si>
  <si>
    <t>3202H00300</t>
  </si>
  <si>
    <t>3203H00300</t>
  </si>
  <si>
    <t>3205Z00280</t>
  </si>
  <si>
    <t>3216Z00280</t>
  </si>
  <si>
    <t>2955X00310</t>
  </si>
  <si>
    <t>2955X00320</t>
  </si>
  <si>
    <t>2955X00330</t>
  </si>
  <si>
    <t>3100H00300</t>
  </si>
  <si>
    <t>3244Z00010</t>
  </si>
  <si>
    <t>3438X00030</t>
  </si>
  <si>
    <t>3439X00020</t>
  </si>
  <si>
    <t>3439X00030</t>
  </si>
  <si>
    <t>5095183-00</t>
  </si>
  <si>
    <t>5095184-00</t>
  </si>
  <si>
    <t>5100247-00</t>
  </si>
  <si>
    <t>5100248-00</t>
  </si>
  <si>
    <t>5100252-00</t>
  </si>
  <si>
    <t>5100253-00</t>
  </si>
  <si>
    <t>3162H00100</t>
  </si>
  <si>
    <t>3340H00010</t>
  </si>
  <si>
    <t>Accessories</t>
  </si>
  <si>
    <t>Antenna</t>
  </si>
  <si>
    <t>CK49 HYPERCARDIOID CAPSULE</t>
  </si>
  <si>
    <t>Headphone Amplifier</t>
  </si>
  <si>
    <t>Microphone</t>
  </si>
  <si>
    <t>SRA2 EW ANTENNA</t>
  </si>
  <si>
    <t>RA4000B/EW ANTENNA</t>
  </si>
  <si>
    <t>SRA2B/EW ANTENNA</t>
  </si>
  <si>
    <t>MDAI CPA</t>
  </si>
  <si>
    <t>AKG AB4000EW </t>
  </si>
  <si>
    <t>APS4/NONE ANTENNA POWER SPLITTER</t>
  </si>
  <si>
    <t>MSH70</t>
  </si>
  <si>
    <t>W98</t>
  </si>
  <si>
    <t>PZM6 D</t>
  </si>
  <si>
    <t>PZM30 D</t>
  </si>
  <si>
    <t>PZM185 - NON ROHS</t>
  </si>
  <si>
    <t>PZM11 LL WR</t>
  </si>
  <si>
    <t>PZM11</t>
  </si>
  <si>
    <t>PZM10 LL</t>
  </si>
  <si>
    <t>PZM10</t>
  </si>
  <si>
    <t>PCC170 SW O</t>
  </si>
  <si>
    <t>PCC170 SW</t>
  </si>
  <si>
    <t>PCC170</t>
  </si>
  <si>
    <t>PCC160</t>
  </si>
  <si>
    <t>PCC130 SW</t>
  </si>
  <si>
    <t>PCC130</t>
  </si>
  <si>
    <t>MB4</t>
  </si>
  <si>
    <t>PCC170 SW - NON ROHS</t>
  </si>
  <si>
    <t>DPT TETRAD NON-EU</t>
  </si>
  <si>
    <t>DHT TETRAD D5 NON-EU</t>
  </si>
  <si>
    <t>DHT TETRAD P5 NON-EU</t>
  </si>
  <si>
    <t>RMU700</t>
  </si>
  <si>
    <t>W407</t>
  </si>
  <si>
    <t>SHZ80</t>
  </si>
  <si>
    <t>H47</t>
  </si>
  <si>
    <t>PS 3 F-LOCK</t>
  </si>
  <si>
    <t>W547</t>
  </si>
  <si>
    <t>H41</t>
  </si>
  <si>
    <t>BP4000</t>
  </si>
  <si>
    <t>SA44</t>
  </si>
  <si>
    <t>H40/1</t>
  </si>
  <si>
    <t>MK HS XLR 5D</t>
  </si>
  <si>
    <t>MK HS XLR 4D</t>
  </si>
  <si>
    <t>MK HS MiniJack</t>
  </si>
  <si>
    <t>MK HS Studio C</t>
  </si>
  <si>
    <t>MK HS Studio D</t>
  </si>
  <si>
    <t>HSD171</t>
  </si>
  <si>
    <t>HSD271</t>
  </si>
  <si>
    <t>HSC171</t>
  </si>
  <si>
    <t>HSC271</t>
  </si>
  <si>
    <t>HSD171 Studio Set</t>
  </si>
  <si>
    <t>EK300</t>
  </si>
  <si>
    <t>EK500 S</t>
  </si>
  <si>
    <t xml:space="preserve">K240 STUDIO </t>
  </si>
  <si>
    <t>K240 MKII</t>
  </si>
  <si>
    <t>K612 PRO</t>
  </si>
  <si>
    <t>K712 PRO</t>
  </si>
  <si>
    <t>K701</t>
  </si>
  <si>
    <t>K702</t>
  </si>
  <si>
    <t>K271 MKII</t>
  </si>
  <si>
    <t>K72</t>
  </si>
  <si>
    <t>K92</t>
  </si>
  <si>
    <t>K553 MKII</t>
  </si>
  <si>
    <t>K175 HEADPHONES</t>
  </si>
  <si>
    <t>K245 HEADPHONES</t>
  </si>
  <si>
    <t>K275 HEADPHONES</t>
  </si>
  <si>
    <t>K812 PRO</t>
  </si>
  <si>
    <t>K872</t>
  </si>
  <si>
    <t>ICAAS10 Cascading Cable</t>
  </si>
  <si>
    <t xml:space="preserve">DMM8 U </t>
  </si>
  <si>
    <t xml:space="preserve">DMM8 UL </t>
  </si>
  <si>
    <t xml:space="preserve">DMM8 ULD </t>
  </si>
  <si>
    <t>DMM14 U</t>
  </si>
  <si>
    <t>DMM14 UL</t>
  </si>
  <si>
    <t>DMM14 ULD</t>
  </si>
  <si>
    <t>CS3EC005</t>
  </si>
  <si>
    <t>CS3EC010</t>
  </si>
  <si>
    <t>CS3EC020</t>
  </si>
  <si>
    <t>CS3EC050</t>
  </si>
  <si>
    <t>CS3ECT002</t>
  </si>
  <si>
    <t>CS3 BU</t>
  </si>
  <si>
    <t>CS3EC002</t>
  </si>
  <si>
    <t>CS3EC100</t>
  </si>
  <si>
    <t>CS3ECT005</t>
  </si>
  <si>
    <t>CS3TC</t>
  </si>
  <si>
    <t>CS3LC</t>
  </si>
  <si>
    <t>CS3 DU 30</t>
  </si>
  <si>
    <t>CS3 CU 30</t>
  </si>
  <si>
    <t>CS3 DU 50</t>
  </si>
  <si>
    <t>CS3 CU 50</t>
  </si>
  <si>
    <t>CS321</t>
  </si>
  <si>
    <t>K15</t>
  </si>
  <si>
    <t>HSC15</t>
  </si>
  <si>
    <t>CSX IRR10</t>
  </si>
  <si>
    <t>CSX BIR10</t>
  </si>
  <si>
    <t>CSX CU50</t>
  </si>
  <si>
    <t>CSX IRT3</t>
  </si>
  <si>
    <t>CSX IRT4</t>
  </si>
  <si>
    <t>CS5 IRT2</t>
  </si>
  <si>
    <t>H600</t>
  </si>
  <si>
    <t>CK31</t>
  </si>
  <si>
    <t>C747 V11</t>
  </si>
  <si>
    <t>C562 CM</t>
  </si>
  <si>
    <t>C417 L</t>
  </si>
  <si>
    <t>C417 PP</t>
  </si>
  <si>
    <t>MF-DA</t>
  </si>
  <si>
    <t>GN15 incl. DPA, screw set</t>
  </si>
  <si>
    <t>GN15 E incl. DPA</t>
  </si>
  <si>
    <t>GN30 incl. DPA,  screw set</t>
  </si>
  <si>
    <t>GN30 E incl. DPA</t>
  </si>
  <si>
    <t>GN50 incl. DPA, screw set</t>
  </si>
  <si>
    <t>GN50 E incl. DPA</t>
  </si>
  <si>
    <t>HM1000</t>
  </si>
  <si>
    <t>GN155 Set</t>
  </si>
  <si>
    <t>CK32</t>
  </si>
  <si>
    <t>GN30 CS</t>
  </si>
  <si>
    <t>GN50 CS</t>
  </si>
  <si>
    <t>W30</t>
  </si>
  <si>
    <t xml:space="preserve">GN30 E 5-pin     </t>
  </si>
  <si>
    <t xml:space="preserve">GN50 E 5-pin     </t>
  </si>
  <si>
    <t>GN15 ESP incl. windscreen</t>
  </si>
  <si>
    <t>GN30 ESP incl. windscreen</t>
  </si>
  <si>
    <t>GN50 ESP incl. windscreen</t>
  </si>
  <si>
    <t>CGN331E</t>
  </si>
  <si>
    <t>CK33</t>
  </si>
  <si>
    <t>CK80</t>
  </si>
  <si>
    <t>C544 L</t>
  </si>
  <si>
    <t>CGN99 C/S</t>
  </si>
  <si>
    <t>CGN99 C/L</t>
  </si>
  <si>
    <t>CHM99 black</t>
  </si>
  <si>
    <t>CHM99 white</t>
  </si>
  <si>
    <t>CGN99 H/S</t>
  </si>
  <si>
    <t>CGN99 H/L</t>
  </si>
  <si>
    <t>CGN321STS</t>
  </si>
  <si>
    <t>CGN521STS</t>
  </si>
  <si>
    <t>STS DAM+</t>
  </si>
  <si>
    <t>ST6</t>
  </si>
  <si>
    <t>CBL31 WLS</t>
  </si>
  <si>
    <t>C555 L</t>
  </si>
  <si>
    <t>CK41</t>
  </si>
  <si>
    <t>GN30 M</t>
  </si>
  <si>
    <t>GN50 M</t>
  </si>
  <si>
    <t>PAE M</t>
  </si>
  <si>
    <t>PAE5 M</t>
  </si>
  <si>
    <t>PAESP M</t>
  </si>
  <si>
    <t>MF M</t>
  </si>
  <si>
    <t>HM1000 M</t>
  </si>
  <si>
    <t>W40 M</t>
  </si>
  <si>
    <t>CGN341E DAM+ SET</t>
  </si>
  <si>
    <t>GN15 M</t>
  </si>
  <si>
    <t>CBL410 PCC black</t>
  </si>
  <si>
    <t>CBL410 PCC white</t>
  </si>
  <si>
    <t>H500</t>
  </si>
  <si>
    <t>DGN99</t>
  </si>
  <si>
    <t>DGN99 E</t>
  </si>
  <si>
    <t>DST99 S</t>
  </si>
  <si>
    <t>CK99 L</t>
  </si>
  <si>
    <t>C111 LP</t>
  </si>
  <si>
    <t>CS3 TROLLEY</t>
  </si>
  <si>
    <t xml:space="preserve">MDA1 AKG </t>
  </si>
  <si>
    <t xml:space="preserve">MDA3 SEN2 </t>
  </si>
  <si>
    <t xml:space="preserve">MDA4 SHU </t>
  </si>
  <si>
    <t xml:space="preserve">MDA5 AT </t>
  </si>
  <si>
    <t xml:space="preserve">MDA6 BD </t>
  </si>
  <si>
    <t xml:space="preserve">MDPA Phantom Power adapter </t>
  </si>
  <si>
    <t xml:space="preserve">H1 magnet clip black 5 pack </t>
  </si>
  <si>
    <t xml:space="preserve">H2 croco clip white 5 pack </t>
  </si>
  <si>
    <t xml:space="preserve">H3 croco cable clip black 5 pack </t>
  </si>
  <si>
    <t xml:space="preserve">W82 black foam 10pack </t>
  </si>
  <si>
    <t>W81 white foam 10 pack</t>
  </si>
  <si>
    <t>W82 beige foam 10 pack</t>
  </si>
  <si>
    <t xml:space="preserve">W82 cocoa foam 10 pack </t>
  </si>
  <si>
    <t xml:space="preserve">W81 black foam 10 pack </t>
  </si>
  <si>
    <t xml:space="preserve">W82 white foam 10 pack </t>
  </si>
  <si>
    <t>WM82 black wiremesh 5 pack</t>
  </si>
  <si>
    <t xml:space="preserve">WM82  white wiremesh 5 pack </t>
  </si>
  <si>
    <t xml:space="preserve">WM82 beige wiremesh 5 pack </t>
  </si>
  <si>
    <t xml:space="preserve">WM81 black wiremesh 5 pack </t>
  </si>
  <si>
    <t xml:space="preserve">WM81 white wiremesh 5 pack </t>
  </si>
  <si>
    <t xml:space="preserve">WM81 beige wiremesh 5 pack </t>
  </si>
  <si>
    <t xml:space="preserve">WM81 cocoa wiremesh 5 pack </t>
  </si>
  <si>
    <t>MUP82 10 pack</t>
  </si>
  <si>
    <t>SST4500 Set BD7-100mW</t>
  </si>
  <si>
    <t>SST4500 Set BD8-50mW</t>
  </si>
  <si>
    <t>SST4500 Set BD8-100mW</t>
  </si>
  <si>
    <t>SPR4500 Set BD7</t>
  </si>
  <si>
    <t>SPR4500 Set BD8</t>
  </si>
  <si>
    <t>IVM4500 Set BD7-50mW</t>
  </si>
  <si>
    <t>IVM4500 Set BD7-100mW</t>
  </si>
  <si>
    <t>IVM4500 Set BD8-50mW</t>
  </si>
  <si>
    <t>IVM4500 Set BD8-100mW</t>
  </si>
  <si>
    <t>LC617 MD</t>
  </si>
  <si>
    <t>HC644 MD</t>
  </si>
  <si>
    <t>LC81MD beige</t>
  </si>
  <si>
    <t>MKA 5</t>
  </si>
  <si>
    <t>MPA V L</t>
  </si>
  <si>
    <t>W32</t>
  </si>
  <si>
    <t>SA60</t>
  </si>
  <si>
    <t>SA63</t>
  </si>
  <si>
    <t>C411 PP</t>
  </si>
  <si>
    <t>C430</t>
  </si>
  <si>
    <t>C516 ML</t>
  </si>
  <si>
    <t xml:space="preserve">C518 M </t>
  </si>
  <si>
    <t>C518 ML</t>
  </si>
  <si>
    <t xml:space="preserve">C519 M </t>
  </si>
  <si>
    <t>C519 ML</t>
  </si>
  <si>
    <t>C520</t>
  </si>
  <si>
    <t>C520 L</t>
  </si>
  <si>
    <t>C5</t>
  </si>
  <si>
    <t>C1000S</t>
  </si>
  <si>
    <t>C7</t>
  </si>
  <si>
    <t>CM311 XLR - NON ROHS, not for EUROPE</t>
  </si>
  <si>
    <t>CM311 MINI XLR - NON ROHS, not for EUROPE</t>
  </si>
  <si>
    <t>CM311 W/TA4F - NON ROHS, not for EUROPE</t>
  </si>
  <si>
    <t>D112 MKII</t>
  </si>
  <si>
    <t>D230</t>
  </si>
  <si>
    <t>DRUMSET SESSION 1</t>
  </si>
  <si>
    <t>DRUMSET PREMIUM</t>
  </si>
  <si>
    <t>D40</t>
  </si>
  <si>
    <t>P5 S</t>
  </si>
  <si>
    <t>P4</t>
  </si>
  <si>
    <t>P3 S</t>
  </si>
  <si>
    <t>P2</t>
  </si>
  <si>
    <t>D5</t>
  </si>
  <si>
    <t>D5S</t>
  </si>
  <si>
    <t>D5C</t>
  </si>
  <si>
    <t xml:space="preserve">D5CS </t>
  </si>
  <si>
    <t>D7</t>
  </si>
  <si>
    <t>D7S</t>
  </si>
  <si>
    <t>D12 VR</t>
  </si>
  <si>
    <t>Silent Salesman</t>
  </si>
  <si>
    <t>Active Headphone Display</t>
  </si>
  <si>
    <t>W3004</t>
  </si>
  <si>
    <t>H85</t>
  </si>
  <si>
    <t>ST45</t>
  </si>
  <si>
    <t>H50</t>
  </si>
  <si>
    <t>C12 VR</t>
  </si>
  <si>
    <t>C3000</t>
  </si>
  <si>
    <t>C451 B</t>
  </si>
  <si>
    <t>C451 B MATCHED PAIR</t>
  </si>
  <si>
    <t>C414 XLS</t>
  </si>
  <si>
    <t>C414 XLII</t>
  </si>
  <si>
    <t>C414 XLS MATCHED PAIR</t>
  </si>
  <si>
    <t>C414 XLII MATCHED PAIR</t>
  </si>
  <si>
    <t>P120</t>
  </si>
  <si>
    <t>P170</t>
  </si>
  <si>
    <t>P220</t>
  </si>
  <si>
    <t>P420</t>
  </si>
  <si>
    <t>P820 TUBE</t>
  </si>
  <si>
    <t>C214</t>
  </si>
  <si>
    <t>C214 MATCHED PAIR</t>
  </si>
  <si>
    <t>C314</t>
  </si>
  <si>
    <t>W68</t>
  </si>
  <si>
    <t>W44</t>
  </si>
  <si>
    <t>W90</t>
  </si>
  <si>
    <t>W48</t>
  </si>
  <si>
    <t>W444</t>
  </si>
  <si>
    <t>DMS800 WLMA-US</t>
  </si>
  <si>
    <t>D5 WL1</t>
  </si>
  <si>
    <t>C5 WL1</t>
  </si>
  <si>
    <t>D7 WL1</t>
  </si>
  <si>
    <t>CU4000 EU/US/UK/AU</t>
  </si>
  <si>
    <t>CU400 EU/US/UK</t>
  </si>
  <si>
    <t>HUB4000 Q none</t>
  </si>
  <si>
    <t>CU700 EU/US/UK</t>
  </si>
  <si>
    <t>DMS800 CU800</t>
  </si>
  <si>
    <t>MKA 20</t>
  </si>
  <si>
    <t>MK PS</t>
  </si>
  <si>
    <t>AC12 PSU12V 2000mA Lock EU/US/UK/AU</t>
  </si>
  <si>
    <t>PS4000 W</t>
  </si>
  <si>
    <t>PSU4000 NONE</t>
  </si>
  <si>
    <t>Helical Antenna</t>
  </si>
  <si>
    <t>Floorpad Antenna</t>
  </si>
  <si>
    <t>RMS4000</t>
  </si>
  <si>
    <t>RMU4X PRO</t>
  </si>
  <si>
    <t>AC12 PSU12V 500mA Lock EU/US/UK/AU</t>
  </si>
  <si>
    <t>PT45 BD A</t>
  </si>
  <si>
    <t>MINI2INSTR-US25AB</t>
  </si>
  <si>
    <t>RMU40 PRO UPGRADE ***</t>
  </si>
  <si>
    <t>RMU40 mini PRO</t>
  </si>
  <si>
    <t>SR45 BD A</t>
  </si>
  <si>
    <t>HT45 BD A</t>
  </si>
  <si>
    <t>Perception Wireless 45 Sports Set BD A</t>
  </si>
  <si>
    <t>Perception Wireless 45 Pres Set BD A</t>
  </si>
  <si>
    <t>Perception Wireless 45 Instr Set BD A</t>
  </si>
  <si>
    <t>Perception Wireless 45 Vocal Set BD A</t>
  </si>
  <si>
    <t xml:space="preserve">MINI2VOC-US25A/C </t>
  </si>
  <si>
    <t>WMS40MINI2 VOC-SET US25B/D</t>
  </si>
  <si>
    <t>MINI2MIX-US25BD</t>
  </si>
  <si>
    <t>SR470 BD7</t>
  </si>
  <si>
    <t>SR470 BD8</t>
  </si>
  <si>
    <t>HT470 D5 BD7 50mW</t>
  </si>
  <si>
    <t>HT470 D5 BD8 50mW</t>
  </si>
  <si>
    <t>HT470 C5 BD7 50mW</t>
  </si>
  <si>
    <t>HT470 C5 BD8 50mW</t>
  </si>
  <si>
    <t>PT470 BD7 50mW</t>
  </si>
  <si>
    <t>PT470 BD8 50mW</t>
  </si>
  <si>
    <t>WMS470 D5 SET BD7 50mW - EU/US/UK</t>
  </si>
  <si>
    <t>WMS470 D5 SET BD8 50mW - EU/US/UK</t>
  </si>
  <si>
    <t>WMS470 C5 SET BD7 50mW - EU/US/UK</t>
  </si>
  <si>
    <t>WMS470 C5 SET BD8 50mW - EU/US/UK</t>
  </si>
  <si>
    <t>WMS470 INSTR SET BD7 50mW - EU/US/UK</t>
  </si>
  <si>
    <t>WMS470 INSTR SET BD8 50mW - EU/US/UK</t>
  </si>
  <si>
    <t>WMS470 SPORTS SET BD7 50mW - EU/US/UK</t>
  </si>
  <si>
    <t>WMS470 SPORTS SET BD8 50mW - EU/US/UK</t>
  </si>
  <si>
    <t>WMS470 PRES SET BD7 50mW - EU/US/UK</t>
  </si>
  <si>
    <t>WMS470 PRES SET BD8 50mW - EU/US/UK</t>
  </si>
  <si>
    <t>SR420 Band A</t>
  </si>
  <si>
    <t>HT420 Band A</t>
  </si>
  <si>
    <t>PT420 Band A</t>
  </si>
  <si>
    <t>WMS420 HEADWORN SET Band A</t>
  </si>
  <si>
    <t>WMS420 PRESENTER SET Band A</t>
  </si>
  <si>
    <t>WMS420 INSTRUMENTAL SET Band A</t>
  </si>
  <si>
    <t>WMS420 VOCAL SET Band A</t>
  </si>
  <si>
    <t>HT4500 BD7</t>
  </si>
  <si>
    <t>HT4500 BD8</t>
  </si>
  <si>
    <t>PT4500 BD8 50mW</t>
  </si>
  <si>
    <t>PR4500 BD8 (old SKU: 3203H00150)</t>
  </si>
  <si>
    <t>WMS4500 D7 Set BD7 EU/US/UK/AU</t>
  </si>
  <si>
    <t>PR4500 HT Set BD7</t>
  </si>
  <si>
    <t>HSC171 Studio Set</t>
  </si>
  <si>
    <t>HSD271 Studio Set</t>
  </si>
  <si>
    <t>HSC271 Studio Set</t>
  </si>
  <si>
    <t>P5i</t>
  </si>
  <si>
    <t>Microlite Demo Kit</t>
  </si>
  <si>
    <t>C7 WL1</t>
  </si>
  <si>
    <t>C636 BLK</t>
  </si>
  <si>
    <t>C636 WL1</t>
  </si>
  <si>
    <t xml:space="preserve">CBL301B </t>
  </si>
  <si>
    <t xml:space="preserve">CBL201B </t>
  </si>
  <si>
    <t>DMS100</t>
  </si>
  <si>
    <t>DMS300</t>
  </si>
  <si>
    <t>K511</t>
  </si>
  <si>
    <t>PZM11 LL</t>
  </si>
  <si>
    <t>Wireless Mics</t>
  </si>
  <si>
    <t>Handheld Vocal Microphone</t>
  </si>
  <si>
    <t xml:space="preserve">Handheld Vocal Microphone </t>
  </si>
  <si>
    <t>Installed</t>
  </si>
  <si>
    <t>NEW</t>
  </si>
  <si>
    <t>Limited Quantity</t>
  </si>
  <si>
    <t>Microphone Adapter</t>
  </si>
  <si>
    <t>Spare parts</t>
  </si>
  <si>
    <t>Crown Microphone</t>
  </si>
  <si>
    <t>Digital Microphone System Tetrad</t>
  </si>
  <si>
    <t>Cable</t>
  </si>
  <si>
    <t>Headset</t>
  </si>
  <si>
    <t>Studio Headphone</t>
  </si>
  <si>
    <t>Professional Headphone</t>
  </si>
  <si>
    <t>In-Ear-Monitoring System</t>
  </si>
  <si>
    <t>Closed-Back Studio Headphones</t>
  </si>
  <si>
    <t>Master Reference Closed-Back Studio Headphones</t>
  </si>
  <si>
    <t>Digital Microphone Mixer</t>
  </si>
  <si>
    <t>Conference System Equipment</t>
  </si>
  <si>
    <t>Conference Headphone</t>
  </si>
  <si>
    <t>Capsule</t>
  </si>
  <si>
    <t>Instrument Microphone</t>
  </si>
  <si>
    <t>Boundary Layer Microphone</t>
  </si>
  <si>
    <t>Lavalier Microphone</t>
  </si>
  <si>
    <t>Gooseneck Microphone</t>
  </si>
  <si>
    <t>Installed Accessories</t>
  </si>
  <si>
    <t>Tabletop</t>
  </si>
  <si>
    <t>Head-Worn Vocal Microphone</t>
  </si>
  <si>
    <t>Dynamic Microphone</t>
  </si>
  <si>
    <t>Stationary Stereo Transmitter 4500</t>
  </si>
  <si>
    <t>Stationary Pocket Receiver 4500</t>
  </si>
  <si>
    <t>Lapel Microphone</t>
  </si>
  <si>
    <t>Studio Condenser Microphone</t>
  </si>
  <si>
    <t>Digital Microphone System</t>
  </si>
  <si>
    <t>Microphone Head</t>
  </si>
  <si>
    <t>CU4000 CHARGING UNIT</t>
  </si>
  <si>
    <t>Charging Unit</t>
  </si>
  <si>
    <t>Power Supply</t>
  </si>
  <si>
    <t>Wireless Microphone System 45</t>
  </si>
  <si>
    <t>Wireless Microphone System 40 Mini</t>
  </si>
  <si>
    <t>Wireless Microphone System 40 Mini2</t>
  </si>
  <si>
    <t>Wireless Microphone System 470</t>
  </si>
  <si>
    <t>Wireless Microphone System 420</t>
  </si>
  <si>
    <t>Wireless Microphone System 4500</t>
  </si>
  <si>
    <t>Microphone head</t>
  </si>
  <si>
    <t>Wireless Microphone System</t>
  </si>
  <si>
    <t>CONNECTED PA MICROPHONE ADAPTER</t>
  </si>
  <si>
    <t>High-performance antenna booster to compensate signal loss on long antenna cables. </t>
  </si>
  <si>
    <t>Short gooseneck for use with C747</t>
  </si>
  <si>
    <t>For use with CK 98</t>
  </si>
  <si>
    <t>First-class boundary layer microphone, smaller version of PZM30D, ideal for speen &amp; music recording, XLR version</t>
  </si>
  <si>
    <t>First-class boundary layer microphone, ideal for speen &amp; music recording, XLR version</t>
  </si>
  <si>
    <t>Cost-effective boundary layer microphone, XLR version</t>
  </si>
  <si>
    <t>Cost-effective boundary layer microphon, line level versio, water-resistant version</t>
  </si>
  <si>
    <t>Cost-effective boundary layer microphone</t>
  </si>
  <si>
    <t>Low profile boundary layer microphone, Line level version</t>
  </si>
  <si>
    <t>Low profile boundary layer microphone</t>
  </si>
  <si>
    <t>Surface-mount supercardioid boundary layer mic, XLR versio, with remote sensing switch</t>
  </si>
  <si>
    <t>Surface-mount supercardioid boundary layer mic, XLR version, with switch</t>
  </si>
  <si>
    <t>Surface-mount supercardioid boundary layer mic, XLR version</t>
  </si>
  <si>
    <t>The industry-standard stage-floor microphone.</t>
  </si>
  <si>
    <t>Low profile boundary layer mic, XLR version, with switch</t>
  </si>
  <si>
    <t>Low profile boundary layer mic, XLR version</t>
  </si>
  <si>
    <t>Extremely small &amp; inconspicuous lightweight supercardioid boundary layer microphone</t>
  </si>
  <si>
    <t>Pocket transmitter</t>
  </si>
  <si>
    <t>Handheld transmitter</t>
  </si>
  <si>
    <t>Rack mount unit for 1 or 2 CU700, 2U high</t>
  </si>
  <si>
    <t>For C417</t>
  </si>
  <si>
    <t>Slotted screw link for use with 
C747</t>
  </si>
  <si>
    <t>Shock mount for use with C 747</t>
  </si>
  <si>
    <t>Lockable panel-mount XLR connector for goosenecks with integrated 3-pin XLR connector</t>
  </si>
  <si>
    <t>For C547 BL</t>
  </si>
  <si>
    <t>Tie pin for use with all lavalier microphones</t>
  </si>
  <si>
    <t>Rechargeable battery pack for 
WMS4500/IVM4500</t>
  </si>
  <si>
    <t>For use with vocal microphones</t>
  </si>
  <si>
    <t>Tie clip for use with all lavalier microphones</t>
  </si>
  <si>
    <t>Headset cable for cameras, Intercom, (5pin XLR male)</t>
  </si>
  <si>
    <t>Headset cable for Intercom, Broadcasting (4pin XLR female)</t>
  </si>
  <si>
    <t>Headset cable for PC, Conferencing (1/8"mini jack, 1/8"mini jack)</t>
  </si>
  <si>
    <t>Headset cable for Studio, Moderators, Commentators (3pin XLR male, 1/4" jack)</t>
  </si>
  <si>
    <t>Prof. closed-back headsets derived from K 171 headphones with dynamic mic for broadcast and recording use. Without muting function. MK HS cable not included.</t>
  </si>
  <si>
    <t>Prof. closed-back headsets derived from K 271 headphones with dynamic mic for broadcast and recording use. Without muting function. MK HS cable not included.</t>
  </si>
  <si>
    <t>Prof. closed-back headsets derived from K 171 headphones with condenser mic for broadcast and recording use. Automatic mic and headphone muting function via mute switch. MK HS cable not included.</t>
  </si>
  <si>
    <t>Prof. closed-back headsets derived from K 271 headphones with condenser mic for broadcast and recording use. Without muting function. MK HS cable not included.</t>
  </si>
  <si>
    <t>High-Performance conference headset</t>
  </si>
  <si>
    <t>Standard 3 m (10 ft.) cable mini XLR/mini jack (1/8")</t>
  </si>
  <si>
    <t>Coiled 5 m (10 ft.) cable mini XLR/mini jack (1/8")</t>
  </si>
  <si>
    <t>4-Channel Headphone Amplifier</t>
  </si>
  <si>
    <t>6-Channel Matrix Headphone Amplifier</t>
  </si>
  <si>
    <t>12-Channel Headphone Amplifier with USB</t>
  </si>
  <si>
    <t>Semi open, circumaural studio headphone with artificial leather ear pads, classic gold/black trim, detachable cable</t>
  </si>
  <si>
    <t>Semi open, circumaural, detachable cable additional velvet ear pad, additional 5m coiled cable; stage blue</t>
  </si>
  <si>
    <t>High Performance Headphones, patented Varimotion technology</t>
  </si>
  <si>
    <t>Reference Studio headphones</t>
  </si>
  <si>
    <t>Re-Launch</t>
  </si>
  <si>
    <t>Patented VarimotionTM-two-layer diaphragm, flat wire voice coil, "3-D form ear pads for perfect fit, individually tested and numbered</t>
  </si>
  <si>
    <t>Closed back, circumaural, detachable cable additional velvet ear pads, additional 5m coiled cable; stage blue</t>
  </si>
  <si>
    <t xml:space="preserve">Professional studio headphones with 40mm drivers and closed back design ideal for studio recording and monitoring applications. Precisely balanced, 16Hz - 20 kHz response, self adjusting headband and 3 meter cable. 3.5mm (1/8-inch) plug with 6.3mm (1/4") adaptee. 32 Ohms impedance. </t>
  </si>
  <si>
    <t xml:space="preserve">Professional studio headphones with 40mm drivers and closed back design ideal for studio recording and monitoring applications. Precisely balanced, 16Hz - 22 kHz response, self adjusting headband and 3 meter cable. 32 Ohms impedance.  Gold-plated 3.5mm (1/8-inch) plug with gold-plated 6.3mm (1/4") screw-on adapter </t>
  </si>
  <si>
    <t>Closed back studio headphones</t>
  </si>
  <si>
    <t>Superior Reference headphones</t>
  </si>
  <si>
    <t>Master reference closed-back studio headphones, with custom 53mm drivers, 1.5 Tesla magnet systems, 3D-shaped slow-retention foam ear-cups, open-mesh headband.</t>
  </si>
  <si>
    <t>Cascading Cable for DMM Mixers</t>
  </si>
  <si>
    <t>Digital automatic microphone mixer</t>
  </si>
  <si>
    <t>CS3 5 meter cable</t>
  </si>
  <si>
    <t>CS3 10 meter cable</t>
  </si>
  <si>
    <t>CS3 20 meter cable</t>
  </si>
  <si>
    <t>CS3 50 meter cable</t>
  </si>
  <si>
    <t>CS3 2 meter cable with T connector</t>
  </si>
  <si>
    <t>Base Unit</t>
  </si>
  <si>
    <t>CS3 2 meter cable</t>
  </si>
  <si>
    <t>CS3 100 meter cable</t>
  </si>
  <si>
    <t>CS3 5 meter cable with T connector</t>
  </si>
  <si>
    <t>CS3 T connector</t>
  </si>
  <si>
    <t>CS3 connector</t>
  </si>
  <si>
    <t>Delegate Unit with 30cm/12in gooseneck</t>
  </si>
  <si>
    <t>Chairman Unit with 30cm/12in gooseneck</t>
  </si>
  <si>
    <t>Delegate Unit with 50cm/20in gooseneck</t>
  </si>
  <si>
    <t>Chairman Unit with 50cm/20in gooseneck</t>
  </si>
  <si>
    <t>High-performance condenser gooseneck microphone</t>
  </si>
  <si>
    <t>High-Performance conference headphones</t>
  </si>
  <si>
    <t>IR receiver 10 channel</t>
  </si>
  <si>
    <t>Breakout box and IR base unit</t>
  </si>
  <si>
    <t>Charging Station for 50x IRR10</t>
  </si>
  <si>
    <t>IR radiator spot</t>
  </si>
  <si>
    <t>IR radiator flood</t>
  </si>
  <si>
    <t>CS5 Conference system-  Infrared Transmitter large</t>
  </si>
  <si>
    <t>Elastic shock mount unit for all Discreet Acoustics GN modules</t>
  </si>
  <si>
    <t>Screw-on cardioid microphone capsule module, only for GN / HM modules, W30 windscreen included</t>
  </si>
  <si>
    <t>Slim, high quality directional shotgun mic. Lots of accessories included. Including the new RFI shield technology. 3m cable, XLR connector, H47, MSH70, SA47, SA80, SHZ80 and windscreen included.</t>
  </si>
  <si>
    <t>Small, low-profile mic, for surveillance or recording, XLR connector</t>
  </si>
  <si>
    <t>Extremely light, inconspicuous mic, mini XLR-version</t>
  </si>
  <si>
    <t>Extremely light, inconspicuous mic with XLR connector for phantom powering</t>
  </si>
  <si>
    <t>Mounting flange</t>
  </si>
  <si>
    <t>Rugged 15 cm gooseneck for permanent screw-on installation, phantom powering module with XLR connector included</t>
  </si>
  <si>
    <t>Rugged 15 cm gooseneck with integrated XLR connector</t>
  </si>
  <si>
    <t>Rugged 30 cm gooseneck for permanent screw-on installation, phantom powering module with XLR connector included</t>
  </si>
  <si>
    <t>Rugged 30 cm gooseneck with integrated XLR  connector</t>
  </si>
  <si>
    <t>Rugged 50 cm gooseneck for permanent screw-on installation, phantom powering module with XLR connector included</t>
  </si>
  <si>
    <t>Rugged 50 cm gooseneck with integrated XLR connector</t>
  </si>
  <si>
    <t>Hanging module with 10 m non twisting cable and inline phantom power adapter, hanging clamp included</t>
  </si>
  <si>
    <t>Elegant floor stand, rugged all-metal gooseneck module, XLR connector on a 10m cable</t>
  </si>
  <si>
    <t>Screw-on omni directional microphone capsule module, only for GN / HM modules, W30 windscreen included</t>
  </si>
  <si>
    <t>Gooseneck module - 30 cm; for use with CS5 conferencing systems</t>
  </si>
  <si>
    <t>Gooseneck module - 50 cm; for use with CS5 conferencing systems</t>
  </si>
  <si>
    <t>Foam windscreen for CK31, CK32, CK33</t>
  </si>
  <si>
    <t>Rugged 30 cm gooseneck with integrated 5-pin XLR connector &amp; phantom power adapter, provides 2 additional pins for LED control</t>
  </si>
  <si>
    <t>Rugged 50 cm gooseneck with integrated 5-pin XLR connector &amp; phantom power adapter, provides 2 additional pins for LED control</t>
  </si>
  <si>
    <t>Rugged 15 cm gooseneck module with programmable mute switch (on/off, push-to-talk, push-to-mute), high RFI immunity, LED ring, XLR connector</t>
  </si>
  <si>
    <t>Rugged 30 cm gooseneck module, programmable mute switch (on/off, push-to-talk, push-to-mute), high RFI immunity, LED ring, XLR connector</t>
  </si>
  <si>
    <t>Rugged 50 cm gooseneck module, programmable mute switch (on/off, push-to-talk, push-to-mute),high RFI immunity, LED ring, XLR connector</t>
  </si>
  <si>
    <t>DAM Set, consisting of CK31, W30, GN30E</t>
  </si>
  <si>
    <t>Screw-on hypercardioid microphone capsule module, only for GN / HM modules, W30 windscreen included</t>
  </si>
  <si>
    <t>Screw-on hypercardioid shotgun microphone capsule module, speech optimized, only for GN / HM modules, W80 windscreen included</t>
  </si>
  <si>
    <t>Rugged headworn mic for sports use with mini XLR connector for use with B29 L battery operated power supply, MPA V L external phantom power adapter, or AKG WMS bodypack transmitters.</t>
  </si>
  <si>
    <t>Cardioid condenser microphone on 30cm Gooseneck, phantom powering module with XLR connector included</t>
  </si>
  <si>
    <t>Cardioid condensermicrophone on 50cm Gooseneck, phantom powering module with XLR connector included</t>
  </si>
  <si>
    <t>Hanging module with 10m non twisting cable and inline phantom power adapter</t>
  </si>
  <si>
    <t>Hanging module with 10 m non twisting cable and inline phantom power adapter</t>
  </si>
  <si>
    <t>Hypercardioid condenser microphone on 30cm gooseneck, phantom powering module with XLR connector included</t>
  </si>
  <si>
    <t>Hypercardioid condenser microphone on 50cm gooseneck, phantom powering module with XLR connector included</t>
  </si>
  <si>
    <t>Professional tabletop microphone set</t>
  </si>
  <si>
    <t>Professional Tabletop Stand for use with DAM+ modules and derivates; for use with GN15/30/50 M goosenecks only.</t>
  </si>
  <si>
    <t>Professional Tabletop Stand for use with all 3 pin XLR microphones</t>
  </si>
  <si>
    <t>for wireless use</t>
  </si>
  <si>
    <t>Light, rugged head-worn mic for presenters with mini XLR connector for use with B29 L battery operated power supply, MPA V L external phantom power adapter, or AKG WMS bodypack transmitters.</t>
  </si>
  <si>
    <t>Cardioid Capsule with foam windscreen W40</t>
  </si>
  <si>
    <t>30cm gooseneck module; does not include capsule or powering module.</t>
  </si>
  <si>
    <t>50cm gooseneck module; does not include capsule or powering module.</t>
  </si>
  <si>
    <t>Phantompower adapter - 3pinXLR</t>
  </si>
  <si>
    <t>Phantompower adapter - 5pinXLR</t>
  </si>
  <si>
    <t>Phantompower adapter - programmable switch 3pinXLR</t>
  </si>
  <si>
    <t>Flush Mount Module with cover; for DAM+ PAE powering module</t>
  </si>
  <si>
    <t>Hanging module with 10m system cable; does not include capsule or powering module.</t>
  </si>
  <si>
    <t>Dual layer wiremesh windscreen for CK41 and CK43</t>
  </si>
  <si>
    <t>DAM+ Set, consisting of CK41, W40M, GN30M, PAEM</t>
  </si>
  <si>
    <t>15cm gooseneck module; does not include capsule or powering module.</t>
  </si>
  <si>
    <t>Plug and play desktop microphone for use with PC or laptop. For conferences via VOIP. Cascadable. Colour: black</t>
  </si>
  <si>
    <t>Plug and play desktop microphone for use with PC or laptop. For conferences via VOIP. Cascadable. Colour: white</t>
  </si>
  <si>
    <t>Elastic shockmount for GN15 E, GN30 E, GN50 E and 5-pin versions</t>
  </si>
  <si>
    <t>PA/Paging gooseneck mic with rugged, all-metal body. No phantom power needed. 3m cable</t>
  </si>
  <si>
    <t>PA/Paging gooseneck mic with rugged, all-metal body, XLR connector. No phantom power needed.</t>
  </si>
  <si>
    <t>Table stand mic with on/off switch, coiled  cable with 3-pin XLR connector. No phantom power needed.</t>
  </si>
  <si>
    <t>Inconspicuous cardioid clip-on microphone with mini XLR connector. Rugged metal housing.</t>
  </si>
  <si>
    <t>Lightweight Ear Hook Microphone</t>
  </si>
  <si>
    <t>including CS3 BU, CS3 DU 30, CS3 CU 30, Trolley</t>
  </si>
  <si>
    <t>adapter connector AKG</t>
  </si>
  <si>
    <t>adapter connector Sennheiser Jack</t>
  </si>
  <si>
    <t>adapter connector SHURE</t>
  </si>
  <si>
    <t>adapter connector AudioTechnica</t>
  </si>
  <si>
    <t>adapter connector Beyerdynamic</t>
  </si>
  <si>
    <t>adapter connector Lectrosonic</t>
  </si>
  <si>
    <t>phantom power adapter XLR</t>
  </si>
  <si>
    <t>magnet clip black -5 pcs</t>
  </si>
  <si>
    <t>magnet clip, white-5 pcs</t>
  </si>
  <si>
    <t>mic clip, black-5 pcs</t>
  </si>
  <si>
    <t>mic clip, white-5 pcs</t>
  </si>
  <si>
    <t>cable clip, black-5 pcs</t>
  </si>
  <si>
    <t>foam windscreen 10 pack</t>
  </si>
  <si>
    <t>wiremesh cap 5 pack</t>
  </si>
  <si>
    <t>make up protector 10 pack</t>
  </si>
  <si>
    <t>Stereo in-ear monitoring transmitter, patented digital MPX generation with ultra linear frequency response. Low cut, equalizer, compressor and room simulation, all metal case, for use with IVM4500 IEM system. UHF antenna and EU/US/UK power supply included.</t>
  </si>
  <si>
    <t>SPR4500 IEM Diversity bodypack receiver with rugged metal housing, new reference radio electronic design ensures reliable transmission, Cue mode, radio signal attentuator. Stereo, Mono and Dual mode. IP2 headphones and 2x AA size LR6 batteries included.</t>
  </si>
  <si>
    <t>In Ear Monitoring System with reference audio quality, new radio design with narrow filter, radio signal attentuator and Cue-mode. Includes 1x SST4500 Stationary Transmitter, SPR4500 Diversity Bodypack Receiver, IP2 Ear Channel Headphones, 19" Rack mount kit, 2x AA size LR6 battery, 12V EU/US/UK power supply, 1/4-wave antenna.</t>
  </si>
  <si>
    <t>5m BNC antenna cable</t>
  </si>
  <si>
    <t>XLR phantom adapter for MicroMic "ML" &amp; "L" versions</t>
  </si>
  <si>
    <t>Foam windscreen 18-20 mm dia (for CK's)</t>
  </si>
  <si>
    <t>Stand adapter for straight shaft mics &amp; GN*E*</t>
  </si>
  <si>
    <t>Stand adapter for C 1000 S incl. LED and/or WMS handheld transmitters</t>
  </si>
  <si>
    <t>For hardwire applications, with standard XLR connector for phantom powering.</t>
  </si>
  <si>
    <t xml:space="preserve">Overhead mic for hardwire applications, with standard XLR connector for phantom powering.
</t>
  </si>
  <si>
    <t>Ultra-light hypercardioid instrumental miniature mic for accordeon and speakers with mini XLR connector for use with B29 L battery operated power supply, MPA V L external phantom power adapter, or AKG WMS bodypack transmitters.</t>
  </si>
  <si>
    <t xml:space="preserve">Miniature clip-on mic for drums &amp; percussion for hardwire applications, with standard XLR connector for phantom powering.
</t>
  </si>
  <si>
    <t>Miniature clip-on mic for drums &amp; percussion with mini XLR connector for use with B29 L battery operated power supply, MPA V L external phantom power adapter, or AKG WMS bodypack transmitters.</t>
  </si>
  <si>
    <t xml:space="preserve">Clip-on mic with miniature gooseneck for wind instruments for hardwire applications, with standard XLR connector for phantom powering.
</t>
  </si>
  <si>
    <t>Clip-on mic with miniature gooseneck for wind instruments with mini XLR connector for use with B29 L battery operated power supply, MPA V L external phantom power adapter, or AKG WMS bodypack transmitters.</t>
  </si>
  <si>
    <t>Headworn mic for vocals with XLR connector for phantom powering</t>
  </si>
  <si>
    <t>Headworn mic for vocals with mini XLR connector for use with B29 L battery operated power supply, MPA V L external phantom power adapter, or AKG WMS bodypack transmitters.</t>
  </si>
  <si>
    <t>Professional condenser mic for lead &amp; backing vocals on stage.</t>
  </si>
  <si>
    <t>Multipurpose condenser microphone</t>
  </si>
  <si>
    <t>Handheld condenser microphone with 24-karat gold-plated capsule, mechano-pneumatic shock absorber, rugged zinc alloy housing and spring steel grill.</t>
  </si>
  <si>
    <t>Light, rugged head-worn mic for presenters with XLR connector</t>
  </si>
  <si>
    <t>Light, rugged head-worn mic for presenters, with Mini XLR Connector for AKG PT´s</t>
  </si>
  <si>
    <t>Light, rugged head-worn mic for presenters with connector for use Shure bodypack transmitters.</t>
  </si>
  <si>
    <t>THE FABULOUS EGG for bass drum and bass guitar on stage and in the studio</t>
  </si>
  <si>
    <t xml:space="preserve">Omni directional reporter's microphone </t>
  </si>
  <si>
    <t>High-Performance Drum Microphone Set, contains: 1x P2, 2x P17, 4x P4 (the P17 is technically identical to the P170 and is not available as a single unit)</t>
  </si>
  <si>
    <t>High-Performance Drum Microphone Set, contains: 1x D112 MKII, 2x C430, 4x D40, plus all neccessary stand adapters and clamps</t>
  </si>
  <si>
    <t>incl. 1x D12VR, 2x C214, 1x C451, 4x D40</t>
  </si>
  <si>
    <t>Dynamic instrument microphone designed for drums and percussions, for wind instruments and guitar amps.</t>
  </si>
  <si>
    <t xml:space="preserve">Rugged performance microphone designed  for lead vocals with on/off switch
</t>
  </si>
  <si>
    <t>Dynamic microphone designed for drums and percussions, wind instruments and guitar amps</t>
  </si>
  <si>
    <t>Rugged performance microphone designed for backing vocals and instruments, with on/off switch</t>
  </si>
  <si>
    <t>Dynamic microphone designed for low-pitched instruments</t>
  </si>
  <si>
    <t>Professional dynamic mic for lead &amp; backing vocals on stage</t>
  </si>
  <si>
    <t>D5 with on/off switch</t>
  </si>
  <si>
    <t>Professional dynamic vocal microphone</t>
  </si>
  <si>
    <t>D5C with on/off switch</t>
  </si>
  <si>
    <t>Reference dynamic vocal microphone, highest audio performance for stage and studio.</t>
  </si>
  <si>
    <t>D7 with on/off switch</t>
  </si>
  <si>
    <t>Dynamic kick drum microphone with four different sound shapes.</t>
  </si>
  <si>
    <t>DISPLAY IT !!!</t>
  </si>
  <si>
    <t>Windscreen with color codes</t>
  </si>
  <si>
    <t>Spider suspension</t>
  </si>
  <si>
    <t>"Low profile" table stand</t>
  </si>
  <si>
    <t>Stereo bar</t>
  </si>
  <si>
    <t xml:space="preserve">Tube "Vintage Revival" microphone     </t>
  </si>
  <si>
    <t>Large diaphragm microphone for vocal &amp; instrument applications</t>
  </si>
  <si>
    <t>Microphone for drums, percussion, acoustic guitars &amp; overhead</t>
  </si>
  <si>
    <t>as C 451B but as matched pair</t>
  </si>
  <si>
    <t>Large diaphragm studio microphone for universal applications</t>
  </si>
  <si>
    <t>Large diaphragm studio microphone for solo vocals &amp; solo instruments</t>
  </si>
  <si>
    <t>same as above, but as matched stereo pair</t>
  </si>
  <si>
    <t xml:space="preserve">Professional studio microphone for general purpose. </t>
  </si>
  <si>
    <t>Professional instrumental microphone with small diaphragm-true condenser transducer, package includes a stand adapter.</t>
  </si>
  <si>
    <t>as Perception 120 with one inch true condenser large diaphragm capsule.</t>
  </si>
  <si>
    <t>Professional large-dual-diaphragm true-condenser microphone with switchable polar patterns.</t>
  </si>
  <si>
    <t>Professional multi-pattern tube microphone with remote control unit.</t>
  </si>
  <si>
    <t>Large diaphragm studio microphone based on C414 capsule. Cardioid only.</t>
  </si>
  <si>
    <t>Computer-matched stereo pair based on C414 capsule. Cardioid only.</t>
  </si>
  <si>
    <t>Professional multi-pattern condenser microphone</t>
  </si>
  <si>
    <t>For use with C568 B</t>
  </si>
  <si>
    <t>For use with C520 L</t>
  </si>
  <si>
    <t>For use with AKG Blue Line capsules CK 91/92/93/94</t>
  </si>
  <si>
    <t>For use with CK69-ULS</t>
  </si>
  <si>
    <t>For C555 L</t>
  </si>
  <si>
    <t>Wireless microphone adapter for SHURE wireless microphone heads</t>
  </si>
  <si>
    <t>Microphone head with D5 acoustic</t>
  </si>
  <si>
    <t>Microphone head with C5 acoustic</t>
  </si>
  <si>
    <t>Microphone head with D7 acoustic</t>
  </si>
  <si>
    <t>Charging unit</t>
  </si>
  <si>
    <t>Charging unit, two slots, 5V/1500mA power supply included, EU/US/UK connector, two NiMH rechargeable batteries included, for HT40 PRO, PT40 PRO, HT40 FLEXX, PT40 FLEXX, HT450, PT450, HT470, PT470</t>
  </si>
  <si>
    <t>Network concentrator for integrating DMS700, WMS4500 and IVM4500 wireless systems into a HiQnet network, NO power supply included, please order 7801H00120 additionally.</t>
  </si>
  <si>
    <t>Charging unit, two slots, 12V/1500mA power supply included, EU/US/UK connector, four NiMH rechargeable batteries included, for DHT700, DPT700</t>
  </si>
  <si>
    <t>Charging unit, technically identical to CU700, but includes 2 plastic caps for DHT800</t>
  </si>
  <si>
    <t xml:space="preserve">20m BNC antenna cable </t>
  </si>
  <si>
    <t>0.6m BNC antenna  cable</t>
  </si>
  <si>
    <t>12V/2000mA power supply for wireless systems like PS4000, EU/US/UK/AU connector included</t>
  </si>
  <si>
    <t>Wide band antenna multi coupler (1x in, 4x RF+DC out + 1x RF link out). Please order PSU4000 or AC12 2000mA accordingly!</t>
  </si>
  <si>
    <t>Central power supply unit for powering up to 3x HUB4000 Q, 3x CU4000, 3x PS4000 W (up to 12 receiver) or SPC4500 (up to 12 transmitter).</t>
  </si>
  <si>
    <t>Helical remote antenna, directional, passive (9dB antenna gain), collapsable 12inch to 3inch - diversity system requires two antennas!</t>
  </si>
  <si>
    <t>Floorpad remote antenna, directional, passive (-1dB antenna gain) - diversity system requires two antennas!</t>
  </si>
  <si>
    <t>Remote mute switch, 1 meter cable, 2.5mm plug - External switch to mute and un-mute the PT450/470/4500 and DPT700</t>
  </si>
  <si>
    <t>Rack mount unit</t>
  </si>
  <si>
    <t>12V/500mA power supply for wireless systems like WMS400/450/470/4500, EU/US/UK/AU connector included</t>
  </si>
  <si>
    <t>Pocket transmitter, Perception Wireless 45 single component</t>
  </si>
  <si>
    <t>Plug &amp; play wireless microphone system, including SR40 mini single channel receiver, 1x PT40 mini pocket transmitter, 1x instrument cable, SMPS switched mode power supply (EU/US/UK/AU), 1x AA batteries</t>
  </si>
  <si>
    <t>Plug &amp; play wireless microphone system, including SR40 mini2 dual channel receiver, 2x PT40 mini pocket transmitters, 2x instrument cables, SMPS switched mode power supply (EU/US/UK/AU), 2x AA batteries</t>
  </si>
  <si>
    <t>Rack mount kit for Perception Wireless 45, 450, 470, DMS70 Dual (DSR70 Q receiver has its own rack-brackets included)</t>
  </si>
  <si>
    <t>Rack mount kit for WMS40 mini, WMS40 mini2</t>
  </si>
  <si>
    <t>Receiver, Perception Wireless 45 single component</t>
  </si>
  <si>
    <t>Handheld transmitter - Perception Wireless 45 single component, SA45 included</t>
  </si>
  <si>
    <t xml:space="preserve">Frequency agile wireless microphone system including SR45 Stationary Receiver, PT45 Pocket Transmitter, SMPS Switched Mode Power Supply (EU/US/UK), C544L Headworn Microphone, 1 AA Battery </t>
  </si>
  <si>
    <t xml:space="preserve">Frequency agile wireless microphone system including SR45 Stationary Receiver, PT45 Pocket Transmitter, SMPS Switched Mode Power Supply (EU/US/UK), CK99 Lavalier Microphone, 1 AA Battery </t>
  </si>
  <si>
    <t>Frequency agile wireless microphone system including SR45 Stationary Receiver, PT45 Pocket Transmitter, SMPS Switched Mode Power Supply (EU/US/UK), Instrument Cable, 1 AA Battery</t>
  </si>
  <si>
    <t xml:space="preserve">Frequency agile wireless microphone system including SR45 Stationary Receiver, HT45 Handheld Transmitter, SMPS Switched Mode Power Supply (EU/US/UK), Stand Adapter, 1 AA Battery </t>
  </si>
  <si>
    <t>Plug &amp; play wireless microphone system, including SR40 mini single channel receiver, 1x HT40 mini handheld transmitter, SMPS switched mode power supply (EU/US/UK/AU), 1x AA battery</t>
  </si>
  <si>
    <t>Plug &amp; play wireless microphone system, including SR40 mini2 dual channel receiver, 2x HT40 mini handheld transmitters, SMPS switched mode power supply (EU/US/UK/AU), 2x AA batteries</t>
  </si>
  <si>
    <t>Plug &amp; play wireless microphone system, including SR40 mini2 dual channel receiver, 1x HT40 mini  handheld transmitter, 1x PT40 mini pocket transmitter, 1x instrument cable, SMPS switched mode power supply (EU/US/UK/AU), 2x AA batteries</t>
  </si>
  <si>
    <t>Wireless stationary receiver, rack mount unit included, pilot tone - NO AC adapter, please order 7801H00120 additionally.</t>
  </si>
  <si>
    <t>Wireless handheld transmitter, D5 microphone element, stand adapter, 1x AA LR6 battery included, pilot tone</t>
  </si>
  <si>
    <t>Wireless handheld transmitter, C5 microphone element, stand adapter, 1x AA LR6 battery included, pilot tone</t>
  </si>
  <si>
    <t>Wireless bodypack transmitter, belt clip, 1x AA LR6 battery, secure on/off/mute pin included, pilot tone</t>
  </si>
  <si>
    <t>Wireless handheld microphone system, SR470 stationary receiver, HT470/D5 handheld transmitter, D5 microphone element, pilot tone, microphone stand, LR6 AA battery, power supply and rack mount unit included.</t>
  </si>
  <si>
    <t>Wireless handheld microphone system, SR470 stationary receiver, HT470/C5 handheld transmitter, C5 microphone element, pilot tone, microphone stand, LR6 AA battery, power supply and rack mount unit included.</t>
  </si>
  <si>
    <t>Wireless bodypack microphone system, SR470 stationary receiver, PT470 bodypack transmitter, instrument cable with 6.5mm plug, pilot tone, belt clip, LR6 AA battery, power supply and rack mount unit included.</t>
  </si>
  <si>
    <t>Wireless bodypack microphone system, SR470 stationary receiver, PT470 bodypack transmitter, C544L headworn microphone, belt clip, LR6 AA battery, power supply and rack mount unit included.</t>
  </si>
  <si>
    <t>Wireless bodypack microphone system, SR470 stationary receiver, PT470 bodypack transmitter, C555L headworn microphone, CK99L lavalier microphone, tie clip, belt clip, LR6 AA battery, power supply and rack mount unit included.</t>
  </si>
  <si>
    <t>Receiver</t>
  </si>
  <si>
    <t>adapter connector Sennheiser Lemo</t>
  </si>
  <si>
    <t>Professional handheld transmitter, SA 63 stand adapter and 2x AA LR6 battery included, rugged body, NO microphone head</t>
  </si>
  <si>
    <t>Professional wireless bodypack transmitter, rugged metal housing, belt clip, 2x AA LR6 battery, secure mute pin included, pilot tone</t>
  </si>
  <si>
    <t>PR4500 ENG Diversity bodypack receiver with rugged metal housing, new reference radio electronic design ensures reliable transmission. Belt clip, camera shoe, XLR cable, 3.5mm jack cable and 2x AA size LR6 batteries included.</t>
  </si>
  <si>
    <t>Professional wireless system including SR4500, HT4500, D7 WL1, SA63, EU/US/UK/AU power supply adapter.</t>
  </si>
  <si>
    <t>PR4500 ENG Diversity bodypack receiver, HT4500 handheld transmitter, D5 WL1 dynamic microphone head. Accessories see single components.</t>
  </si>
  <si>
    <t>First dedicated connected PA compatible handheld microphone combining the advantages of this game changing pro audio system with the great audio performance of a P5.</t>
  </si>
  <si>
    <t>Microphone head with C7 acoustic for wireless systems DMS800 and WMS4500</t>
  </si>
  <si>
    <t>Black colored  C636</t>
  </si>
  <si>
    <t>Microphone head with C636 acoustic for wireless systems DMS800 and WMS4500</t>
  </si>
  <si>
    <t>Triple element boundary layer microphone for conferencing applications</t>
  </si>
  <si>
    <t>Dual element boundary layer microphone for conferencing applications</t>
  </si>
  <si>
    <t>Cost-effective boundary layer microphon, line level version</t>
  </si>
  <si>
    <t xml:space="preserve">$                  129.00 </t>
  </si>
  <si>
    <t/>
  </si>
  <si>
    <t>885038038825</t>
  </si>
  <si>
    <t>885038038849</t>
  </si>
  <si>
    <t>885038038863</t>
  </si>
  <si>
    <t>n/a</t>
  </si>
  <si>
    <t>9002761038934</t>
  </si>
  <si>
    <t>9002761038941</t>
  </si>
  <si>
    <t>9002761038958</t>
  </si>
  <si>
    <t>9002761038873</t>
  </si>
  <si>
    <t>9002761038972</t>
  </si>
  <si>
    <t>9002761038989</t>
  </si>
  <si>
    <t>9002761038996</t>
  </si>
  <si>
    <t>9002761039009</t>
  </si>
  <si>
    <t>9002761038965</t>
  </si>
  <si>
    <t>9002761038910</t>
  </si>
  <si>
    <t>9002761038927</t>
  </si>
  <si>
    <t>9002761038880</t>
  </si>
  <si>
    <t>9002761038897</t>
  </si>
  <si>
    <t>9002761038903</t>
  </si>
  <si>
    <t>CN</t>
  </si>
  <si>
    <t>DE</t>
  </si>
  <si>
    <t>JP</t>
  </si>
  <si>
    <t>AT</t>
  </si>
  <si>
    <t>HU</t>
  </si>
  <si>
    <t>TW</t>
  </si>
  <si>
    <t>SK</t>
  </si>
  <si>
    <t>TBA</t>
  </si>
  <si>
    <t>PH</t>
  </si>
  <si>
    <t>CZ</t>
  </si>
  <si>
    <t>US</t>
  </si>
  <si>
    <t>http://www.akg.com/pro/p/sr420</t>
  </si>
  <si>
    <t xml:space="preserve">https://www.akg.com/Wireless/Antennas%20%2F%20Antenna%20Components/3009H00130.html </t>
  </si>
  <si>
    <t>http://www.akg.com/pro/p/msh70</t>
  </si>
  <si>
    <t>http://www.akg.com/pro/p/w98</t>
  </si>
  <si>
    <t>http://www.akg.com/pro/p/pzm6d</t>
  </si>
  <si>
    <t>http://www.akg.com/pro/p/pzm30d</t>
  </si>
  <si>
    <t>http://www.akg.com/pro/p/pzm185</t>
  </si>
  <si>
    <t>http://www.akg.com/pro/p/pzm11llwrgroup</t>
  </si>
  <si>
    <t>http://www.akg.com/pro/p/pzm11</t>
  </si>
  <si>
    <t>http://www.akg.com/pro/p/pzm10ll1</t>
  </si>
  <si>
    <t>http://www.akg.com/pro/p/pzm10group</t>
  </si>
  <si>
    <t>http://www.akg.com/pro/p/pcc170group</t>
  </si>
  <si>
    <t>http://www.akg.com/pro/p/pcc160</t>
  </si>
  <si>
    <t>http://www.akg.com/pro/p/pcc130group</t>
  </si>
  <si>
    <t>http://www.akg.com/pro/p/mb4</t>
  </si>
  <si>
    <t>http://www.akg.com/pro/p/dpttetrad</t>
  </si>
  <si>
    <t>http://www.akg.com/pro/p/dhttetradd5</t>
  </si>
  <si>
    <t>http://www.akg.com/pro/p/dhttetradp5</t>
  </si>
  <si>
    <t>http://www.akg.com/pro/p/rmu700</t>
  </si>
  <si>
    <t>http://www.akg.com/pro/p/w407</t>
  </si>
  <si>
    <t>http://www.akg.com/pro/p/shz80</t>
  </si>
  <si>
    <t>http://www.akg.com/pro/p/h47</t>
  </si>
  <si>
    <t>http://www.akg.com/pro/p/ps3flock</t>
  </si>
  <si>
    <t>http://www.akg.com/pro/p/w547</t>
  </si>
  <si>
    <t>http://www.akg.com/pro/p/h41</t>
  </si>
  <si>
    <t>http://www.akg.com/pro/p/bp4000</t>
  </si>
  <si>
    <t>http://www.akg.com/pro/p/sa44</t>
  </si>
  <si>
    <t>http://www.akg.com/pro/p/h401</t>
  </si>
  <si>
    <t>http://www.akg.com/pro/p/mkhsxlr5d</t>
  </si>
  <si>
    <t>http://www.akg.com/pro/p/mkhsxlr4d</t>
  </si>
  <si>
    <t>http://www.akg.com/pro/p/mkhsminijack</t>
  </si>
  <si>
    <t>http://www.akg.com/pro/p/mkhsstudioc</t>
  </si>
  <si>
    <t>http://www.akg.com/pro/p/mkhsstudiod</t>
  </si>
  <si>
    <t>http://www.akg.com/pro/p/hsd171</t>
  </si>
  <si>
    <t>http://www.akg.com/pro/p/hsd271</t>
  </si>
  <si>
    <t>http://www.akg.com/pro/p/hsc171</t>
  </si>
  <si>
    <t>http://www.akg.com/pro/p/hsc271</t>
  </si>
  <si>
    <t>http://www.akg.com/pro/p/ek300</t>
  </si>
  <si>
    <t>http://www.akg.com/pro/p/ek500</t>
  </si>
  <si>
    <t>http://www.akg.com/pro/p/hp4e</t>
  </si>
  <si>
    <t>http://www.akg.com/pro/p/k240studio</t>
  </si>
  <si>
    <t>http://www.akg.com/pro/p/k240mkii</t>
  </si>
  <si>
    <t>http://www.akg.com/pro/p/k612pro</t>
  </si>
  <si>
    <t>http://www.akg.com/pro/p/k712pro</t>
  </si>
  <si>
    <t>http://www.akg.com/pro/p/k701</t>
  </si>
  <si>
    <t>http://www.akg.com/pro/p/k702</t>
  </si>
  <si>
    <t>http://www.akg.com/pro/p/k271mkii</t>
  </si>
  <si>
    <t>www.akg.com/k72</t>
  </si>
  <si>
    <t>www.akg.com/k92</t>
  </si>
  <si>
    <t>http://www.akg.com/pro/p/k553pro</t>
  </si>
  <si>
    <t>https://www.akg.com/Headphones/Professional%20Headphones/K175.html</t>
  </si>
  <si>
    <t>https://www.akg.com/Headphones/Professional%20Headphones/K245.html?dwvar_K245_color=Black-GLOBAL-Current#start=1</t>
  </si>
  <si>
    <t>https://www.akg.com/Headphones/Professional%20Headphones/K275.html?dwvar_K275_color=Black-GLOBAL-Current#start=1</t>
  </si>
  <si>
    <t>http://www.akg.com/pro/p/k812</t>
  </si>
  <si>
    <t>http://www.akg.com/k872</t>
  </si>
  <si>
    <t>http://www.akg.com/pro/p/icaas10cascadingcable</t>
  </si>
  <si>
    <t>http://www.akg.com/pro/p/dmm8u</t>
  </si>
  <si>
    <t>http://www.akg.com/pro/p/dmm8ul</t>
  </si>
  <si>
    <t>http://www.akg.com/pro/p/dmm8uld</t>
  </si>
  <si>
    <t>http://www.akg.com/pro/p/dmm14u</t>
  </si>
  <si>
    <t>http://www.akg.com/pro/p/dmm14ul</t>
  </si>
  <si>
    <t>http://www.akg.com/pro/p/dmm14uld</t>
  </si>
  <si>
    <t>http://www.akg.com/pro/p/cs3system</t>
  </si>
  <si>
    <t>http://www.akg.com/pro/p/cs3bu</t>
  </si>
  <si>
    <t>http://www.akg.com/pro/p/cs3tccatalog</t>
  </si>
  <si>
    <t>http://www.akg.com/pro/p/cs3du30</t>
  </si>
  <si>
    <t>http://www.akg.com/pro/p/cs3cu30</t>
  </si>
  <si>
    <t>http://www.akg.com/pro/p/cs3du50</t>
  </si>
  <si>
    <t>http://www.akg.com/pro/p/cs3cu50</t>
  </si>
  <si>
    <t>http://www.akg.com/pro/p/cs321</t>
  </si>
  <si>
    <t>http://www.akg.com/pro/p/k15</t>
  </si>
  <si>
    <t>http://www.akg.com/pro/p/hsc15</t>
  </si>
  <si>
    <t>http://www.akg.com/pro/p/csxirr10</t>
  </si>
  <si>
    <t>http://www.akg.com/pro/p/csxbir10</t>
  </si>
  <si>
    <t>http://www.akg.com/pro/p/csxcu50</t>
  </si>
  <si>
    <t>http://www.akg.com/pro/p/csxirt3</t>
  </si>
  <si>
    <t>http://www.akg.com/pro/p/csxirt4</t>
  </si>
  <si>
    <t>http://www.akg.com/pro/p/cs5irt2</t>
  </si>
  <si>
    <t>http://www.akg.com/pro/p/h600</t>
  </si>
  <si>
    <t>http://www.akg.com/pro/p/ck31</t>
  </si>
  <si>
    <t>http://www.akg.com/pro/p/c747v11</t>
  </si>
  <si>
    <t>http://www.akg.com/pro/p/c562cm</t>
  </si>
  <si>
    <t>http://www.akg.com/pro/p/c417l</t>
  </si>
  <si>
    <t>http://www.akg.com/pro/p/c417pp</t>
  </si>
  <si>
    <t>http://www.akg.com/pro/p/mfda</t>
  </si>
  <si>
    <t>http://www.akg.com/pro/p/gn15</t>
  </si>
  <si>
    <t>http://www.akg.com/pro/p/gn15e</t>
  </si>
  <si>
    <t>http://www.akg.com/pro/p/gn30</t>
  </si>
  <si>
    <t>http://www.akg.com/pro/p/gn30e</t>
  </si>
  <si>
    <t>http://www.akg.com/pro/p/gn50</t>
  </si>
  <si>
    <t>http://www.akg.com/pro/p/gn50e</t>
  </si>
  <si>
    <t>http://www.akg.com/pro/p/hm1000</t>
  </si>
  <si>
    <t>http://www.akg.com/pro/p/gn155set</t>
  </si>
  <si>
    <t>http://www.akg.com/pro/p/ck32</t>
  </si>
  <si>
    <t>http://www.akg.com/pro/p/gn30cs</t>
  </si>
  <si>
    <t>http://www.akg.com/pro/p/gn50cs</t>
  </si>
  <si>
    <t>http://www.akg.com/pro/p/w30</t>
  </si>
  <si>
    <t>http://www.akg.com/pro/p/gn30e5pin</t>
  </si>
  <si>
    <t>http://www.akg.com/pro/p/gn50e5pin</t>
  </si>
  <si>
    <t>http://www.akg.com/pro/p/gn15esp</t>
  </si>
  <si>
    <t>http://www.akg.com/pro/p/gn30esp</t>
  </si>
  <si>
    <t>http://www.akg.com/pro/p/gn50esp</t>
  </si>
  <si>
    <t>http://www.akg.com/pro/p/cgn331e</t>
  </si>
  <si>
    <t>http://www.akg.com/pro/p/ck33</t>
  </si>
  <si>
    <t>http://www.akg.com/pro/p/ck80</t>
  </si>
  <si>
    <t>http://www.akg.com/pro/p/c544l</t>
  </si>
  <si>
    <t>http://www.akg.com/pro/p/cgn99cs</t>
  </si>
  <si>
    <t>http://www.akg.com/pro/p/cgn99cl</t>
  </si>
  <si>
    <t>http://www.akg.com/pro/p/chm99black</t>
  </si>
  <si>
    <t>http://www.akg.com/pro/p/chm99white</t>
  </si>
  <si>
    <t>http://www.akg.com/pro/p/cgn99hs</t>
  </si>
  <si>
    <t>http://www.akg.com/pro/p/cgn99hl</t>
  </si>
  <si>
    <t>http://www.akg.com/pro/p/cgn321sts</t>
  </si>
  <si>
    <t>http://www.akg.com/pro/p/cgn521sts</t>
  </si>
  <si>
    <t>http://www.akg.com/pro/p/stsdamplus</t>
  </si>
  <si>
    <t>http://www.akg.com/pro/p/st6catalog</t>
  </si>
  <si>
    <t>http://www.akg.com/pro/p/cbl31wls</t>
  </si>
  <si>
    <t>http://www.akg.com/pro/p/c555l</t>
  </si>
  <si>
    <t>http://www.akg.com/pro/p/ck41</t>
  </si>
  <si>
    <t>http://www.akg.com/pro/p/gn30m</t>
  </si>
  <si>
    <t>http://www.akg.com/pro/p/gn50m</t>
  </si>
  <si>
    <t>http://www.akg.com/pro/p/paem</t>
  </si>
  <si>
    <t>http://www.akg.com/pro/p/pae5m</t>
  </si>
  <si>
    <t>http://www.akg.com/pro/p/paespm</t>
  </si>
  <si>
    <t>http://www.akg.com/pro/p/mfmcatalog</t>
  </si>
  <si>
    <t>http://www.akg.com/pro/p/hm1000m</t>
  </si>
  <si>
    <t>http://www.akg.com/pro/p/w40mcatalog</t>
  </si>
  <si>
    <t>http://www.akg.com/pro/p/cgn341e</t>
  </si>
  <si>
    <t>http://www.akg.com/pro/p/gn15m</t>
  </si>
  <si>
    <t>http://www.akg.com/pro/p/cbl410pccgroup</t>
  </si>
  <si>
    <t>http://www.akg.com/pro/p/h500</t>
  </si>
  <si>
    <t>http://www.akg.com/pro/p/dgn99</t>
  </si>
  <si>
    <t>http://www.akg.com/pro/p/dgn99e</t>
  </si>
  <si>
    <t>http://www.akg.com/pro/p/dst99</t>
  </si>
  <si>
    <t>http://www.akg.com/pro/p/ck99l</t>
  </si>
  <si>
    <t>http://www.akg.com/pro/p/c111lp</t>
  </si>
  <si>
    <t>see single components</t>
  </si>
  <si>
    <t>http://www.akg.com/pro/p/mda1akg</t>
  </si>
  <si>
    <t>http://www.akg.com/pro/p/mda3sen2</t>
  </si>
  <si>
    <t>http://www.akg.com/pro/p/mda4shu</t>
  </si>
  <si>
    <t>http://www.akg.com/pro/p/mda5at</t>
  </si>
  <si>
    <t>http://www.akg.com/pro/p/mda6bd</t>
  </si>
  <si>
    <t>http://www.akg.com/pro/p/mda7lec</t>
  </si>
  <si>
    <t>http://www.akg.com/pro/p/mdpaphantompoweradapter</t>
  </si>
  <si>
    <t>http://www.akg.com/pro/p/h1magnetclip</t>
  </si>
  <si>
    <t>http://www.akg.com/pro/p/h2crococlip</t>
  </si>
  <si>
    <t>http://www.akg.com/pro/p/h3crococableclip</t>
  </si>
  <si>
    <t>http://www.akg.com/pro/p/w82</t>
  </si>
  <si>
    <t>http://www.akg.com/pro/p/w81</t>
  </si>
  <si>
    <t>http://www.akg.com/pro/p/wm82</t>
  </si>
  <si>
    <t>http://www.akg.com/pro/p/wm81</t>
  </si>
  <si>
    <t>http://www.akg.com/pro/p/mup82</t>
  </si>
  <si>
    <t>http://www.akg.com/pro/p/mup81</t>
  </si>
  <si>
    <t>http://www.akg.com/pro/p/sst4500group</t>
  </si>
  <si>
    <t>http://www.akg.com/pro/p/spr4500setgroup</t>
  </si>
  <si>
    <t>http://www.akg.com/pro/p/ivm4500setgroup</t>
  </si>
  <si>
    <t xml:space="preserve">http://www.akg.com/Microphones/Headset%20Microphones/HC644MD.html </t>
  </si>
  <si>
    <t>http://www.akg.com/pro/p/mka5</t>
  </si>
  <si>
    <t>http://www.akg.com/pro/p/mpavl2catalog</t>
  </si>
  <si>
    <t>http://www.akg.com/pro/p/w32</t>
  </si>
  <si>
    <t>http://www.akg.com/pro/p/sa60</t>
  </si>
  <si>
    <t>http://www.akg.com/pro/p/sa63</t>
  </si>
  <si>
    <t>http://www.akg.com/pro/p/c411pp</t>
  </si>
  <si>
    <t>http://www.akg.com/pro/p/c430</t>
  </si>
  <si>
    <t>http://www.akg.com/pro/p/c516ml</t>
  </si>
  <si>
    <t>http://www.akg.com/pro/p/c518m</t>
  </si>
  <si>
    <t>http://www.akg.com/pro/p/c518ml</t>
  </si>
  <si>
    <t>http://www.akg.com/pro/p/c519m</t>
  </si>
  <si>
    <t>http://www.akg.com/pro/p/c519ml</t>
  </si>
  <si>
    <t>http://www.akg.com/pro/p/c520</t>
  </si>
  <si>
    <t>http://www.akg.com/pro/p/c520l</t>
  </si>
  <si>
    <t>http://www.akg.com/pro/p/c5group</t>
  </si>
  <si>
    <t>http://www.akg.com/pro/p/c1000s</t>
  </si>
  <si>
    <t>http://www.akg.com/pro/p/c7</t>
  </si>
  <si>
    <t>http://www.akg.com/pro/p/cm311xlr</t>
  </si>
  <si>
    <t>http://www.akg.com/pro/p/cm311minixlr</t>
  </si>
  <si>
    <t>http://www.akg.com/pro/p/cm311wta4f</t>
  </si>
  <si>
    <t>http://www.akg.com/pro/p/d112mkii</t>
  </si>
  <si>
    <t>http://www.akg.com/pro/p/d230</t>
  </si>
  <si>
    <t>http://www.akg.com/pro/p/drumsetsessioni</t>
  </si>
  <si>
    <t>www.akg.com/dsci</t>
  </si>
  <si>
    <t>http://www.akg.com/pro/p/drumsetpremium</t>
  </si>
  <si>
    <t>http://www.akg.com/pro/p/d40</t>
  </si>
  <si>
    <t>http://www.akg.com/pro/p/p5s</t>
  </si>
  <si>
    <t>http://www.akg.com/pro/p/p4</t>
  </si>
  <si>
    <t>http://www.akg.com/pro/p/p3</t>
  </si>
  <si>
    <t>http://www.akg.com/pro/p/p2</t>
  </si>
  <si>
    <t>http://www.akg.com/pro/p/d5michead</t>
  </si>
  <si>
    <t>http://www.akg.com/pro/p/d5s</t>
  </si>
  <si>
    <t>http://www.akg.com/pro/p/d5c</t>
  </si>
  <si>
    <t>http://www.akg.com/pro/p/d5cs</t>
  </si>
  <si>
    <t>http://www.akg.com/pro/p/d7michead</t>
  </si>
  <si>
    <t>http://www.akg.com/pro/p/d7s</t>
  </si>
  <si>
    <t>http://www.akg.com/pro/p/d12vr</t>
  </si>
  <si>
    <t>http://www.akg.com/pro/p/w3004</t>
  </si>
  <si>
    <t>http://www.akg.com/pro/p/h85</t>
  </si>
  <si>
    <t>http://www.akg.com/pro/p/st45</t>
  </si>
  <si>
    <t>http://www.akg.com/pro/p/h50</t>
  </si>
  <si>
    <t>http://www.akg.com/pro/p/c12vr</t>
  </si>
  <si>
    <t>http://www.akg.com/pro/p/c3000</t>
  </si>
  <si>
    <t>http://www.akg.com/pro/p/c451b</t>
  </si>
  <si>
    <t>http://www.akg.com/pro/p/c451bmatpair</t>
  </si>
  <si>
    <t>http://www.akg.com/pro/p/c414xls</t>
  </si>
  <si>
    <t>http://www.akg.com/pro/p/c414xlii</t>
  </si>
  <si>
    <t>http://www.akg.com/pro/p/c414xlsmatpair</t>
  </si>
  <si>
    <t>http://www.akg.com/pro/p/c414xliimatpair</t>
  </si>
  <si>
    <t>http://www.akg.com/pro/p/p120</t>
  </si>
  <si>
    <t>http://www.akg.com/pro/p/p170</t>
  </si>
  <si>
    <t>http://www.akg.com/pro/p/p220</t>
  </si>
  <si>
    <t>http://www.akg.com/pro/p/p420</t>
  </si>
  <si>
    <t>http://www.akg.com/pro/p/p820tube</t>
  </si>
  <si>
    <t>http://www.akg.com/pro/p/c214</t>
  </si>
  <si>
    <t>http://www.akg.com/pro/p/c214matpair</t>
  </si>
  <si>
    <t>http://www.akg.com/pro/p/c314</t>
  </si>
  <si>
    <t>http://www.akg.com/pro/p/w68</t>
  </si>
  <si>
    <t>http://www.akg.com/pro/p/w44</t>
  </si>
  <si>
    <t>http://www.akg.com/pro/p/w90</t>
  </si>
  <si>
    <t>http://www.akg.com/pro/p/w48</t>
  </si>
  <si>
    <t>http://www.akg.com/pro/p/w444</t>
  </si>
  <si>
    <t>http://www.akg.com/pro/p/d5wl1</t>
  </si>
  <si>
    <t>http://www.akg.com/pro/p/c5wl1</t>
  </si>
  <si>
    <t>http://www.akg.com/pro/p/d7wl1</t>
  </si>
  <si>
    <t>http://www.akg.com/pro/p/cu4000</t>
  </si>
  <si>
    <t>http://www.akg.com/pro/p/cu400group</t>
  </si>
  <si>
    <t>http://www.akg.com/pro/p/cu700</t>
  </si>
  <si>
    <t>http://www.akg.com/pro/p/cu800</t>
  </si>
  <si>
    <t>http://www.akg.com/pro/p/mka20</t>
  </si>
  <si>
    <t>http://www.akg.com/pro/p/mkps</t>
  </si>
  <si>
    <t>http://www.akg.com/pro/p/ac122000euusukau</t>
  </si>
  <si>
    <t>http://www.akg.com/pro/p/ps4000w</t>
  </si>
  <si>
    <t>http://www.akg.com/pro/p/psu4000</t>
  </si>
  <si>
    <t>http://www.akg.com/pro/p/helicalantenna</t>
  </si>
  <si>
    <t>http://www.akg.com/pro/p/floorpadantenna</t>
  </si>
  <si>
    <t>http://www.akg.com/pro/p/rms4000</t>
  </si>
  <si>
    <t>http://www.akg.com/pro/p/rmu4xpro</t>
  </si>
  <si>
    <t>http://www.akg.com/pro/p/ac12500euusukau</t>
  </si>
  <si>
    <t>http://www.akg.com/pro/p/pt45group</t>
  </si>
  <si>
    <t>http://www.akg.com/pro/p/wms40insetgroup</t>
  </si>
  <si>
    <t>http://www.akg.com/pro/p/wms40duinsetgroup</t>
  </si>
  <si>
    <t>http://www.akg.com/pro/p/rmu40pro</t>
  </si>
  <si>
    <t>http://www.akg.com/pro/p/rmu40minipro</t>
  </si>
  <si>
    <t>http://www.akg.com/pro/p/sr45group</t>
  </si>
  <si>
    <t>http://www.akg.com/pro/p/ht45group</t>
  </si>
  <si>
    <t>http://www.akg.com/pro/p/wms45spsetgroup</t>
  </si>
  <si>
    <t>http://www.akg.com/pro/p/wms45prsetgroup</t>
  </si>
  <si>
    <t>http://www.akg.com/pro/p/wms45insetgroup</t>
  </si>
  <si>
    <t>http://www.akg.com/pro/p/wms45vosetgroup</t>
  </si>
  <si>
    <t>http://www.akg.com/pro/p/wms40vosetgroup</t>
  </si>
  <si>
    <t>http://www.akg.com/pro/p/wms40duvosetgroup</t>
  </si>
  <si>
    <t>http://www.akg.com/pro/p/wms40duvoinsetgroup</t>
  </si>
  <si>
    <t>http://www.akg.com/pro/p/sr470group</t>
  </si>
  <si>
    <t>http://www.akg.com/pro/p/ht470d5group</t>
  </si>
  <si>
    <t>http://www.akg.com/pro/p/ht470c5group</t>
  </si>
  <si>
    <t>http://www.akg.com/pro/p/pt470group</t>
  </si>
  <si>
    <t>http://www.akg.com/pro/p/wms470vosetd5group</t>
  </si>
  <si>
    <t>http://www.akg.com/pro/p/wms470vosetc5group</t>
  </si>
  <si>
    <t>http://www.akg.com/pro/p/wms470insetgroup</t>
  </si>
  <si>
    <t>http://www.akg.com/pro/p/wms470spsetgroup</t>
  </si>
  <si>
    <t>http://www.akg.com/pro/p/wms470prsetgroup</t>
  </si>
  <si>
    <t>http://www.akg.com/pro/p/ht420</t>
  </si>
  <si>
    <t>http://www.akg.com/pro/p/mda2sen1</t>
  </si>
  <si>
    <t>http://www.akg.com/pro/p/pt420</t>
  </si>
  <si>
    <t>http://www.akg.com/pro/p/wms420headwornset</t>
  </si>
  <si>
    <t>http://www.akg.com/pro/p/wms420presenterset</t>
  </si>
  <si>
    <t>http://www.akg.com/pro/p/wms420instrumentalset</t>
  </si>
  <si>
    <t>http://www.akg.com/pro/p/wms420vocalset</t>
  </si>
  <si>
    <t>http://www.akg.com/pro/p/ht4500group</t>
  </si>
  <si>
    <t>http://www.akg.com/pro/p/pt4500group</t>
  </si>
  <si>
    <t>http://www.akg.com/pro/p/pr4500group</t>
  </si>
  <si>
    <t>http://www.akg.com/pro/p/wms4500d7setgroup</t>
  </si>
  <si>
    <t>http://www.akg.com/pro/p/pr4500htsetgroup</t>
  </si>
  <si>
    <t>https://www.akg.com/factory-refurbished/K+511.html?dwvar_K%20511_color=Black-GLOBAL-Refurbished</t>
  </si>
  <si>
    <t>http://www.akg.com/pro/p/pzm11ll</t>
  </si>
  <si>
    <t>Headphone amps</t>
  </si>
  <si>
    <t>Wired Mics</t>
  </si>
  <si>
    <t>Wireless mics</t>
  </si>
  <si>
    <t xml:space="preserve">HP4E </t>
  </si>
  <si>
    <t xml:space="preserve">HP6E US </t>
  </si>
  <si>
    <t xml:space="preserve">HP12U US </t>
  </si>
  <si>
    <t xml:space="preserve">MDA7 LEC </t>
  </si>
  <si>
    <t xml:space="preserve">H1 magnet clip white 5 pack </t>
  </si>
  <si>
    <t xml:space="preserve">H2 croco clip black 5 pack </t>
  </si>
  <si>
    <t xml:space="preserve">W81 beige foam 10 pack </t>
  </si>
  <si>
    <t xml:space="preserve">WM82 cocoa wiremesh 5 pack </t>
  </si>
  <si>
    <t xml:space="preserve">MUP81 10 pack </t>
  </si>
  <si>
    <t xml:space="preserve">DRUMSET CONCERT 1 </t>
  </si>
  <si>
    <t xml:space="preserve">WMS40MINI Instrumental Set BD US25A </t>
  </si>
  <si>
    <t xml:space="preserve">WMS40MINI Instrumetnal Set BD US25B </t>
  </si>
  <si>
    <t xml:space="preserve">WMS40MINI Instrumental Set BD US25C </t>
  </si>
  <si>
    <t xml:space="preserve">WMS40MINI Vocal Set BD US25A </t>
  </si>
  <si>
    <t xml:space="preserve">WMS40MINI Vocal Set BD US25B </t>
  </si>
  <si>
    <t xml:space="preserve">WMS40MINI Vocal Set BD US25C </t>
  </si>
  <si>
    <t xml:space="preserve">WMS40MINI Vocal Set BD US25D </t>
  </si>
  <si>
    <t xml:space="preserve">WMS40MINI Instrumental Set BD US25D </t>
  </si>
  <si>
    <t xml:space="preserve">MINI2INSTR-US25CD </t>
  </si>
  <si>
    <t xml:space="preserve">MINI2MIX-US25AC </t>
  </si>
  <si>
    <t xml:space="preserve">MDA2 SEN1 </t>
  </si>
  <si>
    <t>AT690092</t>
  </si>
  <si>
    <t>AT410090</t>
  </si>
  <si>
    <t>AT510000</t>
  </si>
  <si>
    <t>AK5</t>
  </si>
  <si>
    <t>AK2</t>
  </si>
  <si>
    <t>AT510041</t>
  </si>
  <si>
    <t>81200200</t>
  </si>
  <si>
    <t>AT650000</t>
  </si>
  <si>
    <t>AT640000</t>
  </si>
  <si>
    <t>AT999999</t>
  </si>
  <si>
    <t>83200100</t>
  </si>
  <si>
    <t>999999</t>
  </si>
  <si>
    <t>AT210030</t>
  </si>
  <si>
    <t>AT110020</t>
  </si>
  <si>
    <t>AT110090</t>
  </si>
  <si>
    <t>81200600</t>
  </si>
  <si>
    <t>81200100</t>
  </si>
  <si>
    <t>AT510080</t>
  </si>
  <si>
    <t>AT510060</t>
  </si>
  <si>
    <t>20260000</t>
  </si>
  <si>
    <t>AT660000</t>
  </si>
  <si>
    <t>AT410010</t>
  </si>
  <si>
    <t>AT410020</t>
  </si>
  <si>
    <t>83200201</t>
  </si>
  <si>
    <t>AT705000</t>
  </si>
  <si>
    <t>49900000</t>
  </si>
  <si>
    <t>20010200</t>
  </si>
  <si>
    <t>83200200</t>
  </si>
  <si>
    <t>AT210090</t>
  </si>
  <si>
    <t>AT210010</t>
  </si>
  <si>
    <t>82200200</t>
  </si>
  <si>
    <t>10900000</t>
  </si>
  <si>
    <t>81300000</t>
  </si>
  <si>
    <t>AT690091</t>
  </si>
  <si>
    <t>AT610000</t>
  </si>
  <si>
    <t>AT620000</t>
  </si>
  <si>
    <t>AT630000</t>
  </si>
  <si>
    <t>AT900000</t>
  </si>
  <si>
    <t>83300200</t>
  </si>
  <si>
    <t>DMS300/10</t>
  </si>
  <si>
    <t>AT110010</t>
  </si>
  <si>
    <t>https://www.akg.com/Wireless/Antennas%20%2F%20Antenna%20Components/SRA2EW.html</t>
  </si>
  <si>
    <t>https://www.akg.com/Wireless/Antennas%20%2F%20Antenna%20Components/RA4000BEW.html</t>
  </si>
  <si>
    <t>https://www.akg.com/support/SRA2BEW.html</t>
  </si>
  <si>
    <t>https://www.akg.com/Microphones/Microphone%20Accessories/MDAi_CPA.html?</t>
  </si>
  <si>
    <t>https://www.akg.com/support/APS4group.html</t>
  </si>
  <si>
    <t>https://www.akg.com/CK49.html?dwvar_CK49_color=Black-GLOBAL-Current</t>
  </si>
  <si>
    <t>https://www.akg.com/Headphones/Professional%20Headsets/HSD171.html</t>
  </si>
  <si>
    <t>https://www.google.com/search?q=HP4E&amp;rlz=1C1GCEU_enUS822US822&amp;oq=HP4E&amp;aqs=chrome..69i57.486j0j4&amp;sourceid=chrome&amp;ie=UTF-8</t>
  </si>
  <si>
    <t>https://www.akg.com/Headphones/Headphone%20Amps/HP6E.html</t>
  </si>
  <si>
    <t>https://www.akg.com/Microphones/Speech%20%2F%20Spoken%20Word%20Microphones/LC617MDgroup.html</t>
  </si>
  <si>
    <t>https://www.akg.com/Microphones/Speech%20%2F%20Spoken%20Word%20Microphones/LC81MDgroup.html?dwvar_LC81MDgroup_color=Black-GLOBAL-Current&amp;cgid=Speech%20%2F%20Spoken%20Word%20Microphones</t>
  </si>
  <si>
    <t>https://www.akg.com/dms800-system.html</t>
  </si>
  <si>
    <t>https://www.akg.com/Wireless/Wireless%20Accessories/HUB4000+Q.html</t>
  </si>
  <si>
    <t>https://www.akg.com/Headphones/Professional%20Headsets/HSC171.html</t>
  </si>
  <si>
    <t>https://www.akg.com/Headphones/Professional%20Headsets/HSD271.html</t>
  </si>
  <si>
    <t>https://www.akg.com/Headphones/Professional%20Headsets/HSC271.html</t>
  </si>
  <si>
    <t>https://www.akg.com/Microphones/Dynamic%20Microphones/P5i.html</t>
  </si>
  <si>
    <t>https://www.akg.com/Microphones/Condenser%20Microphones/3438X00010.html?mrkgcl=1191&amp;mrkgadid=3302930878&amp;utm_content=AKG+C7&amp;utm_term=akg_c7&amp;utm_source=Google&amp;utm_campaign=Pro%7CText%7CProducts&amp;utm_medium=paid-search&amp;adpos=1t2&amp;creative=344037873999&amp;device=c&amp;matchtype=e&amp;network=g&amp;gclid=CjwKCAjwqqrmBRAAEiwAdpDXtNfSAEPhzhDeVD7kN3fSBaMjm7lKls-9rgF3Me3cHSBe20UMsmfo1RoCOHgQAvD_BwE</t>
  </si>
  <si>
    <t>https://www.akg.com/Microphones/Condenser%20Microphones/3439X00020.html?mrkgcl=1191&amp;mrkgadid=3302930863&amp;utm_content=AKG+C636&amp;utm_term=akg_c636&amp;utm_source=Google&amp;utm_campaign=Pro%7CText%7CProducts&amp;utm_medium=paid-search&amp;adpos=1t1&amp;creative=344069274844&amp;device=c&amp;matchtype=e&amp;network=g&amp;gclid=CjwKCAjwqqrmBRAAEiwAdpDXtDAcNzDvBoSKk7UGAZx1SRg530YKUGadQfcsA-QZGHYHNv6is76h1hoC01AQAvD_BwE</t>
  </si>
  <si>
    <t>https://www.akg.com/Microphones/cbl-series/CBL301.html?dwvar_CBL301_color=Black-GLOBAL-Current</t>
  </si>
  <si>
    <t>https://www.akg.com/Microphones/cbl-series/CBL201.html?dwvar_CBL201_color=Black-GLOBAL-Current</t>
  </si>
  <si>
    <t>https://www.akg.com/dms100-dms300</t>
  </si>
  <si>
    <t>32-0290</t>
  </si>
  <si>
    <t>BSS3RSU-1REMOTEFX</t>
  </si>
  <si>
    <t>BSSAC5S-BLK-V</t>
  </si>
  <si>
    <t>BSSAC5S-WHT-V</t>
  </si>
  <si>
    <t>BSSACV-BLK-V</t>
  </si>
  <si>
    <t>BSSACV-WHT-V</t>
  </si>
  <si>
    <t>BSSAR133</t>
  </si>
  <si>
    <t>BSSBLU100M</t>
  </si>
  <si>
    <t>BSSBLU101M</t>
  </si>
  <si>
    <t>BSSBLU102M</t>
  </si>
  <si>
    <t>BSSBLU103-M</t>
  </si>
  <si>
    <t>BSSBLU10BK-M</t>
  </si>
  <si>
    <t>BSSBLU10-M</t>
  </si>
  <si>
    <t>BSSBLU10WT-M</t>
  </si>
  <si>
    <t>BSSBLU3UK</t>
  </si>
  <si>
    <t>BSSBLU50-M</t>
  </si>
  <si>
    <t>BSSBLU6UK</t>
  </si>
  <si>
    <t>BSSBLU8V2-BLK-M</t>
  </si>
  <si>
    <t>BSSBLU8V2-WHT-M</t>
  </si>
  <si>
    <t>BSSBLU-BIB-M</t>
  </si>
  <si>
    <t>BSSBLU-BOB1-M</t>
  </si>
  <si>
    <t>BSSBLU-BOB2-M</t>
  </si>
  <si>
    <t>BSSBLU-DANFX</t>
  </si>
  <si>
    <t>BSSBLUGPXFX</t>
  </si>
  <si>
    <t>BSSBLUHIF-M</t>
  </si>
  <si>
    <t>BSSBLU-PCIE1</t>
  </si>
  <si>
    <t>BSSBLU-SIFX</t>
  </si>
  <si>
    <t>BSSBLU-USB-M-US</t>
  </si>
  <si>
    <t>BSSDCP-555-US</t>
  </si>
  <si>
    <t>BSSEC4B-BLK-M</t>
  </si>
  <si>
    <t>BSSEC4BV-BLK-M</t>
  </si>
  <si>
    <t>BSSEC4BV-WHT-M</t>
  </si>
  <si>
    <t>BSSEC4B-WHT-M</t>
  </si>
  <si>
    <t>BSSEC8BV-BLK-M</t>
  </si>
  <si>
    <t>BSSEC8BV-WHT-M</t>
  </si>
  <si>
    <t>BSSECV-BLK-M</t>
  </si>
  <si>
    <t>BSSECV-WHT-M</t>
  </si>
  <si>
    <t>BSSFM704FX</t>
  </si>
  <si>
    <t>BSSRACKSHELF1UFX</t>
  </si>
  <si>
    <t>BSSTIX2KIT</t>
  </si>
  <si>
    <t>BSSTOX2KIT</t>
  </si>
  <si>
    <t>USBTOSERIAL CNVTR</t>
  </si>
  <si>
    <t>Soundweb London Chassis</t>
  </si>
  <si>
    <t>Soundweb London Input/Output Cards</t>
  </si>
  <si>
    <t>Soundweb London Break-In / Break-Out Boxes</t>
  </si>
  <si>
    <t>BLU806+AE67 : BLU808 +SVSi</t>
  </si>
  <si>
    <t>Soundweb London Accessories</t>
  </si>
  <si>
    <t>Blu SI</t>
  </si>
  <si>
    <t>Soundweb Contrio Controllers</t>
  </si>
  <si>
    <t>FCS Series Graphic Equalizers</t>
  </si>
  <si>
    <t>AC-5S-BLK-US</t>
  </si>
  <si>
    <t>AC-5S-WHT-US</t>
  </si>
  <si>
    <t>AC-V-BLK-US</t>
  </si>
  <si>
    <t>AC-V-WHT-US</t>
  </si>
  <si>
    <t>AR-133</t>
  </si>
  <si>
    <t>BLU-100</t>
  </si>
  <si>
    <t>BLU-101</t>
  </si>
  <si>
    <t>BLU-102</t>
  </si>
  <si>
    <t>BLU-103</t>
  </si>
  <si>
    <t>BLU-10-BLK</t>
  </si>
  <si>
    <t>BLU-10-BLU</t>
  </si>
  <si>
    <t>BLU-10-WHT</t>
  </si>
  <si>
    <t xml:space="preserve">BLU-3 </t>
  </si>
  <si>
    <t>BLU-50</t>
  </si>
  <si>
    <t xml:space="preserve">BLU-6 </t>
  </si>
  <si>
    <t xml:space="preserve">BLU-8-V2-BLK </t>
  </si>
  <si>
    <t xml:space="preserve">BLU-8-V2-WHT </t>
  </si>
  <si>
    <t>BLU-BIB</t>
  </si>
  <si>
    <t>BLU-BOB1</t>
  </si>
  <si>
    <t>BLU-BOB2</t>
  </si>
  <si>
    <t>BLU-DAN</t>
  </si>
  <si>
    <t>BLU-GPX</t>
  </si>
  <si>
    <t>BLU-HIF</t>
  </si>
  <si>
    <t>BLU-PCI</t>
  </si>
  <si>
    <t>BLU-SI</t>
  </si>
  <si>
    <t>BLU-USB</t>
  </si>
  <si>
    <t>BSS DCP-555</t>
  </si>
  <si>
    <t>EC-4B-BLK-US</t>
  </si>
  <si>
    <t>EC-4BV-BLK-US</t>
  </si>
  <si>
    <t>EC-4BV-WHT-US</t>
  </si>
  <si>
    <t>EC-4B-WHT-US</t>
  </si>
  <si>
    <t>EC-8BV-BLK-US</t>
  </si>
  <si>
    <t>EC-8BV-WHT-US</t>
  </si>
  <si>
    <t>EC-V-BLK-US</t>
  </si>
  <si>
    <t>EC-V-WHT-US</t>
  </si>
  <si>
    <t>RACK MOUNT KIT</t>
  </si>
  <si>
    <t>TIX 2 KIT</t>
  </si>
  <si>
    <t>TOX 2 KIT</t>
  </si>
  <si>
    <t>USBTOSERIAL</t>
  </si>
  <si>
    <t>40700000</t>
  </si>
  <si>
    <t>BSSACC</t>
  </si>
  <si>
    <t>BSSLONDON</t>
  </si>
  <si>
    <t>83200500</t>
  </si>
  <si>
    <t>BSSEQ</t>
  </si>
  <si>
    <t>BSSIDX</t>
  </si>
  <si>
    <t>41300101</t>
  </si>
  <si>
    <t>Connector</t>
  </si>
  <si>
    <t xml:space="preserve">Individual additional 6-way Phoenix/Combicon connector (Soundweb devices are shipped with a complete set) </t>
  </si>
  <si>
    <t>Analog Controller</t>
  </si>
  <si>
    <t xml:space="preserve">Analog Controller with 5 Sources (Black - US) </t>
  </si>
  <si>
    <t xml:space="preserve">Analog Controller with 5 Sources (White - US) </t>
  </si>
  <si>
    <t xml:space="preserve">Analog Controller with Volume (Black - US) </t>
  </si>
  <si>
    <t xml:space="preserve">Analog Controller with Volume (White - US) </t>
  </si>
  <si>
    <t>DI box</t>
  </si>
  <si>
    <t>Active Direct Injection (DI) box  (1 - 5 pcs.)</t>
  </si>
  <si>
    <t>I/O device</t>
  </si>
  <si>
    <t>12 analog mic/line input, 8 analog output, networked signal processor w/ BLU link</t>
  </si>
  <si>
    <t>12 analog mic/line input, 8 analog output, networked signal processor w/ 12 independent AEC algorithms &amp; BLU link</t>
  </si>
  <si>
    <t>10 analog mic/line input, 8 analog output, networked signal processor w/ 8 independent AEC algorithms, telephone hybrid &amp; BLU link</t>
  </si>
  <si>
    <t>8 analog mic/line input, 8 analog output, networked signal processor w/ 8 independent AEC algorithms, VoIP &amp; BLU link</t>
  </si>
  <si>
    <t>Touchscreen controller, wall</t>
  </si>
  <si>
    <t>Touch screen programmable remote wall controller (Black)</t>
  </si>
  <si>
    <t>Touch screen programmable remote wall controller (Blue)</t>
  </si>
  <si>
    <t>Touch screen programmable remote wall controller (White)</t>
  </si>
  <si>
    <t>Wall controller</t>
  </si>
  <si>
    <t xml:space="preserve">5 position source/preset selector, level control (UK) wall controller </t>
  </si>
  <si>
    <t>4 analog mic/line input, 4 analog output, networked signal processor w/ BLU link</t>
  </si>
  <si>
    <t xml:space="preserve">8 position source/preset selector, up/down pair (UK) wall controller </t>
  </si>
  <si>
    <t>Zone controller</t>
  </si>
  <si>
    <t xml:space="preserve">Programmable zone controller (Black)  </t>
  </si>
  <si>
    <t xml:space="preserve">Programmable zone controller (White)  </t>
  </si>
  <si>
    <t>Break-in/out box</t>
  </si>
  <si>
    <t>8-channel analog break-in box w/ BLU link &amp; switchable Phantom Power per channel (half rack width)</t>
  </si>
  <si>
    <t>8-channel analog break-out box w/ BLU link (half rack)</t>
  </si>
  <si>
    <t>8-channel analog break-out box w/ BLU link (rack mount)</t>
  </si>
  <si>
    <t>BLU link accessories</t>
  </si>
  <si>
    <t>BLU link to Dante Bridge</t>
  </si>
  <si>
    <t>GPIO  expander</t>
  </si>
  <si>
    <t>Networked General Purpose I/O expander w/ BLU link chassis</t>
  </si>
  <si>
    <t>Headset interface</t>
  </si>
  <si>
    <t>Soundweb London Telephone Headset Interface</t>
  </si>
  <si>
    <t>BLU link PCIe Card **NEW**</t>
  </si>
  <si>
    <t>Blu-SI Link card</t>
  </si>
  <si>
    <t>32x32 inerface between Soundcraft SI and Blu Link digital audio bus.</t>
  </si>
  <si>
    <t>USB audio / BLU link interface **NEW**</t>
  </si>
  <si>
    <t>BSS,CONFERENCING PROCESSOR,US</t>
  </si>
  <si>
    <t>Ethernet Controller</t>
  </si>
  <si>
    <t>Ethernet Controller with 4 Buttons (Black - US)</t>
  </si>
  <si>
    <t>Ethernet Controller with 4 Buttons and Volume (Black - US)</t>
  </si>
  <si>
    <t>Ethernet Controller with 4 Buttons and Volume (White - US)</t>
  </si>
  <si>
    <t xml:space="preserve">Ethernet Controller with 4 Buttons (White - US) </t>
  </si>
  <si>
    <t>Ethernet Controller with 8 Buttons and Volume (Black - US)</t>
  </si>
  <si>
    <t>Ethernet Controller with 8 Buttons and Volume (White - US)</t>
  </si>
  <si>
    <t xml:space="preserve">Ethernet Controller with Volume (Black - US) </t>
  </si>
  <si>
    <t xml:space="preserve">Ethernet Controller with Volume (White - US) </t>
  </si>
  <si>
    <t>BSS, FM-704 Pagomg station 4 Zone</t>
  </si>
  <si>
    <t>Rack Mount Kit</t>
  </si>
  <si>
    <t>Rack Mount Kit for up to two BLU-BIB / BLU-BOB devices (1U)</t>
  </si>
  <si>
    <t>Transformer kit</t>
  </si>
  <si>
    <t>Input transformer kit for FCS-960 (2 channels)</t>
  </si>
  <si>
    <t>Output transformer kit for FCS-960 (2 channels)</t>
  </si>
  <si>
    <t>USB-Serial Cable</t>
  </si>
  <si>
    <t>USB to Serial Cable</t>
  </si>
  <si>
    <t>691991014024</t>
  </si>
  <si>
    <t>691991014017</t>
  </si>
  <si>
    <t>691991014079</t>
  </si>
  <si>
    <t>691991013997</t>
  </si>
  <si>
    <t>691991013539</t>
  </si>
  <si>
    <t>691991009853</t>
  </si>
  <si>
    <t>691991600883</t>
  </si>
  <si>
    <t>691991600906</t>
  </si>
  <si>
    <t>691991600890</t>
  </si>
  <si>
    <t>691991600876</t>
  </si>
  <si>
    <t>691991600920</t>
  </si>
  <si>
    <t>691991600913</t>
  </si>
  <si>
    <t>691991600869</t>
  </si>
  <si>
    <t>691991600852</t>
  </si>
  <si>
    <t>https://bssaudio.com/en/products/ac-5s</t>
  </si>
  <si>
    <t>https://bssaudio.com/en/products/ac-v</t>
  </si>
  <si>
    <t>China</t>
  </si>
  <si>
    <t>http://bssaudio.com/en-US/products/ar-133</t>
  </si>
  <si>
    <t>MY</t>
  </si>
  <si>
    <t>https://bssaudio.com/en/products/blu-100</t>
  </si>
  <si>
    <t>https://bssaudio.com/en/products/blu-101</t>
  </si>
  <si>
    <t>https://bssaudio.com/en/products/blu-102</t>
  </si>
  <si>
    <t>https://bssaudio.com/en/products/blu-103</t>
  </si>
  <si>
    <t>https://bssaudio.com/en/products/blu-10blk</t>
  </si>
  <si>
    <t>https://bssaudio.com/en/products/blu-10blu</t>
  </si>
  <si>
    <t>https://bssaudio.com/en/products/blu-3</t>
  </si>
  <si>
    <t>https://bssaudio.com/en/products/blu-50</t>
  </si>
  <si>
    <t>https://bssaudio.com/en/products/blu-6</t>
  </si>
  <si>
    <t>https://bssaudio.com/en/products/blu-8v2blk</t>
  </si>
  <si>
    <t>https://bssaudio.com/en/products/blu-8v2wht</t>
  </si>
  <si>
    <t>https://bssaudio.com/en/products/blu-bib</t>
  </si>
  <si>
    <t>https://bssaudio.com/en/products/blu-bob1</t>
  </si>
  <si>
    <t>https://bssaudio.com/en/products/blu-bob2</t>
  </si>
  <si>
    <t>MX</t>
  </si>
  <si>
    <t>https://bssaudio.com/en/products/blu-da-blu-dan</t>
  </si>
  <si>
    <t>https://bssaudio.com/en/products/blu-gpx</t>
  </si>
  <si>
    <t>https://bssaudio.com/en/products/blu-hif</t>
  </si>
  <si>
    <t>https://bssaudio.com/en/products/blu-pci</t>
  </si>
  <si>
    <t>https://bssaudio.com/en/products/blu-usb</t>
  </si>
  <si>
    <t>https://bssaudio.com/en/products/dcp-555</t>
  </si>
  <si>
    <t>https://bssaudio.com/en/products/ec-4b</t>
  </si>
  <si>
    <t>https://bssaudio.com/en/products/ec-4bv</t>
  </si>
  <si>
    <t>https://bssaudio.com/en/products/ec-8bv</t>
  </si>
  <si>
    <t>https://bssaudio.com/en/products/ec-v</t>
  </si>
  <si>
    <t>https://bssaudio.com/en/products/1u-rack-mount-kit</t>
  </si>
  <si>
    <t>FG10-000</t>
  </si>
  <si>
    <t>FG10-000-11</t>
  </si>
  <si>
    <t>FG10-003-20</t>
  </si>
  <si>
    <t>FG1010-720-01</t>
  </si>
  <si>
    <t>FG1010-721-01</t>
  </si>
  <si>
    <t>FG1010-722-01</t>
  </si>
  <si>
    <t>FG10-2170-03</t>
  </si>
  <si>
    <t>FG10-2170-09</t>
  </si>
  <si>
    <t>FG10-2170-13</t>
  </si>
  <si>
    <t>FG10-2192-16</t>
  </si>
  <si>
    <t>FG10-2193-16</t>
  </si>
  <si>
    <t>FG10-2194-16</t>
  </si>
  <si>
    <t>FG10-2195-16</t>
  </si>
  <si>
    <t>FG10-2197-16</t>
  </si>
  <si>
    <t>FG10-2220-16</t>
  </si>
  <si>
    <t>FG10-2220-33</t>
  </si>
  <si>
    <t>FG10-673-01</t>
  </si>
  <si>
    <t>FG10-673-02</t>
  </si>
  <si>
    <t>FG423-30</t>
  </si>
  <si>
    <t>FG423-48</t>
  </si>
  <si>
    <t>FG423-49</t>
  </si>
  <si>
    <t>FG423-83</t>
  </si>
  <si>
    <t>FG423-84</t>
  </si>
  <si>
    <t>FG554-21</t>
  </si>
  <si>
    <t>FG554-23</t>
  </si>
  <si>
    <t>FG5968-16</t>
  </si>
  <si>
    <t>FG039-15</t>
  </si>
  <si>
    <t>FG039-18</t>
  </si>
  <si>
    <t>FG1010-310-FX</t>
  </si>
  <si>
    <t>FG1010-314</t>
  </si>
  <si>
    <t>FG1010-320-BLFX</t>
  </si>
  <si>
    <t>FG1010-320-WHFX</t>
  </si>
  <si>
    <t>FG1010-325-BLFX</t>
  </si>
  <si>
    <t>FG1010-325-WHFX</t>
  </si>
  <si>
    <t>FG1010-330-BLFX</t>
  </si>
  <si>
    <t>FG1010-330-WHFX</t>
  </si>
  <si>
    <t>FG1010-355</t>
  </si>
  <si>
    <t>FG1010-360</t>
  </si>
  <si>
    <t>FG1010-361MX</t>
  </si>
  <si>
    <t>FG1010-362MX</t>
  </si>
  <si>
    <t>FG1010-363</t>
  </si>
  <si>
    <t>FG1010-500fx</t>
  </si>
  <si>
    <t>FG1010-505</t>
  </si>
  <si>
    <t>FG1010-510-01FX</t>
  </si>
  <si>
    <t>FG1010-560-ekfx</t>
  </si>
  <si>
    <t>FG1010-561MX</t>
  </si>
  <si>
    <t>FG1010-562FX</t>
  </si>
  <si>
    <t>FG1010-723-01</t>
  </si>
  <si>
    <t>FG10-2170-05</t>
  </si>
  <si>
    <t>FG10-2170-08</t>
  </si>
  <si>
    <t>FG10-2170-10</t>
  </si>
  <si>
    <t>FG10-2196-16</t>
  </si>
  <si>
    <t>FG1055-288</t>
  </si>
  <si>
    <t>FG1055-520MX</t>
  </si>
  <si>
    <t>FG1055-521</t>
  </si>
  <si>
    <t>FG1058-140K</t>
  </si>
  <si>
    <t>FG1058-540-FX</t>
  </si>
  <si>
    <t>FG1058-550-FX</t>
  </si>
  <si>
    <t>FG1058-570-FX</t>
  </si>
  <si>
    <t>FG1058-580-FX</t>
  </si>
  <si>
    <t>FG1058-600-FX</t>
  </si>
  <si>
    <t>FG1058-610-FX</t>
  </si>
  <si>
    <t>FG1058-621MX</t>
  </si>
  <si>
    <t>FG1058-622-FX</t>
  </si>
  <si>
    <t>FG1058-623-FX</t>
  </si>
  <si>
    <t>FG1058-630</t>
  </si>
  <si>
    <t>FG1058-631MX</t>
  </si>
  <si>
    <t>FG1058-632-FX</t>
  </si>
  <si>
    <t>FG1058-633-FX</t>
  </si>
  <si>
    <t>FG1058-705-FX</t>
  </si>
  <si>
    <t>FG1059-110K-FX</t>
  </si>
  <si>
    <t>FG1060-120K</t>
  </si>
  <si>
    <t>FG1061-08-FX</t>
  </si>
  <si>
    <t>FG1061-132K-FX</t>
  </si>
  <si>
    <t>FG1061-16-FX</t>
  </si>
  <si>
    <t>FG1061-164K</t>
  </si>
  <si>
    <t>FG1061-32-FX</t>
  </si>
  <si>
    <t>FG1061-540-FX</t>
  </si>
  <si>
    <t>FG1061-542</t>
  </si>
  <si>
    <t>FG1061-552</t>
  </si>
  <si>
    <t>FG1061-570-FX</t>
  </si>
  <si>
    <t>FG1061-580-FX</t>
  </si>
  <si>
    <t>FG1061-64-FX</t>
  </si>
  <si>
    <t>FG1061-716-FX</t>
  </si>
  <si>
    <t>FG1061-732-FX</t>
  </si>
  <si>
    <t>FG1061-764MX</t>
  </si>
  <si>
    <t>FG1061-832-FX</t>
  </si>
  <si>
    <t>FG1061-864MX</t>
  </si>
  <si>
    <t>FG1090-160MX</t>
  </si>
  <si>
    <t>FG1090-170</t>
  </si>
  <si>
    <t>FG1140-08</t>
  </si>
  <si>
    <t>FG1201-10</t>
  </si>
  <si>
    <t>FG1901-10</t>
  </si>
  <si>
    <t>FG1901-12</t>
  </si>
  <si>
    <t>FG1901-16</t>
  </si>
  <si>
    <t>FG1905-16</t>
  </si>
  <si>
    <t>FG1906-07</t>
  </si>
  <si>
    <t>FG1906-09</t>
  </si>
  <si>
    <t>FG1906-11</t>
  </si>
  <si>
    <t>FG1906-12</t>
  </si>
  <si>
    <t>FG1906-13</t>
  </si>
  <si>
    <t>FG1906-14</t>
  </si>
  <si>
    <t>FG1906-15</t>
  </si>
  <si>
    <t>FG1906-16</t>
  </si>
  <si>
    <t>FG1906-17</t>
  </si>
  <si>
    <t>FG1906-18</t>
  </si>
  <si>
    <t>FG1906-22</t>
  </si>
  <si>
    <t>FG1906-24</t>
  </si>
  <si>
    <t>FG2100-20</t>
  </si>
  <si>
    <t>FG2100-21</t>
  </si>
  <si>
    <t>FG2100-22</t>
  </si>
  <si>
    <t>FG2100-23</t>
  </si>
  <si>
    <t>FG2100-26</t>
  </si>
  <si>
    <t>FG2102-06L-BL</t>
  </si>
  <si>
    <t>FG2102-06L-W</t>
  </si>
  <si>
    <t>FG2102-06P-BL</t>
  </si>
  <si>
    <t>FG2102-06P-W</t>
  </si>
  <si>
    <t>FG2102-08-BL</t>
  </si>
  <si>
    <t>FG2102-08-W</t>
  </si>
  <si>
    <t>FG2106-01</t>
  </si>
  <si>
    <t>FG2106-02</t>
  </si>
  <si>
    <t>FG2106-03</t>
  </si>
  <si>
    <t>FG2106-04</t>
  </si>
  <si>
    <t>FG2178-64</t>
  </si>
  <si>
    <t>FG2263-03</t>
  </si>
  <si>
    <t>FG2263-05-00</t>
  </si>
  <si>
    <t>FG2263-06-00</t>
  </si>
  <si>
    <t>FG2263-07-00</t>
  </si>
  <si>
    <t>FG2263-08-00</t>
  </si>
  <si>
    <t>FG2263-14-00</t>
  </si>
  <si>
    <t>FG2263-21-00</t>
  </si>
  <si>
    <t>FG2265-05</t>
  </si>
  <si>
    <t>FG2265-06</t>
  </si>
  <si>
    <t>FG2265-08-00</t>
  </si>
  <si>
    <t>FG2265-14</t>
  </si>
  <si>
    <t>FG2265-15</t>
  </si>
  <si>
    <t>FG2265-16-00</t>
  </si>
  <si>
    <t>FG2265-17-00</t>
  </si>
  <si>
    <t>FG2265-21-00</t>
  </si>
  <si>
    <t>FG2265-22-00</t>
  </si>
  <si>
    <t>FG2265-31</t>
  </si>
  <si>
    <t>FG2265-32</t>
  </si>
  <si>
    <t>FG2265-35-00</t>
  </si>
  <si>
    <t>FG2265-36-00</t>
  </si>
  <si>
    <t>FG3004-02</t>
  </si>
  <si>
    <t>FG3004-1000K</t>
  </si>
  <si>
    <t>FG3004-31</t>
  </si>
  <si>
    <t>FG3004-32</t>
  </si>
  <si>
    <t>FG3004-K</t>
  </si>
  <si>
    <t>FG3004-KE</t>
  </si>
  <si>
    <t>FG3100-51L</t>
  </si>
  <si>
    <t>FG3105-00L</t>
  </si>
  <si>
    <t>FG3105-40L</t>
  </si>
  <si>
    <t>FG3201-60-00</t>
  </si>
  <si>
    <t>FG3211-01</t>
  </si>
  <si>
    <t>FG3211-10</t>
  </si>
  <si>
    <t>FG3211-11-00</t>
  </si>
  <si>
    <t>FG3211-60-00</t>
  </si>
  <si>
    <t>FG4051-00</t>
  </si>
  <si>
    <t>FG4121-00BL-UA</t>
  </si>
  <si>
    <t>FG4121-00GR-UA</t>
  </si>
  <si>
    <t>FG4151-00BL-UA</t>
  </si>
  <si>
    <t>FG4151-00GR-UA</t>
  </si>
  <si>
    <t>FG515</t>
  </si>
  <si>
    <t>FG525</t>
  </si>
  <si>
    <t>FG552-11</t>
  </si>
  <si>
    <t>FG552-22</t>
  </si>
  <si>
    <t>FG552-24</t>
  </si>
  <si>
    <t>FG552-25</t>
  </si>
  <si>
    <t>FG552-32</t>
  </si>
  <si>
    <t>FG552-34</t>
  </si>
  <si>
    <t>FG552-35</t>
  </si>
  <si>
    <t>FG552-37</t>
  </si>
  <si>
    <t>FG552-38</t>
  </si>
  <si>
    <t>FG552-39</t>
  </si>
  <si>
    <t>FG553-01</t>
  </si>
  <si>
    <t>FG553-02</t>
  </si>
  <si>
    <t>FG553-11</t>
  </si>
  <si>
    <t>FG553-12</t>
  </si>
  <si>
    <t>FG553-13</t>
  </si>
  <si>
    <t>FG554-01</t>
  </si>
  <si>
    <t>FG554-02</t>
  </si>
  <si>
    <t>FG554-08</t>
  </si>
  <si>
    <t>FG558-01</t>
  </si>
  <si>
    <t>FG558-02</t>
  </si>
  <si>
    <t>FG558-03</t>
  </si>
  <si>
    <t>FG558-11</t>
  </si>
  <si>
    <t>FG559-92</t>
  </si>
  <si>
    <t>FG559-93</t>
  </si>
  <si>
    <t>FG559-94</t>
  </si>
  <si>
    <t>FG559-95</t>
  </si>
  <si>
    <t>FG559-96</t>
  </si>
  <si>
    <t>FG560-01-BL</t>
  </si>
  <si>
    <t>FG560-01-SL</t>
  </si>
  <si>
    <t>FG560-02-BL</t>
  </si>
  <si>
    <t>FG560-02-SL</t>
  </si>
  <si>
    <t>FG560-03-BL</t>
  </si>
  <si>
    <t>FG560-03-SL</t>
  </si>
  <si>
    <t>FG561-01</t>
  </si>
  <si>
    <t>FG561-11</t>
  </si>
  <si>
    <t>FG561-21</t>
  </si>
  <si>
    <t>FG561-41</t>
  </si>
  <si>
    <t>FG561-61</t>
  </si>
  <si>
    <t>FG562-41</t>
  </si>
  <si>
    <t>FG562-42</t>
  </si>
  <si>
    <t>FG562-42K</t>
  </si>
  <si>
    <t>FG563-03</t>
  </si>
  <si>
    <t>FG563-04</t>
  </si>
  <si>
    <t>FG565-11-BL-00</t>
  </si>
  <si>
    <t>FG565-12-BL-00</t>
  </si>
  <si>
    <t>FG565-13-BL-00</t>
  </si>
  <si>
    <t>FG570-01-100K</t>
  </si>
  <si>
    <t>FG570-01-10K-00</t>
  </si>
  <si>
    <t>FG570-01-25K</t>
  </si>
  <si>
    <t>FG570-02B-GS</t>
  </si>
  <si>
    <t>FG570-02B-MB</t>
  </si>
  <si>
    <t>FG570-02B-UK</t>
  </si>
  <si>
    <t>FG570-02S-FG</t>
  </si>
  <si>
    <t>FG570-02S-GS</t>
  </si>
  <si>
    <t>FG570-02-SL</t>
  </si>
  <si>
    <t>FG570-02S-MB</t>
  </si>
  <si>
    <t>FG570-02S-UK</t>
  </si>
  <si>
    <t>FG571-07</t>
  </si>
  <si>
    <t>FG571-08</t>
  </si>
  <si>
    <t>FG571-09</t>
  </si>
  <si>
    <t>FG571-10</t>
  </si>
  <si>
    <t>FG5761-10</t>
  </si>
  <si>
    <t>FG5793-01-BL</t>
  </si>
  <si>
    <t>FG5793-01-WH</t>
  </si>
  <si>
    <t>FG5793-02-BL</t>
  </si>
  <si>
    <t>FG5793-02-WH</t>
  </si>
  <si>
    <t>FG5793-03-BL</t>
  </si>
  <si>
    <t>FG5793-03-WH</t>
  </si>
  <si>
    <t>FG5793-06L-BL</t>
  </si>
  <si>
    <t>FG5793-06L-W</t>
  </si>
  <si>
    <t>FG5793-06P-BL</t>
  </si>
  <si>
    <t>FG5793-06P-W</t>
  </si>
  <si>
    <t>FG5793-08L-BL</t>
  </si>
  <si>
    <t>FG5793-08L-W</t>
  </si>
  <si>
    <t>FG5927</t>
  </si>
  <si>
    <t>FG5968-10</t>
  </si>
  <si>
    <t>FG5968-18</t>
  </si>
  <si>
    <t>FG5968-27</t>
  </si>
  <si>
    <t>FG5968-29</t>
  </si>
  <si>
    <t>FG5968-30-00</t>
  </si>
  <si>
    <t>FG5968-31</t>
  </si>
  <si>
    <t>FG5968-32</t>
  </si>
  <si>
    <t>FG5968-36</t>
  </si>
  <si>
    <t>FG5968-37</t>
  </si>
  <si>
    <t>FG5968-56</t>
  </si>
  <si>
    <t>FG5968-57</t>
  </si>
  <si>
    <t>FG5968-64</t>
  </si>
  <si>
    <t>FG5968-66-00</t>
  </si>
  <si>
    <t>FG5968-67-00</t>
  </si>
  <si>
    <t>FG5968-68</t>
  </si>
  <si>
    <t>FG5968-70-00</t>
  </si>
  <si>
    <t>FG5968-71-00</t>
  </si>
  <si>
    <t>FG5968-83</t>
  </si>
  <si>
    <t>FG5968-84</t>
  </si>
  <si>
    <t>FG5968-90</t>
  </si>
  <si>
    <t>FG5969-60</t>
  </si>
  <si>
    <t>FG5969-63</t>
  </si>
  <si>
    <t>FG670</t>
  </si>
  <si>
    <t>FG673-01</t>
  </si>
  <si>
    <t>FG960</t>
  </si>
  <si>
    <t>FG-IR03</t>
  </si>
  <si>
    <t>FGN1115-WP-BL</t>
  </si>
  <si>
    <t>FGN1115-WP-WH</t>
  </si>
  <si>
    <t>FGN1122A-CD</t>
  </si>
  <si>
    <t>FGN1122A-SA</t>
  </si>
  <si>
    <t>FGN1133A-CD</t>
  </si>
  <si>
    <t>FGN1133A-SA</t>
  </si>
  <si>
    <t>FGN1134A-SA</t>
  </si>
  <si>
    <t>FGN1222A-SA</t>
  </si>
  <si>
    <t>FGN1222A-CD</t>
  </si>
  <si>
    <t>FGN1222-SA</t>
  </si>
  <si>
    <t>FGN1233A-CD</t>
  </si>
  <si>
    <t>FGN1233-CD</t>
  </si>
  <si>
    <t>FGN1233A-SA</t>
  </si>
  <si>
    <t>FGN1512</t>
  </si>
  <si>
    <t>FGN2122A-CD</t>
  </si>
  <si>
    <t>FGN2122-CD</t>
  </si>
  <si>
    <t>FGN2122A-SA</t>
  </si>
  <si>
    <t>FGN2135A-SA</t>
  </si>
  <si>
    <t>FGN2135A-CD</t>
  </si>
  <si>
    <t>FGN2135-SA</t>
  </si>
  <si>
    <t>FGN2151-CD</t>
  </si>
  <si>
    <t>FGN2151-SA</t>
  </si>
  <si>
    <t>FGN2212A-CD</t>
  </si>
  <si>
    <t>FGN2212A-SA</t>
  </si>
  <si>
    <t>FGN2212-CD</t>
  </si>
  <si>
    <t>FGN2212-SA</t>
  </si>
  <si>
    <t>FGN2222A-CD</t>
  </si>
  <si>
    <t>FGN2222A-SA</t>
  </si>
  <si>
    <t>FGN2222-CD</t>
  </si>
  <si>
    <t>FGN2222-SA</t>
  </si>
  <si>
    <t>FGN2235A-CD</t>
  </si>
  <si>
    <t>FGN2235A-SA</t>
  </si>
  <si>
    <t>FGN2235-CD</t>
  </si>
  <si>
    <t>FGN2235-SA</t>
  </si>
  <si>
    <t>FGN2251-CD</t>
  </si>
  <si>
    <t>FGN2251-SA</t>
  </si>
  <si>
    <t>FGN2312-CD</t>
  </si>
  <si>
    <t>FGN2312-SA</t>
  </si>
  <si>
    <t>FGN2315-WP-BL</t>
  </si>
  <si>
    <t>FGN2315-WP-WH</t>
  </si>
  <si>
    <t>FGN2322-SA</t>
  </si>
  <si>
    <t>FGN2410</t>
  </si>
  <si>
    <t>FGN2412A-CD</t>
  </si>
  <si>
    <t>FGN2412A-SA</t>
  </si>
  <si>
    <t>FGN2422A-SA</t>
  </si>
  <si>
    <t>FGN2510</t>
  </si>
  <si>
    <t>FGN3132-CD</t>
  </si>
  <si>
    <t>FGN3132-SA</t>
  </si>
  <si>
    <t>FGN3232-CD</t>
  </si>
  <si>
    <t>FGN3232-SA</t>
  </si>
  <si>
    <t>FGN3510</t>
  </si>
  <si>
    <t>FGN4321-CD</t>
  </si>
  <si>
    <t>FGN4321-SA</t>
  </si>
  <si>
    <t>FGN6123</t>
  </si>
  <si>
    <t>FGN7142</t>
  </si>
  <si>
    <t>FGN7142-23</t>
  </si>
  <si>
    <t>FGN8001</t>
  </si>
  <si>
    <t>FGN8002</t>
  </si>
  <si>
    <t>FGN8012</t>
  </si>
  <si>
    <t>FGN8301-B-01</t>
  </si>
  <si>
    <t>FGN8302-W-02</t>
  </si>
  <si>
    <t>FGN8307-SD</t>
  </si>
  <si>
    <t>FGN8307-ST</t>
  </si>
  <si>
    <t>FGN9101</t>
  </si>
  <si>
    <t>FGN9102</t>
  </si>
  <si>
    <t>FGN9206</t>
  </si>
  <si>
    <t>FGN9312</t>
  </si>
  <si>
    <t>FGNVSFP-LR-1G</t>
  </si>
  <si>
    <t>FGVSC500-1M</t>
  </si>
  <si>
    <t>FGVSFP-LR</t>
  </si>
  <si>
    <t>FGVSFP-LR-1G</t>
  </si>
  <si>
    <t>FGVSFP-RJ-1G</t>
  </si>
  <si>
    <t>FGVSFP-SR</t>
  </si>
  <si>
    <t>FGVSFP-SR-1G</t>
  </si>
  <si>
    <t>FGVSW500-MP</t>
  </si>
  <si>
    <t>PS1500-301</t>
  </si>
  <si>
    <t>PS1501-301</t>
  </si>
  <si>
    <t>PS1502-301</t>
  </si>
  <si>
    <t>SW1701-04</t>
  </si>
  <si>
    <t>FG1702-02</t>
  </si>
  <si>
    <t>FG1702-04</t>
  </si>
  <si>
    <t>FG1702-05</t>
  </si>
  <si>
    <t>FG1702-06</t>
  </si>
  <si>
    <t>FG1010-311</t>
  </si>
  <si>
    <t>FG1010-354</t>
  </si>
  <si>
    <t>FG1010-357</t>
  </si>
  <si>
    <t>FG1010-710</t>
  </si>
  <si>
    <t>FG1010-910</t>
  </si>
  <si>
    <t>FG1015-100</t>
  </si>
  <si>
    <t>FG1015-200</t>
  </si>
  <si>
    <t>FG1020-050</t>
  </si>
  <si>
    <t>FG1020-800</t>
  </si>
  <si>
    <t>FG1231-01-B</t>
  </si>
  <si>
    <t>FG1700-01T</t>
  </si>
  <si>
    <t>FG1702-21</t>
  </si>
  <si>
    <t>FG1702-22</t>
  </si>
  <si>
    <t>MA1350-81</t>
  </si>
  <si>
    <t>MA1350-86</t>
  </si>
  <si>
    <t>MA1350-88</t>
  </si>
  <si>
    <t>MA1702-01</t>
  </si>
  <si>
    <t>SW1701-03</t>
  </si>
  <si>
    <t>SW1701-11</t>
  </si>
  <si>
    <t>SW1701-10</t>
  </si>
  <si>
    <t>FG5969-55BL</t>
  </si>
  <si>
    <t>FG5969-53</t>
  </si>
  <si>
    <t>FG5969-49BL</t>
  </si>
  <si>
    <t>FG5969-47</t>
  </si>
  <si>
    <t>FG5969-35</t>
  </si>
  <si>
    <t>FG2265-42</t>
  </si>
  <si>
    <t>MA1350-83</t>
  </si>
  <si>
    <t>FG1700-01E</t>
  </si>
  <si>
    <t>FG5968-26</t>
  </si>
  <si>
    <t>FG5968-34</t>
  </si>
  <si>
    <t>FG5968-35</t>
  </si>
  <si>
    <t>FG5968-47</t>
  </si>
  <si>
    <t>FG5968-48</t>
  </si>
  <si>
    <t>FG5968-49</t>
  </si>
  <si>
    <t>FG5968-53</t>
  </si>
  <si>
    <t>FG5968-54</t>
  </si>
  <si>
    <t>FG5968-55</t>
  </si>
  <si>
    <t>FG4221-07</t>
  </si>
  <si>
    <t>FG4221-10</t>
  </si>
  <si>
    <t>FG2275-112</t>
  </si>
  <si>
    <t>FG2275-114</t>
  </si>
  <si>
    <t>FG1350-01</t>
  </si>
  <si>
    <t>FG2265-03</t>
  </si>
  <si>
    <t>FG5968-11</t>
  </si>
  <si>
    <t>FG5968-05</t>
  </si>
  <si>
    <t>FG1232-200</t>
  </si>
  <si>
    <t>FG1702-15K</t>
  </si>
  <si>
    <t>All-in-One Pres Switchers</t>
  </si>
  <si>
    <t>Digital Media Switchers</t>
  </si>
  <si>
    <t>Enova DGX-100 Series I/O Cards (Margulis)</t>
  </si>
  <si>
    <t>Presentation Systems</t>
  </si>
  <si>
    <t>Workspace Collaboration</t>
  </si>
  <si>
    <t>Network AV</t>
  </si>
  <si>
    <t>Software</t>
  </si>
  <si>
    <t>CC-IRC</t>
  </si>
  <si>
    <t>CC-NIRC</t>
  </si>
  <si>
    <t>CC-3.5ST5-RCA2F</t>
  </si>
  <si>
    <t>AVB-VSTYLE-RMK-1U</t>
  </si>
  <si>
    <t>AVB-VSTYLE-RMK-FILL-1U</t>
  </si>
  <si>
    <t>AVB-VSTYLE-SURFACE-MNT</t>
  </si>
  <si>
    <t>CC-HD15M-RCA3M</t>
  </si>
  <si>
    <t>CC-DVI-RCA3M</t>
  </si>
  <si>
    <t>CC-DVIM-VGAF</t>
  </si>
  <si>
    <t>CBL-HDMI-FL2-16</t>
  </si>
  <si>
    <t>CBL-DP-FL2-16</t>
  </si>
  <si>
    <t>CBL-ETH-FL2-16</t>
  </si>
  <si>
    <t>CBL-RGB+A-FL2-16</t>
  </si>
  <si>
    <t>CBL-USB-FL2-16</t>
  </si>
  <si>
    <t>CBL-USB2-FL-16</t>
  </si>
  <si>
    <t>CBL-USB2-FL-33</t>
  </si>
  <si>
    <t>CC-C13-C14</t>
  </si>
  <si>
    <t>CC-C14-NEMA</t>
  </si>
  <si>
    <t>PSN3.0</t>
  </si>
  <si>
    <t>PSR5.4</t>
  </si>
  <si>
    <t>PSR7-V</t>
  </si>
  <si>
    <t>PS-POE-AF-TC</t>
  </si>
  <si>
    <t>PS-POE-AT-TC</t>
  </si>
  <si>
    <t>HPA-MYT-TX</t>
  </si>
  <si>
    <t>HPA-MYT-RX</t>
  </si>
  <si>
    <t>MXA-CLK</t>
  </si>
  <si>
    <t>CB-MXP 19/20</t>
  </si>
  <si>
    <t>CB-MXSA-07</t>
  </si>
  <si>
    <t>DX-TX</t>
  </si>
  <si>
    <t>SDX-414-DX</t>
  </si>
  <si>
    <t>DX-TX-WP-BL</t>
  </si>
  <si>
    <t>DX-TX-WP-WH</t>
  </si>
  <si>
    <t>DX-TX-DWP-BL</t>
  </si>
  <si>
    <t>DX-TX-DWP-WH</t>
  </si>
  <si>
    <t>DX-TX-DWP-4K-BL</t>
  </si>
  <si>
    <t>DX-TX-DWP-4K-WH</t>
  </si>
  <si>
    <t>SDX-514M-DX</t>
  </si>
  <si>
    <t>DXF-TX-SMD</t>
  </si>
  <si>
    <t>DXF-TX-SMS</t>
  </si>
  <si>
    <t>DXF-TX-MMD</t>
  </si>
  <si>
    <t>DXF-TX-MMS</t>
  </si>
  <si>
    <t>DX-RX</t>
  </si>
  <si>
    <t>DXL-RX-4K60</t>
  </si>
  <si>
    <t>DX-RX-4K</t>
  </si>
  <si>
    <t>DXF-RX-SMD</t>
  </si>
  <si>
    <t>DXF-RX-SMS</t>
  </si>
  <si>
    <t>DXF-RX-MMD</t>
  </si>
  <si>
    <t>DXF-RX-MMS</t>
  </si>
  <si>
    <t>AVB-VSTYLE-POLE-MNT</t>
  </si>
  <si>
    <t>CD-HD15M-5BNC</t>
  </si>
  <si>
    <t>CC-DVI-5BNCM</t>
  </si>
  <si>
    <t>CC-DVI-SVID</t>
  </si>
  <si>
    <t>CBL-MDP-FL2-16</t>
  </si>
  <si>
    <t>EPICADGX288-ENC</t>
  </si>
  <si>
    <t>EPICADGX288-VIO-SMF-S</t>
  </si>
  <si>
    <t>EPICADGX288-VIO-MMF-S</t>
  </si>
  <si>
    <t>AVS-ENOVADGX-BATTERY</t>
  </si>
  <si>
    <t>DGX-I-HDMI</t>
  </si>
  <si>
    <t>DGX-O-HDMI</t>
  </si>
  <si>
    <t>DGX-I-DXL</t>
  </si>
  <si>
    <t>DGX-O-DXL</t>
  </si>
  <si>
    <t>DGX-I-DVI</t>
  </si>
  <si>
    <t>DGX-O-DVI</t>
  </si>
  <si>
    <t>DGX-I-DXF-SMD</t>
  </si>
  <si>
    <t>DGX-I-DXF-SMS</t>
  </si>
  <si>
    <t>DGX-I-DXF-MMD</t>
  </si>
  <si>
    <t>DGX-I-DXF-MMS</t>
  </si>
  <si>
    <t>DGX-O-DXF-SMD</t>
  </si>
  <si>
    <t>DGX-O-DXF-SMS</t>
  </si>
  <si>
    <t>DGX-O-DXF-MMD</t>
  </si>
  <si>
    <t>DGX-O-DXF-MMS</t>
  </si>
  <si>
    <t>DGX-AIE</t>
  </si>
  <si>
    <t>ENOVADGX-P2-PS</t>
  </si>
  <si>
    <t>BATTERY REPLACEMENT KIT</t>
  </si>
  <si>
    <t>DGX800-ENC</t>
  </si>
  <si>
    <t>DGX8/16/3200-CPU</t>
  </si>
  <si>
    <t>DGX1600-ENC</t>
  </si>
  <si>
    <t>DGX6400-CPU</t>
  </si>
  <si>
    <t>DGX3200-ENC</t>
  </si>
  <si>
    <t>DGX-I-HDMI-4K</t>
  </si>
  <si>
    <t>DGX-I-HDMI-4K60</t>
  </si>
  <si>
    <t>DGX-O-HDMI-4K60</t>
  </si>
  <si>
    <t>DGX-I-DXL-4K</t>
  </si>
  <si>
    <t>DGX-O-DXL-4K</t>
  </si>
  <si>
    <t>DGX6400-ENC</t>
  </si>
  <si>
    <t>DGX800/1600-ASB</t>
  </si>
  <si>
    <t>DGX3200-ASB</t>
  </si>
  <si>
    <t>DGX6400-ASB</t>
  </si>
  <si>
    <t>FG1061-832MX</t>
  </si>
  <si>
    <t>AVS-PS-12VDC-1A</t>
  </si>
  <si>
    <t>PDXL-2</t>
  </si>
  <si>
    <t>ALR-AEC-8</t>
  </si>
  <si>
    <t>XPORT-SERV-100</t>
  </si>
  <si>
    <t>NCITE-813</t>
  </si>
  <si>
    <t>NCITE-813A</t>
  </si>
  <si>
    <t>NCITE-813AC</t>
  </si>
  <si>
    <t>DVX-3155HD-SP</t>
  </si>
  <si>
    <t>DVX-2210HD-SP</t>
  </si>
  <si>
    <t>DVX-2210HD-T</t>
  </si>
  <si>
    <t>DVX-2250HD-SP</t>
  </si>
  <si>
    <t>DVX-2255HD-SP</t>
  </si>
  <si>
    <t>DVX-2250HD-T</t>
  </si>
  <si>
    <t>DVX-2255HD-T</t>
  </si>
  <si>
    <t>DVX-3250HD-SP</t>
  </si>
  <si>
    <t>DVX-3255HD-SP</t>
  </si>
  <si>
    <t>DVX-3250HD-T</t>
  </si>
  <si>
    <t>DVX-3255HD-T</t>
  </si>
  <si>
    <t>DVX-3256HD-SP</t>
  </si>
  <si>
    <t>DVX-3256HD-T</t>
  </si>
  <si>
    <t>EXB-REL8</t>
  </si>
  <si>
    <t>EXB-I/O8</t>
  </si>
  <si>
    <t>EXB-COM2</t>
  </si>
  <si>
    <t>EXB-IRS4</t>
  </si>
  <si>
    <t>EXB-MP1</t>
  </si>
  <si>
    <t>MCP-106L-BL</t>
  </si>
  <si>
    <t>MCP-106L-WH</t>
  </si>
  <si>
    <t>MCP-106P-BL</t>
  </si>
  <si>
    <t>MCP-106P-WH</t>
  </si>
  <si>
    <t>MCP-108-BL</t>
  </si>
  <si>
    <t>MCP-108-WH</t>
  </si>
  <si>
    <t>NX-1200</t>
  </si>
  <si>
    <t>NX-2200</t>
  </si>
  <si>
    <t>NX-3200</t>
  </si>
  <si>
    <t>NX-4200</t>
  </si>
  <si>
    <t>NXA-ENET8-POE+</t>
  </si>
  <si>
    <t>NXV-CPI</t>
  </si>
  <si>
    <t>TPC-ITOUCH-PHONE</t>
  </si>
  <si>
    <t>TPC-IPAD</t>
  </si>
  <si>
    <t>TPC-ANDROID</t>
  </si>
  <si>
    <t>TPC-ANDROID TAB</t>
  </si>
  <si>
    <t>TPC-WIN8-TAB</t>
  </si>
  <si>
    <t>TPC-BYOD</t>
  </si>
  <si>
    <t>MST-1001</t>
  </si>
  <si>
    <t>MST-701</t>
  </si>
  <si>
    <t>CB-MSA-10</t>
  </si>
  <si>
    <t>MSA-RMK-10</t>
  </si>
  <si>
    <t>MSA-RMK-07</t>
  </si>
  <si>
    <t>MSA-STMK-10</t>
  </si>
  <si>
    <t>MSA-STMK-07</t>
  </si>
  <si>
    <t>MSA-MMK2-10</t>
  </si>
  <si>
    <t>MSA-MMK2-07</t>
  </si>
  <si>
    <t>MSD-1001-L2</t>
  </si>
  <si>
    <t>MSD-701-L2</t>
  </si>
  <si>
    <t>MSA-AMK2-07</t>
  </si>
  <si>
    <t>MSA-AMK2-10</t>
  </si>
  <si>
    <t>RMS-ENT-SCH</t>
  </si>
  <si>
    <t>RMS-ENT</t>
  </si>
  <si>
    <t>RMS-SCH-EWS</t>
  </si>
  <si>
    <t>RMS-SCH-LN</t>
  </si>
  <si>
    <t>RMS-ENT-SMA</t>
  </si>
  <si>
    <t>V2 LICENSE, 500 LIVE USERS</t>
  </si>
  <si>
    <t>V2-LIC-MASTER</t>
  </si>
  <si>
    <t>V2-LIC-VOD-50</t>
  </si>
  <si>
    <t>NMX-VRK</t>
  </si>
  <si>
    <t>NMX-MM-1000</t>
  </si>
  <si>
    <t>NMX-VCC-1000</t>
  </si>
  <si>
    <t>NMX-VCC-1000-WM</t>
  </si>
  <si>
    <t>NMX-MM-RKA</t>
  </si>
  <si>
    <t>ACR-5100</t>
  </si>
  <si>
    <t>ACV-2100BL</t>
  </si>
  <si>
    <t>ACV-2100GR</t>
  </si>
  <si>
    <t>ACV-5100BL</t>
  </si>
  <si>
    <t>ACV-5100GR</t>
  </si>
  <si>
    <t>AC-RK</t>
  </si>
  <si>
    <t>AC-SMB</t>
  </si>
  <si>
    <t>HPX-AV100-RGB+A</t>
  </si>
  <si>
    <t>HPX-AV102-RGB+A</t>
  </si>
  <si>
    <t>HPX-AV101-HDMI</t>
  </si>
  <si>
    <t>HPX-AV102-HDMI-R</t>
  </si>
  <si>
    <t>HPX-N102-ETH-R</t>
  </si>
  <si>
    <t>HPX-AV103-RGB+A-R</t>
  </si>
  <si>
    <t>HPX-AV102-USB-R</t>
  </si>
  <si>
    <t>HPX-AV102A-DP-R</t>
  </si>
  <si>
    <t>HPX-AV102A-MDP-R</t>
  </si>
  <si>
    <t>HPX-N100-RJ45</t>
  </si>
  <si>
    <t>HPX-N102-RJ45</t>
  </si>
  <si>
    <t>HPX-N100-USB</t>
  </si>
  <si>
    <t>HPX-N102-USB</t>
  </si>
  <si>
    <t>HPX-N102-USB-PC</t>
  </si>
  <si>
    <t>HPX-U100-BTN</t>
  </si>
  <si>
    <t>HPX-U100-2BTN</t>
  </si>
  <si>
    <t>HPX-2BTN-8ACC</t>
  </si>
  <si>
    <t>HPX-B050</t>
  </si>
  <si>
    <t>HPX-B100</t>
  </si>
  <si>
    <t>HPX-B200</t>
  </si>
  <si>
    <t>HPX-B050-L</t>
  </si>
  <si>
    <t>HPX-AC-TMPLT-600</t>
  </si>
  <si>
    <t>HPX-AC-TMPLT-900</t>
  </si>
  <si>
    <t>HPX-AC-TMPLT-1200</t>
  </si>
  <si>
    <t>HPX-AC-TMPLT-MSP7</t>
  </si>
  <si>
    <t>HPX-AC-TMPLT-MSP10</t>
  </si>
  <si>
    <t>HPX-600BL</t>
  </si>
  <si>
    <t>HPX-600SL</t>
  </si>
  <si>
    <t>HPX-900BL</t>
  </si>
  <si>
    <t>HPX-900SL</t>
  </si>
  <si>
    <t>HPX-1200BL</t>
  </si>
  <si>
    <t>HPX-1200SL</t>
  </si>
  <si>
    <t>HPX-P200-PC-US</t>
  </si>
  <si>
    <t>HPX-P250-PC-UK</t>
  </si>
  <si>
    <t>HPX-P200-PC-EU</t>
  </si>
  <si>
    <t>HPX-P250-PC-IN</t>
  </si>
  <si>
    <t>HPX-P200-PC-EU2</t>
  </si>
  <si>
    <t>HPX-CPT200-W</t>
  </si>
  <si>
    <t>HPX-CPTS100-W</t>
  </si>
  <si>
    <t>HPX-CPTS300-W</t>
  </si>
  <si>
    <t>HPX-N100-SRJ45</t>
  </si>
  <si>
    <t>HPX-N102-SRJ45</t>
  </si>
  <si>
    <t>HPX-U400-R-MET-6NE</t>
  </si>
  <si>
    <t>HPX-U400-R-MET-13E</t>
  </si>
  <si>
    <t>HPX-U400-R-MET-7E</t>
  </si>
  <si>
    <t>HPG-10-100K</t>
  </si>
  <si>
    <t>HPG-10-10K</t>
  </si>
  <si>
    <t>HPG-10-25K</t>
  </si>
  <si>
    <t>HPG-20B-GS</t>
  </si>
  <si>
    <t>HPG-20B-MB</t>
  </si>
  <si>
    <t>HPG-20B-UK</t>
  </si>
  <si>
    <t>HPG-20S-FG</t>
  </si>
  <si>
    <t>HPG-20S-GS</t>
  </si>
  <si>
    <t>HPG-20-SL</t>
  </si>
  <si>
    <t>HPG-20S-MB</t>
  </si>
  <si>
    <t>HPG-20S-UK</t>
  </si>
  <si>
    <t>HPX-MSP-7-BL</t>
  </si>
  <si>
    <t>HPX-MSP-7-SL,</t>
  </si>
  <si>
    <t>HPX-MSP-10-SL</t>
  </si>
  <si>
    <t>HPX-MSP-10-BL</t>
  </si>
  <si>
    <t>AXB-232++</t>
  </si>
  <si>
    <t>MET-6NE-BL</t>
  </si>
  <si>
    <t>MET-6NE-WH</t>
  </si>
  <si>
    <t>MET-13E-BL</t>
  </si>
  <si>
    <t>MET-13E-WH</t>
  </si>
  <si>
    <t>MET-7E-BL</t>
  </si>
  <si>
    <t>MET-7E-WH</t>
  </si>
  <si>
    <t>MKP-106L-BL</t>
  </si>
  <si>
    <t>MKP-106L-WH</t>
  </si>
  <si>
    <t>MKP-106P-BL</t>
  </si>
  <si>
    <t>MKP-106P-WH</t>
  </si>
  <si>
    <t>MKP-108L-B</t>
  </si>
  <si>
    <t>MKP-108L-WH</t>
  </si>
  <si>
    <t>AXB-DMX512</t>
  </si>
  <si>
    <t>MXA-MPL</t>
  </si>
  <si>
    <t>MXA-USB-C</t>
  </si>
  <si>
    <t>MXT-700-NC</t>
  </si>
  <si>
    <t>MXD-700-L-NC</t>
  </si>
  <si>
    <t>MPA-VRK</t>
  </si>
  <si>
    <t>MXA-IPA</t>
  </si>
  <si>
    <t>MXT-2000XL-PAN-NC</t>
  </si>
  <si>
    <t>MXD-2001-PAN-P</t>
  </si>
  <si>
    <t>MXD-2001-PAN-L</t>
  </si>
  <si>
    <t>MXR-1001-BL</t>
  </si>
  <si>
    <t>MXR-1001-SL</t>
  </si>
  <si>
    <t>MXA-STMK-20</t>
  </si>
  <si>
    <t>MXA-STMK-10</t>
  </si>
  <si>
    <t>MXA-STMK-07</t>
  </si>
  <si>
    <t>MXA-FMK-20</t>
  </si>
  <si>
    <t>MXA-FMK-10</t>
  </si>
  <si>
    <t>MXA-FMK-07</t>
  </si>
  <si>
    <t>CB-MXP-07-F</t>
  </si>
  <si>
    <t>CB-MXP10-F</t>
  </si>
  <si>
    <t>MX-AC-TMPLT-MXR10</t>
  </si>
  <si>
    <t>MXA-RMK-20</t>
  </si>
  <si>
    <t>MXA-RMK-07</t>
  </si>
  <si>
    <t>PC1</t>
  </si>
  <si>
    <t>NXA-PDU-1508-8</t>
  </si>
  <si>
    <t>ABS</t>
  </si>
  <si>
    <t>IR03</t>
  </si>
  <si>
    <t>NMX-ENC-N1115-WP-BL</t>
  </si>
  <si>
    <t>NMX-ENC-N1115-WP-WH</t>
  </si>
  <si>
    <t>NMX-ENC-N1122A-C</t>
  </si>
  <si>
    <t>NMX-ENC-N1122</t>
  </si>
  <si>
    <t>NMX-ENC-N1133A-C</t>
  </si>
  <si>
    <t>NMX-ENC-N1133</t>
  </si>
  <si>
    <t>NMX-ENC-N1134A</t>
  </si>
  <si>
    <t>NMX-DEC-N1222A</t>
  </si>
  <si>
    <t>NMX-DEC-N1222A-C</t>
  </si>
  <si>
    <t>NMX-DEC-N1222</t>
  </si>
  <si>
    <t>NMX-DEC-N1233A-C</t>
  </si>
  <si>
    <t>NMX-DEC-N1233-C</t>
  </si>
  <si>
    <t>NMX-DEC-N1233</t>
  </si>
  <si>
    <t>NMX-WP-N1512</t>
  </si>
  <si>
    <t>NMX-ENC-N2122A-C</t>
  </si>
  <si>
    <t>NMX-ENC-N2122-C</t>
  </si>
  <si>
    <t>NMX-ENC-N2122</t>
  </si>
  <si>
    <t>NMX-ENC-N2135A</t>
  </si>
  <si>
    <t>NMX-ENC-N2135A-C</t>
  </si>
  <si>
    <t>NMX-ENC-N2135</t>
  </si>
  <si>
    <t>NMX-ENC-N2151-C</t>
  </si>
  <si>
    <t>NMX-ENC-N2151</t>
  </si>
  <si>
    <t>NMX-DEC-N2212A-C</t>
  </si>
  <si>
    <t>NMX-DEC-N2212A</t>
  </si>
  <si>
    <t>NMX-DEC-N2212-C</t>
  </si>
  <si>
    <t>NMX-DEC-N2212</t>
  </si>
  <si>
    <t>NMX-DEC-N2222A-C</t>
  </si>
  <si>
    <t>NMX-DEC-N2222A</t>
  </si>
  <si>
    <t>NMX-ENC-N2222-C</t>
  </si>
  <si>
    <t>NMX-DEC-N2222</t>
  </si>
  <si>
    <t>NMX-DEC-N2235A-C</t>
  </si>
  <si>
    <t>NMX-DEC-N2235A</t>
  </si>
  <si>
    <t>NMX-DEC-N2235-C</t>
  </si>
  <si>
    <t>NMX-DEC-N2235</t>
  </si>
  <si>
    <t>NMX-DEC-N2251-C</t>
  </si>
  <si>
    <t>NMX-DEC-N2251</t>
  </si>
  <si>
    <t>NMX-ENC-N2312-C</t>
  </si>
  <si>
    <t>NMX-ENC-N2312</t>
  </si>
  <si>
    <t>NMX-ENC-N2315-WP-BL</t>
  </si>
  <si>
    <t>NMX-ENC-N2315-WP-WH</t>
  </si>
  <si>
    <t>NMX-DEC-N2322</t>
  </si>
  <si>
    <t>NMX-WP-N2410</t>
  </si>
  <si>
    <t>NMX-ENC-N2412A-C</t>
  </si>
  <si>
    <t>NMX-ENC-N2412A</t>
  </si>
  <si>
    <t>NMX-DEC-2422A</t>
  </si>
  <si>
    <t>NMX-WP-2510</t>
  </si>
  <si>
    <t>NMX-ENC-N3132-C</t>
  </si>
  <si>
    <t>NMX-ENC-N3132</t>
  </si>
  <si>
    <t>NMX-DEC-N3232-C</t>
  </si>
  <si>
    <t>NMX-DEC-N3232</t>
  </si>
  <si>
    <t>NMX-WP-N3510</t>
  </si>
  <si>
    <t>NMX-ATC-N4321-C</t>
  </si>
  <si>
    <t>NMX-ATC-N4321</t>
  </si>
  <si>
    <t>NMX-NVR-N6123</t>
  </si>
  <si>
    <t>NMX-PRS-N7142</t>
  </si>
  <si>
    <t>NMX-PRS-N7142-23</t>
  </si>
  <si>
    <t>SC-N8001</t>
  </si>
  <si>
    <t>SC-N8002</t>
  </si>
  <si>
    <t>SC-N8012</t>
  </si>
  <si>
    <t>SC-WPC-D-BL</t>
  </si>
  <si>
    <t>SC-TC-SM-WH</t>
  </si>
  <si>
    <t>NT-SD-701</t>
  </si>
  <si>
    <t>NT-ST-701</t>
  </si>
  <si>
    <t>NMX-ACC-N9101</t>
  </si>
  <si>
    <t>NMX-ACC-N9102</t>
  </si>
  <si>
    <t>NMX-ACC-N9206</t>
  </si>
  <si>
    <t>NMX-ACC-N9312</t>
  </si>
  <si>
    <t>NMX-SFP-1GSM</t>
  </si>
  <si>
    <t>NMX-ENET-SC-1</t>
  </si>
  <si>
    <t>NMX-SFP-SM,</t>
  </si>
  <si>
    <t>NMX-SFP-1GRJ</t>
  </si>
  <si>
    <t>NMX-SFP-MM</t>
  </si>
  <si>
    <t>NMX-SFP-1GMM</t>
  </si>
  <si>
    <t>NMX-ENET-500-48MP</t>
  </si>
  <si>
    <t>RPM MANAGED SERVICES ROOM/MONTH FEE</t>
  </si>
  <si>
    <t>RPM MANAGED SERVICES PROJECT FEE</t>
  </si>
  <si>
    <t>RPM+ MANAGED SERVICES PROJECT FEE</t>
  </si>
  <si>
    <t>SCHOOLVIEW PA CLASSROOM  SOFTWARE</t>
  </si>
  <si>
    <t>SV-RDSR-1, RESQ DOME SENSOR /RECEIVER</t>
  </si>
  <si>
    <t>SV-TMBC-1, TEACHER MIC, 1-AA BATTERY &amp; C</t>
  </si>
  <si>
    <t>SV-SMB-1, STUDENT MIC, 1-AA BATTERY</t>
  </si>
  <si>
    <t>SV-MS1K-1, MS1000 MONITORING STATION</t>
  </si>
  <si>
    <t>DXL-TX-4K60</t>
  </si>
  <si>
    <t>VPX-1401</t>
  </si>
  <si>
    <t>VPX-1701</t>
  </si>
  <si>
    <t>CTP-1301</t>
  </si>
  <si>
    <t>CTC-1402</t>
  </si>
  <si>
    <t>SCL-1</t>
  </si>
  <si>
    <t>DCE-1</t>
  </si>
  <si>
    <t>PR01-RX</t>
  </si>
  <si>
    <t>PR01-0808</t>
  </si>
  <si>
    <t>IS-SPX-1000 INSPIRED SIGNAGE XPRESS PLYR</t>
  </si>
  <si>
    <t>SV-MET-1, MOUNT EQUIPMENT TRAY(NO ENCLOS</t>
  </si>
  <si>
    <t>SV-ADE-2, AUDIO DECODER/ENCODER, 5W</t>
  </si>
  <si>
    <t>SV-AMP-1, 5 INPUT STEREO AMP, 16W @ 4 OH</t>
  </si>
  <si>
    <t>SV-EXT-1, CONTROLLER, SV PROGRAM EXSTREA</t>
  </si>
  <si>
    <t>SV-RMK-1, RACKMOUNT KIT, BARIX, SCHOOLVI</t>
  </si>
  <si>
    <t>MOUNTING BRACKET ASSY, BARIX CONTROLLER</t>
  </si>
  <si>
    <t>POWER SUPPLY, 24VDC</t>
  </si>
  <si>
    <t>SV UNIFIED CLASSROOM SOFTWARE</t>
  </si>
  <si>
    <t>SCHOOLVIEW CAMPUS HEADEND SW</t>
  </si>
  <si>
    <t>SCHOOLVIEW CAMPUS PA HEADEND SOFTWARE</t>
  </si>
  <si>
    <t>MD-702-BL,7" Modero Wall Panel, Black</t>
  </si>
  <si>
    <t>MT-702,7" Modero Tabletop Touch Panel</t>
  </si>
  <si>
    <t>MD-1002-BL,10" Modero Wall Panel, Black</t>
  </si>
  <si>
    <t>MT-1002,10" Modero Tabletop Touch Panel</t>
  </si>
  <si>
    <t>MT-2002, 20" Modero Panoramic Tabletop Panel</t>
  </si>
  <si>
    <t>MA-AGLK-07, ANGLED MOUNT FOR 7" WALL PANEL</t>
  </si>
  <si>
    <t>SV-ANN-1, CONTROLLER, SV PROGRAM ANNUNCI</t>
  </si>
  <si>
    <t>SV-MEE-1, EQUIPMENT ENCLOSURE(NO TRAY)</t>
  </si>
  <si>
    <t>MXD-1000-L-NC</t>
  </si>
  <si>
    <t>MXD-2000XL-PAN-L-NC</t>
  </si>
  <si>
    <t>MXT-2001-PAN</t>
  </si>
  <si>
    <t>MXT-1001</t>
  </si>
  <si>
    <t>MXD-1001-P</t>
  </si>
  <si>
    <t>MXD-1001-L</t>
  </si>
  <si>
    <t>MXT-701</t>
  </si>
  <si>
    <t>MXD-701-P</t>
  </si>
  <si>
    <t>MXD-701-L</t>
  </si>
  <si>
    <t>ACB-2107</t>
  </si>
  <si>
    <t>ACB-2110</t>
  </si>
  <si>
    <t>TPI-PRO-2-DVI</t>
  </si>
  <si>
    <t>TPI-PRO-4-DVI</t>
  </si>
  <si>
    <t>AVX-400-SP</t>
  </si>
  <si>
    <t>MSD-431-L</t>
  </si>
  <si>
    <t>MXD-2000XL-PAN-L</t>
  </si>
  <si>
    <t>MXD-2000XL-PAN-P</t>
  </si>
  <si>
    <t>IS-XPT-2200</t>
  </si>
  <si>
    <t>SV-RESQB-1, AMX RESQ BASIC SYSTEM</t>
  </si>
  <si>
    <t>AMX-DC</t>
  </si>
  <si>
    <t>AMX-SIG</t>
  </si>
  <si>
    <t>AMX-ENV</t>
  </si>
  <si>
    <t>AMX-NM</t>
  </si>
  <si>
    <t>83200000</t>
  </si>
  <si>
    <t>AMX-UI</t>
  </si>
  <si>
    <t>31000000</t>
  </si>
  <si>
    <t>AMX-SFT</t>
  </si>
  <si>
    <t>NEWPART</t>
  </si>
  <si>
    <t>90110700</t>
  </si>
  <si>
    <t>AMX-KIT</t>
  </si>
  <si>
    <t>82300000</t>
  </si>
  <si>
    <t>78214000</t>
  </si>
  <si>
    <t>Axcess and Video Link IR Emitter Cable</t>
  </si>
  <si>
    <t>NetLinx IR Emitter Cable</t>
  </si>
  <si>
    <t>The CC-3.5ST5-RCA2F is a 6 inch cable used to connect 2 RCA Female to a 5-pin mini-Phoenix connector.</t>
  </si>
  <si>
    <t>V Style Module Rack Mounting Tray, use with Solecis Digital Switchers, DXLink Transmitter / Receiver, Converter, DAD Modules and more</t>
  </si>
  <si>
    <t>V Style Module Rack Mounting Tray with fill plates, use with Solecis Digital Switchers, DXLink Transmitter / Receiver, Converter, DAD Modules and more</t>
  </si>
  <si>
    <t>V Style Single Module Surface Mount Brackets, use with Solecis Digital Switchers, DXLink Transmitter / Receiver, Converter, DAD Modules and more</t>
  </si>
  <si>
    <t>CC-HD-15 Male To Three Roca Male Connectors, 6' TPI &amp; Endeleo</t>
  </si>
  <si>
    <t>DVI to 3 RCA Male Cable 6'</t>
  </si>
  <si>
    <t>DVI to HD15 Female Adapter</t>
  </si>
  <si>
    <t>CBL-HDMI-FL2-16, 4K60 HDMI MyTurn ready 16 foot flat cable</t>
  </si>
  <si>
    <t>CBL-DP-FL2-16, 4K60 DisplayPort MyTurn ready 16 foot flat cable</t>
  </si>
  <si>
    <t>CBL-ETH-FL2-16, Cat6 Ethernet MyTurn ready 16 foot flat cable</t>
  </si>
  <si>
    <t>CBL-RGB+A-FL2-16, VGA with Audio MyTurn ready 16 foot flat cable</t>
  </si>
  <si>
    <t>CBL-USB-FL2-16, USB MyTurn ready 16 foot flat cable</t>
  </si>
  <si>
    <t>The 16 foot USB Extension Cable is designed to be used with the Sereno Video Conferencing Camera to ensure perfect video quality in long-distance applications</t>
  </si>
  <si>
    <t>The 33 foot USB Extension Cable is designed to be used with the Sereno Video Conferencing Camera to ensure perfect video quality in long-distance applications</t>
  </si>
  <si>
    <t>Power Cable with C14 and C13 plug types for connecting power to NXA-PDU-1508-8</t>
  </si>
  <si>
    <t>Power Cable with C14 and NEMA plug types for connecting power to NXA-PDU-1508-8</t>
  </si>
  <si>
    <t>The PS3.0 power supply provides 3.0 A of DC power for the MVP-5200i Modero Touch Panel and other NetLinx devices. This is  a Class 1 power supply which is CE approved and UL listed. The PS3.0 comes with an 0.43-inch (11mm) 1.3 mm barrel-plug.</t>
  </si>
  <si>
    <t>PSR5.4, Power Supply, 12 VDC, 5.4 A Power Supply with 3.5 mm Phoenix Connector with Retention Screws</t>
  </si>
  <si>
    <t>PSR7-V 12 VDC, 5.5 A Power Supply</t>
  </si>
  <si>
    <t>PoE Injector transmits both power and data through a single cable to a remotely located Power-over-Ethernet enabled device</t>
  </si>
  <si>
    <t>High Power PoE Injector for DXLink Twisted Pair TX/RX and MVP-9000i, 802.3AT Compliant</t>
  </si>
  <si>
    <t>The MyTurn Source Selector Button is a button that connects to the end of a MyTurn ready retractor cable that a user presses to send the content on their device to the display</t>
  </si>
  <si>
    <t>The HPA-MYT-RX MyTurn Source Selector Receiver plugs into an I/O port on an AMX Solecis SDX Digital Switcher or other AMX control device to receive the signal when a MyTurn Source Selector Button is pressed</t>
  </si>
  <si>
    <t>Screen Cleaning Kit, Modero X/S Series</t>
  </si>
  <si>
    <t>Rough-In Box and Cover Plate for the 19.4" or 20.3" Wall Mount Modero X Series Touch Panels</t>
  </si>
  <si>
    <t>Rough-In Box and Cover Plate for 7" Modero X/S or 7" RoomBook/Acendo Book</t>
  </si>
  <si>
    <t>DXLink Multi-Format Twisted Pair Transmitter, HDCP compliant on digital input; compatible with DXLink HDMI Receiver, Enova DGX DXLink Twisted Pair Input Board, and Enova DVX-3155HD/3156HD/2155HD (must be powered by AMX approved DXLink power source)</t>
  </si>
  <si>
    <t>Solecis 4x1 4K HDMI Digital Switcher with DXLink Output</t>
  </si>
  <si>
    <t>DXLink Multi-Format Wallplate Transmitter, HDCP compliant, black; compatible with DXLink HDMI Receiver Module, Enova DGX DXLink Twisted Pair Input Board, Enova DVX-3155HD/3156HD/2155HD (must be powered by AMX approved DXLink power source)</t>
  </si>
  <si>
    <t>DXLink Multi-Format Wallplate Transmitter, HDCP compliant, white; compatible with DXLink HDMI Receiver Module, Enova DGX DXLink Twisted Pair Input Board, Enova DVX-3155HD/3156HD/2155HD (must be powered by AMX approved DXLink power source)</t>
  </si>
  <si>
    <t>DXLink Multi-Format Decor Style Wallplate Transmitter (US), HDCP compliant, black; compatible with DXLink HDMI Receiver, Enova DGX DXLink Twisted Pair Input Board, and Enova DVX-3155HD/3156HD/2155HD (must be powered by AMX approved DXLink power source)</t>
  </si>
  <si>
    <t>DXLink Multi-Format Decor Style Wallplate Transmitter (US), HDCP compliant, white; compatible with DXLink HDMI Receiver Module, Enova DGX DXLink Twisted Pair Input Board, Enova DVX-3155HD/3156HD/2155HD (must be powered by AMX approved DXLink power source)</t>
  </si>
  <si>
    <t>DXLink 4K HDMI Decor Style Wallplate Transmitter (US), 4K and UHD support, HDCP compliant, black</t>
  </si>
  <si>
    <t>DXLink 4K HDMI Decor Style Wallplate Transmitter (US), 4K and UHD support, HDCP compliant, white</t>
  </si>
  <si>
    <t>Solecis 5x1 4K Muti-Format Digital Switcher with DXLink Output</t>
  </si>
  <si>
    <t>DXLink Fiber Multi-Format Transmitter Module (single mode/duplex), HDCP compliant, compatible with Enova DGX DXLink Single Mode Fiber Input Boards</t>
  </si>
  <si>
    <t>DXLink Fiber Multi-Format Transmitter Module (single mode/simplex), HDCP compliant, compatible with Enova DGX DXLink Single Mode Fiber Input Boards</t>
  </si>
  <si>
    <t>DXLink Fiber Multi-Format Transmitter Module (multimode/duplex), HDCP compliant, compatible with Enova DGX DXLink Multimode Fiber Input Boards</t>
  </si>
  <si>
    <t>DXLink Fiber Multi-Format Transmitter Module (multimode/simplex), HDCP compliant, compatible with Enova DGX DXLink Multimode Fiber Input Boards</t>
  </si>
  <si>
    <t>DXLink HDMI Twisted Pair Receiver Module with SmartScale, HDCP compliant; compatible with all DXLink Transmitters, Enova DGX DXLink Twisted Pair Output Board and Enova DVX-3155HD/3156HD/2155HD/3150HD/DVX-2150HD</t>
  </si>
  <si>
    <t>DXL-RX-4K60, DXLite 4K60 RX</t>
  </si>
  <si>
    <t>DXLink 4K HDMI Twisted Pair Receiver Module with SmartScale, HDCP compliant; compatible with all DXLink Transmitters, Enova DGX DXLink Twisted Pair Output Board and Enova DVX-3155HD/3156HD/2155HD/3150HD/DVX-2150HD</t>
  </si>
  <si>
    <t>DXLink Fiber HDMI Receiver Module (single mode/duplex), with SmartScale, HDCP compliant, compatible with Enova DGX DXLink Single Mode Fiber Output Boards</t>
  </si>
  <si>
    <t>DXLink Fiber HDMI Receiver Module (single mode/simplex), with SmartScale, HDCP compliant, compatible with Enova DGX DXLink Single Mode Fiber Output Boards</t>
  </si>
  <si>
    <t>DXLink Fiber HDMI Receiver Module (multimode/duplex), with SmartScale, HDCP compliant, compatible with Enova DGX DXLink Multimode Fiber Output Boards</t>
  </si>
  <si>
    <t>DXLink Fiber HDMI Receiver Module (multimode/simplex), with SmartScale, HDCP compliant, compatible with Enova DGX DXLink Multimode Fiber Output Boards</t>
  </si>
  <si>
    <t>V Style Single Module Pole Mounting Kit, use with Solecis Digital Switchers, DXLink Transmitter / Receiver, Converter, DAD Modules and more</t>
  </si>
  <si>
    <t>CC-HD-15 Male To Five Banc Connectors, 6' Tip &amp; Endeleo</t>
  </si>
  <si>
    <t>DVI to 5 BNC Male Cable 6'</t>
  </si>
  <si>
    <t>DVI TO S-VIDEO CABLE 9'</t>
  </si>
  <si>
    <t>CBL-MDP-FL2-16, 4K60 Mini DisplayPort MyTurn ready 16 foot flat cable</t>
  </si>
  <si>
    <t>Epica DGX 288 Matrix Switcher Enclosure, 17RU compatible with Epica DGX 288 Single Mode Fiber and Multimode Fiber Boards for a maximum configuration of 288x288</t>
  </si>
  <si>
    <t>16 Connection Single Mode Fiber Input/Output Board; provides 16 inputs and 16 outputs</t>
  </si>
  <si>
    <t>16 Connection Multi Mode Fiber Input/Output Board; provides 16 inputs and 16 outputs</t>
  </si>
  <si>
    <t>Enova DGX 16/32 Timekeeper Battery Replacement Kit; compatible with AVS-ENOVADGX32-ENC (FG1059-32), AVS-ENOVADGX32-ENC-A (FG1059-33), AVS-ENOVADGX16-ENC (FG1058-16) and AVS-ENOVADGX8-ENC (FG1058-08)</t>
  </si>
  <si>
    <t>4 connection HDMI Enova DGX Input Board includes HDCP compliance, compatible with Enova DGX 8, 16, 32 and 64 Enclosures</t>
  </si>
  <si>
    <t>4 connection HDMI Enova DGX Output Board includes HDCP compliance, SmartScale, compatible with Enova DGX 8, 16, 32 and 64 Enclosures</t>
  </si>
  <si>
    <t>4 connection DXLink twisted pair Enova DGX Input Board, includes HDCP compliance, compatible with Enova DGX 8, 16, 32 and 64 Enclosures</t>
  </si>
  <si>
    <t>4 connection DXLink twisted pair Enova DGX Output Board includes HDCP compliance, compatible with Enova DGX 8, 16, 32 and 64 Enclosures</t>
  </si>
  <si>
    <t>4 connection DVI Enova DGX Input Board includes HDCP compliance, compatible with Enova DGX 8, 16, 32, and 64 Enclosures</t>
  </si>
  <si>
    <t>4 connection DVI Enova DGX Output Board includes HDCP compliance, SmartScale, compatible with Enova DGX 8, 16, 32 and 64 Enclosures</t>
  </si>
  <si>
    <t>4 connection DXLink Fiber Enova DGX Input Board (single mode/duplex) includes HDCP compliance, compatible with Enova DGX 8, 16, 32 and 64 Enclosures</t>
  </si>
  <si>
    <t>4 connection DXLink Fiber Enova DGX Input Board (single mode/simplex) includes HDCP compliance, compatible with Enova DGX 8, 16, 32 and 64 Enclosures</t>
  </si>
  <si>
    <t>4 connection DXLink Fiber Enova DGX Input Board (multimode/duplex) includes HDCP compliance, compatible with Enova DGX 8, 16, 32 and 64 Enclosures</t>
  </si>
  <si>
    <t>4 connection DXLink Fiber Enova DGX Input Board (multimode/simplex) includes HDCP compliance, compatible with Enova DGX 8, 16, 32 and 64 Enclosures</t>
  </si>
  <si>
    <t>4 connection DXLink Fiber Enova DGX Output Board (single mode/duplex) includes HDCP compliance, compatible with Enova DGX 8, 16, 32 and 64 Enclosures</t>
  </si>
  <si>
    <t>4 connection DXLink Fiber Enova DGX Output Board (single mode/simplex) includes HDCP compliance, compatible with Enova DGX 8, 16, 32 and 64 Enclosures</t>
  </si>
  <si>
    <t>4 connection DXLink Fiber Enova DGX Output Board (multimode/duplex) includes HDCP compliance, compatible with Enova DGX 8, 16, 32 and 64 Enclosures</t>
  </si>
  <si>
    <t>4 connection DXLink Fiber Enova DGX Output Board (multimode/simplex) includes HDCP compliance, compatible with Enova DGX 8, 16, 32 and 64 Enclosures</t>
  </si>
  <si>
    <t>Enova DGX Audio Insert / Extract Expansion Board allows audio insertion or extraction on 16 video connections, compatible with Enova DGX 8, 16, 32 and 64 Enclosures</t>
  </si>
  <si>
    <t>1200 W Power supply replacement/spare for AVS-ENOVADGX32-ENC-A (FG1059-33) and DGX32-ENC-A (FG1060-32).  Please contact technical support before ordering</t>
  </si>
  <si>
    <t>Battery Replacement Kit for DGX8-ENC (FG1060-08), DGX16-ENC (FG1060-16), DGX32-ENC-A (FG1060-32), DGX64-ENC (FG1060-64) and ENOVADGX64-ENC (FG1060-64)</t>
  </si>
  <si>
    <t>Enova DGX 800 Digital Media Enclosure with Integrated NX Series Controller, 4 RU, 4K and Ultra High Definition (UHD) content ready, compatible with Enova DGX Boards for a maximum configuration of 8x8</t>
  </si>
  <si>
    <t>Enova DGX 800 / 1600 / 3200 Enclosures CPU Replacement Kit</t>
  </si>
  <si>
    <t>Enova DGX 1600 Digital Media Enclosure with Integrated NX Series Controller, 4 RU, 4K and Ultra High Definition (UHD) content ready, compatible with Enova DGX Boards for a maximum configuration of 16x16</t>
  </si>
  <si>
    <t>Enova DGX 6400 Enclosure CPU Replacement Kit</t>
  </si>
  <si>
    <t>Enova DGX 3200 Digital Media Enclosure with Integrated NX Series Controller, 6RU, 4K and Ultra High Definition (UHD) content ready, compatible with Enova DGX Boards for a maximum configuration of 32x32</t>
  </si>
  <si>
    <t>4 connection 4K HDMI Enova DGX Input Board includes HDCP compliance, compatible with Enova DGX 800, 1600, 3200 and 6400 Enclosures</t>
  </si>
  <si>
    <t>4 connection 4K DXLink twisted pair Enova DGX Input Board, includes HDCP compliance, compatible with Enova DGX 800, 1600, 3200 and 6400 Enclosures</t>
  </si>
  <si>
    <t>4 connection 4K DXLink twisted pair Enova DGX Output Board includes HDCP compliance, compatible with Enova DGX 800, 1600, 3200 and 6400 Enclosures</t>
  </si>
  <si>
    <t>Enova DGX 6400 Digital Media Enclosure with Integrated NX Controller, 4K Ready, 13RU, compatible with Enova DGX Boards, DXLink Twisted Pair and Fiber Boards for a maximum configuration of 64x64</t>
  </si>
  <si>
    <t>The DGX800/1600-AS is a pair of audio switching boards that include both an Input and an Output board for the Enova DGX 800 and 1600, includes audio breakaway, downmixing, DSP and 10 band parametric EQ on every output</t>
  </si>
  <si>
    <t>The DGX3200-ASB is a pair of audio switching boards that include both an Input and an Output board for the Enova DGX 3200, includes audio breakaway, downmixing, DSP and 10 band parametric EQ on every output</t>
  </si>
  <si>
    <t>The DGX6400-ASB is two pairs of audio switching boards that include two Input and two Output boards for the Enova DGX 6400, includes audio breakaway, downmixing, DSP and 10 band parametric EQ on every output</t>
  </si>
  <si>
    <t>12v 1A Desktop Power Supply w/Cord</t>
  </si>
  <si>
    <t>Dual Power over DXLink Controller powers any two DXLink devices by "injecting" power through the twisted pair cable; also accepts I/O control from a NetLinx controller allowing power down capabilities to either (or both) of the connected DXLink devices</t>
  </si>
  <si>
    <t>The Alero ALR-AEC-8 is a dedicated microphone mixer for up to 8 microphones designed specifically for web conferencing applications such as Lync or Skype in medium to large meeting rooms. It also supports VTC and audio conferencing systems.</t>
  </si>
  <si>
    <t>Data integration software that extracts information from and reformats it into standard XML to provide one centralized point to compile, convert and distribute data; designed for use with both AMX Inspired XPert and Inspired XPress</t>
  </si>
  <si>
    <t>NCITE-813, 8x1 4K60 Prs Swtch</t>
  </si>
  <si>
    <t>NCITE-813A, 8x1 4K60 Prs Swtch,Amp</t>
  </si>
  <si>
    <t>NCITE-813AC, 8x1 4K60 Prs Swtch,Amp,NX</t>
  </si>
  <si>
    <t>10x4 All-In-One Presentation Switcher (Multi-Format, HDMI, 2 DXLink Inputs) - 2x25W 8-Ohm amplifier, includes integrated NetLinx Controller and Multi-Format Matrix Switcher with DXLink Inputs/Outputs, InstaGate Pro, SmartScale, DSP Audio Processing</t>
  </si>
  <si>
    <t>4x2 All-In-One Presentation Switchers with NX Control (Multi-Format, HDMI Inputs) - 2x25 8 Ohms amplifier, includes integrated NX Controller and Multi-Format Matrix Switcher with DXLink Output, InstaGate Pro, SmartScale, DSP Audio Processing</t>
  </si>
  <si>
    <t>4x2 All-In-One Presentation Switchers with NX Control (Multi-Format, HDMI Inputs) - 75W, 70/100V amplifier, includes integrated NX Controller and Multi-Format Matrix Switcher with DXLink Output, InstaGate Pro, SmartScale, DSP Audio Processing</t>
  </si>
  <si>
    <t>6x3 All-In-One Presentation Switchers with NX Control (Multi-Format, HDMI Inputs) - 2x25W 8-Ohm amplifier, includes integrated NX Controller and Multi-Format Matrix Switcher DXLink Output with InstaGate Pro, SmartScale, DSP Audio Processing</t>
  </si>
  <si>
    <t>6x3 All-In-One Presentation Switchers with NX Control (Multi-Format, HDMI Inputs) - 75W, 70/100V amplifier, includes integrated NX Controller and Multi-Format Matrix Switcher with DXLink Output InstaGate Pro, SmartScale, DSP Audio Processing</t>
  </si>
  <si>
    <t>10x4 All-In-One Presentation Switcher with NX Control (Multi-Format, HDMI Inputs) - 2x25W 8-Ohm amplifier, includes integrated NX Controller and Multi-Format Matrix Switcher with DXLink Outputs, InstaGate Pro, SmartScale, DSP Audio Processing</t>
  </si>
  <si>
    <t>10x4 All-In-One Presentation Switcher with NX Control (Multi-Format, HDMI, 2 DXLink Inputs) - 2x25W 8-Ohm amplifier, includes integrated NX Controller and Multi-Format Matrix Switcher with DXLink Inputs/Outputs, InstaGate Pro, SmartScale, DSP Audio Proces</t>
  </si>
  <si>
    <t>10x4 All-In-One Presentation Switcher with NX Control (Multi-Format, HDMI Inputs) - 75W, 70/100V amplifier, includes integrated NX Controller and Multi-Format Matrix Switcher with DXLink Outputs, InstaGate Pro, SmartScale, DSP Audio Processing</t>
  </si>
  <si>
    <t>10x4 All-In-One Presentation Switcher with NX Control (Multi-Format, HDMI, 2 DXLink Inputs) - 75W, 70/100V amplifier, includes integrated NX Controller and Multi-Format Matrix Switcher with DXLink Inputs/Outputs, InstaGate Pro, SmartScale, DSP Audio Proce</t>
  </si>
  <si>
    <t>10x4 All-In-One Presentation Switcher with NX Control (Multi-Format, HDMI, 4 DXLink Inputs) - 75W, 70/100V amplifier, includes integrated NX Controller and Multi-Format Matrix Switcher with DXLink Inputs/Outputs, InstaGate Pro, SmartScale, DSP Audio Proce</t>
  </si>
  <si>
    <t>ICSLan Relay Interface, 8 Channels</t>
  </si>
  <si>
    <t>ICSLan Input/Output Interface, 8 Channels</t>
  </si>
  <si>
    <t>ICSLan Serial Interface, 2 Ports</t>
  </si>
  <si>
    <t>ICSLan IR/S Interface, 4 IR/S and 4 Inputs</t>
  </si>
  <si>
    <t>ICSLan Multi-Port, 1 COM, 1 IR/S, 2 I/O, 1 IR RX</t>
  </si>
  <si>
    <t>Massio 6-Button Ethernet ControlPad, Landscape Black - Fits into standard 1 gang US, UK or EU back box</t>
  </si>
  <si>
    <t>Massio 6-Button Ethernet ControlPad, Landscape White - Fits into standard 1 gang US, UK or EU back box</t>
  </si>
  <si>
    <t>Massio 6-Button Ethernet ControlPad, Portrait, Black - Fits into standard 1 gang US, UK or EU back box</t>
  </si>
  <si>
    <t>Massio 6-Button Ethernet ControlPad, Portrait, White - Fits into standard 1 gang US, UK or EU back box</t>
  </si>
  <si>
    <t>Massio 8-Button Ethernet ControlPad with Knob, Black - Fits into standard 2 gang US, UK or EU back box</t>
  </si>
  <si>
    <t>Massio 8-Button  Ethernet ControlPad with Knob, White - Fits into standard 2 gang US, UK or EU back box</t>
  </si>
  <si>
    <t>NX-1200 NetLinx NX Integrated Controller with 512 MB RAM, 1600 MIPS Processor, 4 UK of FLASH, 2 Serial Ports, 2 IR Ports, 4 I/O Ports, and IPv6</t>
  </si>
  <si>
    <t>NX-2200 NetLinx NX Integrated Controller with 512 MB RAM, 1600 MIPS Processor, 8 UK of FLASH, 4 Serial Ports, 4 IR Ports, 4 I/O Ports, 4 Relays, IPv6, and Dual NIC</t>
  </si>
  <si>
    <t>NX-3200 NetLinx NX Integrated Controller with 512 MB RAM, 1600 MIPS Processor, 8 UK of FLASH, 8 Serial Ports, 8 IR Ports, 8 I/O Ports, 8 Relays,  IPv6,  and Dual NIC</t>
  </si>
  <si>
    <t>NX-4200 NetLinx NX Integrated Controller with 1 UK RAM, 1600 MIPS Processor, 8 UK of FLASH, 8 Serial Ports, 8 IR Ports, 8 I/O Ports, 8 Relays, IPv6,  and Dual NIC with 4 port PoE Switch</t>
  </si>
  <si>
    <t>The NXA-ENET8-POE+ is an 8 port PoE Plus enterprise managed Gigabit Ethernet switch. For the network administrator, the ENET8 provides powerful features for Layer 2 switching, supporting multiple management access through CLI/SNMP/Web/Telnet. The ENET8 is a full-PoE fanless switch supporting up to 8 ports at 15.4 W, or 4 ports at 30 W to meet the power demands of up to seven Modero S touch panels.</t>
  </si>
  <si>
    <t>Control Phone Interface</t>
  </si>
  <si>
    <t>TPControl application license for one Apple iPhone or iPod Touch (non-standard discount)</t>
  </si>
  <si>
    <t>TPControl application license for one Apple iPad (non-standard discount)</t>
  </si>
  <si>
    <t>TPControl application license for one Android Smartphone (non-standard discount)</t>
  </si>
  <si>
    <t>TPControl application license for one Android Tablet (non-standard discount)</t>
  </si>
  <si>
    <t>TPControl application license for one Windows 8® PC or Tablet device (non-standard discount)</t>
  </si>
  <si>
    <t>BYOD (Bring Your Own Device) for AMX control systems. BYOD License provides the ability to connect any number of TPControl devices to a BYOD Licensed AMX system, whether those devices are licensed or not (non-standard discount)</t>
  </si>
  <si>
    <t>10.1" Modero S Tabletop Touch Panel, features include: brilliant 24-bit color depth, PoE, VoIP, Bluetooth, USB and streaming video, 1200x800 touch panel resolution</t>
  </si>
  <si>
    <t>7" Modero S Tabletop Touch Panel, features include: brilliant 24-bit color depth, PoE, VoIP, Bluetooth, USB and streaming video, 1080x600 touch panel resolution</t>
  </si>
  <si>
    <t>Rough-In Box and Cover Plate for the 10.1" Wall Mount Modero S Series Touch Panels</t>
  </si>
  <si>
    <t>Rack Mount Kit for the 10.1” Modero S Series Widescreen Landscape Wall Mount Touch Panel mounts panel directly to an equipment rack, compatible with MSD-1001 (FG2265-01)</t>
  </si>
  <si>
    <t>Rack Mount Kit for the 7” Modero S Series Widescreen Landscape Wall Mount Touch Panel mounts panel directly to an equipment rack, compatible with MSD-701 (FG2265-02)</t>
  </si>
  <si>
    <t>Secure Table Mount Kit for the 10.1” Modero S Series Tabletop Touch Panel securely mounts panel to a table top via a mounting plate and/or Kensington lock attachment: Compatible with MXD-430 (FG5968-15)</t>
  </si>
  <si>
    <t>Secure Table Mount Kit for the 7” Modero S Series Tabletop Touch Panel securely mounts panel to a table top via a mounting plate and/or Kensington lock attachment: Compatible with MST-701 (FG2265-06)</t>
  </si>
  <si>
    <t>Multi Mount Kit for 10.1" Modero S Series Wall Mount Touch Panel, mounts to any smooth surface including glass without drilling or cutting, compatible with MSD-1001-L2 and ACB-2110 (FG4221-10)</t>
  </si>
  <si>
    <t>Multi Mount Kit for 7" Modero S Series Wall Mount Touch Panel, mounts to any smooth surface including glass without drilling or cutting, compatible with MSD-701-L2 (FG2265-32) and ACB-2110 (FG4221-10).</t>
  </si>
  <si>
    <t>10.1" Modero S Wall Landscape Mount Touch Panel, features include: room availability bar, brilliant 24-bit color depth, PoE, VoIP, Bluetooth, USB and streaming video, 1280x800 touch panel resolution</t>
  </si>
  <si>
    <t>7" Modero S Wall Mount Landscape Touch Panel, features include: room availability bar, brilliant 24-bit color depth, PoE, VoIP, Bluetooth, USB and streaming video, 1080x600 touch panel resolution</t>
  </si>
  <si>
    <t>The MSA-AMK-07 Any Mount Kit is designed to mount the 7" Modero S Wall Mount Touch Panel to standard sized single and double gang boxes in the US, EU, UK and Australia, MSA-AMK2-07 is compatible with MSD-701 (FG2265-02) and ACB-2107 (FG4221-07)</t>
  </si>
  <si>
    <t>The MSA-AMK-10 Any Mount Kit is designed to mount the 10.1" Modero S Wall Mount Touch Panel to standard sized single and double gang boxes in the US, EU, UK and Australia, compatible with MSD-1001-L2 (FG2265-31) and ACB-2110 (FG4221-10)</t>
  </si>
  <si>
    <t>RMS Enterprise Scheduler assists attendees in locating meeting rooms by displaying the scheduled appointments on a touch screen in the meeting room and adjacent room entrances, and it eliminates delays in meeting start times by allowing room technologies</t>
  </si>
  <si>
    <t>RMS Enterprise 1000 Location Licenses, Server License not included (non-standard discount)</t>
  </si>
  <si>
    <t>RMS Enterprise Interface for Microsoft Exchange Web Services (EWS), utilizes Microsoft’s Exchange Web Services API to communicate with Exchange 2010 servers, available for download in the AMX Tech Center on AMX.com</t>
  </si>
  <si>
    <t>RMS Enterprise Interface for Lotus Notes Domino, available for download in the AMX Tech Center on AMX.com</t>
  </si>
  <si>
    <t>RMS Enterprise Server, 1000 Location Licenses and 3 Year Maintenance (non-standard discount)</t>
  </si>
  <si>
    <t>RMS Software Maintenance Agreement Renewal</t>
  </si>
  <si>
    <t>Vision² 500-User Live License</t>
  </si>
  <si>
    <t>Vision² License Master</t>
  </si>
  <si>
    <t>Vision² Video On Demand License (licensed by bandwidth, 50Mbps simultaneous per license)</t>
  </si>
  <si>
    <t>NMX-VRK Rack Mount Shelf is designed for use with NMX-ENC H.264 Encoders with Record</t>
  </si>
  <si>
    <t>Enzo is a device purposely designed for the collaboration space to easily access content and documents stored on USB, on the web, or in the cloud</t>
  </si>
  <si>
    <t>Sereno Video Conferencing Camera</t>
  </si>
  <si>
    <t>Wall Mount for Sereno Camera</t>
  </si>
  <si>
    <t>Enzo Rack Mount Adapter, designed to attach to Enzo making it compatible with the V Style Rack Mounting Tray or Shelf</t>
  </si>
  <si>
    <t>Acendo Core Meeting Space Collaboration System with support for web conferencing platforms, wireless sharing, document viewers, on-screen scheduling, and network drive support</t>
  </si>
  <si>
    <t>Acendo Vibe Conferencing Sound Bar (Black), featuring sound by JBL, integrated JBL speakers, far-field microphones, and DSP algorithms ensure everyone in the room hears and is heard clearly</t>
  </si>
  <si>
    <t>Acendo Vibe Conferencing Sound Bar (Grey), featuring sound by JBL, integrated JBL speakers, far-field microphones, and DSP algorithms ensure everyone in the room hears and is heard clearly</t>
  </si>
  <si>
    <t xml:space="preserve">Acendo Vibe Conferencing Sound Bar with Camera (Black),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t>
  </si>
  <si>
    <t xml:space="preserve">Acendo Vibe Conferencing Sound Bar with Camera (Grey),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t>
  </si>
  <si>
    <t>Accessory Rack Kit holds up to three NetLinx modules and measures only one rack unit in height</t>
  </si>
  <si>
    <t>Surface Mounting Bracket</t>
  </si>
  <si>
    <t>The HPX-AV100-RGB+A, VGAHV with Stereo Module, provides RUKHV video plus stereo audio connectivity to the HydraPort HPX-600,900,1200 and 1600 Connection Ports</t>
  </si>
  <si>
    <t>The HPX-AV102-RGB+A, DVI with Stereo Module with Integrated Cables, provides DVI video plus stereo audio connectivity to the HydraPort HPX-600,900,1200 and 1600 Connection Ports</t>
  </si>
  <si>
    <t>HPX-AV101-HDMI, Single HDMI Module with Integrated Cable, provides an HDMI pass-through connection to HydraPort HPX-600,900,1200 and 1600 Connection Ports</t>
  </si>
  <si>
    <t>HPX-AV102-RGB+A,VGA with Stereo Module with Integrated Cables, provides RUKHV Video with stereo audio pass-through connection to HydraPort HPX-600,900,1200 and 1600 Connection Ports</t>
  </si>
  <si>
    <t>The HPX-AV102-HDMI-R 4K60 HDMI Module with Retractable MyTurn ready Cable delivers digital video in resolutions up to 4K @60hz with 5 feet available pullout from HydraPort HPX-600, 900 and 1200 Connection Ports or Touch Connection Ports</t>
  </si>
  <si>
    <t>The HPX-N102-ETH-R Cat6 Ethernet Module with Retractable MyTurn ready Cable provides a compact solution with 4 feet available pullout from HydraPort HPX-600, 900 and 1200 Connection Ports or Touch Connection Ports</t>
  </si>
  <si>
    <t>The HPX-AV103-RGB+A-R, VGA with Stereo Module with Retractable MyTurn ready Cable provides a compact solution with 5 feet available pullout from HydraPort HPX-600, 900 and 1200 Connection Ports or Touch Connection Ports</t>
  </si>
  <si>
    <t>The HPX-AV102-USB-R USB 3.0 Module with Retractable MyTurn ready Cable provides a compact solution with 4 feet available pullout from HydraPort HPX-600, 900 and 1200 Connection Ports or Touch Connection Ports</t>
  </si>
  <si>
    <t>The HPX-AV102A-DP-R 4K60 DisplayPort Module with Retractable MyTurn ready Cable provides a compact solution with 4 feet available pullout from HydraPort HPX-600, 900 and 1200 Connection Ports or Touch Connection Ports. This model replaces FG552-33 (HPX-AV102-DP-R). The new model provides a longer pigtail to simplify under table installation.</t>
  </si>
  <si>
    <t>The HPX-AV102-MDP-R 4K60 Mini DisplayPort Module with Retractable MyTurn ready Cable provides a compact solution with 5 feet available pullout from HydraPort HPX-600, 900 and 1200 Connection Ports or Touch Connection Ports. This model replaces FG552-36 (HPX-AV102-MDP-R). The new model provides a longer pigtail to simplify under table installation.</t>
  </si>
  <si>
    <t>The HPX-N100-RJ45, Single Ethernet Module, provides a single RJ-45 connection to the HydraPort HPX-600,900,1200 and 1600 Connection Ports</t>
  </si>
  <si>
    <t>The HPX-N102-RJ45, Dual Ethernet Module, provides two RJ-45 connections to the HydraPort HPX-600,900,1200 and 1600 Connection Ports</t>
  </si>
  <si>
    <t>The HPX-N100-USB, Single USB Module, provides a single USB connection to the HydraPort HPX-600,900,1200 and 1600 Connection Ports</t>
  </si>
  <si>
    <t>The HPX-N102-USB, Dual USB Module with Printed USB Symbol provides a dual USB connection to the HydraPort HPX-600,900,1200 and 1600 Connection Ports</t>
  </si>
  <si>
    <t>The HPX-N102-USB-PC, Dual USB Module with Printed Charging Symbol provides a dual USB connection to the HydraPort® chassis, it also allows the user to identify USB ports to be used for power charging, power source is included</t>
  </si>
  <si>
    <t>HydraPort Single Button Module</t>
  </si>
  <si>
    <t>The HPX-U100-2BTN, 2-Button Keypad Module with LEDs is a HydraPort module with two buttons that enable users to switch to a specific device when pressed</t>
  </si>
  <si>
    <t>The MyTurn Accessory Kit includes 8 uniquely-colored acetate labels and 8 color-matched cable bands for use with any new MyTurn-compatible cable with a MyTurn transmitter button</t>
  </si>
  <si>
    <t>1/2M high blank panel for filling unused slots in the HydraPort HPX-600,900,1200 and 1600 Connection Ports</t>
  </si>
  <si>
    <t>1M high blank panel for filling unused slots in the HydraPort HPX-600,900,1200 and 1600 Connection Ports</t>
  </si>
  <si>
    <t>2M high blank panel for filling unused slots in the HydraPort HPX-600,900,1200 and 1600 Connection Ports</t>
  </si>
  <si>
    <t>The HPX-B050-L is a 1/2M high blank panel that is pad printed with custom text, and are available for labeling slots in the HydraPort HPX-600,900,1200 and 1600 Connection Ports</t>
  </si>
  <si>
    <t>The HydraPort Installation Router Guide HPX-AC-TMPLT-600 is a sturdy, re-usable cutting template to simplify the installation of a 6-Module HydraPort chassis, HPX-600. Use this template for cutting the table or lectern, ensuring a correct fit every time</t>
  </si>
  <si>
    <t>The HydraPort Installation Router Guide HPX-AC-TMPLT-900 is a sturdy, re-usable cutting template to simplify the installation of a 9-Module HydraPort chassis, HPX-900. Use this template for cutting the table or lectern, ensuring a correct fit every time</t>
  </si>
  <si>
    <t>The HydraPort Installation Router Guide HPX-AC-TMPLT-1200 is a sturdy, re-usable cutting template to simplify the installation of a 12-Module HydraPort chassis, HPX-1200. Use this template for cutting the table or lectern, ensuring a correct fit every time</t>
  </si>
  <si>
    <t>The HydraPort Installation Router Guide HPX-AC-TMPLT-MSP7 is a sturdy, re-usable cutting template to simplify the installation of a HydraPort Touch Connection Port with 7” Panel,  HPX-MSP-7. Use this template for cutting the table or lectern, ensuring a c</t>
  </si>
  <si>
    <t>The HydraPort Installation Router Guide HPX-AC-TMPLT-MSP10 is a sturdy, re-usable cutting template to simplify the installation of a HydraPort Touch Connection Port with 10.1” Panel,  HPX-MSP-10. Use this template for cutting the table or lectern, ensurin</t>
  </si>
  <si>
    <t>HydraPort 6 Module Connection Port - Black Model - Modular connectivity system accommodates the diverse needs of conference and meeting room visitors. Elegant flush-mount design conveniently opens in both directions</t>
  </si>
  <si>
    <t>HydraPort 6 Module Connection Port - Silver Model - Modular connectivity system accommodates the diverse needs of conference and meeting room visitors. Elegant flush-mount design conveniently opens in both directions</t>
  </si>
  <si>
    <t>HydraPort 9 Module Connection Port - Black Model - Modular connectivity system accommodates the diverse needs of conference and meeting room visitors. Elegant flush-mount design conveniently opens in both directions</t>
  </si>
  <si>
    <t>HydraPort 9 Module Connection Port - Silver Model - Modular connectivity system accommodates the diverse needs of conference and meeting room visitors. Elegant flush-mount design conveniently opens in both directions</t>
  </si>
  <si>
    <t>HydraPort 12 Module Connection Port - Black Model - Modular connectivity system accommodates the diverse needs of conference and meeting room visitors. Elegant flush-mount design conveniently opens in both directions</t>
  </si>
  <si>
    <t>HydraPort 12 Module Connection Port - Silver Model - Modular connectivity system accommodates the diverse needs of conference and meeting room visitors. Elegant flush-mount design conveniently opens in both directions</t>
  </si>
  <si>
    <t>The HPX-P200-PC-US, Power Outlet (US) Module with Cord, is a HydraPort Power Outlet Module for HPX-600/900/1200 - US</t>
  </si>
  <si>
    <t>The HPX-P250-PC-UK, Power Outlet (UK) Module, is a HydraPort Power Outlet Module for HPX-600/900/1200 - UK</t>
  </si>
  <si>
    <t>The HPX-P200-PC-EU, Power Outlet (EU) Module, is a HydraPort Power Outlet Module for HPX-600/900/1200 - EU</t>
  </si>
  <si>
    <t>The HPX-P250-PC-IN, Power Outlet (IN) Module, is a HydraPort Power Outlet Module for HPX-600/900/1200 - IN</t>
  </si>
  <si>
    <t>The HPX-P200-PC-EU2, Power Outlet (EU) Module provides power connectivity for Eastern European (Type E with Ground Pin) plug types</t>
  </si>
  <si>
    <t>The HPX-CPT200-W, Cable Pass-Thru Well Module, provides a convenient way to keep cables out of site in an HPX-600, 900 or 1200 chassis</t>
  </si>
  <si>
    <t>The HPX-CPTS100-W when used in conjunction with the HPX-CPT200-W increases the number of cables that can be passed through from 2 to 4</t>
  </si>
  <si>
    <t>The HPX-CPTS300-W kit includes the Cable-Pass-Thru Well Module and Spacer together providing a simple and convenient way to add four circular openings to accommodate four cables</t>
  </si>
  <si>
    <t>The HPX-N100-SRJ45 module provides one Shielded RJ-45 connection to a HydraPort 600, 900 or 1200. Due to the extended depth of this module it is not recommended for use with the HPX-1600</t>
  </si>
  <si>
    <t>The HPX-N102-SRJ45 module provides two Shielded RJ-45 connections to the HydraPort 600, 900 or 1200. Due to the extended depth of this module it is not recommended for use with the HPX-1600</t>
  </si>
  <si>
    <t>The HPX-U400-R-MET-6NE, Metreau 6-Button Ethernet Keypad Ramp Mount Kit, is a Metreau 6-Button Ethernet Keypad in a carrier that allows it to be installed into the HydraPort HPX-600,900 and 1200 Connection Ports</t>
  </si>
  <si>
    <t>The HPX-U400-R-MET-13E, Metreau 13-Button Ethernet Keypad Ramp Mount Kit, is a Metreau 13-Button Ethernet Keypad in a carrier that allows it to be installed into the HydraPort HPX-600,900 and 1200 Connection Ports</t>
  </si>
  <si>
    <t>The HPX-U400-R-MET-7E, Metreau 7-Button Ethernet Keypad Ramp Mount Kit, is a Metreau 7-Button Ethernet Keypad in a carrier that allows it to be installed into the HydraPort HPX-600,900 and 1200 Connection Ports</t>
  </si>
  <si>
    <t>HydraPort 3/4" Mini-Grommet, 100-Pack</t>
  </si>
  <si>
    <t>HydraPort 3/4" Mini-Grommet, 10-Pack</t>
  </si>
  <si>
    <t>HydraPort 3/4" Mini-Grommet, 25-Pack</t>
  </si>
  <si>
    <t>HydraPort 2" Grommet, Gloss Silver in Black Anodized Aluminum</t>
  </si>
  <si>
    <t>HydraPort 2" Grommet, Matte Black in Black Anodized Aluminum</t>
  </si>
  <si>
    <t>HydraPort 2" Grommet, Gloss Black in Black Anodized Aluminum</t>
  </si>
  <si>
    <t>HydraPort 2" Grommet, Frosted in Silver Anodized Aluminum</t>
  </si>
  <si>
    <t>HydraPort 2" Grommet, Gloss Silver in Silver Anodized Aluminum</t>
  </si>
  <si>
    <t>HydraPort 2" Grommet, Silver Plastic</t>
  </si>
  <si>
    <t>HydraPort 2" Grommet, Matte Black in Silver Anodized Aluminum</t>
  </si>
  <si>
    <t>HydraPort Touch Connection Port with 7" Panel, Black; 8 module connection port with Modero S Series Touch Panel built into the cover</t>
  </si>
  <si>
    <t>HydraPort Touch Connection Port with 7" Panel, Silver; 8 module connection port with Modero S Series Touch Panel built into the cover</t>
  </si>
  <si>
    <t>HydraPort Touch Connection Port with 7" Panel, Silver; 10 module connection port with Modero S Series Touch Panel built into the cover</t>
  </si>
  <si>
    <t>HydraPort Touch Connection Port with 7" Panel, Black; 10 module connection port with Modero S Series Touch Panel built into the cover</t>
  </si>
  <si>
    <t>AXB-232++ RS-232/422/485 Interface</t>
  </si>
  <si>
    <t>Metreau 6-Button Ethernet Keypad with Navigation, Install in Decora-style wallplates, Black</t>
  </si>
  <si>
    <t>Metreau 6-Button Ethernet Keypad with Navigation, Install in Decora-style wallplates, White</t>
  </si>
  <si>
    <t>Metreau 13-Button Ethernet Keypad, Install in Decora-style wallplates, Black</t>
  </si>
  <si>
    <t>Metreau 7-Button Ethernet Keypad, Install in Decora-style wallplates, Black</t>
  </si>
  <si>
    <t>Massio 6-Button Ethernet Keypad, Landscape, Black - Fits into standard 1 gang US, UK, or EU back box. Use in conjunction with NetLinx control or as a secondary UI with Massio ControlPads</t>
  </si>
  <si>
    <t>Massio 6-Button Ethernet Keypad, Landscape, White - Fits into standard 1 gang US, UK, or EU back box. Use in conjunction with NetLinx control or as a secondary UI with Massio ControlPads</t>
  </si>
  <si>
    <t>Massio 6-Button Ethernet Keypad, Portrait, Black - Fits into standard 1 gang US, UK, or EU back box. Use in conjunction with NetLinx control or as a secondary UI with Massio ControlPads</t>
  </si>
  <si>
    <t>Massio 6-Button Ethernet Keypad, Portrait, White - Fits into standard 1 gang US, UK, or EU back box. Use in conjunction with NetLinx control or as a secondary UI with Massio ControlPads</t>
  </si>
  <si>
    <t>Massio 8-Button Ethernet Keypad, Landscape, Black - Fits into standard 2 gang US, UK, or EU back box. Use in conjunction with NetLinx control or as a secondary UI with Massio ControlPads</t>
  </si>
  <si>
    <t>Massio 8-Button Ethernet Keypad, Landscape, White - Fits into standard 2 gang US, UK, or EU back box. Use in conjunction with NetLinx control or as a secondary UI with Massio ControlPads</t>
  </si>
  <si>
    <t>DMX 512 Interface</t>
  </si>
  <si>
    <t>Modero X/S Series Multi Preview Live, displays a HD digital video stream on Modero X Series Touch Panels when used in conjunction with an Enova DVX or Enova DGX, it can also be used to display up to 10 preview images</t>
  </si>
  <si>
    <t>USB Port Cover Kit, Modero X/S Series Touch Panel</t>
  </si>
  <si>
    <t>7" Modero X Series Widescreen Tabletop Touch Panel (no Camera, no Microphone) with capacitive multi-touch screen, LED backlight &amp; 1024x600 resolution. Does not include camera, mic or NFC antenna</t>
  </si>
  <si>
    <t>7" Modero X Series Widescreen Landscape Wall Touch Panel (no Camera, no Microphone) with capacitive multi-touch screen, LED backlight &amp; 1024x600 resolution. Does not include camera, mic or NFC antenna</t>
  </si>
  <si>
    <t>Rack Mounting Tray for MXA-MPL and MXA-MP</t>
  </si>
  <si>
    <t>Modero X Series International Power Adapter Accessory Kit</t>
  </si>
  <si>
    <t>20.3" Modero X Series Panoramic Tabletop Touch Panel (no Camera, no Microphone) includes panoramic capacitive multi-touch screen, LED backlight and 1920x800 touch panel resolution.  Does not include camera, mic or NFC antenna</t>
  </si>
  <si>
    <t>20.3" Modero X Series G5 Panoramic Portrait Wall Mount Touch Panel, features: G5 graphics engine, quad core processor, built-in web browser, capacitive multi-touch screen, mic, intercom, speakers, NFC support, LED backlight &amp; 800x1920 resolution</t>
  </si>
  <si>
    <t>20.3" Modero X Series G5 Panoramic Landscape Wall Mount Touch Panel, features: G5 graphics engine, quad core processor, built-in web browser, capacitive multi-touch screen, camera, mic, intercom, speakers, NFC support, LED backlight &amp; 1920x800 resolution</t>
  </si>
  <si>
    <t>10.1" Modero X Series G5 Retractable Touch Panel, Black; the motorized mount raises and retracts the panel with the press of a button or via NetLinx control</t>
  </si>
  <si>
    <t>10.1" Modero X Series G5 Retractable Touch Panel, Silver; the motorized mount raises and retracts the panel with the press of a button or via NetLinx control</t>
  </si>
  <si>
    <t>Secure Table Mount Kit for the 20.3” Modero X Series Panoramic Tabletop Touch Panel securely mounts panel to a table top via a mounting plate and/or Kensington lock attachment: Compatible with MXT-2001-PAN (FG5968-35), MXT-2000XL-PAN (FG5968-01) and MXT-2</t>
  </si>
  <si>
    <t>Secure Table Mount Kit for the 10.1” Modero X Series Tabletop Touch Panel securely mounts panel to a table top via a mounting plate and/or Kensington lock attachment: Compatible with MXT-1001 (FG5968-47), MXT-1000 (FG5968-03) and MXT-1000-NC (FG5968-24)</t>
  </si>
  <si>
    <t>Secure Table Mount Kit for the 7” Modero X Series Tabletop Touch Panel securely mounts panel to a table top via a mounting plate and/or Kensington lock attachment: Compatible with MXT-701 (FG5968-53), MXT-700 (FG5968-04) and MXT-700-NC (FG5968-27)</t>
  </si>
  <si>
    <t>Flush Mount Kit for 20.3" Modero X Series Panoramic Wall Mount Touch Panels provides totally flush installation, compatible with MXD-2001-PAN-P (FG5968-36), MXD-2001-PAN-L (FG5968-37), MXD-2000XL-PAN-P (FG5968-05), MXD-2000XL-PAN-L (FG5968-11), MXD-2000XL</t>
  </si>
  <si>
    <t>Flush Mount Kit for 10.1" Modero X Series Wall Mount Touch Panels provides totally flush installation, compatible with MXD-1001-P (FG5968-48), MXD-1001-L (FG5968-49), MXD-1000-P (FG5968-07), MXD-1000-L (FG5968-13), MXD-1000-P-NC (FG5968-25), and MXD-1000-</t>
  </si>
  <si>
    <t>Flush Mount Kit for 7" X Series Wall Mount Touch Panels provides totally flush installation, compatible with MXD-701-P (FG5968-54), MXD-701-L (FG5968-55), MXD-700-P (FG5968-08), MXD-700-L (FG5968-14), MXD-700-P-NC (FG5968-28) and MXD-700-L-NC (FG5968-29)</t>
  </si>
  <si>
    <t>Flush Mount Rough-In Box and Cover Plate, for use with MXA-FMK-07 Flush Mount Kit for 7" Modero X Series Wall Mount Touch Panels</t>
  </si>
  <si>
    <t>Flush Mount Rough-In Box and Cover Plate, for use with MXA-FMK-10 Flush Mount Kit for 10.1" Modero X Series Wall Mount Touch Panels</t>
  </si>
  <si>
    <t>The MX-AC-TMPLT-MXR10 is a template to assist with mounting the 10.1" Modero X Series G5 Retractable Touch Panel</t>
  </si>
  <si>
    <t>Rack Mount Kit for the 20.3” Modero X Series Panoramic Landscape Wall Mount Touch Panel mounts panel directly to an equipment rack, compatible with MXD-2001-PAN-L (FG5968-37), MXD-2000XL-PAN-L (FG5968-11) and MXD-2000XL-PAN-L-NC (FG5968-34)</t>
  </si>
  <si>
    <t>Rack Mount Kit for the 7” Modero X Series Widescreen Landscape Wall Mount Touch Panel mounts panel directly to an equipment rack, compatible with MXD-701-L (FG5968-55), MXD-700-L (FG5968-14) and MXD-700-L-NC (FG5968-29)</t>
  </si>
  <si>
    <t>Power Controller, 10 A (110 VAC only)</t>
  </si>
  <si>
    <t>110V/220V - Allows remote reset of devices via power cycle. Includes 8 individually monitored AC outlets, built-in 12 Volt power supply, 2 sets of 4 AxLink Bus Strips, Native NetLinx control</t>
  </si>
  <si>
    <t>AxLink Bus Strip</t>
  </si>
  <si>
    <t>External IR Receiver Module Infa Red Receiver Module on 3ft lead that connects to an Endeleo User Module and allows IR signals to be received from a compatible IR Remote Control. Allows Receiver to be hidden out of sight.</t>
  </si>
  <si>
    <t>SVSI Decor Style Wallplate Minimal Compression Video over IP Encoder with Ethernet port, KVM-over-IP keyboard and mouse operation, serial, audio, VGA, and HDMI video connections, black</t>
  </si>
  <si>
    <t>SVSI Decor Style Wallplate Minimal Compression Video over IP Encoder with Ethernet port, KVM-over-IP keyboard and mouse operation, serial, audio, VGA, and HDMI video connections, white</t>
  </si>
  <si>
    <t>SVSI Minimal Compression Video over IP Encoder Card with two RJ45 network ports (one POE), IR, serial, balanced audio, VGA, and HDMI video connections - must be used in conjunction with NMX-ACC-N9206 Rack Mount Cage</t>
  </si>
  <si>
    <t>SVSI Stand-alone Minimal Compression Video over IP Encoder with two RJ45 network ports (one POE), IR, serial, balanced audio, VGA, and HDMI video connections</t>
  </si>
  <si>
    <t>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t>
  </si>
  <si>
    <t>SVSI Stand-alone Minimal Compression Video over IP Encoder with one SFP fiber/RJ45 copper network port cage and one RJ45 (with PoE) port, IR, KVM-over-IP keyboard and mouse operation, serial, balanced audio, VGA, and HDMI video connections, AES67 compatible (SFP module not included)</t>
  </si>
  <si>
    <t>SVSI Stand-alone Minimal Compression Video over IP Decoder with two RJ45 network ports (one POE), IR, serial, balanced audio, and HDMI video out, AES67 compatible</t>
  </si>
  <si>
    <t>SVSI Minimal Compression Video over IP Decoder Card with two RJ45 network ports (one POE), IR, serial, balanced audio, and HDMI video out - must be used in conjunction with NMX-ACC-N9206 Rack Mount Cage</t>
  </si>
  <si>
    <t>SVSI Stand-alone Minimal Compression Video over IP Decoder with two RJ45 network ports (one POE), IR, serial, balanced audio, and HDMI video out</t>
  </si>
  <si>
    <t>SVSI Minimal Compression Video over IP Decoder Card  with one SFP fiber/RJ45 copper network port cage and one RJ45 (with PoE) port, IR, KVM-over-IP keyboard and mouse operation, serial, balanced audio, and HDMI video out (SFP module not included) - must be used in conjunction with NMX-ACC-N9206 Rack Mount Cage</t>
  </si>
  <si>
    <t>SVSI Stand-alone Minimal Compression Video over IP Decoder with one SFP fiber/RJ45 copper network port cage and one RJ45 (with PoE) port, IR, KVM-over-IP keyboard and mouse operation, serial, balanced audio, and HDMI video out (SFP module not included)</t>
  </si>
  <si>
    <t>N1000 Windowing Processor, 4x1 + Stacking; functions with the N1000 Encoders and Decoders and is capable of handling multiple real-time HD streams</t>
  </si>
  <si>
    <t>SVSI JPEG2000 Encoder Card with ultra-low latency for 1080p/60hz, RJ45 (with PoE), IR, serial, balanced audio, VGA, and HDMI connectors, AES67 compatible - must be used in conjunction with NMX-ACC-N9206 Rack Mount Cage</t>
  </si>
  <si>
    <t>SVSI JPEG2000 Encoder Card with ultra-low latency for 1080p/60hz, RJ45 (with PoE), IR, serial, balanced audio, VGA, and HDMI connectors - must be used in conjunction with NMX-ACC-N9206 Rack Mount Cage</t>
  </si>
  <si>
    <t>SVSI Stand-alone JPEG2000 Encoder with ultra-low latency for 1080p/60hz, RJ45 (with PoE), IR, serial, balanced audio, VGA, and HDMI connectors (power supply not included)</t>
  </si>
  <si>
    <t>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</si>
  <si>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SVSI JPEG2000 Encoder Card with ultra-low latency for 1080p/60hz, KVM control, one SFP fiber/RJ45 copper network port cage, and one RJ45 (with PoE), IR, serial, KVM-over-IP keyboard and mouse operation, balanced audio, VGA, and HDMI connectors (SFP module not included) - must be used in conjunction with NMX-ACC-N9206 Rack Mount Cage</t>
  </si>
  <si>
    <t>SVSI Stand-alone JPEG2000 Encoder with ultra-low latency for 1080p/60hz, KVM control, one SFP fiber/RJ45 copper network port cage, and one RJ45 (with PoE), IR, serial, KVM-over-IP keyboard and mouse operation, balanced audio, VGA, and HDMI connectors (SFP module not included, power supply not included)</t>
  </si>
  <si>
    <t>SVSI JPEG2000 or Uncompressed Ultra-HD (4K) Encoder Card with one  SFP fiber/RJ45 copper network port cage, and one RJ45, IR, serial, KVM-over-IP keyboard and mouse operation, balanced audio, VGA and HDMI video out (SFP module not included) - must be used in conjunction with NMX-ACC-N9206 Rack Mount Cage</t>
  </si>
  <si>
    <t>SVSI Stand-alone JPEG2000 or Uncompressed Ultra-HD (4K) Encoder with one  SFP fiber/RJ45 copper network port cage, and one RJ45, IR, serial, KVM-over-IP keyboard and mouse operation, balanced audio, VGA and HDMI video out (SFP module not included), FGN9312 external power supply included</t>
  </si>
  <si>
    <t>SVSI JPEG2000 Decoder Card with ultra-low latency for 1080p/60hz, RJ45, serial, balanced audio, VGA, and HDMI connectors, AES67 compatible - must be used in conjunction with NMX-ACC-N9206 Rack Mount Cage</t>
  </si>
  <si>
    <t>SVSI Stand-alone JPEG2000 Decoder with ultra-low latency for 1080p/60hz, RJ45, serial, balanced audio, VGA, and HDMI connectors, AES67 compatible (power supply included)</t>
  </si>
  <si>
    <t>SVSI JPEG2000 Decoder Card with ultra-low latency for 1080p/60hz, RJ45, serial, balanced audio, VGA, and HDMI connectors - must be used in conjunction with NMX-ACC-N9206 Rack Mount Cage</t>
  </si>
  <si>
    <t>SVSI Stand-alone JPEG2000 Decoder with ultra-low latency for 1080p/60hz, RJ45, serial, balanced audio, VGA, and HDMI connectors (power supply included)</t>
  </si>
  <si>
    <t>SVSI JPEG2000 Decoder Card with ultra-low latency for 1080p/60hz, RJ45 (with PoE), IR, serial, balanced audio, VGA, and HDMI connectors, AES67 compatible - must be used in conjunction with NMX-ACC-N9206 Rack Mount Cage</t>
  </si>
  <si>
    <t>SVSI Stand-alone JPEG2000 Decoder with ultra-low latency for 1080p/60hz, RJ45 (with PoE), IR, serial, balanced audio, VGA, and HDMI connectors, AES67 compatible (power supply not included)</t>
  </si>
  <si>
    <t>SVSI JPEG2000 Decoder Card with ultra-low latency for 1080p/60hz, RJ45 (with PoE), IR, serial, balanced audio, VGA, and HDMI connectors - must be used in conjunction with NMX-ACC-N9206 Rack Mount Cage</t>
  </si>
  <si>
    <t>SVSI Stand-alone JPEG2000 Decoder with ultra-low latency for 1080p/60hz, RJ45 (with PoE), IR, serial, balanced audio, VGA, and HDMI connectors (power supply not included)</t>
  </si>
  <si>
    <t>SVSI JPEG2000 Decoder Card with ultra-low latency for 1080p/60hz, KVM control, one SFP fiber/RJ45 copper network port cage, and one RJ45 (with PoE), IR, serial, KVM-over-IP keyboard and mouse operation, balanced audio, VGA, and HDMI connectors, AES67 compatible (SFP module not included)- must be used in conjunction with NMX-ACC-N9206 Rack Mount Cage</t>
  </si>
  <si>
    <t>SVSI Stand-alone JPEG2000 Decoder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</si>
  <si>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SVSI JPEG2000 Decoder Card with ultra-low latency for 1080p/60hz, KVM control, one SFP fiber/RJ45 copper network port cage, and one RJ45 (with PoE), IR, serial, KVM-over-IP keyboard and mouse operation, balanced audio, VGA, and HDMI connectors (SFP module not included)- must be used in conjunction with NMX-ACC-N9206 Rack Mount Cage</t>
  </si>
  <si>
    <t>SVSI Stand-alone JPEG2000 Decoder with ultra-low latency for 1080p/60hz, KVM control, one SFP fiber/RJ45 copper network port cage, and one RJ45 (with PoE), IR, serial, KVM-over-IP keyboard and mouse operation, balanced audio, VGA, and HDMI connectors (SFP module not included, power supply not included)</t>
  </si>
  <si>
    <t>SVSI JPEG2000 or Uncompressed Ultra-HD (4K) Encoder Card with one SFP fiber/RJ45 copper network port cage, and one RJ45, IR, serial, KVM-over-IP keyboard and mouse operation, balanced audio, HDMI connection (SFP module not included) - must be used in conjunction with NMX-ACC-N9206 Rack Mount Cage</t>
  </si>
  <si>
    <t>SVSI Stand-alone JPEG2000 or Uncompressed Ultra-HD (4K) Decoder with one SFP fiber/RJ45 copper network port cage, and one RJ45, IR, serial, KVM-over-IP keyboard and mouse operation, balanced audio, HDMI connection (SFP module not included), FGN9312 external power supply included</t>
  </si>
  <si>
    <t>SVSI N2300 Series  4K Encoder card with one SFP fiber/RJ45 copper network port cage, and one RJ45 (with PoE), IR, serial, KVM-over IP keyboard and mouse operation, balanced audio, HDMI connection, (SFP module included) - must be used in conjunction with NMX-ACC-N9206 Rack Mount Cage</t>
  </si>
  <si>
    <t xml:space="preserve">SVSI N2300 Series stand-alone 4K Encoder with one SFP fiber/RJ45 copper network port cage, and one RJ45 (with PoE), IR, serial, KVM-over IP keyboard and mouse operation, balanced audio, HDMI connection, (SFP module included, power supply not included) </t>
  </si>
  <si>
    <t xml:space="preserve">SVSI N2300 Series stand-alone 4K Decoder with one SFP fiber/RJ45 copper network port cage, and one RJ45 (with PoE), IR, serial, KVM-over IP keyboard and mouse operation, balanced audio, HDMI connection, (SFP module included, power supply not included) </t>
  </si>
  <si>
    <t>NMX-WP-N2410, WINDOW PROC,N2400,4X1</t>
  </si>
  <si>
    <t>N2400 Series JPEG2000 4K Encoder card, 4K 60 4:4:4 with one SFP fiber/RJ45 copper network port cage, one RJ45 (with PoE), serial, KVM-over IP keyboard and mouse operation, balanced audio, AES67 interoperability, HDMI connection - must be used in conjunction with NMX-ACC-N9206 Rack Mount Cage</t>
  </si>
  <si>
    <t>N2400 Series JPEG2000 stand-alone 4K Encoder, 4K 60 4:4:4 with one SFP fiber/RJ45 copper network port cage, one RJ45 (with PoE), serial, KVM-over IP keyboard and mouse operation, balanced audio, AES67 interoperability, HDMI connection (SFP module not included)</t>
  </si>
  <si>
    <t>N2400 Series JPEG2000 stand-alone 4K Decoder 4K 60 4:4:4 with one SFP fiber/RJ45 copper network port cage, one RJ45 (with PoE), serial, KVM-over IP keyboard and mouse operation, balanced audio, AES67 interoperability, HDMI connection</t>
  </si>
  <si>
    <t>The SVSI NMX-WP-N2510 Windowing Processor functions with the N2000 JPGEG2000 family of Video over IP Encoders and Decoders and are capable of handling multiple real-time HD streams with no video input or output connectors – only a single network port</t>
  </si>
  <si>
    <t>SVSI H.264 Encoder Card with USB for record, one SFP fiber/RJ45 copper network port cage, and one RJ45 (with PoE), IR, serial, VGA and HDMI connection (SFP module not included) - must be used in conjunction with NMX-ACC-N9206 Rack Mount Cage</t>
  </si>
  <si>
    <t>SVSI Stand-alone H.264 Encoder with USB for record, one  SFP fiber/RJ45 copper network port cage, and one RJ45 (with PoE), IR, serial, VGA and HDMI connection (SFP module not included, power supply is not included)</t>
  </si>
  <si>
    <t>SVSI H.264 Decoder Card with USB for record, one  SFP fiber/RJ45 copper network port cage, and one RJ45 (with PoE), IR, serial, VGA and HDMI connection (SFP module not included) - must be used in conjunction with NMX-ACC-N9206 Rack Mount Cage</t>
  </si>
  <si>
    <t>SVSI Stand-alone H.264 Decoder with USB for record, one SFP fiber/RJ45 copper network port cage, and one RJ45 (with PoE), IR, serial, VGA and HDMI connection (SFP module not included, power supply is not included)</t>
  </si>
  <si>
    <t>The SVSI NMX-WP-N3510 H.264 Multi-Channel Windowing Processor functions with the N3000 3121/3221 Series family of Video over IP Encoders and Decoders and are capable of handling multiple real-time H.264 streams</t>
  </si>
  <si>
    <t>The SVSI NMX-ATC-N4321-C Audio Transceiver Card is an audio-over-IP solution that both sends and receives two-channel balanced or unbalanced audio over IP - must be used in conjunction with NMX-ACC-N9206 Rack Mount Cage</t>
  </si>
  <si>
    <t>SVSI NMX-ATC-N4321 Audio Transceiver is an audio-over-IP solution that both sends and receives two-channel balanced or unbalanced audio over IP</t>
  </si>
  <si>
    <t>The SVSI NMX-NVR-N6123 is a network video recorder (NVR) designed to record hours of high-resolution, HD content over an Ethernet LAN</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</si>
  <si>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 has two available slots that can hold any netwokred AV card (sold separately)</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</si>
  <si>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t>
  </si>
  <si>
    <t>The SVSI SC-N8001 N-Command Control Appliance provides intuitive and powerful management of equipment configuration, content management, NVR recording and playback, bandwidth utilization, and AV switching for up to 5 users or 50 devices</t>
  </si>
  <si>
    <t>The SVSI SC-N8002 N-Command Control Appliance provides intuitive and powerful management of equipment configuration, content management, NVR recording and playback, bandwidth utilization, and AV switching for unlimited users and devices</t>
  </si>
  <si>
    <t>The SVSI SC-N8012 N-Command Control Appliance provides intuitive and powerful management of equipment configuration, content management, NVR recording and playback, bandwidth utilization, and AV switching for unlimited users and devices</t>
  </si>
  <si>
    <t>SVSI Wall Controllers are stand-alone, dual-gang IP controllers that send commands to multiple IP clients with the push of a button</t>
  </si>
  <si>
    <t>SVSI N-Series Wall Controllers are stand-alone, dual-gang IP controllers that send commands to multiple IP clients with the push of a button</t>
  </si>
  <si>
    <t>7" N-Touch Wall Mount Touch Panel, high-quality user interface and controller in a single unit enables control of SVSI devices. Compatible with Modero S wall mount options</t>
  </si>
  <si>
    <t>7" N-Touch Tabletop Touch Panel, high-quality user interface and controller in a single unit enables control of SVSI devices</t>
  </si>
  <si>
    <t>Mounting wings for N-Series SVSI Encoders, Decoders and Audio Transceiver, designed for mounting to surface or wall</t>
  </si>
  <si>
    <t>1RU rack shelf for rack mounting two side-by-side SVSI N-Series Encoders, Decoders, and Audio Transceiver</t>
  </si>
  <si>
    <t>2RU rack mount cage for rack mounting up to six SVSI N-Series Encoder, Decoder, and Audio Transceiver Cards, includes power supply</t>
  </si>
  <si>
    <t>12V external wall-wart supply with 2-pin Phoenix connector for SVSI N-Series Encoders, Decoders, and Audio Transceiver</t>
  </si>
  <si>
    <t>NMX-SFP-1GSM, Single Mode Module for N1X33/ N2X35 SFP Cage</t>
  </si>
  <si>
    <t>Stacking connector for Cisco 500-series switches, 1-M length</t>
  </si>
  <si>
    <t>Single-mode 10-UKps SFP fiber transceiver module for Cisco switches, dual LC connectors, up to 10-km</t>
  </si>
  <si>
    <t>SINGLE MODE MODULE FOR N1X33/ N2X35 SFP CAGE</t>
  </si>
  <si>
    <t>RJ45 MODULE FOR N1X33/ N2X35 SFP CAGE</t>
  </si>
  <si>
    <t>Multi-mode 10-UKps SFP fiber transceiver module for Cisco switches, dual LC connectors, up to 300m</t>
  </si>
  <si>
    <t>MULTIMODE MODULE FOR N1X33/ N2X35 SFP CAGE</t>
  </si>
  <si>
    <t>RPM Managed Services Room / Month Fee (non-standard discount)</t>
  </si>
  <si>
    <t>RPM Managed Services Project Fee</t>
  </si>
  <si>
    <t>RPM+ Managed Services Project Fee</t>
  </si>
  <si>
    <t>10.1" Modero X Series Widescreen Landscape Wall Mount Touch Panel (no Camera, no Microphone) with capacitive multi-touch screen, LED backlight and 1280x800 touch panel resolution. Does not include camera, mic or NFC antenna</t>
  </si>
  <si>
    <t>20.3" Modero X Series Panoramic Landscape Wall Mount Touch Panel (no Camera, no Microphone) includes panoramic capacitive multi-touch screen, LED backlight and 800x1920 touch panel resolution. Does not include camera, mic or NFC antenna</t>
  </si>
  <si>
    <t>20.3" Modero X Series G5 Panoramic Tabletop Touch Panel, features: G5 graphics engine, quad core processor, built-in web browser, capacitive multi-touch screen, camera, mic, intercom, speakers, NFC support, LED backlight &amp; 1920x800 resolution</t>
  </si>
  <si>
    <t>10.1" Modero X Series G5 Widescreen Tabletop Touch Panel, features: G5 graphics engine, quad core processor, capacitive multi-touch screen, camera, mic, intercom, speakers, NFC support, LED backlight and 1280x800 resolution</t>
  </si>
  <si>
    <t>10.1" Modero X Series G5 Widescreen Portrait Wall Mount Touch Panel, features: G5 graphics engine, quad core processor, capacitive multi-touch screen, mic, intercom, speakers, NFC support, LED backlight &amp; 800x1280 resolution</t>
  </si>
  <si>
    <t>10.1" Modero X Series G5 Widescreen Landscape Wall Mount Touch Panel, features: G5 graphics engine, quad core processor, capacitive multi-touch screen, camera, mic, intercom, speakers, NFC support, LED backlight &amp; 1280x800 resolution</t>
  </si>
  <si>
    <t>7" Modero X Series G5 Widescreen Tabletop Touch Panel, features: G5 graphics engine, quad core processor, capacitive multi-touch screen, mic, intercom, speakers, NFC support, LED backlight &amp; 1024x600 resolution</t>
  </si>
  <si>
    <t>7" Modero X Series G5 Widescreen Portrait Wall Touch Panel, features: G5 graphics engine, quad core processor, capacitive multi-touch screen, mic, intercom, speakers, NFC support, LED backlight &amp; 600x1024 resolution</t>
  </si>
  <si>
    <t>7" Modero X Series G5 Widescreen Landscape Wall Touch Panel, features: G5 graphics engine, quad core processor, capacitive multi-touch screen, mic, intercom, speakers, NFC support, LED backlight &amp; 1024x600 resolution</t>
  </si>
  <si>
    <t>The ACB-2107 7” AMX Acendo Book Touch Panel is a standalone scheduling panel that integrates directly with room scheduling software like Microsoft Exchange, Office 365, Google Calendar and IBM/Lotus Notes</t>
  </si>
  <si>
    <t>The ACB-2110 AMX Acendo Book 10.1” Touch Panel is a standalone scheduling panel that integrates directly with room scheduling software like Microsoft Exchange, Office 365, Google Calendar and IBM/Lotus Notes</t>
  </si>
  <si>
    <t>2 Multi-Format Inputs - Total Presentation Interface Pro-DVI - multi-format video and RUK sources can be simultaneously delivered to a display, and then controlled via a connected touch monitor or NetLinx Controller - includes DVI output</t>
  </si>
  <si>
    <t>4 Multi-Format Inputs - Total Presentation Interface Pro-DVI - multi-format video and RUK sources can be simultaneously delivered to a display, and then controlled via a connected touch monitor or NetLinx Controller - includes DVI output</t>
  </si>
  <si>
    <t>4 Multi-Format Twisted Pair Input Central Controller with Automatic Signal Switching and a Configuration Tool for switching, local and remote distribution, plus audio mixing, and amplification - all in a single box</t>
  </si>
  <si>
    <t>4.3" Modero S Wall Mount Landscape Touch Panel, features include: room availability bar, brilliant 24-bit color depth, PoE, VoIP, Bluetooth, USB and streaming video, 480x272 touch panel resolution</t>
  </si>
  <si>
    <t>20.3" Modero X Series Panoramic Landscape Wall Mount Touch Panel, features include: panoramic capacitive multi-touch screen, camera, microphone, intercom, speakers, hardware-ready for NFC support, LED backlight and 1920x800 touch panel resolution</t>
  </si>
  <si>
    <t>20.3" Modero X Series Panoramic Portrait Wall Mount Touch Panel, features include: panoramic capacitive multi-touch screen, microphone, intercom, speakers, hardware-ready for NFC support, LED backlight and 800x1920 touch panel resolution</t>
  </si>
  <si>
    <t>IS-XPT-2200 Inspired Signage XPert Player is a digital signage hardware solution that allows multiple authors, includes multi-byte character support for multiple left-to-right languages, and supports 1080p</t>
  </si>
  <si>
    <t>https://www.amx.com/en/products/cc-nirc</t>
  </si>
  <si>
    <t>https://www.amx.com/en/products/cc-3-5st5-rca2f</t>
  </si>
  <si>
    <t>UK</t>
  </si>
  <si>
    <t>http://trade.amx.com/products/ACV-2100.asp</t>
  </si>
  <si>
    <t>http://trade.amx.com/products/ACV-5100.asp</t>
  </si>
  <si>
    <t>KR</t>
  </si>
  <si>
    <t>http://trade.amx.com/products/ACB-2107.asp</t>
  </si>
  <si>
    <t>http://trade.amx.com/products/ACB-2110.asp</t>
  </si>
  <si>
    <t>http://trade.amx.com/products/CB-MVPWCS52.asp</t>
  </si>
  <si>
    <t>2 5/8"</t>
  </si>
  <si>
    <t>DBX1215V</t>
  </si>
  <si>
    <t>DBX1231V</t>
  </si>
  <si>
    <t>DBX1260MV</t>
  </si>
  <si>
    <t>DBX1261MV</t>
  </si>
  <si>
    <t>DBX131SV</t>
  </si>
  <si>
    <t>DBX215SV</t>
  </si>
  <si>
    <t>DBX223XSV</t>
  </si>
  <si>
    <t>DBX231SV</t>
  </si>
  <si>
    <t>DBX234SV</t>
  </si>
  <si>
    <t>DBX234XSV</t>
  </si>
  <si>
    <t>DBX266XSV</t>
  </si>
  <si>
    <t>DBX286SV</t>
  </si>
  <si>
    <t>DBX510</t>
  </si>
  <si>
    <t>DBX520</t>
  </si>
  <si>
    <t>DBX530</t>
  </si>
  <si>
    <t>DBX560A</t>
  </si>
  <si>
    <t>DBX580</t>
  </si>
  <si>
    <t>DBX640V</t>
  </si>
  <si>
    <t>DBX641V</t>
  </si>
  <si>
    <t>DBXAFS2-V</t>
  </si>
  <si>
    <t>DBXBOB-V</t>
  </si>
  <si>
    <t>DBXCT2</t>
  </si>
  <si>
    <t>DBXCT3</t>
  </si>
  <si>
    <t>DBXDB12V</t>
  </si>
  <si>
    <t>DBXDI1</t>
  </si>
  <si>
    <t>DBXDI4</t>
  </si>
  <si>
    <t>DBXDJDI</t>
  </si>
  <si>
    <t>DBXPA2-V</t>
  </si>
  <si>
    <t>DBXPB48V</t>
  </si>
  <si>
    <t>DBXVENU360-V</t>
  </si>
  <si>
    <t>DBXZC1V</t>
  </si>
  <si>
    <t>DBXZC2V</t>
  </si>
  <si>
    <t>DBXZC3V</t>
  </si>
  <si>
    <t>DBXZC4V</t>
  </si>
  <si>
    <t>DBXZC6V</t>
  </si>
  <si>
    <t>DBXZC7V</t>
  </si>
  <si>
    <t>DBXZC8V</t>
  </si>
  <si>
    <t>DBXZC9V</t>
  </si>
  <si>
    <t>DBXZCV-FIRE</t>
  </si>
  <si>
    <t>DBX676FX</t>
  </si>
  <si>
    <t>DBXDB10V</t>
  </si>
  <si>
    <t>DBXPMCM-04</t>
  </si>
  <si>
    <t>DBXPS6</t>
  </si>
  <si>
    <t>DBXRTA-M</t>
  </si>
  <si>
    <t>DBX260V</t>
  </si>
  <si>
    <t>DBX1260V</t>
  </si>
  <si>
    <t>DBX1261V</t>
  </si>
  <si>
    <t>1260m</t>
  </si>
  <si>
    <t>131s</t>
  </si>
  <si>
    <t>215s</t>
  </si>
  <si>
    <t>223xs</t>
  </si>
  <si>
    <t>231s</t>
  </si>
  <si>
    <t>234s</t>
  </si>
  <si>
    <t>234xs</t>
  </si>
  <si>
    <t>266xs</t>
  </si>
  <si>
    <t>286s</t>
  </si>
  <si>
    <t>560A</t>
  </si>
  <si>
    <t>AFS2</t>
  </si>
  <si>
    <t>ZC-BOB</t>
  </si>
  <si>
    <t xml:space="preserve">CT2 </t>
  </si>
  <si>
    <t xml:space="preserve">CT3 </t>
  </si>
  <si>
    <t>dB12</t>
  </si>
  <si>
    <t xml:space="preserve">DI1 </t>
  </si>
  <si>
    <t xml:space="preserve">DI4 </t>
  </si>
  <si>
    <t xml:space="preserve">DJDI </t>
  </si>
  <si>
    <t>PA2</t>
  </si>
  <si>
    <t>PB-48</t>
  </si>
  <si>
    <t>VENU360</t>
  </si>
  <si>
    <t>ZC-1</t>
  </si>
  <si>
    <t>ZC-2</t>
  </si>
  <si>
    <t>ZC-3</t>
  </si>
  <si>
    <t>ZC-4</t>
  </si>
  <si>
    <t>ZC-6</t>
  </si>
  <si>
    <t>ZC-7</t>
  </si>
  <si>
    <t>ZC-8</t>
  </si>
  <si>
    <t>ZC-9</t>
  </si>
  <si>
    <t>ZC-FIRE</t>
  </si>
  <si>
    <t>dB10</t>
  </si>
  <si>
    <t>PMC16</t>
  </si>
  <si>
    <t>RTA-M</t>
  </si>
  <si>
    <t>ZonePro 1261</t>
  </si>
  <si>
    <t>DBX_EQ</t>
  </si>
  <si>
    <t>DBX_ZONEP</t>
  </si>
  <si>
    <t>DBX_CROSS</t>
  </si>
  <si>
    <t>DBX_STUDI</t>
  </si>
  <si>
    <t>DBX_RSR</t>
  </si>
  <si>
    <t>DBX-ACC</t>
  </si>
  <si>
    <t>DBX_PSR</t>
  </si>
  <si>
    <t>DBX_PMC</t>
  </si>
  <si>
    <t>Graphic EQs</t>
  </si>
  <si>
    <t>Digital Zone Processor</t>
  </si>
  <si>
    <t>Production Series</t>
  </si>
  <si>
    <t>500 Series</t>
  </si>
  <si>
    <t>Zone Controller</t>
  </si>
  <si>
    <t>DriveRack</t>
  </si>
  <si>
    <t>Personal Monitor Solutions</t>
  </si>
  <si>
    <t>12 Series - Dual 15 Band Graphic Equalizer</t>
  </si>
  <si>
    <t>12 Series - Dual 31 Band Graphic Equalizer</t>
  </si>
  <si>
    <t>12x6 Digital Zone Processor</t>
  </si>
  <si>
    <t>2 Series - Single 31 Band Graphic Equalizer</t>
  </si>
  <si>
    <t>2 Series - Dual 15 Band Graphic Equalizer</t>
  </si>
  <si>
    <t>223s with XLR Connectors</t>
  </si>
  <si>
    <t>2 Series - Dual 31 Band Graphic Equalizer</t>
  </si>
  <si>
    <t>Stereo 2/3 Way, Mono 4-Way Crossover</t>
  </si>
  <si>
    <t>234s with XLR Connectors</t>
  </si>
  <si>
    <t xml:space="preserve">Dual Compressor Gate </t>
  </si>
  <si>
    <t>Mic Preamp / Channel Strip</t>
  </si>
  <si>
    <t>SubHarmonic Synthesizer</t>
  </si>
  <si>
    <t xml:space="preserve">De-Esser </t>
  </si>
  <si>
    <t xml:space="preserve">3-Band Parametric EQ </t>
  </si>
  <si>
    <t xml:space="preserve">Compressor/Limiter </t>
  </si>
  <si>
    <t xml:space="preserve">Mic Preamp  </t>
  </si>
  <si>
    <t>6x4 Digital Zone Processor</t>
  </si>
  <si>
    <t>Dual Channel Advanced Feedback Suppression w/ LCD display</t>
  </si>
  <si>
    <t>ZC BOB Break out Box for Home Run Cabling</t>
  </si>
  <si>
    <t>Cable tester with many common connectors such as Speaker Twist, XLR, Phono, BNC, DIN, TRS, TS, DMX, &amp; Banana</t>
  </si>
  <si>
    <t>Advanced cable testing unit with split design, allowing users to test the cable at the plug-in source</t>
  </si>
  <si>
    <t>Active Direct Box</t>
  </si>
  <si>
    <t>Active direct box ensures audio signals reach their destination in both a balanced format and free from unwanted noise</t>
  </si>
  <si>
    <t xml:space="preserve"> 4-channel direct box that converts unbalanced signals into balanced output for use with mixers, PAs, recording consoles and more</t>
  </si>
  <si>
    <t>2-channel passive direct box that converts unbalanced signals into balanced output for use with mixers, PAs, recording consoles and more</t>
  </si>
  <si>
    <t>2x6 PA Management System</t>
  </si>
  <si>
    <t>Patch Bay</t>
  </si>
  <si>
    <t>3X6 Loudspeaker Management System</t>
  </si>
  <si>
    <t>ZC 1 Wall Mounted, Programmable Zone Controller</t>
  </si>
  <si>
    <t>ZC 2 Wall Mounted, Programmable Zone Controller</t>
  </si>
  <si>
    <t>ZC 3 Wall Mounted, Program Selecter Zone Controller</t>
  </si>
  <si>
    <t>ZC 4 Wall Mounted Contact Closure Input Zone Controller</t>
  </si>
  <si>
    <t>ZC 6 Wall Mounted Push Button Up/Down Controller</t>
  </si>
  <si>
    <t>ZC 7 Wall Mounted Mic Page Assignment Controller</t>
  </si>
  <si>
    <t>ZC 8 Wall Mounted Up/Down Volume Controller</t>
  </si>
  <si>
    <t>ZC 9 Wall Mounted 8 Position Zone Controller</t>
  </si>
  <si>
    <t>ZC FIRE Fire System Interface</t>
  </si>
  <si>
    <t>Tube Mic Pre Channel Strip</t>
  </si>
  <si>
    <t xml:space="preserve">Passive Direct Box </t>
  </si>
  <si>
    <t>16-Channel Personal Monitor Controller</t>
  </si>
  <si>
    <t>DBX,PS6 6 OUT 12V PWR SUPPLY FOR DBX PMC</t>
  </si>
  <si>
    <t>DriveRack RTA Mic w/clip</t>
  </si>
  <si>
    <t>2x6 Loudspeaker Management System</t>
  </si>
  <si>
    <t>691991400032</t>
  </si>
  <si>
    <t>691991400049</t>
  </si>
  <si>
    <t>691991401213</t>
  </si>
  <si>
    <t>691991401220</t>
  </si>
  <si>
    <t>691991401275</t>
  </si>
  <si>
    <t>691991401206</t>
  </si>
  <si>
    <t>691991401282</t>
  </si>
  <si>
    <t>691991401299</t>
  </si>
  <si>
    <t>691991401244</t>
  </si>
  <si>
    <t>691991401237</t>
  </si>
  <si>
    <t>691991000669</t>
  </si>
  <si>
    <t>691991000652</t>
  </si>
  <si>
    <t>691991000645</t>
  </si>
  <si>
    <t>691991000638</t>
  </si>
  <si>
    <t>691991000621</t>
  </si>
  <si>
    <t>691991401510</t>
  </si>
  <si>
    <t>691991001864</t>
  </si>
  <si>
    <t>691991001871</t>
  </si>
  <si>
    <t>691991401022</t>
  </si>
  <si>
    <t>691991001833</t>
  </si>
  <si>
    <t>691991001840</t>
  </si>
  <si>
    <t>691991002083</t>
  </si>
  <si>
    <t>691991401480</t>
  </si>
  <si>
    <t>691991400445</t>
  </si>
  <si>
    <t>691991401497</t>
  </si>
  <si>
    <t>691991000416</t>
  </si>
  <si>
    <t>691991401015</t>
  </si>
  <si>
    <t>691991401459</t>
  </si>
  <si>
    <t>691991401473</t>
  </si>
  <si>
    <t>691991400421</t>
  </si>
  <si>
    <t>691991400483</t>
  </si>
  <si>
    <t>http://dbxpro.com/en-US/products/1215</t>
  </si>
  <si>
    <t>http://dbxpro.com/en-US/products/1231</t>
  </si>
  <si>
    <t>http://dbxpro.com/en-US/products/1260m</t>
  </si>
  <si>
    <t>http://dbxpro.com/en-US/products/1261m</t>
  </si>
  <si>
    <t>http://dbxpro.com/en-US/products/131s</t>
  </si>
  <si>
    <t>http://dbxpro.com/en-US/products/215s</t>
  </si>
  <si>
    <t>http://dbxpro.com/en-US/products/223xs</t>
  </si>
  <si>
    <t>http://dbxpro.com/en-US/products/231s</t>
  </si>
  <si>
    <t>http://dbxpro.com/en-US/products/234s</t>
  </si>
  <si>
    <t>http://dbxpro.com/en-US/products/234xs</t>
  </si>
  <si>
    <t>http://dbxpro.com/en-US/products/266xs</t>
  </si>
  <si>
    <t>http://dbxpro.com/en-US/products/286s</t>
  </si>
  <si>
    <t>http://dbxpro.com/en-US/products/510</t>
  </si>
  <si>
    <t>http://dbxpro.com/en-US/products/520</t>
  </si>
  <si>
    <t>http://dbxpro.com/en-US/products/530</t>
  </si>
  <si>
    <t>http://dbxpro.com/en-US/products/560a</t>
  </si>
  <si>
    <t>http://dbxpro.com/en-US/products/580</t>
  </si>
  <si>
    <t>http://dbxpro.com/en-US/products/640</t>
  </si>
  <si>
    <t>http://dbxpro.com/en-US/products/641</t>
  </si>
  <si>
    <t>http://dbxpro.com/en-US/products/afs2</t>
  </si>
  <si>
    <t>http://dbxpro.com/en-US/products/zc-bob</t>
  </si>
  <si>
    <t>http://dbxpro.com/en-US/products/ct-2</t>
  </si>
  <si>
    <t>http://dbxpro.com/en-US/products/ct-3</t>
  </si>
  <si>
    <t>http://dbxpro.com/en-US/products/db12</t>
  </si>
  <si>
    <t>http://dbxpro.com/en-US/products/di1</t>
  </si>
  <si>
    <t>http://dbxpro.com/en-US/products/di4</t>
  </si>
  <si>
    <t>http://dbxpro.com/en-US/products/djdi</t>
  </si>
  <si>
    <t>http://dbxpro.com/en-US/products/driverack-pa2</t>
  </si>
  <si>
    <t>http://dbxpro.com/en-US/products/pb48</t>
  </si>
  <si>
    <t>http://dbxpro.com/en-US/products/driverack-venu360</t>
  </si>
  <si>
    <t>http://dbxpro.com/en-US/products/zc1</t>
  </si>
  <si>
    <t>http://dbxpro.com/en-US/products/zc2</t>
  </si>
  <si>
    <t>http://dbxpro.com/en-US/products/zc3</t>
  </si>
  <si>
    <t>http://dbxpro.com/en-US/products/zc4</t>
  </si>
  <si>
    <t>http://dbxpro.com/en-US/products/zc6</t>
  </si>
  <si>
    <t>http://dbxpro.com/en-US/products/zc7</t>
  </si>
  <si>
    <t>http://dbxpro.com/en-US/products/zc8</t>
  </si>
  <si>
    <t>http://dbxpro.com/en-US/products/zc9</t>
  </si>
  <si>
    <t>http://dbxpro.com/en-US/products/zc-fire</t>
  </si>
  <si>
    <t>http://bssaudio.com/en-US/products/blu-si</t>
  </si>
  <si>
    <t>USA</t>
  </si>
  <si>
    <t>http://dbxpro.com/en-US/products/676</t>
  </si>
  <si>
    <t>http://dbxpro.com/en-US/products/db10</t>
  </si>
  <si>
    <t>http://dbxpro.com/en-US/products/pmc16</t>
  </si>
  <si>
    <t>https://dbxpro.com/en/products/ps6</t>
  </si>
  <si>
    <t>http://dbxpro.com/en-US/products/rta-m</t>
  </si>
  <si>
    <t>http://dbxpro.com/en-US/products/driverack-260</t>
  </si>
  <si>
    <t>http://dbxpro.com/en-US/products/1260</t>
  </si>
  <si>
    <t>http://dbxpro.com/en-US/products/1261</t>
  </si>
  <si>
    <t>PSB-1</t>
  </si>
  <si>
    <t>NCSM14-U-US</t>
  </si>
  <si>
    <t>JBLCSM21V</t>
  </si>
  <si>
    <t>NCSM28-U-US</t>
  </si>
  <si>
    <t>JBLCSM32V</t>
  </si>
  <si>
    <t>NVMA1120-0-US</t>
  </si>
  <si>
    <t>NVMA1240-0-US</t>
  </si>
  <si>
    <t>NVMA160-0-US</t>
  </si>
  <si>
    <t>NVMA260-0-US</t>
  </si>
  <si>
    <t>NVMA2120-0-US</t>
  </si>
  <si>
    <t>NCSMA1120-U-US</t>
  </si>
  <si>
    <t>NCSMA180-U-US</t>
  </si>
  <si>
    <t>NCSMA2120-U-US</t>
  </si>
  <si>
    <t>NCSMA240-U-US</t>
  </si>
  <si>
    <t>NCSMA280-U-US</t>
  </si>
  <si>
    <t>NCSA1120Z-U-US</t>
  </si>
  <si>
    <t>NCSA1300Z-0-US</t>
  </si>
  <si>
    <t>NCSA140Z-U-US</t>
  </si>
  <si>
    <t>NCSA180Z-U-US</t>
  </si>
  <si>
    <t>NCSA2120R-U-US</t>
  </si>
  <si>
    <t>NCST2120-X</t>
  </si>
  <si>
    <t>NCSA2120Z-U-US</t>
  </si>
  <si>
    <t>NCSA2300Z-0-US</t>
  </si>
  <si>
    <t>NCSA240Z-U-US</t>
  </si>
  <si>
    <t>NCSA280Z-U-US</t>
  </si>
  <si>
    <t>JBLCSPM4</t>
  </si>
  <si>
    <t>JBLCSR2SVBLKV</t>
  </si>
  <si>
    <t>JBLCSR2SVWHTV</t>
  </si>
  <si>
    <t>JBLCSR3SVBLKV</t>
  </si>
  <si>
    <t>JBLCSR3SVWHTV</t>
  </si>
  <si>
    <t>JBLCSRVBLKV</t>
  </si>
  <si>
    <t>JBLCSRVWHTV</t>
  </si>
  <si>
    <t>CSS8004</t>
  </si>
  <si>
    <t>CSS8008</t>
  </si>
  <si>
    <t>CSS8018</t>
  </si>
  <si>
    <t>CSS-BB4X6</t>
  </si>
  <si>
    <t>CSS-BB8X6</t>
  </si>
  <si>
    <t>CSS-TR4/8x12</t>
  </si>
  <si>
    <t>LCT 81C/T</t>
  </si>
  <si>
    <t>HPD8124</t>
  </si>
  <si>
    <t>HPD8128</t>
  </si>
  <si>
    <t>HPD8138</t>
  </si>
  <si>
    <t>MTC-8124C</t>
  </si>
  <si>
    <t>MTC-8128C</t>
  </si>
  <si>
    <t>MTC-81BB8</t>
  </si>
  <si>
    <t>MTC-81TB8</t>
  </si>
  <si>
    <t>MTC-ThinC-EAR</t>
  </si>
  <si>
    <t>MTC-RAIL</t>
  </si>
  <si>
    <t>CONTROL 12C/T</t>
  </si>
  <si>
    <t>CONTROL 12C/T-BK</t>
  </si>
  <si>
    <t>CONTROL 14C/T</t>
  </si>
  <si>
    <t>CONTROL 14C/T-BK</t>
  </si>
  <si>
    <t>CONTROL 16C/T</t>
  </si>
  <si>
    <t>CONTROL 16C/T-BK</t>
  </si>
  <si>
    <t>CONTROL 18C/T</t>
  </si>
  <si>
    <t>CONTROL 18C/T-BK</t>
  </si>
  <si>
    <t>MTC-14WG</t>
  </si>
  <si>
    <t>MTC-14WG-BK</t>
  </si>
  <si>
    <t>MTC-16WG</t>
  </si>
  <si>
    <t>MTC-16WG-BK</t>
  </si>
  <si>
    <t>C24CT MICROPLUS</t>
  </si>
  <si>
    <t>C24CT-BK</t>
  </si>
  <si>
    <t>CONTROL 24C</t>
  </si>
  <si>
    <t>CONTROL 24C MICRO</t>
  </si>
  <si>
    <t>CONTROL 24CT</t>
  </si>
  <si>
    <t>CONTROL 24CT MICRO</t>
  </si>
  <si>
    <t>CONTROL 26C</t>
  </si>
  <si>
    <t>CONTROL 26CT</t>
  </si>
  <si>
    <t>CONTROL 26-DT</t>
  </si>
  <si>
    <t>C26CT-LS</t>
  </si>
  <si>
    <t>CONTROL 19CS</t>
  </si>
  <si>
    <t>CONTROL 19CST</t>
  </si>
  <si>
    <t>MTC-19MR</t>
  </si>
  <si>
    <t>MTC-19NC</t>
  </si>
  <si>
    <t>MTC-24MR</t>
  </si>
  <si>
    <t>MTC-24NC</t>
  </si>
  <si>
    <t>MTC-24TR</t>
  </si>
  <si>
    <t>MTC-26MR</t>
  </si>
  <si>
    <t>MTC-26NC</t>
  </si>
  <si>
    <t>MTC-26TR</t>
  </si>
  <si>
    <t>MTC-48TRx12</t>
  </si>
  <si>
    <t>MTC-PC2</t>
  </si>
  <si>
    <t>MTC-PC3</t>
  </si>
  <si>
    <t>MTC-TCD</t>
  </si>
  <si>
    <t>CONTROL 40CS/T</t>
  </si>
  <si>
    <t>CONTROL 42C</t>
  </si>
  <si>
    <t>CONTROL 45C/T</t>
  </si>
  <si>
    <t>CONTROL 47C/T</t>
  </si>
  <si>
    <t>CONTROL 47HC</t>
  </si>
  <si>
    <t>CONTROL 47LP</t>
  </si>
  <si>
    <t>MTC-42MR</t>
  </si>
  <si>
    <t>MTC-42NC</t>
  </si>
  <si>
    <t>MTC-47MR</t>
  </si>
  <si>
    <t>MTC-47NC</t>
  </si>
  <si>
    <t>CONTROL 226C/T</t>
  </si>
  <si>
    <t>CONTROL 227C</t>
  </si>
  <si>
    <t>CONTROL 227CT</t>
  </si>
  <si>
    <t>MTC-200BB6</t>
  </si>
  <si>
    <t>MTC-RG6/8</t>
  </si>
  <si>
    <t>MTC-SG6/8</t>
  </si>
  <si>
    <t>MTC-TB6/8</t>
  </si>
  <si>
    <t>CONTROL 312CS</t>
  </si>
  <si>
    <t>CONTROL 321C</t>
  </si>
  <si>
    <t>CONTROL 321CT</t>
  </si>
  <si>
    <t>CONTROL 322C</t>
  </si>
  <si>
    <t>CONTROL 322CT</t>
  </si>
  <si>
    <t>CONTROL 328C</t>
  </si>
  <si>
    <t>CONTROL 328CT</t>
  </si>
  <si>
    <t>MTC-300BB12</t>
  </si>
  <si>
    <t>MTC-300BB8</t>
  </si>
  <si>
    <t>MTC-300SG12</t>
  </si>
  <si>
    <t>MTC-300T150</t>
  </si>
  <si>
    <t>CSS-1S/T</t>
  </si>
  <si>
    <t>CSS-H15</t>
  </si>
  <si>
    <t>CSS-H30</t>
  </si>
  <si>
    <t>Control 23-1</t>
  </si>
  <si>
    <t>CONTROL 23-1L</t>
  </si>
  <si>
    <t>CONTROL 23-1L-WH</t>
  </si>
  <si>
    <t>CONTROL 23-1-WH</t>
  </si>
  <si>
    <t>Control 25-1</t>
  </si>
  <si>
    <t>CONTROL 25-1L</t>
  </si>
  <si>
    <t>CONTROL 25-1L-WH</t>
  </si>
  <si>
    <t>CONTROL 25-1-WH</t>
  </si>
  <si>
    <t>CONTROL 25AV</t>
  </si>
  <si>
    <t>CONTROL 25AV-WH</t>
  </si>
  <si>
    <t>C25AV-LS</t>
  </si>
  <si>
    <t>C25AV-LS-WH</t>
  </si>
  <si>
    <t>CONTROL 28-1</t>
  </si>
  <si>
    <t>CONTROL 28-1L</t>
  </si>
  <si>
    <t>CONTROL 28-1L-WH</t>
  </si>
  <si>
    <t>CONTROL 28-1-WH</t>
  </si>
  <si>
    <t>C29AV-1</t>
  </si>
  <si>
    <t>C29AV-WH-1</t>
  </si>
  <si>
    <t>CONTROL 30</t>
  </si>
  <si>
    <t>CONTROL 30-WH</t>
  </si>
  <si>
    <t>CONTROL 31</t>
  </si>
  <si>
    <t>CONTROL 31-WH</t>
  </si>
  <si>
    <t>CONTROL HST</t>
  </si>
  <si>
    <t>CONTROL HST-WH</t>
  </si>
  <si>
    <t>CONTROLCRV</t>
  </si>
  <si>
    <t>CONTROLCRV-WH</t>
  </si>
  <si>
    <t>CONTROL SB-2</t>
  </si>
  <si>
    <t>CONTROL SB2210</t>
  </si>
  <si>
    <t>CONTROL SB2210-WH</t>
  </si>
  <si>
    <t>MTC-210UB</t>
  </si>
  <si>
    <t>MTC-210UB-WH</t>
  </si>
  <si>
    <t>MTC-23CM</t>
  </si>
  <si>
    <t>MTC-23CM-WH</t>
  </si>
  <si>
    <t>MTC-23UB-1</t>
  </si>
  <si>
    <t>MTC-23UB-1-WH</t>
  </si>
  <si>
    <t>MTC-23WMG-1</t>
  </si>
  <si>
    <t>MTC-23WMG-1-WH</t>
  </si>
  <si>
    <t>MTC-25UB-1</t>
  </si>
  <si>
    <t>MTC-25UB-1-WH</t>
  </si>
  <si>
    <t>MTC-25WMG</t>
  </si>
  <si>
    <t>MTC-25WMG-1</t>
  </si>
  <si>
    <t>MTC-25WMG-1-WH</t>
  </si>
  <si>
    <t>MTC-28/25CM</t>
  </si>
  <si>
    <t>MTC-28/25CM-WH</t>
  </si>
  <si>
    <t>MTC-28UB-1</t>
  </si>
  <si>
    <t>MTC-28UB-1-WH</t>
  </si>
  <si>
    <t>MTC-28WMG-1</t>
  </si>
  <si>
    <t>MTC-28WMG-1-WH</t>
  </si>
  <si>
    <t>MTC-29MK</t>
  </si>
  <si>
    <t>MTC-29MK-WH</t>
  </si>
  <si>
    <t>MTC-29CM</t>
  </si>
  <si>
    <t>MTC-29CM-WH</t>
  </si>
  <si>
    <t>MTC-29UB</t>
  </si>
  <si>
    <t>MTC-29UB-WH</t>
  </si>
  <si>
    <t>MTC-30CM</t>
  </si>
  <si>
    <t>MTC-30CM-WH</t>
  </si>
  <si>
    <t>MTC-30MK</t>
  </si>
  <si>
    <t>MTC-30MK-WH</t>
  </si>
  <si>
    <t>MTC-30UB</t>
  </si>
  <si>
    <t>MTC-30UB-WH</t>
  </si>
  <si>
    <t>MTC-SB2W</t>
  </si>
  <si>
    <t>MTC-SBT300</t>
  </si>
  <si>
    <t>CONTROL 50S/T</t>
  </si>
  <si>
    <t>CONTROL 50S/T-WH</t>
  </si>
  <si>
    <t>CONTROL 52</t>
  </si>
  <si>
    <t>CONTROL 52-WH</t>
  </si>
  <si>
    <t>C50PACK</t>
  </si>
  <si>
    <t>C50PACK-WH</t>
  </si>
  <si>
    <t>C60PS/T</t>
  </si>
  <si>
    <t>C60PS/T-WH</t>
  </si>
  <si>
    <t>C62P</t>
  </si>
  <si>
    <t>C62P-WH</t>
  </si>
  <si>
    <t>C64P/T</t>
  </si>
  <si>
    <t>C64P/T-WH</t>
  </si>
  <si>
    <t>C65P/T</t>
  </si>
  <si>
    <t>C65P/T-WH</t>
  </si>
  <si>
    <t>C67HC/T</t>
  </si>
  <si>
    <t>C67HC/T-WH</t>
  </si>
  <si>
    <t>C67P/T</t>
  </si>
  <si>
    <t>C67P/T-WH</t>
  </si>
  <si>
    <t>MTC-PC60</t>
  </si>
  <si>
    <t>MTC-PC62</t>
  </si>
  <si>
    <t>CONTROL 126W</t>
  </si>
  <si>
    <t>CONTROL 126WT</t>
  </si>
  <si>
    <t>CONTROL 128W</t>
  </si>
  <si>
    <t>CONTROL 128WT</t>
  </si>
  <si>
    <t>WB6</t>
  </si>
  <si>
    <t>WB8</t>
  </si>
  <si>
    <t>CONTROL 85M</t>
  </si>
  <si>
    <t>CONTROL 88M</t>
  </si>
  <si>
    <t>CBT 50LA-1</t>
  </si>
  <si>
    <t>CBT 50LA-1-WH</t>
  </si>
  <si>
    <t>CBT 50LA-LS</t>
  </si>
  <si>
    <t>CBT 50LA-LS-WH</t>
  </si>
  <si>
    <t>CBT 100LA-1</t>
  </si>
  <si>
    <t>CBT 100LA-1-WH</t>
  </si>
  <si>
    <t>CBT 100LA-LS</t>
  </si>
  <si>
    <t>CBT 100LA-LS-WH</t>
  </si>
  <si>
    <t>CBT 200LA-1</t>
  </si>
  <si>
    <t>CBT 200LA-1-WH</t>
  </si>
  <si>
    <t>CBT 70J-1</t>
  </si>
  <si>
    <t>CBT 70J-1-WH</t>
  </si>
  <si>
    <t>CBT 70JE-1</t>
  </si>
  <si>
    <t>CBT 70JE-1-WH</t>
  </si>
  <si>
    <t>MTC-CBT-70T</t>
  </si>
  <si>
    <t>MTC-CBT-70T-WH</t>
  </si>
  <si>
    <t>MTC-CBT-FM1</t>
  </si>
  <si>
    <t>MTC-CBT-FM1-WH</t>
  </si>
  <si>
    <t>MTC-CBT-FM2</t>
  </si>
  <si>
    <t>MTC-CBT-FM2-WH</t>
  </si>
  <si>
    <t>MTC-CBT-SMB1</t>
  </si>
  <si>
    <t>MTC-CBT-SUS3</t>
  </si>
  <si>
    <t>MTC-CBT-SUS3-WH</t>
  </si>
  <si>
    <t>MTC-CBT-OSB3-WH</t>
  </si>
  <si>
    <t>MTC-CBT-OSB3</t>
  </si>
  <si>
    <t>AWC62</t>
  </si>
  <si>
    <t>AWC62-BK</t>
  </si>
  <si>
    <t>AWC82</t>
  </si>
  <si>
    <t>AWC82-BK</t>
  </si>
  <si>
    <t>AWC129</t>
  </si>
  <si>
    <t>AWC129-BK</t>
  </si>
  <si>
    <t>AWC159</t>
  </si>
  <si>
    <t>AWC159-BK</t>
  </si>
  <si>
    <t>AWC15LF-BK</t>
  </si>
  <si>
    <t>AW266</t>
  </si>
  <si>
    <t>AW266-BK</t>
  </si>
  <si>
    <t>AW266-LS</t>
  </si>
  <si>
    <t>AW266-LS-BK</t>
  </si>
  <si>
    <t>AW295</t>
  </si>
  <si>
    <t>AW295-BK</t>
  </si>
  <si>
    <t>AW295-LS</t>
  </si>
  <si>
    <t>AW526</t>
  </si>
  <si>
    <t>AW526-BK</t>
  </si>
  <si>
    <t>AW526-LS</t>
  </si>
  <si>
    <t>AW526-LS-BK</t>
  </si>
  <si>
    <t>AW566</t>
  </si>
  <si>
    <t>AW566-BK</t>
  </si>
  <si>
    <t>AW566-LS</t>
  </si>
  <si>
    <t>AW566-LS-BK</t>
  </si>
  <si>
    <t>AW595</t>
  </si>
  <si>
    <t>AW595-BK</t>
  </si>
  <si>
    <t>AW595-LS</t>
  </si>
  <si>
    <t>AW595-LS-BK</t>
  </si>
  <si>
    <t>AC15</t>
  </si>
  <si>
    <t>AC15-WH</t>
  </si>
  <si>
    <t>AC16</t>
  </si>
  <si>
    <t>AC16-WH</t>
  </si>
  <si>
    <t>AC18/26</t>
  </si>
  <si>
    <t>AC18/26-WH</t>
  </si>
  <si>
    <t>AC18/95</t>
  </si>
  <si>
    <t>AC18/95-WH</t>
  </si>
  <si>
    <t>AC25</t>
  </si>
  <si>
    <t>AC25-WH</t>
  </si>
  <si>
    <t>AC26</t>
  </si>
  <si>
    <t>AC26-WH</t>
  </si>
  <si>
    <t>AC28/26</t>
  </si>
  <si>
    <t>AC28/26-WH</t>
  </si>
  <si>
    <t>AC28/95</t>
  </si>
  <si>
    <t>AC28/95-WH</t>
  </si>
  <si>
    <t>AC115S</t>
  </si>
  <si>
    <t>AC115S-WH</t>
  </si>
  <si>
    <t>AC118S</t>
  </si>
  <si>
    <t>AC118S-WH</t>
  </si>
  <si>
    <t>AC195</t>
  </si>
  <si>
    <t>AC195-WH</t>
  </si>
  <si>
    <t>AC299</t>
  </si>
  <si>
    <t>AC299-WH</t>
  </si>
  <si>
    <t>AC566</t>
  </si>
  <si>
    <t>AC566-WH</t>
  </si>
  <si>
    <t>AC895</t>
  </si>
  <si>
    <t>AC895-WH</t>
  </si>
  <si>
    <t>MTU-15</t>
  </si>
  <si>
    <t>MTU-15-WH</t>
  </si>
  <si>
    <t>MTU-16</t>
  </si>
  <si>
    <t>MTU-16-WH</t>
  </si>
  <si>
    <t>MTU-18</t>
  </si>
  <si>
    <t>MTU-18-WH</t>
  </si>
  <si>
    <t>MTU-25</t>
  </si>
  <si>
    <t>MTU-25-WH</t>
  </si>
  <si>
    <t>MTU-26</t>
  </si>
  <si>
    <t>MTU-26-WH</t>
  </si>
  <si>
    <t>MTU-28</t>
  </si>
  <si>
    <t>MTU-28-WH</t>
  </si>
  <si>
    <t>MTU-195</t>
  </si>
  <si>
    <t>MTU-195-WH</t>
  </si>
  <si>
    <t>MTU-266-99</t>
  </si>
  <si>
    <t>MTU-266-99-WH</t>
  </si>
  <si>
    <t>MTU-566-99</t>
  </si>
  <si>
    <t>MTU-566-99-WH</t>
  </si>
  <si>
    <t>MTU-895</t>
  </si>
  <si>
    <t>MTU-895-WH</t>
  </si>
  <si>
    <t>OSB-1</t>
  </si>
  <si>
    <t>OSB-1-WH</t>
  </si>
  <si>
    <t>WMB-100</t>
  </si>
  <si>
    <t>WMB-100-WH</t>
  </si>
  <si>
    <t>AC2212/00</t>
  </si>
  <si>
    <t>AC2212/00-WH</t>
  </si>
  <si>
    <t>AC2212/64</t>
  </si>
  <si>
    <t>AC2212/64-WH</t>
  </si>
  <si>
    <t>AC2212/95</t>
  </si>
  <si>
    <t>AC2212/95-WH</t>
  </si>
  <si>
    <t>AC2215/00</t>
  </si>
  <si>
    <t>AC2215/00-WH</t>
  </si>
  <si>
    <t>AC2215/64</t>
  </si>
  <si>
    <t>AC2215/64-WH</t>
  </si>
  <si>
    <t>AC2215/95</t>
  </si>
  <si>
    <t>AC2215/95-WH</t>
  </si>
  <si>
    <t>ASB4128</t>
  </si>
  <si>
    <t>ASB4128-WH</t>
  </si>
  <si>
    <t>AM5212/00</t>
  </si>
  <si>
    <t>AM5212/00-WH</t>
  </si>
  <si>
    <t>AM5212/26</t>
  </si>
  <si>
    <t>AM5212/26-WH</t>
  </si>
  <si>
    <t>AM5212/64</t>
  </si>
  <si>
    <t>AM5212/64-WH</t>
  </si>
  <si>
    <t>AM5212/66</t>
  </si>
  <si>
    <t>AM5212/66-WH</t>
  </si>
  <si>
    <t>AM5212/95</t>
  </si>
  <si>
    <t>AM5212/95-WH</t>
  </si>
  <si>
    <t>AM5215/26</t>
  </si>
  <si>
    <t>AM5215/26-WH</t>
  </si>
  <si>
    <t>AM5215/64</t>
  </si>
  <si>
    <t>AM5215/64-WH</t>
  </si>
  <si>
    <t>AM5215/66</t>
  </si>
  <si>
    <t>AM5215/66-WH</t>
  </si>
  <si>
    <t>AM5215/95</t>
  </si>
  <si>
    <t>AM5215/95-WH</t>
  </si>
  <si>
    <t>ASB6112</t>
  </si>
  <si>
    <t>ASB6112-WH</t>
  </si>
  <si>
    <t>ASB6115</t>
  </si>
  <si>
    <t>ASB6115-WH</t>
  </si>
  <si>
    <t>ASB6118</t>
  </si>
  <si>
    <t>ASB6118-WH</t>
  </si>
  <si>
    <t>ASB6125</t>
  </si>
  <si>
    <t>ASB6125-WH</t>
  </si>
  <si>
    <t>ASB6128</t>
  </si>
  <si>
    <t>ASB6128V</t>
  </si>
  <si>
    <t>ASB6128-WH</t>
  </si>
  <si>
    <t>AM7212/00</t>
  </si>
  <si>
    <t>AM7212/00-WH</t>
  </si>
  <si>
    <t>AM7212/26</t>
  </si>
  <si>
    <t>AM7212/26-WH</t>
  </si>
  <si>
    <t>AM7212/64</t>
  </si>
  <si>
    <t>AM7212/64-WH</t>
  </si>
  <si>
    <t>AM7212/66</t>
  </si>
  <si>
    <t>AM7212/66-WH</t>
  </si>
  <si>
    <t>AM7212/95</t>
  </si>
  <si>
    <t>AM7212/95-WH</t>
  </si>
  <si>
    <t>AM7215/26</t>
  </si>
  <si>
    <t>AM7215/26-WH</t>
  </si>
  <si>
    <t>AM7215/64</t>
  </si>
  <si>
    <t>AM7215/64-WH</t>
  </si>
  <si>
    <t>AM7215/66</t>
  </si>
  <si>
    <t>AM7215/66-WH</t>
  </si>
  <si>
    <t>AM7215/95</t>
  </si>
  <si>
    <t>AM7215/95-WH</t>
  </si>
  <si>
    <t>MTU-1</t>
  </si>
  <si>
    <t>MTU-1-WH</t>
  </si>
  <si>
    <t>MTU-3</t>
  </si>
  <si>
    <t>MTU-3-WH</t>
  </si>
  <si>
    <t>229-00009-01</t>
  </si>
  <si>
    <t>VRX928LA</t>
  </si>
  <si>
    <t>VRX928LA-WH</t>
  </si>
  <si>
    <t>VRX932LA-1</t>
  </si>
  <si>
    <t>VRX932LA-1WH</t>
  </si>
  <si>
    <t>VRX932LAP</t>
  </si>
  <si>
    <t>VRX915M</t>
  </si>
  <si>
    <t>VRX915S</t>
  </si>
  <si>
    <t>VRX915S-WH</t>
  </si>
  <si>
    <t>VRX918S</t>
  </si>
  <si>
    <t>VRX918SP</t>
  </si>
  <si>
    <t>VRX918S-WH</t>
  </si>
  <si>
    <t>VRX-SMAF</t>
  </si>
  <si>
    <t>EON ONE</t>
  </si>
  <si>
    <t>EON One PRO</t>
  </si>
  <si>
    <t>EON208P</t>
  </si>
  <si>
    <t>EON610</t>
  </si>
  <si>
    <t>EON612</t>
  </si>
  <si>
    <t>EON615</t>
  </si>
  <si>
    <t>EON618S</t>
  </si>
  <si>
    <t>JRX212</t>
  </si>
  <si>
    <t>JRX215</t>
  </si>
  <si>
    <t>JRX218S</t>
  </si>
  <si>
    <t>JRX225</t>
  </si>
  <si>
    <t>PRX412M</t>
  </si>
  <si>
    <t>PRX412M-WH</t>
  </si>
  <si>
    <t>PRX415M</t>
  </si>
  <si>
    <t>PRX415M-WH</t>
  </si>
  <si>
    <t>PRX418S</t>
  </si>
  <si>
    <t>PRX425</t>
  </si>
  <si>
    <t>PRX812W</t>
  </si>
  <si>
    <t>PRX815W</t>
  </si>
  <si>
    <t>PRX815XLFW</t>
  </si>
  <si>
    <t>PRX818XLFW</t>
  </si>
  <si>
    <t>PRX825W</t>
  </si>
  <si>
    <t>PRX835W</t>
  </si>
  <si>
    <t>SRX812</t>
  </si>
  <si>
    <t>SRX815</t>
  </si>
  <si>
    <t>SRX835</t>
  </si>
  <si>
    <t>SRX818S</t>
  </si>
  <si>
    <t>SRX828S</t>
  </si>
  <si>
    <t>SRX812P</t>
  </si>
  <si>
    <t>SRX815P</t>
  </si>
  <si>
    <t>SRX835P</t>
  </si>
  <si>
    <t>SRX818SP</t>
  </si>
  <si>
    <t>SRX828SP</t>
  </si>
  <si>
    <t>JBLPOLE-GA</t>
  </si>
  <si>
    <t>JBLPOLE-MA</t>
  </si>
  <si>
    <t>JBLTRIPOD-GA</t>
  </si>
  <si>
    <t>JBLTRIPOD-MA</t>
  </si>
  <si>
    <t>305PMKII</t>
  </si>
  <si>
    <t>306PMKII</t>
  </si>
  <si>
    <t>308PMKII</t>
  </si>
  <si>
    <t>LSR310S</t>
  </si>
  <si>
    <t>705P</t>
  </si>
  <si>
    <t>708P</t>
  </si>
  <si>
    <t>C1PRO</t>
  </si>
  <si>
    <t>C1PRO-WH</t>
  </si>
  <si>
    <t>C2PM</t>
  </si>
  <si>
    <t>C2PS</t>
  </si>
  <si>
    <t>MTC-2P</t>
  </si>
  <si>
    <t>CONTROL 5</t>
  </si>
  <si>
    <t>NPATCH BLK</t>
  </si>
  <si>
    <t>MPATCH2</t>
  </si>
  <si>
    <t>ACTPACK</t>
  </si>
  <si>
    <t>351145-001</t>
  </si>
  <si>
    <t>COMMERCIAL MIXER</t>
  </si>
  <si>
    <t>Commercial Mixer-Amplifier</t>
  </si>
  <si>
    <t>COMMERCIAL MIXER-AMP</t>
  </si>
  <si>
    <t>COMMERCIAL AMPLIFIER</t>
  </si>
  <si>
    <t>Commercial Amplifier</t>
  </si>
  <si>
    <t>COMMERCIAL MICROPHONES</t>
  </si>
  <si>
    <t>COMMERCIAL WALL CONTROLLERS</t>
  </si>
  <si>
    <t>Ceiling Spkr</t>
  </si>
  <si>
    <t>Accessory</t>
  </si>
  <si>
    <t>COMMERCIAL ACCESSORIES</t>
  </si>
  <si>
    <t>Ceiling Speaker</t>
  </si>
  <si>
    <t>Surface-Mt Spkr</t>
  </si>
  <si>
    <t>Paging Horn Spkr</t>
  </si>
  <si>
    <t>Pendant Spkr</t>
  </si>
  <si>
    <t>In-Wall Sprk</t>
  </si>
  <si>
    <t>Landscape Spkr</t>
  </si>
  <si>
    <t>Column Spkr</t>
  </si>
  <si>
    <t>Column Spkr Accessory</t>
  </si>
  <si>
    <t>Custom Shop Item</t>
  </si>
  <si>
    <t>VRX SERIES</t>
  </si>
  <si>
    <t>EON</t>
  </si>
  <si>
    <t>JRX SERIES</t>
  </si>
  <si>
    <t>PRX PASSIVE</t>
  </si>
  <si>
    <t>PRX SERIES</t>
  </si>
  <si>
    <t>SRX SERIES</t>
  </si>
  <si>
    <t>PPAACCESSORIES</t>
  </si>
  <si>
    <t>STUDIO MONITORS</t>
  </si>
  <si>
    <t>CONTROL SERIES</t>
  </si>
  <si>
    <t>STUDIO ACCESSORIES</t>
  </si>
  <si>
    <t>STUDIO CONTROLLERS</t>
  </si>
  <si>
    <t>JBL100</t>
  </si>
  <si>
    <t>CSMA</t>
  </si>
  <si>
    <t>JBL017</t>
  </si>
  <si>
    <t>VSERIES</t>
  </si>
  <si>
    <t>CA</t>
  </si>
  <si>
    <t>AMPACC</t>
  </si>
  <si>
    <t>83200600</t>
  </si>
  <si>
    <t>JBL018</t>
  </si>
  <si>
    <t>82200600</t>
  </si>
  <si>
    <t>JBL052</t>
  </si>
  <si>
    <t>20110000</t>
  </si>
  <si>
    <t>JBL009</t>
  </si>
  <si>
    <t>JBL010</t>
  </si>
  <si>
    <t>JBL012</t>
  </si>
  <si>
    <t>JBL023</t>
  </si>
  <si>
    <t>JBL006</t>
  </si>
  <si>
    <t>JBL022</t>
  </si>
  <si>
    <t>JBL020</t>
  </si>
  <si>
    <t>JBL021</t>
  </si>
  <si>
    <t>JBL025</t>
  </si>
  <si>
    <t>JBL031</t>
  </si>
  <si>
    <t>JBL029</t>
  </si>
  <si>
    <t>2.0 active soundbar for hotels and cruise ships.</t>
  </si>
  <si>
    <t>2.0 active soundbar with an application-specific feature set for hotel guestrooms and cruise ship staterooms.  Volume limiting switch places upper limit on SPL.  Security lockout plate prevents guests from tampering with advanced settings.  One RCA analog input.  Four 19mm (0.75”) HF drivers, and two 51mm (2.0”) LF drivers. Class D amplifier delivers 20W per channel. 56Hz - 20KHz (+/- 3dB).  Works with any TV's line level, analog, stereo output (fixed or variable volume).  IR Learning allows the PSB-1 to be controlled by any remote.   All table/wall mounting hardware included.  Black.  Sold and packed as each.</t>
  </si>
  <si>
    <t>CSM14</t>
  </si>
  <si>
    <t>4 Input - 1 Output Mixer, Fanless, 1U Half-Rack, Mounting kit included</t>
  </si>
  <si>
    <t>CSM-21</t>
  </si>
  <si>
    <t>2 x 1 Stereo/Mono Public Address Mixer</t>
  </si>
  <si>
    <t>CSM28</t>
  </si>
  <si>
    <t>8 Input - 2 Output Mixer, Fanless, 1U Full-Rack, Mounting kit included</t>
  </si>
  <si>
    <t>CSM-32</t>
  </si>
  <si>
    <t>3 x 2 Stereo/Mono Public Address Mixer</t>
  </si>
  <si>
    <t>VMA1120</t>
  </si>
  <si>
    <t>VMA 1120: (5) input channel x (1) 120W output channel Mixer/Amplifier</t>
  </si>
  <si>
    <t>VMA1240</t>
  </si>
  <si>
    <t>VMA 1240: (5) input channel x (1) 240W output channel Mixer/Amplifier</t>
  </si>
  <si>
    <t xml:space="preserve">VMA160 </t>
  </si>
  <si>
    <t>VMA 160: (5) input channel x (1) 60W output channel Mixer/Amplifier</t>
  </si>
  <si>
    <t xml:space="preserve">VMA260 </t>
  </si>
  <si>
    <t>VMA 260: (5) input channel x (2) 60W output channel Mixer/Amplifier</t>
  </si>
  <si>
    <t>VMA2120</t>
  </si>
  <si>
    <t>VMA 2120: (8) input channel x (2) 120W output channel Mixer/Amplifier</t>
  </si>
  <si>
    <t>CSMA1120</t>
  </si>
  <si>
    <t>4 input - 1 x 120W DriveCore Mixer-Amp, Fanless, 4ohm/8ohm/70V/100V, 1U Half-Rack, Mounting kit</t>
  </si>
  <si>
    <t>CSMA180</t>
  </si>
  <si>
    <t>4 input - 1 x 80W DriveCore Mixer-Amp, Fanless, 4ohm/8ohm/70V/100V, 1U Half-Rack, Mounting kit</t>
  </si>
  <si>
    <t>CSMA2120</t>
  </si>
  <si>
    <t>8 input - 2 x 120W DriveCore Mixer-Amp, Fanless, 4ohm/8ohm/70V/100V, 1U Full-Rack, Mounting kit</t>
  </si>
  <si>
    <t>CSMA240</t>
  </si>
  <si>
    <t>8 input - 2 x 40W DriveCore Mixer-Amp, Fanless, 4ohm/8ohm/70V/100V, 1U Full-Rack, Mounting kit</t>
  </si>
  <si>
    <t>CSMA280</t>
  </si>
  <si>
    <t xml:space="preserve">8 input - 2 x 80W DriveCore Mixer-Amp, Fanless, 4ohm/8ohm/70V/100V, 1U Full-Rack, Mounting kit </t>
  </si>
  <si>
    <t>CSA1120Z</t>
  </si>
  <si>
    <t>1 x 120W DriveCore Amplifier, Fanless, 4ohm/8ohm/70V/100V, 1U Half-Rack, Mounting kit</t>
  </si>
  <si>
    <t>CSA1300Z</t>
  </si>
  <si>
    <t>CSA140Z</t>
  </si>
  <si>
    <t>1 x 40W DriveCore Amplifier, Fanless, 4ohm/8ohm/70V/100V, 1U Half-Rack, Mounting kit</t>
  </si>
  <si>
    <t>CSA180Z</t>
  </si>
  <si>
    <t>1 x 80W DriveCore Amplifier, Fanless, 4ohm/8ohm/70V/100V, 1U Half-Rack, Mounting kit</t>
  </si>
  <si>
    <t>CSA2120R</t>
  </si>
  <si>
    <t>2 x 120 Watt Amplifier at 4/8 Ohms</t>
  </si>
  <si>
    <t>CST2120</t>
  </si>
  <si>
    <t>2-Channel Transformer Kit for CSA2120</t>
  </si>
  <si>
    <t>CSA2120Z</t>
  </si>
  <si>
    <t>2 x 120W DriveCore Amplifier, Fanless, 4ohm/8ohm/70V/100V, 1U Half-Rack, Mounting kit</t>
  </si>
  <si>
    <t>CSA2300Z</t>
  </si>
  <si>
    <t>2 x 300W DriveCore Amplifier, Fanless, 8ohm/70V/100V, supports CSR-V volume control, sleep mode (w/ disable), 2U Full-Rack, Mounting kit</t>
  </si>
  <si>
    <t>CSA240Z</t>
  </si>
  <si>
    <t>2 x 40W DriveCore Amplifier, Fanless, 4ohm/8ohm/70V/100V, 1U Half-Rack, Mounting kit</t>
  </si>
  <si>
    <t>CSA280Z</t>
  </si>
  <si>
    <t>2 x 80W DriveCore Amplifier, Fanless, 4ohm/8ohm/70V/100V, 1U Half-Rack, Mounting kit</t>
  </si>
  <si>
    <t>CSPM-4</t>
  </si>
  <si>
    <t>CSM 4-Zone Paging Station</t>
  </si>
  <si>
    <t>CSR-2SV-BLK</t>
  </si>
  <si>
    <t>Wall Controller with 2-Position Source Selector and Volume Control; US Version (Black) For use with CSM-21, CSM-32</t>
  </si>
  <si>
    <t>CSR-2SV-WHT</t>
  </si>
  <si>
    <t>Wall Controller with 2-Position Source Selector and Volume Control; US Version (White) For use with CSM-21, CSM-32</t>
  </si>
  <si>
    <t>CSR-3SV-BLK</t>
  </si>
  <si>
    <t>Controller with 3-Position Source Selector and Volume Control; US Version (Black) For use with CSM-32</t>
  </si>
  <si>
    <t>CSR-3SV-WHT</t>
  </si>
  <si>
    <t>Wall Controller with 3-Position Source Selector and Volume Control; US Version (White)  For use with CSM-32</t>
  </si>
  <si>
    <t>CSR-V-BLK</t>
  </si>
  <si>
    <t>Wall Controller with Volume Control; US Version (Black)  For use with CSM-21, CSM-32, All CSMA</t>
  </si>
  <si>
    <t>CSR-V-WHT</t>
  </si>
  <si>
    <t>Wall Controller with Volume Control; US Version (White)  For use with CSM-21, CSM-32, All CSMA</t>
  </si>
  <si>
    <t>S/M, CSS8004 - 4", 5W</t>
  </si>
  <si>
    <t>4" Commercial Series Ceiling Speaker.  90 dB sens, 5W multi-tap for 100V/70V 25V, pre-assembled with driver/grille/transformer, 175 deg coverage; punched metal grille, compatible with CSS-BB4 backcan and CSS-TB4/8 tile rails (priced as each; sold individually; master packs are 6 pcs).</t>
  </si>
  <si>
    <t>S/M, CSS8008 8", 5w</t>
  </si>
  <si>
    <t>8" Commercial Series Ceiling Speaker.  96 dB sens, 5W multi-tap for 100V/70V 25V, pre-assembled with driver/grille/transformer, 120 deg coverage; punched metal grille, compatible with CSS-BB8 backcan and CSS-TB4/8 tile rails (priced as each; sold individually; master packs are 6 pcs).</t>
  </si>
  <si>
    <t>S/M, CSS8018 8", 10W</t>
  </si>
  <si>
    <t>8" Commercial Series Ceiling Speaker.  Very high 97 dB sens, 10W multi-tap for 100V/70V 25V, pre-assembled with driver/grille/transformer, 110 deg coverage; punched metal grille, compatible with CSS-BB8 backcan and CSS-TB4/8 tile rails (priced as each; sold individually; master packs are 6 pcs).</t>
  </si>
  <si>
    <t>S/M, CSS-BB4X6-- 4" BACKCAN (1=6 PCS)</t>
  </si>
  <si>
    <t>Pack of 6 pcs of 4" backcans for CSS8004.  Steel, zinc-plated, powder-coated, 4.8" (121mm) deep, 5 knockouts (priced an sold as a pack of 6 pcs).</t>
  </si>
  <si>
    <t>CSS-BB8X6 8" BACKCAN (1 = 6 PCS)</t>
  </si>
  <si>
    <t>Pack of 6 pcs of 8" backcans for CSS8008 or CSS8018.  Steel, zinc-plated, powder-coated, 4.8" (121 mm) deep, 5 knockouts (priced an sold as a pack of 6 pcs).</t>
  </si>
  <si>
    <t>Pack of 12 pcs Tile Rails for CSS-BB4 and CSS-BB8 Backcans  (Priced as package)</t>
  </si>
  <si>
    <t>Low-Profile Lay-In 2' x 2' Ceiling Tile Speaker w 8" driver</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</si>
  <si>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Sold as each; packed in pairs.
</t>
  </si>
  <si>
    <t>4"CEILING SPKR W/ X-FORMER (4PCS P/Ctn)</t>
  </si>
  <si>
    <t>4" Open-Back Ceiling Speaker.  70V/100V taps at 6W, 3W, 1.5W (plus 0.75W at 70V), high 93 dB sens, 60 Hz to 18 kHz, for non-plenum applications, 1.2 kg (2.5 lb).   (Priced as each, sold in packages of 4 pcs)</t>
  </si>
  <si>
    <t>8" CEILING SPKR W/ X-FORMER (4PCS P/Ctn)</t>
  </si>
  <si>
    <t>8" Open-Back Ceiling Speaker.  70V/100V taps at 6W, 3W, 1.5W (plus 0.75W at 70V), very high 97 dB sens, 50 Hz to 16 kHz, for non-plenum applications, 1.4 kg (3.0 lb).    (Priced as each, sold in packages of 4 pcs)</t>
  </si>
  <si>
    <t>FULL RANGE LOUDSPEAKERS (4PCS PER CTN)</t>
  </si>
  <si>
    <t>8” Ceiling Speaker for Pre-Install Backcan, stylish look, for use with MTC-81BB8 backcan and MTC-81TB8 tile bridge, or standard backcans.  Very high 97 dB sens, 95 Hz – 18 kHz, 6W multiple tap transformer, 90° coverage. (priced as each, sold in packs of 4 pcs)</t>
  </si>
  <si>
    <t>C - RING for 8124</t>
  </si>
  <si>
    <t>C-ring for 8124, for installations requiring C-ring to spread ceiling loading.  Integral clips for optional MTC-Rail tile rails.   (Priced as each, sold in packages of 4 pcs [for 4 speakers])</t>
  </si>
  <si>
    <t>C-RING for 8128</t>
  </si>
  <si>
    <t>C-ring for 8128  (Priced as each, sold in packages of 4 pcs (for 4 speakers)</t>
  </si>
  <si>
    <t>DEEP BACK CAN FOR 8138 (4 PCS PER CTN)</t>
  </si>
  <si>
    <t>Pre-Install backcan for 8138, 7.4 liter, 7"H x 11-3/4" dia, 11-1/4" mounting circle, 16 gauge steel, e-coated (priced as each sold in packs of 4 pcs)</t>
  </si>
  <si>
    <t>TILE BRIDGE  8138 &amp; 81BB8 (4PC PR CTN)</t>
  </si>
  <si>
    <t>Tile Bridge for MTC-81BB8 backcan, 19 gauge steel with e-coating (priced as each, sold in packs of 4 pcs)</t>
  </si>
  <si>
    <t xml:space="preserve">THIN-CEILING DOG-EARS </t>
  </si>
  <si>
    <t>Thin-ceiling dog-ears for when ceilings (or walls) are thin. Fits C24C/CT Micro &amp; MircroPlus, C24C/CT, C26C/CT, C19CS/CST. 1 pack contains 24 pcs of dog-ears, priced per pack.</t>
  </si>
  <si>
    <t>TILE RAIL FOR 8124 &amp; 8128</t>
  </si>
  <si>
    <t>Tile rails for 8124, 8128 (requires MTC-8124C or MTC-8128C c-rings) or for C42C speaker (with included c-ring), (priced as each. Sold in packs of 4 pcs, for 2 spkrs).</t>
  </si>
  <si>
    <t>3" FULL-RANGE CEILING SPKR (2 PER CTN)</t>
  </si>
  <si>
    <t>3" FULL-RANGE CEILING SPKR (2 PER CTN), BLK</t>
  </si>
  <si>
    <t>4" CO-AX CEILING SPKR (2 PER CTN)</t>
  </si>
  <si>
    <t>4" CO-AX CEILING SPKR (2 PER CTN), BLK</t>
  </si>
  <si>
    <t>6-1/2" CO-AX CEILING SPKR (2 PER CTN)</t>
  </si>
  <si>
    <t>6-1/2" CO-AX CEILING SPKR (2 PER CTN), BLK</t>
  </si>
  <si>
    <t>8" 2-WAY CEILING SPKR, WHT (2 PER CTN)</t>
  </si>
  <si>
    <t>8" 2-WAY CEILING SPKR, BLK (2 PER CTN)</t>
  </si>
  <si>
    <t>WEATHER GRILLE C12,C14 WH  (2ea per ctn)</t>
  </si>
  <si>
    <t>Weather Grille Accessory for Control 12C/T (White) and 14C/T (White). Aluminum, powder-coated, passed B117 salt-spray 200 hours, UV 100 hours, priced as each, packed in pairs. Masterpack 24 pieces.</t>
  </si>
  <si>
    <t>WEATHER GRILLE C12, C14,  Black (2ea per ctn)</t>
  </si>
  <si>
    <t>Weather Grille Accessory for Control 12C/T (Black) and 14C/T (Black). Aluminum, powder-coated, passed B117 salt-spray 200 hours, UV 100 hours, priced as each, packed in pairs. Masterpack 24 pieces.</t>
  </si>
  <si>
    <t>WEATHER GRILLE C16 WH (2ea per ctn)</t>
  </si>
  <si>
    <t>Weather Grille Accessory for Control 16C/T (White) and Control 26C &amp; 26CT.  Aluminum, powder-coated, passed B117 salt-spray 200 hours, UV 100 hours, priced as each, packed in pairs. Masterpack 24 pieces.</t>
  </si>
  <si>
    <t>WEATHER GRILLE C16, Black (2ea per ctn)</t>
  </si>
  <si>
    <t>Weather Grille Accessory for Control 16C/T (Black). Aluminum, powder-coated, passed B117 salt-spray 200 hours, UV 100 hours, priced as each, packed in pairs. Masterpack 24 pieces.</t>
  </si>
  <si>
    <t>CONTROL MICRO W/25 WATT TRANSFORMER</t>
  </si>
  <si>
    <t>Medium Output Ceiling Speaker Assembly.  Complete Assembly Includes Backcan, Grille and Tile Rails.  Very Wide 150° Coverage.  Shallow 100 mm (4 in) Depth.  70V/100V Input Transformers with Taps at 25W and 12W (Plus 6W at 70V Only).  Priced as Each, Packed as Pairs.  Master Pack Quantity:  8 Pieces.</t>
  </si>
  <si>
    <t>CONTROL 24CT WITH TRANSFORMER BLACK</t>
  </si>
  <si>
    <t>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t>
  </si>
  <si>
    <t>4" COAX CEILING SPKR ASSY (2 PER CTN)</t>
  </si>
  <si>
    <t>4" Two-Way Vented Ceiling Speaker, 80Hz – 20kHz, 86dB Sensitivity, 80W Program and 40W Pink Noise Power Capacity, SonicGuard™ Overload Protection, 16 ohms, 130° Coverage, Packaged with Backcan, Grille, Support Plate and Tile Rails.  Priced as Each, Packed as Pairs.  Master Pack Quantity:  8 Pieces.</t>
  </si>
  <si>
    <t>4" COMPACT CEILING SPKR 8mstrpk</t>
  </si>
  <si>
    <t>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t>
  </si>
  <si>
    <t>4" CEILING SPKR W/X-FORMER (2 PER CTN)</t>
  </si>
  <si>
    <t>Control 24C with Transformer.  For use on a 70.7V or 100V Distributed Line, Switchable Taps at 30W, 15W and 7.5W (Plus 3.7W at 70.7V only), No SonicGuard. Priced as Each, Packed as Pairs.  Master Pack Quantity:  8 Pieces.</t>
  </si>
  <si>
    <t>4" COMPACT CEILING SPKR W/TRANS 8mstrpk</t>
  </si>
  <si>
    <t>Control 24C Micro with Transformer.  For use on a 70.7V or 100V Distributed Line.  Taps are 8W, 4W and 2W, 1W (and 1/2W at  70.7V only).   Priced as Each, Packed as Pairs.  Master Pack Quantity:  8 Pieces.</t>
  </si>
  <si>
    <t>6.5" COAX CEILING SPEAKER (2 PER CARTON)</t>
  </si>
  <si>
    <t>6.5" Two-Way Vented Ceiling Speaker, 75Hz – 20kHz, 89dB Sensitivity, 150W Program and 75W Pink Noise Power Capacity, SonicGuard Overload Protection, 16 Ohms, 100° Coverage, Packaged With Backcan, Grille, Support Plate and Tile Rails.  Priced as Each, Packed as Pairs.  Master Pack Quantity:  4 Pieces.</t>
  </si>
  <si>
    <t>6.5"CEILING SPKR W/X-FRMER(2PR Per CTN)</t>
  </si>
  <si>
    <t>Control 26C with Transformer.   For use on a 70.7V or 100V Distributed Line, Switchable Taps at 60W, 30W and 15W (Plus 7.5W at 70.7V only), No SonicGuard.  Priced as Each, Packed as Pairs.  Master Pack Quantity:  4 Pieces.</t>
  </si>
  <si>
    <t>CEILING SPKR-Xfrmr no Backcan 2ea Carton</t>
  </si>
  <si>
    <t>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t>
  </si>
  <si>
    <t>Professional Ceiling Speaker for Life-Safety Applications.
UL1480 UUMW Listed for use in Fire Alarm and/or Emergency
Communication Systems. 6.5” coax, 80 Hz – 20 kHz, all-in-one, backcan
attached. (priced as each; sold in pairs)</t>
  </si>
  <si>
    <t>8" CEILING SUBWOOFER (2 PER CARTON)</t>
  </si>
  <si>
    <t>8" In-Ceiling Subwoofer, Nested Chamber™ Design, Linear Aperture™ Port, 42Hz – 200Hz, 200W Program and 100W Pink Noise Power Capacity, SonicGuard Overload Protection, 8 ohms, Packaged with Backcan, Support Plate and Tile Rails.  Priced as Each, Packed  as Pairs.  Master Pack Quantity:  2 Pieces.</t>
  </si>
  <si>
    <t>8" CEILING SUB W/X-FORMER (2 PER CARTON)</t>
  </si>
  <si>
    <t>Control 19CS with Subwoofer Based Transformer.  For use on a 70.7V or 100V Distributed Line, Switchable Taps at 60W, 30W and 15W (Plus 7.5W at 70.7V only), No SonicGuard.  Priced as Each, Packed as Pairs.  Master Pack  Quantity:  2 Pieces.</t>
  </si>
  <si>
    <t>MUD RING BRACKET, C19C/19CT (EA=6)</t>
  </si>
  <si>
    <t>Optional Mud (Plaster) Ring Construction Bracket for Control 19CS, Control 19CST, and Control 226C/T. Installs before Sheetrock, Integral Ring Extension for Drywall Mudding.   Each Pack Contains 6 Pieces.</t>
  </si>
  <si>
    <t>NEW CONSTRUCTION BRKT,C19C/19CT (EA=6)</t>
  </si>
  <si>
    <t>Optional New Construction Bracket for Control 19CS, Control 19CST, Control 226C/T, MTC-300BB8 and MTC-200BB6. Installs before Sheetrock as Cutout Template.  Each Pack Contains 6 Pieces.</t>
  </si>
  <si>
    <t>MUDRING BRKT, C24C/24CT (EA=6)</t>
  </si>
  <si>
    <t>Optional Mud (Plaster) Ring Construction Bracket for Control 24C, 24CT, 24C Micro, 24CT Micro, and 24CT Micro Plus. Installs before Sheetrock, Integral Ring Extension for Drywall Mudding.  Each Pack Contains 6 Pieces.</t>
  </si>
  <si>
    <t>NEWCNSTRCTN BRKT,C24C/CT(EA=6)</t>
  </si>
  <si>
    <t>Optional New Construction Bracket for Control 24C, 24CT, 24C Micro, 24CT Micro, and 24CT Micro Plus. Installs before Sheetrock as Cutout Template.  Each Pack Contains 6 Pieces.</t>
  </si>
  <si>
    <t>TRIMRING/RETROFIT C24 (1=10PCS)</t>
  </si>
  <si>
    <t>Trim Ring for Retrofit Installations of Control 24 into Cutouts Up to 250mm (10") Diameter, White.  Each Pack Contains 10 Pieces.</t>
  </si>
  <si>
    <t>MUDRING BRKT, C26C/26CT (EA=6)</t>
  </si>
  <si>
    <t>Optional Mud (Plaster) Ring Construction Bracket for Control 26C and Control 26CT, Installs before Sheetrock, Integral Ring Extension for Drywall Mudding.  Each Pack Contains 6 Pieces.</t>
  </si>
  <si>
    <t>NEW CONSTRUCTION BRKT,C26C/26CT (EA=6)</t>
  </si>
  <si>
    <t>Optional New Construction Bracket for Control 26C and Control 26CT, Installs Before Sheetrock as Cutout Template. Each Pack Contains 6 Pieces.</t>
  </si>
  <si>
    <t>TRIMRING/RETROFIT C26 (1=10PCS)</t>
  </si>
  <si>
    <t>Trim Ring for Retrofit Installations of Control 26 into Cutouts Up to 250mm (10") Diameter, White.  Each Pack Contains 10 Pieces.</t>
  </si>
  <si>
    <t>48" LONG TILE RAIL</t>
  </si>
  <si>
    <t>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t>
  </si>
  <si>
    <t>SEALED PANEL COVER (1=2 pcs)</t>
  </si>
  <si>
    <t>Sealed Panel Cover for Input Terminal Compartment.  Also functions as Strain Relief.  Fits all Surface-Mount Models.  Gland Nut Extends Toward Back. Priced is for a package of two covers.</t>
  </si>
  <si>
    <t>Sealed Panel Cover for Input Terminal Compartment.  Also functions as Strain Relief.  Fits all Surface-Mount Models.  Side-Mounted Gland Nut for low-profile installations. Priced is for a package of two covers.</t>
  </si>
  <si>
    <t>THICK-CEILING DOGEARS (1=24 pcs)</t>
  </si>
  <si>
    <t>Thick-ceiling dogears for ceilings up to 60 mm (2.5 in) thick.  Fits C24C/CT Micro &amp; MicroPlus, C24C/CT, C26C/CT, C19CS/CST.  1 kit (an order of "1") contains 24 pcs of dogears, priced per kit.</t>
  </si>
  <si>
    <t>PREMIUM IN-CEILING SUBWOOFER</t>
  </si>
  <si>
    <t>Direct-Radiating In-Ceiling Subwoofer with 8" driver, built-in crossover network with outputs for 2 or 4 pcs of Control 42C satellite speakers, 30 Hz - 300 Hz, 200W program, 100W pink noise, 70V/100V taps at 80W, 40W, 20W (and 10W @ 70V), plus 8 ohm direct,  (priced as each, sold in pairs)</t>
  </si>
  <si>
    <t>PREMIUM IN-CEILING SATELLITE</t>
  </si>
  <si>
    <t>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t>
  </si>
  <si>
    <t>Two-Way 5.25" Coaxial Ceiling Loudspeaker</t>
  </si>
  <si>
    <t>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t>
  </si>
  <si>
    <t>PREMIUM IN-CEILING COAX w/6.5"</t>
  </si>
  <si>
    <t>Wide-coverage, extended bass ceiling spkr feature RBI. 6.5" two-way, 120 deg consistent coverage, 55 Hz - 20 kHz, 91 dB sens, taps at 60W, 30W, 15W (and 7.5W @ 70V) plus 8 ohm direct. (priced as each, sold in pairs.)</t>
  </si>
  <si>
    <t>PREMIUM HIGH-CEILING COAX w/ 6.5"</t>
  </si>
  <si>
    <t>PREMIUM LOW-FROFILE CEILING</t>
  </si>
  <si>
    <t>Low-=Profile version of C47D/T featuring RBI technology. Specs same as C47C/T except only 142 mm (5.6 in) deep, 68 Hz to 20 kHz.  (priced as each; sold in pairs)</t>
  </si>
  <si>
    <t>MUD RING BRACKET FOR CONTROL 42C (1=6 pcs)</t>
  </si>
  <si>
    <t>Mud-Ring Construction Brackets for C42C (each pack contains 6 pcs)</t>
  </si>
  <si>
    <t>NEW CONSTRUCTION RING FOR C42 (1=6 pcs)</t>
  </si>
  <si>
    <t>New Construction Ring Brackets for Control 42C (each pack contains 6 pcs)</t>
  </si>
  <si>
    <t>MUD RING BRACKET FOR C47C/T &amp; C47LP (1=6 pcs)</t>
  </si>
  <si>
    <t>Mud-Ring construction Brackets for C47C/T &amp; C47LP (each pack contains 6 pcs)</t>
  </si>
  <si>
    <t>NEW CONSTRUCTION RING  C47C/T &amp; 47LP (1=6pcs)</t>
  </si>
  <si>
    <t>New construction Brackets for C47C/T &amp; C47LP (each pack contains 6 pcs)</t>
  </si>
  <si>
    <t>6" CEILING SPKR W BACK CAN 2PER CTN</t>
  </si>
  <si>
    <t>6.5” Coax Ceiling Loudspeaker. True-Broadband 120º Coverage.  150 Watts, 47 Hz to 19kHz Frequency Response, 90 dB Sensitivity. 1” Exit Compression Driver. 8 ohms Plus 70V/100V Taps at 60W, 30W, 15W (And 7.5W @ 70V).   13” Round Ported Baffle x 9.7” Deep.  (Priced as Each, Sold in Pairs).</t>
  </si>
  <si>
    <t>6" CEILING SPEAKER ON A BAFFLE</t>
  </si>
  <si>
    <t>6.5” Coax Ceiling Loudspeaker with Compression Driver. Broadband 120º Coverage.  150 Watts, 43 Hz to 19kHz Frequency Response, 90 dB Sensitivity. 1” Exit Compression Driver.  8 ohms. 12” Round Ported Baffle x 5.8” Deep. (Priced and Sold as Each).  UL LISTED</t>
  </si>
  <si>
    <t>Control 227C with Pre-Attached 60 Watt 70V/100V Multi-Tap Transformer.  Taps at 68 W, 34W and 17W (plus 8.5W at 70V only).  12” Round Baffle x 5.8” Deep. (Priced and Sold as Each).   UL LISTED</t>
  </si>
  <si>
    <t>BACKBOX FOR 6" C200</t>
  </si>
  <si>
    <t>Backcan for Control 227C &amp; CT.  Round with extra-thick 16-gauge steel and heavy-duty 1/2" MDP reinforcement on top panel.  Knockouts on sides and top panel.  0.5 cu ft, 13.3" dia x 8.1" deep, UL LISTED, (priced and shipped in eaches).</t>
  </si>
  <si>
    <t>GRILLE FOR C328, C227</t>
  </si>
  <si>
    <t>*Previously MTC-300RG8*.  Contemporary Round Grille for Control 227C/CT 6.5” and 328C/CT 8” Models”.  Fashionable Upscale Look, White, Metal, 13.6” Dia x 0.64” Deep.   UL LISTED.  Sold and Shipped as Eaches).</t>
  </si>
  <si>
    <t>SQUARE GRILLE FOR C328, C227</t>
  </si>
  <si>
    <t>Contemporary Square Grille for Control 200 &amp; 300 Series 6.5” Medium-Format and 8” Large-format Coaxial Ceiling Loudspeakers.     Fashionable, upscale look, white finish over zinc-plated metal.  Fits Control 227C, 227CT, 328C and 328CT.</t>
  </si>
  <si>
    <t>TILE-BRIDGE FOR MTC-200BB6 &amp; MTC-300BB8</t>
  </si>
  <si>
    <t>Tile Bridge for Medium (C227C &amp; C227CT) and Large (C328 &amp; C328CT) Format Ceiling Speakers.  18-Gauge steel.  25.4” x 16.3” x 1” Deep.  (Price as Each, Sold 6 pcs Per Box)</t>
  </si>
  <si>
    <t>12" CEILING SUBWOOFER</t>
  </si>
  <si>
    <t>12” In-Ceiling Subwoofer.  400 Watts, 30 Hz – 4.5 kHz Frequency Response, 93 dB Sensitivity. 14.4” Square Ported Baffle x 6.3” Deep. EZ-Rail for Ease of Installation.   UL LISTED</t>
  </si>
  <si>
    <t>12" CEILING COAX</t>
  </si>
  <si>
    <t>Premium 12” Coax Ceiling Loudspeaker. True-Broadband 90º Coverage.  250 Watts, 34 Hz to 18 kHz Frequency Response, 94 dB Sensitivity. 2412H Compression Driver.  14.4” Square Ported Baffle x 8.8” Deep.  EZ-Rail™ For Ease of Installation.   UL LISTED.</t>
  </si>
  <si>
    <t>C321C W/60W   X-FORMER</t>
  </si>
  <si>
    <t>Control 321C with pre-attached 60 Watt 70V/100V Multi-Tap Transformer.  Taps at 68W, 34W and 17W (Plus 8.5W at 70V Only).  14.4” Square Ported Baffle x 9.5 Deep. EZ-Rail for Ease of Installation.    UL LISTED</t>
  </si>
  <si>
    <t>HIGH OUTPUT 12' CEILING COAX</t>
  </si>
  <si>
    <t>High-Power 12” Coax Ceiling Loudpeaker with Medium Format Compression Driver.   True Broadband 90º Coverage.  400 Watts, 32 Hz to 20 kHz Frequency Response, 95 dB Sensitivity. 2407H Compression Driver.  14.4” Square Ported Baffle x 8.8” Deep. EZ-Rail for Ease of Installation.   UL LISTED</t>
  </si>
  <si>
    <t>C 322C W/100W  X-FORMER</t>
  </si>
  <si>
    <t>Control 322C with pre-attached 100 Watt 70V/100V Multi-Tap Transformer.  Taps at 100W, 50W &amp; 25W (Plus 12.5W at 70V Only).  14.4” Square Ported Baffle x 9.5” Deep. EZ-Rail for Ease of Installation.  UL LISTED</t>
  </si>
  <si>
    <t>8" CEILING COAX</t>
  </si>
  <si>
    <t>8” Coax Ceiling Speaker with 12” Waveguide.  Broadband 120º Coverage.  250 Watts, 45 Hz to 18 kHz Frequency Response, 93 dB Sensitivity. 2412H Compression driver.  12” Round Ported Baffle/Waveguide x 6.3” Deep.   UL LISTED</t>
  </si>
  <si>
    <t>8" CEILING COAX   W/60W X-FORMER</t>
  </si>
  <si>
    <t>Control 328C with pre-attached 60 Watt 70V/100V Multi-Tap Transformer.  Taps at 68W, 34W &amp; 17W (Plus 8.5W at 70V Only). 12” Round Ported Baffle with Waveguide, Depth 8.6”.  UL LISTED</t>
  </si>
  <si>
    <t>BACKBOX FOR 12" C300</t>
  </si>
  <si>
    <t>Best-in-Class Three Cubic Foot Back Box for 12” Models.  Rectangular with Extra-Thick 16 Gauge Metal and Heavy Duty ½” MDF Reinforcement on Top and Side Panels. Fits Control 321C, 321CT, 322C, 322CT &amp; 321CS.   23.1” x 18.2” (20” Incl. Side Tabs) x 12.8” Deep.      NOW UL LISTED</t>
  </si>
  <si>
    <t>BACKBOX FOR 8" C300</t>
  </si>
  <si>
    <t>One Cubic Foot Back Box for 8” Models.  Round with Extra-Thick 16 Gauge Metal and Heavy Duty ½” MDF Reinforcement on Top Panel.  Knockouts on Sides and Top Panel.  Fits Control 328C &amp; 328CT.  15” Dia x 10.6” Deep.   NOW UL LISTED</t>
  </si>
  <si>
    <t>SQUARE GRILLE FOR 12" C300</t>
  </si>
  <si>
    <t>Contemporary Square Grille for 12” Models.  Fashionable Upscale Look, White, Metal,  16.3” x 16.3” x 0.4” Deep.   NOW UL LISTED</t>
  </si>
  <si>
    <t>150W TRANSFORMER C300</t>
  </si>
  <si>
    <t>150 Watt Transformer for Higher Output from a 70V or 100V System.  Use with Non-T Version Loudspeakers.   Mounts to Tabs Inside MTC-300BB12 Back Box (Does not Mount on Driver Assembly). 3.1” H x 3.4” W x 3.4” Deep. NOW UL LISTED</t>
  </si>
  <si>
    <t>2-way Surface-Mount Speaker with 8-ohm..</t>
  </si>
  <si>
    <t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t>
  </si>
  <si>
    <t>15 Watt Paging Horn (6 in masterpack)</t>
  </si>
  <si>
    <t>15 Watt Paging Horn. (Priced as each, 6 in masterpack)</t>
  </si>
  <si>
    <t>30 Watt Paging Horn (4 in masterpack)</t>
  </si>
  <si>
    <t>30 Watt Paging Horn (Priced as each, 4 in masterpack)</t>
  </si>
  <si>
    <t>3" 2-WAY SURFACE-MT SPKR, BLK</t>
  </si>
  <si>
    <t>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Packed as Pairs. Master Pack Quantity: 6 Pieces.</t>
  </si>
  <si>
    <t>3" 2-WAY SURFACE-MT SPKR, 8 OHM, BLK</t>
  </si>
  <si>
    <t>Low-Impedance-Only Version of Control 23-1 (&amp;-WH), without 70V/100V transformer,  8 ohms only.</t>
  </si>
  <si>
    <t>3" 2-WAY SURFACE-MT SPKR, 8 OHM,. WHT</t>
  </si>
  <si>
    <t>Control 23-1L in white</t>
  </si>
  <si>
    <t>3" 2-WAY SURFACE-MT SPKR, WHT</t>
  </si>
  <si>
    <t>Control 23-1 in white.</t>
  </si>
  <si>
    <t>5¼" 2-WAY SURFACE-MT SPKR, BLK</t>
  </si>
  <si>
    <t>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t>
  </si>
  <si>
    <t>5¼" 2-WAY SURFACE-MT SPKR, 8 OHM, BLK</t>
  </si>
  <si>
    <t>Low-Impedance-Only Version of Control 25-1 (&amp;-WH), without 70V/100V transformer,  8 ohms only.</t>
  </si>
  <si>
    <t>5¼" 2-WAY SURFACE-MT SPKR, 8 OHM,. WHT</t>
  </si>
  <si>
    <t>Control 25-1L in white</t>
  </si>
  <si>
    <t>5¼" 2-WAY SURFACE-MT SPKR, WHT</t>
  </si>
  <si>
    <t>Control 25-1 in white.</t>
  </si>
  <si>
    <t>5.25" 2-WAY W/HORN/AV VERSION</t>
  </si>
  <si>
    <t>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t>
  </si>
  <si>
    <t>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t>
  </si>
  <si>
    <t>UL Life Safety Version of C25AV</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</si>
  <si>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t>
  </si>
  <si>
    <t>UL Life Safety Version of C25AV, in White</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</si>
  <si>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t>
  </si>
  <si>
    <t>8" 2-WAY SURFACE-MT SPKR, BLK</t>
  </si>
  <si>
    <t>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Pairs.airs.</t>
  </si>
  <si>
    <t>8" 2-WAY SURFACE-MT SPKR, 8 OHM, BLK</t>
  </si>
  <si>
    <t>Low-Impedance-Only Version of Control 28-1 (&amp;-WH), without 70V/100V transformer,  8 ohms only.</t>
  </si>
  <si>
    <t>8" 2-WAY SURFACE-MT SPKR, 8 OHM,. WHT</t>
  </si>
  <si>
    <t>Control 28-1L in white</t>
  </si>
  <si>
    <t>8" 2-WAY SURFACE-MT SPKR, WHT</t>
  </si>
  <si>
    <t>Control 28-1 in white.</t>
  </si>
  <si>
    <t>8" 2-WAY MONITOR SPEAKER</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</si>
  <si>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t>
  </si>
  <si>
    <t>8" 2-WAY MONITOR SPEAKER-WHITE</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</si>
  <si>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t>
  </si>
  <si>
    <t>10" 3/WAY COMPACT WR W/TRANSFORMER</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</si>
  <si>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</si>
  <si>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t>
  </si>
  <si>
    <t>2-WAY CONTROL CONTRACTOR ON-WALL SPEAKER W/ 250MM HIGH POWER</t>
  </si>
  <si>
    <t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t>
  </si>
  <si>
    <t>2-WAY CONTROL CONTRACTOR ON-WALL SPEAKER W/ 250MM HIGH POWER, IN WHITE</t>
  </si>
  <si>
    <t>Control HST - Wide-Coverage On-Wall Speaker</t>
  </si>
  <si>
    <t>CONTROL CRV</t>
  </si>
  <si>
    <t>Curved-Design Dual 4" Speaker, selectable 70V/100V or 4 ohm, indoor/outdoor, combinable, 80 Hz - 20 kHz, 75W cont pink (300W peak), wall-mount bracket included (prices as each and sold individually), black. Master Pack Quantity:  4 Pieces</t>
  </si>
  <si>
    <t>CONTROL CRV WHITE</t>
  </si>
  <si>
    <t>Curved-Design Dual 4" Speaker, selectable 70V/100V or 4 ohm, indoor/outdoor, combinable, 80 Hz - 20 kHz, 75W cont pink (300W peak), wall-mount bracket included (prices as each and sold individually), white. Master Pack Quantity:  4 Pieces</t>
  </si>
  <si>
    <t>10" SUBWOOFER SYSTEM</t>
  </si>
  <si>
    <t>Slot-Loaded Vented Bandpass Subwoofer, Stereo, with Dual Voice-Coil 10” Transducer, Trapezoidal Enclosure for easy Corner Placement, 38Hz – 160Hz, 340W Program, 100dB Sensitivity, 8 ohm Stereo Inputs with High-Pass Satellite Outputs.</t>
  </si>
  <si>
    <t>COMPACT DUAL 10" SUBWOOFER, BLK</t>
  </si>
  <si>
    <t>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t>
  </si>
  <si>
    <t>COMPACT DUAL 10" SUBWOOFER, WHT</t>
  </si>
  <si>
    <t>Control SB2210 in white (-WH)</t>
  </si>
  <si>
    <t>MOUNTING BRACKET, FOR CONTROL SB-210</t>
  </si>
  <si>
    <t>U-Bracket for Control SB-2210 Subwoofer, Black.</t>
  </si>
  <si>
    <t>U-Bracket for Control SB-2210 Subwoofer, White</t>
  </si>
  <si>
    <t>CEILING MT. ADPT C/23-1PR PER BOX</t>
  </si>
  <si>
    <t>Ceiling-Mount Adapter for Control 23,  Black.  Each Pack Contains 2 Pieces.</t>
  </si>
  <si>
    <t>CEILING MT. ADPT C/23-1PR PER BOX-WHITE</t>
  </si>
  <si>
    <t>Ceiling-Mount Adapter for Control 23,  White.  Each Pack Contains 2 Pieces.</t>
  </si>
  <si>
    <t>U-BRACKET FOR CONTROL 23-1/1L, BLK</t>
  </si>
  <si>
    <t>U-Bracket for Control 23-1 &amp; 23-1L. Black. Priced and packaged individually.  Master Pack = 6 pcs.</t>
  </si>
  <si>
    <t>U-BRACKET FOR CONTROL 23-1/1L, WHT</t>
  </si>
  <si>
    <t>MTC-23UB-1 in white.</t>
  </si>
  <si>
    <t>WEATHERMAX™ GRILLE FOR C23-1/1L, BLK</t>
  </si>
  <si>
    <t>WeatherMax™ Replacement Grille for Control 23-1 for harsh environments. Thick aluminum with 3-layer foam backing and powdercoat finish, black. Provides IP-55 Grille Rating. Priced and packaged individually.</t>
  </si>
  <si>
    <t>WEATHERMAX™ GRILLE FOR C23-1/1L, WHT</t>
  </si>
  <si>
    <t>MTC-23WMG-1 in white.</t>
  </si>
  <si>
    <t>U-BRACKET FOR CONTROL 25-1/1L, BLK</t>
  </si>
  <si>
    <t>U-Bracket for Control 25-1 &amp; 25-1L. Black. Priced and packaged individually.  Master Pack = 6 pcs.</t>
  </si>
  <si>
    <t>U-BRACKET FOR CONTROL 25-1/1L, WHT</t>
  </si>
  <si>
    <t>MTC-25UB-1 in white.</t>
  </si>
  <si>
    <t xml:space="preserve">WEATHER MAX GRILLE - C25AV (&amp;-LS) </t>
  </si>
  <si>
    <t>WeatherMax™ Replacement Grille for Control 25AV &amp; 25AV-LS only. Stainless Steel with 3-Layer Foam.  Provides IP-x5 Grille Rating, Black.</t>
  </si>
  <si>
    <t>WEATHERMAX™ GRILLE FOR C25-1/1L, BLK</t>
  </si>
  <si>
    <t>WeatherMax™ Replacement Grille for Control 25-1 &amp; 25-1L for harsh environments. Thick aluminum with 3-layer foam backing and powdercoat finish, black. Provides IP-55 Grille Rating. Priced and packaged individually.</t>
  </si>
  <si>
    <t>WEATHERMAX™ GRILLE FOR C25-1/1L, WHT</t>
  </si>
  <si>
    <t>MTC-25WMG-1 in white.</t>
  </si>
  <si>
    <t>CEILING MT. ADPT C/28/C25-1PR PER BOX</t>
  </si>
  <si>
    <t>Ceiling-Mount Adapter for Control 28 and Control 25, Black. Each Pack Contains 2 Pieces.</t>
  </si>
  <si>
    <t>CEILING MT. ADPT C28/C25-1PR PER BOX-WHT</t>
  </si>
  <si>
    <t>Ceiling-Mount Adapter for Control 28 and Control 25, White.  Each Pack Contains 2 Pieces.</t>
  </si>
  <si>
    <t>U-BRACKET FOR CONTROL 28-1/1L, BLK</t>
  </si>
  <si>
    <t>U-Bracket for Control 28-1 &amp; 28-1L. Black. Priced and packaged individually.  Master Pack = 6 pcs.</t>
  </si>
  <si>
    <t>U-BRACKET FOR CONTROL 28-1/1L, WHT</t>
  </si>
  <si>
    <t>WEATHERMAX™ GRILLE FOR C28-1/1L, BLK</t>
  </si>
  <si>
    <t>WeatherMax™ Replacement Grille for Control 28-1 &amp; 28-1L for harsh environments. Thick aluminum with 3-layer foam backing and powdercoat finish, black. Provides IP-55 Grille Rating. Priced and packaged individually.</t>
  </si>
  <si>
    <t>WEATHERMAX™ GRILLE FOR C28-1-WH/1L-WH, WHT</t>
  </si>
  <si>
    <t>MTC-28WMG-1 in white.</t>
  </si>
  <si>
    <t>GRILLE KIT TO PREVENT RUSTING - BLACK.</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</si>
  <si>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t>
  </si>
  <si>
    <t>GRILLE KIT TO PREVENT RUSTING - WHITE</t>
  </si>
  <si>
    <t>CEILING MOUNT ADAPTER, FOR C29AV</t>
  </si>
  <si>
    <t>Ceiling-Mount Adapter for Control 29AV, Black.  Each Pack Contains 1 Piece.</t>
  </si>
  <si>
    <t>CEILING MT ADAPTER/C29AV-WH</t>
  </si>
  <si>
    <t>Ceiling-Mount Adapter for Control 29AV, White.  Each Pack Contains 1 Piece.</t>
  </si>
  <si>
    <t>MOUNTING BRACKET, FOR CONTROL 29AV</t>
  </si>
  <si>
    <t>U-Bracket for Control 29AV.</t>
  </si>
  <si>
    <t>U-Bracket for Control 29AV, in White.</t>
  </si>
  <si>
    <t>CEILING MOUNT ADAPTER, FOR CONTROL 30</t>
  </si>
  <si>
    <t>Ceiling-Mount Adapter for Control 30, Black.  Contains 1 Piece.</t>
  </si>
  <si>
    <t>CEILING MOUNT ADAPTER, FOR C30-WH</t>
  </si>
  <si>
    <t>Ceiling-Mount Adapter for Control 30, White.  Contains 1 Piece.</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</si>
  <si>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t>
  </si>
  <si>
    <t>GRILLE KIT TO PREVENT RUSTING - WHITE.</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</si>
  <si>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t>
  </si>
  <si>
    <t>MOUNTING BRACKET, FOR CONTROL 30</t>
  </si>
  <si>
    <t>U-Bracket for Control 30, black.</t>
  </si>
  <si>
    <t>MOUNTING BRACKET, FOR CONTROL 30-WH</t>
  </si>
  <si>
    <t>U-Bracket for Control 30, white.</t>
  </si>
  <si>
    <t>WALL/CORNER BRKT FOR SB-2</t>
  </si>
  <si>
    <t>Bracket for Installing Control SB-2 to Wall or Corner.</t>
  </si>
  <si>
    <t>300W 70V/100V X-former for SB2210</t>
  </si>
  <si>
    <t>300 Watt Multi-Tap 70V/100V Transformer for SB2210. Kit includes transformer (for mounting on existing studs inside input plate) with modular connectors for fast hook-up. Connect proper wire for tap setting. 300W, 150W, 75W at 70V/100V (plus 37W at 70V). Priced and packaged individually.</t>
  </si>
  <si>
    <t>CONTROL 50CS/T SUBWOOFER (1pc per ctn)</t>
  </si>
  <si>
    <t>Compact surfact-mount subwoofer with built-in crossover. 200 mm (8 in) long-throw woofer, 100W cont pink noise (400W peak), selectable 70V/100V or low-impedance, drives 2 or 4 satellite speakers (C42C, C52 or C62P), wall-mount bracket included, black (priced as each;.</t>
  </si>
  <si>
    <t>CONTROL 50CS/T SUBWOOFER WHITE</t>
  </si>
  <si>
    <t>CONTROL 52C SATELLITE</t>
  </si>
  <si>
    <t>Satellite Speaker, 60 mm (2.5 in) low-distortion driver, for use with C50S/T or C50CS/T subwoofer or requires external high-pass, 16 ohms, wall-mount bracket included (priced as each, sold in pairs), black.</t>
  </si>
  <si>
    <t>Satellite Speaker, 60 mm (2.5 in) low-distortion driver, for use with C50S/T or C50CS/T subwoofer or requires external high-pass, 16 ohms, wall-mount bracket included (priced as each, sold in pairs), white.</t>
  </si>
  <si>
    <t>CONTROL 50 PK (1subwoofer + 4 Satellite)</t>
  </si>
  <si>
    <t>Subwoofer-Satellite System with 4 Satellite Speakers.  Includes 1 pc Control 50S/T and 4 pcs Control 52, 30 – 20 kHz response, 100W, selectable 70V/100V or 4 ohms, wall-mount brackets included, black. (each pack contains 1 subwoofer + 4 satellites)</t>
  </si>
  <si>
    <t>Subwoofer-Satellite System with 4 Satellite Speakers.  Includes 1 pc Control 50S/T and 4 pcs Control 52, 30 – 20 kHz response, 100W, selectable 70V/100V or 4 ohms, wall-mount brackets included, black or white. (each pack contains 1 subwoofer + 4 satellites), in white</t>
  </si>
  <si>
    <t>C60 PENDANT SUBWOOFER</t>
  </si>
  <si>
    <t>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t>
  </si>
  <si>
    <t>C60 PENDANT SUBWOOFER - White</t>
  </si>
  <si>
    <t>Ultra-Compact Mid/High Pendant w 2"</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</si>
  <si>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</si>
  <si>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 in white</t>
  </si>
  <si>
    <t>4" FULL-RANGE PENDANT SPKR, BLK</t>
  </si>
  <si>
    <t>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t>
  </si>
  <si>
    <t>4" FULL-RANGE PENDANT SPKR, WHT</t>
  </si>
  <si>
    <t>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t>
  </si>
  <si>
    <t>Compact Full-Range Pendant Spkr w 5-1/4"</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</si>
  <si>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</si>
  <si>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t>
  </si>
  <si>
    <t>Narrow-Coverage Pendant Spkr w 6-1/2"</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</si>
  <si>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</si>
  <si>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t>
  </si>
  <si>
    <t>Extended-Bass Pendant Spkr w 6-1/2"</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</si>
  <si>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</si>
  <si>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t>
  </si>
  <si>
    <t>TERMINAL COVER for C65, C67 P/T &amp; C67HCT</t>
  </si>
  <si>
    <t>Terminal Cover for C65, C67 P/T &amp; C67HCT, blk only</t>
  </si>
  <si>
    <t>TERMINAL COVER for C62P</t>
  </si>
  <si>
    <t>Terminal Cover for C62P, blk only</t>
  </si>
  <si>
    <t>6.5"2-way inwall SPKR 2per ctn</t>
  </si>
  <si>
    <t>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t>
  </si>
  <si>
    <t>Control 126W With Transformer for Use on a 70.7V or 100V Distributed Line. Selectable Taps at 30W, 15W, and 7.5W (Plus 3.7W at 70V Only).  (Priced as Each, Sold in Pairs).</t>
  </si>
  <si>
    <t>8"2-way inwall spkr 2per ctn.</t>
  </si>
  <si>
    <t>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t>
  </si>
  <si>
    <t>Control 128W With Transformer for Use on a 70.7V or 100V Distributed Line. Selectable Taps at 50W, 25W, and 12W (Plus 6W at 70V Only).  (Priced as Each, Sold in Pairs).</t>
  </si>
  <si>
    <t>Install Bracket</t>
  </si>
  <si>
    <t>PRE-INSTALL BRCKT C126W to studs in New Construction sold as Each priced as each</t>
  </si>
  <si>
    <t>Rough in Kit for C128W/WT - per set. ,6per  Mstr CTN</t>
  </si>
  <si>
    <t>Rough-In Frame for Installing Control 128W to Studs in New Construction.  Sold as Each, Priced as Each.</t>
  </si>
  <si>
    <t>5¼" 2-Way Landscape Speaker</t>
  </si>
  <si>
    <t>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t>
  </si>
  <si>
    <t>8" 2-Way Landscape Speaker</t>
  </si>
  <si>
    <t>High-Power 8" Mushroom-Style Landscape Speaker. 8" (200 mm) polypropylene cone woofer with rubber surround &amp; 1" (25 mm) tweeter, 47 Hz - 16 kHz, 120 Watts Cont. Pink Noise Power Handling (480W peak) at 8 ohms, plus 60W multi-tap transformer. IP-56 rated.  Hunter green. Priced and packed individually.</t>
  </si>
  <si>
    <t>Compact line array column, 100 cm tall, 16 2"</t>
  </si>
  <si>
    <t>50 cm Straight Line Array Column with 8 x 2” Drivers and Constant Beamwidth Technology, 20° vertical coverage, music (flat)/speech switch,  60W multi-tap transformer or 8 ohms, 80 Hz – 20 kHz, 150W cont pink (600W peak), wall bracket included.  (priced and sold individually)</t>
  </si>
  <si>
    <t>50CM Tall Column Spkr, EN54 1 per carton, 1 per Masterpack</t>
  </si>
  <si>
    <t>50CM Tall Column Spkr, WH,EN54 1 per carton, 1 per Masterpack</t>
  </si>
  <si>
    <t>Line array column, 100 cm tall, 16 2"</t>
  </si>
  <si>
    <t>Straight Line Array Column with 16 x 2” Drivers and Constant Beamwidth Technology. Switchable 40° or 15° vertical coverage, music (flat)/speech switch, 100W multi-tap transformer or 8 ohms, 80 Hz – 20 kHz, 325W continuous pink noise, 100 cm tall (priced and sold individually) .</t>
  </si>
  <si>
    <t>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</si>
  <si>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Line array column, 100 cm tall, 16 2"</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</si>
  <si>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</si>
  <si>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t>
  </si>
  <si>
    <t>2 METER TALL, 32 ELEMENT LINE ARRAY</t>
  </si>
  <si>
    <t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t>
  </si>
  <si>
    <t>High-Power J-shaped line array column</t>
  </si>
  <si>
    <t>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t>
  </si>
  <si>
    <t>S/M, CBT 70JE</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</si>
  <si>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</si>
  <si>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</si>
  <si>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BOLT ON TRANSFORMER MODULE</t>
  </si>
  <si>
    <t xml:space="preserve">Bolt on Transformer Module to allow CBT70J-1  or CBT70JE-1 Speaker to be used on 70V/100V Distributed Line Speaker.  120W Multi-Tap, Gland Nuts Provide Water Tight Cable Entrance and Exit.  Sold and priced as each. </t>
  </si>
  <si>
    <t>BOLT ON TRANSFORMER MODULE - WHITE</t>
  </si>
  <si>
    <t xml:space="preserve">Bolt on Transformer Module to allow CBT70J-1  or CBT70JE-1 Speaker to be used on 70V/100V Distributed Line Speaker.  120W Multi-Tap, Gland Nuts Provide Water Tight Cable Entrance and Exit.  White.  Sold and priced as each. </t>
  </si>
  <si>
    <t>CBT FLUSH-MOUNT WALL BRACKETS</t>
  </si>
  <si>
    <t>"Flush-Mount" Wall Bracket for CBT50LA-1 and 100LA-1</t>
  </si>
  <si>
    <t>"Flush-Mount" Wall Bracket for CBT50LA-1 and 100LA-1, White.</t>
  </si>
  <si>
    <t>"Flush-Mount" Wall Bracket for CBT70J-1 and 70J-1/JE-1</t>
  </si>
  <si>
    <t>"Flush-Mount" Wall Bracket for CBT70J-1 and 70J-1/JE-1, White.</t>
  </si>
  <si>
    <t>STAND MOUNT BRACKET FOR CBT</t>
  </si>
  <si>
    <t>Suspension Bracket, fits all CBT Models</t>
  </si>
  <si>
    <t>Suspension Bracket for CBT Speakers</t>
  </si>
  <si>
    <t>Suspension Adapter Plates for ALL CBT ModelsSuspension Bracket, fits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t>
  </si>
  <si>
    <t xml:space="preserve">Suspension Adapter Plates.  MTC-CBT-SUS3 in white.  </t>
  </si>
  <si>
    <t>CBT Offset Bracket</t>
  </si>
  <si>
    <t>Offset Bracket for Mounting CBT1000E on top of CBT1000, white.  Included in the CBT1K-ACC1 kit, Order CBT1K-ACC1 kit</t>
  </si>
  <si>
    <t>Offset Bracket for Mounting CBT1000E on top of CBT1000.  Included in the CBT1K-ACC1 kit, Order CBT1K-ACC1 kit.</t>
  </si>
  <si>
    <t>Compact All-Weather 2-Way Co-axial Loudspeaker with 6.5" LF, light gray</t>
  </si>
  <si>
    <t>6.5" 2-Way All-Weather Compact Co-axial Loudspeaker. 110° x 110° broadband control, co-ax driver with 165 mm (6.5 in) Kevlar-reinforced woofer with 38 mm 1.5 in) voice coil and 25 mm (1 in) compression driver.  Excellent clarity extended frequency response.  175 Watt power handling (700 W peaks), 70 Hz - 18 kHz frequency range, overload HF protection, 120 Watt 70V/100V multi-tap or direct 8 ohm low-impedance. U-Bracket included. Light Gray, paintable. Sold and packed as each.</t>
  </si>
  <si>
    <t>Compact All-Weather 2-Way Co-axial Loudspeaker with 6.5" LF, black</t>
  </si>
  <si>
    <t>Same as AWC62, in black.   Sold and packed as each.</t>
  </si>
  <si>
    <t>All-Weather Co-ax, 8” 2-way, Light Gray</t>
  </si>
  <si>
    <t>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t>
  </si>
  <si>
    <t>All-Weather Co-ax, 8” 2-way, Black</t>
  </si>
  <si>
    <t>All-Weather Co-ax, 12” 2-way, Light Gray</t>
  </si>
  <si>
    <t>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t>
  </si>
  <si>
    <t>All-Weather Co-ax, 12” 2-way, Black</t>
  </si>
  <si>
    <t>15" All Weather Compact Coax (Light Gray)</t>
  </si>
  <si>
    <t>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t>
  </si>
  <si>
    <t>15" All Weather Compact Coax (Black)</t>
  </si>
  <si>
    <t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t>
  </si>
  <si>
    <t>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t>
  </si>
  <si>
    <t>All Weather Compact Subwoofer (Black)</t>
  </si>
  <si>
    <t>High Output 12" 2-way Full-Range Loudspeaker-GRAY</t>
  </si>
  <si>
    <t xml:space="preserve">High Output 12" 2-way Full-Range 60 x 60 Loudspeaker-GRAY.  Priced as each. </t>
  </si>
  <si>
    <t>High Output 12" 2-way Full-Range Loudspeaker-BLACK</t>
  </si>
  <si>
    <t xml:space="preserve">High Output 12" 2-way Full-Range 60 x 60 Loudspeaker-BLACK.  Priced as each. </t>
  </si>
  <si>
    <t>12" 2-Way All Weather Loudspeaker with EN54-24 Certification.</t>
  </si>
  <si>
    <t xml:space="preserve">12" 2-Way All Weather Loudspeaker with EN54-24 Certification. Priced as each. </t>
  </si>
  <si>
    <t>12" 2-Way All Weather Loudspeaker with EN54-24 Certification, black.</t>
  </si>
  <si>
    <t xml:space="preserve">12" 2-Way All Weather Loudspeaker with EN54-24 Certification, black. Priced as each. </t>
  </si>
  <si>
    <t>High Output 12" 2-way Full-Range Loudspeaker-GRAY All Weather</t>
  </si>
  <si>
    <t xml:space="preserve">High Output 12" 2-way Full-Range 90 x 50 Loudspeaker-GRAY.  Priced as each. </t>
  </si>
  <si>
    <t>High Output 12" 2-way Full-Range Loudspeaker-BLACK All Weather</t>
  </si>
  <si>
    <t xml:space="preserve">High Output 12" 2-way Full-Range 90 x 50 Loudspeaker-BLACK.  Priced as each. </t>
  </si>
  <si>
    <t xml:space="preserve">12" 2-Way All Weather Loudspeaker with EN54-24 Certification.  Priced as each. </t>
  </si>
  <si>
    <t>High Output 15" 2-way Full-Range Loudspeaker-GRAY</t>
  </si>
  <si>
    <t xml:space="preserve">High Output 15" 2-way Full-Range 120 x 60 Loudspeaker-GRAY.  Priced as each. </t>
  </si>
  <si>
    <t>High Output 15" 2-way Full-Range Loudspeaker-BLACK</t>
  </si>
  <si>
    <t xml:space="preserve">High Output 15" 2-way Full-Range 120 x 60 Loudspeaker-BLACK.  Priced as each. </t>
  </si>
  <si>
    <t>15" 2-Way All Weather Loudspeaker with EN54-24 Certification.</t>
  </si>
  <si>
    <t xml:space="preserve">15" 2-Way All Weather Loudspeaker with EN54-24 Certification. Priced as each. </t>
  </si>
  <si>
    <t>15" 2-Way All Weather Loudspeaker with EN54-24 Certification, black.</t>
  </si>
  <si>
    <t xml:space="preserve">15" 2-Way All Weather Loudspeaker with EN54-24 Certification, black. Priced as each. </t>
  </si>
  <si>
    <t xml:space="preserve">High Output 15" 2-way Full-Range 60 x 60 Loudspeaker-GRAY.  Priced as each. </t>
  </si>
  <si>
    <t xml:space="preserve">High Output 15" 2-way Full-Range 60 x 60 Loudspeaker-BLACK.  Priced as each. </t>
  </si>
  <si>
    <t xml:space="preserve">High Output 15" 2-way Full-Range 90 x 50 Loudspeaker-GRAY.  Priced as each. </t>
  </si>
  <si>
    <t xml:space="preserve">High Output 15" 2-way Full-Range 90 x 50 Loudspeaker-BLACK.  Priced as each. </t>
  </si>
  <si>
    <t>SM, AC15    5.25" 2way</t>
  </si>
  <si>
    <t>Ultra-Compact 2-Way Loudspeaker with 1 x 5.25" LF.  90° x 90° Coverage, Passive.  Suspension Eyebolts Not Included.  Optional U-Bracket Model MTU-15.  Sold as 2 per carton.</t>
  </si>
  <si>
    <t>AC15-WH (white)</t>
  </si>
  <si>
    <t>AC15 in white.</t>
  </si>
  <si>
    <t>AC16 - Single 6.5" 2-way</t>
  </si>
  <si>
    <t>Ultra-Compact 2-Way Loudspeaker with 1 x 6.5" LF.  90° x 90° Coverage, Passive.  Compact  PT™ Progressive Transition™ Waveguide.  Suspension Eyebolts Not Included.  Optional U-Bracket Model MTU-16.</t>
  </si>
  <si>
    <t>AC16 - Single 6.5" 2-way (white)</t>
  </si>
  <si>
    <t>AC16 in white.</t>
  </si>
  <si>
    <t>AC18/26 - SINGLE 8"2-WAY</t>
  </si>
  <si>
    <t>Compact 2-Way Loudspeaker with 1 x 8" LF.  120° x 60° Coverage, Passive.  Compact  PT™ Progressive Transition™ Waveguide, Rotatable.  Suspension Eyebolts Not Included.  Optional U-Bracket Model MTU-18.</t>
  </si>
  <si>
    <t>AC18/26 - SINGLE 8"2-WAY (white)</t>
  </si>
  <si>
    <t>AC18/26 in white.</t>
  </si>
  <si>
    <t>AC18/95 - SINGLE 8"2-WAY</t>
  </si>
  <si>
    <t>Compact 2-Way Loudspeaker with 1 x 8" LF.  90° x 50° Coverage, Passive.  Compact  PT™ Progressive Transition™ Waveguide, Rotatable.  Suspension Eyebolts Not Included.  Optional U-Bracket Model MTU-18.</t>
  </si>
  <si>
    <t>AC18/95 - SINGLE 8"2-WAY (white)</t>
  </si>
  <si>
    <t>AC18/95 in white.</t>
  </si>
  <si>
    <t>AC25 - Dual   5.25" 2way</t>
  </si>
  <si>
    <t>Ultra-Compact 2-Way Loudspeaker with 2 x 5.25" LF.  90° x 90° Coverage, Passive.  Suspension Eyebolts Not Included.  Optional U-Bracket Model MTU-25.</t>
  </si>
  <si>
    <t>AC25 - Dual   5.25" 2way (white)</t>
  </si>
  <si>
    <t>AC25 in white.</t>
  </si>
  <si>
    <t>AC26 - Dual   6.5" 2way</t>
  </si>
  <si>
    <t>Compact 2-Way Loudspeaker with 2 x 6.5" LF.  90° x 90° Coverage, Passive.  Compact  PT™ Progressive Transition™ Waveguide.  Suspension Eyebolts Not Included.  Optional U-Bracket Model MTU-26.</t>
  </si>
  <si>
    <t>AC26 - Dual   6.5" 2way (white)</t>
  </si>
  <si>
    <t>AC26 in white.</t>
  </si>
  <si>
    <t>AC28/26 - Dual   8" 2way</t>
  </si>
  <si>
    <t>Compact 2-Way Loudspeaker with 2 x 8" LF.  120° x 60° Coverage, Passive.  Compact  PT™ Progressive Transition™ Waveguide, Rotatable.  Suspension Eyebolts Not Included.  Optional U-Bracket Model MTU-28.</t>
  </si>
  <si>
    <t>AC28/26 - Dual   8" 2way (white)</t>
  </si>
  <si>
    <t>AC28/26 in white.</t>
  </si>
  <si>
    <t>AC28/95 - Dual   8" 2way</t>
  </si>
  <si>
    <t>Compact 2-Way Loudspeaker with 2 x 8" LF.  90° x 50° Coverage, Passive.  Compact  PT™ Progressive Transition™ Waveguide, Rotatable.  Suspension Eyebolts Not Included.  Optional U-Bracket Model MTU-28.</t>
  </si>
  <si>
    <t>AC28/95 - Dual   8" 2way (white)</t>
  </si>
  <si>
    <t>AC28/95 in white.</t>
  </si>
  <si>
    <t xml:space="preserve">15" Subwoofer </t>
  </si>
  <si>
    <t>15" Subwoofer with 75mm (3 in) voice coil.</t>
  </si>
  <si>
    <t>15" Subwoofer, white</t>
  </si>
  <si>
    <t>AC115S in White</t>
  </si>
  <si>
    <t xml:space="preserve">18" Subwoofer </t>
  </si>
  <si>
    <t>18" Subwoofer with 75mm (3 in) voice coil.</t>
  </si>
  <si>
    <t>18" Subwoofer, white</t>
  </si>
  <si>
    <t>AC118S in White</t>
  </si>
  <si>
    <t>10" 2-way full-range system</t>
  </si>
  <si>
    <t>10" 2-way full-range system, rotatable 90⁰ x 50⁰ waveguide coverage pattern with 2408H-2 25mm (1 in) exit, 38mm (1.5 in) voice coil.</t>
  </si>
  <si>
    <t>10" 2-way full-range system, white</t>
  </si>
  <si>
    <t>AC195 in White</t>
  </si>
  <si>
    <t>12" 2-way full-range system</t>
  </si>
  <si>
    <t>12" 2-way full-range system, white</t>
  </si>
  <si>
    <t>12" 2-way system, 90⁰ x 90⁰ waveguide coverage pattern with 2408H-2 25mm (1 in) exit, 38mm (1.5 in) voice coil.</t>
  </si>
  <si>
    <t>AC299 in White</t>
  </si>
  <si>
    <t>15" 2-way full-range system</t>
  </si>
  <si>
    <t>15" 2-way system, 60⁰ x 60⁰ waveguide coverage pattern with 2408H-2 25mm (1 in) exit, 38mm (1.5 in) voice coil.</t>
  </si>
  <si>
    <t>15" 2-way full-range system, white</t>
  </si>
  <si>
    <t>AC566 in White</t>
  </si>
  <si>
    <t>8" 2-way full-range system</t>
  </si>
  <si>
    <t>8" 2-way full-range system, rotatable 90⁰ x 50⁰ waveguide coverage pattern with 2414H-C 25mm (1 in) exit, 25mm (1 in) voice coil.</t>
  </si>
  <si>
    <t>8" 2-way full-range system, white</t>
  </si>
  <si>
    <t>AC895 in White</t>
  </si>
  <si>
    <t>U BRACKET FOR AC15</t>
  </si>
  <si>
    <t>U‐Bracket For Model AC15, Blk</t>
  </si>
  <si>
    <t>U‐Bracket For Model AC15, White</t>
  </si>
  <si>
    <t>U BRACKET FOR AC16</t>
  </si>
  <si>
    <t>U‐Bracket For Model AC16, Blk</t>
  </si>
  <si>
    <t>U‐Bracket For Model AC16, White</t>
  </si>
  <si>
    <t>U BRACKET FOR AC18</t>
  </si>
  <si>
    <t>U‐Bracket For Models AC18/xx, Blk</t>
  </si>
  <si>
    <t>U‐Bracket For Models AC18/xx, White</t>
  </si>
  <si>
    <t>U BRACKET FOR AC25</t>
  </si>
  <si>
    <t>U‐Bracket For Model AC25, Blk</t>
  </si>
  <si>
    <t>U‐Bracket For Model AC25, White</t>
  </si>
  <si>
    <t>U BRACKET FOR AC26</t>
  </si>
  <si>
    <t>U‐Bracket For Model AC26, Blk</t>
  </si>
  <si>
    <t>U‐Bracket For Model AC26, White</t>
  </si>
  <si>
    <t>U BRACKET FOR AC28</t>
  </si>
  <si>
    <t>U‐Bracket For Models AC28/xx, Blk</t>
  </si>
  <si>
    <t>U‐Bracket For Models AC28/xx, White</t>
  </si>
  <si>
    <t>U BRACKET FOR AC195</t>
  </si>
  <si>
    <t>U Bracket for AC195, Blk</t>
  </si>
  <si>
    <t>U Bracket for AC195, White</t>
  </si>
  <si>
    <t>U BRACKET FOR AC266 and AC299</t>
  </si>
  <si>
    <t>U bracket for AC266 and AC299, Blk</t>
  </si>
  <si>
    <t>U bracket for AC266 and AC299, White</t>
  </si>
  <si>
    <t>U BRACKET FOR AC566 and AC599</t>
  </si>
  <si>
    <t>U Bracket for AC566 and AC599, Blk</t>
  </si>
  <si>
    <t>U Bracket for AC566 and AC599, White</t>
  </si>
  <si>
    <t>U BRACKET FOR AC895</t>
  </si>
  <si>
    <t>U Bracket for AC895, Blk</t>
  </si>
  <si>
    <t>U Bracket for AC895, White</t>
  </si>
  <si>
    <t>OVERHEAD SUSPENSION BRACKET</t>
  </si>
  <si>
    <t>Overhead suspension bracket for AC895, AC195,AC266,AC299,AC566, and AC599, Blk</t>
  </si>
  <si>
    <t>Overhead suspension bracket for AC895, AC195,AC266,AC299,AC566, and AC599, White</t>
  </si>
  <si>
    <t>WALL MOUNT BRACKET FOR AC895, AC195, AC266, AC299, AC566, AC599</t>
  </si>
  <si>
    <t>Wall mount bracket for AC895, AC195, AC266, AC299, AC566, and AC599, Blk</t>
  </si>
  <si>
    <t>Wall mount bracket for AC895, AC195, AC266, AC299, AC566, and AC599, White</t>
  </si>
  <si>
    <t>12" 2-WAY 100X100 DEG SPEAKER</t>
  </si>
  <si>
    <t>Compact 2-Way Loudspeaker with 1 x 12" LF. 100° x  100° Coverage, Bi-Amp/Passive Switchable.  Compact  PT™ Progressive Transition™ Waveguide.  Suspension Eyebolts Not Included.  Optional U-Bracket Model MTU-4.  Optional Planar Array Frame Kit PAF-2K 3 Wide Array With ASB6118 Subwoofer Center.</t>
  </si>
  <si>
    <t>12" 2-WAY 100X100 DEG SPEAKER (white)</t>
  </si>
  <si>
    <t xml:space="preserve">Compact 2-Way Loudspeaker with 1 x 12" LF. 100° x  100° Coverage, Bi-Amp/Passive Switchable.  Compact  PT™ Progressive Transition™ Waveguide.  Suspension Eyebolts Not Included.  Optional U-Bracket Model MTU-4.  </t>
  </si>
  <si>
    <t>12" 2-WAY 60X40 DEG SPEAKER</t>
  </si>
  <si>
    <t>Compact 2-Way Loudspeaker with 1 x 12" LF.  60° x  40° Coverage, Bi-Amp/Passive Switchable.  Compact  PT™ Progressive Transition™ Waveguide.  Suspension Eyebolts Not Included.  Optional U-Bracket Model MTU-4.</t>
  </si>
  <si>
    <t>12" 2-WAY 60X40 DEG SPEAKER (white)</t>
  </si>
  <si>
    <t xml:space="preserve">Compact 2-Way Loudspeaker with 1 x 12" LF.  60° x  40° Coverage, Bi-Amp/Passive Switchable.  Compact  PT™ Progressive Transition™ Waveguide.  Suspension Eyebolts Not Included.  Optional U-Bracket Model MTU-4.  </t>
  </si>
  <si>
    <t>12" 2-WAY 90X50 DEG SPEAKER</t>
  </si>
  <si>
    <t xml:space="preserve">Compact 2-Way Loudspeaker with 1 x 12" LF.  90° x 50° Coverage, Bi-Amp/Passive Switchable.  Compact  PT™ Progressive Transition™ Waveguide.  Suspension Eyebolts Not Included.  Optional U-Bracket Model MTU-4.  </t>
  </si>
  <si>
    <t>12" 2-WAY 90X50 DEG SPEAKER (white)</t>
  </si>
  <si>
    <t xml:space="preserve">Compact 2-Way Loudspeaker with 1 x 12" LF.  90° x 50° Coverage, Bi-Amp/Passive Switchable.  Compact  PT™ Progressive Transition™ Waveguide.  Suspension Eyebolts Not Included.  Optional U-Bracket Model MTU-4. </t>
  </si>
  <si>
    <t>15" 2-WAY 100X100 DEG SPEAKER</t>
  </si>
  <si>
    <t>Compact 2-Way Loudspeaker with 1 x 15" LF.  100° x 100° Coverage, Bi-Amp/Passive Switchable.  Compact  PT™ Progressive Transition™ Waveguide.  Suspension Eyebolts Not Included.  Optional U-Bracket Model MTU-2.</t>
  </si>
  <si>
    <t>15" 2-WAY 100X100 DEG SPEAKER (white)</t>
  </si>
  <si>
    <t>Compact 2-Way Loudspeaker with 1 x 15" LF.  100° x 100° Coverage, Bi-Amp/Passive Switchable.  Compact  PT™ Progressive Transition™ Waveguide.  Suspension Eyebolts Not Included.  Optional U-Bracket Model MTU-2.  White finish.</t>
  </si>
  <si>
    <t>5" 2-WAY 60X40 DEG SPEAKER</t>
  </si>
  <si>
    <t>Compact 2-Way Loudspeaker with 1 x 15" LF.  60° x 40° Coverage, Bi-Amp/Passive Switchable.  Compact  PT™ Progressive Transition™ Waveguide.  Suspension Eyebolts Not Included.  Optional U-Bracket Model MTU-2.</t>
  </si>
  <si>
    <t>5" 2-WAY 60X40 DEG SPEAKER (white)</t>
  </si>
  <si>
    <t>Compact 2-Way Loudspeaker with 1 x 15" LF.  60° x 40° Coverage, Bi-Amp/Passive Switchable.  Compact  PT™ Progressive Transition™ Waveguide.  Suspension Eyebolts Not Included.  Optional U-Bracket Model MTU-2.  White finish.</t>
  </si>
  <si>
    <t>15" 2-WAY 90X50 DEG SPEAKER</t>
  </si>
  <si>
    <t>Compact 2-Way Loudspeaker with 1 x 15" LF.  90° x 50° Coverage, Bi-Amp/Passive Switchable.  Compact  PT™ Progressive Transition™ Waveguide.  Suspension Eyebolts Not Included.  Optional U-Bracket Model MTU-2.</t>
  </si>
  <si>
    <t>15" 2-WAY 90X50 DEG SPEAKER (white)</t>
  </si>
  <si>
    <t>Compact 2-Way Loudspeaker with 1 x 15" LF.  90° x 50° Coverage, Bi-Amp/Passive Switchable.  Compact  PT™ Progressive Transition™ Waveguide.  Suspension Eyebolts Not Included.  Optional U-Bracket Model MTU-2.  White finish.</t>
  </si>
  <si>
    <t>DUAL 18" SUBWOOFER</t>
  </si>
  <si>
    <t>Medium Power Dual 18" Subwoofer, 2 x 18" 2042H Drivers, Parallel/Discrete Switchable.  Priced as each. Suspension Eyebolts Not Included.</t>
  </si>
  <si>
    <t>DUAL 18" SUBWOOFER (white)</t>
  </si>
  <si>
    <t>Medium Power Dual 18" Subwoofer, 2 x 18" 2042H Drivers, Parallel/Discrete Switchable.  Priced as each. Suspension Eyebolts Not Included.  White finish.</t>
  </si>
  <si>
    <t>Two-way full range loudspeaker</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</si>
  <si>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</si>
  <si>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Two-way full range loudspeaker (white)</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</si>
  <si>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</si>
  <si>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</si>
  <si>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</si>
  <si>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</si>
  <si>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</si>
  <si>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</si>
  <si>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</si>
  <si>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</si>
  <si>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</si>
  <si>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</si>
  <si>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</si>
  <si>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</si>
  <si>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</si>
  <si>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</si>
  <si>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</si>
  <si>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</si>
  <si>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</si>
  <si>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SINGLE 12 SUBWOOFER</t>
  </si>
  <si>
    <t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t>
  </si>
  <si>
    <t>SINGLE 12 SUBWOOFER (white)</t>
  </si>
  <si>
    <t xml:space="preserve">Ultra Compact High-Power 12” Subwoofer System.  2263H Differential Drive® woofer, 3” dual voice coil – dual gap, neodymium magnet.  Multiply hardwood enclosure with DuraFlex™ finish and 14-gauge steel grille.  Sixteen M10 suspension points.  White finish. Priced as each. </t>
  </si>
  <si>
    <t>5INGLE 15 SUBWOOFER</t>
  </si>
  <si>
    <t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t>
  </si>
  <si>
    <t>5INGLE 15 SUBWOOFER (white)</t>
  </si>
  <si>
    <t xml:space="preserve">Compact High-Power 15” Subwoofer System.  2265H-1 Differential Drive® woofer, 3” dual voice coil – dual gap, neodymium magnet.  Multiply hardwood enclosure with DuraFlex™ finish and 14-gauge steel grille.  Sixteen M10 suspension points. White finish. Priced as each. </t>
  </si>
  <si>
    <t>SINGLE 18" SUBWOOFER</t>
  </si>
  <si>
    <t xml:space="preserve">High Power Single 18" Subwoofer.  1 x 18" 2242H VGC™  Driver.  Suspension Eyebolts Not Included.  Arrays with AM6200 and AM4200 Mid-High Loudspeakers Using Optional PAF-2K Planar Array Frame Kit. Priced as each. </t>
  </si>
  <si>
    <t>SINGLE 18" SUBWOOFER (white)</t>
  </si>
  <si>
    <t xml:space="preserve">High Power Single 18" Subwoofer.  1 x 18" 2242H VGC™  Driver.  Suspension Eyebolts Not Included.  Arrays with AM6200 and AM4200 Mid-High Loudspeakers Using Optional PAF-2K Planar Array Frame Kit.  White finish. Priced as each. </t>
  </si>
  <si>
    <t>DUAL 15" SUBWOOFER</t>
  </si>
  <si>
    <t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t>
  </si>
  <si>
    <t>DUAL 15" SUBWOOFER (white)</t>
  </si>
  <si>
    <t xml:space="preserve">Dual 15” High-Power Subwoofer System.  2 x 2265H-1 Differential Drive® woofer, 3” dual voice coil – dual gap, neodymium magnet.  Multiply hardwood enclosure with DuraFlex™ finish and 14-gauge steel grille.  Sixteen M10 suspension points.  White finish. Priced as each. </t>
  </si>
  <si>
    <t xml:space="preserve">High Power Dual 18" Subwoofer.  2 x 18" 2242H VGC™  Driver, Parallel/Discrete Switchable.  Suspension Eyebolts Not Included.  Arrays with AM6340 and AM4340 Loudspeakers Using PAF-2K Planar Array Frame Kit. Priced as each. </t>
  </si>
  <si>
    <t>DUAL 18" SUBWOOFER, V-STYLE</t>
  </si>
  <si>
    <t xml:space="preserve">Extended Response, High Power Dual 18" Subwoofer.  2 x 18" 2258H NDD™  Neodymium Dual Drive Transducers in V-Loaded Configuration, Deep Cabinet, Driver Magnets Outward For Maximum Cooling, , Parallel/Discrete Switchable.  Suspension Eyebolts Not Included.  Arrays with AM6315 and AM4315 Loudspeakers Using PAF-2K Planar Array Frame Kit. Priced as each. </t>
  </si>
  <si>
    <t xml:space="preserve">High Power Dual 18" Subwoofer.  2 x 18" 2242H VGC™  Driver, Parallel/Discrete Switchable.  Suspension Eyebolts Not Included.  Arrays with AM6340 and AM4340 Loudspeakers Using PAF-2K Planar Array Frame Kit.  White finish. Priced as each. </t>
  </si>
  <si>
    <t>S/M, AM7212/00</t>
  </si>
  <si>
    <t>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</si>
  <si>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S/M, AM7212/00 WH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</si>
  <si>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</si>
  <si>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</si>
  <si>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</si>
  <si>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</si>
  <si>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</si>
  <si>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</si>
  <si>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</si>
  <si>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</si>
  <si>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</si>
  <si>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</si>
  <si>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</si>
  <si>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</si>
  <si>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</si>
  <si>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</si>
  <si>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</si>
  <si>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</si>
  <si>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 xml:space="preserve">U BRACKET FOR AM7215/xx and AM5215/xx </t>
  </si>
  <si>
    <t>U-Bracket For Models AM7215/xx and AM5215/xx.</t>
  </si>
  <si>
    <t>U BRACKET FOR AM7215/xx and AM5215/xx (white)</t>
  </si>
  <si>
    <t>U-Bracket For Models AM7215/xx and AM5215/xx. White finish.</t>
  </si>
  <si>
    <t>AE SERIES 28-1/2" U-BRACKET</t>
  </si>
  <si>
    <t>U-Bracket For Models AM7212/xx and AM5212/xx.</t>
  </si>
  <si>
    <t>AE SERIES 28-1/2" U-BRACKET (white)</t>
  </si>
  <si>
    <t>U-Bracket For Models AM7212/xx and AM5212/xx. White finish.</t>
  </si>
  <si>
    <t>HARDWARE KIT, SP/VS</t>
  </si>
  <si>
    <t>Set of Three M10 x 35mm Forged Shoulder Steel Eyebolts (priced and ships as a PACK of 3 bolts)</t>
  </si>
  <si>
    <t>S/M, VRX928LA</t>
  </si>
  <si>
    <t>8" two-way line-array system with 1 x 2168H-1 Differential Drive® 400 W LF; 2 x 2414H 1 inch compression driver HF on Constant Curvature waveguide; dual angle pole socket and integral rigging hardware; passive or bi-amplified operation. Black DuraFlex™ finish.</t>
  </si>
  <si>
    <t>S/M, VRX928LA-WH</t>
  </si>
  <si>
    <t>8" Two-Way Line-Array System with 1 x 2168H-1 Differential Drive® 400W LF; 2 x 2414H 1 inch Compression Driver HF on Constant Curvature Waveguide; Dual Angle Pole Socket and Integral Rigging Hardware; Passive or Bi-Amplified Operation. White DuraFlex™ Finish.</t>
  </si>
  <si>
    <t>SALES MODEL, VRX932LA-1</t>
  </si>
  <si>
    <t>12" two-way line-array system with 1 x 2262H Differential Drive® LF; 3 x 2408J Annular Ring Diaphragm HF on Constant Curvature waveguide; dual angle pole socket and integral rigging hardware; passive or bi-amplified operation. Black DuraFlex™ finish.</t>
  </si>
  <si>
    <t>S/M, VRX932LA-1WH</t>
  </si>
  <si>
    <t>12" two-way line-array system with 1 x 2262H Differential Drive® LF; 3 x 2408J Annular Ring Diaphragm HF on Constant Curvature waveguide; dual angle pole socket and integral rigging hardware; passive or bi-amplified operation. White DuraFlex™ finish.</t>
  </si>
  <si>
    <t>SALES MODEL, VRX932LAP</t>
  </si>
  <si>
    <t>Powered 12" two-way line-array system with 1 x 2262H Differential Drive® LF, 3 x 2408J HF on Constant Curvature waveguide; Crown DPC-2 amplifier module with system DSP; dual angle pole socket and integral rigging hardware; black DuraFlex™ finish.</t>
  </si>
  <si>
    <t>S/M, VRX915M</t>
  </si>
  <si>
    <t>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</si>
  <si>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S/M, VRX915S</t>
  </si>
  <si>
    <t>15” Bass Reflex Subwoofer</t>
  </si>
  <si>
    <t>S/M, VRX915S-WH</t>
  </si>
  <si>
    <t>15” Bass Reflex Subwoofer - white</t>
  </si>
  <si>
    <t>S/M, VRX918S</t>
  </si>
  <si>
    <t>18" compact, flying subwoofer; 2268H Differential Drive® LF; integral flying hardware compatible with VRX932LA-1 and accessories; handles and pole mount deleted.  Black DuraFlex™ finish.</t>
  </si>
  <si>
    <t>S/M, VRX918SP</t>
  </si>
  <si>
    <t>Powered 18" flying subwoofer; 2268H Differential Drive® LF, Crown DPC-2 Amplifier Module with system DSP; Integral Rigging Hardware Compatible with VRX932LAP; Top Mounted M20 Threaded Pole Socket; Black DuraFlex™ finish.</t>
  </si>
  <si>
    <t>S/M, VRX918S-WH</t>
  </si>
  <si>
    <t>18” Compact, Flying Subwoofer; 2268H Differential Drive® LF; Integral Flying Hardware Compatible with VRX932LA and Accessories; Designed for Fixed Installations with JBL’s White Duraflex™; No Pole Mount or Handles Included.</t>
  </si>
  <si>
    <t>S/M, VRX-SMAF</t>
  </si>
  <si>
    <t>Small Array Frame for suspending VRX928LA and VRX915S arrays. Includes 2 x quick release pins, 2 x shackles, 2 x drop levers..</t>
  </si>
  <si>
    <t>All-in-One Linear-Array P.A. System with 6-Channel Mixer</t>
  </si>
  <si>
    <t>A linear-array P.A. systemthat  brings an unobstructed 10” bass reflex subwoofer with 6 - 2" drivers. The built-in 6-channel mixer provides a combination of XLR, 1/4", 3.5mm, RCA, and Bluetooth audio into a true all-in-one design that you can carry with one hand. Weight 40.8lbs.</t>
  </si>
  <si>
    <t>Portable 8” 2-Way PA with 8-Channel Powered Mixer and Bluetooth</t>
  </si>
  <si>
    <t>JBL Packaged PA System with integrated 300 Watt powered mixer; 8-channel mixer  with user selectable Reverb on Ch1-4, 2 x 8" JBL two-way speakers, durable plastic enclosure. Weight 38.8lbs.</t>
  </si>
  <si>
    <t xml:space="preserve">10" two-way stage monitor or front of house powered speaker system </t>
  </si>
  <si>
    <t>10" two-way stage monitor or front of house powered speaker system; 1000 Watt peak power rating, 124dB Maximum SPL, Image Control Waveguide, Bluetooth v4.0 control, Two channel mixer with XLR-1/4" combo inputs, 3 x M10 suspension points, plastic enclosure. Weight 11.79kg (26 lbs).</t>
  </si>
  <si>
    <t>12" two-way stage monitor or front of house powered speaker system</t>
  </si>
  <si>
    <t>12" two-way stage monitor or front of house powered speaker system; 1000 Watt peak power rating, 126dB Maximum SPL, Image Control Waveguide, JBL Low-Frequency Waveguide, Bluetooth v4.0 control, Two channel mixer with XLR-1/4" combo inputs, 3 x M10 suspension points, plastic enclosure. Weight 14.96kg (33 lbs).</t>
  </si>
  <si>
    <t>Powered 15" two-way system with Bluetooth.</t>
  </si>
  <si>
    <t>Powered 15" two-way system featuring JBL's new waveguide technology and Bluetooth control.</t>
  </si>
  <si>
    <t>Powered 18" subwoofer</t>
  </si>
  <si>
    <t>Powered 18" subwoofer, 1000W class D ampflier with maximum 132dB SPL, Bluetooth control.</t>
  </si>
  <si>
    <t>12" Two-Way Stage Monitor Speaker</t>
  </si>
  <si>
    <t>12" two-way stage monitor or front of house passive speaker system; 1000 Watt peak power handling, 129dB Maximum SPL, 8 ohms. 19mm MDF enclosure, 18-gauge hexagon perforated steel grille. Net Weight 19.5kg (43 lbs).</t>
  </si>
  <si>
    <t xml:space="preserve">15" Two-Way Front of House Passive Speaker </t>
  </si>
  <si>
    <t>15" two-way front of house passive speaker system; 1000 Watt peak power handling, 128dB Maximum SPL, 8 ohms. 19mm MDF enclosure, 18-gauge hexagon perforated steel grille. Net Weight 27.4kg (60.5 lbs).</t>
  </si>
  <si>
    <t xml:space="preserve">18" Passive Compact Subwoofer </t>
  </si>
  <si>
    <t>18" passive compact subwoofer; 1400 Watt peak power handling, 127dB Maximum SPL, 4 ohms. 19mm MDF enclosure, 18-gauge hexagon perforated steel grille. Net Weight 40.4kg (89 lbs).</t>
  </si>
  <si>
    <t xml:space="preserve">Dual 15" Two-Way Front of House Passive Speaker </t>
  </si>
  <si>
    <t>Dual 15" two-way front of house passive speaker system; 2000 Watt peak power handling, 133dB Maximum SPL, 4 ohms. 19mm MDF enclosure, 18-gauge hexagon perforated steel grille. Net Weight 42.6kg (94 lbs).</t>
  </si>
  <si>
    <t>12" Two-Way Stage Monitor</t>
  </si>
  <si>
    <t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</si>
  <si>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12" 2-WAY WHITE UTILITY SPEAKER</t>
  </si>
  <si>
    <t>12" two-way stage monitor or front of house passive speaker system; 1200 Watt peak power handling , 126dB Maximum SPL , 8 ohms. White DuraFlex™-covered 18mm plywood enclosure, 16 gauge cloth-backed steel grille. 12 M10 suspension points. Net Weight 17.5kg (38 lbs.)</t>
  </si>
  <si>
    <t>Two-Way 15" Stage Monitor</t>
  </si>
  <si>
    <t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</si>
  <si>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15" 2-WAY WHITE UTILITY SPEAKER</t>
  </si>
  <si>
    <t>15" two-way stage monitor or front- of- house passive speaker system; 1200 Watt peak power handling , 129dB Maximum SPL , 8 ohms. White DuraFlex™-covered 18mm plywood enclosure, 16 gauge cloth-backed steel grille. 12 M10 suspension points. Net Weight 21kg (46 lbs.)</t>
  </si>
  <si>
    <t>18" Subwoofer</t>
  </si>
  <si>
    <t>Compact 18" portable subwoofer system; 35Hz Frequency Range, 2400 watt peak power handling, 130dB Max SPL, cloth-backed steel grille M20 pole socket, non-skid rubber feet, Net Weight 33.5kg (74 lbs.)</t>
  </si>
  <si>
    <t>Dual 15" Two-Way Loudspeaker System</t>
  </si>
  <si>
    <t xml:space="preserve">Dual 15" two-way passive speaker system; 2400 Watt peak power handling , 134dB Maximum SPL , 4 ohms.  DuraFlex™-covered 18mm plywood enclosure, 16 gauge cloth-backed steel grille, dual 36 mm pole sockets, non-skid rubber feet. 12 M10 suspension points. Net Weight 33.5kg (74 lbs.) </t>
  </si>
  <si>
    <t>Powered 12" two-way system, monitor angle, wood cabinet, dual pole mount, M10 suspension points</t>
  </si>
  <si>
    <t>Powered, 1500W, 12" two-way, bass-reflex system with monitor angle, WiFi capabilility in a wood cabinet, dual pole mount, M10 suspension points. 135db SPL peak with a 90° x 50° nominal coverage pattern, user-selectable DSP that includes EQ.</t>
  </si>
  <si>
    <t>Powered 15" two-way system, monitor angle, wood cabinet, dual pole mount, M10 suspension points</t>
  </si>
  <si>
    <t>Powered, 1500W, 15" two-way, bass-reflex system with monitor angle, WiFi capabilility in a wood cabinet, dual pole mount, M10 suspension points. 137db SPL peak with a 90° x 50° nominal coverage pattern, user-selectable DSP that includes EQ.</t>
  </si>
  <si>
    <t>Powered 15" subwoofer system, wood cabinet, M20 theaded Pole Socket</t>
  </si>
  <si>
    <t>Powered, 1500W, 15" extended low frequency subwoofer with WiFi capabilility in a wood cabinet, dual pole mount, M20 threaded pole socket. 134 db SPL with dbx Type IV Limiter circuit.</t>
  </si>
  <si>
    <t>Powered 18" subwoofer system, wood cabinet, M20 threaded pole socket</t>
  </si>
  <si>
    <t>Powered, 1500W, 18" extended low frequency subwoofer with WiFi capabilility in a wood cabinet, dual pole mount, M20 threaded pole socket. 134 db SPL with dbx Type IV Limiter circuit.</t>
  </si>
  <si>
    <t>Powered dual 15" two-way system, wood cabinet, M10 suspension points</t>
  </si>
  <si>
    <t>Powered, 1500W, dual 15" two-way, bass-reflex system with WiFi capabilility in a wood cabinet, dual pole mount, M10 suspension points. 138db SPL peak with a 90° x 50° nominal coverage pattern, user-selectable DSP that includes EQ.</t>
  </si>
  <si>
    <t>Powered 15" three-way system, wood cabinet, pole mount, M10 suspension points</t>
  </si>
  <si>
    <t>Powered, 1500W, 15" three-way, full-range system with WiFi capabilility in a wood cabinet, dual pole mount, M10 suspension points. 138db SPL peak with a 90° x 50° nominal coverage pattern, user-selectable DSP that includes EQ.</t>
  </si>
  <si>
    <t>SRX812 is a two-way full range speaker with a 12” woofer</t>
  </si>
  <si>
    <t>SRX812 is a two-way full range speaker with a 12” woofer made for use as a light duty main PA, monitor, or rear or side fill. Premium utility hardware makes SRX812 an ideal solution for sound reinforcement. Tunings for Crown amps and dbx processors are available at jblpro.com</t>
  </si>
  <si>
    <t>SRX815 is a two-way full range speaker with a 15”</t>
  </si>
  <si>
    <t>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</si>
  <si>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SRX835 is a three-way full range speaker with a 15” woofer</t>
  </si>
  <si>
    <t>SRX835 is a three-way full range speaker with a 15” woofer made for use as a medium duty main PA, or rear or side fill. Premium utility hardware makes SRX835 an ideal solution for sound reinforcement. Tunings for Crown amps and dbx processors are available at jblpro.com</t>
  </si>
  <si>
    <t>SRX818S is a single 18” subwoofer for concert, touring, or installed use.</t>
  </si>
  <si>
    <t>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</si>
  <si>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SRX828S is a dual 18” subwoofer for concert, touring, or installed use.</t>
  </si>
  <si>
    <t>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</si>
  <si>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2000 Watt Powered 2-way system featuring Crown Amplification</t>
  </si>
  <si>
    <t>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</si>
  <si>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</si>
  <si>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2000 Watt Powered 3-way system featuring Crown Amplification</t>
  </si>
  <si>
    <t>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</si>
  <si>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1000 Watt Powered 18" subwoofer featuring Crown Amplification</t>
  </si>
  <si>
    <t>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</si>
  <si>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2000 Watt Powered dual 18" subwoofer featuring Crown Amplification</t>
  </si>
  <si>
    <t>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</si>
  <si>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JBL gas assist speaker pole.</t>
  </si>
  <si>
    <t>JBL speaker pole featuring gass assist adjustment from  36" to 53".</t>
  </si>
  <si>
    <t>JBL manual adjust speaker pole.</t>
  </si>
  <si>
    <t>JBL speaker pole with manual adjustment from 36" to 55".</t>
  </si>
  <si>
    <t>JBL lift assist speaker tripod.</t>
  </si>
  <si>
    <t>JBL speaker tripod featuring gass assist adjustment from  3' 8" to 6' 7"</t>
  </si>
  <si>
    <t>JBL manual adjust speaker tripod.</t>
  </si>
  <si>
    <t>JBL speaker tripod with manual adjustment from  4' 2" to 6' 5".</t>
  </si>
  <si>
    <t>JBL 104 Studio Monitors</t>
  </si>
  <si>
    <t>S/M, 305PMKII</t>
  </si>
  <si>
    <t>S/M, 306PMKII</t>
  </si>
  <si>
    <t>S/M, 308PMKII</t>
  </si>
  <si>
    <t>10-inch powered subwoofer.</t>
  </si>
  <si>
    <t>5-Inch 2-Way Master Reference Monitor (Requires outboard processor and amplifier)</t>
  </si>
  <si>
    <t xml:space="preserve">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t>
  </si>
  <si>
    <t>JBL 7 Series 8-inch Bi-amplified Master Reference Studio Monitor</t>
  </si>
  <si>
    <t xml:space="preserve">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t>
  </si>
  <si>
    <t>CONTROL 1PRO</t>
  </si>
  <si>
    <t>Compact Size Two-Way, 5.25" Low Frequency, .75" Polycarbonate Dome Tweeter, Molded Enclosure, Shielded Magnet,  Black. Priced as Each.  Packaged and sold in pairs.</t>
  </si>
  <si>
    <t>CONTROL 1PRO WHITE</t>
  </si>
  <si>
    <t>Compact Size Two-Way, 5.25" Low Frequency, .75" Polycarbonate Dome Tweeter, Molded Enclosure, Shielded Magnet,  White.  Priced as Each.  Packaged and sold in pairs.</t>
  </si>
  <si>
    <t>CONTROL 2P MASTER POWERED SPEAKER</t>
  </si>
  <si>
    <t>One Control 2P Powered Master speaker, (without passive extension speaker) and power supply.</t>
  </si>
  <si>
    <t>CONTROL 2P  2-SPEAKER SYSTEM</t>
  </si>
  <si>
    <t>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</si>
  <si>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MOUNTING KIT FOR C2PS</t>
  </si>
  <si>
    <t>Wall-Mount Bracket Kit for Control 2P.  Includes Two Wall Mounts, Not Recommended For Mobile Applications.</t>
  </si>
  <si>
    <t>PERS CONTROL MONITOR-BL (2/BX)</t>
  </si>
  <si>
    <t>Compact Size Two-Way, 6.5" Low Frequency, 1" Pure Titanium Dome Tweeter, Molded Enclosure, Shielded Magnet,  Black, Priced as Each.  Master Pack Quantity:  2 Pieces.</t>
  </si>
  <si>
    <t>Compact Passive Volume Controller</t>
  </si>
  <si>
    <t>Compact 2 channel analog passive volume control with Rotary volume attenuation control, Mute button;  two TRS/XLR combo inputs (balanced and unbalanced); two TRS outputs (balanced and unbalanced); one Mini jack I/O. Metal enclosure. Passive design - no power required. Dimensions W x D x H:   5.1 in x  3.75 in. 2.0 in  (130 mm x 95 mm x 51 mm) ; Weight: 0.8 lbs (.34 kg)</t>
  </si>
  <si>
    <t>Passive Stereo Controller / Input / Output Switcher</t>
  </si>
  <si>
    <t>The M-PATCH 2 provides monitoring of up to two stereo input sources via two stereo outputs and offers excellent performance using passive circuitry. Front panel features include a large main volume attenuation control, an Aux level control and a STEREO/AUX input selector switch. Versitile monitoring controls include an A &amp; B output destination selector; a Stereo/Mono summing switch and a Mute switch. A built-in headphone amp with a dedicated volume control and a 1/4-inch (6 mm) front panel headphone jack allows monitoring via headphones. Connection to a broad range of sources is facilitated by rear panel stereo XLR/TRS inputs, stereo unbalanced RCA  inputs and two sets of balanced XLR outputs. Metal enclosure with included Rack-Mount Adaptors . Dimensions W x D x H:   8.7 in x  4.7 in. 3.4 in  (220 mm x 120 mm x 86 mm) ; Weight: 2.2 lbs. (1.0 kg) Power requirements: Supplied 15 VDC  power supply used to power headphone amplifier only.</t>
  </si>
  <si>
    <t>Nano Patch+ bundle including Cables and Speaker Isolation Pads</t>
  </si>
  <si>
    <t>RMC KIT, LSR63XX</t>
  </si>
  <si>
    <t>RMC KIT, LSR6328P and LSR6312SP</t>
  </si>
  <si>
    <t>“Price On Application (POA) Contact your Representative</t>
  </si>
  <si>
    <t xml:space="preserve">"US Dealer
100-249pcs*" 
</t>
  </si>
  <si>
    <t>US Dealer
250+ pcs*</t>
  </si>
  <si>
    <t>Mexico</t>
  </si>
  <si>
    <t>http://jblcommercialproducts.com/en-US/products/csm-14</t>
  </si>
  <si>
    <t>http://jblcommercialproducts.com/en-US/products/csm-21</t>
  </si>
  <si>
    <t>http://jblcommercialproducts.com/en-US/products/csm-28</t>
  </si>
  <si>
    <t>http://jblcommercialproducts.com/en-US/products/csm-32</t>
  </si>
  <si>
    <t>http://jblcommercialproducts.com/en-US/products/csma-1801120</t>
  </si>
  <si>
    <t>http://jblcommercialproducts.com/en-US/products/csma-2402802120</t>
  </si>
  <si>
    <t>http://jblcommercialproducts.com/en-US/products/csa-140z180z1120z</t>
  </si>
  <si>
    <t>http://jblcommercialproducts.com/en-US/products/csa-2120</t>
  </si>
  <si>
    <t>http://jblcommercialproducts.com/en-US/products/cst-2120</t>
  </si>
  <si>
    <t>http://jblcommercialproducts.com/en-US/products/csa-240z280z2120z</t>
  </si>
  <si>
    <t>http://jblcommercialproducts.com/en-US/products/cspm-4</t>
  </si>
  <si>
    <t xml:space="preserve">http://www.jblpro.com/www/products/installed-sound/commercial-series/css8004 </t>
  </si>
  <si>
    <t xml:space="preserve">http://www.jblpro.com/www/products/installed-sound/commercial-series/css8008 </t>
  </si>
  <si>
    <t xml:space="preserve">http://www.jblpro.com/www/products/installed-sound/commercial-series/css8018 </t>
  </si>
  <si>
    <t xml:space="preserve">http://www.jblpro.com/www/products/installed-sound/commercial-series/css-bb4x6 </t>
  </si>
  <si>
    <t xml:space="preserve">http://www.jblpro.com/www/products/installed-sound/commercial-series/css-bb8x6 </t>
  </si>
  <si>
    <t>http://www.jblpro.com/www/products/installed-sound/8100-series/8124</t>
  </si>
  <si>
    <t>http://www.jblpro.com/www/products/installed-sound/8100-series/8128</t>
  </si>
  <si>
    <t>http://www.jblpro.com/www/products/installed-sound/8100-series/8138</t>
  </si>
  <si>
    <t>N/A</t>
  </si>
  <si>
    <t xml:space="preserve">http://www.jblpro.com/www/products/installed-sound/8100-series/mtc-81bb8 </t>
  </si>
  <si>
    <t xml:space="preserve">http://www.jblpro.com/www/products/installed-sound/8100-series/mtc-81tb8 </t>
  </si>
  <si>
    <t>TBD</t>
  </si>
  <si>
    <t xml:space="preserve">http://www.jblpro.com/www/products/installed-sound/control-10-series/control-12c-t </t>
  </si>
  <si>
    <t xml:space="preserve">http://www.jblpro.com/www/products/installed-sound/control-10-series/control-14c-t </t>
  </si>
  <si>
    <t xml:space="preserve">http://www.jblpro.com/www/products/installed-sound/control-10-series/control-16c-t </t>
  </si>
  <si>
    <t>http://www.jblpro.com/www/products/installed-sound/control-10-series/control-18c-t</t>
  </si>
  <si>
    <t xml:space="preserve">http://www.jblpro.com/ProductAttachments/JBL_MTC-14WG16WG%20v4.pdf </t>
  </si>
  <si>
    <t xml:space="preserve">http://www.jblpro.com/www/products/installed-sound/control-contractor-series/control-24ct-bk </t>
  </si>
  <si>
    <t xml:space="preserve">http://www.jblpro.com/www/products/installed-sound/control-contractor-series/control-24c </t>
  </si>
  <si>
    <t xml:space="preserve">http://www.jblpro.com/www/products/installed-sound/control-contractor-series/control-24c-micro </t>
  </si>
  <si>
    <t xml:space="preserve">http://www.jblpro.com/www/products/installed-sound/control-contractor-series/control-24ct </t>
  </si>
  <si>
    <t xml:space="preserve">http://www.jblpro.com/www/products/installed-sound/control-contractor-series/control-24ct-micro </t>
  </si>
  <si>
    <t xml:space="preserve">http://www.jblpro.com/www/products/installed-sound/control-contractor-series/control-26c </t>
  </si>
  <si>
    <t xml:space="preserve">http://www.jblpro.com/www/products/installed-sound/control-contractor-series/control-26ct </t>
  </si>
  <si>
    <t xml:space="preserve">http://www.jblpro.com/www/products/installed-sound/control-contractor-series/control-26-dt </t>
  </si>
  <si>
    <t xml:space="preserve">http://www.jblpro.com/www/products/installed-sound/control-contractor-series/control-26ct-ls </t>
  </si>
  <si>
    <t xml:space="preserve">http://www.jblpro.com/www/products/installed-sound/control-contractor-series/control-19cs </t>
  </si>
  <si>
    <t xml:space="preserve">http://www.jblpro.com/www/products/installed-sound/control-contractor-series/control-19cst </t>
  </si>
  <si>
    <t xml:space="preserve">http://www.jblpro.com/ProductAttachments/mtc-mr.pdf </t>
  </si>
  <si>
    <t xml:space="preserve">http://www.jblpro.com/ProductAttachments/mtc-nc.pdf </t>
  </si>
  <si>
    <t xml:space="preserve">http://www.jblpro.com/ProductAttachments/mtc-tr.pdf </t>
  </si>
  <si>
    <t xml:space="preserve">http://www.jblpro.com/www/products/installed-sound/control-contractor-series/mtc-48trx12 </t>
  </si>
  <si>
    <t xml:space="preserve">http://www.jblpro.com/ProductAttachments/mtc-pc2%20instructions.pdf </t>
  </si>
  <si>
    <t xml:space="preserve">http://www.jblpro.com/ProductAttachments/MTC-TCD%20Instructions%20Rev%20C.pdf </t>
  </si>
  <si>
    <t xml:space="preserve">http://www.jblpro.com/www/products/installed-sound/control-40-series/control-42c </t>
  </si>
  <si>
    <t xml:space="preserve">http://www.jblpro.com/www/products/installed-sound/control-40-series/control-45c-t </t>
  </si>
  <si>
    <t xml:space="preserve">http://www.jblpro.com/www/products/installed-sound/control-40-series/control-47c-t </t>
  </si>
  <si>
    <t xml:space="preserve">http://www.jblpro.com/www/products/installed-sound/control-40-series/control-47hc </t>
  </si>
  <si>
    <t xml:space="preserve">http://www.jblpro.com/www/products/installed-sound/control-40-series/control-47lp </t>
  </si>
  <si>
    <t xml:space="preserve">http://www.jblpro.com/www/products/installed-sound/control-200-series/control-227c </t>
  </si>
  <si>
    <t xml:space="preserve">http://www.jblpro.com/www/products/installed-sound/control-200-series/control-227ct </t>
  </si>
  <si>
    <t xml:space="preserve">http://www.jblpro.com/www/products/installed-sound/control-200-series/mtc-rg6-8 </t>
  </si>
  <si>
    <t xml:space="preserve">http://www.jblpro.com/www/products/installed-sound/control-200-series/mtc-sg6-8 </t>
  </si>
  <si>
    <t xml:space="preserve">http://www.jblpro.com/www/products/installed-sound/control-200-series/mtc-tb6-8 </t>
  </si>
  <si>
    <t xml:space="preserve">http://www.jblpro.com/www/products/installed-sound/control-300-series/control-321c </t>
  </si>
  <si>
    <t xml:space="preserve">http://www.jblpro.com/www/products/installed-sound/control-300-series/control-321ct </t>
  </si>
  <si>
    <t xml:space="preserve">http://www.jblpro.com/www/products/installed-sound/control-300-series/control-322c </t>
  </si>
  <si>
    <t xml:space="preserve">http://www.jblpro.com/www/products/installed-sound/control-300-series/control-322ct </t>
  </si>
  <si>
    <t xml:space="preserve">http://www.jblpro.com/www/products/installed-sound/control-300-series/control-328c </t>
  </si>
  <si>
    <t xml:space="preserve">http://www.jblpro.com/www/products/installed-sound/control-300-series/control-328ct </t>
  </si>
  <si>
    <t xml:space="preserve">http://www.jblpro.com/www/products/installed-sound/control-300-series/mtc-300bb8 </t>
  </si>
  <si>
    <t xml:space="preserve">http://www.jblpro.com/www/products/installed-sound/control-300-series/mtc-300sg12 </t>
  </si>
  <si>
    <t xml:space="preserve">http://www.jblpro.com/www/products/installed-sound/control-300-series/mtc-300t150 </t>
  </si>
  <si>
    <t xml:space="preserve">http://www.jblpro.com/www/products/installed-sound/commercial-series/css-h30 </t>
  </si>
  <si>
    <t xml:space="preserve">http://www.jblpro.com/www/products/installed-sound/control-contractor-series/control-23-1 </t>
  </si>
  <si>
    <t xml:space="preserve">http://www.jblpro.com/www/products/installed-sound/control-contractor-series/control-23-1l </t>
  </si>
  <si>
    <t xml:space="preserve">http://www.jblpro.com/www/products/installed-sound/control-contractor-series/control-25-1 </t>
  </si>
  <si>
    <t xml:space="preserve">http://www.jblpro.com/www/products/installed-sound/control-contractor-series/control-25-1l </t>
  </si>
  <si>
    <t xml:space="preserve">http://www.jblpro.com/www/products/installed-sound/control-contractor-series/control-25av </t>
  </si>
  <si>
    <t>http://www.jblpro.com/www/products/installed-sound/control-contractor-series/control-25av-ls</t>
  </si>
  <si>
    <t xml:space="preserve">http://www.jblpro.com/www/products/installed-sound/control-contractor-series/control-28-1 </t>
  </si>
  <si>
    <t xml:space="preserve">http://www.jblpro.com/www/products/installed-sound/control-contractor-series/control-28-1l </t>
  </si>
  <si>
    <t xml:space="preserve">http://www.jblpro.com/www/products/installed-sound/control-contractor-series/control-29av-1 </t>
  </si>
  <si>
    <t xml:space="preserve">http://www.jblpro.com/www/products/installed-sound/control-contractor-series/control-30 </t>
  </si>
  <si>
    <t xml:space="preserve">http://www.jblpro.com/www/products/installed-sound/control-contractor-series/control-31 </t>
  </si>
  <si>
    <t xml:space="preserve">http://www.jblpro.com/www/products/installed-sound/control-hst#.V4Vw7fkrLs0 </t>
  </si>
  <si>
    <t xml:space="preserve">http://www.jblpro.com/www/products/installed-sound/control-crv#.V4VxM_krLs0 </t>
  </si>
  <si>
    <t xml:space="preserve">http://www.jblpro.com/www/products/installed-sound/control-contractor-series/control-sb-2 </t>
  </si>
  <si>
    <t xml:space="preserve">http://www.jblpro.com/www/products/installed-sound/control-contractor-series/control-sb2210 </t>
  </si>
  <si>
    <t xml:space="preserve">http://www.jblpro.com/ProductAttachments/brktmanl.pdf </t>
  </si>
  <si>
    <t xml:space="preserve">http://www.jblpro.com/ProductAttachments/C29AV-1mtc-29ub%20instr.pdf </t>
  </si>
  <si>
    <t xml:space="preserve">http://www.jblpro.com/ProductAttachments/MTC_30MK_Installation_Instructions.pdf </t>
  </si>
  <si>
    <t xml:space="preserve">http://www.jblpro.com/ProductAttachments/mtc-sb2c.pdf </t>
  </si>
  <si>
    <t xml:space="preserve">http://www.jblpro.com/ProductAttachments/MTC-SBT300_install_guide_160331.pdf </t>
  </si>
  <si>
    <t xml:space="preserve">http://www.jblpro.com/ProductAttachments/OM_CRV_0509.pdf </t>
  </si>
  <si>
    <t xml:space="preserve">http://www.jblpro.com/www/products/installed-sound/control-50-series/control-50s-t </t>
  </si>
  <si>
    <t xml:space="preserve">http://www.jblpro.com/www/products/installed-sound/control-50-series/control-52 </t>
  </si>
  <si>
    <t xml:space="preserve">http://www.jblpro.com/www/products/installed-sound/control-50-series/c50pack </t>
  </si>
  <si>
    <t xml:space="preserve">http://www.jblpro.com/www/products/installed-sound/control-60-series/control-60ps-t </t>
  </si>
  <si>
    <t xml:space="preserve">http://www.jblpro.com/www/products/installed-sound/control-60-series/control-62p </t>
  </si>
  <si>
    <t xml:space="preserve">http://www.jblpro.com/www/products/installed-sound/control-60-series/control-64p-t </t>
  </si>
  <si>
    <t xml:space="preserve">http://www.jblpro.com/www/products/installed-sound/control-60-series/control-65p-t </t>
  </si>
  <si>
    <t xml:space="preserve">http://www.jblpro.com/www/products/installed-sound/control-60-series/control-67hc-t </t>
  </si>
  <si>
    <t>http://www.jblpro.com/www/products/installed-sound/control-60-series/control-67p-t</t>
  </si>
  <si>
    <t xml:space="preserve">http://www.jblpro.com/ProductAttachments/C60_Panel_Covers140514.pdf </t>
  </si>
  <si>
    <t xml:space="preserve">http://www.jblpro.com/www/products/installed-sound/control-contractor-series/control-126wt </t>
  </si>
  <si>
    <t xml:space="preserve">http://www.jblpro.com/www/products/installed-sound/control-contractor-series/control-128w </t>
  </si>
  <si>
    <t xml:space="preserve">http://www.jblpro.com/www/products/installed-sound/control-contractor-series/control-128wt </t>
  </si>
  <si>
    <t xml:space="preserve">http://www.jblpro.com/www/products/installed-sound/control-80-series-landscape-speakers/control-85m </t>
  </si>
  <si>
    <t xml:space="preserve">http://www.jblpro.com/www/products/installed-sound/control-80-series-landscape-speakers/control-88m </t>
  </si>
  <si>
    <t xml:space="preserve">http://www.jblpro.com/www/products/installed-sound/cbt-series/cbt50la-1 </t>
  </si>
  <si>
    <t xml:space="preserve">http://www.jblpro.com/www/products/installed-sound/cbt-series/cbt50la-ls </t>
  </si>
  <si>
    <t xml:space="preserve">http://www.jblpro.com/www/products/installed-sound/cbt-series/cbt100la-1 </t>
  </si>
  <si>
    <t xml:space="preserve">http://www.jblpro.com/www/products/installed-sound/cbt-series/cbt100la-ls </t>
  </si>
  <si>
    <t xml:space="preserve">http://www.jblpro.com/www/products/installed-sound/cbt-series/cbt200la-1 </t>
  </si>
  <si>
    <t xml:space="preserve">http://www.jblpro.com/www/products/installed-sound/cbt-series/cbt70j-1 </t>
  </si>
  <si>
    <t xml:space="preserve">http://www.jblpro.com/www/products/installed-sound/cbt-series/cbt70j-1-plus-70je-1-system </t>
  </si>
  <si>
    <t>http://www.jblpro.com/www/products/installed-sound/cbt-series/cbt-1000</t>
  </si>
  <si>
    <t xml:space="preserve">http://www.jblpro.com/ProductAttachments/JBL_MTC-CBT-70T.v6.pdf </t>
  </si>
  <si>
    <t xml:space="preserve">http://www.jblpro.com/ProductAttachments/MTC-CBT-FlushMount_bracket_guide.pdf </t>
  </si>
  <si>
    <t>http://www.jblpro.com/www/products/installed-sound/aw-awc-all-weather/awc62</t>
  </si>
  <si>
    <t xml:space="preserve">http://www.jblpro.com/www/products/installed-sound/aw-awc-all-weather/awc82 </t>
  </si>
  <si>
    <t>http://www.jblpro.com/www/products/installed-sound/aw-awc-all-weather/awc129</t>
  </si>
  <si>
    <t xml:space="preserve">http://www.jblpro.com/www/products/installed-sound/aw-awc-all-weather/awc159 </t>
  </si>
  <si>
    <t xml:space="preserve">http://www.jblpro.com/www/products/installed-sound/aw-awc-all-weather/awc15lf </t>
  </si>
  <si>
    <t>http://www.jblpro.com/www/products/tour-sound/vrx900-series/vrx928la#.Vkxty4RqBJo</t>
  </si>
  <si>
    <t>http://www.jblpro.com/www/products/tour-sound/vrx900-series/vrx932la-1#.Vkxt3YRqBJo</t>
  </si>
  <si>
    <t>http://www.jblpro.com/www/products/tour-sound/vrx900-series/vrx932lap#.Vkxt7oRqBJo</t>
  </si>
  <si>
    <t>http://www.jblpro.com/www/products/tour-sound/vrx900-series/vrx915m#.Vkxs-4RqBJo</t>
  </si>
  <si>
    <t>http://www.jblpro.com/www/products/tour-sound/vrx900-series/vrx915s#.VkxtMIRqBJo</t>
  </si>
  <si>
    <t>http://www.jblpro.com/www/products/tour-sound/vrx900-series/vrx918s#.Vkxtq4RqBJo</t>
  </si>
  <si>
    <t>http://www.jblpro.com/www/products/tour-sound/vrx900-series/vrx918sp#.VkxtnYRqBJo</t>
  </si>
  <si>
    <t>http://www.jblpro.com/www/products/portable-market/eon600-series/eon610#.VkxRX4RqBJo</t>
  </si>
  <si>
    <t>http://www.jblpro.com/www/products/portable-market/eon600-series/eon612#.VkxRb4RqBJo</t>
  </si>
  <si>
    <t>http://www.jblpro.com/www/products/portable-market/eon600-series/eon615#.VkxRfIRqBJo</t>
  </si>
  <si>
    <t>http://www.jblpro.com/www/products/portable-market/eon600-series/eon618s</t>
  </si>
  <si>
    <t>http://www.jblpro.com/www/products/portable-market/jrx200-series/jrx215#.VkxRs4RqBJo</t>
  </si>
  <si>
    <t>http://www.jblpro.com/www/products/portable-market/jrx200-series/jrx218s#.VkxR0YRqBJo</t>
  </si>
  <si>
    <t>http://www.jblpro.com/www/products/portable-market/jrx200-series/jrx225#.VkxR3oRqBJo</t>
  </si>
  <si>
    <t>http://www.jblpro.com/www/products/portable-market/prx400-series/prx412m-wh#.VkxUVoRqBJo</t>
  </si>
  <si>
    <t>http://www.jblpro.com/www/products/portable-market/prx400-series/prx415m#.VkxUZ4RqBJo</t>
  </si>
  <si>
    <t>http://www.jblpro.com/www/products/portable-market/prx400-series/prx415m-wh#.VkxUd4RqBJo</t>
  </si>
  <si>
    <t>http://www.jblpro.com/www/products/portable-market/prx400-series/prx418s#.VkxUjIRqBJo</t>
  </si>
  <si>
    <t>http://www.jblpro.com/www/products/portable-market/prx400-series/prx425#.VkxUnIRqBJo</t>
  </si>
  <si>
    <t>http://www.jblpro.com/www/products/portable-market/prx800-series/prx815w</t>
  </si>
  <si>
    <t>http://www.jblpro.com/www/products/portable-market/prx800-series/prx815xlfw</t>
  </si>
  <si>
    <t>http://www.jblpro.com/www/products/portable-market/prx800-series/prx818xlfw</t>
  </si>
  <si>
    <t>http://www.jblpro.com/www/products/portable-market/prx800-series/prx825w</t>
  </si>
  <si>
    <t>http://www.jblpro.com/www/products/portable-market/prx800-series/prx835w</t>
  </si>
  <si>
    <t>http://www.jblpro.com/www/products/portable-market/srx800-passive-series/srx815#.Vkxlp4RqBJo</t>
  </si>
  <si>
    <t>http://www.jblpro.com/www/products/portable-market/srx800-passive-series/#</t>
  </si>
  <si>
    <t>http://www.jblpro.com/www/products/portable-market/srx800-passive-series/srx818s#.Vkxl5oRqBJo</t>
  </si>
  <si>
    <t>http://www.jblpro.com/www/products/portable-market/srx800-passive-series/srx828s</t>
  </si>
  <si>
    <t>http://www.jblpro.com/www/products/portable-market/srx800-series/srx815p#.VkxlaIRqBJo</t>
  </si>
  <si>
    <t>http://www.jblpro.com/www/products/portable-market/srx800-series/srx835p</t>
  </si>
  <si>
    <t>http://www.jblpro.com/www/products/portable-market/srx800-series/srx818sp#.Vkxl_YRqBJo</t>
  </si>
  <si>
    <t>http://www.jblpro.com/www/products/portable-market/srx800-series/srx828sp#.VkxmGoRqBJo</t>
  </si>
  <si>
    <t>http://www.jblpro.com/ProductAttachments/one-sheeter-jblpole-GA.pdf</t>
  </si>
  <si>
    <t>http://www.jblpro.com/ProductAttachments/one-sheeter-jblpole-MA.pdf</t>
  </si>
  <si>
    <t>http://www.jblpro.com/ProductAttachments/One-sheeter-JBLTRIPOD-GA.pdf</t>
  </si>
  <si>
    <t>http://www.jblpro.com/www/products/recording-broadcast/lsr6300-series/lsr6312sp#.VkxrYIRqBJo</t>
  </si>
  <si>
    <t>www.jblpro.com/7series</t>
  </si>
  <si>
    <t>http://www.jblpro.com/www/products/recording-broadcast/monitor-controllers/intonato-24#.WOVxMfkrJEY</t>
  </si>
  <si>
    <t>http://www.jblpro.com/www/products/recording-broadcast/control-1-pro#.VkxQUYRqBJo</t>
  </si>
  <si>
    <t>http://www.jblpro.com/www/products/recording-broadcast/control-2p/control-2p---master-only#.VkxQs4RqBJo</t>
  </si>
  <si>
    <t>http://www.jblpro.com/www/products/recording-broadcast/control-2p/control-2p---stereo-pair#.VkxQxIRqBJo</t>
  </si>
  <si>
    <t>http://www.jblpro.com/www/products/recording-broadcast/control-2p/mtc-2p-mounting-kit#.VkxQ_IRqBJo</t>
  </si>
  <si>
    <t>http://www.jblpro.com/www/products/recording-broadcast/control-5/control-5#.VkxQ5IRqBJo</t>
  </si>
  <si>
    <t>http://www.jblpro.com/www/products/recording-broadcast/monitor-controllers/m-patch-2</t>
  </si>
  <si>
    <t>http://www.jblpro.com/www/products/recording-broadcast/monitor-controllers/m-patch-active-1#.VkxmhoRqBJo</t>
  </si>
  <si>
    <t>6 9199100796 5</t>
  </si>
  <si>
    <t>691991004551</t>
  </si>
  <si>
    <t>691991401374</t>
  </si>
  <si>
    <t>691991011863</t>
  </si>
  <si>
    <t>691991006524</t>
  </si>
  <si>
    <t>691991011870</t>
  </si>
  <si>
    <t>691991011887</t>
  </si>
  <si>
    <t>6 9199100602 9</t>
  </si>
  <si>
    <t>6 9199100601 2</t>
  </si>
  <si>
    <t>691991014185</t>
  </si>
  <si>
    <t>691991014192</t>
  </si>
  <si>
    <t>691991014208</t>
  </si>
  <si>
    <t>691991014215</t>
  </si>
  <si>
    <t>691991014222</t>
  </si>
  <si>
    <t>691991014239</t>
  </si>
  <si>
    <t>691991014246</t>
  </si>
  <si>
    <t>691991014260</t>
  </si>
  <si>
    <t>691991014277</t>
  </si>
  <si>
    <t>691991014284</t>
  </si>
  <si>
    <t>691991014291</t>
  </si>
  <si>
    <t>691991014307</t>
  </si>
  <si>
    <t>691991014314</t>
  </si>
  <si>
    <t>691991014321</t>
  </si>
  <si>
    <t>691991014338</t>
  </si>
  <si>
    <t>691991014345</t>
  </si>
  <si>
    <t>691991014352</t>
  </si>
  <si>
    <t>691991014369</t>
  </si>
  <si>
    <t>691991014376</t>
  </si>
  <si>
    <t>691991010569</t>
  </si>
  <si>
    <t>691991010576</t>
  </si>
  <si>
    <t>691991010583</t>
  </si>
  <si>
    <t>691991010590</t>
  </si>
  <si>
    <t>691991010613</t>
  </si>
  <si>
    <t>691991010620</t>
  </si>
  <si>
    <t>691991010842</t>
  </si>
  <si>
    <t>691991010859</t>
  </si>
  <si>
    <t>691991010873</t>
  </si>
  <si>
    <t>691991010880</t>
  </si>
  <si>
    <t>691991010897</t>
  </si>
  <si>
    <t>691991010903</t>
  </si>
  <si>
    <t>691991012235</t>
  </si>
  <si>
    <t>691991012242</t>
  </si>
  <si>
    <t>691991012259</t>
  </si>
  <si>
    <t>691991012266</t>
  </si>
  <si>
    <t>691991012273</t>
  </si>
  <si>
    <t>691991012280</t>
  </si>
  <si>
    <t>691991012310</t>
  </si>
  <si>
    <t>691991012327</t>
  </si>
  <si>
    <t>691991012334</t>
  </si>
  <si>
    <t>691991012341</t>
  </si>
  <si>
    <t>691991012358</t>
  </si>
  <si>
    <t>691991012365</t>
  </si>
  <si>
    <t>691991010644</t>
  </si>
  <si>
    <t>691991010651</t>
  </si>
  <si>
    <t>691991010682</t>
  </si>
  <si>
    <t>691991010699</t>
  </si>
  <si>
    <t>691991010729</t>
  </si>
  <si>
    <t>691991010736</t>
  </si>
  <si>
    <t>691991010767</t>
  </si>
  <si>
    <t>691991010798</t>
  </si>
  <si>
    <t>691991010804</t>
  </si>
  <si>
    <t>691991010828</t>
  </si>
  <si>
    <t>691991010835</t>
  </si>
  <si>
    <t>691991011627</t>
  </si>
  <si>
    <t>691991011634</t>
  </si>
  <si>
    <t>691991010958</t>
  </si>
  <si>
    <t>691991010972</t>
  </si>
  <si>
    <t>691991010989</t>
  </si>
  <si>
    <t>691991011016</t>
  </si>
  <si>
    <t>691991011023</t>
  </si>
  <si>
    <t>691991011061</t>
  </si>
  <si>
    <t>691991011078</t>
  </si>
  <si>
    <t>691991011092</t>
  </si>
  <si>
    <t>691991011108</t>
  </si>
  <si>
    <t>691991011122</t>
  </si>
  <si>
    <t>691991011139</t>
  </si>
  <si>
    <t>691991011160</t>
  </si>
  <si>
    <t>691991011177</t>
  </si>
  <si>
    <t>691991011207</t>
  </si>
  <si>
    <t>691991011665</t>
  </si>
  <si>
    <t>691991011672</t>
  </si>
  <si>
    <t>691991011689</t>
  </si>
  <si>
    <t>691991004032</t>
  </si>
  <si>
    <t>691991011702</t>
  </si>
  <si>
    <t>691991011719</t>
  </si>
  <si>
    <t>691991011733</t>
  </si>
  <si>
    <t>691991011740</t>
  </si>
  <si>
    <t>691991011764</t>
  </si>
  <si>
    <t>691991011771</t>
  </si>
  <si>
    <t>691991005053</t>
  </si>
  <si>
    <t>691991011283</t>
  </si>
  <si>
    <t>691991011290</t>
  </si>
  <si>
    <t>691991011306</t>
  </si>
  <si>
    <t>691991011313</t>
  </si>
  <si>
    <t>691991011344</t>
  </si>
  <si>
    <t>691991011351</t>
  </si>
  <si>
    <t>691991011382</t>
  </si>
  <si>
    <t>691991011399</t>
  </si>
  <si>
    <t>691991011429</t>
  </si>
  <si>
    <t>691991007538</t>
  </si>
  <si>
    <t>691991011443</t>
  </si>
  <si>
    <t>691991011450</t>
  </si>
  <si>
    <t>691991011467</t>
  </si>
  <si>
    <t>691991011474</t>
  </si>
  <si>
    <t>691991011498</t>
  </si>
  <si>
    <t>691991011504</t>
  </si>
  <si>
    <t>691991011535</t>
  </si>
  <si>
    <t>691991011542</t>
  </si>
  <si>
    <t>691991012228</t>
  </si>
  <si>
    <t>691991012297</t>
  </si>
  <si>
    <t>691991012389</t>
  </si>
  <si>
    <t>691991007545</t>
  </si>
  <si>
    <t>3722-HF</t>
  </si>
  <si>
    <t>3722N</t>
  </si>
  <si>
    <t>3722N-HF</t>
  </si>
  <si>
    <t>HPD3730</t>
  </si>
  <si>
    <t>3730-M/HF</t>
  </si>
  <si>
    <t>3732-M/HF</t>
  </si>
  <si>
    <t>3732-M/HF-T</t>
  </si>
  <si>
    <t>3732T</t>
  </si>
  <si>
    <t>3733-M/HF</t>
  </si>
  <si>
    <t>3733-MK</t>
  </si>
  <si>
    <t>CRF2</t>
  </si>
  <si>
    <t>HPD3739</t>
  </si>
  <si>
    <t>4722-HF</t>
  </si>
  <si>
    <t>4722N</t>
  </si>
  <si>
    <t>4722N-HF</t>
  </si>
  <si>
    <t>4732-M/HF</t>
  </si>
  <si>
    <t>4732-M/HF-T</t>
  </si>
  <si>
    <t>4732T</t>
  </si>
  <si>
    <t>HPD4739</t>
  </si>
  <si>
    <t>HPD5641</t>
  </si>
  <si>
    <t>5732-M/HF</t>
  </si>
  <si>
    <t>HPD5739</t>
  </si>
  <si>
    <t>5742-M/HF</t>
  </si>
  <si>
    <t>HPD5749</t>
  </si>
  <si>
    <t>HPD4641</t>
  </si>
  <si>
    <t>4642A</t>
  </si>
  <si>
    <t>4642A-GS</t>
  </si>
  <si>
    <t>4645C</t>
  </si>
  <si>
    <t>HPD5628</t>
  </si>
  <si>
    <t>HPD8320</t>
  </si>
  <si>
    <t>HPD9300</t>
  </si>
  <si>
    <t>HPD9310</t>
  </si>
  <si>
    <t>HBD9320</t>
  </si>
  <si>
    <t>HPD9350</t>
  </si>
  <si>
    <t>SCS12</t>
  </si>
  <si>
    <t>SCS8</t>
  </si>
  <si>
    <t>HPD2520</t>
  </si>
  <si>
    <t>MTU-9320</t>
  </si>
  <si>
    <t>C211</t>
  </si>
  <si>
    <t>C221</t>
  </si>
  <si>
    <t>C222-TOP</t>
  </si>
  <si>
    <t>C222-BOT</t>
  </si>
  <si>
    <t>C222HP-TOP</t>
  </si>
  <si>
    <t>C222HP-BOT</t>
  </si>
  <si>
    <t>JBL030</t>
  </si>
  <si>
    <t>Cinema</t>
  </si>
  <si>
    <t>2WAY SCREEN ARRAY W/NTWRK-PASSIVE APPL</t>
  </si>
  <si>
    <t>S/M, 3722-HF</t>
  </si>
  <si>
    <t>High Frequency Section for 3722 System.  Bi-Am Components 2374 ScreenArray Horn, 2418H-1 Driver Pre-Assembled.</t>
  </si>
  <si>
    <t>Two-way ScreenArray® for Small Cinemas For Passive Applications, 400 Watts, Dual 15" Low Frequency Section (3739), with 90? x 50? 2374 ScreenArray Horn, 1.75" 2418H-1 Driver and Bracket.  High Frequency Section Comes Fully Assembled. Crossover Freq. 1300 Hz, 4 ohms, Frequency Range 30 Hz - 20 kHz.</t>
  </si>
  <si>
    <t>S/M, 3722N-HF</t>
  </si>
  <si>
    <t>High Frequency Section for 3722N System – Passive. Components: 2374 ScreenArray Horn, 2418H-1 Driver, Network and Bracket Pre-Assembled</t>
  </si>
  <si>
    <t>SCREEN ARRAY THREE-WAY CINEMA SYSTEM</t>
  </si>
  <si>
    <t>Three Way ScreenArray for small to medium cinemas for Passive/Bi Amp Applications. Flat Front design for easy baffle wall application. Mid High Section  Completely Assembled and Pre-Aimed. Components: 3739 Low Frequency Section, 3730-M/HF Mid-High Frequency Section.</t>
  </si>
  <si>
    <t>S/M, 3730-M/HF</t>
  </si>
  <si>
    <t>Mid/High Frequency Section for 3730 System. Components: One 195H mid frequency and one 2414H high frequency. Pre-Assembled, Pre-Aimed.</t>
  </si>
  <si>
    <t>S/M, 3732-M/HF</t>
  </si>
  <si>
    <t>Mid/High Frequency Section for 3732 System - Components: Two 165H Mid Frequency and One 2432H High Freq. Pre-Assembled and Pre-Aimed</t>
  </si>
  <si>
    <t>S/M, 3732-M/HF-T</t>
  </si>
  <si>
    <t>Mid/High Frequency Section for 3732T System.  Components: Two 165H Mid Frequency and One 2432H High Freq. Pre-Assembled and Pre-Aimed</t>
  </si>
  <si>
    <t>TRI-AMP 3/WAY SCREEN ARRAY-SM TO MED</t>
  </si>
  <si>
    <t>Three-way ScreenArray for Small to Medium Cinemas For Bi-Amp Applications. Flat Front Design for Easy Bafflewall Installation. Mid/High Section Completely Assembled and Pre-Aimed. Components: 4739 Low Freq. Section, 3732-M/HF Mid-High Freq. Section</t>
  </si>
  <si>
    <t>LF FOR 3732  SCREEN ARRAY</t>
  </si>
  <si>
    <t>4 ohm Low Frequency Section for 3732 and 3722N System Components: Two M115-8A Installed in 3639 Enclosure</t>
  </si>
  <si>
    <t>S/M, 4722-HF</t>
  </si>
  <si>
    <t>High Frequency Section for 4722 System – Bi-Amp.  Components: 2384 ScreenArray Horn, 2432H Driver, and Bracket.  Pre-Assembled</t>
  </si>
  <si>
    <t>Two-Way ScreenArray for Small to Medium Cinemas For Passive Applications, 4722 Model with Network. 750 Hz</t>
  </si>
  <si>
    <t>S/M, 4722N-HF</t>
  </si>
  <si>
    <t>High Frequency Section for 4722N System – Passive.  Components: 2384 ScreenArray Horn, 2432H Driver, Network and Bracket. Pre-Assembled</t>
  </si>
  <si>
    <t>S/M, 4732-M/HF</t>
  </si>
  <si>
    <t>Mid/High Frequency Section for 4732 System.  Components: Four 165H Mid Frequency and One 2432H High Freq. Pre-Assembled and Pre-Aimed</t>
  </si>
  <si>
    <t>S/M, 4732-M/HF-T</t>
  </si>
  <si>
    <t>Mid/High Frequency Section for 4732T System Components: Four 165H 6.5” Mid Range and One 2432H High Freq. Pre-Assembled and Pre-Aimed</t>
  </si>
  <si>
    <t xml:space="preserve">Three-Way Screen Array for Medium to Large Cinemas For Tri-Amp Applications.  Flat Front Design for Easy Bafflewall Installation Mid-High Section Completely Assembled and Pre-Aimed.  Components: 4739 Low Freq. Section, 4732 M/HF-T Mid-High Freq. Section.  
</t>
  </si>
  <si>
    <t>S/M, 4739</t>
  </si>
  <si>
    <t>4 ohm Low Frequency Section for 3732T, 4732 and 4732T Components: Two 265H Installed in 4739 Enclosure</t>
  </si>
  <si>
    <t>15"  Single LOADED CABINET THEATER SYSTEM</t>
  </si>
  <si>
    <t>4 ohm  Low frequency Section for 3731 ScreenArray  1 x 2226 driver</t>
  </si>
  <si>
    <t>MID HIGH SECTION 3-WAY SCREEN ARRAY</t>
  </si>
  <si>
    <t>Mid-High Frequency Section for 5732 System. Components: Two 2169J 200mm (8 inch) Differential Drive® Mid Frequency and one 2452H-SL 4” Titanium Diaphragm High Frequency Compression Driver.  Pre-Assembled and Pre-Aimed.</t>
  </si>
  <si>
    <t>LOW FREQUENCY for 5732  SCREEN ARRAY</t>
  </si>
  <si>
    <t>4 ohm Low Frequency Section for 5732 System. Components: Two 2226HPL VGC™ Vented Gap Cooled 380mm (15”) Woofers installed in a 4739 Enclosure.</t>
  </si>
  <si>
    <t>HIGH POWER 4-WAY SCREEN ARRAY M/HF</t>
  </si>
  <si>
    <t>Mid-High Frequency Section for 5742 System. Components: Four 2169J 200mm (8 inch) Differential Drive® Mid Frequency and one 2452H-SL 4” Titanium Diaphragm High Frequency Compression Driver.  Pre-Assembled and Pre-Aimed.</t>
  </si>
  <si>
    <t>LOW FREQUENCY  for 5742 SCREEN ARRAY</t>
  </si>
  <si>
    <t>4 ohm Low Frequency Section for the 5742 System. Components: Two 2242HPL SVG™ Super Vented Gap Cooled 460mm (18”) Woofers installed in a 5749 Enclosure.</t>
  </si>
  <si>
    <t>LC-SUB,18" PRO SYSTEM</t>
  </si>
  <si>
    <t>8 ohm, Single 18" Bass Reflex Subwoofer System, Shallow Profile.  Components:  Single 2042H, 300 watts.</t>
  </si>
  <si>
    <t>18" SUBWOOFER</t>
  </si>
  <si>
    <t>8 ohm, Single 18" Bass Reflex Subwoofer System. Components:  2241H Installed in a Single 18" Enclosure, 600 watts.  Approved by Lucasfilm, Ltd., for THX® System Installations.</t>
  </si>
  <si>
    <t>2X18 SUBWOOFER SYSTEM</t>
  </si>
  <si>
    <t>4 ohm, Dual 18" Bass Reflex Subwoofer System.  Components:  Two 2241H Installed in Dual 18" Enclosure, 1200 watts. Approved by Lucasfilm, Ltd., for THX® System Installations.</t>
  </si>
  <si>
    <t>4 ohm, Dual 18" Bass Reflex Subwoofer System with Grille. Approved by Lucasfilm, Ltd., for THX® System Installations.</t>
  </si>
  <si>
    <t>S/M 4645C SINGLE PORT SUB</t>
  </si>
  <si>
    <t>8 ohm, Single 18" Bass Reflex Subwoofer System.  Components:  2242H Installed in 4518A Enclosure, Single Port,  800 watts. Approved by Lucasfilm, Ltd., for THX® System Installations.</t>
  </si>
  <si>
    <t>Very High Power dual 18'' Cinema Subwoofer</t>
  </si>
  <si>
    <t>4,000 Watt, dual 2269H 18" drivers, Very High Power Cinema Subwoofer</t>
  </si>
  <si>
    <t>150W COMPACT SURROUND SPEAKER</t>
  </si>
  <si>
    <t>Two-Way Surround System, 8" Low Frequency Driver, 1” Dome Tweeter, HF Protection Circuit, 8 ohms.  Packed 2 Pieces Per Master Pack.</t>
  </si>
  <si>
    <t>250W 10" 2way Cinema Surround (must be ordered in pairs)</t>
  </si>
  <si>
    <t>350W High Powered 10" 2way Cinema Surround (must be ordered in pairs)</t>
  </si>
  <si>
    <t>S/M, 9320</t>
  </si>
  <si>
    <t>12", two way Cinema Surround. Ideal for multi-channel surround applications. 380mm (12") low frequency driver; 2408H-1 high frequency driver. Rotatable wave guide for vertical or horizontal orientation. Net weight 38.5 lbs.</t>
  </si>
  <si>
    <t>High Powered Surround 15" 2-Way</t>
  </si>
  <si>
    <t>15" High Powered Surround  with configurable pattern</t>
  </si>
  <si>
    <t>SPATIALLY CUED SURROUND 12"</t>
  </si>
  <si>
    <t>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</si>
  <si>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SPATIALLY CUED SURROUND 8"</t>
  </si>
  <si>
    <t>Two-way Full Range Cinema Surround Speaker ideal for Multi Channel Surround Formats for Medium Sized auditoriums.  The SCS8 is comprised of a high-power coaxial 203 mm (8 in) Low Frequency Driver and a 25 mm (1 in) High Frequency compression driver</t>
  </si>
  <si>
    <t>MTG BKT-8330A/40A-(2EA/M.PK)</t>
  </si>
  <si>
    <t>Quick-Mount® Fixed Angle Bracket for 8330A and 8340A.  Packed 2 Pieces Per  Master Pack.</t>
  </si>
  <si>
    <t>BRKT 9300/9310/9350</t>
  </si>
  <si>
    <t>Heavy Duty Steel Adjustable-Position Mounting Bracket for 9300/9310/9350</t>
  </si>
  <si>
    <t>S/M, MTU-9320</t>
  </si>
  <si>
    <t>Two-Way ScreenArray® Cinema Loudspeaker</t>
  </si>
  <si>
    <t>S/M, C221</t>
  </si>
  <si>
    <t>LEXPCM92FX</t>
  </si>
  <si>
    <t>LEXPCM96FX</t>
  </si>
  <si>
    <t>LEXPCM96SUR-AFX</t>
  </si>
  <si>
    <t>LEXPCM96SUR-DFX</t>
  </si>
  <si>
    <t>LEXLAMBDAV</t>
  </si>
  <si>
    <t>LEXIO22-01</t>
  </si>
  <si>
    <t>LEXMX400V</t>
  </si>
  <si>
    <t>LEXPLPCMTOT-D</t>
  </si>
  <si>
    <t>LEXPLPCMRB</t>
  </si>
  <si>
    <t>LEXPLPCMFX-D</t>
  </si>
  <si>
    <t>LEXLXPPLUGRB-D</t>
  </si>
  <si>
    <t>LEXQLI32</t>
  </si>
  <si>
    <t>LEXBOB-32</t>
  </si>
  <si>
    <t>LEXPLMPXR-D</t>
  </si>
  <si>
    <t>Stereo Reverb/Effects Processor</t>
  </si>
  <si>
    <t>Multi-channel Reverb/Effects Processor - Analog &amp; Digital I/O</t>
  </si>
  <si>
    <t>Multi-channel Reverb/Effects Processor - Digital I/O</t>
  </si>
  <si>
    <t>2-Input USB 2.0 Desktop Recording Studio</t>
  </si>
  <si>
    <t>Multi-Effects Processor</t>
  </si>
  <si>
    <t>PCM Total Bundle (Reverb &amp; Effects Plug-ins)</t>
  </si>
  <si>
    <t>PCM Native Reverb Plug-in Bundle</t>
  </si>
  <si>
    <t>PCM Native Effects Plug-in Bundle</t>
  </si>
  <si>
    <t>Lexicon LXP Native Reverb Plug-in Bundle</t>
  </si>
  <si>
    <t xml:space="preserve">32-Channel Immersive Cinema Processors </t>
  </si>
  <si>
    <t>32-Channel Immersive Cinema Processors with BLU link Input/Output</t>
  </si>
  <si>
    <t>32 Channel Digital to Analog Converter</t>
  </si>
  <si>
    <t>32 Channel Digital to Analog Converter over DB25 connectors</t>
  </si>
  <si>
    <t>LEX,MPXR,NATIVE REVERB PLUGIN D</t>
  </si>
  <si>
    <t>VST / AU / RTAS Reverb Plug-in</t>
  </si>
  <si>
    <t xml:space="preserve">Desktop Recording Studio  </t>
  </si>
  <si>
    <t>100</t>
  </si>
  <si>
    <t>PCM92</t>
  </si>
  <si>
    <t>PCM96</t>
  </si>
  <si>
    <t>PCM96SUR-A</t>
  </si>
  <si>
    <t>PCM96SUR-D</t>
  </si>
  <si>
    <t xml:space="preserve">Lambda </t>
  </si>
  <si>
    <t>IO22</t>
  </si>
  <si>
    <t>MX400</t>
  </si>
  <si>
    <t>PLPCMTOT</t>
  </si>
  <si>
    <t>PLPCMRB</t>
  </si>
  <si>
    <t>PLPCMFX</t>
  </si>
  <si>
    <t>LXPPLUGRB</t>
  </si>
  <si>
    <t>QLI-32</t>
  </si>
  <si>
    <t>BOB-32</t>
  </si>
  <si>
    <t>PLMPXR-D</t>
  </si>
  <si>
    <t>691991500398</t>
  </si>
  <si>
    <t>691991500268</t>
  </si>
  <si>
    <t>691991500282</t>
  </si>
  <si>
    <t>691991500299</t>
  </si>
  <si>
    <t>691991500190</t>
  </si>
  <si>
    <t>691991500312</t>
  </si>
  <si>
    <t>691991500237</t>
  </si>
  <si>
    <t>691991201912</t>
  </si>
  <si>
    <t>691991014154</t>
  </si>
  <si>
    <t>691991014161</t>
  </si>
  <si>
    <t>691991500404</t>
  </si>
  <si>
    <t>691991013638</t>
  </si>
  <si>
    <t>http://lexiconpro.com/en-US/products/pcm92</t>
  </si>
  <si>
    <t>http://lexiconpro.com/en-US/products/pcm96</t>
  </si>
  <si>
    <t>http://lexiconpro.com/en-US/products/pcm96-surround</t>
  </si>
  <si>
    <t>http://lexiconpro.com/en-US/products/pcm96-surround-digital</t>
  </si>
  <si>
    <t>http://lexiconpro.com/en-US/products/lambda</t>
  </si>
  <si>
    <t>http://lexiconpro.com/en-US/products/i-o-22</t>
  </si>
  <si>
    <t>http://lexiconpro.com/en-US/products/mx400</t>
  </si>
  <si>
    <t>http://lexiconpro.com/en-US/products/pcm-total-bundle</t>
  </si>
  <si>
    <t>http://lexiconpro.com/en-US/products/pcm-native-reverb-plug-in-bundle</t>
  </si>
  <si>
    <t>http://lexiconpro.com/en-US/products/pcm-native-effects-plug-in-bundle</t>
  </si>
  <si>
    <t>http://lexiconpro.com/en-US/products/lxp-native-reverb-plug-in-bundle</t>
  </si>
  <si>
    <t>Martin ELP</t>
  </si>
  <si>
    <t>Automated Lights</t>
  </si>
  <si>
    <t>Discharge</t>
  </si>
  <si>
    <t>MAC Axiom Hybrid</t>
  </si>
  <si>
    <t>MAC Viper Profile</t>
  </si>
  <si>
    <t>90233010HU</t>
  </si>
  <si>
    <t>90233020HU</t>
  </si>
  <si>
    <t>MAC Viper Performance</t>
  </si>
  <si>
    <t>90233100HU</t>
  </si>
  <si>
    <t>90233110HU</t>
  </si>
  <si>
    <t>90233120HU</t>
  </si>
  <si>
    <t xml:space="preserve">MAC Viper Wash </t>
  </si>
  <si>
    <t>90233050HU</t>
  </si>
  <si>
    <t>90233060HU</t>
  </si>
  <si>
    <t>MAC Viper Wash DX</t>
  </si>
  <si>
    <t>90233070HU</t>
  </si>
  <si>
    <t>90233080HU</t>
  </si>
  <si>
    <t>90233090HU</t>
  </si>
  <si>
    <t>MAC Viper AirFX</t>
  </si>
  <si>
    <t>90233030HU</t>
  </si>
  <si>
    <t>90233040HU</t>
  </si>
  <si>
    <t>90233045HU</t>
  </si>
  <si>
    <t>RUSH MH 3 Beam</t>
  </si>
  <si>
    <t>RUSH MH 7 Hybrid</t>
  </si>
  <si>
    <t>RUSH MH 11 Beam</t>
  </si>
  <si>
    <t>LED</t>
  </si>
  <si>
    <t>MAC Encore</t>
  </si>
  <si>
    <t>90234000HU</t>
  </si>
  <si>
    <t>90234015HU</t>
  </si>
  <si>
    <t>90234005HU</t>
  </si>
  <si>
    <t>90234016HU</t>
  </si>
  <si>
    <t>90234045HU</t>
  </si>
  <si>
    <t>90234040HU</t>
  </si>
  <si>
    <t>90234030HU</t>
  </si>
  <si>
    <t>90234025HU</t>
  </si>
  <si>
    <t>91001002HU</t>
  </si>
  <si>
    <t>90234020HU</t>
  </si>
  <si>
    <t>90234010HU</t>
  </si>
  <si>
    <t>90234050HU</t>
  </si>
  <si>
    <t>90234035HU</t>
  </si>
  <si>
    <t>91001001HU</t>
  </si>
  <si>
    <t>91616115HU</t>
  </si>
  <si>
    <t>91616110HU</t>
  </si>
  <si>
    <t>MAC Quantum Profile</t>
  </si>
  <si>
    <t>90240000HU</t>
  </si>
  <si>
    <t>90240005HU</t>
  </si>
  <si>
    <t>90240010HU</t>
  </si>
  <si>
    <t>MAC Quantum Wash</t>
  </si>
  <si>
    <t>90240020HU</t>
  </si>
  <si>
    <t>90240025HU</t>
  </si>
  <si>
    <t>90240030HU</t>
  </si>
  <si>
    <t>91611600HU</t>
  </si>
  <si>
    <t>MAC Allure</t>
  </si>
  <si>
    <t>90250005HU</t>
  </si>
  <si>
    <t>90250010HU</t>
  </si>
  <si>
    <t>90250000HU</t>
  </si>
  <si>
    <t>MAC Aura XB</t>
  </si>
  <si>
    <t>90232100HU</t>
  </si>
  <si>
    <t>90232105HU</t>
  </si>
  <si>
    <t>90232110HU</t>
  </si>
  <si>
    <t>91611730HU</t>
  </si>
  <si>
    <t>91606018HU</t>
  </si>
  <si>
    <t>MAC Aura</t>
  </si>
  <si>
    <t>90232000HU</t>
  </si>
  <si>
    <t>90232010HU</t>
  </si>
  <si>
    <t>90232020HU</t>
  </si>
  <si>
    <t>RUSH MH 1 Profile Plus</t>
  </si>
  <si>
    <t>RUSH MH 5 Profile</t>
  </si>
  <si>
    <t>RUSH MH 6 Wash</t>
  </si>
  <si>
    <t>RUSH MH 6 Wash CT</t>
  </si>
  <si>
    <t xml:space="preserve">Rush MH 10 </t>
  </si>
  <si>
    <t>RUSH Scanner 1 LED</t>
  </si>
  <si>
    <t>Static Lights</t>
  </si>
  <si>
    <t>Ellipsoidal</t>
  </si>
  <si>
    <t>Pars</t>
  </si>
  <si>
    <t>RUSH PAR 2 RGBW Zoom</t>
  </si>
  <si>
    <t>RUSH PAR 2 CT Zoom</t>
  </si>
  <si>
    <t>RUSH PAR 3 RGB</t>
  </si>
  <si>
    <t>RUSH PAR 4 UV</t>
  </si>
  <si>
    <t>RUSH Blinder 1 WW</t>
  </si>
  <si>
    <t>RUSH Batten 1 Hex</t>
  </si>
  <si>
    <t>RUSH PAR 1 RGBW</t>
  </si>
  <si>
    <t>Projectors</t>
  </si>
  <si>
    <t>RUSH FiberSource 1</t>
  </si>
  <si>
    <t>Effect Lights</t>
  </si>
  <si>
    <t>Strobes</t>
  </si>
  <si>
    <t>Atomic 3000 LED</t>
  </si>
  <si>
    <t>90425000HU</t>
  </si>
  <si>
    <t>Atomic 3000 DMX</t>
  </si>
  <si>
    <t>90424200HU</t>
  </si>
  <si>
    <t>90424300HU</t>
  </si>
  <si>
    <t>Atomic Colors</t>
  </si>
  <si>
    <t>Dancefloor</t>
  </si>
  <si>
    <t>Architainment</t>
  </si>
  <si>
    <t>Flood</t>
  </si>
  <si>
    <t>Exterior Wash 100 Series</t>
  </si>
  <si>
    <t>91611855 </t>
  </si>
  <si>
    <t>Exterior Wash 200 Series</t>
  </si>
  <si>
    <t>91611844 </t>
  </si>
  <si>
    <t>Exterior Wash 300 Series</t>
  </si>
  <si>
    <t>91611858 </t>
  </si>
  <si>
    <t>Linear</t>
  </si>
  <si>
    <t>RUSH CS Series</t>
  </si>
  <si>
    <t>Exterior Linear Cove Series</t>
  </si>
  <si>
    <t>91610139hu</t>
  </si>
  <si>
    <t>Exterior Linear Graze Series</t>
  </si>
  <si>
    <t>Exterior PixLine 10</t>
  </si>
  <si>
    <t>90356895HU</t>
  </si>
  <si>
    <t>90356890HU</t>
  </si>
  <si>
    <t>90356875HU</t>
  </si>
  <si>
    <t>90356870HU</t>
  </si>
  <si>
    <t>90356865HU</t>
  </si>
  <si>
    <t>90356860HU</t>
  </si>
  <si>
    <t>90356855HU</t>
  </si>
  <si>
    <t>90356850HU</t>
  </si>
  <si>
    <t>90356845HU</t>
  </si>
  <si>
    <t>90356840HU</t>
  </si>
  <si>
    <t>Exterior PixLine 20</t>
  </si>
  <si>
    <t>90356790HU</t>
  </si>
  <si>
    <t>90356780HU</t>
  </si>
  <si>
    <t>Exterior PixLine 40</t>
  </si>
  <si>
    <t>90356735HU</t>
  </si>
  <si>
    <t>90356730HU</t>
  </si>
  <si>
    <t>90356725HU</t>
  </si>
  <si>
    <t>90356720HU</t>
  </si>
  <si>
    <t>Dots</t>
  </si>
  <si>
    <t>90357686HU</t>
  </si>
  <si>
    <t>90357685HU</t>
  </si>
  <si>
    <t>90357683HU</t>
  </si>
  <si>
    <t>90357687HU</t>
  </si>
  <si>
    <t>90357688HU</t>
  </si>
  <si>
    <t>90357689HU</t>
  </si>
  <si>
    <t>VC-Dot 1</t>
  </si>
  <si>
    <t>90357060HU</t>
  </si>
  <si>
    <t>90357100HU</t>
  </si>
  <si>
    <t>91606020hu</t>
  </si>
  <si>
    <t>91606021hu</t>
  </si>
  <si>
    <t>VC-Dot 4</t>
  </si>
  <si>
    <t>VC-Dot 9</t>
  </si>
  <si>
    <t>90357140HU</t>
  </si>
  <si>
    <t>VC-Feeder</t>
  </si>
  <si>
    <t>Image Projection</t>
  </si>
  <si>
    <t>Exterior Projection 1000</t>
  </si>
  <si>
    <t>Exterior Projection 500</t>
  </si>
  <si>
    <t>Inground</t>
  </si>
  <si>
    <t>90507100HU</t>
  </si>
  <si>
    <t>90507150HU</t>
  </si>
  <si>
    <t>90507110HU</t>
  </si>
  <si>
    <t>91611841 </t>
  </si>
  <si>
    <t>LED Video</t>
  </si>
  <si>
    <t>Stage</t>
  </si>
  <si>
    <t>VDO Face 5 HB</t>
  </si>
  <si>
    <t>91616063HU</t>
  </si>
  <si>
    <t>VDO Face 5 HC</t>
  </si>
  <si>
    <t>91616065HU</t>
  </si>
  <si>
    <t>91616066HU</t>
  </si>
  <si>
    <t>VDO Sceptron 10</t>
  </si>
  <si>
    <t>90357650HU</t>
  </si>
  <si>
    <t>90357655HU</t>
  </si>
  <si>
    <t>VDO Sceptron 20</t>
  </si>
  <si>
    <t>90357660HU</t>
  </si>
  <si>
    <t>90357665HU</t>
  </si>
  <si>
    <t>VDO Sceptron 40</t>
  </si>
  <si>
    <t>90357670HU</t>
  </si>
  <si>
    <t>90357675HU</t>
  </si>
  <si>
    <t>VDO Fatron</t>
  </si>
  <si>
    <t>90357692HU</t>
  </si>
  <si>
    <t>90357691HU</t>
  </si>
  <si>
    <t>90357690HU</t>
  </si>
  <si>
    <t>VDO Dotron</t>
  </si>
  <si>
    <t>91515043</t>
  </si>
  <si>
    <t>91616100</t>
  </si>
  <si>
    <t>90356885HU</t>
  </si>
  <si>
    <t>90356880HU</t>
  </si>
  <si>
    <t>90356835HU</t>
  </si>
  <si>
    <t>90356830HU</t>
  </si>
  <si>
    <t>90356825HU</t>
  </si>
  <si>
    <t>90356820HU</t>
  </si>
  <si>
    <t>90356815HU</t>
  </si>
  <si>
    <t>90356810HU</t>
  </si>
  <si>
    <t>90356805HU</t>
  </si>
  <si>
    <t>90356800HU</t>
  </si>
  <si>
    <t>90356795HU</t>
  </si>
  <si>
    <t>90356785HU</t>
  </si>
  <si>
    <t>90356775HU</t>
  </si>
  <si>
    <t>90356770HU</t>
  </si>
  <si>
    <t>90356765HU</t>
  </si>
  <si>
    <t>90356760HU</t>
  </si>
  <si>
    <t>90356755HU</t>
  </si>
  <si>
    <t>90356750HU</t>
  </si>
  <si>
    <t>90356745HU</t>
  </si>
  <si>
    <t>90356740HU</t>
  </si>
  <si>
    <t>Exterior Dot-HP</t>
  </si>
  <si>
    <t>Creative Pixels</t>
  </si>
  <si>
    <t>VC-Grid 60</t>
  </si>
  <si>
    <t>90357560HU</t>
  </si>
  <si>
    <t>90357570HU</t>
  </si>
  <si>
    <t>VC-Grid 30</t>
  </si>
  <si>
    <t>90357550HU</t>
  </si>
  <si>
    <t>VC-Grid</t>
  </si>
  <si>
    <t>90357010HU</t>
  </si>
  <si>
    <t>VC-Grid 15</t>
  </si>
  <si>
    <t>90357540HU</t>
  </si>
  <si>
    <t>VC-Strip 60</t>
  </si>
  <si>
    <t>90357480HU</t>
  </si>
  <si>
    <t>90357490HU</t>
  </si>
  <si>
    <t>VC-Strip 30</t>
  </si>
  <si>
    <t>90357460HU</t>
  </si>
  <si>
    <t>90357470HU</t>
  </si>
  <si>
    <t>VC-Strip</t>
  </si>
  <si>
    <t>90357290HU</t>
  </si>
  <si>
    <t>90357320HU</t>
  </si>
  <si>
    <t>VC-Strip 15</t>
  </si>
  <si>
    <t>90357440HU</t>
  </si>
  <si>
    <t>90357450HU</t>
  </si>
  <si>
    <t>Power &amp; Processing</t>
  </si>
  <si>
    <t>P3-050 System Controller</t>
  </si>
  <si>
    <t>P3-150 System Controller</t>
  </si>
  <si>
    <t>P3-300 System Controller</t>
  </si>
  <si>
    <t>P3-PC System Controller</t>
  </si>
  <si>
    <t>P3 PowerPort 1500</t>
  </si>
  <si>
    <t>90721070</t>
  </si>
  <si>
    <t>90721080</t>
  </si>
  <si>
    <t>Martin IP66 PSU</t>
  </si>
  <si>
    <t>90760330HU</t>
  </si>
  <si>
    <t>Atmospheric Effects</t>
  </si>
  <si>
    <t>Haze</t>
  </si>
  <si>
    <t>JEM Compact Hazer Pro</t>
  </si>
  <si>
    <t>JEM Hazer Pro</t>
  </si>
  <si>
    <t>JEM Ready 365</t>
  </si>
  <si>
    <t>RUSH Club Smoke Dual</t>
  </si>
  <si>
    <t>Magnum 2500Hz</t>
  </si>
  <si>
    <t>Magnum 2000Hz</t>
  </si>
  <si>
    <t>Fog</t>
  </si>
  <si>
    <t>JEM ZR25</t>
  </si>
  <si>
    <t>JEM ZR35</t>
  </si>
  <si>
    <t>JEM ZR45</t>
  </si>
  <si>
    <t>JEM ZR44 Hi-Mass</t>
  </si>
  <si>
    <t>Low-Fog</t>
  </si>
  <si>
    <t>JEM Glaciator Dynamic</t>
  </si>
  <si>
    <t>92210525</t>
  </si>
  <si>
    <t>92620035</t>
  </si>
  <si>
    <t>92625020</t>
  </si>
  <si>
    <t>92625025</t>
  </si>
  <si>
    <t>92625030</t>
  </si>
  <si>
    <t>JEM Glaciator X-Stream</t>
  </si>
  <si>
    <t>Fans</t>
  </si>
  <si>
    <t>JEM AF-1 MkII</t>
  </si>
  <si>
    <t>JEM AF-2</t>
  </si>
  <si>
    <t>Effect Fluid</t>
  </si>
  <si>
    <t>Haze Fluids</t>
  </si>
  <si>
    <t>JEM K1 Haze Fluid</t>
  </si>
  <si>
    <t>97120407-00</t>
  </si>
  <si>
    <t>JEM C-Plus Haze Fluid</t>
  </si>
  <si>
    <t>97120413-00</t>
  </si>
  <si>
    <t>97120421-00</t>
  </si>
  <si>
    <t>JEM R365 Haze Fluid</t>
  </si>
  <si>
    <t>97120418-00</t>
  </si>
  <si>
    <t>RUSH &amp; THRILL Haze Fluid</t>
  </si>
  <si>
    <t>97120425-00</t>
  </si>
  <si>
    <t>97120426-00</t>
  </si>
  <si>
    <t>Hybrid Fog/Haze Fluid</t>
  </si>
  <si>
    <t>RUSH Club Smoke Dual Fluid</t>
  </si>
  <si>
    <t>97120070-00</t>
  </si>
  <si>
    <t>Fog Fluid</t>
  </si>
  <si>
    <t>JEM Pro-Fog Fluid, Extra Quick Dissipating</t>
  </si>
  <si>
    <t>97120901-00</t>
  </si>
  <si>
    <t>97120902-00</t>
  </si>
  <si>
    <t>JEM Pro-Fog Fluid, Quick Dissipating</t>
  </si>
  <si>
    <t>97120911-00</t>
  </si>
  <si>
    <t>97120912-00</t>
  </si>
  <si>
    <t>JEM Pro-Fog Fluid</t>
  </si>
  <si>
    <t>97120921-00</t>
  </si>
  <si>
    <t>97120922-00</t>
  </si>
  <si>
    <t>JEM Pro-Fog Fluid, High Density</t>
  </si>
  <si>
    <t>97120931-00</t>
  </si>
  <si>
    <t>97120932-00</t>
  </si>
  <si>
    <t>RUSH &amp; THRILL Fog Fluid</t>
  </si>
  <si>
    <t>97120073-00</t>
  </si>
  <si>
    <t>97120074-00</t>
  </si>
  <si>
    <t>I-fog Fluid</t>
  </si>
  <si>
    <t>Pro Smoke Super (ZR mix)</t>
  </si>
  <si>
    <t>Pro Smoke High Density</t>
  </si>
  <si>
    <t>Low-Fog Fluids</t>
  </si>
  <si>
    <t>JEM Low-Fog Fluid, Quick Dissipating</t>
  </si>
  <si>
    <t>97120832-00</t>
  </si>
  <si>
    <t>JEM Low-Fog Fluid</t>
  </si>
  <si>
    <t>97120842-00</t>
  </si>
  <si>
    <t>JEM Low-Fog Fluid, High Density</t>
  </si>
  <si>
    <t>97120852-00</t>
  </si>
  <si>
    <t>Heavy Fog Fluid (B2 mix)</t>
  </si>
  <si>
    <t>Heavy Fog Fluid (C3 mix)</t>
  </si>
  <si>
    <t>Preventative Maintenance Fluid</t>
  </si>
  <si>
    <t>Martin Pro-Clean and Storage Fluid</t>
  </si>
  <si>
    <t>97122013-00</t>
  </si>
  <si>
    <t>Rigging</t>
  </si>
  <si>
    <t>Omega Brackets</t>
  </si>
  <si>
    <t>Clamps</t>
  </si>
  <si>
    <t>Truss Mouting Plate</t>
  </si>
  <si>
    <t>Safety Cables</t>
  </si>
  <si>
    <t>Lamps</t>
  </si>
  <si>
    <t>MAC Viper Family</t>
  </si>
  <si>
    <t>Service</t>
  </si>
  <si>
    <t>Software Uploaders</t>
  </si>
  <si>
    <t>IP-rating</t>
  </si>
  <si>
    <t>Cables &amp; Connectors</t>
  </si>
  <si>
    <t>powerCON TRUE1</t>
  </si>
  <si>
    <t>91611789HU</t>
  </si>
  <si>
    <t>powerCON</t>
  </si>
  <si>
    <t>etherCON CAT6</t>
  </si>
  <si>
    <t>91611787HU</t>
  </si>
  <si>
    <t>91611795HU</t>
  </si>
  <si>
    <t>91611794HU</t>
  </si>
  <si>
    <t>BBD Rental Cables (VDO Sceptron)</t>
  </si>
  <si>
    <t>BBD Installation Cables (Exterior PixLine, Exterior Dot-HP)</t>
  </si>
  <si>
    <t>BBD Adapter Cables &amp; Loose Connectors</t>
  </si>
  <si>
    <t>PCB Cables (VC-Grid, VC-Strip)</t>
  </si>
  <si>
    <t>XLR 4-pin Cables</t>
  </si>
  <si>
    <t>XLR 4-pin Adapters</t>
  </si>
  <si>
    <t>Fluid Line - JEM Hydra</t>
  </si>
  <si>
    <t>DMX/RDM Splitters</t>
  </si>
  <si>
    <t>RDM 5.5 Splitter</t>
  </si>
  <si>
    <t>DMX 5.3 Splitter</t>
  </si>
  <si>
    <t>DemoKits</t>
  </si>
  <si>
    <t>90507120HU</t>
  </si>
  <si>
    <t>90507135HU</t>
  </si>
  <si>
    <t>90507125HU</t>
  </si>
  <si>
    <t>90507140HU</t>
  </si>
  <si>
    <t>90507130HU</t>
  </si>
  <si>
    <t>90507145HU</t>
  </si>
  <si>
    <t>MARTIN ELP WW</t>
  </si>
  <si>
    <t>MARTIN ELP CL Body</t>
  </si>
  <si>
    <t>MARTIN ELP 19° LENS TUBE</t>
  </si>
  <si>
    <t>MARTIN ELP 26° LENS TUBE</t>
  </si>
  <si>
    <t>MARTIN ELP 36° LENS TUBE</t>
  </si>
  <si>
    <t>MARTIN ELP 50° LENS TUBE</t>
  </si>
  <si>
    <t>MARTIN ELP CL Body WHITE</t>
  </si>
  <si>
    <t>MARTIN ELP WW Body WHITE</t>
  </si>
  <si>
    <t>MARTIN ELP 19° LENS TUBE WHITE</t>
  </si>
  <si>
    <t>MARTIN ELP 26° LENS TUBE WHITE</t>
  </si>
  <si>
    <t>MARTIN ELP 36° LENS TUBE WHITE</t>
  </si>
  <si>
    <t>MARTIN ELP 50° LENS TUBE WHITE</t>
  </si>
  <si>
    <t>MARTIN ERA 300 PROFILE</t>
  </si>
  <si>
    <t>MARTIN ERA 300 PROFILE WHITE</t>
  </si>
  <si>
    <t xml:space="preserve">MAC AXIOM HYBRID </t>
  </si>
  <si>
    <t xml:space="preserve">AIR FLIGHTCASE FOR 2X MAC AXIOM HYBRID </t>
  </si>
  <si>
    <t xml:space="preserve">FLIGHTCASE FOR 2X MAC AXIOM HYBRID </t>
  </si>
  <si>
    <t xml:space="preserve">MAC Viper Profile in cardboard </t>
  </si>
  <si>
    <t xml:space="preserve">MAC Viper Profile in 2-unit flightcase </t>
  </si>
  <si>
    <t xml:space="preserve">MAC Viper Profile white in cardboard </t>
  </si>
  <si>
    <t xml:space="preserve">Flightcase for 2 x MAC Viper </t>
  </si>
  <si>
    <t xml:space="preserve">MAC Viper Performance in cardboard </t>
  </si>
  <si>
    <t xml:space="preserve">MAC Viper Performance in 2-unit flightcase </t>
  </si>
  <si>
    <t>MAC Viper Performance white in cardboard</t>
  </si>
  <si>
    <t xml:space="preserve">MAC Viper Wash in cardboard </t>
  </si>
  <si>
    <t>MAC Viper Wash in 2-unit flightcase</t>
  </si>
  <si>
    <t xml:space="preserve">MAC Viper Wash DX in cardboard </t>
  </si>
  <si>
    <t>MAC Viper Wash DX in 2-unit flightcase</t>
  </si>
  <si>
    <t xml:space="preserve">MAC Viper Wash DX white in cardboard </t>
  </si>
  <si>
    <t xml:space="preserve">MAC Viper AirFX in cardboard </t>
  </si>
  <si>
    <t xml:space="preserve">MAC Viper AirFX in 2-unit flightcase </t>
  </si>
  <si>
    <t xml:space="preserve">MAC Viper AirFX white in carboard </t>
  </si>
  <si>
    <t xml:space="preserve">RUSH MH 3 Beam </t>
  </si>
  <si>
    <t>RUSH MH 7 HYBRID</t>
  </si>
  <si>
    <t>Flightcase for 2 x RUSH MH 7 Hybrid</t>
  </si>
  <si>
    <t xml:space="preserve"> RUSH MH 11 Beam in cardboard box</t>
  </si>
  <si>
    <t>MAC ENCORE PERFORMANCE,CLD,EPS</t>
  </si>
  <si>
    <t>MAC ENCORE PERFORMANCE,WRM,EPS</t>
  </si>
  <si>
    <t>MAC ENCORE PERFORMANCE,CLD,SIP</t>
  </si>
  <si>
    <t>MAC ENCORE PERFORMANCE,WRM,SIP</t>
  </si>
  <si>
    <t>FLIGHTCASE 2X MAC ENCORE</t>
  </si>
  <si>
    <t>MAC ENCORE WASH,CLD,SiP</t>
  </si>
  <si>
    <t>MAC ENCORE WASH,CLD,EPS</t>
  </si>
  <si>
    <t>MAC ENCORE WASH,WRM,SiP</t>
  </si>
  <si>
    <t>MAC ENCORE WASH,WRM,EPS</t>
  </si>
  <si>
    <t>HEAVY FROST ASSY MAC ENCORE PERFORMANCE</t>
  </si>
  <si>
    <t>MAC ENCORE PERFORMANCE,WRM,EPS,WHITE</t>
  </si>
  <si>
    <t>MAC ENCORE PERFORMANCE,CLD,EPS,WHITE</t>
  </si>
  <si>
    <t>MAC ENCORE WASH,CLD,EPS,WHITE</t>
  </si>
  <si>
    <t>MAC ENCORE WASH,WRM,EPS,WHITE</t>
  </si>
  <si>
    <t>Gelframe MAC Encore</t>
  </si>
  <si>
    <t>Set of Followspot Handles MAC Encore</t>
  </si>
  <si>
    <t>SIP Packaging MAC Encore Family</t>
  </si>
  <si>
    <t>Static Gobo Wheel MAC Encore Performance</t>
  </si>
  <si>
    <t>Top Hat MAC Encore Performance</t>
  </si>
  <si>
    <t>PC Lens Assy MAC Encore Wash</t>
  </si>
  <si>
    <t xml:space="preserve">MAC Quantum Profile in cardboard </t>
  </si>
  <si>
    <t xml:space="preserve">MAC Quantum Profile White in cardboard </t>
  </si>
  <si>
    <t xml:space="preserve">MAC Quantum Profile in 2-unit flightcase </t>
  </si>
  <si>
    <t xml:space="preserve">Flightcase for 2 x MAC Quantum </t>
  </si>
  <si>
    <t xml:space="preserve">MAC Quantum Wash in cardboard </t>
  </si>
  <si>
    <t xml:space="preserve">MAC Quantum Wash White in cardboard </t>
  </si>
  <si>
    <t xml:space="preserve">MAC Quantum Wash in 2-unit flightcase </t>
  </si>
  <si>
    <t xml:space="preserve">Soft lens for MAC Quantum Wash </t>
  </si>
  <si>
    <t>MAC Allure™ Profile EPS</t>
  </si>
  <si>
    <t>MAC Allure™ Profile SIP</t>
  </si>
  <si>
    <t>MAC Allure™ Profile, white finish, EPS</t>
  </si>
  <si>
    <t>SIP Packaging MAC Allure Profile/Wash PC</t>
  </si>
  <si>
    <t xml:space="preserve">MAC Aura XB in cardboard </t>
  </si>
  <si>
    <t xml:space="preserve">MAC Aura XB White in cardboard </t>
  </si>
  <si>
    <t xml:space="preserve">MAC Aura XB in 6-unit flightcase </t>
  </si>
  <si>
    <t>MAC Aura/XB Softlens</t>
  </si>
  <si>
    <t xml:space="preserve">MAC Aura XB Installation bracket (5 pcs) </t>
  </si>
  <si>
    <t xml:space="preserve">Flightcase for 6 x MAC Aura </t>
  </si>
  <si>
    <t xml:space="preserve">MAC Aura in cardboard </t>
  </si>
  <si>
    <t xml:space="preserve">MAC Aura in 6-unit flightcase </t>
  </si>
  <si>
    <t xml:space="preserve">MAC Aura white in cardboard </t>
  </si>
  <si>
    <t xml:space="preserve">RUSH MH1 Profile Plus </t>
  </si>
  <si>
    <t xml:space="preserve">RUSH MH 5 Profile </t>
  </si>
  <si>
    <t xml:space="preserve">RUSH MH 6 Wash </t>
  </si>
  <si>
    <t xml:space="preserve">RUSH MH 6 Wash CT </t>
  </si>
  <si>
    <t>RUSH MH 10 BEAM FX in cardboard box</t>
  </si>
  <si>
    <t>RUSH SCANNER 1 LED</t>
  </si>
  <si>
    <t xml:space="preserve">RUSH PAR 2 RGBW Zoom </t>
  </si>
  <si>
    <t xml:space="preserve">Gel Frame for RUSH PAR 2 (set of 10) </t>
  </si>
  <si>
    <t>Gel Frame for RUSH PAR 2 (Individual)</t>
  </si>
  <si>
    <t xml:space="preserve">RUSH PAR 2 CT Zoom </t>
  </si>
  <si>
    <t xml:space="preserve">RUSH PAR 3 RGB </t>
  </si>
  <si>
    <t xml:space="preserve">RUSH PAR 3 RGB - WHITE </t>
  </si>
  <si>
    <t xml:space="preserve">RUSH PAR 4 UV </t>
  </si>
  <si>
    <t xml:space="preserve">RUSH BLINDER 1 WW </t>
  </si>
  <si>
    <t xml:space="preserve">RUSH BATTEN 1 HEX </t>
  </si>
  <si>
    <t xml:space="preserve">RUSH PAR 1 RGBW </t>
  </si>
  <si>
    <t xml:space="preserve">RUSH FiberSource 1 </t>
  </si>
  <si>
    <t xml:space="preserve">Atomic 3000 EU 200-250V,50-60Hz </t>
  </si>
  <si>
    <t xml:space="preserve">Atomic 3000 US 100-120V,50-60Hz </t>
  </si>
  <si>
    <t xml:space="preserve">Atomic Colors for Atomic 3000 </t>
  </si>
  <si>
    <t>Color Std. Gel Strig Atomic</t>
  </si>
  <si>
    <t>MPU-02 ext.PSU Atomic3000</t>
  </si>
  <si>
    <t xml:space="preserve">MPU-08 ext.PSU Atomic3000 </t>
  </si>
  <si>
    <t xml:space="preserve">EXTERIOR WASH 100,7°,EU,ALU </t>
  </si>
  <si>
    <t xml:space="preserve">EXTERIOR WASH 100,7°,US,ALU </t>
  </si>
  <si>
    <t xml:space="preserve">EXTERIOR WASH 110,10°,EU,ALU </t>
  </si>
  <si>
    <t xml:space="preserve">EXTERIOR WASH 110,10°,US,ALU </t>
  </si>
  <si>
    <t xml:space="preserve">EXTERIOR WASH 120,7°,EU,ALU </t>
  </si>
  <si>
    <t xml:space="preserve">EXTERIOR WASH 120,7°,US,ALU </t>
  </si>
  <si>
    <t xml:space="preserve">EXTERIOR WASH 100 SNOOT </t>
  </si>
  <si>
    <t xml:space="preserve">EW 100 NARROW DIF K/BEZEL </t>
  </si>
  <si>
    <t xml:space="preserve">EW 100 MEDIUM DIF KIT/BEZEL </t>
  </si>
  <si>
    <t xml:space="preserve">EW 100 WIDE DIF KIT/BEZEL </t>
  </si>
  <si>
    <t xml:space="preserve">EW 100 VERY WID DIF KIT/BEZEL </t>
  </si>
  <si>
    <t xml:space="preserve">EW 100 ASSYMETRICAL DIF KIT/BEZEL </t>
  </si>
  <si>
    <t>EXTERIOR WASH 110 HONEYCOMB LOUVRE</t>
  </si>
  <si>
    <t>EXTERIOR WASH 100 HONEYCOMB LOUVRE</t>
  </si>
  <si>
    <t xml:space="preserve">EXTERIOR WASH 200,7°,EU,ALU </t>
  </si>
  <si>
    <t xml:space="preserve">EXTERIOR WASH 200, 7°, US, ALU </t>
  </si>
  <si>
    <t xml:space="preserve">EXTERIOR WASH 210,10°,EU,ALU </t>
  </si>
  <si>
    <t xml:space="preserve">EXTERIOR WASH 210, 10°, US, ALU </t>
  </si>
  <si>
    <t xml:space="preserve">EXTERIOR WASH 220,7°,EU,ALU </t>
  </si>
  <si>
    <t xml:space="preserve">EXTERIOR WASH 220, 7°,US,ALU </t>
  </si>
  <si>
    <t xml:space="preserve">EXTERIOR WASH 200 SNOOT </t>
  </si>
  <si>
    <t xml:space="preserve">EW 200 NARROW DIF KIT/BEZEL </t>
  </si>
  <si>
    <t xml:space="preserve">EW 200 MEDIUM DIF KIT/BEZEL </t>
  </si>
  <si>
    <t xml:space="preserve">EW 200 WIDE DIF KIT/BEZEL </t>
  </si>
  <si>
    <t xml:space="preserve">EW 200 VERY WIDE DIF KIT/BEZEL </t>
  </si>
  <si>
    <t xml:space="preserve">EW 200 ASSYMETRICAL DIF KIT/BEZEL </t>
  </si>
  <si>
    <t>    EXTERIOR WASH 200 HONEYCOMB LOUVRE</t>
  </si>
  <si>
    <t>EXTERIOR WASH 210 HONEYCOMB LOUVRE</t>
  </si>
  <si>
    <t xml:space="preserve">EXTERIOR WASH 300,7°,EU,ALU </t>
  </si>
  <si>
    <t xml:space="preserve">EXTERIOR WASH 300, 7°, US, ALU </t>
  </si>
  <si>
    <t xml:space="preserve">EXTERIOR WASH 310,10°,EU,ALU </t>
  </si>
  <si>
    <t xml:space="preserve">EXTERIOR WASH 310, 10°, US, ALU </t>
  </si>
  <si>
    <t xml:space="preserve">EXTERIOR WASH 320,7°,EU,ALU </t>
  </si>
  <si>
    <t xml:space="preserve">EXTERIOR WASH 320, 7°, US, ALU </t>
  </si>
  <si>
    <t xml:space="preserve">Exterior Wash 300 snoot </t>
  </si>
  <si>
    <t xml:space="preserve">EW 300 NARROW DIF KIT/BEZEL </t>
  </si>
  <si>
    <t xml:space="preserve">EW 300 MEDIUM DIF KIT/BEZEL </t>
  </si>
  <si>
    <t xml:space="preserve">EW 300 WIDE DIF KIT/BEZEL </t>
  </si>
  <si>
    <t xml:space="preserve">EW 300 VERY WIDE DIF KIT/BEZEL </t>
  </si>
  <si>
    <t xml:space="preserve">EW 300 ASSYMETRIC DIF KIT/BENZEL </t>
  </si>
  <si>
    <t>EXTERIOR WASH 300 HONEYCOMB LOUVRE</t>
  </si>
  <si>
    <t>EXTERIOR WASH 310 HONEYCOMB LOUVRE</t>
  </si>
  <si>
    <t>RUSH CS300 Graze, 18°x 65° (1 ft., RGB)</t>
  </si>
  <si>
    <t>RUSH CS300 Wide, 124° (1 ft., RGB)</t>
  </si>
  <si>
    <t>RUSH CS600 Graze, 18°x 65° (2 ft., RGB)</t>
  </si>
  <si>
    <t>RUSH CS600 Wide, 124° (2 ft., RGB)</t>
  </si>
  <si>
    <t>RUSH CS900 Graze, 18°x 65° (3 ft., RGB)</t>
  </si>
  <si>
    <t>RUSH CS900 Wide, 124° (3 ft., RGB)</t>
  </si>
  <si>
    <t>RUSH CS1200 Graze, 18°x 65° (4 ft., RGB)</t>
  </si>
  <si>
    <t>RUSH CS1200 Wide, 124° (4 ft., RGB)</t>
  </si>
  <si>
    <t>RUSH CS Series PSU</t>
  </si>
  <si>
    <t>Power + Data Extension Cable with 6-pin custom connectors, 1 m (3.3 ft.)</t>
  </si>
  <si>
    <t>Power + Data Extension Cable with 6-pin custom connectors, 5 m (16.4 ft.)</t>
  </si>
  <si>
    <t>Power + Data Extension Cable with 6-pin custom connectors, 10 m (32.8 ft.)</t>
  </si>
  <si>
    <t xml:space="preserve">Exterior Linear 300 cove, 120° </t>
  </si>
  <si>
    <t>EXTERIOR LINEAR 310 COVE, QUAD</t>
  </si>
  <si>
    <t xml:space="preserve">Exterior Linear 320 cove, 120° </t>
  </si>
  <si>
    <t xml:space="preserve">Exterior Linear 1200 cove, 120° </t>
  </si>
  <si>
    <t>EXTERIOR LINEAR 1210 COVE, QUAD</t>
  </si>
  <si>
    <t xml:space="preserve">Exterior Linear 1220 cove, 120° </t>
  </si>
  <si>
    <t xml:space="preserve">Leader cable, 10m, EU </t>
  </si>
  <si>
    <t xml:space="preserve">Leader cable, 10m, US </t>
  </si>
  <si>
    <t xml:space="preserve">GLareshield EL300, SET OF 4 </t>
  </si>
  <si>
    <t xml:space="preserve">GLareshield EL1200, SET OF 4 </t>
  </si>
  <si>
    <t xml:space="preserve">Leader cable, 2m, EU </t>
  </si>
  <si>
    <t xml:space="preserve">Leader cable, 2m, US </t>
  </si>
  <si>
    <t xml:space="preserve">CONNECTOR CABLE, 0,2M, EU </t>
  </si>
  <si>
    <t>CONNECTOR CABLE, 0,2M, US</t>
  </si>
  <si>
    <t xml:space="preserve">CONNECTOR CABLE, 1M, EU </t>
  </si>
  <si>
    <t xml:space="preserve">CONNECTOR CABLE, 1M, US </t>
  </si>
  <si>
    <t xml:space="preserve">CONNECTOR CABLE, 5M, EU </t>
  </si>
  <si>
    <t xml:space="preserve">CONNECTOR CABLE, 5M, US </t>
  </si>
  <si>
    <t xml:space="preserve">CONNECTOR CABLE, 10M, EU </t>
  </si>
  <si>
    <t xml:space="preserve">CONNECTOR CABLE, 10M, US </t>
  </si>
  <si>
    <t xml:space="preserve">END TERMINATION CAP </t>
  </si>
  <si>
    <t xml:space="preserve">Set of 10 Magnetic Test Tools </t>
  </si>
  <si>
    <t>Exterior Linear 300 Graze, 10°</t>
  </si>
  <si>
    <t xml:space="preserve">Exterior Linear 300 Graze, 15° </t>
  </si>
  <si>
    <t>Exterior Linear 300 Graze, 60°</t>
  </si>
  <si>
    <t xml:space="preserve">Exterior Linear 300 Graze, 10°x60° </t>
  </si>
  <si>
    <t>EXTERIOR LINEAR 310 GRAZE, NAR, QUAD</t>
  </si>
  <si>
    <t>EXTERIOR LINEAR 310 GRAZE, WIDE, QUAD</t>
  </si>
  <si>
    <t>EXTERIOR LINEAR 310 GRAZE, ASSYM, QUAD</t>
  </si>
  <si>
    <t>Exterior Linear 310/1210 QUAD Graze Louvre, set of 4</t>
  </si>
  <si>
    <t xml:space="preserve">Exterior Linear 320 Graze, 15° </t>
  </si>
  <si>
    <t>Exterior Linear 320 CTC Graze, Narrow</t>
  </si>
  <si>
    <t xml:space="preserve">Exterior Linear 320 Graze, 60° </t>
  </si>
  <si>
    <t xml:space="preserve">Exterior Linear 320 Graze, 10°x60° </t>
  </si>
  <si>
    <t>Exterior Linear 1220 CTC Graze, Narrow</t>
  </si>
  <si>
    <t>Exterior Linear 1200 Graze, 10°</t>
  </si>
  <si>
    <t>Exterior Linear 1200 Graze, 15°</t>
  </si>
  <si>
    <t xml:space="preserve">Exterior Linear 1200 graze, 60° </t>
  </si>
  <si>
    <t>Exterior Linear 1200 Graze, 10°x60°</t>
  </si>
  <si>
    <t>EXTERIOR LINEAR 1210 GRAZE, NAR, QUAD</t>
  </si>
  <si>
    <t>EXTERIOR LINEAR 1210 GRAZE, WIDE, QUAD</t>
  </si>
  <si>
    <t>EXTERIOR LINEAR 1210 GRAZE, ASSYM, QUAD</t>
  </si>
  <si>
    <t xml:space="preserve">Exterior Linear 1220 Graze, 15° </t>
  </si>
  <si>
    <t xml:space="preserve">Exterior Linear 1220 graze, 60° </t>
  </si>
  <si>
    <t xml:space="preserve">Exterior Linear 1220 graze, 10°x60° </t>
  </si>
  <si>
    <t>Ext PixLine 10 RGB 320mm Clr Front Alu</t>
  </si>
  <si>
    <t>Ext PixLine 10 RGB 1280mm Clr Front Alu</t>
  </si>
  <si>
    <t>Ext PixLine 10 RGB 320mm Rnd Dif Fr Alu</t>
  </si>
  <si>
    <t>Ext PixLine 10 RGB 1280mm Rnd Dif Fr Alu</t>
  </si>
  <si>
    <t>Ext PixLine 10 RGB 320mm Squ Dif Fr Alu</t>
  </si>
  <si>
    <t>Ext PixLine 10 RGB 1280mm Squ Dif Fr Alu</t>
  </si>
  <si>
    <t>Ext PixLine 10 RGB 320mm As Len Lft Alu</t>
  </si>
  <si>
    <t>Ext PixLine 10 RGB 1280mm As Len Lft Alu</t>
  </si>
  <si>
    <t>Ext PixLine 10 RGB 320mm As Len Rgt Alu</t>
  </si>
  <si>
    <t>Ext PixLine 10 RGB 1280mm As Len Rgt Alu</t>
  </si>
  <si>
    <t>Ext PixLine Mounting Profile 320mm Alu</t>
  </si>
  <si>
    <t>Ext PixLine Mounting Profile 1280mm Alu</t>
  </si>
  <si>
    <t>Set of 10 Ext PixLine Mnt Prof Fixations</t>
  </si>
  <si>
    <t>Ext PixLine 20 RGB 310mm Clr Front Alu</t>
  </si>
  <si>
    <t>Ext PixLine 20 RGB 1270mm Clr Front Alu</t>
  </si>
  <si>
    <t>Ext PixLine 20 RGB 1270mm Diff Front Alu</t>
  </si>
  <si>
    <t>Ext PixLine 20 RGB 310mm Rnd Dif Fr Alu</t>
  </si>
  <si>
    <t>Ext PixLine 20 RGB 1270mm Rnd Dif Fr Alu</t>
  </si>
  <si>
    <t>Ext PixLine 20 RGB 310mm Squ Dif Fr Alu</t>
  </si>
  <si>
    <t>Ext PixLine 20 RGB 1270mm Squ Dif Fr Alu</t>
  </si>
  <si>
    <t>Ext PixLine 20 RGB 310mm As Len Lft Alu</t>
  </si>
  <si>
    <t>Ext PixLine 20 RGB 310mm As Len Rgt Alu</t>
  </si>
  <si>
    <t>Ext PixLine 20 RGB 1270mm As Len Lft Alu</t>
  </si>
  <si>
    <t>Ext PixLine 20 RGB 1270mm As Len Rgt Alu</t>
  </si>
  <si>
    <t>Ext PixLine Mounting Profile 310mm Alu</t>
  </si>
  <si>
    <t>Ext PixLine 40 RGB 310mm As Len Lft Alu</t>
  </si>
  <si>
    <t>Ext PixLine Mounting Profile 1270mm Alu</t>
  </si>
  <si>
    <t>Ext PixLine 40 RGB 1270mm As Len Lft Alu</t>
  </si>
  <si>
    <t>Ext PixLine 40 RGB 310mm As Len Rgt Alu</t>
  </si>
  <si>
    <t>Ext PixLine 40 RGB 1270mm As Len Rgt Alu</t>
  </si>
  <si>
    <t>Exterior Dot-HP, Directional, RGB, alu</t>
  </si>
  <si>
    <t>EXTERIOR DOT-HP,DIFFUSED DOME,RGB,ALU</t>
  </si>
  <si>
    <t>EXT DOT-HP, CL FRONT, RGB, ALU</t>
  </si>
  <si>
    <t>EXT DOT-HP, DOME, CW, ALU</t>
  </si>
  <si>
    <t>EXT DOT-HP, CL FRONT, CW, ALU</t>
  </si>
  <si>
    <t>EXT DOT-HP, DIR, CW, ALU</t>
  </si>
  <si>
    <t>VC-Dot 1 RGB 100mm pitch 100pcs 2m lead-in</t>
  </si>
  <si>
    <t>Set of 10 VC-Dot 1 Diffuser Domes</t>
  </si>
  <si>
    <t>Set of 10 VC-Dot 1 Smoked Diffuser Domes</t>
  </si>
  <si>
    <t>Set of 10 VC-Dot 1 Mounting Clips</t>
  </si>
  <si>
    <t>Set of 10 VC-Dot 1 TrussClips</t>
  </si>
  <si>
    <t>Set of 10 VC-Dot String Termination Caps</t>
  </si>
  <si>
    <t>Set of 15 VC-Dot Splice Connectors</t>
  </si>
  <si>
    <t>VC-Dot 1 Aluminium Mounting Profile Black 2m</t>
  </si>
  <si>
    <t>VC-Dot 1 Aluminium Profile Cover Black 2m</t>
  </si>
  <si>
    <t>Set of 10 VC-Dot 1 Alu Profile Endcaps Black</t>
  </si>
  <si>
    <t>Set of 10 VC-Dot 1 Alu Profile CableEntry Endcaps Black</t>
  </si>
  <si>
    <t>VC-Dot 1 Aluminium Mounting Profile Grey 2m</t>
  </si>
  <si>
    <t>VC-Dot 1 Aluminium Profile Cover Grey 2m</t>
  </si>
  <si>
    <t>Set of 10 VC-Dot 1 Alu Profile Endcaps Grey</t>
  </si>
  <si>
    <t>Set of 10 VC-Dot 1 Alu Profile CableEntry Endcaps Grey</t>
  </si>
  <si>
    <t>VC-Dot 1 Plastic Mounting Profile Black 1.2m</t>
  </si>
  <si>
    <t>VC-Dot 1 Plastic Profile Cover Black 1.2m</t>
  </si>
  <si>
    <t>VC Dot 4 RGB 200mm 2 m lead in</t>
  </si>
  <si>
    <t>Bracket with Flanges dot-hp</t>
  </si>
  <si>
    <t>BRACKET FOR MOUNTING PROFILE, EXT DOT-HP</t>
  </si>
  <si>
    <t>Mounting Bracket, VC-Dot 1</t>
  </si>
  <si>
    <t>Mounting Bracket, VC-Dot 4</t>
  </si>
  <si>
    <t>Mounting Bracket, VC-Dot 9</t>
  </si>
  <si>
    <t>VC-Dot 4 RGB 200mm pitch 64pcs 2m lead-in </t>
  </si>
  <si>
    <t>VC-Dot 4 Aluminium Mounting Profile Black 2m</t>
  </si>
  <si>
    <t>VC-Dot 4 Aluminium Profile Cover Black 2m</t>
  </si>
  <si>
    <t>Set of 10 VC-Dot 4 Alu Profile Endcaps Black</t>
  </si>
  <si>
    <t>Set of 10 VC-Dot 4 Alu Profile CableEntry Endcaps Black</t>
  </si>
  <si>
    <t>VC-Dot 4 Aluminium Mounting Profile Grey 2m</t>
  </si>
  <si>
    <t>VC-Dot 4 Aluminium Profile Cover Grey 2m</t>
  </si>
  <si>
    <t>Set of 10 VC-Dot 4 Alu Profile Endcaps Grey</t>
  </si>
  <si>
    <t>Set of 10 VC-Dot 4 Alu Profile CableEntry Endcaps Grey</t>
  </si>
  <si>
    <t>VC-Dot 4 Plastic Mounting Profile Black 1.2m</t>
  </si>
  <si>
    <t>VC-Dot 4 Plastic Profile Cover Black 1.2m</t>
  </si>
  <si>
    <t>VC-Dot 4 Plastic Mounting Profile White 1.2m</t>
  </si>
  <si>
    <t>VC-Dot 4 Plastic Profile Cover White 1.2m</t>
  </si>
  <si>
    <t>VC-Dot 9 RGB 400mm pitch 36pcs 2m lead-in</t>
  </si>
  <si>
    <t>Set of 10 VC-Dot 9 Diffuser Domes</t>
  </si>
  <si>
    <t>Set of 10 VC-Dot 9 Diffuser Spheres</t>
  </si>
  <si>
    <t>Set of 10 VC-Dot 9 Smoked Diffuser Domes</t>
  </si>
  <si>
    <t>Set of 10 VC-Dot 9 Mounting Clips</t>
  </si>
  <si>
    <t>Set of 10 VC-Dot 9 TrussClips</t>
  </si>
  <si>
    <t>VC-Dot 9 Aluminium Mounting Profile Black 2m</t>
  </si>
  <si>
    <t>VC-Dot 9 Aluminium Profile Cover Black 2m</t>
  </si>
  <si>
    <t>Set of 10 VC-Dot 9 Alu Profile Endcaps Black</t>
  </si>
  <si>
    <t>Set of 10 VC-Dot 9 Alu Profile CableEntry Endcaps Black</t>
  </si>
  <si>
    <t>VC-Dot 9 Aluminium Mounting Profile Grey 2m</t>
  </si>
  <si>
    <t>VC-Dot 9 Aluminium Profile Cover Grey 2m</t>
  </si>
  <si>
    <t>Set of 10 VC-Dot 9 Alu Profile Endcaps Grey</t>
  </si>
  <si>
    <t>Set of 10 VC-Dot 9 Alu Profile CableEntry Endcaps Grey</t>
  </si>
  <si>
    <t>VC-Dot 9 Plastic Mounting Profile Black 1.2m</t>
  </si>
  <si>
    <t>VC-Dot 9 Plastic Profile Cover Black 1.2m</t>
  </si>
  <si>
    <t>VC-Dot 9 Plastic Mounting Profile White 1.2m</t>
  </si>
  <si>
    <t>VC-Dot 9 Plastic Profile Cover White 1.2m</t>
  </si>
  <si>
    <t xml:space="preserve">POWER+DATA ADAPTER M16-BBD 0,25M </t>
  </si>
  <si>
    <t xml:space="preserve">POWER+DATA ADAPTER BBD-M16 0,25M </t>
  </si>
  <si>
    <t>VC-FEEDER WITH BBD CONNECTOR</t>
  </si>
  <si>
    <t>Exterior Projection 1000, std finish</t>
  </si>
  <si>
    <t>Exterior Projection 1000, US white finish</t>
  </si>
  <si>
    <t>Exterior Projection 1000, EU std finish</t>
  </si>
  <si>
    <t>Exterior Projection 1000 EU white finish</t>
  </si>
  <si>
    <t>EXTERIOR PROJECTION 1000 DEMO KIT, US</t>
  </si>
  <si>
    <t>GLARESHIELD, EP-1000, Alu</t>
  </si>
  <si>
    <t>EXTERIOR PROJECTION 1000, US</t>
  </si>
  <si>
    <t>EXTERIOR PROJECTION 1000, WHITE, US</t>
  </si>
  <si>
    <t>Line Up Gobo Exterior Projection 1000</t>
  </si>
  <si>
    <t>Exterior Projection 500, Narrow, EU, Aluminum</t>
  </si>
  <si>
    <t>Exterior Projection 500, Medium, EU, Aluminum</t>
  </si>
  <si>
    <t>Exterior Projection 500, Wide, EU, Aluminum</t>
  </si>
  <si>
    <t>Exterior Projection 500, Narrow, EU, White</t>
  </si>
  <si>
    <t>Exterior Projection 500, Medium, EU, White</t>
  </si>
  <si>
    <t>Exterior Projection 500, Wide, EU, White</t>
  </si>
  <si>
    <t>Exterior Projection 500, Very Wide, EU, White</t>
  </si>
  <si>
    <t>EXTERIOR PROJECTION 500 MG, Very Wide EU</t>
  </si>
  <si>
    <t xml:space="preserve">EXTERIOR PROJECTION 500 MG, Narrow, US </t>
  </si>
  <si>
    <t xml:space="preserve">EXTERIOR PROJECTION 500 MG, Medium, US </t>
  </si>
  <si>
    <t xml:space="preserve">EXTERIOR PROJECTION 500 MG, Wide, US </t>
  </si>
  <si>
    <t xml:space="preserve">EXTERIOR PROJECTION 500 MG, Very Wide, U  </t>
  </si>
  <si>
    <t xml:space="preserve">EXTERIOR PROJECTION 500 GLARESHIELD </t>
  </si>
  <si>
    <t xml:space="preserve">LINE UP GOBO, EXTERIOR PROJECTION 500 </t>
  </si>
  <si>
    <t>INGROUND 400 Series </t>
  </si>
  <si>
    <t>INGROUND 400 Series - Retrofit </t>
  </si>
  <si>
    <t>INGROUND 400 Series - Retrofit, no topring and glass</t>
  </si>
  <si>
    <t>INSTALLATION SLEEVE, INGROUND 400 </t>
  </si>
  <si>
    <t>VDO Face Single Header in cardboard</t>
  </si>
  <si>
    <t>VDO Face Double Header in cardboard</t>
  </si>
  <si>
    <t>VDO Face 5 HB LEDBlock Left</t>
  </si>
  <si>
    <t>VDO Face Front Service Tool</t>
  </si>
  <si>
    <t>Flightcase for 6 x VDO Face Panel</t>
  </si>
  <si>
    <t>Flightcase for 6 x VDO Face Double Headr</t>
  </si>
  <si>
    <t>Flightcase Ext. for 6 x VDO Face Dbl Hdr</t>
  </si>
  <si>
    <t>Extra Eyebolt Kit for VDO Face Header</t>
  </si>
  <si>
    <t>VDO Face Panel Clamp</t>
  </si>
  <si>
    <t>VDO Face Panel Connection Plate</t>
  </si>
  <si>
    <t>VDO Face 5 HC LEDBlock Left</t>
  </si>
  <si>
    <t>VDO Face 5 HC LEDBlock Right</t>
  </si>
  <si>
    <t>VDO Face Single Curv Header in cardboard</t>
  </si>
  <si>
    <t>Flightcase for 4x VDO Face Footer Base</t>
  </si>
  <si>
    <t>Flightcase Ext. for 5x VDO Face Ftr Leg</t>
  </si>
  <si>
    <t>Flightcase Ext. for 10x VDO Face Ftr Ldr</t>
  </si>
  <si>
    <t>VDO Face Footer Base</t>
  </si>
  <si>
    <t>VDO Face Footer Leg Long</t>
  </si>
  <si>
    <t>VDO Face Footer Double Ladder</t>
  </si>
  <si>
    <t>VDO Face Footer Panel Connector Left</t>
  </si>
  <si>
    <t>VDO Face Footer Panel Connector Center</t>
  </si>
  <si>
    <t>VDO Face Footer Panel Connector Right</t>
  </si>
  <si>
    <t>Set of 10 VDO Face Curving Plates 5 deg</t>
  </si>
  <si>
    <t>Set of 10 VDO Face Curving Plates 10 deg</t>
  </si>
  <si>
    <t>VDO Sceptron 10 320mm in cardboard</t>
  </si>
  <si>
    <t>VDO Sceptron 10 1000mm in cardboard</t>
  </si>
  <si>
    <t>Set of 10 VDO Sceptron Sliding Brackets</t>
  </si>
  <si>
    <t>Super Lightweight Half Coupler Black</t>
  </si>
  <si>
    <t>Low Profile VDO Sceptron Half Coupler</t>
  </si>
  <si>
    <t>VDO Sceptron Spigot Adapter 28mm</t>
  </si>
  <si>
    <t>Set of 2 VDO Sceptron Floorstands</t>
  </si>
  <si>
    <t>VDO Sceptron Pivot Coupler</t>
  </si>
  <si>
    <t>Set of 10 VDO Sceptron Linear Couplers</t>
  </si>
  <si>
    <t>Set of 10 VDO Sceptron Spacers30/40/50mm</t>
  </si>
  <si>
    <t>Set of 10 VDO Sceptron Spacers60/70/80mm</t>
  </si>
  <si>
    <t>VDO Sceptron DiffuserLens Removal Insert</t>
  </si>
  <si>
    <t>VDO Sceptron Flat Diffuser 320mm</t>
  </si>
  <si>
    <t>VDO Sceptron Flat Diffuser 1000mm</t>
  </si>
  <si>
    <t>VDO Sceptron Flat Smoked Diffuser 320mm</t>
  </si>
  <si>
    <t>VDO Sceptron Flat Smoked Diffuser 1000mm</t>
  </si>
  <si>
    <t>VDO Sceptron Rnd Diffuser 320mm</t>
  </si>
  <si>
    <t>VDO Sceptron Rnd Diffuser 1000mm</t>
  </si>
  <si>
    <t>VDO Sceptron Rnd Smoked Diffuser 320mm</t>
  </si>
  <si>
    <t>VDO Sceptron Rnd Smoked Diffuser 1000mm</t>
  </si>
  <si>
    <t>VDO Sceptron Squa Diffuser 320mm</t>
  </si>
  <si>
    <t>VDO Sceptron Squa Diffuser 1000mm</t>
  </si>
  <si>
    <t>VDO Sceptron Squa Smoked Diffuser 320mm</t>
  </si>
  <si>
    <t>VDO Sceptron Squa Smoked Diffuser 1000mm</t>
  </si>
  <si>
    <t>VDO Sceptron Tube Diffuser 320mm</t>
  </si>
  <si>
    <t>VDO Sceptron Tube Diffuser 1000mm</t>
  </si>
  <si>
    <t>VDO Sceptron Tube Smoked Diffuser 320mm</t>
  </si>
  <si>
    <t>VDO Sceptron Tube Smoked Diffuser 1000mm</t>
  </si>
  <si>
    <t>VDO Sceptron 10 NoBlend Diffuser 320mm</t>
  </si>
  <si>
    <t>VDO Sceptron 10 NoBlend Diffuser 1000mm</t>
  </si>
  <si>
    <t>VDO Sceptron 10 NoBlend Smok Dif. 320mm</t>
  </si>
  <si>
    <t>VDO Sceptron 10 NoBlend Smok Dif. 1000mm</t>
  </si>
  <si>
    <t>VDO Sceptron 20 NoBlend Diffuser 320mm</t>
  </si>
  <si>
    <t>VDO Sceptron 20 NoBlend Smok Dif. 320mm</t>
  </si>
  <si>
    <t>VDO Sceptron 20 NoBlend Smok Dif. 1000mm</t>
  </si>
  <si>
    <t>VDO Sceptron 40 NoBlend Diffuser 320mm</t>
  </si>
  <si>
    <t>VDO Sceptron 40 NoBlend Diffuser 1000mm</t>
  </si>
  <si>
    <t>VDO Sceptron 40 NoBlend Smok Dif. 320mm</t>
  </si>
  <si>
    <t>VDO Sceptron 40 NoBlend Smok Dif. 1000mm</t>
  </si>
  <si>
    <t>VDO Sceptron Asymmetric Lens 320mm</t>
  </si>
  <si>
    <t>VDO Sceptron Asymmetric Lens 1000mm</t>
  </si>
  <si>
    <t>Flightcase for 10 x VDO Sceptron 1000mm</t>
  </si>
  <si>
    <t>Flightcase Ext. for 10 x VDO Sce. 1000mm</t>
  </si>
  <si>
    <t>VDO Sceptron 20 320mm in cardboard</t>
  </si>
  <si>
    <t>VDO Sceptron 20 1000mm in cardboard</t>
  </si>
  <si>
    <t>VDO Sceptron 20 NoBlend Diffuser 1000mm</t>
  </si>
  <si>
    <t>VDO Sceptron 20 Lens Array Narrow 320mm</t>
  </si>
  <si>
    <t>VDO Sceptron 20 Lens Array Narrow 1000mm</t>
  </si>
  <si>
    <t>VDO Sceptron VDO Fatron Linear Coupler</t>
  </si>
  <si>
    <t>VDO Sceptron 40 320mm in cardboard</t>
  </si>
  <si>
    <t>VDO Sceptron 40 1000mm in cardboard</t>
  </si>
  <si>
    <t>VDO Sceptron 40 Lens Array Narrow 320mm</t>
  </si>
  <si>
    <t>VDO Sceptron 40 Lens Array Narrow 1000mm</t>
  </si>
  <si>
    <t>VDO Fatron 20 1000mm in cardboard</t>
  </si>
  <si>
    <t>VDO Fatron 20 320mm in cardboard</t>
  </si>
  <si>
    <t>FLIGHTCASE FOR 5 X VDO FATRON 1000MM</t>
  </si>
  <si>
    <t>VDO Dotron in cardboard</t>
  </si>
  <si>
    <t>VDO Fatron Squa Smoked Diffuser 1000mm</t>
  </si>
  <si>
    <t>VDO Fatron Flat Diffuser 320mm</t>
  </si>
  <si>
    <t>VDO Fatron Flat Diffuser 1000mm</t>
  </si>
  <si>
    <t>VDO Fatron Flat Smoked Diffuser 320mm</t>
  </si>
  <si>
    <t>VDO Fatron Flat Smoked Diffuser 1000mm</t>
  </si>
  <si>
    <t>VDO Fatron Squa Smoked Diffuser 320mm</t>
  </si>
  <si>
    <t>VDO Fatron Squa Diffuser 1000mm</t>
  </si>
  <si>
    <t>VDO Fatron Squa Diffuser 320mm</t>
  </si>
  <si>
    <t>VDO Fatron Rnd Smoked Diffuser 1000mm</t>
  </si>
  <si>
    <t>VDO Fatron Rnd Smoked Diffuser 320mm</t>
  </si>
  <si>
    <t>VDO Fatron Rnd Diffuser 1000mm</t>
  </si>
  <si>
    <t>VDO Fatron Rnd Diffuser 320mm</t>
  </si>
  <si>
    <t>VDO Fatron 20 NoBlend Diffuser 320mm</t>
  </si>
  <si>
    <t>VDO Fatron 20 NoBlend Diffuser 1000mm</t>
  </si>
  <si>
    <t>VDO Fatron 20 NoBlend Smok Dif. 320mm</t>
  </si>
  <si>
    <t>VDO Fatron 20 NoBlend Smok Dif. 1000mm</t>
  </si>
  <si>
    <t>VDO Fatron 20 Lens Array Narrow 320mm</t>
  </si>
  <si>
    <t>VDO Fatron 20 Lens Array Narrow 1000mm</t>
  </si>
  <si>
    <t>Flightcase Ext. for 5 x VDO Fat. 1000mm</t>
  </si>
  <si>
    <t>Flightcase for 5 x VDO Fatron 1000mm</t>
  </si>
  <si>
    <t>VDO Dotron VDO Sceptron Fatron Piv Coupl</t>
  </si>
  <si>
    <t>VDO Fatron Curving Coupler</t>
  </si>
  <si>
    <t>Flightcase Extender for 24x Dotron</t>
  </si>
  <si>
    <t>Flightcase for 24x VDO Dotron</t>
  </si>
  <si>
    <t>VDO Dotron Lens Array Narrow</t>
  </si>
  <si>
    <t>VDO Dotron Dome Smoked Diffuser</t>
  </si>
  <si>
    <t>VDO Dotron Dome Diffuser</t>
  </si>
  <si>
    <t>VDO Dotron Flat Smoked Diffuser</t>
  </si>
  <si>
    <t>VDO Dotron Flat Diffuser</t>
  </si>
  <si>
    <t>VDO Dotron Flange Bracket</t>
  </si>
  <si>
    <t>VDO Dotron To VDO Sceptron Fatron Coupler</t>
  </si>
  <si>
    <t>VDO DOTRON HALF COUPLER</t>
  </si>
  <si>
    <t>VDO DOTRON MULTIRIG BAR 1000MM</t>
  </si>
  <si>
    <t>Ext PixLine 10 RGB 320mm Diff Front Alu</t>
  </si>
  <si>
    <t>Ext PixLine 10 RGB 1280mm Diff Front Alu</t>
  </si>
  <si>
    <t>Ext PixLine 20 RGB 310mm Diff Front Alu</t>
  </si>
  <si>
    <t>Ext PixLine 40 RGB 310mm Clr Front Alu</t>
  </si>
  <si>
    <t>Ext PixLine 40 RGB 1270mm Clr Front Alu</t>
  </si>
  <si>
    <t>Ext PixLine 40 RGB 310mm Diff Front Alu</t>
  </si>
  <si>
    <t>Ext PixLine 40 RGB 1270mm Diff Front Alu</t>
  </si>
  <si>
    <t>Ext PixLine 40 RGB 310mm Rnd Dif Fr Alu</t>
  </si>
  <si>
    <t>Ext PixLine 40 RGB 1270mm Rnd Dif Fr Alu</t>
  </si>
  <si>
    <t>Ext PixLine 40 RGB 310mm Squ Dif Fr Alu</t>
  </si>
  <si>
    <t>Ext PixLine 40 RGB 1270mm Squ Dif Fr Alu</t>
  </si>
  <si>
    <t>VC-Grid 8x8 60 RGB</t>
  </si>
  <si>
    <t>VC-Grid 4x4 60 RGB</t>
  </si>
  <si>
    <t>Set of 10 VC-Grid 15/30/60 Mount. Frames</t>
  </si>
  <si>
    <t>VC-Grid 8x8 30 RGB</t>
  </si>
  <si>
    <t>VC-Grid 8x8 25 RGB</t>
  </si>
  <si>
    <t>Set of 10 VC-Grid/Strip 25 Mount. Frames</t>
  </si>
  <si>
    <t>Set of 8 VC-Grid/Strip 25 Lens Arrays Na</t>
  </si>
  <si>
    <t>VC-Grid 16x16 15 RGB</t>
  </si>
  <si>
    <t>VC-Strip 8x1 60 RGB</t>
  </si>
  <si>
    <t>VC-Strip 4x1 60 RGB</t>
  </si>
  <si>
    <t>VC-Strip 16x1 30 RGB</t>
  </si>
  <si>
    <t>VC-Strip 8x1 30 RGB</t>
  </si>
  <si>
    <t>VC-Strip 16x1 25 RGB</t>
  </si>
  <si>
    <t>VC-Strip 8x1 25 RGB</t>
  </si>
  <si>
    <t>VC-Strip 32x1 15 RGB</t>
  </si>
  <si>
    <t xml:space="preserve">VC-Strip 16x1 15 RGB </t>
  </si>
  <si>
    <t>VC-Dot 1 Plastic Mounting Profile White 1.2m</t>
  </si>
  <si>
    <t>VC-Dot 1 Plastic Profile Cover White 1.2m</t>
  </si>
  <si>
    <t>VC-Dot 4 RGB 200mm pitch 64pcs 2m lead-in</t>
  </si>
  <si>
    <t>Set of 10 VC-Dot 4 Diffuser Domes</t>
  </si>
  <si>
    <t>Set of 10 VC-Dot 4 Smoked Diffuser Domes</t>
  </si>
  <si>
    <t>Set of 10 VC-Dot 4 Mounting Clips</t>
  </si>
  <si>
    <t>Set of 10 VC-Dot 4 TrussClips</t>
  </si>
  <si>
    <t xml:space="preserve">P3-050 System Controller </t>
  </si>
  <si>
    <t xml:space="preserve">P3-150 System Controller </t>
  </si>
  <si>
    <t>P3-PC System Controller-USB Key w/License</t>
  </si>
  <si>
    <t>P3-PC License code</t>
  </si>
  <si>
    <t>P3 PowerPort 1000 IP Rental</t>
  </si>
  <si>
    <t>P3 PowerPort 1000 IP Install</t>
  </si>
  <si>
    <t xml:space="preserve">Martin IP66 PSU, 48VDC, 240W,100-240VAC </t>
  </si>
  <si>
    <t>JEM Compact Hazer, 230V,50/60Hz, EU</t>
  </si>
  <si>
    <t>JEM Compact Hazer, 120V,50/60Hz, US</t>
  </si>
  <si>
    <t xml:space="preserve">Flying Kit, JEM Compact Hazer Pro </t>
  </si>
  <si>
    <t xml:space="preserve">Air Director, JEM Compact Hazer Pro </t>
  </si>
  <si>
    <t xml:space="preserve">Remote Control, JEM Compact Hazer Pro </t>
  </si>
  <si>
    <t>JEM Hazer Pro, 230V, 50/60Hz, EU</t>
  </si>
  <si>
    <t>JEM Hazer Pro, 120V, 50/60Hz, US</t>
  </si>
  <si>
    <t xml:space="preserve">Flying kit, JEM K1/Hazer Pro </t>
  </si>
  <si>
    <t xml:space="preserve">Remote control, JEM Hazer Pro </t>
  </si>
  <si>
    <t xml:space="preserve">Fixed regulator US, JEM Ready 365 </t>
  </si>
  <si>
    <t xml:space="preserve">RUSH Club Smoke pump unit, 230V, 50/60Hz </t>
  </si>
  <si>
    <t xml:space="preserve">RUSH Club Smoke pump unit, 120V, 50/60Hz </t>
  </si>
  <si>
    <t xml:space="preserve">RUSH Club Smoke fog head, 230V, 50/60Hz </t>
  </si>
  <si>
    <t xml:space="preserve">RUSH Club Smoke fog head, 120V, 50/60Hz </t>
  </si>
  <si>
    <t xml:space="preserve">RUSH Club Smoke haze head, 230V, 50/60Hz </t>
  </si>
  <si>
    <t xml:space="preserve">RUSH Club Smoke haze head, 120V, 50/60Hz </t>
  </si>
  <si>
    <t>Quick Release Connector 2x6mm m/f valved</t>
  </si>
  <si>
    <t xml:space="preserve">DMX interface Magnum 1200/2500 </t>
  </si>
  <si>
    <t>Remote Cont.Magnum 2000</t>
  </si>
  <si>
    <t>JEM ZR25 230V/50-60Hz, EU</t>
  </si>
  <si>
    <t>JEM ZR25 120V/50-60Hz, US</t>
  </si>
  <si>
    <t xml:space="preserve">Ducting system, JEM ZR25 </t>
  </si>
  <si>
    <t>JEM ZR35 230V/50-60Hz, EU</t>
  </si>
  <si>
    <t>JEM ZR35 120V/50-60Hz, US</t>
  </si>
  <si>
    <t xml:space="preserve">Ducting system, JEM ZR35 </t>
  </si>
  <si>
    <t>JEM ZR45 230V/50-60Hz, EU</t>
  </si>
  <si>
    <t>JEM ZR45 120V/50-60Hz, US</t>
  </si>
  <si>
    <t>Ducting System, JEM ZR45</t>
  </si>
  <si>
    <t xml:space="preserve">Drip Tray, JEM ZR44 Hi-Mass </t>
  </si>
  <si>
    <t xml:space="preserve">Remote, digital, ZR44 </t>
  </si>
  <si>
    <t>JEM External Fluid Reservoir Kit, 25 l</t>
  </si>
  <si>
    <t>JEM Glaciator Dynamic, Ducting Kit</t>
  </si>
  <si>
    <t xml:space="preserve">JEM Glaciator Dynamic, Fog Blade </t>
  </si>
  <si>
    <t xml:space="preserve">JEM Glaciator Dynamic, Softcover        </t>
  </si>
  <si>
    <t xml:space="preserve">Fluid drain pipe kit, HFG </t>
  </si>
  <si>
    <t xml:space="preserve">Ducting system, Glaciator X-Stream </t>
  </si>
  <si>
    <t xml:space="preserve">AF-1 Analog Remote Cntrl. multi-fnctn </t>
  </si>
  <si>
    <t>JEM AF-1 MkII dmx fan; 230V 50/60Hz, EU</t>
  </si>
  <si>
    <t>JEM AF-1 MkII dmx fan; 115V 50/60Hz, US</t>
  </si>
  <si>
    <t>JEM AF-2 dmx fan; 230V 50/60Hz, EU</t>
  </si>
  <si>
    <t>JEM AF-2 dmx fan; 115V 50/60Hz, US</t>
  </si>
  <si>
    <t xml:space="preserve">Touring Frame, AF-2 </t>
  </si>
  <si>
    <t>JEM K1 Haze Fluid,  4x 2.5 l</t>
  </si>
  <si>
    <t xml:space="preserve">JEM K1 Haze Fluid, 2.5 l </t>
  </si>
  <si>
    <t>JEM K1 Haze Fluid,  220  l</t>
  </si>
  <si>
    <t>JEM C-Plus Haze Fluid, 4x 2.5 l</t>
  </si>
  <si>
    <t>JEM C-Plus Haze Fluid,  2.5 l</t>
  </si>
  <si>
    <t xml:space="preserve">JEM C-Plus Haze Fluid, 4x 5 l </t>
  </si>
  <si>
    <t xml:space="preserve">JEM C-Plus Haze Fluid, 5 l </t>
  </si>
  <si>
    <t>JEM C-Plus Haze Fluid, 220 l</t>
  </si>
  <si>
    <t>JEM C-Plus Haze Fluid, 25 l</t>
  </si>
  <si>
    <t xml:space="preserve">JEM R365 Haze Fluid,  4x 5 l </t>
  </si>
  <si>
    <t xml:space="preserve">JEM R365 Haze Fluid,  5 l </t>
  </si>
  <si>
    <t xml:space="preserve">JEM R365 Haze Fluid,  25 l </t>
  </si>
  <si>
    <t>RUSH &amp; THRILL Haze Fluid, 4x 2.5 l</t>
  </si>
  <si>
    <t xml:space="preserve">RUSH &amp; THRILL  Haze Fluid, 2.5 l </t>
  </si>
  <si>
    <t>RUSH &amp; THRILL Haze Fluid,  4x 5 l</t>
  </si>
  <si>
    <t>RUSH &amp; THRILL Haze Fluid,  5 l</t>
  </si>
  <si>
    <t>RUSH &amp; THRILL Haze Fluid,  25 l</t>
  </si>
  <si>
    <t>RUSH &amp; THRILL Haze Fluid,  220 l</t>
  </si>
  <si>
    <t xml:space="preserve">RUSH Club Smoke Dual Fluid, 4x 5  l </t>
  </si>
  <si>
    <t>RUSH Club Smoke Dual Fluid, 5 l</t>
  </si>
  <si>
    <t>RUSH Club Smoke Dual Fluid, 25 l</t>
  </si>
  <si>
    <t>RUSH Club Smoke Dual Fluid, 220 l</t>
  </si>
  <si>
    <t>JEM Pro-Fog Fluid, Extra Quick Dissipating, 9.5 l</t>
  </si>
  <si>
    <t>JEM Pro-Fog Fluid, Extra Quick Dissipating, 4x 2.5 l</t>
  </si>
  <si>
    <t>JEM Pro-Fog Fluid, Extra Quick Dissipating, 2.5 l</t>
  </si>
  <si>
    <t>JEM Pro-Fog Fluid, Extra Quick Dissipating, 4x 5 l</t>
  </si>
  <si>
    <t>JEM Pro-Fog Fluid, Extra Quick Dissipating, 5 l</t>
  </si>
  <si>
    <t>JEM Pro-Fog Fluid, Extra Quick Dissipating, 25 l</t>
  </si>
  <si>
    <t>JEM Pro-Fog Fluid, Extra Quick Dissipating, 220 l</t>
  </si>
  <si>
    <t>JEM Pro-Fog Fluid, Quick Dissipating, 9.5 l</t>
  </si>
  <si>
    <t>JEM Pro-Fog Fluid, Quick Dissipating,  4x 2.5 l</t>
  </si>
  <si>
    <t>JEM Pro-Fog Fluid, Quick Dissipating, 2.5 l</t>
  </si>
  <si>
    <t>JEM Pro-Fog Fluid, Quick Dissipating, 4x 5 l</t>
  </si>
  <si>
    <t>JEM Pro-Fog Fluid, Quick Dissipating, 5 l</t>
  </si>
  <si>
    <t>JEM Pro-Fog Fluid, Quick Dissipating, 25 l</t>
  </si>
  <si>
    <t>JEM Pro-Fog Fluid, Quick Dissipating,  220 l</t>
  </si>
  <si>
    <t>JEM Pro-Fog Fluid, 9.5 l</t>
  </si>
  <si>
    <t>JEM Pro-Fog Fluid, 4x 2.5 l</t>
  </si>
  <si>
    <t>JEM Pro-Fog Fluid, 2.5 l</t>
  </si>
  <si>
    <t>JEM Pro-Fog Fluid, 4x 5 l</t>
  </si>
  <si>
    <t>JEM Pro-Fog Fluid, 5 l</t>
  </si>
  <si>
    <t>JEM Pro-Fog Fluid, 25 l</t>
  </si>
  <si>
    <t>JEM Pro-Fog Fluid, 220 l</t>
  </si>
  <si>
    <t xml:space="preserve">JEM Pro-Fog Fluid, High Density, 9.5 l </t>
  </si>
  <si>
    <t xml:space="preserve">JEM Pro-Fog Fluid, High Density, 4x 2.5 l </t>
  </si>
  <si>
    <t xml:space="preserve">JEM Pro-Fog Fluid, High Density, 2.5 l </t>
  </si>
  <si>
    <t xml:space="preserve">JEM Pro-Fog Fluid, High Density, 4x 5 l </t>
  </si>
  <si>
    <t xml:space="preserve">JEM Pro-Fog Fluid, High Density, 5 l </t>
  </si>
  <si>
    <t xml:space="preserve">JEM Pro-Fog Fluid, High Density, 25 l </t>
  </si>
  <si>
    <t xml:space="preserve">JEM Pro-Fog Fluid, High Density, 220 l </t>
  </si>
  <si>
    <t>RUSH &amp; THRILL Fog  Fluid, 4x 2.5 l</t>
  </si>
  <si>
    <t>RUSH &amp; THRILL Fog  Fluid, 2.5 l</t>
  </si>
  <si>
    <t>RUSH &amp; THRILL Fog  Fluid, 4x 5 l</t>
  </si>
  <si>
    <t>RUSH &amp; THRILL Fog  Fluid, 5 l</t>
  </si>
  <si>
    <t>RUSH &amp; THRILL Fog  Fluid, 25 l</t>
  </si>
  <si>
    <t>RUSH &amp; THRILL Fog  Fluid, 220 l</t>
  </si>
  <si>
    <t>I-Fog Fluid 4x5L</t>
  </si>
  <si>
    <t>I-Fog Fluid 2.5 gal/9.5L</t>
  </si>
  <si>
    <t>I-Fog Fluid 220L</t>
  </si>
  <si>
    <t>Pro Smoke Super (ZR) 2.5 gal/9.5L</t>
  </si>
  <si>
    <t>Pro Smoke Super (ZR) 25L</t>
  </si>
  <si>
    <t>Pro Smoke Super (ZR) 220L</t>
  </si>
  <si>
    <t>Pro Smoke High-Dens (SP) 4x5L</t>
  </si>
  <si>
    <t>JEM Low-Fog Fluid, Quick Dissipating, 4x 5 l</t>
  </si>
  <si>
    <t>JEM Low-Fog Fluid, Quick Dissipating, 5 l</t>
  </si>
  <si>
    <t>JEM Low-Fog Fluid, Quick Dissipating, 25 l</t>
  </si>
  <si>
    <t>JEM Low-Fog Fluid, Quick Dissipating, 220 l</t>
  </si>
  <si>
    <t>JEM Low-Fog Fluid, 4x 5 l</t>
  </si>
  <si>
    <t>JEM Low-Fog Fluid, 5 l</t>
  </si>
  <si>
    <t>JEM Low-Fog Fluid, 25 l</t>
  </si>
  <si>
    <t>JEM Low-Fog Fluid, 220 l</t>
  </si>
  <si>
    <t>JEM Low-Fog Fluid, High Density, 4x 5 l</t>
  </si>
  <si>
    <t>JEM Low-Fog Fluid, High Density, 5 l</t>
  </si>
  <si>
    <t>JEM Low-Fog Fluid, High Density, 25 l</t>
  </si>
  <si>
    <t>JEM Low-Fog Fluid, High Density, 220 l</t>
  </si>
  <si>
    <t>Heavy Fog Fluid B2 220L</t>
  </si>
  <si>
    <t>Heavy Fog Fluid B2 25L</t>
  </si>
  <si>
    <t>Heavy Fog Fluid, C3, 25l</t>
  </si>
  <si>
    <t>Heavy Fog Fluid C3 220L</t>
  </si>
  <si>
    <t>Martin Pro-Clean and Storage Fluid, 4 x 2.5 l</t>
  </si>
  <si>
    <t>Martin Pro-Clean and Storage Fluid, 2.5 l</t>
  </si>
  <si>
    <t xml:space="preserve">Omega bracket with 1/4 turn fasteners </t>
  </si>
  <si>
    <t xml:space="preserve">T-shape Omega bracket w 1/4 turn </t>
  </si>
  <si>
    <t xml:space="preserve">Omega Bracket, M250-300. ¼-turm </t>
  </si>
  <si>
    <t xml:space="preserve">G-Clamp </t>
  </si>
  <si>
    <t xml:space="preserve">Half-coupler clamp for Ø50 </t>
  </si>
  <si>
    <t xml:space="preserve">Quick-trigger clamp Ø38.1-51mm </t>
  </si>
  <si>
    <t>Swing-wing truss mounting plate</t>
  </si>
  <si>
    <t xml:space="preserve">SAFETY CABLE, 60KG, BGV C1 </t>
  </si>
  <si>
    <t xml:space="preserve">RUSH software uploader 1 </t>
  </si>
  <si>
    <t>Temp calibration box, smoke</t>
  </si>
  <si>
    <t>Vacuum test equipment</t>
  </si>
  <si>
    <t>Power Cable H07RN-F OPEN-TRUE1 1,50m</t>
  </si>
  <si>
    <t>Power Cable H07RN-F OPEN-TRUE1 5,00m</t>
  </si>
  <si>
    <t>Power Cable SJOOW TRUE1-TRUE1 0,45m</t>
  </si>
  <si>
    <t>Power Cable H07RN-F TRUE1-TRUE1 0,45m</t>
  </si>
  <si>
    <t>Power Cable SJOOW TRUE1-TRUE1 1,20m</t>
  </si>
  <si>
    <t>Power Cable H07RN-F TRUE1-TRUE1 1,20m</t>
  </si>
  <si>
    <t>Power Cable SJOOW TRUE1-TRUE1 2,50m</t>
  </si>
  <si>
    <t>Power Cable H07RN-F TRUE1-TRUE1 2,50m</t>
  </si>
  <si>
    <t>Power Cable SJOOW OPEN-TRUE1 1,50m</t>
  </si>
  <si>
    <t>Power Connector PowerCON TRUE1 Male</t>
  </si>
  <si>
    <t>Power Cable SJOOW OPEN-TRUE1 5,00m</t>
  </si>
  <si>
    <t>Power Connector PowerCON TRUE1 Female</t>
  </si>
  <si>
    <t>Power Cable H07RN-F OPEN-POWCON 1,50m</t>
  </si>
  <si>
    <t>Power Cable SJOOW POWCON-POWCON 1,20m</t>
  </si>
  <si>
    <t>Power Cable H07RN-F OPEN-POWCON 5,00m</t>
  </si>
  <si>
    <t>Power Cable SJOOW POWCON-POWCON 2,50m</t>
  </si>
  <si>
    <t>Power Cable H07RN-F POWCON-POWCON 1,20m</t>
  </si>
  <si>
    <t>Power Cable SJOOW OPEN-POWCON 1,50m</t>
  </si>
  <si>
    <t>Power Cable H07RN-F POWCON-POWCON 2,50m</t>
  </si>
  <si>
    <t>Power Cable SJOOW OPEN-POWCON 5,00m</t>
  </si>
  <si>
    <t>Power Connector PowerCON Male</t>
  </si>
  <si>
    <t>Power Connector PowerCON Female</t>
  </si>
  <si>
    <t>Data Cable Cat6 EtherCON-EtherCON 0,45m</t>
  </si>
  <si>
    <t>Data Cable Cat6 EtherCON-EtherCON 1,20m</t>
  </si>
  <si>
    <t>Data Cable Cat6 EtherCON-EtherCON 5,00m</t>
  </si>
  <si>
    <t>Data Connector Cat6 EtherCON</t>
  </si>
  <si>
    <t>POWER CONNECTOR POWERCON TRUE1 FEMALE</t>
  </si>
  <si>
    <t>POWER CONNECTOR POWERCON FEMALE</t>
  </si>
  <si>
    <t>POWER CONNECTOR POWERCON MALE</t>
  </si>
  <si>
    <t>Power+Data Cable Rental BBD-BBD 1m</t>
  </si>
  <si>
    <t>Power+Data Cable Rental BBD-BBD 2,5m</t>
  </si>
  <si>
    <t>Power+Data Cable Rental BBD-BBD 5m</t>
  </si>
  <si>
    <t>Power+Data Cable Rental BBD-BBD 10m</t>
  </si>
  <si>
    <t>Power+Data Cable Rental BBD-BBD 25m</t>
  </si>
  <si>
    <t>Power+Data Cable Rental 100m</t>
  </si>
  <si>
    <t>Power+Data Cable Instal CMX BBD-BBD 1m</t>
  </si>
  <si>
    <t>Power+Data Cable Instal CMX BBD-BBD 2,5m</t>
  </si>
  <si>
    <t>Power+Data Cable Instal CMX BBD-BBD 5m</t>
  </si>
  <si>
    <t>Power+Data Cable Instal CMX BBD-BBD 10m</t>
  </si>
  <si>
    <t>Power+Data Cable Instal CMX BBD-BBD 25m</t>
  </si>
  <si>
    <t>Power+Data Cable Instal CMX 100m</t>
  </si>
  <si>
    <t>INGROUND SLEEVE INSTALLATION LID FLUSH</t>
  </si>
  <si>
    <t>INGROUND SLEEVE INSTALLATION LID BEVELLE</t>
  </si>
  <si>
    <t>Power+Data Adapter XLR4-BBD 0,25m</t>
  </si>
  <si>
    <t>Power+Data Adapter BBD-XLR4 0,25m</t>
  </si>
  <si>
    <t>Power+Data Adapter XLR5+Power-BBD 0,25m</t>
  </si>
  <si>
    <t>Power+Data Adapter XLR5+XLR4-BBD 0,25m</t>
  </si>
  <si>
    <t>Power+Data Adapter XLR5+Tripi-BBD 0,25m</t>
  </si>
  <si>
    <t>Power+Data Adapter BBD-XLR5 0,25m</t>
  </si>
  <si>
    <t>Power+Data Connector BBD Male</t>
  </si>
  <si>
    <t>Power+Data Connector BBD Female</t>
  </si>
  <si>
    <t>Set of 10 caps for Connector BBD Female</t>
  </si>
  <si>
    <t>Power+Data Cable Instl LSZH BBD-BBD 1m</t>
  </si>
  <si>
    <t>Power+Data Cable Instl LSZH BBD-BBD 2,5m</t>
  </si>
  <si>
    <t>Power+Data Cable Instl LSZH BBD-BBD 5m</t>
  </si>
  <si>
    <t>Power+Data Cable Instl LSZH BBD-BBD 10m</t>
  </si>
  <si>
    <t>Power+Data Cable Instl LSZH BBD-BBD 25m</t>
  </si>
  <si>
    <t>Power+Data Cable Instl LSZH 100m</t>
  </si>
  <si>
    <t>Power+Data Cable PCB-PCB 200mm</t>
  </si>
  <si>
    <t>Power+Data Cable PCB-PCB 400mm</t>
  </si>
  <si>
    <t>Power+Data Cable PCB-PCB 600mm</t>
  </si>
  <si>
    <t>Power+Data Cable PCB-PCB 800mm</t>
  </si>
  <si>
    <t>Power+Data Cable PCB-PCB 1000mm</t>
  </si>
  <si>
    <t>Power+Data Adapter XLR4-PCB 0,25m</t>
  </si>
  <si>
    <t>Power+Data Adapter PCB-XLR4 0,25m</t>
  </si>
  <si>
    <t>Power+Data Cable XLR4-XLR4 1m</t>
  </si>
  <si>
    <t>Power+Data Cable XLR4-XLR4 2,5m</t>
  </si>
  <si>
    <t>Power+Data Cable XLR4-XLR4 5m</t>
  </si>
  <si>
    <t>Power+Data Cable XLR4-XLR4 10m</t>
  </si>
  <si>
    <t>Power+Data Cable XLR4-XLR4 25m</t>
  </si>
  <si>
    <t>Power+Data Adapter XLR5+Power-XLR4 0,25m</t>
  </si>
  <si>
    <t>Power+Data Adapter XLR5+XLR4-XLR4 0,25m</t>
  </si>
  <si>
    <t>Power+Data Adapter XLR5+Tripi-XLR4 0,25m</t>
  </si>
  <si>
    <t>Power+Data Adapter XLR4-XLR5 0,25m</t>
  </si>
  <si>
    <t>Martin Companion Cable</t>
  </si>
  <si>
    <t>Connector, 2 x 10mm m/f valved</t>
  </si>
  <si>
    <t>Tubing, 10mm o/d, length 30m</t>
  </si>
  <si>
    <t>Martin RDM 5.5 Splitter</t>
  </si>
  <si>
    <t>Martin DMX 5.3 Splitter</t>
  </si>
  <si>
    <t>VDO Sceptron Family Demo Suitcase</t>
  </si>
  <si>
    <t>VDO Fatron Family Demo Suitcase</t>
  </si>
  <si>
    <t>VDO Dotron Family Demo Suitcase</t>
  </si>
  <si>
    <t>VC-Grid/Strip Family Demo Suitcase</t>
  </si>
  <si>
    <t>Exterior PixLine Family Demo Suitcase</t>
  </si>
  <si>
    <t>Exterior Dot-HP Family Demo Suitcase</t>
  </si>
  <si>
    <t>EXTERIOR LINEAR DEMO CASE, EU</t>
  </si>
  <si>
    <t>EXTERIOR LINEAR DEMO CASE, US</t>
  </si>
  <si>
    <t>EXTERIOR LINEAR QUAD DEMO, EU</t>
  </si>
  <si>
    <t>EXTERIOR LINEAR QUAD DEMO, US</t>
  </si>
  <si>
    <t>EXTERIOR WASH 100/200 DEMO CASE, EU vers</t>
  </si>
  <si>
    <t>EXTERIOR WASH 100/200 DEMO CASE, US vers</t>
  </si>
  <si>
    <t>EXTERIOR WASH 300 DEMO CASE, EU version</t>
  </si>
  <si>
    <t>EXTERIOR WASH 300 DEMO CASE, US version</t>
  </si>
  <si>
    <t>EXTERIOR WASH 110/210 DEMO CASE, EU vers</t>
  </si>
  <si>
    <t>EXTERIOR WASH 110/210 DEMO CASE, US vers</t>
  </si>
  <si>
    <t>EXTERIOR WASH 310 DEMO CASE, EU version</t>
  </si>
  <si>
    <t>EXTERIOR WASH 310 DEMO CASE, US version</t>
  </si>
  <si>
    <t>EXTERIOR WASH 120/220 DEMO CASE, EU vers</t>
  </si>
  <si>
    <t>EXTERIOR WASH 120/220 DEMO CASE, US vers</t>
  </si>
  <si>
    <t>EXTERIOR WASH 320 DEMO CASE, EU version</t>
  </si>
  <si>
    <t>EXTERIOR WASH 320 DEMO CASE, US version</t>
  </si>
  <si>
    <t>EXTERIOR PROJECTION 500 DEMO KIT, EU</t>
  </si>
  <si>
    <t>EXTERIOR PROJECTION 500 DEMO KIT, US</t>
  </si>
  <si>
    <t>EXTERIOR PROJECTION 1000 DEMO KIT, EU</t>
  </si>
  <si>
    <t>INGROUND 400, DEMO KIT, EU</t>
  </si>
  <si>
    <t>INGROUND 400, DEMO KIT, US</t>
  </si>
  <si>
    <t>INGROUND 410, DEMO KIT, EU</t>
  </si>
  <si>
    <t>INGROUND 410,DEMO KIT, US</t>
  </si>
  <si>
    <t>INGROUND 420, DEMO KIT, EU</t>
  </si>
  <si>
    <t>INGROUND 420,DEMO KIT, US</t>
  </si>
  <si>
    <t>EP-500 Manual Framing Module</t>
  </si>
  <si>
    <t>VDO Atomic Dot CLD in cardboard</t>
  </si>
  <si>
    <t>VDO Atomic Dot WRM in cardboard</t>
  </si>
  <si>
    <t>Junction Box Power-DMX-Ethernet to PDE</t>
  </si>
  <si>
    <t>VDO Atomic Dot Diffuser 60 Degrees</t>
  </si>
  <si>
    <t>VDO Atomic Dot Diffuser 30 Degrees</t>
  </si>
  <si>
    <t>Set of 10 VDO Atomic Dot Couplers</t>
  </si>
  <si>
    <t>VDO Atomic Dot Half Coupler</t>
  </si>
  <si>
    <t>VDO Atomic Dot Interlock Adapter</t>
  </si>
  <si>
    <t>VDO Atomic Dot Pivot Coupler</t>
  </si>
  <si>
    <t>Power+Data Cable Rental PDE-PDE 1m</t>
  </si>
  <si>
    <t>Power+Data Cable Rental PDE-PDE 2,5m</t>
  </si>
  <si>
    <t>Power+Data Cable Rental PDE-PDE 5m</t>
  </si>
  <si>
    <t>Power+Data Cable Rental PDE-PDE 10m</t>
  </si>
  <si>
    <t>Power+Data Cable Rental PDE-PDE 25m</t>
  </si>
  <si>
    <t>Power+Data Connector PDE Male</t>
  </si>
  <si>
    <t>Power+Data Connector PDE Female</t>
  </si>
  <si>
    <t>Power+Data Cable PowerDMXEth Rental 100m</t>
  </si>
  <si>
    <t>82200000</t>
  </si>
  <si>
    <t>MRU-SL</t>
  </si>
  <si>
    <t>ERA</t>
  </si>
  <si>
    <t>MSL-AXIOM</t>
  </si>
  <si>
    <t>M-FLIGHTC</t>
  </si>
  <si>
    <t>MSL-VIPER</t>
  </si>
  <si>
    <t>10690000</t>
  </si>
  <si>
    <t>MRU-MH</t>
  </si>
  <si>
    <t>MSL-OPERA</t>
  </si>
  <si>
    <t>M-ACCESSO</t>
  </si>
  <si>
    <t>MSL-QUANT</t>
  </si>
  <si>
    <t>MAR-ALLUR</t>
  </si>
  <si>
    <t>MSL-AURA</t>
  </si>
  <si>
    <t>MEF-ATOMI</t>
  </si>
  <si>
    <t>EXT-WASH</t>
  </si>
  <si>
    <t>EXT-LIN</t>
  </si>
  <si>
    <t>EXT-CREAT</t>
  </si>
  <si>
    <t>MCV-SC</t>
  </si>
  <si>
    <t>MCV-VCDOT</t>
  </si>
  <si>
    <t>20010300</t>
  </si>
  <si>
    <t>EXT-PROJ</t>
  </si>
  <si>
    <t>EXT-INGR</t>
  </si>
  <si>
    <t>MCV-VDO</t>
  </si>
  <si>
    <t>MCV-VCGRI</t>
  </si>
  <si>
    <t>MCV-VCSTR</t>
  </si>
  <si>
    <t>MCV-KI-CO</t>
  </si>
  <si>
    <t>MDP-TRIPI</t>
  </si>
  <si>
    <t>MSM-HAZER</t>
  </si>
  <si>
    <t>MSM-OTHER</t>
  </si>
  <si>
    <t>MRU-AE</t>
  </si>
  <si>
    <t>MSM-JEM</t>
  </si>
  <si>
    <t>MAR-AELF</t>
  </si>
  <si>
    <t>MSM-FLUID</t>
  </si>
  <si>
    <t>MCV-ECPAN</t>
  </si>
  <si>
    <t>MCO-DIVIC</t>
  </si>
  <si>
    <t>82201203</t>
  </si>
  <si>
    <t>83201203</t>
  </si>
  <si>
    <t>82200300</t>
  </si>
  <si>
    <t>MAR204</t>
  </si>
  <si>
    <t>EOL - Limited Quantity</t>
  </si>
  <si>
    <t>New</t>
  </si>
  <si>
    <t>https://www.martin.com/en/product_families/elp</t>
  </si>
  <si>
    <t>https://www.martin.com/en/products/era-300-profile</t>
  </si>
  <si>
    <t>http://www.martin.com/en-us/product-details/mac-axiom-hybrid</t>
  </si>
  <si>
    <t>http://www.martin.com/en-us/product-details/mac-viper-profile</t>
  </si>
  <si>
    <t>http://www.martin.com/en-us/product-details/mac-viper-performance</t>
  </si>
  <si>
    <t>https://www.martin.com/en/product_families/mac-viper</t>
  </si>
  <si>
    <t>http://www.martin.com/en-us/product-details/mac-viper-wash-dx</t>
  </si>
  <si>
    <t>http://www.martin.com/en-us/product-details/mac-viper-airfx</t>
  </si>
  <si>
    <t>http://www.martin.com/en-us/product-details/rush-mh-4-beam</t>
  </si>
  <si>
    <t>http://www.martin.com/en-us/product-details/rush-mh-7-hybrid</t>
  </si>
  <si>
    <t>https://www.martin.com/en-US/products/rush-mh-11-beam</t>
  </si>
  <si>
    <t>https://www.martin.com/en-US/products/mac-encore-performance-cld</t>
  </si>
  <si>
    <t>https://www.martin.com/en-US/products/mac-encore-performance-wrm</t>
  </si>
  <si>
    <t>https://www.martin.com/en-US/products/mac-encore-wash-cld</t>
  </si>
  <si>
    <t>https://www.martin.com/en-US/products/mac-encore-wash-wrm</t>
  </si>
  <si>
    <t>https://www.martin.com/en/product_families/mac-encore</t>
  </si>
  <si>
    <t>http://www.martin.com/en-us/product-details/mac-quantum-profile</t>
  </si>
  <si>
    <t>http://www.martin.com/en-us/product-details/mac-quantum-wash</t>
  </si>
  <si>
    <t>https://www.martin.com/en/product_families/mac-allure</t>
  </si>
  <si>
    <t>http://www.martin.com/en-us/product-details/mac-aura-xb</t>
  </si>
  <si>
    <t>http://www.martin.com/en-us/product-details/mac-aura</t>
  </si>
  <si>
    <t>http://www.martin.com/en-us/product-details/rush-mh-2-wash</t>
  </si>
  <si>
    <t>http://www.martin.com/en-us/product-details/rush-mh-5-profile</t>
  </si>
  <si>
    <t>http://www.martin.com/en-us/product-details/rush-mh-6-wash</t>
  </si>
  <si>
    <t>http://www.martin.com/en-us/product-details/rush-mh-6-wash-ct</t>
  </si>
  <si>
    <t>https://www.martin.com/en-US/products/rush-mh-10-beam-fx</t>
  </si>
  <si>
    <t>http://www.martin.com/en-us/product-details/rush-scanner-1-led</t>
  </si>
  <si>
    <t>http://www.martin.com/en-us/product-details/rush-par-2-rgbw-zoom</t>
  </si>
  <si>
    <t>http://www.martin.com/en-us/product-details/rush-par-2-ct-zoom</t>
  </si>
  <si>
    <t>https://www.martin.com/en-US/products/rush-par-3-rgb</t>
  </si>
  <si>
    <t>https://www.martin.com/en-US/products/rush-par-4-uv</t>
  </si>
  <si>
    <t>https://www.martin.com/en-US/products/rush-blinder-1-ww</t>
  </si>
  <si>
    <t>https://www.martin.com/en-US/products/rush-batten-1-hex</t>
  </si>
  <si>
    <t>http://www.martin.com/en-us/product-details/rush-par-1-rgbw</t>
  </si>
  <si>
    <t>http://www.martin.com/en-us/product-details/rush-fibersource-1</t>
  </si>
  <si>
    <t>http://www.martin.com/en-us/product-details/atomic-3000-led</t>
  </si>
  <si>
    <t>http://www.martin.com/en-us/product-details/atomic-3000-dmx</t>
  </si>
  <si>
    <t>http://www.martin.com/en-us/product-details/exterior-wash-100</t>
  </si>
  <si>
    <t>http://www.martin.com/en-us/product-details/exterior-wash-110</t>
  </si>
  <si>
    <t>http://www.martin.com/en-us/product-details/exterior-wash-120</t>
  </si>
  <si>
    <t>https://www.martin.com/en/products/exterior-wash-110</t>
  </si>
  <si>
    <t>https://www.martin.com/en/products/exterior-wash-100</t>
  </si>
  <si>
    <t>http://www.martin.com/en-us/product-details/exterior-wash-200</t>
  </si>
  <si>
    <t>http://www.martin.com/en-us/product-details/exterior-wash-210</t>
  </si>
  <si>
    <t>http://www.martin.com/en-us/product-details/exterior-wash-220</t>
  </si>
  <si>
    <t>http://www.martin.com/en-us/product-details/exterior-wash-300</t>
  </si>
  <si>
    <t>http://www.martin.com/en-us/product-details/exterior-wash-310</t>
  </si>
  <si>
    <t>http://www.martin.com/en-us/product-details/exterior-wash-320</t>
  </si>
  <si>
    <t>https://www.martin.com/en/products/exterior-wash-300</t>
  </si>
  <si>
    <t>https://www.martin.com/en/products/exterior-wash-310</t>
  </si>
  <si>
    <t>https://www.martin.com/en-US/products/rush-cs-series</t>
  </si>
  <si>
    <t>http://www.martin.com/en-us/product-details/exterior-linear-cove-series</t>
  </si>
  <si>
    <t>https://www.martin.com/en/product_families/linear</t>
  </si>
  <si>
    <t>http://www.martin.com/en-us/product-details/exterior-linear-graze-series</t>
  </si>
  <si>
    <t>https://www.martin.com/en/products/exterior-linear-rgbw-graze</t>
  </si>
  <si>
    <t>http://www.martin.com/en-us/product-details/exterior-pixline-10</t>
  </si>
  <si>
    <t>http://www.martin.com/en-us/product-details/exterior-pixline-20</t>
  </si>
  <si>
    <t>http://www.martin.com/en-us/product-details/exterior-pixline-40</t>
  </si>
  <si>
    <t>https://www.martin.com/en/products/exterior-pixline-40</t>
  </si>
  <si>
    <t>http://www.martin.com/en-us/product-details/exterior-dot-hp</t>
  </si>
  <si>
    <t>https://www.martin.com/en/products/exterior-dot-hp</t>
  </si>
  <si>
    <t>http://www.martin.com/en-us/product-details/vc-dot-1</t>
  </si>
  <si>
    <t>https://www.martin.com/en/products/vc-dot-1</t>
  </si>
  <si>
    <t>https://www.martin.com/en/products/vc-dot-4</t>
  </si>
  <si>
    <t>https://www.martin.com/en/products/vc-dot-9</t>
  </si>
  <si>
    <t>http://www.martin.com/en-us/product-details/vc-dot-4</t>
  </si>
  <si>
    <t>http://www.martin.com/en-us/product-details/vc-dot-9</t>
  </si>
  <si>
    <t>http://www.martin.com/en-us/product-details/vc-feeder</t>
  </si>
  <si>
    <t>https://www.martin.com/en/products/exterior-projection-1000</t>
  </si>
  <si>
    <t>http://www.martin.com/en-us/product-details/exterior-projection-500-mg</t>
  </si>
  <si>
    <t>https://www.martin.com/en/products/exterior-inground-400-series</t>
  </si>
  <si>
    <t>http://www.martin.com/en-us/product-details/vdo-face-5-hb</t>
  </si>
  <si>
    <t>http://www.martin.com/en-us/product-details/vdo-face-5-hc</t>
  </si>
  <si>
    <t>http://www.martin.com/en-us/product-details/vdo-sceptron-10</t>
  </si>
  <si>
    <t>http://www.martin.com/en-us/product-details/vdo-sceptron-20</t>
  </si>
  <si>
    <t>http://www.martin.com/en-us/product-details/vdo-sceptron-40</t>
  </si>
  <si>
    <t>http://www.martin.com/en-us/product-details/vc-grid-60</t>
  </si>
  <si>
    <t>http://www.martin.com/en-us/product-details/vc-grid-30</t>
  </si>
  <si>
    <t>http://www.martin.com/en-us/product-details/vc-grid</t>
  </si>
  <si>
    <t>http://www.martin.com/en-us/product-details/vc-grid-15</t>
  </si>
  <si>
    <t>http://www.martin.com/en-us/product-details/vc-strip-60</t>
  </si>
  <si>
    <t>http://www.martin.com/en-us/product-details/vc-strip-30</t>
  </si>
  <si>
    <t>http://www.martin.com/en-us/product-details/vc-strip</t>
  </si>
  <si>
    <t>http://www.martin.com/en-us/product-details/vc-strip-15</t>
  </si>
  <si>
    <t>http://www.martin.com/en-us/product-details/p3-050-system-controller</t>
  </si>
  <si>
    <t>http://www.martin.com/en-us/product-details/p3-150-system-controller</t>
  </si>
  <si>
    <t>http://www.martin.com/en-us/product-details/p3-300-system-controller</t>
  </si>
  <si>
    <t>http://www.martin.com/en-us/product-details/p3-pc-system-controller</t>
  </si>
  <si>
    <t>http://www.martin.com/en-us/product-details/p3-powerport-1500</t>
  </si>
  <si>
    <t>https://www.martin.com/en/product_families/p3</t>
  </si>
  <si>
    <t>http://www.martin.com/en-us/product-details/jem-compact-hazer-pro</t>
  </si>
  <si>
    <t>http://www.martin.com/en-us/product-details/jem-hazer-pro</t>
  </si>
  <si>
    <t>http://www.martin.com/en-us/product-details/jem-ready-365</t>
  </si>
  <si>
    <t>http://www.martin.com/en-us/product-details/rush-club-smoke-dual</t>
  </si>
  <si>
    <t>http://www.martin.com/en-us/product-details/magnum-2500-hz</t>
  </si>
  <si>
    <t>http://www.martin.com/en-us/product-details/jem-zr25</t>
  </si>
  <si>
    <t>http://www.martin.com/en-us/product-details/jem-zr35</t>
  </si>
  <si>
    <t>http://www.martin.com/en-us/product-details/jem-zr45</t>
  </si>
  <si>
    <t>http://www.martin.com/en-us/product-details/jem-zr44-hi-mass</t>
  </si>
  <si>
    <t>http://www.martin.com/en-us/product-details/jem-glaciator-dynamic</t>
  </si>
  <si>
    <t>http://www.martin.com/en-us/product-details/jem-glaciator-x-stream</t>
  </si>
  <si>
    <t>http://www.martin.com/en-us/product-details/jem-af-1-mkii</t>
  </si>
  <si>
    <t>http://www.martin.com/en-us/product-details/jem-af-2</t>
  </si>
  <si>
    <t>http://www.martin.com/en-us/product-details/touring-frame</t>
  </si>
  <si>
    <t>http://www.martin.com/en-us/product-details/jem-k1-haze-fluid</t>
  </si>
  <si>
    <t>http://www.martin.com/en-us/product-details/jem-c-plus-haze-fluid</t>
  </si>
  <si>
    <t>http://www.martin.com/en-us/product-details/jem-r365-haze-fluid</t>
  </si>
  <si>
    <t>http://www.martin.com/en-us/product-details/rush-thrill-haze-fluid</t>
  </si>
  <si>
    <t>http://www.martin.com/en-us/product-details/rush-club-smoke-dual-fluid-1</t>
  </si>
  <si>
    <t>http://www.martin.com/en-us/product-details/jem-pro-fog-fluid--extra-quick-dissipating</t>
  </si>
  <si>
    <t>http://www.martin.com/en-us/product-details/jem-pro-fog-fluid--quick-dissipating</t>
  </si>
  <si>
    <t>http://www.martin.com/en-us/product-details/jem-pro-fog-fluid</t>
  </si>
  <si>
    <t>http://www.martin.com/en-us/product-details/jem-pro-fog-fluid--high-density</t>
  </si>
  <si>
    <t>http://www.martin.com/en-us/product-details/rush-thrill-fog-fluid</t>
  </si>
  <si>
    <t>http://www.martin.com/en-us/product-details/i-fog-fluid</t>
  </si>
  <si>
    <t>http://www.martin.com/en-us/product-details/pro-smoke-super-(zr-mix)-fluid</t>
  </si>
  <si>
    <t>http://www.martin.com/en-us/product-details/pro-smoke-high-density</t>
  </si>
  <si>
    <t>http://www.martin.com/en-us/product-details/jem-low-fog-fluid--quick-dissipating</t>
  </si>
  <si>
    <t>http://www.martin.com/en-us/product-details/jem-low-fog-fluid</t>
  </si>
  <si>
    <t>http://www.martin.com/en-us/product-details/jem-low-fog-fluid--high-density</t>
  </si>
  <si>
    <t>http://www.martin.com/en-us/product-details/heavy-fog-fluid-(b2-mix)</t>
  </si>
  <si>
    <t>http://www.martin.com/en-us/product-details/heavy-fog-fluid-(c3-mix)</t>
  </si>
  <si>
    <t>http://www.martin.com/en-us/product-details/pro-clean-storage-fluid</t>
  </si>
  <si>
    <t>RW8032</t>
  </si>
  <si>
    <t>RW8033</t>
  </si>
  <si>
    <t>RZ2682</t>
  </si>
  <si>
    <t>TZ2419</t>
  </si>
  <si>
    <t>TZ2420</t>
  </si>
  <si>
    <t>TZ2434</t>
  </si>
  <si>
    <t>TZ2453</t>
  </si>
  <si>
    <t>TZ2454</t>
  </si>
  <si>
    <t>TZ2455</t>
  </si>
  <si>
    <t>TZ2456</t>
  </si>
  <si>
    <t>TZ2463</t>
  </si>
  <si>
    <t>TZ2464</t>
  </si>
  <si>
    <t>TZ2465</t>
  </si>
  <si>
    <t>TZ2466</t>
  </si>
  <si>
    <t>TZ2478</t>
  </si>
  <si>
    <t>TZ2479</t>
  </si>
  <si>
    <t>TZ2480</t>
  </si>
  <si>
    <t>SC-SML CO</t>
  </si>
  <si>
    <t>SC-OTHER</t>
  </si>
  <si>
    <t>41300000</t>
  </si>
  <si>
    <t>SC-SPARES</t>
  </si>
  <si>
    <t>31100900</t>
  </si>
  <si>
    <t>100m Cat5 cable (terminated with Neutrik connectors) supplied on reel</t>
  </si>
  <si>
    <t>Dust Cover LX7ii 16</t>
  </si>
  <si>
    <t>Dust Cover LX7ii 24</t>
  </si>
  <si>
    <t>Dust Cover LX7ii 32</t>
  </si>
  <si>
    <t>Dust Covers GB416</t>
  </si>
  <si>
    <t>Dust Covers GB424</t>
  </si>
  <si>
    <t>Dust Covers GB432</t>
  </si>
  <si>
    <t>Dust Covers GB440</t>
  </si>
  <si>
    <t>Dust Covers GB824</t>
  </si>
  <si>
    <t>Dust Covers GB832</t>
  </si>
  <si>
    <t>Dust Covers GB840</t>
  </si>
  <si>
    <t>Dust Covers GB848</t>
  </si>
  <si>
    <t>Dust Covers GB216</t>
  </si>
  <si>
    <t>Dust Covers GB224</t>
  </si>
  <si>
    <t>Dust Covers GB232</t>
  </si>
  <si>
    <t>Si Impact Accessory Kit</t>
  </si>
  <si>
    <t>688705005300</t>
  </si>
  <si>
    <t xml:space="preserve">E943.706000 </t>
  </si>
  <si>
    <t>ST-ONAIR</t>
  </si>
  <si>
    <t xml:space="preserve">OnAir 1500, 6-fader console with Studer NANO SCORE DSP </t>
  </si>
  <si>
    <t>6 Fader module</t>
  </si>
  <si>
    <t>https://www.studer.ch/en/products/onair-1500</t>
  </si>
  <si>
    <t>For sales questions, please contact your designated Harman Professional Sales Manager</t>
  </si>
  <si>
    <t xml:space="preserve">HProreturns@harman.com </t>
  </si>
  <si>
    <t>For Credit Returns, please contact:</t>
  </si>
  <si>
    <t>Utilize your representative as an interface with various in-house departments to plan and initiate customer requests for product, etc.</t>
  </si>
  <si>
    <t>General issue resolution related to Harman Dealers</t>
  </si>
  <si>
    <t>General Harman Customer Information</t>
  </si>
  <si>
    <t>Shipment detail and tracking</t>
  </si>
  <si>
    <t>Pricing Inquiries</t>
  </si>
  <si>
    <t>Sales Quotes</t>
  </si>
  <si>
    <t>Sales Order Updates</t>
  </si>
  <si>
    <t>Sales Order Entry Inquiries</t>
  </si>
  <si>
    <t>Sales Order Entry</t>
  </si>
  <si>
    <t>Harman Customer Care Representatives are available to provide Sales support related to product availability, quotation, order processing, product shipment, account status and after sale follow-up. Please contact your Harman Customer Care Representative for:</t>
  </si>
  <si>
    <t xml:space="preserve">Email: Alexander.Thomas@harman.com </t>
  </si>
  <si>
    <t>phone:  469.624.6596</t>
  </si>
  <si>
    <t>Customer Care Associate</t>
  </si>
  <si>
    <t>Alex Thomas</t>
  </si>
  <si>
    <t xml:space="preserve">HproReturns@harman.com </t>
  </si>
  <si>
    <t>Ruben Lamas</t>
  </si>
  <si>
    <t xml:space="preserve">Jam </t>
  </si>
  <si>
    <t>Justin Bloch</t>
  </si>
  <si>
    <t>Disney</t>
  </si>
  <si>
    <t>Email: Michelle.Kramer@harman.com</t>
  </si>
  <si>
    <t>Christie Lites</t>
  </si>
  <si>
    <t>phone:  469.624.6682</t>
  </si>
  <si>
    <t xml:space="preserve">Canada </t>
  </si>
  <si>
    <t>Specials Return</t>
  </si>
  <si>
    <t xml:space="preserve">Special Accounts </t>
  </si>
  <si>
    <t>Michelle Kramer</t>
  </si>
  <si>
    <t>Synnex</t>
  </si>
  <si>
    <t xml:space="preserve">Email: Barbara.Mcleod2@harman.com </t>
  </si>
  <si>
    <t>Musical Fullfillment</t>
  </si>
  <si>
    <t>phone:  469.624.6566</t>
  </si>
  <si>
    <t>GC/MF</t>
  </si>
  <si>
    <t xml:space="preserve">Email: Hector.Gonzalez@harman.com </t>
  </si>
  <si>
    <t xml:space="preserve">DigiTech </t>
  </si>
  <si>
    <t>phone:  469.624.7240</t>
  </si>
  <si>
    <t>Barb Mcleod</t>
  </si>
  <si>
    <t xml:space="preserve">Barb Mcleod </t>
  </si>
  <si>
    <t>Cruise Line</t>
  </si>
  <si>
    <t>Jewel Blackwood</t>
  </si>
  <si>
    <t>Hector Gonzalez</t>
  </si>
  <si>
    <t>Email: Ana.Lorenzo@harman.com</t>
  </si>
  <si>
    <t xml:space="preserve">B&amp;H </t>
  </si>
  <si>
    <t>phone: 469.624.6523</t>
  </si>
  <si>
    <t>AVI SPL</t>
  </si>
  <si>
    <t xml:space="preserve">Email: Monica.Ortiz@harman.com </t>
  </si>
  <si>
    <t>AVAD</t>
  </si>
  <si>
    <t>phone:  469.624.6540</t>
  </si>
  <si>
    <t>Ana Lorenzo</t>
  </si>
  <si>
    <t>Amazon</t>
  </si>
  <si>
    <t>Almo</t>
  </si>
  <si>
    <t>Monica Ortiz</t>
  </si>
  <si>
    <t>Email: Ruben.Lamas@harman.com</t>
  </si>
  <si>
    <t>Sam Dayball</t>
  </si>
  <si>
    <t>ADI</t>
  </si>
  <si>
    <t>Latin America Staff</t>
  </si>
  <si>
    <t>phone: 469.624.7184</t>
  </si>
  <si>
    <t>Nationals Returns</t>
  </si>
  <si>
    <t>NATIONALS</t>
  </si>
  <si>
    <t xml:space="preserve">HFADMIN@harman.com </t>
  </si>
  <si>
    <t xml:space="preserve">All HEF orders </t>
  </si>
  <si>
    <t>Email: Sara.Munoz@harman.com</t>
  </si>
  <si>
    <t xml:space="preserve">Hproreturns@harman.com </t>
  </si>
  <si>
    <t>Barb McLeod</t>
  </si>
  <si>
    <t xml:space="preserve">Vision 2 (AL, GA, TN, MS, NC, SC) </t>
  </si>
  <si>
    <t xml:space="preserve">Email: John.Lewis@harman.com </t>
  </si>
  <si>
    <t>phone: 469.624.7333</t>
  </si>
  <si>
    <t>phone:  469.624.6504</t>
  </si>
  <si>
    <t>Francois Descotes</t>
  </si>
  <si>
    <t>Sunnyland (HI)</t>
  </si>
  <si>
    <t>Customer Care Associate - Returns</t>
  </si>
  <si>
    <t>Sara Munoz</t>
  </si>
  <si>
    <t>John Lewis</t>
  </si>
  <si>
    <t xml:space="preserve">Sound Marketing West (S.CA, S. NV) </t>
  </si>
  <si>
    <t>Email: Justin.Bloch@harman.com</t>
  </si>
  <si>
    <t xml:space="preserve">Sound Marketing East (IN, KY) </t>
  </si>
  <si>
    <t xml:space="preserve">Email: Derian.Searcy@harman.com </t>
  </si>
  <si>
    <t>phone: 469.624.6537</t>
  </si>
  <si>
    <t xml:space="preserve">Justin Bloch </t>
  </si>
  <si>
    <t>Sound Marketing Central (E. WI, N IL)</t>
  </si>
  <si>
    <t>phone:  469.624.7701</t>
  </si>
  <si>
    <t xml:space="preserve">Sigmet (DE, E. PA, MD, DC, VA) </t>
  </si>
  <si>
    <t>Derian Searcy</t>
  </si>
  <si>
    <t>Kimberly Clark</t>
  </si>
  <si>
    <t xml:space="preserve">Sigmet (Upstate NY) </t>
  </si>
  <si>
    <t xml:space="preserve">US HPRO Returns Staff </t>
  </si>
  <si>
    <t>Email:Jewel.Blackwood@harman.com</t>
  </si>
  <si>
    <t>Sigmet (NY/NJ)</t>
  </si>
  <si>
    <t>phone: 469.624.6508</t>
  </si>
  <si>
    <t>Amber Higgins</t>
  </si>
  <si>
    <t xml:space="preserve">Robert Louis &amp; Assoc (OH, WV, W. PA) </t>
  </si>
  <si>
    <t xml:space="preserve">Plus 4 (N. CA, N.NV, OR, WA, MT, ID) </t>
  </si>
  <si>
    <t>Email:Justin.Bloch@harman.com</t>
  </si>
  <si>
    <t>Email: Francois.Descotes@harman.com</t>
  </si>
  <si>
    <t>Email: Amber.Higgins@harman.com</t>
  </si>
  <si>
    <t>phone: 469.624.6619</t>
  </si>
  <si>
    <t>phone: 469.624.8242</t>
  </si>
  <si>
    <t xml:space="preserve">Network Sales South (MO, NE, KS, IA, So. IL) </t>
  </si>
  <si>
    <t xml:space="preserve">Network Sales North (MN, ND, DS, W. WI) </t>
  </si>
  <si>
    <t xml:space="preserve">Kor Media and Lighting - (FL) </t>
  </si>
  <si>
    <t>Email: Kimberly.Clark@harman.com</t>
  </si>
  <si>
    <t>phone: 469.624.6621</t>
  </si>
  <si>
    <t>Innovative Audio Video (MI)</t>
  </si>
  <si>
    <t xml:space="preserve">HP Marketing (AZ, CO, UT, WY,  NM, E.ID) </t>
  </si>
  <si>
    <t xml:space="preserve">Email: Miranda.Hull@harman.com </t>
  </si>
  <si>
    <t xml:space="preserve">Hanoud (CT, ME, MA, NH, RI, VT) </t>
  </si>
  <si>
    <t>Phone: 469.624.7253</t>
  </si>
  <si>
    <t>Customer Care Manager</t>
  </si>
  <si>
    <t xml:space="preserve">ProVideo &amp; Sound - (AR, OK, LA, TX) </t>
  </si>
  <si>
    <t xml:space="preserve">Sam Dayball </t>
  </si>
  <si>
    <t>Miranda Hull</t>
  </si>
  <si>
    <t>Customer Care: +1 800 222 0193</t>
  </si>
  <si>
    <t>US Customer Care Staff</t>
  </si>
  <si>
    <t>Credit Returns - All Brands</t>
  </si>
  <si>
    <t>Customer Care Contact</t>
  </si>
  <si>
    <t>Rep Firm</t>
  </si>
  <si>
    <t>Harman Professional Solutions Directory</t>
  </si>
  <si>
    <t>US CUSTOMER CARE REPRESENTATIVES</t>
  </si>
  <si>
    <t>Sam.Hood@harman.com</t>
  </si>
  <si>
    <t>Sam Hood</t>
  </si>
  <si>
    <t>Tech Suport - Video &amp; Control</t>
  </si>
  <si>
    <t>Dave.Fata@harman.com</t>
  </si>
  <si>
    <t>Dave Fata</t>
  </si>
  <si>
    <t>Tech Suport - Audio &amp; Lighting</t>
  </si>
  <si>
    <t>Robert.Feldman@harman.com</t>
  </si>
  <si>
    <t>Robert Feldman</t>
  </si>
  <si>
    <t>Service Centers:</t>
  </si>
  <si>
    <t>Mike.Ramoz@harman.com</t>
  </si>
  <si>
    <t>Mike Ramoz</t>
  </si>
  <si>
    <t>Parts &amp; Repair:</t>
  </si>
  <si>
    <t>Area Owners</t>
  </si>
  <si>
    <t>HProWarrantyClaims@harman.com</t>
  </si>
  <si>
    <t>Warranty Claims</t>
  </si>
  <si>
    <t>HProTechSupportUSA@Harman.com</t>
  </si>
  <si>
    <t>Option 3:Technical Support</t>
  </si>
  <si>
    <t>HProServiceUSA@harman.com</t>
  </si>
  <si>
    <t>Option 2: Repair Services</t>
  </si>
  <si>
    <t>HProPartsUSA@harman.com</t>
  </si>
  <si>
    <t>Option 1: Parts Inquiries/Sales</t>
  </si>
  <si>
    <t>1-844-776-4899</t>
  </si>
  <si>
    <t>Email</t>
  </si>
  <si>
    <t>Direct VOIP</t>
  </si>
  <si>
    <t>Options</t>
  </si>
  <si>
    <t>All-Brand Support</t>
  </si>
  <si>
    <t>US TECHNICAL SUPPORT AND POST-SALES SERVICE</t>
  </si>
  <si>
    <t>North East</t>
  </si>
  <si>
    <t>CT / ME / MA / NH / RI / VT</t>
  </si>
  <si>
    <t>P: +1 508-677-0701
F: +1 508-672-5426</t>
  </si>
  <si>
    <t>260 Hornbine Rd.
Rehoboth, MA 02769</t>
  </si>
  <si>
    <t>NY (except Upstate) / N. NJ</t>
  </si>
  <si>
    <t>P: +1 732-792-1221
F: +1 732-792-1305</t>
  </si>
  <si>
    <t>289 Highway 33 / East, Bldg B
Manalapan, NJ 07726</t>
  </si>
  <si>
    <r>
      <rPr>
        <b/>
        <sz val="11"/>
        <color theme="1"/>
        <rFont val="Calibri"/>
        <family val="2"/>
        <scheme val="minor"/>
      </rPr>
      <t>Sigmet Corp - NY (Metro)</t>
    </r>
    <r>
      <rPr>
        <sz val="11"/>
        <color theme="1"/>
        <rFont val="Calibri"/>
        <family val="2"/>
        <scheme val="minor"/>
      </rPr>
      <t xml:space="preserve">
Rep # 400012</t>
    </r>
  </si>
  <si>
    <t>NY Upstate</t>
  </si>
  <si>
    <t>289 Highway 33 East, Bldg B
Manalapan, NJ 07726</t>
  </si>
  <si>
    <r>
      <rPr>
        <b/>
        <sz val="11"/>
        <color theme="1"/>
        <rFont val="Calibri"/>
        <family val="2"/>
        <scheme val="minor"/>
      </rPr>
      <t>Sigmet Corp - Upstate</t>
    </r>
    <r>
      <rPr>
        <sz val="11"/>
        <color theme="1"/>
        <rFont val="Calibri"/>
        <family val="2"/>
        <scheme val="minor"/>
      </rPr>
      <t xml:space="preserve">
Rep # 400011</t>
    </r>
  </si>
  <si>
    <t>P: +1 610-404-3580
F: +1 610-404-0086</t>
  </si>
  <si>
    <t>41 Vanguard Drive
Reading, PA 19606</t>
  </si>
  <si>
    <r>
      <rPr>
        <b/>
        <sz val="11"/>
        <color theme="1"/>
        <rFont val="Calibri"/>
        <family val="2"/>
        <scheme val="minor"/>
      </rPr>
      <t>Sigmet Corp (South)</t>
    </r>
    <r>
      <rPr>
        <sz val="11"/>
        <color theme="1"/>
        <rFont val="Calibri"/>
        <family val="2"/>
        <scheme val="minor"/>
      </rPr>
      <t xml:space="preserve">
Rep # 400010</t>
    </r>
  </si>
  <si>
    <t>OH / WV / W. PA / N. KY</t>
  </si>
  <si>
    <t>P: +1 412-369-8632
F: +1 412-369-8633</t>
  </si>
  <si>
    <t>3358 Babcock Boulevard
Pittsburgh, PA 15237</t>
  </si>
  <si>
    <r>
      <rPr>
        <b/>
        <sz val="11"/>
        <color theme="1"/>
        <rFont val="Calibri"/>
        <family val="2"/>
        <scheme val="minor"/>
      </rPr>
      <t>Robert Louis Associates</t>
    </r>
    <r>
      <rPr>
        <sz val="11"/>
        <color theme="1"/>
        <rFont val="Calibri"/>
        <family val="2"/>
        <scheme val="minor"/>
      </rPr>
      <t xml:space="preserve">
Rep # 400003</t>
    </r>
  </si>
  <si>
    <t>FL</t>
  </si>
  <si>
    <t>P: +1 305-482-3005
F: +1 305-433-5114</t>
  </si>
  <si>
    <t>AL / GA / MS / TN / NC / SC</t>
  </si>
  <si>
    <t>P: +1 615-255-7606
F: +1 615-255-7607</t>
  </si>
  <si>
    <t>642 West Iris Drive
Nashville, TN 37204</t>
  </si>
  <si>
    <r>
      <rPr>
        <b/>
        <sz val="11"/>
        <color theme="1"/>
        <rFont val="Calibri"/>
        <family val="2"/>
        <scheme val="minor"/>
      </rPr>
      <t>Vision 2 Marketing</t>
    </r>
    <r>
      <rPr>
        <sz val="11"/>
        <color theme="1"/>
        <rFont val="Calibri"/>
        <family val="2"/>
        <scheme val="minor"/>
      </rPr>
      <t xml:space="preserve">
Rep # 400018</t>
    </r>
  </si>
  <si>
    <t>IN / S. KY</t>
  </si>
  <si>
    <t xml:space="preserve">P: +1 574-255-2400
</t>
  </si>
  <si>
    <t>624 E Broadway Street
Mishawaka, IN 46545</t>
  </si>
  <si>
    <r>
      <rPr>
        <b/>
        <sz val="11"/>
        <color theme="1"/>
        <rFont val="Calibri"/>
        <family val="2"/>
        <scheme val="minor"/>
      </rPr>
      <t>Sound Marketing East</t>
    </r>
    <r>
      <rPr>
        <sz val="11"/>
        <color theme="1"/>
        <rFont val="Calibri"/>
        <family val="2"/>
        <scheme val="minor"/>
      </rPr>
      <t xml:space="preserve">
Rep # 400201</t>
    </r>
  </si>
  <si>
    <t>MI</t>
  </si>
  <si>
    <t>P: +1 248-623-6114
F: +1 248-623-6124</t>
  </si>
  <si>
    <r>
      <t>5275 Dixie Highway, Suite</t>
    </r>
    <r>
      <rPr>
        <sz val="11"/>
        <rFont val="Calibri"/>
        <family val="2"/>
        <scheme val="minor"/>
      </rPr>
      <t xml:space="preserve"> B6</t>
    </r>
    <r>
      <rPr>
        <sz val="11"/>
        <color theme="1"/>
        <rFont val="Calibri"/>
        <family val="2"/>
        <scheme val="minor"/>
      </rPr>
      <t xml:space="preserve">
Waterford, MI 48329</t>
    </r>
  </si>
  <si>
    <r>
      <rPr>
        <b/>
        <sz val="11"/>
        <color theme="1"/>
        <rFont val="Calibri"/>
        <family val="2"/>
        <scheme val="minor"/>
      </rPr>
      <t>IAV Sales</t>
    </r>
    <r>
      <rPr>
        <sz val="11"/>
        <color theme="1"/>
        <rFont val="Calibri"/>
        <family val="2"/>
        <scheme val="minor"/>
      </rPr>
      <t xml:space="preserve">                                                    Rep # 400013</t>
    </r>
  </si>
  <si>
    <t>E. WI / N. IL</t>
  </si>
  <si>
    <t>P: +1 708-598-6888
F: +1 708-598-7320</t>
  </si>
  <si>
    <t>691 Executive Drive
Willowbrook, IL 60527</t>
  </si>
  <si>
    <r>
      <rPr>
        <b/>
        <sz val="11"/>
        <color theme="1"/>
        <rFont val="Calibri"/>
        <family val="2"/>
        <scheme val="minor"/>
      </rPr>
      <t>Sound Marketing Central</t>
    </r>
    <r>
      <rPr>
        <sz val="11"/>
        <color theme="1"/>
        <rFont val="Calibri"/>
        <family val="2"/>
        <scheme val="minor"/>
      </rPr>
      <t xml:space="preserve">
Rep # 400004</t>
    </r>
  </si>
  <si>
    <t>AR / OK / LA / TX (except El Paso)</t>
  </si>
  <si>
    <t>P: +1 888-468-0803
F: +1 888-825-1112</t>
  </si>
  <si>
    <t>3410 Midcourt Road #111
Carrollton, TX 75006</t>
  </si>
  <si>
    <r>
      <rPr>
        <b/>
        <sz val="11"/>
        <color theme="1"/>
        <rFont val="Calibri"/>
        <family val="2"/>
        <scheme val="minor"/>
      </rPr>
      <t>ProVideo &amp; Sound</t>
    </r>
    <r>
      <rPr>
        <sz val="11"/>
        <color theme="1"/>
        <rFont val="Calibri"/>
        <family val="2"/>
        <scheme val="minor"/>
      </rPr>
      <t xml:space="preserve">
Rep # 400553</t>
    </r>
  </si>
  <si>
    <t>MO / NE / KS / IA / S. IL</t>
  </si>
  <si>
    <t>P: +1 952-941-9800
F: +1 952-941-8038</t>
  </si>
  <si>
    <t>12911 Pioneer Trail
Eden Prairie, MN 55347</t>
  </si>
  <si>
    <r>
      <rPr>
        <b/>
        <sz val="11"/>
        <color theme="1"/>
        <rFont val="Calibri"/>
        <family val="2"/>
        <scheme val="minor"/>
      </rPr>
      <t>NetWork Sales &amp; Marketing So</t>
    </r>
    <r>
      <rPr>
        <sz val="11"/>
        <color theme="1"/>
        <rFont val="Calibri"/>
        <family val="2"/>
        <scheme val="minor"/>
      </rPr>
      <t xml:space="preserve">      Rep # 400017</t>
    </r>
  </si>
  <si>
    <r>
      <rPr>
        <b/>
        <sz val="11"/>
        <color theme="1"/>
        <rFont val="Calibri"/>
        <family val="2"/>
        <scheme val="minor"/>
      </rPr>
      <t>NetWork Sales &amp; Marketing</t>
    </r>
    <r>
      <rPr>
        <sz val="11"/>
        <color theme="1"/>
        <rFont val="Calibri"/>
        <family val="2"/>
        <scheme val="minor"/>
      </rPr>
      <t xml:space="preserve">
Rep # 400009</t>
    </r>
  </si>
  <si>
    <t>West</t>
  </si>
  <si>
    <t>WY / AZ / CO / UT / S. ID / NM / El Paso, TX</t>
  </si>
  <si>
    <t>P: +1 303-804-9566
F: +1 303-804-9662</t>
  </si>
  <si>
    <t>17011 Lincoln Ave #555
Parker, CO 80134</t>
  </si>
  <si>
    <r>
      <rPr>
        <b/>
        <sz val="11"/>
        <color theme="1"/>
        <rFont val="Calibri"/>
        <family val="2"/>
        <scheme val="minor"/>
      </rPr>
      <t>HP Marketing</t>
    </r>
    <r>
      <rPr>
        <sz val="11"/>
        <color theme="1"/>
        <rFont val="Calibri"/>
        <family val="2"/>
        <scheme val="minor"/>
      </rPr>
      <t xml:space="preserve">
Rep # 400007</t>
    </r>
  </si>
  <si>
    <t>HI</t>
  </si>
  <si>
    <t>P: +1 808-521-2552
P: +1 888-521-2552</t>
  </si>
  <si>
    <t>4-831 Kuhio Hwy Ste 438-107
Kapaa, HI 96746</t>
  </si>
  <si>
    <r>
      <rPr>
        <b/>
        <sz val="11"/>
        <color theme="1"/>
        <rFont val="Calibri"/>
        <family val="2"/>
        <scheme val="minor"/>
      </rPr>
      <t>Sunnyland Marketing</t>
    </r>
    <r>
      <rPr>
        <sz val="11"/>
        <color theme="1"/>
        <rFont val="Calibri"/>
        <family val="2"/>
        <scheme val="minor"/>
      </rPr>
      <t xml:space="preserve">
Rep # 400033</t>
    </r>
  </si>
  <si>
    <t>P: +1 818-716-7499
F: +1 818-716-7013</t>
  </si>
  <si>
    <t>6758 Eton Avenue
Canoga Park, CA 91303</t>
  </si>
  <si>
    <r>
      <rPr>
        <b/>
        <sz val="11"/>
        <color theme="1"/>
        <rFont val="Calibri"/>
        <family val="2"/>
        <scheme val="minor"/>
      </rPr>
      <t>Sound Marketing West</t>
    </r>
    <r>
      <rPr>
        <sz val="11"/>
        <color theme="1"/>
        <rFont val="Calibri"/>
        <family val="2"/>
        <scheme val="minor"/>
      </rPr>
      <t xml:space="preserve">
Rep # 400005</t>
    </r>
  </si>
  <si>
    <t>N. CA / N. NV</t>
  </si>
  <si>
    <t>P: +1 925-671-5400
F: +1 925-671-4096</t>
  </si>
  <si>
    <t>5036 Commercial Circle, Suite A
Concord, CA 94520</t>
  </si>
  <si>
    <r>
      <rPr>
        <b/>
        <sz val="11"/>
        <color theme="1"/>
        <rFont val="Calibri"/>
        <family val="2"/>
        <scheme val="minor"/>
      </rPr>
      <t>Plus Four Marketing</t>
    </r>
    <r>
      <rPr>
        <sz val="11"/>
        <color theme="1"/>
        <rFont val="Calibri"/>
        <family val="2"/>
        <scheme val="minor"/>
      </rPr>
      <t xml:space="preserve">
Rep # 400008</t>
    </r>
  </si>
  <si>
    <t>AK / OR / WA / MT / N. ID</t>
  </si>
  <si>
    <t>P: +1 925-671-5400
F: +1 925-671-4095</t>
  </si>
  <si>
    <r>
      <rPr>
        <b/>
        <sz val="11"/>
        <color theme="1"/>
        <rFont val="Calibri"/>
        <family val="2"/>
        <scheme val="minor"/>
      </rPr>
      <t>Plus Four Marketing - PACNW</t>
    </r>
    <r>
      <rPr>
        <sz val="11"/>
        <color theme="1"/>
        <rFont val="Calibri"/>
        <family val="2"/>
        <scheme val="minor"/>
      </rPr>
      <t xml:space="preserve">
Rep # 400032</t>
    </r>
  </si>
  <si>
    <t>US Sales Region</t>
  </si>
  <si>
    <t>TERRITORY COVERED</t>
  </si>
  <si>
    <t>PHONE</t>
  </si>
  <si>
    <t>ADDRESS</t>
  </si>
  <si>
    <t>REP NAME AND #</t>
  </si>
  <si>
    <t>MAP #</t>
  </si>
  <si>
    <t>Authorized</t>
  </si>
  <si>
    <t>Brand</t>
  </si>
  <si>
    <t>Items Removed</t>
  </si>
  <si>
    <t>Items Added</t>
  </si>
  <si>
    <t>CXM2000</t>
  </si>
  <si>
    <t>DCI2X1250-U-USFX</t>
  </si>
  <si>
    <t>DCI2X300-U-USFX</t>
  </si>
  <si>
    <t>DCI2X600-U-USFX</t>
  </si>
  <si>
    <t>DCI4X1250-U-USFX</t>
  </si>
  <si>
    <t>DCI4X300-U-USFX</t>
  </si>
  <si>
    <t>DCI4X600-U-USFX</t>
  </si>
  <si>
    <t>DCI8X300-U-USFX</t>
  </si>
  <si>
    <t>DCI8X600-U-USFX</t>
  </si>
  <si>
    <t>G135MA</t>
  </si>
  <si>
    <t>G160MA</t>
  </si>
  <si>
    <t>GRM1</t>
  </si>
  <si>
    <t>GRM2</t>
  </si>
  <si>
    <t>NCDI1000</t>
  </si>
  <si>
    <t>NCDI2000</t>
  </si>
  <si>
    <t>NCDI2X12BL-U-US</t>
  </si>
  <si>
    <t>NCDI2X12-U-US</t>
  </si>
  <si>
    <t>NCDI2x300BL-U-US</t>
  </si>
  <si>
    <t>NCDI2x300-U-US</t>
  </si>
  <si>
    <t>NCDI2x600BL-U-US</t>
  </si>
  <si>
    <t>NCDI2x600-U-US</t>
  </si>
  <si>
    <t>NCDI4000</t>
  </si>
  <si>
    <t>NCDI4X12BL-U-US</t>
  </si>
  <si>
    <t>NCDI4X12-U-US</t>
  </si>
  <si>
    <t>NCDI4x300BL-U-US</t>
  </si>
  <si>
    <t>NCDI4x300-U-US</t>
  </si>
  <si>
    <t>NCDI4X600BL-U-US</t>
  </si>
  <si>
    <t>NCDI4X600-U-US</t>
  </si>
  <si>
    <t>NCDI6000</t>
  </si>
  <si>
    <t>NCT4150A-U-US</t>
  </si>
  <si>
    <t>NCT475A-U-US</t>
  </si>
  <si>
    <t>NCT8150A-U-US</t>
  </si>
  <si>
    <t>NCT875A-U-US</t>
  </si>
  <si>
    <t>NXFMR4CH</t>
  </si>
  <si>
    <t>NXFMR8CH</t>
  </si>
  <si>
    <t>NXLC2500-0-US</t>
  </si>
  <si>
    <t>NXLC2800-0-US</t>
  </si>
  <si>
    <t>NXLI1500-0-US</t>
  </si>
  <si>
    <t>NXLI2500-0-US</t>
  </si>
  <si>
    <t>NXLI3500-0-US</t>
  </si>
  <si>
    <t>NXLI800-0-US</t>
  </si>
  <si>
    <t>NXLS1002-0-US</t>
  </si>
  <si>
    <t>NXLS1502-0-US</t>
  </si>
  <si>
    <t>NXLS2002-0-US</t>
  </si>
  <si>
    <t>NXLS2502-0-US</t>
  </si>
  <si>
    <t>NXTI1002-U-US</t>
  </si>
  <si>
    <t>NXTI2002-U-US</t>
  </si>
  <si>
    <t>NXTI4002-U-US</t>
  </si>
  <si>
    <t>NXTI6002-U-US</t>
  </si>
  <si>
    <t>XLC</t>
  </si>
  <si>
    <t>Commercial Series</t>
  </si>
  <si>
    <t>Amp Accessories</t>
  </si>
  <si>
    <t>CDi Series</t>
  </si>
  <si>
    <t>CT Series</t>
  </si>
  <si>
    <t>IT</t>
  </si>
  <si>
    <t xml:space="preserve">CXM2000 </t>
  </si>
  <si>
    <t>DCI</t>
  </si>
  <si>
    <t>CDi2x300</t>
  </si>
  <si>
    <t>CDi2x600</t>
  </si>
  <si>
    <t>135MA</t>
  </si>
  <si>
    <t>160MA</t>
  </si>
  <si>
    <t>CDi1000</t>
  </si>
  <si>
    <t>CDI</t>
  </si>
  <si>
    <t>CDi2000</t>
  </si>
  <si>
    <t>CDi2x1200BL</t>
  </si>
  <si>
    <t>CDi2x1200</t>
  </si>
  <si>
    <t>CDi2x300BL</t>
  </si>
  <si>
    <t>CDi2x600BL</t>
  </si>
  <si>
    <t>CDi4000</t>
  </si>
  <si>
    <t>CDi4x300</t>
  </si>
  <si>
    <t>CDi4x600</t>
  </si>
  <si>
    <t>CDi4x300BL</t>
  </si>
  <si>
    <t>CDi6000</t>
  </si>
  <si>
    <t>CDi4x600BL</t>
  </si>
  <si>
    <t>CT</t>
  </si>
  <si>
    <t>CT4150</t>
  </si>
  <si>
    <t>CT475</t>
  </si>
  <si>
    <t>CT8150</t>
  </si>
  <si>
    <t>CT875</t>
  </si>
  <si>
    <t xml:space="preserve">XFMR4 </t>
  </si>
  <si>
    <t xml:space="preserve">XLC2500 </t>
  </si>
  <si>
    <t xml:space="preserve">XLC2800 </t>
  </si>
  <si>
    <t>XLi1500</t>
  </si>
  <si>
    <t>XLI</t>
  </si>
  <si>
    <t>XLi2500</t>
  </si>
  <si>
    <t>XLi3500</t>
  </si>
  <si>
    <t>XLI800</t>
  </si>
  <si>
    <t xml:space="preserve">XLS1002 </t>
  </si>
  <si>
    <t>XLS4</t>
  </si>
  <si>
    <t xml:space="preserve">XLS1502 </t>
  </si>
  <si>
    <t xml:space="preserve">XLS2002 </t>
  </si>
  <si>
    <t xml:space="preserve">XLS2502 </t>
  </si>
  <si>
    <t>XTI2</t>
  </si>
  <si>
    <t>Cinema Monitor Box w/o networking</t>
  </si>
  <si>
    <t>Cinema Monitor Box w/o Networking</t>
  </si>
  <si>
    <t>2x1250W Power Amplifier</t>
  </si>
  <si>
    <t>Two-channel, 1250W @ 4Ω Analog Power Amplifier, 70V/100V</t>
  </si>
  <si>
    <t>2x300W Power Amplifier</t>
  </si>
  <si>
    <t>Two-channel, 300W @ 4Ω Analog Power Amplifier, 70V/100V</t>
  </si>
  <si>
    <t>2x600W Power Amplifier</t>
  </si>
  <si>
    <t>Two-channel, 600W @ 4Ω Analog Power Amplifier, 70V/100V</t>
  </si>
  <si>
    <t>4x1250W Power Amplifier</t>
  </si>
  <si>
    <t>Four-channel, 1250W @ 4Ω Analog Power Amplifier, 70V/100V</t>
  </si>
  <si>
    <t>4x300W Power Amplifier</t>
  </si>
  <si>
    <t>Four-channel, 300W @ 4Ω Analog Power Amplifier, 70V/100V</t>
  </si>
  <si>
    <t>4x600W Power Amplifier</t>
  </si>
  <si>
    <t>Four-channel, 600W @ 4Ω Analog Power Amplifier, 70V/100V</t>
  </si>
  <si>
    <t>8x300W Power Amplifier</t>
  </si>
  <si>
    <t>Eight-channel, 300W @ 4Ω Analog Power Amplifier, 70V/100V</t>
  </si>
  <si>
    <t>8x600W Power Amplifier</t>
  </si>
  <si>
    <t>Eight-channel, 600W @ 4Ω Analog Power Amplifier, 70V/100V</t>
  </si>
  <si>
    <t>3x 35W mixer-amplifier</t>
  </si>
  <si>
    <t>Three channel, 35W @ 8Ω power amplifier</t>
  </si>
  <si>
    <t>4x 60W mixer-amplifier</t>
  </si>
  <si>
    <t>Four channel, 60W @ 8Ω power amplifier</t>
  </si>
  <si>
    <t>Amplifier Accessories</t>
  </si>
  <si>
    <t>2X500W Power Amplifier</t>
  </si>
  <si>
    <t>Two-channel, 500W @ 4Ω, 70V/100V/140V Power Amplifier</t>
  </si>
  <si>
    <t>2X800W Power Amplifier</t>
  </si>
  <si>
    <t>Two-channel, 800W @ 4Ω, 70V/100V/140V Power Amplifier</t>
  </si>
  <si>
    <t>2x1200W Power Amplifier with BLU link</t>
  </si>
  <si>
    <t xml:space="preserve">1200 watts per channel 2 channel amplifier, 70/100V, 4/8 ohm, digital signal processing, networked, front panel interface with BLU link </t>
  </si>
  <si>
    <t>2x1200 Power Amplifier</t>
  </si>
  <si>
    <t xml:space="preserve">1200 watts per channel 2 channel amplifier, 70/100V, 4/8 ohm, digital signal processing, networked, front panel interface.  </t>
  </si>
  <si>
    <t>2x300W Power Amplifier with BLU link</t>
  </si>
  <si>
    <t>Analog + BLU link input, 2 channel, 300W per output channel</t>
  </si>
  <si>
    <t>2x600W Power Amplifier with BLU link</t>
  </si>
  <si>
    <t>Analog + BLU link input, 2 channel, 600W per output channel, Amplifier</t>
  </si>
  <si>
    <t>Analog input, 2 channel, 600W per output channel, Amplifier</t>
  </si>
  <si>
    <t>2X1200W Power Amplifier</t>
  </si>
  <si>
    <t>Two-channel, 1200W @ 4Ω, 70V/100V/140V Power Amplifier</t>
  </si>
  <si>
    <t>4x1200 Power Amplifier with BLU link</t>
  </si>
  <si>
    <t xml:space="preserve">1200 watts per channel  4 channel amplifier, 70/100V, 4/8 ohm, digital signal processing, networked, front panel interface, with BLU link . </t>
  </si>
  <si>
    <t>4x1200 Power Amplifier</t>
  </si>
  <si>
    <t xml:space="preserve">1200 watts per channel  4 channel amplifier, 70/100V, 4/8 ohm, digital signal processing, networked, front panel interface.  </t>
  </si>
  <si>
    <t>4x300W Power Amplifier with BLU link</t>
  </si>
  <si>
    <t>Analog + BLU link input, 4 channel, 300W per output channel, Amplifier</t>
  </si>
  <si>
    <t>Analog input, 4 channel, 300W per output channel, Amplifier</t>
  </si>
  <si>
    <t>4x600 Power Amplifier with BLU link</t>
  </si>
  <si>
    <t xml:space="preserve">600 watts per channel  4 channel amplifier, 70/100V, 4/8 ohm, digital signal processing, networked, front panel interface, with BLU link . </t>
  </si>
  <si>
    <t>4x600 Power Amplifier</t>
  </si>
  <si>
    <t xml:space="preserve">600 watts per channel  4 channel amplifier, 70/100V, 4/8 ohm, digital signal processing, networked, front panel interface.  </t>
  </si>
  <si>
    <t>2X2100W Power Amplifier</t>
  </si>
  <si>
    <t>Two-channel, 2100W @ 4Ω, 70V/100V/140V Power Amplifier</t>
  </si>
  <si>
    <t>Four channel, 125W @ 4/8Ω Power Amp</t>
  </si>
  <si>
    <t>Crown ComTech DriveCore CT4150, Four channel, 125W @ 4/8Ω Power Amp</t>
  </si>
  <si>
    <t>Four channel, 75W @ 4/8Ω Power Amp</t>
  </si>
  <si>
    <t>Crown ComTech DriveCore CT475, Four channel, 75W @ 4/8Ω Power Amp</t>
  </si>
  <si>
    <t>Eight channel, 125W @ 4/8Ω Power Amp</t>
  </si>
  <si>
    <t>Crown ComTech DriveCore CT8150, Eight channel, 125W @ 4/8Ω Power Amp</t>
  </si>
  <si>
    <t>Eight channel, 75W @ 4/8Ω Power Amp</t>
  </si>
  <si>
    <t>Crown ComTech DriveCore CT875, Eight channel, 75W @ 4/8Ω Power Amp</t>
  </si>
  <si>
    <t>Transformer</t>
  </si>
  <si>
    <t>Four-Channel Transformer</t>
  </si>
  <si>
    <t>Eight-Channel Transformer</t>
  </si>
  <si>
    <t>2x500W Cinema Amplifier w/o DSP</t>
  </si>
  <si>
    <t>2x775W Cinema Amplifier w/o DSP</t>
  </si>
  <si>
    <t>2x450W Power Amplifier</t>
  </si>
  <si>
    <t>Two-channel, 450W @ 4Ω Power Amplifier</t>
  </si>
  <si>
    <t>2x750W Power Amplifier</t>
  </si>
  <si>
    <t>Two-channel, 750W @ 4Ω Power Amplifier</t>
  </si>
  <si>
    <t>2x1350W Power Amplifier</t>
  </si>
  <si>
    <t>Two-channel, 1350W @ 4Ω Power Amplifier</t>
  </si>
  <si>
    <t>Two-channel, 300W @ 4Ω Power Amplifier</t>
  </si>
  <si>
    <t>2x350W Power Amplifier</t>
  </si>
  <si>
    <t>Two-channel, 350W @ 4Ω Power Amplifier</t>
  </si>
  <si>
    <t>2x525W Power Amplifier</t>
  </si>
  <si>
    <t>Two-channel, 525W @ 4Ω Power Amplifier</t>
  </si>
  <si>
    <t>2x650W Power Amplifier</t>
  </si>
  <si>
    <t>Two-channel, 650W @ 4Ω Power Amplifier</t>
  </si>
  <si>
    <t>2x775W Power Amplifier</t>
  </si>
  <si>
    <t>Two-channel, 775W @ 4Ω Power Amplifier</t>
  </si>
  <si>
    <t>2x500W Power Amplifier</t>
  </si>
  <si>
    <t>Two-channel, 500W @ 4Ω Power Amplifier</t>
  </si>
  <si>
    <t>2x800W Power Amplifier</t>
  </si>
  <si>
    <t>Two-channel, 800W @ 4Ω Power Amplifier</t>
  </si>
  <si>
    <t>2x1200W Power Amplifier</t>
  </si>
  <si>
    <t>Two-channel, 1200W @ 4Ω Power Amplifier</t>
  </si>
  <si>
    <t>2x2100W Power Amplifier</t>
  </si>
  <si>
    <t>Two-channel, 2100W @ 4Ω Power Amplifier</t>
  </si>
  <si>
    <t>691991008153</t>
  </si>
  <si>
    <t>691991008771</t>
  </si>
  <si>
    <t>691991008979</t>
  </si>
  <si>
    <t>691991009389</t>
  </si>
  <si>
    <t>691991008719</t>
  </si>
  <si>
    <t>691991008351</t>
  </si>
  <si>
    <t>691991008856</t>
  </si>
  <si>
    <t>691991009563</t>
  </si>
  <si>
    <t>871015002705</t>
  </si>
  <si>
    <t>871015002729</t>
  </si>
  <si>
    <t>871015002750</t>
  </si>
  <si>
    <t>871015002767</t>
  </si>
  <si>
    <t>691991013720</t>
  </si>
  <si>
    <t>691991013737</t>
  </si>
  <si>
    <t>691991006951</t>
  </si>
  <si>
    <t>691991006968</t>
  </si>
  <si>
    <t>691991006395</t>
  </si>
  <si>
    <t>691991006418</t>
  </si>
  <si>
    <t>691991006388</t>
  </si>
  <si>
    <t>691991006401</t>
  </si>
  <si>
    <t>691991013744</t>
  </si>
  <si>
    <t>691991006937</t>
  </si>
  <si>
    <t>691991006944</t>
  </si>
  <si>
    <t>691991006364</t>
  </si>
  <si>
    <t>691991006371</t>
  </si>
  <si>
    <t>691991006975</t>
  </si>
  <si>
    <t>691991006982</t>
  </si>
  <si>
    <t>691991013751</t>
  </si>
  <si>
    <t>871015004679</t>
  </si>
  <si>
    <t>871015004754</t>
  </si>
  <si>
    <t>871015004839</t>
  </si>
  <si>
    <t>871015004914</t>
  </si>
  <si>
    <t>871015004563</t>
  </si>
  <si>
    <t>871015005102</t>
  </si>
  <si>
    <t>871015007762</t>
  </si>
  <si>
    <t>871015007809</t>
  </si>
  <si>
    <t>871015006901</t>
  </si>
  <si>
    <t>871015006918</t>
  </si>
  <si>
    <t>871015006925</t>
  </si>
  <si>
    <t>871015006895</t>
  </si>
  <si>
    <t>691991000935</t>
  </si>
  <si>
    <t>691991001000</t>
  </si>
  <si>
    <t>691991001086</t>
  </si>
  <si>
    <t>691991001161</t>
  </si>
  <si>
    <t>871015005232</t>
  </si>
  <si>
    <t>871015005317</t>
  </si>
  <si>
    <t>871015005393</t>
  </si>
  <si>
    <t>871015005478</t>
  </si>
  <si>
    <t>http://www.crownaudio.com/en/products/ct-4150</t>
  </si>
  <si>
    <t>http://www.crownaudio.com/en/products/ct-475</t>
  </si>
  <si>
    <t>http://www.crownaudio.com/en/products/ct-8150</t>
  </si>
  <si>
    <t>http://www.crownaudio.com/en/products/ct-875</t>
  </si>
  <si>
    <t>http://www.crownaudio.com/en-US/products/xli1500</t>
  </si>
  <si>
    <t>http://www.crownaudio.com/en-US/products/xli2500</t>
  </si>
  <si>
    <t>http://www.crownaudio.com/en-US/products/xli3500</t>
  </si>
  <si>
    <t>http://www.crownaudio.com/en-US/products/xli800</t>
  </si>
  <si>
    <t>http://www.crownaudio.com/en-US/products/xls-1002</t>
  </si>
  <si>
    <t>http://www.crownaudio.com/en-US/products/xls-1502</t>
  </si>
  <si>
    <t>http://www.crownaudio.com/en-US/products/xls-2002</t>
  </si>
  <si>
    <t>http://www.crownaudio.com/en-US/products/xls-2502</t>
  </si>
  <si>
    <t>http://www.crownaudio.com/en-US/products/xti-1002</t>
  </si>
  <si>
    <t>http://www.crownaudio.com/en-US/products/xti-2002</t>
  </si>
  <si>
    <t>http://www.crownaudio.com/en-US/products/xti-4002</t>
  </si>
  <si>
    <t>http://www.crownaudio.com/en-US/products/xti-6002</t>
  </si>
  <si>
    <t>WK-4S</t>
  </si>
  <si>
    <t>CASTER SET OF 4 SWIVEL CASTERS</t>
  </si>
  <si>
    <t>HPD3635</t>
  </si>
  <si>
    <t>SC-SI</t>
  </si>
  <si>
    <t>MIX-ROH</t>
  </si>
  <si>
    <t>SC-VI</t>
  </si>
  <si>
    <t>SC-UI</t>
  </si>
  <si>
    <t>82300300</t>
  </si>
  <si>
    <t>5019983.v</t>
  </si>
  <si>
    <t>83100300</t>
  </si>
  <si>
    <t>5031819.v</t>
  </si>
  <si>
    <t>5046678.V</t>
  </si>
  <si>
    <t>5085980US</t>
  </si>
  <si>
    <t>5085984US</t>
  </si>
  <si>
    <t>5085985US</t>
  </si>
  <si>
    <t>A520.001000SP</t>
  </si>
  <si>
    <t>A520.002000SP</t>
  </si>
  <si>
    <t>A520.003000SP</t>
  </si>
  <si>
    <t>A520.004000SP</t>
  </si>
  <si>
    <t>A520.005000SP</t>
  </si>
  <si>
    <t>A520.006000SP</t>
  </si>
  <si>
    <t>BF10.522001</t>
  </si>
  <si>
    <t>BF10.522002</t>
  </si>
  <si>
    <t>BF10.522003</t>
  </si>
  <si>
    <t>E535.000000US</t>
  </si>
  <si>
    <t>E535.100000US</t>
  </si>
  <si>
    <t>E947.351000</t>
  </si>
  <si>
    <t>JB0159</t>
  </si>
  <si>
    <t>RL0095-01</t>
  </si>
  <si>
    <t>RV2068CH</t>
  </si>
  <si>
    <t>RV3200CH</t>
  </si>
  <si>
    <t>RV3637</t>
  </si>
  <si>
    <t>RV3705</t>
  </si>
  <si>
    <t>RW5674</t>
  </si>
  <si>
    <t>SC-MED CO</t>
  </si>
  <si>
    <t>RW5675</t>
  </si>
  <si>
    <t>RW5676</t>
  </si>
  <si>
    <t>RW5690SM</t>
  </si>
  <si>
    <t>RW5691SM</t>
  </si>
  <si>
    <t>RW5692SM</t>
  </si>
  <si>
    <t>RW5693SM</t>
  </si>
  <si>
    <t>RW5695SM</t>
  </si>
  <si>
    <t>RW5696SM</t>
  </si>
  <si>
    <t>RW5697SM</t>
  </si>
  <si>
    <t>RW5709SM</t>
  </si>
  <si>
    <t>RW5734US</t>
  </si>
  <si>
    <t>RW5735US</t>
  </si>
  <si>
    <t>RW5736US</t>
  </si>
  <si>
    <t>RW5744</t>
  </si>
  <si>
    <t>RW5745</t>
  </si>
  <si>
    <t>RW5746</t>
  </si>
  <si>
    <t>RW5747SM</t>
  </si>
  <si>
    <t>RW5748SM</t>
  </si>
  <si>
    <t>RW5749SM</t>
  </si>
  <si>
    <t>RW5754SM</t>
  </si>
  <si>
    <t>RW5755SM</t>
  </si>
  <si>
    <t>RW5757US</t>
  </si>
  <si>
    <t>RW8000US</t>
  </si>
  <si>
    <t>RW8009US</t>
  </si>
  <si>
    <t>RW8021US</t>
  </si>
  <si>
    <t>RW8031</t>
  </si>
  <si>
    <t>CPS2000 link option</t>
  </si>
  <si>
    <t>SiPerformer3</t>
  </si>
  <si>
    <t xml:space="preserve">SiPerformer2 </t>
  </si>
  <si>
    <t>50m Cat5 cable (terminated with Neutrik connectors) supplied on reel</t>
  </si>
  <si>
    <t>Flightcase for Expression 2 or Performer 2</t>
  </si>
  <si>
    <t>Flightcase for Expression 3 or Performer 3</t>
  </si>
  <si>
    <t>Compact Stage Box - 32/16: Cat5 Neutrik</t>
  </si>
  <si>
    <t>SI EXPRESSION 1 CONSOLE</t>
  </si>
  <si>
    <t xml:space="preserve">SI EXPRESSION 2 CONSOLE </t>
  </si>
  <si>
    <t xml:space="preserve">SI EXPRESSION 3 CONSOLE </t>
  </si>
  <si>
    <t>SiPerformer1</t>
  </si>
  <si>
    <t>Signature 10 (US)</t>
  </si>
  <si>
    <t>Signature 12 (US)</t>
  </si>
  <si>
    <t>Signature 12MTK (US)</t>
  </si>
  <si>
    <t>Signature 16 (US)</t>
  </si>
  <si>
    <t>Signature 22 (US)</t>
  </si>
  <si>
    <t>Signature 22MTK (US)</t>
  </si>
  <si>
    <t>MSB-16R</t>
  </si>
  <si>
    <t>MSB-32R</t>
  </si>
  <si>
    <t>Si Impact</t>
  </si>
  <si>
    <t>Ui-12 (US)</t>
  </si>
  <si>
    <t>Ui-16 (US)</t>
  </si>
  <si>
    <t>Signature 12 MTK Rackmount Kit</t>
  </si>
  <si>
    <t>Signature 10 Rackmount Kit</t>
  </si>
  <si>
    <t>Signature 12 Rackmount Kit</t>
  </si>
  <si>
    <t>Mini Stagebox 16i US</t>
  </si>
  <si>
    <t>Mini Stagebox 32i US</t>
  </si>
  <si>
    <t>Ui-24R(US)</t>
  </si>
  <si>
    <t xml:space="preserve">Single mode Optical MADI Card </t>
  </si>
  <si>
    <t>Dual port Cat 5 Dante  card</t>
  </si>
  <si>
    <t>32CH MADI + 32CH USB Si Option card for simaltaneous Stagebox and Record</t>
  </si>
  <si>
    <t>Notepad-5</t>
  </si>
  <si>
    <t>Notepad-8FX</t>
  </si>
  <si>
    <t>Notepad-12FX</t>
  </si>
  <si>
    <t>Multi mode Optical MADI Card (note ships with MSB as standard, order for CSB)</t>
  </si>
  <si>
    <t>AES/EBU 4+4 XLR card</t>
  </si>
  <si>
    <t>AES/EBU 8+8 D type card with Word Clock</t>
  </si>
  <si>
    <t>A-Net Aviom Card</t>
  </si>
  <si>
    <t>Cat 5 Dual port MADI (order with CSB)</t>
  </si>
  <si>
    <t>32 ch Cobranet Card</t>
  </si>
  <si>
    <t>Expression 1 Dust Cover and gooseneck</t>
  </si>
  <si>
    <t>Expression 2 + Performer 2 Dust Cover, Gooseneck, Scribble pad and Pen</t>
  </si>
  <si>
    <t>Expression 3 + Performer 3 Dust Cover, 2 x  Gooseneck, Scribble pad and Pen</t>
  </si>
  <si>
    <t>EFX8</t>
  </si>
  <si>
    <t>EFX12</t>
  </si>
  <si>
    <t>Compact Stage Box - 32/8+8: Optical SC</t>
  </si>
  <si>
    <t>Gooseneck Lamp 18"</t>
  </si>
  <si>
    <t>DC cable  10-5 way</t>
  </si>
  <si>
    <t>DC cable 10 way</t>
  </si>
  <si>
    <t>DC link cable 10 way</t>
  </si>
  <si>
    <t>DC cable 19 way</t>
  </si>
  <si>
    <t>DC link cable 19 way</t>
  </si>
  <si>
    <t>LX7ii 16ch  16+4/4/3</t>
  </si>
  <si>
    <t>LX7ii 24ch  24+4/4/3</t>
  </si>
  <si>
    <t>LX7ii 32ch  32+4/4/3</t>
  </si>
  <si>
    <t>GB4 16ch  16+4/4/2</t>
  </si>
  <si>
    <t>GB4 24ch  24+4/4/2</t>
  </si>
  <si>
    <t>GB4 32ch  32+4/4/2</t>
  </si>
  <si>
    <t>GB4 40ch  40+4/4/2</t>
  </si>
  <si>
    <t>GB8 24ch  24+4/8/2</t>
  </si>
  <si>
    <t>GB8 32ch  32+4/8/2</t>
  </si>
  <si>
    <t>GB8 40ch  40+4/8/2</t>
  </si>
  <si>
    <t>GB8 48ch  48+4/8/2</t>
  </si>
  <si>
    <t xml:space="preserve">EPM6                  </t>
  </si>
  <si>
    <t xml:space="preserve">EPM8                 </t>
  </si>
  <si>
    <t xml:space="preserve">EPM12              </t>
  </si>
  <si>
    <t>Rackmount Kit E 6</t>
  </si>
  <si>
    <t>Rackmount Kit E 8</t>
  </si>
  <si>
    <t>Rackmount Kit E 12</t>
  </si>
  <si>
    <t>GB2 16ch  16+2/4/2</t>
  </si>
  <si>
    <t>GB2 24ch  24+2/4/2</t>
  </si>
  <si>
    <t>GB2 32ch  32+2/4/2</t>
  </si>
  <si>
    <t>GB2R 16ch 16/2</t>
  </si>
  <si>
    <t>GB2R 12ch 12+2/2/2</t>
  </si>
  <si>
    <t>FX16ii</t>
  </si>
  <si>
    <t>47.5</t>
  </si>
  <si>
    <t>12.7</t>
  </si>
  <si>
    <t>21.2</t>
  </si>
  <si>
    <t>9.8</t>
  </si>
  <si>
    <t>43.1</t>
  </si>
  <si>
    <t>31.9</t>
  </si>
  <si>
    <t>55.2</t>
  </si>
  <si>
    <t>40.5</t>
  </si>
  <si>
    <t>13.25</t>
  </si>
  <si>
    <t>19.29</t>
  </si>
  <si>
    <t>14.96</t>
  </si>
  <si>
    <t>8.27</t>
  </si>
  <si>
    <t>15.27</t>
  </si>
  <si>
    <t>17.91</t>
  </si>
  <si>
    <t>15.7</t>
  </si>
  <si>
    <t>23.77</t>
  </si>
  <si>
    <t>24.8</t>
  </si>
  <si>
    <t>23.43</t>
  </si>
  <si>
    <t>30.3</t>
  </si>
  <si>
    <t>29.53</t>
  </si>
  <si>
    <t>30.9</t>
  </si>
  <si>
    <t>29.52</t>
  </si>
  <si>
    <t>15.5</t>
  </si>
  <si>
    <t>17.7</t>
  </si>
  <si>
    <t>48.4</t>
  </si>
  <si>
    <t>25.4</t>
  </si>
  <si>
    <t>11.7</t>
  </si>
  <si>
    <t>7.3</t>
  </si>
  <si>
    <t>17.48</t>
  </si>
  <si>
    <t>10.24</t>
  </si>
  <si>
    <t>5.75</t>
  </si>
  <si>
    <t>10.7</t>
  </si>
  <si>
    <t>23.07</t>
  </si>
  <si>
    <t>6.77</t>
  </si>
  <si>
    <t>15.9</t>
  </si>
  <si>
    <t>18.5</t>
  </si>
  <si>
    <t>21.1</t>
  </si>
  <si>
    <t>39.7</t>
  </si>
  <si>
    <t>49.4</t>
  </si>
  <si>
    <t>29.1</t>
  </si>
  <si>
    <t>62.2</t>
  </si>
  <si>
    <t>55.1</t>
  </si>
  <si>
    <t>37.8</t>
  </si>
  <si>
    <t>68.3</t>
  </si>
  <si>
    <t>47.2</t>
  </si>
  <si>
    <t>79.4</t>
  </si>
  <si>
    <t>51.2</t>
  </si>
  <si>
    <t>90.4</t>
  </si>
  <si>
    <t>70.5</t>
  </si>
  <si>
    <t>97.4</t>
  </si>
  <si>
    <t>63.8</t>
  </si>
  <si>
    <t>112.4</t>
  </si>
  <si>
    <t>72.8</t>
  </si>
  <si>
    <t>128.7</t>
  </si>
  <si>
    <t>81.5</t>
  </si>
  <si>
    <t>11.2</t>
  </si>
  <si>
    <t>57.3</t>
  </si>
  <si>
    <t>35.4</t>
  </si>
  <si>
    <t>44.5</t>
  </si>
  <si>
    <t>83.8</t>
  </si>
  <si>
    <t>53.5</t>
  </si>
  <si>
    <t>35.7</t>
  </si>
  <si>
    <t>26.4</t>
  </si>
  <si>
    <t>35.3</t>
  </si>
  <si>
    <t>24.3</t>
  </si>
  <si>
    <t>http://www.soundcraft.com/products/si-performer-3</t>
  </si>
  <si>
    <t>http://www.soundcraft.com/products/si-performer-2</t>
  </si>
  <si>
    <t>http://www.soundcraft.com/products/si-option-cards</t>
  </si>
  <si>
    <t>http://www.soundcraft.com/products/si-expression-1</t>
  </si>
  <si>
    <t>http://www.soundcraft.com/products/si-expression-2</t>
  </si>
  <si>
    <t>http://www.soundcraft.com/products/si-expression-3</t>
  </si>
  <si>
    <t>http://www.soundcraft.com/products/si-performer-1</t>
  </si>
  <si>
    <t>http://www.soundcraft.com/products/signature-10</t>
  </si>
  <si>
    <t>http://www.soundcraft.com/products/signature-12</t>
  </si>
  <si>
    <t>http://www.soundcraft.com/products/signature-12-mtk</t>
  </si>
  <si>
    <t>http://www.soundcraft.com/products/signature-16</t>
  </si>
  <si>
    <t>http://www.soundcraft.com/products/signature-22</t>
  </si>
  <si>
    <t>http://www.soundcraft.com/products/signature-22-mtk</t>
  </si>
  <si>
    <t>http://www.soundcraft.com/products/si-impact</t>
  </si>
  <si>
    <t>http://www.soundcraft.com/products/ui12</t>
  </si>
  <si>
    <t>http://www.soundcraft.com/products/ui16</t>
  </si>
  <si>
    <t>http://www.soundcraft.com/en/products/ui24r</t>
  </si>
  <si>
    <t>http://www.soundcraft.com/products/efx</t>
  </si>
  <si>
    <t>http://www.soundcraft.com/products/lx7ii</t>
  </si>
  <si>
    <t>http://www.soundcraft.com/products/gb4</t>
  </si>
  <si>
    <t>http://www.soundcraft.com/products/gb8</t>
  </si>
  <si>
    <t>http://www.soundcraft.com/products/epm</t>
  </si>
  <si>
    <t>for EPM6</t>
  </si>
  <si>
    <t>for EPM/EFX8</t>
  </si>
  <si>
    <t>for EPM/EFX12</t>
  </si>
  <si>
    <t>http://www.soundcraft.com/products/gb2</t>
  </si>
  <si>
    <t>http://www.soundcraft.com/products/gb2r</t>
  </si>
  <si>
    <t>http://www.soundcraft.com/products/FX16ii?locale=en</t>
  </si>
  <si>
    <t>http://soundcraft.com.s3.amazonaws.com/downloads/user-guides/cps150-user-guide.pdf</t>
  </si>
  <si>
    <t>HDW,CBL,50m Cat 5 with Ethercon on reel</t>
  </si>
  <si>
    <t>Compact Stagebox 32/16 Cat 5</t>
  </si>
  <si>
    <t>Signature 10 US Mixing System</t>
  </si>
  <si>
    <t>Signature 12 US Mixing System</t>
  </si>
  <si>
    <t>Signature 16 US Mixing System</t>
  </si>
  <si>
    <t>SCR,Mini Stagebox 32R CAT5</t>
  </si>
  <si>
    <t>Si IMPACT CONSOLE</t>
  </si>
  <si>
    <t>PCB,ASY,SI SINGLE MODE MADI CARD,TSPR</t>
  </si>
  <si>
    <t>SCR,Si Dante Option Card Module Spare</t>
  </si>
  <si>
    <t>SCR,SI MADI-USB COMBO CARD MODULE TSPR</t>
  </si>
  <si>
    <t>SI OPTICAL MADI CARD SPARE Module</t>
  </si>
  <si>
    <t>Si AVIOM Option Card Spare Module</t>
  </si>
  <si>
    <t>Si CAT5 MADI Option Card Spare Module</t>
  </si>
  <si>
    <t>Si CobraNet Option Card Spare Module</t>
  </si>
  <si>
    <t>CPS450/900/950 10WY PSU LEAD</t>
  </si>
  <si>
    <t>EPM6CH CONSOLE US (363569-001)</t>
  </si>
  <si>
    <t>CPS150 POWER SUPPLY /!\</t>
  </si>
  <si>
    <t>DPS3 POWER SUPPLY  /!\</t>
  </si>
  <si>
    <t>DPS3 POWER SUPPLY + 7M LEAD  /!\</t>
  </si>
  <si>
    <t>DPS-4 POWER SUPPLY  /!\</t>
  </si>
  <si>
    <t>VI 100M CAT5 CABLE ETHERCON</t>
  </si>
  <si>
    <t xml:space="preserve">DCi2x1250 </t>
  </si>
  <si>
    <t>DCi2x600</t>
  </si>
  <si>
    <t xml:space="preserve">DCi4x1250 </t>
  </si>
  <si>
    <t>DCI4x300</t>
  </si>
  <si>
    <t xml:space="preserve">DCi4x600 </t>
  </si>
  <si>
    <t>DCi8x300</t>
  </si>
  <si>
    <t xml:space="preserve">DCi8x600 </t>
  </si>
  <si>
    <t>CDi4x1200BL</t>
  </si>
  <si>
    <t>CDi4x1200</t>
  </si>
  <si>
    <t>XTI1002</t>
  </si>
  <si>
    <t>XTI2002</t>
  </si>
  <si>
    <t>XTI4002</t>
  </si>
  <si>
    <t>XTI6002</t>
  </si>
  <si>
    <t>DBX641MV</t>
  </si>
  <si>
    <t>ZonePro 641m</t>
  </si>
  <si>
    <t>http://dbxpro.com/en-US/products/641m</t>
  </si>
  <si>
    <t>DBX640MV</t>
  </si>
  <si>
    <t>ZonePro 640m</t>
  </si>
  <si>
    <t>http://dbxpro.com/en-US/products/640m</t>
  </si>
  <si>
    <t>1260V</t>
  </si>
  <si>
    <t>260V</t>
  </si>
  <si>
    <t>FG1010-563FX</t>
  </si>
  <si>
    <t>FG1058-620-FX</t>
  </si>
  <si>
    <t>STS DAM+ WL</t>
  </si>
  <si>
    <t>2967H00020</t>
  </si>
  <si>
    <t xml:space="preserve">OS OEM FG MIC </t>
  </si>
  <si>
    <t>https://www.akg.com/Microphones/Microphone%20Accessories/STS_DAMplus_WL.html</t>
  </si>
  <si>
    <t>90250020HU</t>
  </si>
  <si>
    <t>MAC Allure™ Wash PC EPS</t>
  </si>
  <si>
    <t>90250025HU</t>
  </si>
  <si>
    <t xml:space="preserve">MAC Allure™ Wash PC SIP </t>
  </si>
  <si>
    <t>90250015HU</t>
  </si>
  <si>
    <t>MAC Allure™ Wash PC, white finish, EPS</t>
  </si>
  <si>
    <t>VDO Atomic Dot Demo Kit</t>
  </si>
  <si>
    <t>91611860HU</t>
  </si>
  <si>
    <t>Three-unit flight case for MAC Allure</t>
  </si>
  <si>
    <t>90233065HU</t>
  </si>
  <si>
    <t xml:space="preserve">MAC Viper Wash white in cardboard </t>
  </si>
  <si>
    <t>https://www.martin.com/en/products/mac-viper-wash</t>
  </si>
  <si>
    <t>DBX166xsv</t>
  </si>
  <si>
    <t>166xs</t>
  </si>
  <si>
    <t>Dual Compressor Limiter Gate</t>
  </si>
  <si>
    <t>691991401268</t>
  </si>
  <si>
    <t>http://dbxpro.com/en-US/products/166xs</t>
  </si>
  <si>
    <t>90233000HU</t>
  </si>
  <si>
    <t>K361</t>
  </si>
  <si>
    <t>K371</t>
  </si>
  <si>
    <t>PROFESSIONAL AUDIO HEADPHONE K361</t>
  </si>
  <si>
    <t>PROFESSIONAL AUDIO HEADPHONE K371</t>
  </si>
  <si>
    <t>LHD240R</t>
  </si>
  <si>
    <t>LEXICON HOLODECK 240 REMOTE</t>
  </si>
  <si>
    <t>LEXLARES</t>
  </si>
  <si>
    <t>Sku Name</t>
  </si>
  <si>
    <t>Items Modified</t>
  </si>
  <si>
    <t xml:space="preserve">3296H00050 </t>
  </si>
  <si>
    <t xml:space="preserve">APS4 EU/US/UK/AU ANTENNA POWER SPLITTER </t>
  </si>
  <si>
    <t>3386X00110</t>
  </si>
  <si>
    <t>C314 MICROPHONE-STEREOSET</t>
  </si>
  <si>
    <t>https://www.akg.com/Microphones/Condenser%20Microphones/C314.html</t>
  </si>
  <si>
    <t>HPD9320</t>
  </si>
  <si>
    <t>EPM</t>
  </si>
  <si>
    <t>DPS3 POWER SUPPLY</t>
  </si>
  <si>
    <t>DPS3 POWER SUPPLY + 7M LEAD</t>
  </si>
  <si>
    <t>DPS-4 POWER SUPPLY</t>
  </si>
  <si>
    <t>CPS150 POWER SUPPLY</t>
  </si>
  <si>
    <t>SC-LEGACY</t>
  </si>
  <si>
    <t>CPS2000</t>
  </si>
  <si>
    <t>http://soundcraft.com.s3.amazonaws.com/downloads/user-guides/cps2000-user-guide.pdf</t>
  </si>
  <si>
    <t>Ui-12 Digital Mixer US</t>
  </si>
  <si>
    <t>UI-16 Digital Mixer US</t>
  </si>
  <si>
    <t>Ui-24R Digital Mixer US</t>
  </si>
  <si>
    <t>VI SPARES</t>
  </si>
  <si>
    <t>STAGEBOX CSB</t>
  </si>
  <si>
    <t>E947.350000</t>
  </si>
  <si>
    <t>Compact Stage Box - 32/8+8: Cat5 Neutrik</t>
  </si>
  <si>
    <t xml:space="preserve">DBXIEQ31-M </t>
  </si>
  <si>
    <t>IEq31-M</t>
  </si>
  <si>
    <t>DBX,IEQ31,DUAL 31-BAND GRAPHIC EQ,US,MLY</t>
  </si>
  <si>
    <t>ACTIVE-1</t>
  </si>
  <si>
    <t>Precision Monitor Control, Studio Talkback with USB Audio I/O</t>
  </si>
  <si>
    <t>The ACTIVE-1 Provides seamless A/B switching of input sources and speaker systems and includes USB I/O for direct digital audio recording and playback when connected to a computer audio system. The ACTIVE-1 allows monitoring of four stereo input sources via four stereo outputs and delivers a full complement of audio monitoring functions, including: precision volume control, mono summing, mute, and dim. A footswitch-activated talk-back function, complete with on-board condenser microphone and selectable routing, makes the ACTIVE-1 the ideal solution for a broad range of studio production applications. Dimensions W x D x H: 13.0 in.  x 7.5 in. x 5.0 in.  ( 330 mm x 191 mm x 127 mm; Weight: 2.0 lb ( 0.9 kg) Power Requirements: Supplied 9 Volt DC Power Supply</t>
  </si>
  <si>
    <t>3220H00010</t>
  </si>
  <si>
    <t>691991005077</t>
  </si>
  <si>
    <t>3009H00130</t>
  </si>
  <si>
    <t>ZZ</t>
  </si>
  <si>
    <t>FR</t>
  </si>
  <si>
    <t>691991600708</t>
  </si>
  <si>
    <t>691991600678</t>
  </si>
  <si>
    <t>691991000928</t>
  </si>
  <si>
    <t>691991600753</t>
  </si>
  <si>
    <t>691991005305</t>
  </si>
  <si>
    <t>691991600845</t>
  </si>
  <si>
    <t>691991600838</t>
  </si>
  <si>
    <t>691991600821</t>
  </si>
  <si>
    <t>691991600814</t>
  </si>
  <si>
    <t>691991600005</t>
  </si>
  <si>
    <t>691991004223</t>
  </si>
  <si>
    <t>691991016424</t>
  </si>
  <si>
    <t>691991600623</t>
  </si>
  <si>
    <t>691991600418</t>
  </si>
  <si>
    <t>691991007897</t>
  </si>
  <si>
    <t>691991600470</t>
  </si>
  <si>
    <t>691991400667</t>
  </si>
  <si>
    <t>691991400674</t>
  </si>
  <si>
    <t>691991400681</t>
  </si>
  <si>
    <t>691991400698</t>
  </si>
  <si>
    <t>691991400704</t>
  </si>
  <si>
    <t>691991400728</t>
  </si>
  <si>
    <t>691991400735</t>
  </si>
  <si>
    <t>691991400742</t>
  </si>
  <si>
    <t>691991400759</t>
  </si>
  <si>
    <t>691991400773</t>
  </si>
  <si>
    <t>691991400797</t>
  </si>
  <si>
    <t>691991400841</t>
  </si>
  <si>
    <t>691991400865</t>
  </si>
  <si>
    <t>691991401169</t>
  </si>
  <si>
    <t>691991401176</t>
  </si>
  <si>
    <t>691991401183</t>
  </si>
  <si>
    <t>691991013645</t>
  </si>
  <si>
    <t>691991010415</t>
  </si>
  <si>
    <t>691991010408</t>
  </si>
  <si>
    <t>691991015489</t>
  </si>
  <si>
    <t>691991015465</t>
  </si>
  <si>
    <t>691991015342</t>
  </si>
  <si>
    <t>691991015366</t>
  </si>
  <si>
    <t>691991015359</t>
  </si>
  <si>
    <t>691991015441</t>
  </si>
  <si>
    <t>691991015328</t>
  </si>
  <si>
    <t>691991015335</t>
  </si>
  <si>
    <t>691991015427</t>
  </si>
  <si>
    <t>691991015410</t>
  </si>
  <si>
    <t>691991015403</t>
  </si>
  <si>
    <t>691991015397</t>
  </si>
  <si>
    <t>691991015373</t>
  </si>
  <si>
    <t>DK</t>
  </si>
  <si>
    <t>TH</t>
  </si>
  <si>
    <t>GB</t>
  </si>
  <si>
    <t>BE</t>
  </si>
  <si>
    <t>PL</t>
  </si>
  <si>
    <t>HK</t>
  </si>
  <si>
    <t>CH</t>
  </si>
  <si>
    <t>BY</t>
  </si>
  <si>
    <t>RVP</t>
  </si>
  <si>
    <t xml:space="preserve">Rick Goricki </t>
  </si>
  <si>
    <t>MN / ND / SD / W. WI</t>
  </si>
  <si>
    <t>South</t>
  </si>
  <si>
    <t>Mark Templeton</t>
  </si>
  <si>
    <t>Jeff Phillps</t>
  </si>
  <si>
    <r>
      <rPr>
        <b/>
        <sz val="11"/>
        <color theme="1"/>
        <rFont val="Calibri"/>
        <family val="2"/>
        <scheme val="minor"/>
      </rPr>
      <t>Kor Media and Lighting LLC</t>
    </r>
    <r>
      <rPr>
        <sz val="11"/>
        <color theme="1"/>
        <rFont val="Calibri"/>
        <family val="2"/>
        <scheme val="minor"/>
      </rPr>
      <t xml:space="preserve">
Rep # 400487</t>
    </r>
  </si>
  <si>
    <t>111 NE 47th Street                                 Miami, FL 33137</t>
  </si>
  <si>
    <t>FG1702-02 -RF</t>
  </si>
  <si>
    <t>FG1702-04-RF</t>
  </si>
  <si>
    <t>SV TMBC-1 Teacher Mic RF Version</t>
  </si>
  <si>
    <t>V-RDSR-1 REsQ Dome sensor/receiver RF</t>
  </si>
  <si>
    <t>NMX-ENC-N1122A-SA</t>
  </si>
  <si>
    <t>2571Z00030</t>
  </si>
  <si>
    <t>C411 L</t>
  </si>
  <si>
    <t>Ultra-light vibration pickup with mini XLR connector for use with B29 L battery operated power supply or AKG WMS bodypack transmitters.</t>
  </si>
  <si>
    <t>http://www.akg.com/pro/p/c411l</t>
  </si>
  <si>
    <t>DMX PowerPort 750</t>
  </si>
  <si>
    <t>DMX PowerPort 375</t>
  </si>
  <si>
    <t>90721030HU</t>
  </si>
  <si>
    <t>90357240HU</t>
  </si>
  <si>
    <t>91611370HU</t>
  </si>
  <si>
    <t>91611540HU</t>
  </si>
  <si>
    <t>91611560HU</t>
  </si>
  <si>
    <t>BLU-Link Card, 32x32, for Soundcraft® Si Consoles</t>
  </si>
  <si>
    <t>Bundle that includes one Nano Patch+ compact 2 channel analog passive volume control and these accessories: 2 XLR male to XLR female Cables (3m); 2 XLR male to TRS Cables (3m) 2  Speaker Isolation Pads, dimensions each (D x W x H): 6.5 in. x 11 in. x 1.5 in. (170mm x 300mm x 40mm including angled addition) order in 4's</t>
  </si>
  <si>
    <t>SIP Packaging MAC AXIOM</t>
  </si>
  <si>
    <t>104SET-BT-US</t>
  </si>
  <si>
    <t>JBL 104 Studio Monitors Bluetooth</t>
  </si>
  <si>
    <t>LA4-D-US</t>
  </si>
  <si>
    <t>LA4-US</t>
  </si>
  <si>
    <t>MA4-D-US</t>
  </si>
  <si>
    <t>MA4-US</t>
  </si>
  <si>
    <t>SA4-D-US</t>
  </si>
  <si>
    <t>SA4-US</t>
  </si>
  <si>
    <t>Amplifier</t>
  </si>
  <si>
    <t>LA4-D</t>
  </si>
  <si>
    <t>DSi LA4-D, 4 CH AMP, DANTE, US VER</t>
  </si>
  <si>
    <t>LA4</t>
  </si>
  <si>
    <t>DSi LA4, 4 CH AMP, US VER</t>
  </si>
  <si>
    <t>MA4-D</t>
  </si>
  <si>
    <t>DSi MA4-D, 4 CH AMP, DANTE, US VER</t>
  </si>
  <si>
    <t>MA4</t>
  </si>
  <si>
    <t>DSi MA4, 4 CH AMP, US VER</t>
  </si>
  <si>
    <t>SA4-D</t>
  </si>
  <si>
    <t>DSi SA4-D, 4 CH AMP, DANTE, US VER</t>
  </si>
  <si>
    <t>SA4</t>
  </si>
  <si>
    <t>DSi SA4, 4 CH AMP, US VER</t>
  </si>
  <si>
    <t>DMS300 Vocal Set</t>
  </si>
  <si>
    <t>DMS300 Wireless Microphone System</t>
  </si>
  <si>
    <t>DMS300 Instrument Set</t>
  </si>
  <si>
    <t>DMS300 Wireless Instrument System</t>
  </si>
  <si>
    <t>DMS100 Instrument Set</t>
  </si>
  <si>
    <t>DMS100 Wireless Instrument System</t>
  </si>
  <si>
    <t>DMS100 Vocal Set</t>
  </si>
  <si>
    <t>DMS100 Wireless Microphone System</t>
  </si>
  <si>
    <t>C44-USB</t>
  </si>
  <si>
    <t>LA4-D-NP</t>
  </si>
  <si>
    <t>MA4-D-NP</t>
  </si>
  <si>
    <t>MA4-NP</t>
  </si>
  <si>
    <t>DSi LA4-D, 4 CH AMP, DANTE, NP VER</t>
  </si>
  <si>
    <t>DSi MA4-D, 4 CH AMP, DANTE, NP VER</t>
  </si>
  <si>
    <t>DSi MA4, 4 CH AMP, NP VER</t>
  </si>
  <si>
    <t>Lyra USB Microphone</t>
  </si>
  <si>
    <t>FG4151-00BL</t>
  </si>
  <si>
    <t>FG4151-00GR</t>
  </si>
  <si>
    <t>VC-Dot Family Demo Suitcase</t>
  </si>
  <si>
    <t>VC-Grid 8x8 60 RGB sold in multiples of 1</t>
  </si>
  <si>
    <t>VC-Grid 8x8 60 RGB        (sold in multiples of 1)</t>
  </si>
  <si>
    <t>VC-Grid 4x4 60 RGB        (sold in multiples of 4)</t>
  </si>
  <si>
    <t>VC-Grid 8x8 30 RGB        (sold in multiples of 4)</t>
  </si>
  <si>
    <t>VC-Grid 8x8 25 RGB        (sold in multiples of 4)</t>
  </si>
  <si>
    <t>VC-Grid 16x16 15 RGB   (sold in multiples of 4)</t>
  </si>
  <si>
    <t>VC-Strip 8x1 60 RGB       (sold in multiples of 10)</t>
  </si>
  <si>
    <t>VC-Strip 4x1 60 RGB       (sold in multiples of 20)</t>
  </si>
  <si>
    <t>VC-Strip 16x1 30 RGB     (sold in multiples of 10)</t>
  </si>
  <si>
    <t>VC-Strip 8x1 30 RGB       (sold in multiples of 20)</t>
  </si>
  <si>
    <t>VC-Strip 16x1 25 RGB     (sold in multiples of 6)</t>
  </si>
  <si>
    <t>VC-Strip 8x1 25 RGB       (sold in multiples of 12)</t>
  </si>
  <si>
    <t>VC-Strip 32x1 15 RGB     (sold in multiples of 10)</t>
  </si>
  <si>
    <t>VC-Strip 16x1 15 RGB     (sold in multiples of 20)</t>
  </si>
  <si>
    <t>dci2x300</t>
  </si>
  <si>
    <t>10x4 All-In-One Presentation Switcher with NX Control (Multi-Format, HDMI, 4 DXLink Inputs) - 2x25W 8-Ohm amplifier, includes integrated NX Controller and Multi-Format Matrix Switcher with DXLink Inputs/Outputs, InstaGate Pro, SmartScale, DSP Audio Proces</t>
  </si>
  <si>
    <t>MAC Aura in 6-unit flightcase priced as Mac Aura in 6-unit flightcase(customer must purchase 6x of this P/N. 6 lights are pre-loaded into flight case for shipment)</t>
  </si>
  <si>
    <t>691991028380</t>
  </si>
  <si>
    <t>691991028397</t>
  </si>
  <si>
    <t>691991028410</t>
  </si>
  <si>
    <t>691991028526</t>
  </si>
  <si>
    <t>691991028533</t>
  </si>
  <si>
    <t>691991028625</t>
  </si>
  <si>
    <t>691991028649</t>
  </si>
  <si>
    <t>691991028656</t>
  </si>
  <si>
    <t>691991028670</t>
  </si>
  <si>
    <t>691991028694</t>
  </si>
  <si>
    <t>691991028762</t>
  </si>
  <si>
    <t>691991010002</t>
  </si>
  <si>
    <t>691991010019</t>
  </si>
  <si>
    <t>691991015274</t>
  </si>
  <si>
    <t>718878022214</t>
  </si>
  <si>
    <t>718878022153</t>
  </si>
  <si>
    <t>718878022306</t>
  </si>
  <si>
    <t>718878022429</t>
  </si>
  <si>
    <t>718878022511</t>
  </si>
  <si>
    <t>718878022658</t>
  </si>
  <si>
    <t>718878034361</t>
  </si>
  <si>
    <t>718878032930</t>
  </si>
  <si>
    <t>718878034354</t>
  </si>
  <si>
    <t>718878033364</t>
  </si>
  <si>
    <t>718878033456</t>
  </si>
  <si>
    <t>718878033463</t>
  </si>
  <si>
    <t>718878033470</t>
  </si>
  <si>
    <t>718878033487</t>
  </si>
  <si>
    <t>718878033500</t>
  </si>
  <si>
    <t>718878033555</t>
  </si>
  <si>
    <t>718878026472</t>
  </si>
  <si>
    <t>718878034378</t>
  </si>
  <si>
    <t>718878033661</t>
  </si>
  <si>
    <t>718878033760</t>
  </si>
  <si>
    <t>718878031773</t>
  </si>
  <si>
    <t>718878031797</t>
  </si>
  <si>
    <t>718878031803</t>
  </si>
  <si>
    <t>718878031810</t>
  </si>
  <si>
    <t>718878031544</t>
  </si>
  <si>
    <t>718878031919</t>
  </si>
  <si>
    <t>718878031537</t>
  </si>
  <si>
    <t>718878006917</t>
  </si>
  <si>
    <t>718878006924</t>
  </si>
  <si>
    <t>718878000052</t>
  </si>
  <si>
    <t>718878024874</t>
  </si>
  <si>
    <t>718878242773</t>
  </si>
  <si>
    <t>718878236000</t>
  </si>
  <si>
    <t>718878024591</t>
  </si>
  <si>
    <t>718878031858</t>
  </si>
  <si>
    <t>691991028434</t>
  </si>
  <si>
    <t>CPI2000</t>
  </si>
  <si>
    <t>COO</t>
  </si>
  <si>
    <t>MRT</t>
  </si>
  <si>
    <t>Francois DesCotes</t>
  </si>
  <si>
    <t>phone:  469.624.6588</t>
  </si>
  <si>
    <t>Email:  Samuel.Dayball@harman.com</t>
  </si>
  <si>
    <t xml:space="preserve">  </t>
  </si>
  <si>
    <t>NDSI8MN</t>
  </si>
  <si>
    <t>Dsi Series</t>
  </si>
  <si>
    <t>Cinema System Monitor</t>
  </si>
  <si>
    <t>Cinema System Monitor with Network</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</si>
  <si>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t>
  </si>
  <si>
    <t xml:space="preserve">Martin Era </t>
  </si>
  <si>
    <t>ERA 400 Performance WRM</t>
  </si>
  <si>
    <t>ERA 400 Performance CLD</t>
  </si>
  <si>
    <t>ERA 500 Hybrid IP</t>
  </si>
  <si>
    <t>ERA 600 Performance</t>
  </si>
  <si>
    <t>ERA 800 Performance</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</si>
  <si>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White.  Priced as each, sold in pairs. International master pack is 2 speakers.</t>
  </si>
  <si>
    <t>Compact Ceiling Loudspeaker with 76 mm (3 in) Full-Range Driver.  68 Hz – 17 kHz bandwidth, wide 130° coverage, 84 dB sensitivity Blind-mount backcan for quick and easy installation, dual conduit/cable clamp for in and thru cables. Combined 15 W multi-tap transformer at 70V/100V and 8Ω direct setting (20 W).  Low profile backcan for shallow ceilings.  Black.  Priced as each, sold in pairs.  International master pack is 2 speakers.</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</si>
  <si>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Black.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</si>
  <si>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White.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</si>
  <si>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Black.  Priced as each, sold in pairs. International master pack is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</si>
  <si>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White.  Priced as each, sold in pairs. Master pack =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</si>
  <si>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Black (-BK).  Priced as each, sold in pairs. Master pack = 2 speakers.</t>
  </si>
  <si>
    <t>ERA 400 flight case x2</t>
  </si>
  <si>
    <t>ERA 600 flight case x2</t>
  </si>
  <si>
    <t>ERA 800 flight case x2</t>
  </si>
  <si>
    <t xml:space="preserve">ERA 400 flight case </t>
  </si>
  <si>
    <t xml:space="preserve">ERA 600 flight case </t>
  </si>
  <si>
    <t xml:space="preserve">ERA 800 flight case </t>
  </si>
  <si>
    <t>LSR6312SP</t>
  </si>
  <si>
    <t>S/M, LSR6312SP</t>
  </si>
  <si>
    <t>Active Subwoofer with new JBL RMC™ Room Mode Correction EQ circuit. Comprehensive bass management system accommodates all surround formats. XLR/1/4" inputs with selectable +4, +8 dBU, -10 dBV sensitivity. Boundary compensation; LCR, and Direct LFE input; Summed output; Subwoofer remote bypass jack; 12" Differential Drive® Woofer, 260 Watts Continuous Power Amplifier</t>
  </si>
  <si>
    <t>http://www.jblpro.com/www/products/recording-broadcast/lsr6300-series/lsr6332#.Vkxru4RqBJo</t>
  </si>
  <si>
    <t>Made to Order</t>
  </si>
  <si>
    <t>S. CA.</t>
  </si>
  <si>
    <t>S. NJ / DE / E. PA / MD / DC / VA 
(MD /DC/ VA covered by Mark Templeton (RVP)</t>
  </si>
  <si>
    <r>
      <rPr>
        <b/>
        <sz val="11"/>
        <color theme="1"/>
        <rFont val="Calibri"/>
        <family val="2"/>
        <scheme val="minor"/>
      </rPr>
      <t>Hanoud &amp; Lima Associates</t>
    </r>
    <r>
      <rPr>
        <sz val="11"/>
        <color theme="1"/>
        <rFont val="Calibri"/>
        <family val="2"/>
        <scheme val="minor"/>
      </rPr>
      <t xml:space="preserve">
Rep # 400006</t>
    </r>
  </si>
  <si>
    <t xml:space="preserve">South Nevada – HPro              </t>
  </si>
  <si>
    <t>Jim Bowles
Las Vegas, NV 89119</t>
  </si>
  <si>
    <t xml:space="preserve">P: +1 702-349-0612
</t>
  </si>
  <si>
    <t>South Nevada</t>
  </si>
  <si>
    <t>EONONECOMPACT-BATT</t>
  </si>
  <si>
    <t>Effective February, 2020</t>
  </si>
  <si>
    <t>VDO Atomic Dot Double Width Bracket</t>
  </si>
  <si>
    <t>FG1061-582</t>
  </si>
  <si>
    <t>FG1061-572</t>
  </si>
  <si>
    <t>FG1010-312-01</t>
  </si>
  <si>
    <t>FG1010-512-01</t>
  </si>
  <si>
    <t>FG1906-0201</t>
  </si>
  <si>
    <t>FG1906-0401</t>
  </si>
  <si>
    <t>DGX-O-DXL-4K60</t>
  </si>
  <si>
    <t>DGX-I-DXL-4K60</t>
  </si>
  <si>
    <t>DX-TX-4K60</t>
  </si>
  <si>
    <t>DX-RX-4K60</t>
  </si>
  <si>
    <t>DVX-2265-4K</t>
  </si>
  <si>
    <t>DVX-3266-4K</t>
  </si>
  <si>
    <t>DGX Twisted Pair 4K60 TX</t>
  </si>
  <si>
    <t>DGX Twisted Pair 4K60 RX</t>
  </si>
  <si>
    <t>DXLink Twisted Pair 4K60 TX</t>
  </si>
  <si>
    <t>DXLink Twisted Pair 4K60 RX</t>
  </si>
  <si>
    <t>DVX 6 x 2+1 All-In-One Presentation Switcher</t>
  </si>
  <si>
    <t>DVX 8 x 4+2 All-In-One Presentation Switcher</t>
  </si>
  <si>
    <t xml:space="preserve">Effective January 1, all Crown finished goods shipped by Harman Professional
 will automatically receive a warranty extension to 6 years. </t>
  </si>
  <si>
    <t xml:space="preserve">Disclaimer: Harman may, from time to time, expressly identify the particular products or line or brand of products that a customer is authorized to purchase and sell, regardless of the inclusion/exclusion of such product in this price list. Without incurring any liability to customer, Harman may, in its sole discretion and from time to time, add or remove any particular products or line or brand of products eligible to be purchased by customer. In the event of any question or dispute regarding what products customer is authorized to purchase and sell, Harman’s determination thereof shall be conclusive and binding upon customer.            
</t>
  </si>
  <si>
    <t xml:space="preserve">All skus listed in Green qualify for the Inventory Optimization program, </t>
  </si>
  <si>
    <t xml:space="preserve">which specifically states that these products will ship within 2 business </t>
  </si>
  <si>
    <t xml:space="preserve">days or you will receive a 5% discount </t>
  </si>
  <si>
    <t>Effective January 1, all Crown finished goods shipped by Harman Professional</t>
  </si>
  <si>
    <t xml:space="preserve">will automatically receive a warranty extension to 6 years. </t>
  </si>
  <si>
    <t>ERA 600 Performance White</t>
  </si>
  <si>
    <t>Martin ERA 600 Performance WHITE</t>
  </si>
  <si>
    <t>added</t>
  </si>
  <si>
    <t>Martin ERA 800 Performance WHITE</t>
  </si>
  <si>
    <t>power adapter xlr4</t>
  </si>
  <si>
    <t>price</t>
  </si>
  <si>
    <t>fixed</t>
  </si>
  <si>
    <t>Sku update</t>
  </si>
  <si>
    <t xml:space="preserve">sku </t>
  </si>
  <si>
    <t>Price</t>
  </si>
  <si>
    <t>Changed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</si>
</sst>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8" formatCode="[$$-409]#,##0.00"/>
    <numFmt numFmtId="169" formatCode="_-&quot;£&quot;* #,##0.00_-;\-&quot;£&quot;* #,##0.00_-;_-&quot;£&quot;* &quot;-&quot;??_-;_-@_-"/>
    <numFmt numFmtId="170" formatCode="[$-409]General"/>
    <numFmt numFmtId="172" formatCode="_(&quot;$&quot;* #,##0.00000_);_(&quot;$&quot;* \(#,##0.00000\);_(&quot;$&quot;* &quot;-&quot;??_);_(@_)"/>
  </numFmts>
  <fonts count="111">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b/>
      <sz val="10"/>
      <color theme="0"/>
      <name val="Calibri"/>
      <family val="2"/>
    </font>
    <font>
      <sz val="10"/>
      <color theme="1"/>
      <name val="Calibri"/>
      <family val="2"/>
    </font>
    <font>
      <u/>
      <sz val="10"/>
      <color indexed="12"/>
      <name val="Verdana"/>
      <family val="2"/>
    </font>
    <font>
      <u/>
      <sz val="10"/>
      <color indexed="12"/>
      <name val="Calibri"/>
      <family val="2"/>
    </font>
    <font>
      <sz val="11"/>
      <color theme="3"/>
      <name val="Calibri"/>
      <family val="2"/>
      <scheme val="minor"/>
    </font>
    <font>
      <b/>
      <sz val="16"/>
      <color theme="3"/>
      <name val="Calibri"/>
      <family val="2"/>
      <scheme val="minor"/>
    </font>
    <font>
      <sz val="32"/>
      <color theme="0"/>
      <name val="Calibri"/>
      <family val="2"/>
      <scheme val="minor"/>
    </font>
    <font>
      <b/>
      <sz val="11"/>
      <color rgb="FF000000"/>
      <name val="Calibri"/>
      <family val="2"/>
      <scheme val="minor"/>
    </font>
    <font>
      <sz val="11"/>
      <color rgb="FF000000"/>
      <name val="Calibri"/>
      <family val="2"/>
      <scheme val="minor"/>
    </font>
    <font>
      <u/>
      <sz val="10"/>
      <color rgb="FF0000D4"/>
      <name val="Verdana"/>
      <family val="2"/>
    </font>
    <font>
      <sz val="26"/>
      <color theme="3"/>
      <name val="Calibri"/>
      <family val="2"/>
      <scheme val="minor"/>
    </font>
    <font>
      <sz val="11"/>
      <name val="Calibri"/>
      <family val="2"/>
      <scheme val="minor"/>
    </font>
    <font>
      <sz val="10"/>
      <color rgb="FF000000"/>
      <name val="Calibri"/>
      <family val="2"/>
      <scheme val="minor"/>
    </font>
    <font>
      <sz val="10"/>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b/>
      <sz val="10"/>
      <color rgb="FF000000"/>
      <name val="Calibri"/>
      <family val="2"/>
      <scheme val="minor"/>
    </font>
    <font>
      <b/>
      <sz val="10"/>
      <color rgb="FF000000"/>
      <name val="Calibri"/>
      <family val="2"/>
    </font>
    <font>
      <b/>
      <sz val="11"/>
      <name val="Calibri"/>
      <family val="2"/>
      <scheme val="minor"/>
    </font>
    <font>
      <b/>
      <sz val="10"/>
      <color theme="0"/>
      <name val="Calibri"/>
      <family val="2"/>
      <scheme val="minor"/>
    </font>
    <font>
      <i/>
      <sz val="14"/>
      <color rgb="FF000000"/>
      <name val="Calibri"/>
      <family val="2"/>
    </font>
    <font>
      <sz val="10"/>
      <name val="Calibri"/>
      <family val="2"/>
    </font>
    <font>
      <sz val="10"/>
      <name val="Arial"/>
      <family val="2"/>
    </font>
    <font>
      <b/>
      <sz val="12"/>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i/>
      <sz val="14"/>
      <color theme="1"/>
      <name val="Calibri"/>
      <family val="2"/>
      <scheme val="minor"/>
    </font>
    <font>
      <b/>
      <sz val="16"/>
      <color theme="1"/>
      <name val="Calibri"/>
      <family val="2"/>
      <scheme val="minor"/>
    </font>
    <font>
      <i/>
      <sz val="12"/>
      <color theme="1"/>
      <name val="Calibri"/>
      <family val="2"/>
      <scheme val="minor"/>
    </font>
    <font>
      <sz val="9"/>
      <color theme="1"/>
      <name val="Calibri"/>
      <family val="2"/>
      <scheme val="minor"/>
    </font>
    <font>
      <u/>
      <sz val="14"/>
      <color indexed="12"/>
      <name val="Verdana"/>
      <family val="2"/>
    </font>
    <font>
      <u/>
      <sz val="14"/>
      <color indexed="12"/>
      <name val="Calibri"/>
      <family val="2"/>
    </font>
    <font>
      <sz val="10"/>
      <color indexed="8"/>
      <name val="Calibri"/>
      <family val="2"/>
    </font>
    <font>
      <sz val="11"/>
      <color rgb="FF000000"/>
      <name val="Arial"/>
      <family val="2"/>
    </font>
    <font>
      <b/>
      <sz val="11"/>
      <color theme="0"/>
      <name val="Calibri"/>
      <family val="2"/>
    </font>
    <font>
      <sz val="11"/>
      <color rgb="FF000000"/>
      <name val="Calibri"/>
      <family val="2"/>
    </font>
    <font>
      <sz val="10"/>
      <color theme="1"/>
      <name val="Arial"/>
      <family val="2"/>
    </font>
    <font>
      <sz val="9"/>
      <color theme="1"/>
      <name val="Arial"/>
      <family val="2"/>
    </font>
    <font>
      <b/>
      <u/>
      <sz val="9"/>
      <color theme="1"/>
      <name val="Arial"/>
      <family val="2"/>
    </font>
    <font>
      <u/>
      <sz val="11"/>
      <color theme="10"/>
      <name val="Calibri"/>
      <family val="2"/>
      <scheme val="minor"/>
    </font>
    <font>
      <u/>
      <sz val="9"/>
      <color theme="10"/>
      <name val="Arial"/>
      <family val="2"/>
    </font>
    <font>
      <u/>
      <sz val="7.7"/>
      <color theme="10"/>
      <name val="Calibri"/>
      <family val="2"/>
    </font>
    <font>
      <u/>
      <sz val="9"/>
      <color theme="1"/>
      <name val="Arial"/>
      <family val="2"/>
    </font>
    <font>
      <b/>
      <sz val="9"/>
      <color theme="1"/>
      <name val="Arial"/>
      <family val="2"/>
    </font>
    <font>
      <u/>
      <sz val="11"/>
      <color theme="10"/>
      <name val="Calibri"/>
      <family val="2"/>
    </font>
    <font>
      <i/>
      <sz val="9"/>
      <color theme="1"/>
      <name val="Arial"/>
      <family val="2"/>
    </font>
    <font>
      <u/>
      <sz val="9"/>
      <name val="Arial"/>
      <family val="2"/>
    </font>
    <font>
      <i/>
      <sz val="9"/>
      <name val="Arial"/>
      <family val="2"/>
    </font>
    <font>
      <b/>
      <sz val="9"/>
      <name val="Arial"/>
      <family val="2"/>
    </font>
    <font>
      <u/>
      <sz val="9"/>
      <color rgb="FF0070C0"/>
      <name val="Arial"/>
      <family val="2"/>
    </font>
    <font>
      <sz val="11"/>
      <color theme="0" tint="-0.499984740745262"/>
      <name val="Arial Black"/>
      <family val="2"/>
    </font>
    <font>
      <b/>
      <sz val="9"/>
      <color theme="0" tint="-0.499984740745262"/>
      <name val="Arial Black"/>
      <family val="2"/>
    </font>
    <font>
      <sz val="9"/>
      <color theme="0" tint="-0.499984740745262"/>
      <name val="Arial Black"/>
      <family val="2"/>
    </font>
    <font>
      <sz val="9"/>
      <name val="Arial"/>
      <family val="2"/>
    </font>
    <font>
      <u/>
      <sz val="11"/>
      <color theme="0" tint="-0.499984740745262"/>
      <name val="Arial Black"/>
      <family val="2"/>
    </font>
    <font>
      <u/>
      <sz val="9"/>
      <color rgb="FF000000"/>
      <name val="Arial"/>
      <family val="2"/>
    </font>
    <font>
      <sz val="9"/>
      <color rgb="FF000000"/>
      <name val="Arial"/>
      <family val="2"/>
    </font>
    <font>
      <i/>
      <sz val="9"/>
      <color rgb="FF000000"/>
      <name val="Arial"/>
      <family val="2"/>
    </font>
    <font>
      <b/>
      <sz val="9"/>
      <color rgb="FF000000"/>
      <name val="Arial"/>
      <family val="2"/>
    </font>
    <font>
      <sz val="20"/>
      <color rgb="FF00A4E3"/>
      <name val="Arial"/>
      <family val="2"/>
    </font>
    <font>
      <u/>
      <sz val="11"/>
      <color theme="0" tint="-0.499984740745262"/>
      <name val="Calibri"/>
      <family val="2"/>
      <scheme val="minor"/>
    </font>
    <font>
      <u/>
      <sz val="10"/>
      <name val="Calibri"/>
      <family val="2"/>
      <scheme val="minor"/>
    </font>
    <font>
      <sz val="10"/>
      <color theme="0" tint="-0.499984740745262"/>
      <name val="Arial Black"/>
      <family val="2"/>
    </font>
    <font>
      <b/>
      <u/>
      <sz val="10"/>
      <color theme="1"/>
      <name val="Calibri"/>
      <family val="2"/>
      <scheme val="minor"/>
    </font>
    <font>
      <b/>
      <sz val="18"/>
      <color theme="3"/>
      <name val="Calibri Light"/>
      <family val="2"/>
      <scheme val="major"/>
    </font>
    <font>
      <sz val="11"/>
      <color indexed="8"/>
      <name val="Calibri"/>
      <family val="2"/>
    </font>
    <font>
      <sz val="10"/>
      <name val="Times New Roman"/>
      <family val="1"/>
    </font>
    <font>
      <b/>
      <sz val="10"/>
      <name val="Souvenir"/>
    </font>
    <font>
      <sz val="10"/>
      <color theme="1"/>
      <name val="verdana"/>
      <family val="2"/>
    </font>
    <font>
      <u/>
      <sz val="10"/>
      <color indexed="12"/>
      <name val="Arial"/>
      <family val="2"/>
    </font>
    <font>
      <b/>
      <sz val="10"/>
      <name val="Arial"/>
      <family val="2"/>
    </font>
    <font>
      <u/>
      <sz val="10"/>
      <color indexed="12"/>
      <name val="Calibri"/>
      <family val="2"/>
      <scheme val="minor"/>
    </font>
    <font>
      <u/>
      <sz val="7.5"/>
      <color indexed="12"/>
      <name val="Verdana"/>
      <family val="2"/>
    </font>
    <font>
      <sz val="10"/>
      <name val="MS Sans Serif"/>
      <family val="2"/>
    </font>
    <font>
      <sz val="10"/>
      <name val="Courier"/>
      <family val="3"/>
    </font>
    <font>
      <sz val="10"/>
      <color indexed="8"/>
      <name val="Arial"/>
      <family val="2"/>
    </font>
    <font>
      <sz val="10"/>
      <color rgb="FF000000"/>
      <name val="Arial"/>
      <family val="2"/>
    </font>
    <font>
      <sz val="10"/>
      <color rgb="FF000000"/>
      <name val="Times New Roman"/>
      <family val="1"/>
    </font>
    <font>
      <sz val="9"/>
      <color indexed="8"/>
      <name val="Calibri"/>
      <family val="2"/>
      <scheme val="minor"/>
    </font>
    <font>
      <sz val="11"/>
      <color indexed="8"/>
      <name val="Calibri"/>
      <family val="2"/>
      <scheme val="minor"/>
    </font>
    <font>
      <b/>
      <i/>
      <sz val="14"/>
      <color theme="1"/>
      <name val="Calibri"/>
      <family val="2"/>
      <scheme val="minor"/>
    </font>
    <font>
      <b/>
      <sz val="11"/>
      <color indexed="8"/>
      <name val="Calibri"/>
      <family val="2"/>
      <scheme val="minor"/>
    </font>
    <font>
      <b/>
      <sz val="11"/>
      <color rgb="FF212121"/>
      <name val="Calibri"/>
      <family val="2"/>
      <scheme val="minor"/>
    </font>
    <font>
      <b/>
      <sz val="11"/>
      <color rgb="FF000000"/>
      <name val="Calibri"/>
      <family val="2"/>
    </font>
    <font>
      <b/>
      <u/>
      <sz val="11"/>
      <color theme="1"/>
      <name val="Calibri"/>
      <family val="2"/>
      <scheme val="minor"/>
    </font>
    <font>
      <b/>
      <sz val="10"/>
      <name val="Calibri"/>
      <family val="2"/>
      <scheme val="minor"/>
    </font>
    <font>
      <sz val="10"/>
      <color theme="0"/>
      <name val="Calibri"/>
      <family val="2"/>
      <scheme val="minor"/>
    </font>
    <font>
      <b/>
      <sz val="8"/>
      <color theme="0"/>
      <name val="Calibri"/>
      <family val="2"/>
      <scheme val="minor"/>
    </font>
    <font>
      <sz val="10.5"/>
      <color rgb="FF000000"/>
      <name val="Calibri"/>
      <family val="2"/>
    </font>
    <font>
      <b/>
      <sz val="10.5"/>
      <color rgb="FF000000"/>
      <name val="Calibri"/>
      <family val="2"/>
    </font>
    <font>
      <sz val="12"/>
      <color theme="1"/>
      <name val="Times New Roman"/>
      <family val="1"/>
    </font>
    <font>
      <b/>
      <sz val="22"/>
      <color theme="0"/>
      <name val="Calibri"/>
      <family val="2"/>
      <scheme val="minor"/>
    </font>
  </fonts>
  <fills count="44">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1"/>
        <bgColor indexed="64"/>
      </patternFill>
    </fill>
    <fill>
      <patternFill patternType="solid">
        <fgColor theme="1"/>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00B050"/>
        <bgColor indexed="64"/>
      </patternFill>
    </fill>
  </fills>
  <borders count="36">
    <border>
      <left/>
      <right/>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bottom style="thin">
        <color auto="1"/>
      </bottom>
      <diagonal/>
    </border>
    <border>
      <left/>
      <right/>
      <top style="thin">
        <color indexed="64"/>
      </top>
      <bottom/>
      <diagonal/>
    </border>
    <border>
      <left style="thin">
        <color theme="3" tint="0.59999389629810485"/>
      </left>
      <right/>
      <top style="thin">
        <color theme="3" tint="0.59999389629810485"/>
      </top>
      <bottom style="thin">
        <color theme="3" tint="0.59999389629810485"/>
      </bottom>
      <diagonal/>
    </border>
    <border>
      <left style="thin">
        <color theme="3" tint="0.59999389629810485"/>
      </left>
      <right/>
      <top style="thin">
        <color theme="3" tint="0.59999389629810485"/>
      </top>
      <bottom/>
      <diagonal/>
    </border>
    <border>
      <left style="thin">
        <color theme="3" tint="0.59999389629810485"/>
      </left>
      <right style="thin">
        <color theme="3" tint="0.59999389629810485"/>
      </right>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theme="3" tint="0.59999389629810485"/>
      </bottom>
      <diagonal/>
    </border>
  </borders>
  <cellStyleXfs count="480">
    <xf numFmtId="0" fontId="0" fillId="0" borderId="0"/>
    <xf numFmtId="4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11" applyNumberFormat="0" applyAlignment="0" applyProtection="0"/>
    <xf numFmtId="0" fontId="25" fillId="10" borderId="12" applyNumberFormat="0" applyAlignment="0" applyProtection="0"/>
    <xf numFmtId="0" fontId="26" fillId="10" borderId="11" applyNumberFormat="0" applyAlignment="0" applyProtection="0"/>
    <xf numFmtId="0" fontId="27" fillId="0" borderId="13" applyNumberFormat="0" applyFill="0" applyAlignment="0" applyProtection="0"/>
    <xf numFmtId="0" fontId="28" fillId="11" borderId="14" applyNumberFormat="0" applyAlignment="0" applyProtection="0"/>
    <xf numFmtId="0" fontId="29" fillId="0" borderId="0" applyNumberFormat="0" applyFill="0" applyBorder="0" applyAlignment="0" applyProtection="0"/>
    <xf numFmtId="0" fontId="1" fillId="12" borderId="15" applyNumberFormat="0" applyFont="0" applyAlignment="0" applyProtection="0"/>
    <xf numFmtId="0" fontId="30" fillId="0" borderId="0" applyNumberFormat="0" applyFill="0" applyBorder="0" applyAlignment="0" applyProtection="0"/>
    <xf numFmtId="0" fontId="31" fillId="0" borderId="16" applyNumberFormat="0" applyFill="0" applyAlignment="0" applyProtection="0"/>
    <xf numFmtId="0" fontId="3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2" fillId="36" borderId="0" applyNumberFormat="0" applyBorder="0" applyAlignment="0" applyProtection="0"/>
    <xf numFmtId="0" fontId="40" fillId="0" borderId="0"/>
    <xf numFmtId="168" fontId="1" fillId="0" borderId="0"/>
    <xf numFmtId="168" fontId="1" fillId="0" borderId="0"/>
    <xf numFmtId="0" fontId="40" fillId="0" borderId="0"/>
    <xf numFmtId="0" fontId="52" fillId="0" borderId="0"/>
    <xf numFmtId="0" fontId="43" fillId="0" borderId="0"/>
    <xf numFmtId="0" fontId="58" fillId="0" borderId="0" applyNumberFormat="0" applyFill="0" applyBorder="0" applyAlignment="0" applyProtection="0"/>
    <xf numFmtId="0" fontId="60"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3" fillId="0" borderId="0" applyNumberFormat="0" applyFill="0" applyBorder="0" applyAlignment="0" applyProtection="0"/>
    <xf numFmtId="168" fontId="40" fillId="0" borderId="0"/>
    <xf numFmtId="168" fontId="1" fillId="0" borderId="0"/>
    <xf numFmtId="168" fontId="1" fillId="0" borderId="0"/>
    <xf numFmtId="168" fontId="1" fillId="0" borderId="0"/>
    <xf numFmtId="168" fontId="1" fillId="0" borderId="0"/>
    <xf numFmtId="0" fontId="1" fillId="0" borderId="0"/>
    <xf numFmtId="168" fontId="1" fillId="0" borderId="0"/>
    <xf numFmtId="168" fontId="1" fillId="14" borderId="0" applyNumberFormat="0" applyBorder="0" applyAlignment="0" applyProtection="0"/>
    <xf numFmtId="0" fontId="1" fillId="14" borderId="0" applyNumberFormat="0" applyBorder="0" applyAlignment="0" applyProtection="0"/>
    <xf numFmtId="168" fontId="1" fillId="14" borderId="0" applyNumberFormat="0" applyBorder="0" applyAlignment="0" applyProtection="0"/>
    <xf numFmtId="168" fontId="1" fillId="18" borderId="0" applyNumberFormat="0" applyBorder="0" applyAlignment="0" applyProtection="0"/>
    <xf numFmtId="0" fontId="1" fillId="18" borderId="0" applyNumberFormat="0" applyBorder="0" applyAlignment="0" applyProtection="0"/>
    <xf numFmtId="168" fontId="1" fillId="18" borderId="0" applyNumberFormat="0" applyBorder="0" applyAlignment="0" applyProtection="0"/>
    <xf numFmtId="168" fontId="1" fillId="22" borderId="0" applyNumberFormat="0" applyBorder="0" applyAlignment="0" applyProtection="0"/>
    <xf numFmtId="0" fontId="1" fillId="22" borderId="0" applyNumberFormat="0" applyBorder="0" applyAlignment="0" applyProtection="0"/>
    <xf numFmtId="168" fontId="1" fillId="22" borderId="0" applyNumberFormat="0" applyBorder="0" applyAlignment="0" applyProtection="0"/>
    <xf numFmtId="168" fontId="1" fillId="26" borderId="0" applyNumberFormat="0" applyBorder="0" applyAlignment="0" applyProtection="0"/>
    <xf numFmtId="0" fontId="1" fillId="26" borderId="0" applyNumberFormat="0" applyBorder="0" applyAlignment="0" applyProtection="0"/>
    <xf numFmtId="168" fontId="1" fillId="26" borderId="0" applyNumberFormat="0" applyBorder="0" applyAlignment="0" applyProtection="0"/>
    <xf numFmtId="168" fontId="1" fillId="30" borderId="0" applyNumberFormat="0" applyBorder="0" applyAlignment="0" applyProtection="0"/>
    <xf numFmtId="0" fontId="1" fillId="30" borderId="0" applyNumberFormat="0" applyBorder="0" applyAlignment="0" applyProtection="0"/>
    <xf numFmtId="168" fontId="1" fillId="30" borderId="0" applyNumberFormat="0" applyBorder="0" applyAlignment="0" applyProtection="0"/>
    <xf numFmtId="168" fontId="1" fillId="34" borderId="0" applyNumberFormat="0" applyBorder="0" applyAlignment="0" applyProtection="0"/>
    <xf numFmtId="0" fontId="1" fillId="34" borderId="0" applyNumberFormat="0" applyBorder="0" applyAlignment="0" applyProtection="0"/>
    <xf numFmtId="168" fontId="1" fillId="34" borderId="0" applyNumberFormat="0" applyBorder="0" applyAlignment="0" applyProtection="0"/>
    <xf numFmtId="168" fontId="1" fillId="15" borderId="0" applyNumberFormat="0" applyBorder="0" applyAlignment="0" applyProtection="0"/>
    <xf numFmtId="0" fontId="1" fillId="15" borderId="0" applyNumberFormat="0" applyBorder="0" applyAlignment="0" applyProtection="0"/>
    <xf numFmtId="168" fontId="1" fillId="15" borderId="0" applyNumberFormat="0" applyBorder="0" applyAlignment="0" applyProtection="0"/>
    <xf numFmtId="168" fontId="1" fillId="19" borderId="0" applyNumberFormat="0" applyBorder="0" applyAlignment="0" applyProtection="0"/>
    <xf numFmtId="0" fontId="1" fillId="19" borderId="0" applyNumberFormat="0" applyBorder="0" applyAlignment="0" applyProtection="0"/>
    <xf numFmtId="168" fontId="1" fillId="19" borderId="0" applyNumberFormat="0" applyBorder="0" applyAlignment="0" applyProtection="0"/>
    <xf numFmtId="168" fontId="1" fillId="23" borderId="0" applyNumberFormat="0" applyBorder="0" applyAlignment="0" applyProtection="0"/>
    <xf numFmtId="0" fontId="1" fillId="23" borderId="0" applyNumberFormat="0" applyBorder="0" applyAlignment="0" applyProtection="0"/>
    <xf numFmtId="168" fontId="1" fillId="23" borderId="0" applyNumberFormat="0" applyBorder="0" applyAlignment="0" applyProtection="0"/>
    <xf numFmtId="168" fontId="1" fillId="27" borderId="0" applyNumberFormat="0" applyBorder="0" applyAlignment="0" applyProtection="0"/>
    <xf numFmtId="0" fontId="1" fillId="27" borderId="0" applyNumberFormat="0" applyBorder="0" applyAlignment="0" applyProtection="0"/>
    <xf numFmtId="168" fontId="1" fillId="27" borderId="0" applyNumberFormat="0" applyBorder="0" applyAlignment="0" applyProtection="0"/>
    <xf numFmtId="168" fontId="1" fillId="31" borderId="0" applyNumberFormat="0" applyBorder="0" applyAlignment="0" applyProtection="0"/>
    <xf numFmtId="0" fontId="1" fillId="31" borderId="0" applyNumberFormat="0" applyBorder="0" applyAlignment="0" applyProtection="0"/>
    <xf numFmtId="168" fontId="1" fillId="31" borderId="0" applyNumberFormat="0" applyBorder="0" applyAlignment="0" applyProtection="0"/>
    <xf numFmtId="168" fontId="1" fillId="35" borderId="0" applyNumberFormat="0" applyBorder="0" applyAlignment="0" applyProtection="0"/>
    <xf numFmtId="0" fontId="1" fillId="35" borderId="0" applyNumberFormat="0" applyBorder="0" applyAlignment="0" applyProtection="0"/>
    <xf numFmtId="168" fontId="1" fillId="35" borderId="0" applyNumberFormat="0" applyBorder="0" applyAlignment="0" applyProtection="0"/>
    <xf numFmtId="168" fontId="32" fillId="16" borderId="0" applyNumberFormat="0" applyBorder="0" applyAlignment="0" applyProtection="0"/>
    <xf numFmtId="0" fontId="32" fillId="16" borderId="0" applyNumberFormat="0" applyBorder="0" applyAlignment="0" applyProtection="0"/>
    <xf numFmtId="168" fontId="32" fillId="16" borderId="0" applyNumberFormat="0" applyBorder="0" applyAlignment="0" applyProtection="0"/>
    <xf numFmtId="168" fontId="32" fillId="20" borderId="0" applyNumberFormat="0" applyBorder="0" applyAlignment="0" applyProtection="0"/>
    <xf numFmtId="0" fontId="32" fillId="20" borderId="0" applyNumberFormat="0" applyBorder="0" applyAlignment="0" applyProtection="0"/>
    <xf numFmtId="168" fontId="32" fillId="20" borderId="0" applyNumberFormat="0" applyBorder="0" applyAlignment="0" applyProtection="0"/>
    <xf numFmtId="168" fontId="32" fillId="24" borderId="0" applyNumberFormat="0" applyBorder="0" applyAlignment="0" applyProtection="0"/>
    <xf numFmtId="0" fontId="32" fillId="24" borderId="0" applyNumberFormat="0" applyBorder="0" applyAlignment="0" applyProtection="0"/>
    <xf numFmtId="168" fontId="32" fillId="24" borderId="0" applyNumberFormat="0" applyBorder="0" applyAlignment="0" applyProtection="0"/>
    <xf numFmtId="168" fontId="32" fillId="28" borderId="0" applyNumberFormat="0" applyBorder="0" applyAlignment="0" applyProtection="0"/>
    <xf numFmtId="0" fontId="32" fillId="28" borderId="0" applyNumberFormat="0" applyBorder="0" applyAlignment="0" applyProtection="0"/>
    <xf numFmtId="168" fontId="32" fillId="28" borderId="0" applyNumberFormat="0" applyBorder="0" applyAlignment="0" applyProtection="0"/>
    <xf numFmtId="168" fontId="32" fillId="32" borderId="0" applyNumberFormat="0" applyBorder="0" applyAlignment="0" applyProtection="0"/>
    <xf numFmtId="0" fontId="32" fillId="32" borderId="0" applyNumberFormat="0" applyBorder="0" applyAlignment="0" applyProtection="0"/>
    <xf numFmtId="168" fontId="32" fillId="32" borderId="0" applyNumberFormat="0" applyBorder="0" applyAlignment="0" applyProtection="0"/>
    <xf numFmtId="168" fontId="32" fillId="36" borderId="0" applyNumberFormat="0" applyBorder="0" applyAlignment="0" applyProtection="0"/>
    <xf numFmtId="0" fontId="32" fillId="36" borderId="0" applyNumberFormat="0" applyBorder="0" applyAlignment="0" applyProtection="0"/>
    <xf numFmtId="168" fontId="32" fillId="36" borderId="0" applyNumberFormat="0" applyBorder="0" applyAlignment="0" applyProtection="0"/>
    <xf numFmtId="168" fontId="32" fillId="13" borderId="0" applyNumberFormat="0" applyBorder="0" applyAlignment="0" applyProtection="0"/>
    <xf numFmtId="0" fontId="32" fillId="13" borderId="0" applyNumberFormat="0" applyBorder="0" applyAlignment="0" applyProtection="0"/>
    <xf numFmtId="168" fontId="32" fillId="13" borderId="0" applyNumberFormat="0" applyBorder="0" applyAlignment="0" applyProtection="0"/>
    <xf numFmtId="168" fontId="32" fillId="17" borderId="0" applyNumberFormat="0" applyBorder="0" applyAlignment="0" applyProtection="0"/>
    <xf numFmtId="0" fontId="32" fillId="17" borderId="0" applyNumberFormat="0" applyBorder="0" applyAlignment="0" applyProtection="0"/>
    <xf numFmtId="168" fontId="32" fillId="17" borderId="0" applyNumberFormat="0" applyBorder="0" applyAlignment="0" applyProtection="0"/>
    <xf numFmtId="168" fontId="32" fillId="21" borderId="0" applyNumberFormat="0" applyBorder="0" applyAlignment="0" applyProtection="0"/>
    <xf numFmtId="0" fontId="32" fillId="21" borderId="0" applyNumberFormat="0" applyBorder="0" applyAlignment="0" applyProtection="0"/>
    <xf numFmtId="168" fontId="32" fillId="21" borderId="0" applyNumberFormat="0" applyBorder="0" applyAlignment="0" applyProtection="0"/>
    <xf numFmtId="168" fontId="32" fillId="25" borderId="0" applyNumberFormat="0" applyBorder="0" applyAlignment="0" applyProtection="0"/>
    <xf numFmtId="0" fontId="32" fillId="25" borderId="0" applyNumberFormat="0" applyBorder="0" applyAlignment="0" applyProtection="0"/>
    <xf numFmtId="168" fontId="32" fillId="25" borderId="0" applyNumberFormat="0" applyBorder="0" applyAlignment="0" applyProtection="0"/>
    <xf numFmtId="168" fontId="32" fillId="29" borderId="0" applyNumberFormat="0" applyBorder="0" applyAlignment="0" applyProtection="0"/>
    <xf numFmtId="0" fontId="32" fillId="29" borderId="0" applyNumberFormat="0" applyBorder="0" applyAlignment="0" applyProtection="0"/>
    <xf numFmtId="168" fontId="32" fillId="29" borderId="0" applyNumberFormat="0" applyBorder="0" applyAlignment="0" applyProtection="0"/>
    <xf numFmtId="168" fontId="32" fillId="33" borderId="0" applyNumberFormat="0" applyBorder="0" applyAlignment="0" applyProtection="0"/>
    <xf numFmtId="0" fontId="32" fillId="33" borderId="0" applyNumberFormat="0" applyBorder="0" applyAlignment="0" applyProtection="0"/>
    <xf numFmtId="168" fontId="32" fillId="33" borderId="0" applyNumberFormat="0" applyBorder="0" applyAlignment="0" applyProtection="0"/>
    <xf numFmtId="168" fontId="22" fillId="7" borderId="0" applyNumberFormat="0" applyBorder="0" applyAlignment="0" applyProtection="0"/>
    <xf numFmtId="0" fontId="22" fillId="7" borderId="0" applyNumberFormat="0" applyBorder="0" applyAlignment="0" applyProtection="0"/>
    <xf numFmtId="168" fontId="22" fillId="7" borderId="0" applyNumberFormat="0" applyBorder="0" applyAlignment="0" applyProtection="0"/>
    <xf numFmtId="168" fontId="26" fillId="10" borderId="11" applyNumberFormat="0" applyAlignment="0" applyProtection="0"/>
    <xf numFmtId="0" fontId="26" fillId="10" borderId="11" applyNumberFormat="0" applyAlignment="0" applyProtection="0"/>
    <xf numFmtId="168" fontId="26" fillId="10" borderId="11" applyNumberFormat="0" applyAlignment="0" applyProtection="0"/>
    <xf numFmtId="168" fontId="28" fillId="11" borderId="14" applyNumberFormat="0" applyAlignment="0" applyProtection="0"/>
    <xf numFmtId="0" fontId="28" fillId="11" borderId="14" applyNumberFormat="0" applyAlignment="0" applyProtection="0"/>
    <xf numFmtId="168" fontId="28" fillId="11" borderId="14" applyNumberFormat="0" applyAlignment="0" applyProtection="0"/>
    <xf numFmtId="43"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168" fontId="40" fillId="0" borderId="0"/>
    <xf numFmtId="0" fontId="40" fillId="0" borderId="0"/>
    <xf numFmtId="168" fontId="30" fillId="0" borderId="0" applyNumberFormat="0" applyFill="0" applyBorder="0" applyAlignment="0" applyProtection="0"/>
    <xf numFmtId="0" fontId="30" fillId="0" borderId="0" applyNumberFormat="0" applyFill="0" applyBorder="0" applyAlignment="0" applyProtection="0"/>
    <xf numFmtId="168" fontId="30" fillId="0" borderId="0" applyNumberFormat="0" applyFill="0" applyBorder="0" applyAlignment="0" applyProtection="0"/>
    <xf numFmtId="168" fontId="21" fillId="6" borderId="0" applyNumberFormat="0" applyBorder="0" applyAlignment="0" applyProtection="0"/>
    <xf numFmtId="0" fontId="21" fillId="6" borderId="0" applyNumberFormat="0" applyBorder="0" applyAlignment="0" applyProtection="0"/>
    <xf numFmtId="168" fontId="21" fillId="6" borderId="0" applyNumberFormat="0" applyBorder="0" applyAlignment="0" applyProtection="0"/>
    <xf numFmtId="168" fontId="18" fillId="0" borderId="8" applyNumberFormat="0" applyFill="0" applyAlignment="0" applyProtection="0"/>
    <xf numFmtId="0" fontId="18" fillId="0" borderId="8" applyNumberFormat="0" applyFill="0" applyAlignment="0" applyProtection="0"/>
    <xf numFmtId="168" fontId="18" fillId="0" borderId="8" applyNumberFormat="0" applyFill="0" applyAlignment="0" applyProtection="0"/>
    <xf numFmtId="168" fontId="19" fillId="0" borderId="9" applyNumberFormat="0" applyFill="0" applyAlignment="0" applyProtection="0"/>
    <xf numFmtId="0" fontId="19" fillId="0" borderId="9" applyNumberFormat="0" applyFill="0" applyAlignment="0" applyProtection="0"/>
    <xf numFmtId="168" fontId="19" fillId="0" borderId="9" applyNumberFormat="0" applyFill="0" applyAlignment="0" applyProtection="0"/>
    <xf numFmtId="168" fontId="20" fillId="0" borderId="10" applyNumberFormat="0" applyFill="0" applyAlignment="0" applyProtection="0"/>
    <xf numFmtId="0" fontId="20" fillId="0" borderId="10" applyNumberFormat="0" applyFill="0" applyAlignment="0" applyProtection="0"/>
    <xf numFmtId="168" fontId="20" fillId="0" borderId="10" applyNumberFormat="0" applyFill="0" applyAlignment="0" applyProtection="0"/>
    <xf numFmtId="168" fontId="20" fillId="0" borderId="0" applyNumberFormat="0" applyFill="0" applyBorder="0" applyAlignment="0" applyProtection="0"/>
    <xf numFmtId="0" fontId="20" fillId="0" borderId="0" applyNumberFormat="0" applyFill="0" applyBorder="0" applyAlignment="0" applyProtection="0"/>
    <xf numFmtId="168" fontId="20" fillId="0" borderId="0" applyNumberFormat="0" applyFill="0" applyBorder="0" applyAlignment="0" applyProtection="0"/>
    <xf numFmtId="168" fontId="24" fillId="9" borderId="11" applyNumberFormat="0" applyAlignment="0" applyProtection="0"/>
    <xf numFmtId="0" fontId="24" fillId="9" borderId="11" applyNumberFormat="0" applyAlignment="0" applyProtection="0"/>
    <xf numFmtId="168" fontId="24" fillId="9" borderId="11" applyNumberFormat="0" applyAlignment="0" applyProtection="0"/>
    <xf numFmtId="168" fontId="27" fillId="0" borderId="13" applyNumberFormat="0" applyFill="0" applyAlignment="0" applyProtection="0"/>
    <xf numFmtId="0" fontId="27" fillId="0" borderId="13" applyNumberFormat="0" applyFill="0" applyAlignment="0" applyProtection="0"/>
    <xf numFmtId="168" fontId="27" fillId="0" borderId="13" applyNumberFormat="0" applyFill="0" applyAlignment="0" applyProtection="0"/>
    <xf numFmtId="168" fontId="23" fillId="8" borderId="0" applyNumberFormat="0" applyBorder="0" applyAlignment="0" applyProtection="0"/>
    <xf numFmtId="0" fontId="23" fillId="8" borderId="0" applyNumberFormat="0" applyBorder="0" applyAlignment="0" applyProtection="0"/>
    <xf numFmtId="168" fontId="23" fillId="8" borderId="0" applyNumberFormat="0" applyBorder="0" applyAlignment="0" applyProtection="0"/>
    <xf numFmtId="0" fontId="1" fillId="0" borderId="0"/>
    <xf numFmtId="168" fontId="1" fillId="0" borderId="0"/>
    <xf numFmtId="168" fontId="1" fillId="0" borderId="0"/>
    <xf numFmtId="168" fontId="1" fillId="0" borderId="0"/>
    <xf numFmtId="168" fontId="1" fillId="0" borderId="0"/>
    <xf numFmtId="168" fontId="1" fillId="0" borderId="0"/>
    <xf numFmtId="168" fontId="40" fillId="0" borderId="0"/>
    <xf numFmtId="0" fontId="40" fillId="0" borderId="0"/>
    <xf numFmtId="168" fontId="4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0" fillId="0" borderId="0"/>
    <xf numFmtId="0" fontId="40" fillId="0" borderId="0"/>
    <xf numFmtId="0" fontId="40" fillId="0" borderId="0"/>
    <xf numFmtId="168" fontId="1" fillId="0" borderId="0"/>
    <xf numFmtId="0" fontId="40" fillId="0" borderId="0"/>
    <xf numFmtId="0" fontId="1" fillId="0" borderId="0"/>
    <xf numFmtId="0" fontId="1" fillId="0" borderId="0"/>
    <xf numFmtId="168" fontId="1" fillId="0" borderId="0"/>
    <xf numFmtId="168" fontId="1" fillId="0" borderId="0"/>
    <xf numFmtId="168" fontId="1" fillId="0" borderId="0"/>
    <xf numFmtId="0" fontId="84" fillId="12" borderId="15" applyNumberFormat="0" applyFont="0" applyAlignment="0" applyProtection="0"/>
    <xf numFmtId="168" fontId="84" fillId="12" borderId="15" applyNumberFormat="0" applyFont="0" applyAlignment="0" applyProtection="0"/>
    <xf numFmtId="0" fontId="84" fillId="12" borderId="15" applyNumberFormat="0" applyFont="0" applyAlignment="0" applyProtection="0"/>
    <xf numFmtId="168" fontId="84" fillId="12" borderId="15" applyNumberFormat="0" applyFont="0" applyAlignment="0" applyProtection="0"/>
    <xf numFmtId="168" fontId="25" fillId="10" borderId="12" applyNumberFormat="0" applyAlignment="0" applyProtection="0"/>
    <xf numFmtId="0" fontId="25" fillId="10" borderId="12" applyNumberFormat="0" applyAlignment="0" applyProtection="0"/>
    <xf numFmtId="168" fontId="25" fillId="10" borderId="12" applyNumberFormat="0" applyAlignment="0" applyProtection="0"/>
    <xf numFmtId="9" fontId="1" fillId="0" borderId="0" applyFont="0" applyFill="0" applyBorder="0" applyAlignment="0" applyProtection="0"/>
    <xf numFmtId="9" fontId="40" fillId="0" borderId="0" applyFont="0" applyFill="0" applyBorder="0" applyAlignment="0" applyProtection="0"/>
    <xf numFmtId="168" fontId="83" fillId="0" borderId="0" applyNumberFormat="0" applyFill="0" applyBorder="0" applyAlignment="0" applyProtection="0"/>
    <xf numFmtId="0" fontId="83" fillId="0" borderId="0" applyNumberFormat="0" applyFill="0" applyBorder="0" applyAlignment="0" applyProtection="0"/>
    <xf numFmtId="168" fontId="83" fillId="0" borderId="0" applyNumberFormat="0" applyFill="0" applyBorder="0" applyAlignment="0" applyProtection="0"/>
    <xf numFmtId="168" fontId="31" fillId="0" borderId="16" applyNumberFormat="0" applyFill="0" applyAlignment="0" applyProtection="0"/>
    <xf numFmtId="0" fontId="31" fillId="0" borderId="16" applyNumberFormat="0" applyFill="0" applyAlignment="0" applyProtection="0"/>
    <xf numFmtId="168" fontId="31" fillId="0" borderId="16" applyNumberFormat="0" applyFill="0" applyAlignment="0" applyProtection="0"/>
    <xf numFmtId="168" fontId="29" fillId="0" borderId="0" applyNumberFormat="0" applyFill="0" applyBorder="0" applyAlignment="0" applyProtection="0"/>
    <xf numFmtId="0" fontId="29" fillId="0" borderId="0" applyNumberFormat="0" applyFill="0" applyBorder="0" applyAlignment="0" applyProtection="0"/>
    <xf numFmtId="168" fontId="29" fillId="0" borderId="0" applyNumberFormat="0" applyFill="0" applyBorder="0" applyAlignment="0" applyProtection="0"/>
    <xf numFmtId="0" fontId="40" fillId="0" borderId="0"/>
    <xf numFmtId="0" fontId="40" fillId="0" borderId="0"/>
    <xf numFmtId="44" fontId="40" fillId="0" borderId="0" applyFont="0" applyFill="0" applyBorder="0" applyAlignment="0" applyProtection="0"/>
    <xf numFmtId="0" fontId="43" fillId="0" borderId="0"/>
    <xf numFmtId="165" fontId="43" fillId="0" borderId="0" applyFont="0" applyFill="0" applyBorder="0" applyAlignment="0" applyProtection="0"/>
    <xf numFmtId="169" fontId="43" fillId="0" borderId="0" applyFont="0" applyFill="0" applyBorder="0" applyAlignment="0" applyProtection="0"/>
    <xf numFmtId="0" fontId="40" fillId="0" borderId="0"/>
    <xf numFmtId="0" fontId="87" fillId="0" borderId="0"/>
    <xf numFmtId="164" fontId="1" fillId="0" borderId="0" applyFont="0" applyFill="0" applyBorder="0" applyAlignment="0" applyProtection="0"/>
    <xf numFmtId="0" fontId="1" fillId="0" borderId="0"/>
    <xf numFmtId="0" fontId="1" fillId="0" borderId="0"/>
    <xf numFmtId="9" fontId="40" fillId="0" borderId="0" applyFont="0" applyFill="0" applyBorder="0" applyAlignment="0" applyProtection="0"/>
    <xf numFmtId="0" fontId="85" fillId="0" borderId="0" applyNumberFormat="0">
      <alignment horizontal="left" vertical="top" wrapText="1"/>
    </xf>
    <xf numFmtId="0" fontId="86" fillId="0" borderId="0"/>
    <xf numFmtId="0" fontId="52" fillId="0" borderId="0"/>
    <xf numFmtId="16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83" fillId="0" borderId="0" applyNumberFormat="0" applyFill="0" applyBorder="0" applyAlignment="0" applyProtection="0"/>
    <xf numFmtId="168" fontId="18" fillId="0" borderId="8" applyNumberFormat="0" applyFill="0" applyAlignment="0" applyProtection="0"/>
    <xf numFmtId="168" fontId="19" fillId="0" borderId="9" applyNumberFormat="0" applyFill="0" applyAlignment="0" applyProtection="0"/>
    <xf numFmtId="168" fontId="20" fillId="0" borderId="10" applyNumberFormat="0" applyFill="0" applyAlignment="0" applyProtection="0"/>
    <xf numFmtId="168" fontId="20" fillId="0" borderId="0" applyNumberFormat="0" applyFill="0" applyBorder="0" applyAlignment="0" applyProtection="0"/>
    <xf numFmtId="168" fontId="21" fillId="6" borderId="0" applyNumberFormat="0" applyBorder="0" applyAlignment="0" applyProtection="0"/>
    <xf numFmtId="168" fontId="22" fillId="7" borderId="0" applyNumberFormat="0" applyBorder="0" applyAlignment="0" applyProtection="0"/>
    <xf numFmtId="168" fontId="23" fillId="8" borderId="0" applyNumberFormat="0" applyBorder="0" applyAlignment="0" applyProtection="0"/>
    <xf numFmtId="168" fontId="24" fillId="9" borderId="11" applyNumberFormat="0" applyAlignment="0" applyProtection="0"/>
    <xf numFmtId="168" fontId="25" fillId="10" borderId="12" applyNumberFormat="0" applyAlignment="0" applyProtection="0"/>
    <xf numFmtId="168" fontId="26" fillId="10" borderId="11" applyNumberFormat="0" applyAlignment="0" applyProtection="0"/>
    <xf numFmtId="168" fontId="27" fillId="0" borderId="13" applyNumberFormat="0" applyFill="0" applyAlignment="0" applyProtection="0"/>
    <xf numFmtId="168" fontId="28" fillId="11" borderId="14" applyNumberFormat="0" applyAlignment="0" applyProtection="0"/>
    <xf numFmtId="168" fontId="29" fillId="0" borderId="0" applyNumberFormat="0" applyFill="0" applyBorder="0" applyAlignment="0" applyProtection="0"/>
    <xf numFmtId="168" fontId="30" fillId="0" borderId="0" applyNumberFormat="0" applyFill="0" applyBorder="0" applyAlignment="0" applyProtection="0"/>
    <xf numFmtId="168" fontId="31" fillId="0" borderId="16" applyNumberFormat="0" applyFill="0" applyAlignment="0" applyProtection="0"/>
    <xf numFmtId="168" fontId="32" fillId="13" borderId="0" applyNumberFormat="0" applyBorder="0" applyAlignment="0" applyProtection="0"/>
    <xf numFmtId="168" fontId="1" fillId="14" borderId="0" applyNumberFormat="0" applyBorder="0" applyAlignment="0" applyProtection="0"/>
    <xf numFmtId="168" fontId="1" fillId="15" borderId="0" applyNumberFormat="0" applyBorder="0" applyAlignment="0" applyProtection="0"/>
    <xf numFmtId="168" fontId="32" fillId="16" borderId="0" applyNumberFormat="0" applyBorder="0" applyAlignment="0" applyProtection="0"/>
    <xf numFmtId="168" fontId="32" fillId="17" borderId="0" applyNumberFormat="0" applyBorder="0" applyAlignment="0" applyProtection="0"/>
    <xf numFmtId="168" fontId="1" fillId="18" borderId="0" applyNumberFormat="0" applyBorder="0" applyAlignment="0" applyProtection="0"/>
    <xf numFmtId="168" fontId="1" fillId="19" borderId="0" applyNumberFormat="0" applyBorder="0" applyAlignment="0" applyProtection="0"/>
    <xf numFmtId="168" fontId="32" fillId="20" borderId="0" applyNumberFormat="0" applyBorder="0" applyAlignment="0" applyProtection="0"/>
    <xf numFmtId="168" fontId="32" fillId="21" borderId="0" applyNumberFormat="0" applyBorder="0" applyAlignment="0" applyProtection="0"/>
    <xf numFmtId="168" fontId="1" fillId="22" borderId="0" applyNumberFormat="0" applyBorder="0" applyAlignment="0" applyProtection="0"/>
    <xf numFmtId="168" fontId="1" fillId="23" borderId="0" applyNumberFormat="0" applyBorder="0" applyAlignment="0" applyProtection="0"/>
    <xf numFmtId="168" fontId="32" fillId="24" borderId="0" applyNumberFormat="0" applyBorder="0" applyAlignment="0" applyProtection="0"/>
    <xf numFmtId="168" fontId="32" fillId="25" borderId="0" applyNumberFormat="0" applyBorder="0" applyAlignment="0" applyProtection="0"/>
    <xf numFmtId="168" fontId="1" fillId="26" borderId="0" applyNumberFormat="0" applyBorder="0" applyAlignment="0" applyProtection="0"/>
    <xf numFmtId="168" fontId="1" fillId="27" borderId="0" applyNumberFormat="0" applyBorder="0" applyAlignment="0" applyProtection="0"/>
    <xf numFmtId="168" fontId="32" fillId="28" borderId="0" applyNumberFormat="0" applyBorder="0" applyAlignment="0" applyProtection="0"/>
    <xf numFmtId="168" fontId="32" fillId="29" borderId="0" applyNumberFormat="0" applyBorder="0" applyAlignment="0" applyProtection="0"/>
    <xf numFmtId="168" fontId="1" fillId="30" borderId="0" applyNumberFormat="0" applyBorder="0" applyAlignment="0" applyProtection="0"/>
    <xf numFmtId="168" fontId="1" fillId="31" borderId="0" applyNumberFormat="0" applyBorder="0" applyAlignment="0" applyProtection="0"/>
    <xf numFmtId="168" fontId="32" fillId="32" borderId="0" applyNumberFormat="0" applyBorder="0" applyAlignment="0" applyProtection="0"/>
    <xf numFmtId="168" fontId="32" fillId="33" borderId="0" applyNumberFormat="0" applyBorder="0" applyAlignment="0" applyProtection="0"/>
    <xf numFmtId="168" fontId="1" fillId="34" borderId="0" applyNumberFormat="0" applyBorder="0" applyAlignment="0" applyProtection="0"/>
    <xf numFmtId="168" fontId="1" fillId="35" borderId="0" applyNumberFormat="0" applyBorder="0" applyAlignment="0" applyProtection="0"/>
    <xf numFmtId="168" fontId="32" fillId="36" borderId="0" applyNumberFormat="0" applyBorder="0" applyAlignment="0" applyProtection="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0" fillId="0" borderId="0"/>
    <xf numFmtId="0" fontId="52" fillId="0" borderId="0"/>
    <xf numFmtId="0" fontId="88"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1" fillId="12" borderId="15" applyNumberFormat="0" applyFont="0" applyAlignment="0" applyProtection="0"/>
    <xf numFmtId="44"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8" fontId="1" fillId="0" borderId="0"/>
    <xf numFmtId="168" fontId="1" fillId="0" borderId="0"/>
    <xf numFmtId="0" fontId="1" fillId="0" borderId="0"/>
    <xf numFmtId="44" fontId="1" fillId="0" borderId="0" applyFont="0" applyFill="0" applyBorder="0" applyAlignment="0" applyProtection="0"/>
    <xf numFmtId="0" fontId="83" fillId="0" borderId="0" applyNumberForma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9" fillId="0" borderId="0" applyNumberFormat="0" applyFill="0" applyBorder="0" applyAlignment="0" applyProtection="0"/>
    <xf numFmtId="0" fontId="1" fillId="12" borderId="15" applyNumberFormat="0" applyFont="0" applyAlignment="0" applyProtection="0"/>
    <xf numFmtId="0" fontId="30" fillId="0" borderId="0" applyNumberFormat="0" applyFill="0" applyBorder="0" applyAlignment="0" applyProtection="0"/>
    <xf numFmtId="0" fontId="3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2" fillId="36" borderId="0" applyNumberFormat="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8" fontId="1" fillId="0" borderId="0"/>
    <xf numFmtId="49" fontId="40" fillId="0" borderId="0" applyNumberFormat="0" applyFont="0" applyAlignment="0" applyProtection="0">
      <alignment horizontal="center" vertical="top" wrapText="1"/>
      <protection locked="0"/>
    </xf>
    <xf numFmtId="1" fontId="89" fillId="0" borderId="0" applyNumberFormat="0" applyAlignment="0">
      <alignment horizontal="center" vertical="top" wrapText="1"/>
      <protection locked="0"/>
    </xf>
    <xf numFmtId="49" fontId="40" fillId="0" borderId="0" applyNumberFormat="0" applyFill="0" applyAlignment="0">
      <alignment horizontal="center" vertical="top" wrapText="1"/>
      <protection locked="0"/>
    </xf>
    <xf numFmtId="0" fontId="40" fillId="0" borderId="0"/>
    <xf numFmtId="0" fontId="1" fillId="0" borderId="0"/>
    <xf numFmtId="0" fontId="40" fillId="0" borderId="0"/>
    <xf numFmtId="43" fontId="4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9" fontId="1" fillId="0" borderId="0" applyFont="0" applyFill="0" applyBorder="0" applyAlignment="0" applyProtection="0"/>
    <xf numFmtId="44" fontId="40" fillId="0" borderId="0" applyFont="0" applyFill="0" applyBorder="0" applyAlignment="0" applyProtection="0"/>
    <xf numFmtId="44" fontId="84" fillId="0" borderId="0" applyFont="0" applyFill="0" applyBorder="0" applyAlignment="0" applyProtection="0"/>
    <xf numFmtId="170" fontId="54" fillId="0" borderId="0"/>
    <xf numFmtId="0" fontId="91" fillId="0" borderId="0" applyNumberFormat="0" applyFill="0" applyBorder="0" applyAlignment="0" applyProtection="0">
      <alignment vertical="top"/>
      <protection locked="0"/>
    </xf>
    <xf numFmtId="0" fontId="1" fillId="0" borderId="0"/>
    <xf numFmtId="0" fontId="92" fillId="0" borderId="0"/>
    <xf numFmtId="0" fontId="92" fillId="0" borderId="0"/>
    <xf numFmtId="0" fontId="1" fillId="0" borderId="0"/>
    <xf numFmtId="0" fontId="40" fillId="0" borderId="0"/>
    <xf numFmtId="0" fontId="92" fillId="0" borderId="0"/>
    <xf numFmtId="0" fontId="1" fillId="0" borderId="0"/>
    <xf numFmtId="0" fontId="1" fillId="0" borderId="0"/>
    <xf numFmtId="0" fontId="55" fillId="0" borderId="0"/>
    <xf numFmtId="0" fontId="92" fillId="0" borderId="0"/>
    <xf numFmtId="0" fontId="93" fillId="0" borderId="0"/>
    <xf numFmtId="0" fontId="92" fillId="0" borderId="0"/>
    <xf numFmtId="0" fontId="1"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9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92" fillId="0" borderId="0"/>
    <xf numFmtId="0" fontId="92" fillId="0" borderId="0"/>
    <xf numFmtId="168" fontId="1" fillId="0" borderId="0"/>
    <xf numFmtId="168" fontId="1" fillId="0" borderId="0"/>
    <xf numFmtId="168" fontId="1" fillId="0" borderId="0"/>
    <xf numFmtId="168" fontId="1" fillId="0" borderId="0"/>
    <xf numFmtId="168" fontId="1" fillId="0" borderId="0"/>
    <xf numFmtId="9" fontId="84"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8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55" fillId="0" borderId="0" applyFont="0" applyFill="0" applyBorder="0" applyAlignment="0" applyProtection="0"/>
    <xf numFmtId="9" fontId="94" fillId="0" borderId="0" applyFont="0" applyFill="0" applyBorder="0" applyAlignment="0" applyProtection="0"/>
    <xf numFmtId="0" fontId="40" fillId="0" borderId="0"/>
    <xf numFmtId="165" fontId="43" fillId="0" borderId="0" applyFont="0" applyFill="0" applyBorder="0" applyAlignment="0" applyProtection="0"/>
    <xf numFmtId="169" fontId="43" fillId="0" borderId="0" applyFont="0" applyFill="0" applyBorder="0" applyAlignment="0" applyProtection="0"/>
    <xf numFmtId="0" fontId="52" fillId="0" borderId="0"/>
    <xf numFmtId="0" fontId="40" fillId="0" borderId="0"/>
    <xf numFmtId="0" fontId="40" fillId="0" borderId="0"/>
    <xf numFmtId="0" fontId="40" fillId="0" borderId="0"/>
    <xf numFmtId="0" fontId="40" fillId="0" borderId="0"/>
    <xf numFmtId="0" fontId="95" fillId="0" borderId="0"/>
    <xf numFmtId="44" fontId="95" fillId="0" borderId="0" applyFont="0" applyFill="0" applyBorder="0" applyAlignment="0" applyProtection="0"/>
    <xf numFmtId="164" fontId="1" fillId="0" borderId="0" applyFont="0" applyFill="0" applyBorder="0" applyAlignment="0" applyProtection="0"/>
    <xf numFmtId="164" fontId="40" fillId="0" borderId="0" applyFont="0" applyFill="0" applyBorder="0" applyAlignment="0" applyProtection="0"/>
    <xf numFmtId="9"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168" fontId="1" fillId="0" borderId="0"/>
    <xf numFmtId="168" fontId="1" fillId="0" borderId="0"/>
    <xf numFmtId="168" fontId="1" fillId="0" borderId="0"/>
    <xf numFmtId="9" fontId="40" fillId="0" borderId="0" applyFont="0" applyFill="0" applyBorder="0" applyAlignment="0" applyProtection="0"/>
    <xf numFmtId="9" fontId="1" fillId="0" borderId="0" applyFont="0" applyFill="0" applyBorder="0" applyAlignment="0" applyProtection="0"/>
    <xf numFmtId="44" fontId="40"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4" fontId="1" fillId="0" borderId="0" applyFont="0" applyFill="0" applyBorder="0" applyAlignment="0" applyProtection="0"/>
    <xf numFmtId="164" fontId="40" fillId="0" borderId="0" applyFont="0" applyFill="0" applyBorder="0" applyAlignment="0" applyProtection="0"/>
    <xf numFmtId="0" fontId="1" fillId="0" borderId="0"/>
    <xf numFmtId="44" fontId="1" fillId="0" borderId="0" applyFont="0" applyFill="0" applyBorder="0" applyAlignment="0" applyProtection="0"/>
    <xf numFmtId="0" fontId="55" fillId="0" borderId="0"/>
    <xf numFmtId="0" fontId="92" fillId="0" borderId="0"/>
    <xf numFmtId="0" fontId="93" fillId="0" borderId="0"/>
    <xf numFmtId="0" fontId="1" fillId="0" borderId="0"/>
    <xf numFmtId="9" fontId="8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68" fontId="1" fillId="0" borderId="0"/>
    <xf numFmtId="0" fontId="40" fillId="0" borderId="0"/>
    <xf numFmtId="0" fontId="96" fillId="0" borderId="0"/>
    <xf numFmtId="0" fontId="83" fillId="0" borderId="0" applyNumberFormat="0" applyFill="0" applyBorder="0" applyAlignment="0" applyProtection="0"/>
  </cellStyleXfs>
  <cellXfs count="425">
    <xf numFmtId="0" fontId="0" fillId="0" borderId="0" xfId="0"/>
    <xf numFmtId="0" fontId="0" fillId="2" borderId="0" xfId="0" applyFill="1" applyBorder="1"/>
    <xf numFmtId="0" fontId="11" fillId="3" borderId="0" xfId="0" applyFont="1" applyFill="1"/>
    <xf numFmtId="0" fontId="12" fillId="3" borderId="0" xfId="0" applyFont="1" applyFill="1"/>
    <xf numFmtId="0" fontId="6" fillId="3" borderId="0" xfId="3" applyFill="1" applyAlignment="1" applyProtection="1"/>
    <xf numFmtId="0" fontId="6" fillId="3" borderId="0" xfId="3" applyFill="1" applyAlignment="1" applyProtection="1">
      <alignment horizontal="left"/>
    </xf>
    <xf numFmtId="44" fontId="0" fillId="2" borderId="0" xfId="0" applyNumberFormat="1" applyFill="1" applyBorder="1"/>
    <xf numFmtId="0" fontId="13" fillId="3" borderId="0" xfId="0" applyFont="1" applyFill="1"/>
    <xf numFmtId="0" fontId="12" fillId="3" borderId="2" xfId="0" applyFont="1" applyFill="1" applyBorder="1"/>
    <xf numFmtId="0" fontId="6" fillId="3" borderId="3" xfId="3" applyFill="1" applyBorder="1" applyAlignment="1" applyProtection="1"/>
    <xf numFmtId="0" fontId="6" fillId="3" borderId="0" xfId="3" applyFill="1" applyAlignment="1" applyProtection="1">
      <alignment vertical="center"/>
    </xf>
    <xf numFmtId="0" fontId="11" fillId="3" borderId="3" xfId="0" applyFont="1" applyFill="1" applyBorder="1"/>
    <xf numFmtId="0" fontId="12" fillId="3" borderId="3" xfId="0" applyFont="1" applyFill="1" applyBorder="1"/>
    <xf numFmtId="0" fontId="12" fillId="3" borderId="0" xfId="0" applyFont="1" applyFill="1" applyAlignment="1">
      <alignment horizontal="left"/>
    </xf>
    <xf numFmtId="0" fontId="6" fillId="0" borderId="2" xfId="3" applyBorder="1" applyAlignment="1" applyProtection="1"/>
    <xf numFmtId="0" fontId="6" fillId="3" borderId="2" xfId="3" applyFill="1" applyBorder="1" applyAlignment="1" applyProtection="1"/>
    <xf numFmtId="44" fontId="6" fillId="3" borderId="0" xfId="3" applyNumberFormat="1" applyFill="1" applyAlignment="1" applyProtection="1">
      <alignment horizontal="left"/>
    </xf>
    <xf numFmtId="44" fontId="15" fillId="3" borderId="0" xfId="0" applyNumberFormat="1" applyFont="1" applyFill="1" applyAlignment="1">
      <alignment horizontal="left"/>
    </xf>
    <xf numFmtId="44" fontId="13" fillId="3" borderId="0" xfId="0" applyNumberFormat="1" applyFont="1" applyFill="1" applyAlignment="1">
      <alignment horizontal="left"/>
    </xf>
    <xf numFmtId="0" fontId="6" fillId="3" borderId="0" xfId="3" applyFill="1" applyAlignment="1" applyProtection="1">
      <alignment vertical="top"/>
    </xf>
    <xf numFmtId="0" fontId="0" fillId="2" borderId="0" xfId="0" applyFill="1" applyBorder="1" applyProtection="1">
      <protection locked="0"/>
    </xf>
    <xf numFmtId="0" fontId="2" fillId="0" borderId="1" xfId="0" applyFont="1" applyFill="1" applyBorder="1" applyAlignment="1">
      <alignment horizontal="left" vertical="center"/>
    </xf>
    <xf numFmtId="0" fontId="2" fillId="0" borderId="1" xfId="0" applyFont="1" applyBorder="1" applyAlignment="1">
      <alignment horizontal="left"/>
    </xf>
    <xf numFmtId="0" fontId="17" fillId="0" borderId="1" xfId="0" applyFont="1" applyBorder="1" applyAlignment="1">
      <alignment vertical="center"/>
    </xf>
    <xf numFmtId="0" fontId="2" fillId="0" borderId="0" xfId="0" applyFont="1" applyAlignment="1">
      <alignment horizontal="left"/>
    </xf>
    <xf numFmtId="0" fontId="5" fillId="0" borderId="1" xfId="0" applyFont="1" applyFill="1" applyBorder="1" applyAlignment="1">
      <alignment horizontal="left" vertical="center"/>
    </xf>
    <xf numFmtId="0" fontId="2" fillId="0" borderId="1" xfId="0" applyFont="1" applyFill="1" applyBorder="1" applyAlignment="1">
      <alignment vertical="center"/>
    </xf>
    <xf numFmtId="0" fontId="2" fillId="0" borderId="1" xfId="0" applyFont="1" applyBorder="1" applyAlignment="1">
      <alignment horizontal="left" vertical="center"/>
    </xf>
    <xf numFmtId="0" fontId="0" fillId="0" borderId="0" xfId="0" applyAlignment="1">
      <alignment wrapText="1"/>
    </xf>
    <xf numFmtId="0" fontId="0" fillId="0" borderId="0" xfId="0" applyAlignment="1">
      <alignment horizontal="left" vertical="top" wrapText="1"/>
    </xf>
    <xf numFmtId="44" fontId="0" fillId="0" borderId="0" xfId="1" applyFont="1"/>
    <xf numFmtId="4" fontId="2" fillId="0" borderId="1" xfId="0" applyNumberFormat="1" applyFont="1" applyFill="1" applyBorder="1" applyAlignment="1">
      <alignment horizontal="left" vertical="center"/>
    </xf>
    <xf numFmtId="1" fontId="2" fillId="0" borderId="1" xfId="0" applyNumberFormat="1" applyFont="1" applyBorder="1" applyAlignment="1">
      <alignment vertical="center"/>
    </xf>
    <xf numFmtId="1" fontId="2" fillId="0" borderId="1" xfId="0" applyNumberFormat="1" applyFont="1" applyBorder="1" applyAlignment="1">
      <alignment horizontal="center" vertical="center"/>
    </xf>
    <xf numFmtId="1" fontId="2" fillId="0" borderId="1" xfId="0" applyNumberFormat="1" applyFont="1" applyFill="1" applyBorder="1" applyAlignment="1">
      <alignment vertical="center"/>
    </xf>
    <xf numFmtId="1" fontId="16" fillId="0" borderId="1" xfId="0" applyNumberFormat="1" applyFont="1" applyBorder="1" applyAlignment="1">
      <alignment vertical="center"/>
    </xf>
    <xf numFmtId="1" fontId="5" fillId="0" borderId="1" xfId="0" applyNumberFormat="1" applyFont="1" applyBorder="1" applyAlignment="1">
      <alignment horizontal="center" vertical="center"/>
    </xf>
    <xf numFmtId="1" fontId="2" fillId="0" borderId="1" xfId="0" applyNumberFormat="1" applyFont="1" applyFill="1" applyBorder="1" applyAlignment="1">
      <alignment horizontal="left" vertical="center"/>
    </xf>
    <xf numFmtId="1" fontId="2" fillId="0" borderId="6" xfId="0" applyNumberFormat="1" applyFont="1" applyFill="1" applyBorder="1" applyAlignment="1">
      <alignment horizontal="left" vertical="center"/>
    </xf>
    <xf numFmtId="1" fontId="2" fillId="0" borderId="1" xfId="0" quotePrefix="1" applyNumberFormat="1" applyFont="1" applyFill="1" applyBorder="1" applyAlignment="1">
      <alignment vertical="center"/>
    </xf>
    <xf numFmtId="1" fontId="16" fillId="0" borderId="1" xfId="0" applyNumberFormat="1" applyFont="1" applyBorder="1" applyAlignment="1">
      <alignment horizontal="left" vertical="center"/>
    </xf>
    <xf numFmtId="1" fontId="2" fillId="0" borderId="0" xfId="0" applyNumberFormat="1" applyFont="1" applyBorder="1" applyAlignment="1">
      <alignment vertical="center"/>
    </xf>
    <xf numFmtId="1" fontId="2" fillId="0" borderId="0" xfId="0" applyNumberFormat="1" applyFont="1" applyFill="1" applyBorder="1" applyAlignment="1">
      <alignment vertical="center"/>
    </xf>
    <xf numFmtId="1" fontId="2" fillId="0" borderId="0" xfId="0" applyNumberFormat="1" applyFont="1" applyFill="1" applyBorder="1" applyAlignment="1">
      <alignment horizontal="left" vertical="center"/>
    </xf>
    <xf numFmtId="1" fontId="2" fillId="0" borderId="0" xfId="0" applyNumberFormat="1" applyFont="1" applyAlignment="1">
      <alignment vertical="center"/>
    </xf>
    <xf numFmtId="1" fontId="2" fillId="0" borderId="0" xfId="0" applyNumberFormat="1" applyFont="1" applyAlignment="1">
      <alignment horizontal="center" vertical="center"/>
    </xf>
    <xf numFmtId="0" fontId="2" fillId="4" borderId="0" xfId="0" applyFont="1" applyFill="1" applyAlignment="1">
      <alignment horizontal="left"/>
    </xf>
    <xf numFmtId="0" fontId="2" fillId="4" borderId="0" xfId="0" applyFont="1" applyFill="1" applyAlignment="1"/>
    <xf numFmtId="165" fontId="3" fillId="4" borderId="0" xfId="2" applyNumberFormat="1" applyFont="1" applyFill="1" applyAlignment="1">
      <alignment vertical="center" wrapText="1"/>
    </xf>
    <xf numFmtId="44" fontId="3" fillId="4" borderId="0" xfId="2" applyNumberFormat="1" applyFont="1" applyFill="1" applyAlignment="1">
      <alignment horizontal="left" vertical="top" wrapText="1"/>
    </xf>
    <xf numFmtId="44" fontId="2" fillId="4" borderId="0" xfId="1" applyFont="1" applyFill="1" applyAlignment="1">
      <alignment horizontal="center" vertical="center"/>
    </xf>
    <xf numFmtId="1" fontId="2" fillId="4" borderId="0" xfId="0" applyNumberFormat="1" applyFont="1" applyFill="1" applyAlignment="1">
      <alignment horizontal="center" vertical="center"/>
    </xf>
    <xf numFmtId="0" fontId="2" fillId="4" borderId="0" xfId="0" applyFont="1" applyFill="1" applyAlignment="1">
      <alignment horizontal="center" vertical="center"/>
    </xf>
    <xf numFmtId="0" fontId="2" fillId="4" borderId="0" xfId="0" applyFont="1" applyFill="1" applyAlignment="1">
      <alignment vertical="center"/>
    </xf>
    <xf numFmtId="0" fontId="4" fillId="5" borderId="1" xfId="0" applyFont="1" applyFill="1" applyBorder="1" applyAlignment="1">
      <alignment horizontal="left" vertical="center"/>
    </xf>
    <xf numFmtId="0" fontId="4" fillId="5" borderId="1" xfId="0" applyNumberFormat="1" applyFont="1" applyFill="1" applyBorder="1" applyAlignment="1">
      <alignment horizontal="left" vertical="top" wrapText="1"/>
    </xf>
    <xf numFmtId="44" fontId="4" fillId="5" borderId="1" xfId="1" applyFont="1" applyFill="1" applyBorder="1" applyAlignment="1">
      <alignment horizontal="left" vertical="center"/>
    </xf>
    <xf numFmtId="1" fontId="4" fillId="5" borderId="1" xfId="0" applyNumberFormat="1" applyFont="1" applyFill="1" applyBorder="1" applyAlignment="1">
      <alignment horizontal="left" vertical="center"/>
    </xf>
    <xf numFmtId="0" fontId="2" fillId="4" borderId="0" xfId="0" applyFont="1" applyFill="1" applyBorder="1" applyAlignment="1">
      <alignment vertical="center"/>
    </xf>
    <xf numFmtId="0" fontId="0" fillId="0" borderId="0" xfId="0" applyAlignment="1"/>
    <xf numFmtId="0" fontId="2" fillId="0" borderId="1"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0" xfId="0" applyFont="1" applyBorder="1" applyAlignment="1">
      <alignment horizontal="left" vertical="top" wrapText="1"/>
    </xf>
    <xf numFmtId="0" fontId="0" fillId="0" borderId="0" xfId="0" applyAlignment="1">
      <alignment vertical="top"/>
    </xf>
    <xf numFmtId="44" fontId="0" fillId="4" borderId="0" xfId="1" applyFont="1" applyFill="1"/>
    <xf numFmtId="44" fontId="0" fillId="37" borderId="0" xfId="1" applyFont="1" applyFill="1"/>
    <xf numFmtId="0" fontId="2" fillId="4" borderId="0" xfId="0" applyFont="1" applyFill="1" applyAlignment="1">
      <alignment horizontal="left" vertical="center"/>
    </xf>
    <xf numFmtId="0" fontId="2" fillId="4" borderId="0" xfId="0" applyNumberFormat="1" applyFont="1" applyFill="1" applyAlignment="1">
      <alignment horizontal="left" vertical="center"/>
    </xf>
    <xf numFmtId="0" fontId="0" fillId="0" borderId="0" xfId="0" applyAlignment="1">
      <alignment horizontal="left"/>
    </xf>
    <xf numFmtId="0" fontId="4" fillId="5" borderId="4" xfId="0" applyFont="1" applyFill="1" applyBorder="1" applyAlignment="1">
      <alignment horizontal="left" vertical="center"/>
    </xf>
    <xf numFmtId="0" fontId="4" fillId="5" borderId="7"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44" fontId="0" fillId="37" borderId="0" xfId="1" applyFont="1" applyFill="1" applyBorder="1"/>
    <xf numFmtId="0" fontId="0" fillId="0" borderId="0" xfId="0" applyAlignment="1">
      <alignment horizontal="left" vertical="top"/>
    </xf>
    <xf numFmtId="0" fontId="4" fillId="5" borderId="1" xfId="0" applyFont="1" applyFill="1" applyBorder="1" applyAlignment="1">
      <alignment horizontal="left" vertical="top"/>
    </xf>
    <xf numFmtId="1" fontId="2" fillId="4" borderId="0" xfId="0" applyNumberFormat="1" applyFont="1" applyFill="1" applyAlignment="1">
      <alignment horizontal="left" vertical="top"/>
    </xf>
    <xf numFmtId="0" fontId="6" fillId="0" borderId="0" xfId="3" applyAlignment="1" applyProtection="1"/>
    <xf numFmtId="0" fontId="7" fillId="0" borderId="0" xfId="3" applyFont="1" applyAlignment="1" applyProtection="1"/>
    <xf numFmtId="0" fontId="31" fillId="0" borderId="0" xfId="0" applyFont="1"/>
    <xf numFmtId="0" fontId="31" fillId="0" borderId="1" xfId="0" applyFont="1" applyFill="1" applyBorder="1" applyAlignment="1">
      <alignment horizontal="left" vertical="top"/>
    </xf>
    <xf numFmtId="0" fontId="33" fillId="0" borderId="1" xfId="0" applyFont="1" applyFill="1" applyBorder="1" applyAlignment="1">
      <alignment horizontal="left" vertical="top"/>
    </xf>
    <xf numFmtId="0" fontId="31" fillId="0" borderId="1" xfId="0" applyFont="1" applyBorder="1" applyAlignment="1">
      <alignment vertical="top"/>
    </xf>
    <xf numFmtId="0" fontId="11" fillId="0" borderId="1" xfId="0" applyFont="1" applyFill="1" applyBorder="1" applyAlignment="1">
      <alignment vertical="top"/>
    </xf>
    <xf numFmtId="0" fontId="11" fillId="0" borderId="1" xfId="0" applyFont="1" applyBorder="1" applyAlignment="1">
      <alignment vertical="top"/>
    </xf>
    <xf numFmtId="0" fontId="34" fillId="0" borderId="1" xfId="0" applyFont="1" applyBorder="1" applyAlignment="1">
      <alignment horizontal="left" vertical="top"/>
    </xf>
    <xf numFmtId="0" fontId="33" fillId="0" borderId="1" xfId="0" applyFont="1" applyBorder="1" applyAlignment="1">
      <alignment horizontal="left" vertical="top"/>
    </xf>
    <xf numFmtId="0" fontId="33" fillId="0" borderId="1" xfId="0" applyFont="1" applyBorder="1" applyAlignment="1">
      <alignment vertical="top"/>
    </xf>
    <xf numFmtId="0" fontId="35" fillId="0" borderId="1" xfId="0" applyFont="1" applyBorder="1" applyAlignment="1">
      <alignment vertical="top"/>
    </xf>
    <xf numFmtId="0" fontId="31" fillId="0" borderId="0" xfId="0" applyFont="1" applyAlignment="1">
      <alignment vertical="top"/>
    </xf>
    <xf numFmtId="0" fontId="33" fillId="0" borderId="4" xfId="0" applyFont="1" applyFill="1" applyBorder="1" applyAlignment="1">
      <alignment horizontal="left" vertical="top"/>
    </xf>
    <xf numFmtId="0" fontId="33" fillId="0" borderId="5" xfId="0" applyFont="1" applyFill="1" applyBorder="1" applyAlignment="1">
      <alignment horizontal="left" vertical="top"/>
    </xf>
    <xf numFmtId="0" fontId="33" fillId="0" borderId="0" xfId="0" applyFont="1" applyFill="1" applyBorder="1" applyAlignment="1">
      <alignment horizontal="left" vertical="top"/>
    </xf>
    <xf numFmtId="0" fontId="34" fillId="0" borderId="0" xfId="0" applyFont="1" applyBorder="1" applyAlignment="1">
      <alignment horizontal="left" vertical="top"/>
    </xf>
    <xf numFmtId="0" fontId="11" fillId="0" borderId="0" xfId="0" applyFont="1" applyBorder="1" applyAlignment="1">
      <alignment vertical="top"/>
    </xf>
    <xf numFmtId="0" fontId="33" fillId="0" borderId="0" xfId="0" applyFont="1" applyBorder="1" applyAlignment="1">
      <alignment horizontal="left" vertical="top"/>
    </xf>
    <xf numFmtId="0" fontId="33" fillId="0" borderId="0" xfId="0" applyFont="1" applyAlignment="1">
      <alignment horizontal="left" vertical="top"/>
    </xf>
    <xf numFmtId="44" fontId="0" fillId="0" borderId="0" xfId="1" applyFont="1" applyAlignment="1">
      <alignment horizontal="left" vertical="top"/>
    </xf>
    <xf numFmtId="0" fontId="4" fillId="5" borderId="18" xfId="0" applyFont="1" applyFill="1" applyBorder="1" applyAlignment="1">
      <alignment horizontal="left" vertical="center"/>
    </xf>
    <xf numFmtId="0" fontId="4" fillId="5" borderId="18" xfId="0" applyNumberFormat="1" applyFont="1" applyFill="1" applyBorder="1" applyAlignment="1">
      <alignment horizontal="left" vertical="top" wrapText="1"/>
    </xf>
    <xf numFmtId="1" fontId="4" fillId="5" borderId="18" xfId="0" applyNumberFormat="1" applyFont="1" applyFill="1" applyBorder="1" applyAlignment="1">
      <alignment horizontal="left" vertical="center"/>
    </xf>
    <xf numFmtId="0" fontId="4" fillId="5" borderId="18" xfId="0" applyFont="1" applyFill="1" applyBorder="1" applyAlignment="1">
      <alignment horizontal="center" vertical="center"/>
    </xf>
    <xf numFmtId="2" fontId="0" fillId="0" borderId="0" xfId="0" applyNumberFormat="1"/>
    <xf numFmtId="2" fontId="0" fillId="0" borderId="0" xfId="0" applyNumberFormat="1" applyAlignment="1">
      <alignment horizontal="left"/>
    </xf>
    <xf numFmtId="1" fontId="0" fillId="0" borderId="0" xfId="0" applyNumberFormat="1"/>
    <xf numFmtId="1" fontId="0" fillId="0" borderId="0" xfId="0" applyNumberFormat="1" applyAlignment="1">
      <alignment horizontal="left"/>
    </xf>
    <xf numFmtId="0" fontId="33" fillId="4" borderId="0" xfId="0" applyFont="1" applyFill="1" applyAlignment="1">
      <alignment horizontal="left"/>
    </xf>
    <xf numFmtId="0" fontId="32" fillId="4" borderId="0" xfId="0" applyFont="1" applyFill="1"/>
    <xf numFmtId="0" fontId="28" fillId="4" borderId="0" xfId="0" applyFont="1" applyFill="1"/>
    <xf numFmtId="2" fontId="2" fillId="4" borderId="0" xfId="0" applyNumberFormat="1" applyFont="1" applyFill="1" applyAlignment="1">
      <alignment horizontal="left" vertical="center"/>
    </xf>
    <xf numFmtId="2" fontId="2" fillId="4" borderId="0" xfId="0" applyNumberFormat="1" applyFont="1" applyFill="1" applyAlignment="1">
      <alignment vertical="center"/>
    </xf>
    <xf numFmtId="2" fontId="4" fillId="5" borderId="18" xfId="0" applyNumberFormat="1" applyFont="1" applyFill="1" applyBorder="1" applyAlignment="1">
      <alignment horizontal="left" vertical="center"/>
    </xf>
    <xf numFmtId="0" fontId="0" fillId="0" borderId="0" xfId="0" applyFont="1"/>
    <xf numFmtId="0" fontId="41" fillId="0" borderId="0" xfId="0" applyFont="1"/>
    <xf numFmtId="0" fontId="42" fillId="0" borderId="0" xfId="0" applyFont="1"/>
    <xf numFmtId="0" fontId="44" fillId="0" borderId="0" xfId="0" applyFont="1"/>
    <xf numFmtId="0" fontId="45" fillId="0" borderId="0" xfId="0" applyFont="1"/>
    <xf numFmtId="0" fontId="46" fillId="0" borderId="0" xfId="0" applyFont="1"/>
    <xf numFmtId="0" fontId="47" fillId="0" borderId="0" xfId="0" applyFont="1"/>
    <xf numFmtId="0" fontId="2" fillId="0" borderId="0" xfId="0" applyFont="1"/>
    <xf numFmtId="0" fontId="2" fillId="0" borderId="0" xfId="0" applyFont="1" applyAlignment="1">
      <alignment horizontal="left" vertical="top" wrapText="1"/>
    </xf>
    <xf numFmtId="0" fontId="0" fillId="0" borderId="0" xfId="0" applyFont="1" applyAlignment="1">
      <alignment horizontal="left"/>
    </xf>
    <xf numFmtId="0" fontId="44" fillId="0" borderId="0" xfId="0" applyFont="1" applyAlignment="1">
      <alignment horizontal="left"/>
    </xf>
    <xf numFmtId="0" fontId="44" fillId="0" borderId="0" xfId="0" applyFont="1" applyAlignment="1">
      <alignment horizontal="left" vertical="top" wrapText="1"/>
    </xf>
    <xf numFmtId="44" fontId="44" fillId="0" borderId="0" xfId="1" applyFont="1"/>
    <xf numFmtId="0" fontId="44" fillId="0" borderId="0" xfId="0" applyFont="1" applyAlignment="1">
      <alignment horizontal="left" vertical="top"/>
    </xf>
    <xf numFmtId="0" fontId="49" fillId="0" borderId="0" xfId="3" applyFont="1" applyAlignment="1" applyProtection="1"/>
    <xf numFmtId="0" fontId="50" fillId="0" borderId="0" xfId="3" applyFont="1" applyAlignment="1" applyProtection="1"/>
    <xf numFmtId="165" fontId="3" fillId="4" borderId="0" xfId="2" applyNumberFormat="1" applyFont="1" applyFill="1" applyAlignment="1">
      <alignment vertical="center"/>
    </xf>
    <xf numFmtId="0" fontId="44" fillId="0" borderId="0" xfId="0" applyFont="1" applyAlignment="1"/>
    <xf numFmtId="44" fontId="44" fillId="4" borderId="0" xfId="1" applyFont="1" applyFill="1"/>
    <xf numFmtId="0" fontId="31" fillId="0" borderId="0" xfId="0" applyFont="1" applyAlignment="1">
      <alignment horizontal="left"/>
    </xf>
    <xf numFmtId="0" fontId="51" fillId="0" borderId="19" xfId="0" applyNumberFormat="1" applyFont="1" applyBorder="1" applyAlignment="1">
      <alignment horizontal="left" vertical="center" wrapText="1"/>
    </xf>
    <xf numFmtId="0" fontId="0" fillId="0" borderId="19" xfId="0" applyBorder="1" applyAlignment="1">
      <alignment horizontal="left"/>
    </xf>
    <xf numFmtId="0" fontId="0" fillId="0" borderId="19" xfId="0" applyFill="1" applyBorder="1" applyAlignment="1">
      <alignment horizontal="left"/>
    </xf>
    <xf numFmtId="0" fontId="5" fillId="0" borderId="19" xfId="0" applyFont="1" applyBorder="1" applyAlignment="1">
      <alignment horizontal="left" vertical="center" wrapText="1"/>
    </xf>
    <xf numFmtId="0" fontId="51" fillId="0" borderId="19" xfId="0" applyFont="1" applyBorder="1" applyAlignment="1">
      <alignment horizontal="left" vertical="center" wrapText="1"/>
    </xf>
    <xf numFmtId="0" fontId="5" fillId="0" borderId="19" xfId="0" applyFont="1" applyBorder="1" applyAlignment="1">
      <alignment horizontal="left" vertical="center"/>
    </xf>
    <xf numFmtId="0" fontId="51" fillId="0" borderId="19" xfId="46" applyNumberFormat="1" applyFont="1" applyBorder="1" applyAlignment="1">
      <alignment horizontal="left" vertical="center" wrapText="1"/>
    </xf>
    <xf numFmtId="0" fontId="51" fillId="0" borderId="19" xfId="46" applyNumberFormat="1" applyFont="1" applyFill="1" applyBorder="1" applyAlignment="1">
      <alignment horizontal="left" vertical="center" wrapText="1"/>
    </xf>
    <xf numFmtId="0" fontId="5" fillId="0" borderId="19" xfId="0" applyFont="1" applyFill="1" applyBorder="1" applyAlignment="1">
      <alignment horizontal="left" vertical="center" wrapText="1"/>
    </xf>
    <xf numFmtId="0" fontId="39" fillId="0" borderId="19" xfId="0" applyNumberFormat="1" applyFont="1" applyBorder="1" applyAlignment="1">
      <alignment horizontal="left" vertical="center" wrapText="1"/>
    </xf>
    <xf numFmtId="0" fontId="51" fillId="0" borderId="19" xfId="0" applyNumberFormat="1" applyFont="1" applyFill="1" applyBorder="1" applyAlignment="1">
      <alignment horizontal="left" vertical="center" wrapText="1"/>
    </xf>
    <xf numFmtId="0" fontId="0" fillId="0" borderId="1" xfId="0" applyBorder="1" applyAlignment="1">
      <alignment horizontal="left" vertical="top"/>
    </xf>
    <xf numFmtId="0" fontId="0" fillId="0" borderId="0" xfId="0" applyBorder="1" applyAlignment="1">
      <alignment horizontal="left"/>
    </xf>
    <xf numFmtId="0" fontId="53" fillId="5" borderId="1" xfId="0" applyFont="1" applyFill="1" applyBorder="1" applyAlignment="1">
      <alignment horizontal="left" vertical="center"/>
    </xf>
    <xf numFmtId="0" fontId="31" fillId="0" borderId="0" xfId="0" applyFont="1" applyBorder="1" applyAlignment="1">
      <alignment horizontal="left"/>
    </xf>
    <xf numFmtId="0" fontId="45" fillId="0" borderId="0" xfId="0" applyFont="1" applyAlignment="1">
      <alignment horizontal="left"/>
    </xf>
    <xf numFmtId="0" fontId="45" fillId="0" borderId="0" xfId="0" applyFont="1" applyBorder="1" applyAlignment="1">
      <alignment horizontal="left"/>
    </xf>
    <xf numFmtId="0" fontId="54" fillId="0" borderId="0" xfId="48" applyNumberFormat="1" applyFont="1" applyBorder="1" applyAlignment="1">
      <alignment horizontal="left" vertical="center"/>
    </xf>
    <xf numFmtId="0" fontId="0" fillId="0" borderId="0" xfId="0" applyFont="1" applyBorder="1"/>
    <xf numFmtId="0" fontId="0" fillId="0" borderId="0" xfId="0" applyFont="1" applyBorder="1" applyAlignment="1">
      <alignment horizontal="left"/>
    </xf>
    <xf numFmtId="0" fontId="38" fillId="0" borderId="0" xfId="48" applyNumberFormat="1" applyFont="1" applyBorder="1" applyAlignment="1">
      <alignment horizontal="left" vertical="center"/>
    </xf>
    <xf numFmtId="44" fontId="1" fillId="0" borderId="0" xfId="1" applyFont="1"/>
    <xf numFmtId="0" fontId="2" fillId="0" borderId="4" xfId="49" applyFont="1" applyBorder="1" applyAlignment="1">
      <alignment horizontal="left"/>
    </xf>
    <xf numFmtId="44" fontId="0" fillId="0" borderId="1" xfId="1" applyFont="1" applyBorder="1" applyAlignment="1">
      <alignment horizontal="left" vertical="top"/>
    </xf>
    <xf numFmtId="1" fontId="0" fillId="0" borderId="1" xfId="0" applyNumberFormat="1" applyBorder="1" applyAlignment="1">
      <alignment horizontal="left" vertical="top"/>
    </xf>
    <xf numFmtId="0" fontId="2" fillId="0" borderId="1" xfId="0" applyFont="1" applyBorder="1" applyAlignment="1">
      <alignment vertical="center"/>
    </xf>
    <xf numFmtId="0" fontId="0" fillId="2" borderId="0" xfId="0" applyFont="1" applyFill="1"/>
    <xf numFmtId="0" fontId="56" fillId="2" borderId="0" xfId="0" applyFont="1" applyFill="1"/>
    <xf numFmtId="0" fontId="0" fillId="2" borderId="0" xfId="0" applyFont="1" applyFill="1" applyBorder="1"/>
    <xf numFmtId="0" fontId="56" fillId="2" borderId="0" xfId="0" applyFont="1" applyFill="1" applyBorder="1"/>
    <xf numFmtId="0" fontId="56" fillId="2" borderId="0" xfId="0" applyFont="1" applyFill="1" applyAlignment="1">
      <alignment horizontal="center"/>
    </xf>
    <xf numFmtId="0" fontId="57" fillId="2" borderId="0" xfId="0" applyFont="1" applyFill="1"/>
    <xf numFmtId="0" fontId="59" fillId="2" borderId="0" xfId="50" applyFont="1" applyFill="1" applyAlignment="1">
      <alignment vertical="center"/>
    </xf>
    <xf numFmtId="0" fontId="56" fillId="2" borderId="0" xfId="0" applyFont="1" applyFill="1" applyAlignment="1">
      <alignment vertical="center"/>
    </xf>
    <xf numFmtId="0" fontId="59" fillId="2" borderId="0" xfId="51" applyFont="1" applyFill="1" applyAlignment="1" applyProtection="1">
      <alignment horizontal="left"/>
    </xf>
    <xf numFmtId="0" fontId="61" fillId="2" borderId="0" xfId="0" applyFont="1" applyFill="1"/>
    <xf numFmtId="0" fontId="57" fillId="2" borderId="0" xfId="0" applyFont="1" applyFill="1" applyAlignment="1"/>
    <xf numFmtId="0" fontId="62" fillId="2" borderId="0" xfId="0" applyFont="1" applyFill="1"/>
    <xf numFmtId="0" fontId="59" fillId="2" borderId="0" xfId="52" applyFont="1" applyFill="1" applyBorder="1" applyAlignment="1" applyProtection="1">
      <alignment horizontal="center"/>
    </xf>
    <xf numFmtId="0" fontId="64" fillId="2" borderId="0" xfId="0" applyFont="1" applyFill="1"/>
    <xf numFmtId="0" fontId="65" fillId="2" borderId="0" xfId="50" applyFont="1" applyFill="1"/>
    <xf numFmtId="0" fontId="67" fillId="2" borderId="0" xfId="0" applyFont="1" applyFill="1"/>
    <xf numFmtId="0" fontId="67" fillId="2" borderId="0" xfId="52" applyFont="1" applyFill="1" applyAlignment="1" applyProtection="1"/>
    <xf numFmtId="0" fontId="68" fillId="2" borderId="20" xfId="50" applyFont="1" applyFill="1" applyBorder="1" applyAlignment="1" applyProtection="1">
      <alignment horizontal="center"/>
    </xf>
    <xf numFmtId="0" fontId="68" fillId="2" borderId="21" xfId="0" applyFont="1" applyFill="1" applyBorder="1" applyAlignment="1">
      <alignment horizontal="center"/>
    </xf>
    <xf numFmtId="0" fontId="56" fillId="2" borderId="22" xfId="0" applyFont="1" applyFill="1" applyBorder="1"/>
    <xf numFmtId="0" fontId="56" fillId="2" borderId="23" xfId="0" applyFont="1" applyFill="1" applyBorder="1"/>
    <xf numFmtId="0" fontId="56" fillId="2" borderId="24" xfId="0" applyFont="1" applyFill="1" applyBorder="1"/>
    <xf numFmtId="0" fontId="69" fillId="2" borderId="0" xfId="0" applyFont="1" applyFill="1" applyAlignment="1">
      <alignment horizontal="center"/>
    </xf>
    <xf numFmtId="0" fontId="68" fillId="2" borderId="21" xfId="52" applyFont="1" applyFill="1" applyBorder="1" applyAlignment="1" applyProtection="1">
      <alignment horizontal="center"/>
    </xf>
    <xf numFmtId="0" fontId="56" fillId="2" borderId="25" xfId="0" applyFont="1" applyFill="1" applyBorder="1"/>
    <xf numFmtId="0" fontId="56" fillId="2" borderId="26" xfId="0" applyFont="1" applyFill="1" applyBorder="1"/>
    <xf numFmtId="0" fontId="68" fillId="2" borderId="27" xfId="50" applyFont="1" applyFill="1" applyBorder="1" applyAlignment="1" applyProtection="1">
      <alignment horizontal="center"/>
    </xf>
    <xf numFmtId="0" fontId="56" fillId="2" borderId="28" xfId="0" applyFont="1" applyFill="1" applyBorder="1"/>
    <xf numFmtId="0" fontId="56" fillId="2" borderId="29" xfId="0" applyFont="1" applyFill="1" applyBorder="1"/>
    <xf numFmtId="0" fontId="56" fillId="2" borderId="30" xfId="0" applyFont="1" applyFill="1" applyBorder="1"/>
    <xf numFmtId="0" fontId="70" fillId="2" borderId="23" xfId="0" applyFont="1" applyFill="1" applyBorder="1" applyAlignment="1">
      <alignment horizontal="center"/>
    </xf>
    <xf numFmtId="0" fontId="56" fillId="2" borderId="0" xfId="0" applyFont="1" applyFill="1" applyBorder="1" applyAlignment="1">
      <alignment horizontal="center"/>
    </xf>
    <xf numFmtId="0" fontId="68" fillId="2" borderId="20" xfId="52" applyFont="1" applyFill="1" applyBorder="1" applyAlignment="1" applyProtection="1">
      <alignment horizontal="center"/>
    </xf>
    <xf numFmtId="0" fontId="72" fillId="2" borderId="0" xfId="0" applyFont="1" applyFill="1"/>
    <xf numFmtId="0" fontId="72" fillId="2" borderId="0" xfId="52" applyFont="1" applyFill="1" applyAlignment="1" applyProtection="1"/>
    <xf numFmtId="0" fontId="72" fillId="0" borderId="0" xfId="52" applyFont="1" applyFill="1" applyAlignment="1" applyProtection="1"/>
    <xf numFmtId="0" fontId="58" fillId="39" borderId="31" xfId="50" applyFill="1" applyBorder="1"/>
    <xf numFmtId="0" fontId="62" fillId="39" borderId="32" xfId="0" applyFont="1" applyFill="1" applyBorder="1"/>
    <xf numFmtId="0" fontId="62" fillId="39" borderId="33" xfId="0" applyFont="1" applyFill="1" applyBorder="1"/>
    <xf numFmtId="0" fontId="62" fillId="39" borderId="34" xfId="0" applyFont="1" applyFill="1" applyBorder="1"/>
    <xf numFmtId="0" fontId="59" fillId="2" borderId="31" xfId="52" applyFont="1" applyFill="1" applyBorder="1" applyAlignment="1" applyProtection="1"/>
    <xf numFmtId="0" fontId="56" fillId="2" borderId="31" xfId="0" applyFont="1" applyFill="1" applyBorder="1"/>
    <xf numFmtId="0" fontId="56" fillId="2" borderId="32" xfId="0" applyFont="1" applyFill="1" applyBorder="1"/>
    <xf numFmtId="0" fontId="56" fillId="2" borderId="33" xfId="0" applyFont="1" applyFill="1" applyBorder="1"/>
    <xf numFmtId="0" fontId="56" fillId="2" borderId="34" xfId="0" applyFont="1" applyFill="1" applyBorder="1"/>
    <xf numFmtId="0" fontId="59" fillId="2" borderId="21" xfId="52" applyFont="1" applyFill="1" applyBorder="1" applyAlignment="1" applyProtection="1"/>
    <xf numFmtId="0" fontId="56" fillId="2" borderId="21" xfId="0" applyFont="1" applyFill="1" applyBorder="1"/>
    <xf numFmtId="0" fontId="56" fillId="2" borderId="27" xfId="0" applyFont="1" applyFill="1" applyBorder="1"/>
    <xf numFmtId="0" fontId="62" fillId="2" borderId="30" xfId="0" applyFont="1" applyFill="1" applyBorder="1"/>
    <xf numFmtId="0" fontId="59" fillId="2" borderId="20" xfId="52" applyFont="1" applyFill="1" applyBorder="1" applyAlignment="1" applyProtection="1"/>
    <xf numFmtId="0" fontId="59" fillId="2" borderId="27" xfId="52" applyFont="1" applyFill="1" applyBorder="1" applyAlignment="1" applyProtection="1"/>
    <xf numFmtId="0" fontId="65" fillId="2" borderId="0" xfId="0" applyFont="1" applyFill="1"/>
    <xf numFmtId="0" fontId="65" fillId="2" borderId="0" xfId="52" applyFont="1" applyFill="1" applyAlignment="1" applyProtection="1"/>
    <xf numFmtId="0" fontId="59" fillId="2" borderId="22" xfId="52" applyFont="1" applyFill="1" applyBorder="1" applyAlignment="1" applyProtection="1"/>
    <xf numFmtId="0" fontId="56" fillId="2" borderId="20" xfId="0" applyFont="1" applyFill="1" applyBorder="1"/>
    <xf numFmtId="0" fontId="66" fillId="2" borderId="0" xfId="52" applyFont="1" applyFill="1" applyAlignment="1" applyProtection="1"/>
    <xf numFmtId="0" fontId="59" fillId="2" borderId="28" xfId="52" applyFont="1" applyFill="1" applyBorder="1" applyAlignment="1" applyProtection="1"/>
    <xf numFmtId="0" fontId="61" fillId="2" borderId="0" xfId="52" applyFont="1" applyFill="1" applyAlignment="1" applyProtection="1"/>
    <xf numFmtId="0" fontId="74" fillId="2" borderId="0" xfId="0" applyFont="1" applyFill="1"/>
    <xf numFmtId="0" fontId="75" fillId="2" borderId="0" xfId="0" applyFont="1" applyFill="1"/>
    <xf numFmtId="0" fontId="76" fillId="2" borderId="0" xfId="0" applyFont="1" applyFill="1"/>
    <xf numFmtId="0" fontId="77" fillId="2" borderId="0" xfId="0" applyFont="1" applyFill="1"/>
    <xf numFmtId="0" fontId="69" fillId="0" borderId="0" xfId="0" applyFont="1" applyAlignment="1">
      <alignment horizontal="left"/>
    </xf>
    <xf numFmtId="0" fontId="2" fillId="2" borderId="0" xfId="0" applyFont="1" applyFill="1" applyBorder="1"/>
    <xf numFmtId="0" fontId="78" fillId="2" borderId="0" xfId="0" applyFont="1" applyFill="1" applyAlignment="1">
      <alignment horizontal="left"/>
    </xf>
    <xf numFmtId="0" fontId="48" fillId="0" borderId="0" xfId="0" applyFont="1" applyAlignment="1"/>
    <xf numFmtId="0" fontId="6" fillId="0" borderId="0" xfId="53" applyAlignment="1" applyProtection="1"/>
    <xf numFmtId="0" fontId="0" fillId="38" borderId="0" xfId="0" applyFill="1"/>
    <xf numFmtId="0" fontId="79" fillId="38" borderId="0" xfId="0" applyFont="1" applyFill="1" applyAlignment="1"/>
    <xf numFmtId="0" fontId="80" fillId="38" borderId="0" xfId="0" applyFont="1" applyFill="1" applyAlignment="1"/>
    <xf numFmtId="0" fontId="79" fillId="0" borderId="0" xfId="0" applyFont="1" applyAlignment="1"/>
    <xf numFmtId="0" fontId="79" fillId="0" borderId="0" xfId="0" applyFont="1" applyAlignment="1">
      <alignment horizontal="left"/>
    </xf>
    <xf numFmtId="0" fontId="78" fillId="0" borderId="0" xfId="0" applyFont="1"/>
    <xf numFmtId="0" fontId="78" fillId="0" borderId="0" xfId="0" applyFont="1" applyAlignment="1">
      <alignment horizontal="left"/>
    </xf>
    <xf numFmtId="0" fontId="81" fillId="0" borderId="0" xfId="0" applyFont="1" applyAlignment="1">
      <alignment horizontal="left"/>
    </xf>
    <xf numFmtId="49" fontId="0" fillId="0" borderId="0" xfId="0" applyNumberFormat="1" applyFont="1" applyFill="1" applyAlignment="1">
      <alignment horizontal="center" vertical="top"/>
    </xf>
    <xf numFmtId="49" fontId="0" fillId="0" borderId="0" xfId="0" applyNumberFormat="1" applyFont="1" applyFill="1" applyAlignment="1">
      <alignment vertical="top"/>
    </xf>
    <xf numFmtId="49" fontId="0" fillId="0" borderId="0" xfId="0" applyNumberFormat="1" applyFont="1" applyFill="1" applyAlignment="1">
      <alignment vertical="top" wrapText="1"/>
    </xf>
    <xf numFmtId="0" fontId="0" fillId="0" borderId="0" xfId="0" applyFont="1" applyFill="1" applyAlignment="1">
      <alignment vertical="top" wrapText="1"/>
    </xf>
    <xf numFmtId="0" fontId="15" fillId="0" borderId="0" xfId="0" applyFont="1" applyFill="1" applyAlignment="1">
      <alignment vertical="top" wrapText="1"/>
    </xf>
    <xf numFmtId="0" fontId="82" fillId="0" borderId="0" xfId="0" applyFont="1" applyAlignment="1">
      <alignment horizontal="left"/>
    </xf>
    <xf numFmtId="0" fontId="82" fillId="0" borderId="0" xfId="0" applyFont="1" applyAlignment="1">
      <alignment horizontal="left" vertical="top"/>
    </xf>
    <xf numFmtId="0" fontId="10" fillId="4" borderId="0" xfId="0" applyFont="1" applyFill="1" applyBorder="1"/>
    <xf numFmtId="0" fontId="9" fillId="4" borderId="0" xfId="0" applyFont="1" applyFill="1" applyBorder="1" applyAlignment="1">
      <alignment horizontal="right"/>
    </xf>
    <xf numFmtId="0" fontId="8" fillId="4" borderId="0" xfId="0" applyFont="1" applyFill="1" applyBorder="1"/>
    <xf numFmtId="0" fontId="0" fillId="4" borderId="0" xfId="0" applyFill="1" applyBorder="1"/>
    <xf numFmtId="0" fontId="31" fillId="0" borderId="1" xfId="0" applyFont="1" applyFill="1" applyBorder="1" applyAlignment="1">
      <alignment vertical="top"/>
    </xf>
    <xf numFmtId="0" fontId="90" fillId="0" borderId="0" xfId="3" applyFont="1" applyAlignment="1" applyProtection="1"/>
    <xf numFmtId="0" fontId="37" fillId="5" borderId="7" xfId="0" applyFont="1" applyFill="1" applyBorder="1" applyAlignment="1">
      <alignment horizontal="left" vertical="center"/>
    </xf>
    <xf numFmtId="0" fontId="98" fillId="0" borderId="1" xfId="0" applyFont="1" applyBorder="1" applyAlignment="1">
      <alignment vertical="top"/>
    </xf>
    <xf numFmtId="0" fontId="98" fillId="0" borderId="19" xfId="0" applyFont="1" applyBorder="1" applyAlignment="1">
      <alignment horizontal="left" vertical="top"/>
    </xf>
    <xf numFmtId="0" fontId="0" fillId="0" borderId="0" xfId="0"/>
    <xf numFmtId="44" fontId="0" fillId="0" borderId="0" xfId="1" applyFont="1"/>
    <xf numFmtId="0" fontId="31" fillId="0" borderId="0" xfId="0" applyFont="1"/>
    <xf numFmtId="0" fontId="33" fillId="0" borderId="0" xfId="0" applyFont="1" applyAlignment="1">
      <alignment horizontal="left"/>
    </xf>
    <xf numFmtId="0" fontId="4" fillId="5" borderId="1" xfId="0" applyFont="1" applyFill="1" applyBorder="1" applyAlignment="1">
      <alignment horizontal="left" vertical="center"/>
    </xf>
    <xf numFmtId="0" fontId="97" fillId="0" borderId="1" xfId="0" applyFont="1" applyBorder="1" applyAlignment="1">
      <alignment vertical="top"/>
    </xf>
    <xf numFmtId="0" fontId="33" fillId="4" borderId="0" xfId="0" applyFont="1" applyFill="1" applyAlignment="1">
      <alignment horizontal="left"/>
    </xf>
    <xf numFmtId="0" fontId="2" fillId="4" borderId="0" xfId="0" applyFont="1" applyFill="1" applyAlignment="1">
      <alignment vertical="center"/>
    </xf>
    <xf numFmtId="0" fontId="100" fillId="0" borderId="19" xfId="0" applyFont="1" applyBorder="1" applyAlignment="1">
      <alignment horizontal="left" vertical="top"/>
    </xf>
    <xf numFmtId="2" fontId="7" fillId="0" borderId="1" xfId="3" applyNumberFormat="1" applyFont="1" applyBorder="1" applyAlignment="1" applyProtection="1">
      <alignment horizontal="left"/>
    </xf>
    <xf numFmtId="2" fontId="5" fillId="0" borderId="1" xfId="1" applyNumberFormat="1" applyFont="1" applyBorder="1" applyAlignment="1">
      <alignment horizontal="left"/>
    </xf>
    <xf numFmtId="2" fontId="5" fillId="0" borderId="1" xfId="0" applyNumberFormat="1" applyFont="1" applyBorder="1" applyAlignment="1"/>
    <xf numFmtId="2" fontId="5" fillId="0" borderId="1" xfId="0" applyNumberFormat="1" applyFont="1" applyBorder="1"/>
    <xf numFmtId="0" fontId="99" fillId="0" borderId="0" xfId="0" applyFont="1" applyAlignment="1">
      <alignment horizontal="left"/>
    </xf>
    <xf numFmtId="44" fontId="0" fillId="0" borderId="0" xfId="1" applyFont="1" applyAlignment="1">
      <alignment wrapText="1"/>
    </xf>
    <xf numFmtId="0" fontId="33" fillId="0" borderId="0" xfId="0" applyFont="1"/>
    <xf numFmtId="0" fontId="90" fillId="4" borderId="0" xfId="318" applyFont="1" applyFill="1" applyAlignment="1" applyProtection="1">
      <alignment vertical="center"/>
    </xf>
    <xf numFmtId="0" fontId="90" fillId="0" borderId="0" xfId="318" applyFont="1" applyAlignment="1" applyProtection="1">
      <alignment wrapText="1"/>
    </xf>
    <xf numFmtId="0" fontId="90" fillId="0" borderId="0" xfId="318" applyFont="1" applyAlignment="1" applyProtection="1"/>
    <xf numFmtId="168" fontId="28" fillId="4" borderId="0" xfId="57" applyFont="1" applyFill="1"/>
    <xf numFmtId="0" fontId="0" fillId="0" borderId="0" xfId="0" applyAlignment="1">
      <alignment horizontal="left"/>
    </xf>
    <xf numFmtId="0" fontId="0" fillId="0" borderId="0" xfId="0" applyAlignment="1">
      <alignment horizontal="left"/>
    </xf>
    <xf numFmtId="0" fontId="0" fillId="0" borderId="0" xfId="0" applyAlignment="1">
      <alignment horizontal="left"/>
    </xf>
    <xf numFmtId="0" fontId="102" fillId="2" borderId="0" xfId="48" applyNumberFormat="1" applyFont="1" applyFill="1" applyBorder="1" applyAlignment="1">
      <alignment horizontal="left" vertical="center"/>
    </xf>
    <xf numFmtId="0" fontId="54" fillId="2" borderId="0" xfId="48" applyFont="1" applyFill="1" applyBorder="1" applyAlignment="1">
      <alignment vertical="center" wrapText="1"/>
    </xf>
    <xf numFmtId="0" fontId="103" fillId="0" borderId="0" xfId="0" applyFont="1"/>
    <xf numFmtId="0" fontId="103" fillId="0" borderId="0" xfId="0" applyFont="1" applyAlignment="1">
      <alignment horizontal="left"/>
    </xf>
    <xf numFmtId="0" fontId="0" fillId="0" borderId="0" xfId="0" applyAlignment="1">
      <alignment horizontal="left"/>
    </xf>
    <xf numFmtId="44" fontId="0" fillId="0" borderId="0" xfId="1" applyFont="1" applyAlignment="1">
      <alignment horizontal="center"/>
    </xf>
    <xf numFmtId="0" fontId="31" fillId="0" borderId="0" xfId="0" applyFont="1" applyFill="1" applyBorder="1" applyAlignment="1">
      <alignment horizontal="left"/>
    </xf>
    <xf numFmtId="0" fontId="0" fillId="0" borderId="0" xfId="0" applyFont="1" applyFill="1" applyAlignment="1">
      <alignment horizontal="left"/>
    </xf>
    <xf numFmtId="0" fontId="1" fillId="0" borderId="0" xfId="0" applyFont="1" applyFill="1" applyBorder="1"/>
    <xf numFmtId="172" fontId="0" fillId="0" borderId="0" xfId="1" applyNumberFormat="1" applyFont="1"/>
    <xf numFmtId="44" fontId="0" fillId="0" borderId="0" xfId="0" applyNumberFormat="1" applyAlignment="1">
      <alignment horizontal="left" vertical="top" wrapText="1"/>
    </xf>
    <xf numFmtId="0" fontId="0" fillId="0" borderId="0" xfId="0" applyAlignment="1">
      <alignment horizontal="left"/>
    </xf>
    <xf numFmtId="0" fontId="0" fillId="0" borderId="0" xfId="0" applyAlignment="1"/>
    <xf numFmtId="0" fontId="31" fillId="40" borderId="0" xfId="0" applyFont="1" applyFill="1"/>
    <xf numFmtId="0" fontId="0" fillId="0" borderId="0" xfId="0" applyFont="1" applyAlignment="1">
      <alignment wrapText="1"/>
    </xf>
    <xf numFmtId="0" fontId="35" fillId="0" borderId="1" xfId="0" applyNumberFormat="1" applyFont="1" applyFill="1" applyBorder="1" applyAlignment="1">
      <alignment horizontal="left" vertical="center" wrapText="1"/>
    </xf>
    <xf numFmtId="0" fontId="39" fillId="0" borderId="1" xfId="0" applyNumberFormat="1" applyFont="1" applyFill="1" applyBorder="1" applyAlignment="1">
      <alignment horizontal="left" vertical="center" wrapText="1"/>
    </xf>
    <xf numFmtId="44" fontId="17" fillId="0" borderId="1" xfId="0" applyNumberFormat="1" applyFont="1" applyFill="1" applyBorder="1" applyAlignment="1">
      <alignment horizontal="center" vertical="center"/>
    </xf>
    <xf numFmtId="1" fontId="17" fillId="0" borderId="1" xfId="0" applyNumberFormat="1" applyFont="1" applyFill="1" applyBorder="1" applyAlignment="1">
      <alignment horizontal="center" vertical="center"/>
    </xf>
    <xf numFmtId="0" fontId="36" fillId="0" borderId="0" xfId="0" applyFont="1" applyAlignment="1">
      <alignment horizontal="left" vertical="top"/>
    </xf>
    <xf numFmtId="0" fontId="104" fillId="4" borderId="0" xfId="0" applyFont="1" applyFill="1" applyAlignment="1">
      <alignment horizontal="left"/>
    </xf>
    <xf numFmtId="0" fontId="36" fillId="0" borderId="4" xfId="49" applyFont="1" applyBorder="1" applyAlignment="1">
      <alignment horizontal="left"/>
    </xf>
    <xf numFmtId="0" fontId="36" fillId="0" borderId="0" xfId="0" applyFont="1"/>
    <xf numFmtId="0" fontId="3" fillId="4" borderId="0" xfId="0" applyFont="1" applyFill="1" applyAlignment="1">
      <alignment horizontal="left"/>
    </xf>
    <xf numFmtId="0" fontId="3" fillId="4" borderId="0" xfId="0" applyFont="1" applyFill="1" applyAlignment="1">
      <alignment horizontal="left" vertical="top"/>
    </xf>
    <xf numFmtId="44" fontId="3" fillId="4" borderId="0" xfId="1" applyFont="1" applyFill="1" applyAlignment="1">
      <alignment horizontal="center" vertical="center"/>
    </xf>
    <xf numFmtId="1" fontId="3" fillId="4" borderId="0" xfId="0" applyNumberFormat="1" applyFont="1" applyFill="1" applyAlignment="1">
      <alignment horizontal="center" vertical="center"/>
    </xf>
    <xf numFmtId="0" fontId="3" fillId="4" borderId="0" xfId="0" applyFont="1" applyFill="1" applyAlignment="1">
      <alignment horizontal="center" vertical="center"/>
    </xf>
    <xf numFmtId="0" fontId="3" fillId="4" borderId="0" xfId="0" applyFont="1" applyFill="1" applyAlignment="1">
      <alignment horizontal="left" vertical="center"/>
    </xf>
    <xf numFmtId="0" fontId="3" fillId="4" borderId="0" xfId="0" applyNumberFormat="1" applyFont="1" applyFill="1" applyAlignment="1">
      <alignment horizontal="left" vertical="center"/>
    </xf>
    <xf numFmtId="0" fontId="3" fillId="4" borderId="0" xfId="0" applyFont="1" applyFill="1" applyAlignment="1">
      <alignment vertical="center"/>
    </xf>
    <xf numFmtId="0" fontId="15" fillId="0" borderId="1" xfId="0" applyFont="1" applyBorder="1" applyAlignment="1">
      <alignment horizontal="left" vertical="top"/>
    </xf>
    <xf numFmtId="0" fontId="15" fillId="0" borderId="0" xfId="0" applyFont="1" applyAlignment="1">
      <alignment horizontal="left" vertical="top"/>
    </xf>
    <xf numFmtId="0" fontId="15" fillId="0" borderId="0" xfId="0" applyFont="1"/>
    <xf numFmtId="44" fontId="15" fillId="0" borderId="1" xfId="1" applyFont="1" applyBorder="1" applyAlignment="1">
      <alignment horizontal="left" vertical="top"/>
    </xf>
    <xf numFmtId="1" fontId="15" fillId="0" borderId="1" xfId="0" applyNumberFormat="1" applyFont="1" applyBorder="1" applyAlignment="1">
      <alignment horizontal="left" vertical="top"/>
    </xf>
    <xf numFmtId="0" fontId="15" fillId="0" borderId="0" xfId="0" applyFont="1" applyAlignment="1">
      <alignment horizontal="left"/>
    </xf>
    <xf numFmtId="0" fontId="15" fillId="0" borderId="0" xfId="0" applyFont="1" applyAlignment="1">
      <alignment horizontal="left" vertical="top" wrapText="1"/>
    </xf>
    <xf numFmtId="44" fontId="15" fillId="0" borderId="0" xfId="1" applyFont="1"/>
    <xf numFmtId="1" fontId="15" fillId="0" borderId="0" xfId="0" applyNumberFormat="1" applyFont="1"/>
    <xf numFmtId="0" fontId="3" fillId="0" borderId="4" xfId="49" applyFont="1" applyBorder="1" applyAlignment="1">
      <alignment horizontal="left"/>
    </xf>
    <xf numFmtId="0" fontId="0" fillId="0" borderId="0" xfId="0" applyAlignment="1">
      <alignment horizontal="left"/>
    </xf>
    <xf numFmtId="0" fontId="0" fillId="0" borderId="0" xfId="0" applyAlignment="1">
      <alignment horizontal="left"/>
    </xf>
    <xf numFmtId="0" fontId="0" fillId="0" borderId="0" xfId="0" applyAlignment="1"/>
    <xf numFmtId="0" fontId="105" fillId="4" borderId="0" xfId="0" applyFont="1" applyFill="1" applyBorder="1" applyAlignment="1">
      <alignment vertical="center"/>
    </xf>
    <xf numFmtId="0" fontId="0" fillId="41" borderId="0" xfId="0" applyFill="1"/>
    <xf numFmtId="0" fontId="43" fillId="0" borderId="0" xfId="0" applyFont="1"/>
    <xf numFmtId="0" fontId="28" fillId="42" borderId="0" xfId="0" applyFont="1" applyFill="1" applyAlignment="1">
      <alignment horizontal="center" vertical="top"/>
    </xf>
    <xf numFmtId="0" fontId="28" fillId="42" borderId="0" xfId="0" applyFont="1" applyFill="1" applyAlignment="1">
      <alignment horizontal="center" vertical="top" wrapText="1"/>
    </xf>
    <xf numFmtId="0" fontId="106" fillId="42" borderId="0" xfId="0" applyFont="1" applyFill="1" applyAlignment="1">
      <alignment horizontal="center"/>
    </xf>
    <xf numFmtId="0" fontId="31" fillId="0" borderId="0" xfId="0" applyFont="1" applyFill="1" applyAlignment="1">
      <alignment horizontal="center" vertical="center"/>
    </xf>
    <xf numFmtId="0" fontId="0" fillId="0" borderId="0" xfId="0" applyFont="1" applyAlignment="1">
      <alignment vertical="top"/>
    </xf>
    <xf numFmtId="0" fontId="43" fillId="0" borderId="0" xfId="0" applyFont="1" applyFill="1"/>
    <xf numFmtId="0" fontId="48" fillId="0" borderId="0" xfId="0" applyFont="1"/>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17" fillId="0" borderId="0" xfId="48" applyNumberFormat="1" applyFont="1" applyFill="1" applyBorder="1" applyAlignment="1">
      <alignment horizontal="left" vertical="center"/>
    </xf>
    <xf numFmtId="0" fontId="108" fillId="38" borderId="1" xfId="0" applyFont="1" applyFill="1" applyBorder="1"/>
    <xf numFmtId="0" fontId="107" fillId="38" borderId="1" xfId="0" applyFont="1" applyFill="1" applyBorder="1"/>
    <xf numFmtId="0" fontId="31" fillId="38" borderId="0" xfId="0" applyFont="1" applyFill="1"/>
    <xf numFmtId="0" fontId="0" fillId="38" borderId="0" xfId="0" applyFill="1" applyAlignment="1"/>
    <xf numFmtId="0" fontId="0" fillId="38" borderId="0" xfId="0" applyFill="1" applyAlignment="1">
      <alignment horizontal="left" vertical="top" wrapText="1"/>
    </xf>
    <xf numFmtId="44" fontId="0" fillId="38" borderId="0" xfId="1" applyFont="1" applyFill="1"/>
    <xf numFmtId="0" fontId="0" fillId="38" borderId="0" xfId="0" applyFill="1" applyAlignment="1">
      <alignment horizontal="left" vertical="top"/>
    </xf>
    <xf numFmtId="1" fontId="0" fillId="38" borderId="0" xfId="0" applyNumberFormat="1" applyFill="1"/>
    <xf numFmtId="0" fontId="2" fillId="38" borderId="0" xfId="0" applyFont="1" applyFill="1" applyAlignment="1">
      <alignment horizontal="left"/>
    </xf>
    <xf numFmtId="0" fontId="2" fillId="38" borderId="0" xfId="0" applyFont="1" applyFill="1"/>
    <xf numFmtId="0" fontId="33" fillId="38" borderId="0" xfId="0" applyFont="1" applyFill="1" applyBorder="1" applyAlignment="1">
      <alignment vertical="center"/>
    </xf>
    <xf numFmtId="0" fontId="2" fillId="38" borderId="0" xfId="0" applyFont="1" applyFill="1" applyBorder="1" applyAlignment="1">
      <alignment vertical="center"/>
    </xf>
    <xf numFmtId="0" fontId="33" fillId="38" borderId="0" xfId="0" applyFont="1" applyFill="1"/>
    <xf numFmtId="0" fontId="2" fillId="38" borderId="0" xfId="0" applyFont="1" applyFill="1" applyBorder="1" applyAlignment="1">
      <alignment horizontal="left" vertical="center" wrapText="1"/>
    </xf>
    <xf numFmtId="1" fontId="2" fillId="38" borderId="0" xfId="0" applyNumberFormat="1" applyFont="1" applyFill="1" applyAlignment="1">
      <alignment horizontal="center" vertical="center"/>
    </xf>
    <xf numFmtId="0" fontId="0" fillId="38" borderId="0" xfId="0" applyFill="1" applyAlignment="1">
      <alignment horizontal="left"/>
    </xf>
    <xf numFmtId="0" fontId="90" fillId="38" borderId="0" xfId="318" applyFont="1" applyFill="1" applyAlignment="1" applyProtection="1">
      <alignment wrapText="1"/>
    </xf>
    <xf numFmtId="0" fontId="103" fillId="4" borderId="0" xfId="0" applyFont="1" applyFill="1"/>
    <xf numFmtId="0" fontId="0" fillId="4" borderId="0" xfId="0" applyFill="1"/>
    <xf numFmtId="0" fontId="103" fillId="4" borderId="0" xfId="0" applyFont="1" applyFill="1" applyAlignment="1">
      <alignment horizontal="left"/>
    </xf>
    <xf numFmtId="0" fontId="0" fillId="4" borderId="0" xfId="0" applyFill="1" applyAlignment="1"/>
    <xf numFmtId="0" fontId="0" fillId="0" borderId="0" xfId="0" applyAlignment="1">
      <alignment horizontal="left"/>
    </xf>
    <xf numFmtId="0" fontId="0" fillId="0" borderId="0" xfId="0" applyAlignment="1"/>
    <xf numFmtId="0" fontId="12" fillId="0" borderId="0" xfId="0" applyFont="1"/>
    <xf numFmtId="0" fontId="101" fillId="2" borderId="1" xfId="0" applyFont="1" applyFill="1" applyBorder="1"/>
    <xf numFmtId="0" fontId="31" fillId="0" borderId="1" xfId="0" applyFont="1" applyBorder="1"/>
    <xf numFmtId="0" fontId="36" fillId="0" borderId="1" xfId="0" applyFont="1" applyBorder="1" applyAlignment="1">
      <alignment vertical="top"/>
    </xf>
    <xf numFmtId="0" fontId="2" fillId="0" borderId="1" xfId="0" applyFont="1" applyBorder="1"/>
    <xf numFmtId="0" fontId="2" fillId="0" borderId="0" xfId="0" applyFont="1" applyFill="1" applyBorder="1" applyAlignment="1">
      <alignment horizontal="left" vertical="top" wrapText="1"/>
    </xf>
    <xf numFmtId="0" fontId="17" fillId="0" borderId="0" xfId="0" applyFont="1" applyBorder="1" applyAlignment="1">
      <alignment vertical="top" wrapText="1"/>
    </xf>
    <xf numFmtId="44" fontId="2" fillId="0" borderId="0" xfId="0" applyNumberFormat="1" applyFont="1" applyFill="1" applyBorder="1" applyAlignment="1">
      <alignment horizontal="left" vertical="top" wrapText="1"/>
    </xf>
    <xf numFmtId="0" fontId="2" fillId="0" borderId="1" xfId="0" applyFont="1" applyBorder="1" applyAlignment="1">
      <alignment vertical="top" wrapText="1"/>
    </xf>
    <xf numFmtId="0" fontId="0" fillId="0" borderId="1" xfId="0" applyBorder="1"/>
    <xf numFmtId="0" fontId="5" fillId="0" borderId="1" xfId="0" applyFont="1" applyBorder="1" applyAlignment="1">
      <alignment horizontal="left" vertical="center"/>
    </xf>
    <xf numFmtId="0" fontId="0" fillId="0" borderId="1" xfId="0" applyFont="1" applyBorder="1"/>
    <xf numFmtId="0" fontId="2" fillId="38" borderId="0" xfId="0" applyFont="1" applyFill="1" applyBorder="1" applyAlignment="1">
      <alignment horizontal="left" vertical="center"/>
    </xf>
    <xf numFmtId="1" fontId="2" fillId="0" borderId="1" xfId="0" applyNumberFormat="1" applyFont="1" applyBorder="1" applyAlignment="1">
      <alignment vertical="top" wrapText="1"/>
    </xf>
    <xf numFmtId="1" fontId="2" fillId="0" borderId="1" xfId="0" applyNumberFormat="1" applyFont="1" applyBorder="1" applyAlignment="1"/>
    <xf numFmtId="1" fontId="2" fillId="0" borderId="1" xfId="0" applyNumberFormat="1" applyFont="1" applyBorder="1" applyAlignment="1">
      <alignment horizontal="center"/>
    </xf>
    <xf numFmtId="1" fontId="2" fillId="0" borderId="1" xfId="0" applyNumberFormat="1" applyFont="1" applyBorder="1" applyAlignment="1">
      <alignment horizontal="left" vertical="center"/>
    </xf>
    <xf numFmtId="0" fontId="0" fillId="0" borderId="0" xfId="0" applyNumberFormat="1"/>
    <xf numFmtId="0" fontId="0" fillId="0" borderId="0" xfId="0" applyAlignment="1">
      <alignment horizontal="left"/>
    </xf>
    <xf numFmtId="0" fontId="37" fillId="4" borderId="0" xfId="0" applyFont="1" applyFill="1" applyBorder="1" applyAlignment="1">
      <alignment vertical="center"/>
    </xf>
    <xf numFmtId="0" fontId="71" fillId="2" borderId="23" xfId="0" applyFont="1" applyFill="1" applyBorder="1" applyAlignment="1">
      <alignment horizontal="center"/>
    </xf>
    <xf numFmtId="0" fontId="73" fillId="2" borderId="0" xfId="0" applyFont="1" applyFill="1" applyAlignment="1">
      <alignment horizontal="left"/>
    </xf>
    <xf numFmtId="0" fontId="69" fillId="2" borderId="0" xfId="0" applyFont="1" applyFill="1" applyAlignment="1">
      <alignment horizontal="left"/>
    </xf>
    <xf numFmtId="0" fontId="0" fillId="0" borderId="0" xfId="0" applyAlignment="1">
      <alignment horizontal="left"/>
    </xf>
    <xf numFmtId="0" fontId="0" fillId="0" borderId="0" xfId="0" applyAlignment="1">
      <alignment horizontal="left"/>
    </xf>
    <xf numFmtId="0" fontId="0" fillId="0" borderId="0" xfId="0" applyAlignment="1">
      <alignment horizontal="left"/>
    </xf>
    <xf numFmtId="44" fontId="0" fillId="0" borderId="0" xfId="1" applyFont="1" applyAlignment="1">
      <alignment horizontal="left"/>
    </xf>
    <xf numFmtId="0" fontId="0" fillId="0" borderId="0" xfId="0" applyAlignment="1">
      <alignment horizontal="left"/>
    </xf>
    <xf numFmtId="0" fontId="109" fillId="0" borderId="0" xfId="0" applyFont="1"/>
    <xf numFmtId="0" fontId="0" fillId="0" borderId="0" xfId="0" applyAlignment="1">
      <alignment horizontal="left"/>
    </xf>
    <xf numFmtId="0" fontId="0" fillId="0" borderId="0" xfId="0" applyAlignment="1"/>
    <xf numFmtId="0" fontId="33" fillId="40" borderId="0" xfId="0" applyFont="1" applyFill="1" applyBorder="1" applyAlignment="1">
      <alignment horizontal="left" vertical="top"/>
    </xf>
    <xf numFmtId="0" fontId="2" fillId="40" borderId="0" xfId="0" applyFont="1" applyFill="1"/>
    <xf numFmtId="0" fontId="2" fillId="40" borderId="1" xfId="0" applyFont="1" applyFill="1" applyBorder="1" applyAlignment="1">
      <alignment vertical="center"/>
    </xf>
    <xf numFmtId="0" fontId="2" fillId="40" borderId="0" xfId="0" applyFont="1" applyFill="1" applyBorder="1" applyAlignment="1">
      <alignment horizontal="left" vertical="center"/>
    </xf>
    <xf numFmtId="0" fontId="2" fillId="40" borderId="0" xfId="0" applyFont="1" applyFill="1" applyAlignment="1">
      <alignment horizontal="left" vertical="top" wrapText="1"/>
    </xf>
    <xf numFmtId="0" fontId="2" fillId="0" borderId="0" xfId="0" applyFont="1" applyAlignment="1"/>
    <xf numFmtId="0" fontId="31" fillId="0" borderId="0" xfId="0" applyFont="1" applyAlignment="1"/>
    <xf numFmtId="44" fontId="0" fillId="0" borderId="0" xfId="1" applyFont="1" applyAlignment="1"/>
    <xf numFmtId="1" fontId="0" fillId="0" borderId="0" xfId="0" applyNumberFormat="1" applyAlignment="1"/>
    <xf numFmtId="0" fontId="54" fillId="0" borderId="0" xfId="0" applyFont="1" applyAlignment="1">
      <alignment horizontal="left" vertical="center"/>
    </xf>
    <xf numFmtId="0" fontId="31" fillId="38" borderId="0" xfId="0" applyFont="1" applyFill="1" applyAlignment="1">
      <alignment horizontal="left"/>
    </xf>
    <xf numFmtId="1" fontId="0" fillId="38" borderId="0" xfId="0" applyNumberFormat="1" applyFill="1" applyAlignment="1">
      <alignment horizontal="left"/>
    </xf>
    <xf numFmtId="0" fontId="90" fillId="38" borderId="0" xfId="3" applyFont="1" applyFill="1" applyAlignment="1" applyProtection="1"/>
    <xf numFmtId="0" fontId="0" fillId="0" borderId="0" xfId="0" applyAlignment="1">
      <alignment horizontal="left"/>
    </xf>
    <xf numFmtId="0" fontId="0" fillId="0" borderId="0" xfId="0" applyAlignment="1">
      <alignment horizontal="left"/>
    </xf>
    <xf numFmtId="44" fontId="0" fillId="0" borderId="0" xfId="1" applyNumberFormat="1" applyFont="1"/>
    <xf numFmtId="0" fontId="110" fillId="4" borderId="35" xfId="0" applyFont="1" applyFill="1" applyBorder="1" applyAlignment="1">
      <alignment horizontal="center" vertical="center" wrapText="1"/>
    </xf>
    <xf numFmtId="0" fontId="43" fillId="2" borderId="0" xfId="0" applyFont="1" applyFill="1" applyBorder="1"/>
    <xf numFmtId="0" fontId="41" fillId="2" borderId="0" xfId="0" applyFont="1" applyFill="1" applyBorder="1"/>
    <xf numFmtId="0" fontId="31" fillId="43" borderId="0" xfId="0" applyFont="1" applyFill="1"/>
    <xf numFmtId="0" fontId="41" fillId="2" borderId="0" xfId="0" applyFont="1" applyFill="1" applyBorder="1" applyAlignment="1"/>
    <xf numFmtId="0" fontId="43" fillId="2" borderId="0" xfId="0" applyFont="1" applyFill="1" applyBorder="1" applyAlignment="1">
      <alignment wrapText="1"/>
    </xf>
    <xf numFmtId="0" fontId="0" fillId="2" borderId="0" xfId="0" applyFill="1" applyBorder="1" applyAlignment="1">
      <alignment wrapText="1"/>
    </xf>
    <xf numFmtId="2" fontId="110" fillId="4" borderId="35" xfId="0" applyNumberFormat="1" applyFont="1" applyFill="1" applyBorder="1" applyAlignment="1">
      <alignment horizontal="center" vertical="center" wrapText="1"/>
    </xf>
    <xf numFmtId="2" fontId="4" fillId="5" borderId="18" xfId="1" applyNumberFormat="1" applyFont="1" applyFill="1" applyBorder="1" applyAlignment="1">
      <alignment horizontal="left" vertical="center"/>
    </xf>
    <xf numFmtId="2" fontId="0" fillId="0" borderId="0" xfId="1" applyNumberFormat="1" applyFont="1"/>
    <xf numFmtId="0" fontId="0" fillId="0" borderId="0" xfId="0" applyFill="1" applyBorder="1"/>
    <xf numFmtId="0" fontId="10" fillId="4" borderId="0" xfId="0" applyFont="1" applyFill="1" applyBorder="1" applyAlignment="1">
      <alignment horizontal="center"/>
    </xf>
    <xf numFmtId="0" fontId="14" fillId="2" borderId="0" xfId="0" applyFont="1" applyFill="1" applyBorder="1" applyAlignment="1">
      <alignment horizontal="center"/>
    </xf>
    <xf numFmtId="0" fontId="0" fillId="2" borderId="0" xfId="0" applyFill="1" applyBorder="1" applyAlignment="1">
      <alignment horizontal="left" vertical="top" wrapText="1"/>
    </xf>
    <xf numFmtId="0" fontId="0" fillId="2" borderId="0" xfId="0" applyFill="1" applyBorder="1" applyAlignment="1">
      <alignment horizontal="left" vertical="top"/>
    </xf>
    <xf numFmtId="0" fontId="110" fillId="4" borderId="35" xfId="0" applyFont="1" applyFill="1" applyBorder="1" applyAlignment="1">
      <alignment horizontal="center" vertical="top" wrapText="1"/>
    </xf>
    <xf numFmtId="0" fontId="66" fillId="2" borderId="0" xfId="0" applyFont="1" applyFill="1" applyAlignment="1">
      <alignment horizontal="left"/>
    </xf>
    <xf numFmtId="0" fontId="71" fillId="2" borderId="23" xfId="0" applyFont="1" applyFill="1" applyBorder="1" applyAlignment="1">
      <alignment horizontal="center"/>
    </xf>
    <xf numFmtId="0" fontId="73" fillId="2" borderId="0" xfId="0" applyFont="1" applyFill="1" applyAlignment="1">
      <alignment horizontal="left"/>
    </xf>
    <xf numFmtId="0" fontId="69" fillId="2" borderId="0" xfId="0" applyFont="1" applyFill="1" applyAlignment="1">
      <alignment horizontal="left"/>
    </xf>
    <xf numFmtId="0" fontId="0" fillId="0" borderId="0" xfId="0" applyAlignment="1">
      <alignment horizontal="left"/>
    </xf>
    <xf numFmtId="0" fontId="0" fillId="0" borderId="0" xfId="0" applyAlignment="1"/>
    <xf numFmtId="0" fontId="79" fillId="0" borderId="0" xfId="0" applyFont="1" applyAlignment="1">
      <alignment horizontal="left"/>
    </xf>
    <xf numFmtId="0" fontId="0" fillId="0" borderId="0" xfId="0" applyAlignment="1">
      <alignment horizontal="center"/>
    </xf>
    <xf numFmtId="0" fontId="6" fillId="0" borderId="0" xfId="53" applyAlignment="1" applyProtection="1">
      <alignment horizontal="left"/>
    </xf>
    <xf numFmtId="0" fontId="43" fillId="0" borderId="0" xfId="0" applyFont="1" applyAlignment="1">
      <alignment horizontal="left"/>
    </xf>
  </cellXfs>
  <cellStyles count="480">
    <cellStyle name="20% - Accent1" xfId="21" builtinId="30" customBuiltin="1"/>
    <cellStyle name="20% - Accent1 2" xfId="62" xr:uid="{00000000-0005-0000-0000-000001000000}"/>
    <cellStyle name="20% - Accent1 3" xfId="63" xr:uid="{00000000-0005-0000-0000-000002000000}"/>
    <cellStyle name="20% - Accent1 4" xfId="64" xr:uid="{00000000-0005-0000-0000-000003000000}"/>
    <cellStyle name="20% - Accent1 5" xfId="280" xr:uid="{00000000-0005-0000-0000-000004000000}"/>
    <cellStyle name="20% - Accent1 6" xfId="341" xr:uid="{00000000-0005-0000-0000-000005000000}"/>
    <cellStyle name="20% - Accent2" xfId="25" builtinId="34" customBuiltin="1"/>
    <cellStyle name="20% - Accent2 2" xfId="65" xr:uid="{00000000-0005-0000-0000-000007000000}"/>
    <cellStyle name="20% - Accent2 3" xfId="66" xr:uid="{00000000-0005-0000-0000-000008000000}"/>
    <cellStyle name="20% - Accent2 4" xfId="67" xr:uid="{00000000-0005-0000-0000-000009000000}"/>
    <cellStyle name="20% - Accent2 5" xfId="284" xr:uid="{00000000-0005-0000-0000-00000A000000}"/>
    <cellStyle name="20% - Accent2 6" xfId="345" xr:uid="{00000000-0005-0000-0000-00000B000000}"/>
    <cellStyle name="20% - Accent3" xfId="29" builtinId="38" customBuiltin="1"/>
    <cellStyle name="20% - Accent3 2" xfId="68" xr:uid="{00000000-0005-0000-0000-00000D000000}"/>
    <cellStyle name="20% - Accent3 3" xfId="69" xr:uid="{00000000-0005-0000-0000-00000E000000}"/>
    <cellStyle name="20% - Accent3 4" xfId="70" xr:uid="{00000000-0005-0000-0000-00000F000000}"/>
    <cellStyle name="20% - Accent3 5" xfId="288" xr:uid="{00000000-0005-0000-0000-000010000000}"/>
    <cellStyle name="20% - Accent3 6" xfId="349" xr:uid="{00000000-0005-0000-0000-000011000000}"/>
    <cellStyle name="20% - Accent4" xfId="33" builtinId="42" customBuiltin="1"/>
    <cellStyle name="20% - Accent4 2" xfId="71" xr:uid="{00000000-0005-0000-0000-000013000000}"/>
    <cellStyle name="20% - Accent4 3" xfId="72" xr:uid="{00000000-0005-0000-0000-000014000000}"/>
    <cellStyle name="20% - Accent4 4" xfId="73" xr:uid="{00000000-0005-0000-0000-000015000000}"/>
    <cellStyle name="20% - Accent4 5" xfId="292" xr:uid="{00000000-0005-0000-0000-000016000000}"/>
    <cellStyle name="20% - Accent4 6" xfId="353" xr:uid="{00000000-0005-0000-0000-000017000000}"/>
    <cellStyle name="20% - Accent5" xfId="37" builtinId="46" customBuiltin="1"/>
    <cellStyle name="20% - Accent5 2" xfId="74" xr:uid="{00000000-0005-0000-0000-000019000000}"/>
    <cellStyle name="20% - Accent5 3" xfId="75" xr:uid="{00000000-0005-0000-0000-00001A000000}"/>
    <cellStyle name="20% - Accent5 4" xfId="76" xr:uid="{00000000-0005-0000-0000-00001B000000}"/>
    <cellStyle name="20% - Accent5 5" xfId="296" xr:uid="{00000000-0005-0000-0000-00001C000000}"/>
    <cellStyle name="20% - Accent5 6" xfId="357" xr:uid="{00000000-0005-0000-0000-00001D000000}"/>
    <cellStyle name="20% - Accent6" xfId="41" builtinId="50" customBuiltin="1"/>
    <cellStyle name="20% - Accent6 2" xfId="77" xr:uid="{00000000-0005-0000-0000-00001F000000}"/>
    <cellStyle name="20% - Accent6 3" xfId="78" xr:uid="{00000000-0005-0000-0000-000020000000}"/>
    <cellStyle name="20% - Accent6 4" xfId="79" xr:uid="{00000000-0005-0000-0000-000021000000}"/>
    <cellStyle name="20% - Accent6 5" xfId="300" xr:uid="{00000000-0005-0000-0000-000022000000}"/>
    <cellStyle name="20% - Accent6 6" xfId="361" xr:uid="{00000000-0005-0000-0000-000023000000}"/>
    <cellStyle name="40% - Accent1" xfId="22" builtinId="31" customBuiltin="1"/>
    <cellStyle name="40% - Accent1 2" xfId="80" xr:uid="{00000000-0005-0000-0000-000025000000}"/>
    <cellStyle name="40% - Accent1 3" xfId="81" xr:uid="{00000000-0005-0000-0000-000026000000}"/>
    <cellStyle name="40% - Accent1 4" xfId="82" xr:uid="{00000000-0005-0000-0000-000027000000}"/>
    <cellStyle name="40% - Accent1 5" xfId="281" xr:uid="{00000000-0005-0000-0000-000028000000}"/>
    <cellStyle name="40% - Accent1 6" xfId="342" xr:uid="{00000000-0005-0000-0000-000029000000}"/>
    <cellStyle name="40% - Accent2" xfId="26" builtinId="35" customBuiltin="1"/>
    <cellStyle name="40% - Accent2 2" xfId="83" xr:uid="{00000000-0005-0000-0000-00002B000000}"/>
    <cellStyle name="40% - Accent2 3" xfId="84" xr:uid="{00000000-0005-0000-0000-00002C000000}"/>
    <cellStyle name="40% - Accent2 4" xfId="85" xr:uid="{00000000-0005-0000-0000-00002D000000}"/>
    <cellStyle name="40% - Accent2 5" xfId="285" xr:uid="{00000000-0005-0000-0000-00002E000000}"/>
    <cellStyle name="40% - Accent2 6" xfId="346" xr:uid="{00000000-0005-0000-0000-00002F000000}"/>
    <cellStyle name="40% - Accent3" xfId="30" builtinId="39" customBuiltin="1"/>
    <cellStyle name="40% - Accent3 2" xfId="86" xr:uid="{00000000-0005-0000-0000-000031000000}"/>
    <cellStyle name="40% - Accent3 3" xfId="87" xr:uid="{00000000-0005-0000-0000-000032000000}"/>
    <cellStyle name="40% - Accent3 4" xfId="88" xr:uid="{00000000-0005-0000-0000-000033000000}"/>
    <cellStyle name="40% - Accent3 5" xfId="289" xr:uid="{00000000-0005-0000-0000-000034000000}"/>
    <cellStyle name="40% - Accent3 6" xfId="350" xr:uid="{00000000-0005-0000-0000-000035000000}"/>
    <cellStyle name="40% - Accent4" xfId="34" builtinId="43" customBuiltin="1"/>
    <cellStyle name="40% - Accent4 2" xfId="89" xr:uid="{00000000-0005-0000-0000-000037000000}"/>
    <cellStyle name="40% - Accent4 3" xfId="90" xr:uid="{00000000-0005-0000-0000-000038000000}"/>
    <cellStyle name="40% - Accent4 4" xfId="91" xr:uid="{00000000-0005-0000-0000-000039000000}"/>
    <cellStyle name="40% - Accent4 5" xfId="293" xr:uid="{00000000-0005-0000-0000-00003A000000}"/>
    <cellStyle name="40% - Accent4 6" xfId="354" xr:uid="{00000000-0005-0000-0000-00003B000000}"/>
    <cellStyle name="40% - Accent5" xfId="38" builtinId="47" customBuiltin="1"/>
    <cellStyle name="40% - Accent5 2" xfId="92" xr:uid="{00000000-0005-0000-0000-00003D000000}"/>
    <cellStyle name="40% - Accent5 3" xfId="93" xr:uid="{00000000-0005-0000-0000-00003E000000}"/>
    <cellStyle name="40% - Accent5 4" xfId="94" xr:uid="{00000000-0005-0000-0000-00003F000000}"/>
    <cellStyle name="40% - Accent5 5" xfId="297" xr:uid="{00000000-0005-0000-0000-000040000000}"/>
    <cellStyle name="40% - Accent5 6" xfId="358" xr:uid="{00000000-0005-0000-0000-000041000000}"/>
    <cellStyle name="40% - Accent6" xfId="42" builtinId="51" customBuiltin="1"/>
    <cellStyle name="40% - Accent6 2" xfId="95" xr:uid="{00000000-0005-0000-0000-000043000000}"/>
    <cellStyle name="40% - Accent6 3" xfId="96" xr:uid="{00000000-0005-0000-0000-000044000000}"/>
    <cellStyle name="40% - Accent6 4" xfId="97" xr:uid="{00000000-0005-0000-0000-000045000000}"/>
    <cellStyle name="40% - Accent6 5" xfId="301" xr:uid="{00000000-0005-0000-0000-000046000000}"/>
    <cellStyle name="40% - Accent6 6" xfId="362" xr:uid="{00000000-0005-0000-0000-000047000000}"/>
    <cellStyle name="60% - Accent1" xfId="23" builtinId="32" customBuiltin="1"/>
    <cellStyle name="60% - Accent1 2" xfId="98" xr:uid="{00000000-0005-0000-0000-000049000000}"/>
    <cellStyle name="60% - Accent1 3" xfId="99" xr:uid="{00000000-0005-0000-0000-00004A000000}"/>
    <cellStyle name="60% - Accent1 4" xfId="100" xr:uid="{00000000-0005-0000-0000-00004B000000}"/>
    <cellStyle name="60% - Accent1 5" xfId="282" xr:uid="{00000000-0005-0000-0000-00004C000000}"/>
    <cellStyle name="60% - Accent1 6" xfId="343" xr:uid="{00000000-0005-0000-0000-00004D000000}"/>
    <cellStyle name="60% - Accent2" xfId="27" builtinId="36" customBuiltin="1"/>
    <cellStyle name="60% - Accent2 2" xfId="101" xr:uid="{00000000-0005-0000-0000-00004F000000}"/>
    <cellStyle name="60% - Accent2 3" xfId="102" xr:uid="{00000000-0005-0000-0000-000050000000}"/>
    <cellStyle name="60% - Accent2 4" xfId="103" xr:uid="{00000000-0005-0000-0000-000051000000}"/>
    <cellStyle name="60% - Accent2 5" xfId="286" xr:uid="{00000000-0005-0000-0000-000052000000}"/>
    <cellStyle name="60% - Accent2 6" xfId="347" xr:uid="{00000000-0005-0000-0000-000053000000}"/>
    <cellStyle name="60% - Accent3" xfId="31" builtinId="40" customBuiltin="1"/>
    <cellStyle name="60% - Accent3 2" xfId="104" xr:uid="{00000000-0005-0000-0000-000055000000}"/>
    <cellStyle name="60% - Accent3 3" xfId="105" xr:uid="{00000000-0005-0000-0000-000056000000}"/>
    <cellStyle name="60% - Accent3 4" xfId="106" xr:uid="{00000000-0005-0000-0000-000057000000}"/>
    <cellStyle name="60% - Accent3 5" xfId="290" xr:uid="{00000000-0005-0000-0000-000058000000}"/>
    <cellStyle name="60% - Accent3 6" xfId="351" xr:uid="{00000000-0005-0000-0000-000059000000}"/>
    <cellStyle name="60% - Accent4" xfId="35" builtinId="44" customBuiltin="1"/>
    <cellStyle name="60% - Accent4 2" xfId="107" xr:uid="{00000000-0005-0000-0000-00005B000000}"/>
    <cellStyle name="60% - Accent4 3" xfId="108" xr:uid="{00000000-0005-0000-0000-00005C000000}"/>
    <cellStyle name="60% - Accent4 4" xfId="109" xr:uid="{00000000-0005-0000-0000-00005D000000}"/>
    <cellStyle name="60% - Accent4 5" xfId="294" xr:uid="{00000000-0005-0000-0000-00005E000000}"/>
    <cellStyle name="60% - Accent4 6" xfId="355" xr:uid="{00000000-0005-0000-0000-00005F000000}"/>
    <cellStyle name="60% - Accent5" xfId="39" builtinId="48" customBuiltin="1"/>
    <cellStyle name="60% - Accent5 2" xfId="110" xr:uid="{00000000-0005-0000-0000-000061000000}"/>
    <cellStyle name="60% - Accent5 3" xfId="111" xr:uid="{00000000-0005-0000-0000-000062000000}"/>
    <cellStyle name="60% - Accent5 4" xfId="112" xr:uid="{00000000-0005-0000-0000-000063000000}"/>
    <cellStyle name="60% - Accent5 5" xfId="298" xr:uid="{00000000-0005-0000-0000-000064000000}"/>
    <cellStyle name="60% - Accent5 6" xfId="359" xr:uid="{00000000-0005-0000-0000-000065000000}"/>
    <cellStyle name="60% - Accent6" xfId="43" builtinId="52" customBuiltin="1"/>
    <cellStyle name="60% - Accent6 2" xfId="113" xr:uid="{00000000-0005-0000-0000-000067000000}"/>
    <cellStyle name="60% - Accent6 3" xfId="114" xr:uid="{00000000-0005-0000-0000-000068000000}"/>
    <cellStyle name="60% - Accent6 4" xfId="115" xr:uid="{00000000-0005-0000-0000-000069000000}"/>
    <cellStyle name="60% - Accent6 5" xfId="302" xr:uid="{00000000-0005-0000-0000-00006A000000}"/>
    <cellStyle name="60% - Accent6 6" xfId="363" xr:uid="{00000000-0005-0000-0000-00006B000000}"/>
    <cellStyle name="Accent1" xfId="20" builtinId="29" customBuiltin="1"/>
    <cellStyle name="Accent1 2" xfId="116" xr:uid="{00000000-0005-0000-0000-00006D000000}"/>
    <cellStyle name="Accent1 3" xfId="117" xr:uid="{00000000-0005-0000-0000-00006E000000}"/>
    <cellStyle name="Accent1 4" xfId="118" xr:uid="{00000000-0005-0000-0000-00006F000000}"/>
    <cellStyle name="Accent1 5" xfId="279" xr:uid="{00000000-0005-0000-0000-000070000000}"/>
    <cellStyle name="Accent1 6" xfId="340" xr:uid="{00000000-0005-0000-0000-000071000000}"/>
    <cellStyle name="Accent2" xfId="24" builtinId="33" customBuiltin="1"/>
    <cellStyle name="Accent2 2" xfId="119" xr:uid="{00000000-0005-0000-0000-000073000000}"/>
    <cellStyle name="Accent2 3" xfId="120" xr:uid="{00000000-0005-0000-0000-000074000000}"/>
    <cellStyle name="Accent2 4" xfId="121" xr:uid="{00000000-0005-0000-0000-000075000000}"/>
    <cellStyle name="Accent2 5" xfId="283" xr:uid="{00000000-0005-0000-0000-000076000000}"/>
    <cellStyle name="Accent2 6" xfId="344" xr:uid="{00000000-0005-0000-0000-000077000000}"/>
    <cellStyle name="Accent3" xfId="28" builtinId="37" customBuiltin="1"/>
    <cellStyle name="Accent3 2" xfId="122" xr:uid="{00000000-0005-0000-0000-000079000000}"/>
    <cellStyle name="Accent3 3" xfId="123" xr:uid="{00000000-0005-0000-0000-00007A000000}"/>
    <cellStyle name="Accent3 4" xfId="124" xr:uid="{00000000-0005-0000-0000-00007B000000}"/>
    <cellStyle name="Accent3 5" xfId="287" xr:uid="{00000000-0005-0000-0000-00007C000000}"/>
    <cellStyle name="Accent3 6" xfId="348" xr:uid="{00000000-0005-0000-0000-00007D000000}"/>
    <cellStyle name="Accent4" xfId="32" builtinId="41" customBuiltin="1"/>
    <cellStyle name="Accent4 2" xfId="125" xr:uid="{00000000-0005-0000-0000-00007F000000}"/>
    <cellStyle name="Accent4 3" xfId="126" xr:uid="{00000000-0005-0000-0000-000080000000}"/>
    <cellStyle name="Accent4 4" xfId="127" xr:uid="{00000000-0005-0000-0000-000081000000}"/>
    <cellStyle name="Accent4 5" xfId="291" xr:uid="{00000000-0005-0000-0000-000082000000}"/>
    <cellStyle name="Accent4 6" xfId="352" xr:uid="{00000000-0005-0000-0000-000083000000}"/>
    <cellStyle name="Accent5" xfId="36" builtinId="45" customBuiltin="1"/>
    <cellStyle name="Accent5 2" xfId="128" xr:uid="{00000000-0005-0000-0000-000085000000}"/>
    <cellStyle name="Accent5 3" xfId="129" xr:uid="{00000000-0005-0000-0000-000086000000}"/>
    <cellStyle name="Accent5 4" xfId="130" xr:uid="{00000000-0005-0000-0000-000087000000}"/>
    <cellStyle name="Accent5 5" xfId="295" xr:uid="{00000000-0005-0000-0000-000088000000}"/>
    <cellStyle name="Accent5 6" xfId="356" xr:uid="{00000000-0005-0000-0000-000089000000}"/>
    <cellStyle name="Accent6" xfId="40" builtinId="49" customBuiltin="1"/>
    <cellStyle name="Accent6 2" xfId="131" xr:uid="{00000000-0005-0000-0000-00008B000000}"/>
    <cellStyle name="Accent6 3" xfId="132" xr:uid="{00000000-0005-0000-0000-00008C000000}"/>
    <cellStyle name="Accent6 4" xfId="133" xr:uid="{00000000-0005-0000-0000-00008D000000}"/>
    <cellStyle name="Accent6 5" xfId="299" xr:uid="{00000000-0005-0000-0000-00008E000000}"/>
    <cellStyle name="Accent6 6" xfId="360" xr:uid="{00000000-0005-0000-0000-00008F000000}"/>
    <cellStyle name="Bad" xfId="9" builtinId="27" customBuiltin="1"/>
    <cellStyle name="Bad 2" xfId="134" xr:uid="{00000000-0005-0000-0000-000091000000}"/>
    <cellStyle name="Bad 3" xfId="135" xr:uid="{00000000-0005-0000-0000-000092000000}"/>
    <cellStyle name="Bad 4" xfId="136" xr:uid="{00000000-0005-0000-0000-000093000000}"/>
    <cellStyle name="Bad 5" xfId="269" xr:uid="{00000000-0005-0000-0000-000094000000}"/>
    <cellStyle name="Bad 6" xfId="335" xr:uid="{00000000-0005-0000-0000-000095000000}"/>
    <cellStyle name="Calculation" xfId="13" builtinId="22" customBuiltin="1"/>
    <cellStyle name="Calculation 2" xfId="137" xr:uid="{00000000-0005-0000-0000-000097000000}"/>
    <cellStyle name="Calculation 3" xfId="138" xr:uid="{00000000-0005-0000-0000-000098000000}"/>
    <cellStyle name="Calculation 4" xfId="139" xr:uid="{00000000-0005-0000-0000-000099000000}"/>
    <cellStyle name="Calculation 5" xfId="273" xr:uid="{00000000-0005-0000-0000-00009A000000}"/>
    <cellStyle name="Check Cell" xfId="15" builtinId="23" customBuiltin="1"/>
    <cellStyle name="Check Cell 2" xfId="140" xr:uid="{00000000-0005-0000-0000-00009C000000}"/>
    <cellStyle name="Check Cell 3" xfId="141" xr:uid="{00000000-0005-0000-0000-00009D000000}"/>
    <cellStyle name="Check Cell 4" xfId="142" xr:uid="{00000000-0005-0000-0000-00009E000000}"/>
    <cellStyle name="Check Cell 5" xfId="275" xr:uid="{00000000-0005-0000-0000-00009F000000}"/>
    <cellStyle name="Comma 2" xfId="143" xr:uid="{00000000-0005-0000-0000-0000A0000000}"/>
    <cellStyle name="Comma 2 2" xfId="237" xr:uid="{00000000-0005-0000-0000-0000A1000000}"/>
    <cellStyle name="Comma 2 2 2" xfId="323" xr:uid="{00000000-0005-0000-0000-0000A2000000}"/>
    <cellStyle name="Comma 2 2 3" xfId="374" xr:uid="{00000000-0005-0000-0000-0000A3000000}"/>
    <cellStyle name="Comma 2 3" xfId="375" xr:uid="{00000000-0005-0000-0000-0000A4000000}"/>
    <cellStyle name="Comma 3" xfId="225" xr:uid="{00000000-0005-0000-0000-0000A5000000}"/>
    <cellStyle name="Comma 3 2" xfId="376" xr:uid="{00000000-0005-0000-0000-0000A6000000}"/>
    <cellStyle name="Comma 3 3" xfId="439" xr:uid="{00000000-0005-0000-0000-0000A7000000}"/>
    <cellStyle name="Comma 3 4" xfId="451" xr:uid="{00000000-0005-0000-0000-0000A8000000}"/>
    <cellStyle name="Currency" xfId="1" builtinId="4"/>
    <cellStyle name="Currency 2" xfId="144" xr:uid="{00000000-0005-0000-0000-0000AA000000}"/>
    <cellStyle name="Currency 2 2" xfId="223" xr:uid="{00000000-0005-0000-0000-0000AB000000}"/>
    <cellStyle name="Currency 2 2 2" xfId="377" xr:uid="{00000000-0005-0000-0000-0000AC000000}"/>
    <cellStyle name="Currency 2 3" xfId="236" xr:uid="{00000000-0005-0000-0000-0000AD000000}"/>
    <cellStyle name="Currency 2 3 2" xfId="466" xr:uid="{00000000-0005-0000-0000-0000AE000000}"/>
    <cellStyle name="Currency 2 3 3" xfId="464" xr:uid="{00000000-0005-0000-0000-0000AF000000}"/>
    <cellStyle name="Currency 2 4" xfId="238" xr:uid="{00000000-0005-0000-0000-0000B0000000}"/>
    <cellStyle name="Currency 2 4 2" xfId="324" xr:uid="{00000000-0005-0000-0000-0000B1000000}"/>
    <cellStyle name="Currency 2 4 3" xfId="378" xr:uid="{00000000-0005-0000-0000-0000B2000000}"/>
    <cellStyle name="Currency 2 4 4" xfId="449" xr:uid="{00000000-0005-0000-0000-0000B3000000}"/>
    <cellStyle name="Currency 2 5" xfId="322" xr:uid="{00000000-0005-0000-0000-0000B4000000}"/>
    <cellStyle name="Currency 2 6" xfId="379" xr:uid="{00000000-0005-0000-0000-0000B5000000}"/>
    <cellStyle name="Currency 3" xfId="145" xr:uid="{00000000-0005-0000-0000-0000B6000000}"/>
    <cellStyle name="Currency 3 2" xfId="461" xr:uid="{00000000-0005-0000-0000-0000B7000000}"/>
    <cellStyle name="Currency 3 3" xfId="448" xr:uid="{00000000-0005-0000-0000-0000B8000000}"/>
    <cellStyle name="Currency 4" xfId="226" xr:uid="{00000000-0005-0000-0000-0000B9000000}"/>
    <cellStyle name="Currency 4 2" xfId="440" xr:uid="{00000000-0005-0000-0000-0000BA000000}"/>
    <cellStyle name="Currency 4 3" xfId="452" xr:uid="{00000000-0005-0000-0000-0000BB000000}"/>
    <cellStyle name="Currency 5" xfId="2" xr:uid="{00000000-0005-0000-0000-0000BC000000}"/>
    <cellStyle name="Currency 5 2" xfId="465" xr:uid="{00000000-0005-0000-0000-0000BD000000}"/>
    <cellStyle name="Currency 5 3" xfId="453" xr:uid="{00000000-0005-0000-0000-0000BE000000}"/>
    <cellStyle name="Currency 6" xfId="320" xr:uid="{00000000-0005-0000-0000-0000BF000000}"/>
    <cellStyle name="Currency 7" xfId="326" xr:uid="{00000000-0005-0000-0000-0000C0000000}"/>
    <cellStyle name="Currency 7 2" xfId="468" xr:uid="{00000000-0005-0000-0000-0000C1000000}"/>
    <cellStyle name="Currency 7 3" xfId="447" xr:uid="{00000000-0005-0000-0000-0000C2000000}"/>
    <cellStyle name="Currency 8" xfId="331" xr:uid="{00000000-0005-0000-0000-0000C3000000}"/>
    <cellStyle name="Currency 9" xfId="365" xr:uid="{00000000-0005-0000-0000-0000C4000000}"/>
    <cellStyle name="Excel Built-in Normal" xfId="55" xr:uid="{00000000-0005-0000-0000-0000C5000000}"/>
    <cellStyle name="Excel Built-in Normal 2" xfId="146" xr:uid="{00000000-0005-0000-0000-0000C6000000}"/>
    <cellStyle name="Excel Built-in Normal 3" xfId="147" xr:uid="{00000000-0005-0000-0000-0000C7000000}"/>
    <cellStyle name="Excel Built-in Normal 4" xfId="380" xr:uid="{00000000-0005-0000-0000-0000C8000000}"/>
    <cellStyle name="Explanatory Text" xfId="18" builtinId="53" customBuiltin="1"/>
    <cellStyle name="Explanatory Text 2" xfId="148" xr:uid="{00000000-0005-0000-0000-0000CA000000}"/>
    <cellStyle name="Explanatory Text 3" xfId="149" xr:uid="{00000000-0005-0000-0000-0000CB000000}"/>
    <cellStyle name="Explanatory Text 4" xfId="150" xr:uid="{00000000-0005-0000-0000-0000CC000000}"/>
    <cellStyle name="Explanatory Text 5" xfId="277" xr:uid="{00000000-0005-0000-0000-0000CD000000}"/>
    <cellStyle name="Explanatory Text 6" xfId="339" xr:uid="{00000000-0005-0000-0000-0000CE000000}"/>
    <cellStyle name="Feature List" xfId="368" xr:uid="{00000000-0005-0000-0000-0000CF000000}"/>
    <cellStyle name="Good" xfId="8" builtinId="26" customBuiltin="1"/>
    <cellStyle name="Good 2" xfId="151" xr:uid="{00000000-0005-0000-0000-0000D1000000}"/>
    <cellStyle name="Good 3" xfId="152" xr:uid="{00000000-0005-0000-0000-0000D2000000}"/>
    <cellStyle name="Good 4" xfId="153" xr:uid="{00000000-0005-0000-0000-0000D3000000}"/>
    <cellStyle name="Good 5" xfId="268" xr:uid="{00000000-0005-0000-0000-0000D4000000}"/>
    <cellStyle name="Good 6" xfId="334" xr:uid="{00000000-0005-0000-0000-0000D5000000}"/>
    <cellStyle name="Heading 1" xfId="4" builtinId="16" customBuiltin="1"/>
    <cellStyle name="Heading 1 2" xfId="154" xr:uid="{00000000-0005-0000-0000-0000D7000000}"/>
    <cellStyle name="Heading 1 3" xfId="155" xr:uid="{00000000-0005-0000-0000-0000D8000000}"/>
    <cellStyle name="Heading 1 4" xfId="156" xr:uid="{00000000-0005-0000-0000-0000D9000000}"/>
    <cellStyle name="Heading 1 5" xfId="264" xr:uid="{00000000-0005-0000-0000-0000DA000000}"/>
    <cellStyle name="Heading 2" xfId="5" builtinId="17" customBuiltin="1"/>
    <cellStyle name="Heading 2 2" xfId="157" xr:uid="{00000000-0005-0000-0000-0000DC000000}"/>
    <cellStyle name="Heading 2 3" xfId="158" xr:uid="{00000000-0005-0000-0000-0000DD000000}"/>
    <cellStyle name="Heading 2 4" xfId="159" xr:uid="{00000000-0005-0000-0000-0000DE000000}"/>
    <cellStyle name="Heading 2 5" xfId="265" xr:uid="{00000000-0005-0000-0000-0000DF000000}"/>
    <cellStyle name="Heading 3" xfId="6" builtinId="18" customBuiltin="1"/>
    <cellStyle name="Heading 3 2" xfId="160" xr:uid="{00000000-0005-0000-0000-0000E1000000}"/>
    <cellStyle name="Heading 3 3" xfId="161" xr:uid="{00000000-0005-0000-0000-0000E2000000}"/>
    <cellStyle name="Heading 3 4" xfId="162" xr:uid="{00000000-0005-0000-0000-0000E3000000}"/>
    <cellStyle name="Heading 3 5" xfId="266" xr:uid="{00000000-0005-0000-0000-0000E4000000}"/>
    <cellStyle name="Heading 4" xfId="7" builtinId="19" customBuiltin="1"/>
    <cellStyle name="Heading 4 2" xfId="163" xr:uid="{00000000-0005-0000-0000-0000E6000000}"/>
    <cellStyle name="Heading 4 3" xfId="164" xr:uid="{00000000-0005-0000-0000-0000E7000000}"/>
    <cellStyle name="Heading 4 4" xfId="165" xr:uid="{00000000-0005-0000-0000-0000E8000000}"/>
    <cellStyle name="Heading 4 5" xfId="267" xr:uid="{00000000-0005-0000-0000-0000E9000000}"/>
    <cellStyle name="Heading 4 6" xfId="333" xr:uid="{00000000-0005-0000-0000-0000EA000000}"/>
    <cellStyle name="Hyperlink" xfId="3" builtinId="8"/>
    <cellStyle name="Hyperlink 2" xfId="318" xr:uid="{00000000-0005-0000-0000-0000EC000000}"/>
    <cellStyle name="Hyperlink 2 2" xfId="381" xr:uid="{00000000-0005-0000-0000-0000ED000000}"/>
    <cellStyle name="Hyperlink 2 3" xfId="52" xr:uid="{00000000-0005-0000-0000-0000EE000000}"/>
    <cellStyle name="Hyperlink 3" xfId="50" xr:uid="{00000000-0005-0000-0000-0000EF000000}"/>
    <cellStyle name="Hyperlink 3 2" xfId="53" xr:uid="{00000000-0005-0000-0000-0000F0000000}"/>
    <cellStyle name="Hyperlink 4" xfId="51" xr:uid="{00000000-0005-0000-0000-0000F1000000}"/>
    <cellStyle name="Input" xfId="11" builtinId="20" customBuiltin="1"/>
    <cellStyle name="Input 2" xfId="166" xr:uid="{00000000-0005-0000-0000-0000F3000000}"/>
    <cellStyle name="Input 3" xfId="167" xr:uid="{00000000-0005-0000-0000-0000F4000000}"/>
    <cellStyle name="Input 4" xfId="168" xr:uid="{00000000-0005-0000-0000-0000F5000000}"/>
    <cellStyle name="Input 5" xfId="271" xr:uid="{00000000-0005-0000-0000-0000F6000000}"/>
    <cellStyle name="Linked Cell" xfId="14" builtinId="24" customBuiltin="1"/>
    <cellStyle name="Linked Cell 2" xfId="169" xr:uid="{00000000-0005-0000-0000-0000F8000000}"/>
    <cellStyle name="Linked Cell 3" xfId="170" xr:uid="{00000000-0005-0000-0000-0000F9000000}"/>
    <cellStyle name="Linked Cell 4" xfId="171" xr:uid="{00000000-0005-0000-0000-0000FA000000}"/>
    <cellStyle name="Linked Cell 5" xfId="274" xr:uid="{00000000-0005-0000-0000-0000FB000000}"/>
    <cellStyle name="Neutral" xfId="10" builtinId="28" customBuiltin="1"/>
    <cellStyle name="Neutral 2" xfId="172" xr:uid="{00000000-0005-0000-0000-0000FD000000}"/>
    <cellStyle name="Neutral 3" xfId="173" xr:uid="{00000000-0005-0000-0000-0000FE000000}"/>
    <cellStyle name="Neutral 4" xfId="174" xr:uid="{00000000-0005-0000-0000-0000FF000000}"/>
    <cellStyle name="Neutral 5" xfId="270" xr:uid="{00000000-0005-0000-0000-000000010000}"/>
    <cellStyle name="Neutral 6" xfId="336" xr:uid="{00000000-0005-0000-0000-000001010000}"/>
    <cellStyle name="Normal" xfId="0" builtinId="0"/>
    <cellStyle name="Normal 10" xfId="56" xr:uid="{00000000-0005-0000-0000-000003010000}"/>
    <cellStyle name="Normal 10 2" xfId="382" xr:uid="{00000000-0005-0000-0000-000004010000}"/>
    <cellStyle name="Normal 11" xfId="57" xr:uid="{00000000-0005-0000-0000-000005010000}"/>
    <cellStyle name="Normal 12" xfId="58" xr:uid="{00000000-0005-0000-0000-000006010000}"/>
    <cellStyle name="Normal 13" xfId="175" xr:uid="{00000000-0005-0000-0000-000007010000}"/>
    <cellStyle name="Normal 14" xfId="60" xr:uid="{00000000-0005-0000-0000-000008010000}"/>
    <cellStyle name="Normal 15" xfId="176" xr:uid="{00000000-0005-0000-0000-000009010000}"/>
    <cellStyle name="Normal 16" xfId="177" xr:uid="{00000000-0005-0000-0000-00000A010000}"/>
    <cellStyle name="Normal 17" xfId="178" xr:uid="{00000000-0005-0000-0000-00000B010000}"/>
    <cellStyle name="Normal 18" xfId="179" xr:uid="{00000000-0005-0000-0000-00000C010000}"/>
    <cellStyle name="Normal 19" xfId="180" xr:uid="{00000000-0005-0000-0000-00000D010000}"/>
    <cellStyle name="Normal 2" xfId="47" xr:uid="{00000000-0005-0000-0000-00000E010000}"/>
    <cellStyle name="Normal 2 2" xfId="181" xr:uid="{00000000-0005-0000-0000-00000F010000}"/>
    <cellStyle name="Normal 2 2 2" xfId="371" xr:uid="{00000000-0005-0000-0000-000010010000}"/>
    <cellStyle name="Normal 2 2 3" xfId="383" xr:uid="{00000000-0005-0000-0000-000011010000}"/>
    <cellStyle name="Normal 2 3" xfId="182" xr:uid="{00000000-0005-0000-0000-000012010000}"/>
    <cellStyle name="Normal 2 3 2" xfId="384" xr:uid="{00000000-0005-0000-0000-000013010000}"/>
    <cellStyle name="Normal 2 4" xfId="183" xr:uid="{00000000-0005-0000-0000-000014010000}"/>
    <cellStyle name="Normal 2 4 2" xfId="385" xr:uid="{00000000-0005-0000-0000-000015010000}"/>
    <cellStyle name="Normal 2 5" xfId="184" xr:uid="{00000000-0005-0000-0000-000016010000}"/>
    <cellStyle name="Normal 2 5 2" xfId="386" xr:uid="{00000000-0005-0000-0000-000017010000}"/>
    <cellStyle name="Normal 2 6" xfId="227" xr:uid="{00000000-0005-0000-0000-000018010000}"/>
    <cellStyle name="Normal 2 6 2" xfId="316" xr:uid="{00000000-0005-0000-0000-000019010000}"/>
    <cellStyle name="Normal 2 7" xfId="230" xr:uid="{00000000-0005-0000-0000-00001A010000}"/>
    <cellStyle name="Normal 20" xfId="185" xr:uid="{00000000-0005-0000-0000-00001B010000}"/>
    <cellStyle name="Normal 21" xfId="186" xr:uid="{00000000-0005-0000-0000-00001C010000}"/>
    <cellStyle name="Normal 22" xfId="187" xr:uid="{00000000-0005-0000-0000-00001D010000}"/>
    <cellStyle name="Normal 23" xfId="188" xr:uid="{00000000-0005-0000-0000-00001E010000}"/>
    <cellStyle name="Normal 24" xfId="189" xr:uid="{00000000-0005-0000-0000-00001F010000}"/>
    <cellStyle name="Normal 25" xfId="190" xr:uid="{00000000-0005-0000-0000-000020010000}"/>
    <cellStyle name="Normal 26" xfId="191" xr:uid="{00000000-0005-0000-0000-000021010000}"/>
    <cellStyle name="Normal 27" xfId="192" xr:uid="{00000000-0005-0000-0000-000022010000}"/>
    <cellStyle name="Normal 28" xfId="193" xr:uid="{00000000-0005-0000-0000-000023010000}"/>
    <cellStyle name="Normal 28 2" xfId="194" xr:uid="{00000000-0005-0000-0000-000024010000}"/>
    <cellStyle name="Normal 28 3" xfId="444" xr:uid="{00000000-0005-0000-0000-000025010000}"/>
    <cellStyle name="Normal 29" xfId="195" xr:uid="{00000000-0005-0000-0000-000026010000}"/>
    <cellStyle name="Normal 29 2" xfId="249" xr:uid="{00000000-0005-0000-0000-000027010000}"/>
    <cellStyle name="Normal 29 2 2" xfId="467" xr:uid="{00000000-0005-0000-0000-000028010000}"/>
    <cellStyle name="Normal 29 2 3" xfId="445" xr:uid="{00000000-0005-0000-0000-000029010000}"/>
    <cellStyle name="Normal 3" xfId="46" xr:uid="{00000000-0005-0000-0000-00002A010000}"/>
    <cellStyle name="Normal 3 2" xfId="196" xr:uid="{00000000-0005-0000-0000-00002B010000}"/>
    <cellStyle name="Normal 3 2 2" xfId="387" xr:uid="{00000000-0005-0000-0000-00002C010000}"/>
    <cellStyle name="Normal 3 2 3" xfId="388" xr:uid="{00000000-0005-0000-0000-00002D010000}"/>
    <cellStyle name="Normal 3 3" xfId="197" xr:uid="{00000000-0005-0000-0000-00002E010000}"/>
    <cellStyle name="Normal 3 3 2" xfId="389" xr:uid="{00000000-0005-0000-0000-00002F010000}"/>
    <cellStyle name="Normal 3 4" xfId="390" xr:uid="{00000000-0005-0000-0000-000030010000}"/>
    <cellStyle name="Normal 3 4 2" xfId="469" xr:uid="{00000000-0005-0000-0000-000031010000}"/>
    <cellStyle name="Normal 3 4 3" xfId="456" xr:uid="{00000000-0005-0000-0000-000032010000}"/>
    <cellStyle name="Normal 30" xfId="224" xr:uid="{00000000-0005-0000-0000-000033010000}"/>
    <cellStyle name="Normal 30 2" xfId="253" xr:uid="{00000000-0005-0000-0000-000034010000}"/>
    <cellStyle name="Normal 30 3" xfId="49" xr:uid="{00000000-0005-0000-0000-000035010000}"/>
    <cellStyle name="Normal 30 4" xfId="446" xr:uid="{00000000-0005-0000-0000-000036010000}"/>
    <cellStyle name="Normal 31" xfId="48" xr:uid="{00000000-0005-0000-0000-000037010000}"/>
    <cellStyle name="Normal 31 2" xfId="250" xr:uid="{00000000-0005-0000-0000-000038010000}"/>
    <cellStyle name="Normal 32" xfId="235" xr:uid="{00000000-0005-0000-0000-000039010000}"/>
    <cellStyle name="Normal 32 2" xfId="258" xr:uid="{00000000-0005-0000-0000-00003A010000}"/>
    <cellStyle name="Normal 32 3" xfId="317" xr:uid="{00000000-0005-0000-0000-00003B010000}"/>
    <cellStyle name="Normal 33" xfId="254" xr:uid="{00000000-0005-0000-0000-00003C010000}"/>
    <cellStyle name="Normal 34" xfId="255" xr:uid="{00000000-0005-0000-0000-00003D010000}"/>
    <cellStyle name="Normal 35" xfId="257" xr:uid="{00000000-0005-0000-0000-00003E010000}"/>
    <cellStyle name="Normal 36" xfId="256" xr:uid="{00000000-0005-0000-0000-00003F010000}"/>
    <cellStyle name="Normal 37" xfId="252" xr:uid="{00000000-0005-0000-0000-000040010000}"/>
    <cellStyle name="Normal 38" xfId="259" xr:uid="{00000000-0005-0000-0000-000041010000}"/>
    <cellStyle name="Normal 39" xfId="260" xr:uid="{00000000-0005-0000-0000-000042010000}"/>
    <cellStyle name="Normal 4" xfId="61" xr:uid="{00000000-0005-0000-0000-000043010000}"/>
    <cellStyle name="Normal 4 2" xfId="198" xr:uid="{00000000-0005-0000-0000-000044010000}"/>
    <cellStyle name="Normal 4 2 2" xfId="391" xr:uid="{00000000-0005-0000-0000-000045010000}"/>
    <cellStyle name="Normal 4 2 2 2" xfId="470" xr:uid="{00000000-0005-0000-0000-000046010000}"/>
    <cellStyle name="Normal 4 2 2 3" xfId="462" xr:uid="{00000000-0005-0000-0000-000047010000}"/>
    <cellStyle name="Normal 4 2 3" xfId="454" xr:uid="{00000000-0005-0000-0000-000048010000}"/>
    <cellStyle name="Normal 4 3" xfId="221" xr:uid="{00000000-0005-0000-0000-000049010000}"/>
    <cellStyle name="Normal 4 3 2" xfId="392" xr:uid="{00000000-0005-0000-0000-00004A010000}"/>
    <cellStyle name="Normal 4 3 2 2" xfId="471" xr:uid="{00000000-0005-0000-0000-00004B010000}"/>
    <cellStyle name="Normal 4 3 2 3" xfId="457" xr:uid="{00000000-0005-0000-0000-00004C010000}"/>
    <cellStyle name="Normal 4 4" xfId="329" xr:uid="{00000000-0005-0000-0000-00004D010000}"/>
    <cellStyle name="Normal 4 5" xfId="393" xr:uid="{00000000-0005-0000-0000-00004E010000}"/>
    <cellStyle name="Normal 40" xfId="251" xr:uid="{00000000-0005-0000-0000-00004F010000}"/>
    <cellStyle name="Normal 41" xfId="262" xr:uid="{00000000-0005-0000-0000-000050010000}"/>
    <cellStyle name="Normal 42" xfId="304" xr:uid="{00000000-0005-0000-0000-000051010000}"/>
    <cellStyle name="Normal 43" xfId="312" xr:uid="{00000000-0005-0000-0000-000052010000}"/>
    <cellStyle name="Normal 44" xfId="306" xr:uid="{00000000-0005-0000-0000-000053010000}"/>
    <cellStyle name="Normal 45" xfId="309" xr:uid="{00000000-0005-0000-0000-000054010000}"/>
    <cellStyle name="Normal 46" xfId="307" xr:uid="{00000000-0005-0000-0000-000055010000}"/>
    <cellStyle name="Normal 47" xfId="305" xr:uid="{00000000-0005-0000-0000-000056010000}"/>
    <cellStyle name="Normal 48" xfId="310" xr:uid="{00000000-0005-0000-0000-000057010000}"/>
    <cellStyle name="Normal 49" xfId="308" xr:uid="{00000000-0005-0000-0000-000058010000}"/>
    <cellStyle name="Normal 5" xfId="45" xr:uid="{00000000-0005-0000-0000-000059010000}"/>
    <cellStyle name="Normal 5 2" xfId="199" xr:uid="{00000000-0005-0000-0000-00005A010000}"/>
    <cellStyle name="Normal 5 2 2" xfId="463" xr:uid="{00000000-0005-0000-0000-00005B010000}"/>
    <cellStyle name="Normal 5 2 3" xfId="455" xr:uid="{00000000-0005-0000-0000-00005C010000}"/>
    <cellStyle name="Normal 5 3" xfId="222" xr:uid="{00000000-0005-0000-0000-00005D010000}"/>
    <cellStyle name="Normal 5 3 2" xfId="394" xr:uid="{00000000-0005-0000-0000-00005E010000}"/>
    <cellStyle name="Normal 5 3 2 2" xfId="472" xr:uid="{00000000-0005-0000-0000-00005F010000}"/>
    <cellStyle name="Normal 5 3 2 3" xfId="458" xr:uid="{00000000-0005-0000-0000-000060010000}"/>
    <cellStyle name="Normal 5 4" xfId="328" xr:uid="{00000000-0005-0000-0000-000061010000}"/>
    <cellStyle name="Normal 5 5" xfId="395" xr:uid="{00000000-0005-0000-0000-000062010000}"/>
    <cellStyle name="Normal 50" xfId="311" xr:uid="{00000000-0005-0000-0000-000063010000}"/>
    <cellStyle name="Normal 51" xfId="313" xr:uid="{00000000-0005-0000-0000-000064010000}"/>
    <cellStyle name="Normal 52" xfId="261" xr:uid="{00000000-0005-0000-0000-000065010000}"/>
    <cellStyle name="Normal 53" xfId="303" xr:uid="{00000000-0005-0000-0000-000066010000}"/>
    <cellStyle name="Normal 54" xfId="239" xr:uid="{00000000-0005-0000-0000-000067010000}"/>
    <cellStyle name="Normal 55" xfId="248" xr:uid="{00000000-0005-0000-0000-000068010000}"/>
    <cellStyle name="Normal 56" xfId="246" xr:uid="{00000000-0005-0000-0000-000069010000}"/>
    <cellStyle name="Normal 57" xfId="315" xr:uid="{00000000-0005-0000-0000-00006A010000}"/>
    <cellStyle name="Normal 58" xfId="247" xr:uid="{00000000-0005-0000-0000-00006B010000}"/>
    <cellStyle name="Normal 59" xfId="314" xr:uid="{00000000-0005-0000-0000-00006C010000}"/>
    <cellStyle name="Normal 6" xfId="200" xr:uid="{00000000-0005-0000-0000-00006D010000}"/>
    <cellStyle name="Normal 6 18" xfId="372" xr:uid="{00000000-0005-0000-0000-00006E010000}"/>
    <cellStyle name="Normal 6 2" xfId="396" xr:uid="{00000000-0005-0000-0000-00006F010000}"/>
    <cellStyle name="Normal 6 2 2" xfId="397" xr:uid="{00000000-0005-0000-0000-000070010000}"/>
    <cellStyle name="Normal 6 3" xfId="398" xr:uid="{00000000-0005-0000-0000-000071010000}"/>
    <cellStyle name="Normal 6 4" xfId="399" xr:uid="{00000000-0005-0000-0000-000072010000}"/>
    <cellStyle name="Normal 60" xfId="245" xr:uid="{00000000-0005-0000-0000-000073010000}"/>
    <cellStyle name="Normal 60 2" xfId="400" xr:uid="{00000000-0005-0000-0000-000074010000}"/>
    <cellStyle name="Normal 61" xfId="242" xr:uid="{00000000-0005-0000-0000-000075010000}"/>
    <cellStyle name="Normal 61 2" xfId="401" xr:uid="{00000000-0005-0000-0000-000076010000}"/>
    <cellStyle name="Normal 62" xfId="241" xr:uid="{00000000-0005-0000-0000-000077010000}"/>
    <cellStyle name="Normal 63" xfId="244" xr:uid="{00000000-0005-0000-0000-000078010000}"/>
    <cellStyle name="Normal 64" xfId="240" xr:uid="{00000000-0005-0000-0000-000079010000}"/>
    <cellStyle name="Normal 65" xfId="243" xr:uid="{00000000-0005-0000-0000-00007A010000}"/>
    <cellStyle name="Normal 66" xfId="319" xr:uid="{00000000-0005-0000-0000-00007B010000}"/>
    <cellStyle name="Normal 67" xfId="325" xr:uid="{00000000-0005-0000-0000-00007C010000}"/>
    <cellStyle name="Normal 68" xfId="330" xr:uid="{00000000-0005-0000-0000-00007D010000}"/>
    <cellStyle name="Normal 69" xfId="364" xr:uid="{00000000-0005-0000-0000-00007E010000}"/>
    <cellStyle name="Normal 7" xfId="201" xr:uid="{00000000-0005-0000-0000-00007F010000}"/>
    <cellStyle name="Normal 7 2" xfId="402" xr:uid="{00000000-0005-0000-0000-000080010000}"/>
    <cellStyle name="Normal 70" xfId="367" xr:uid="{00000000-0005-0000-0000-000081010000}"/>
    <cellStyle name="Normal 71" xfId="373" xr:uid="{00000000-0005-0000-0000-000082010000}"/>
    <cellStyle name="Normal 71 2" xfId="442" xr:uid="{00000000-0005-0000-0000-000083010000}"/>
    <cellStyle name="Normal 71 2 2" xfId="44" xr:uid="{00000000-0005-0000-0000-000084010000}"/>
    <cellStyle name="Normal 71 3" xfId="443" xr:uid="{00000000-0005-0000-0000-000085010000}"/>
    <cellStyle name="Normal 71 4" xfId="441" xr:uid="{00000000-0005-0000-0000-000086010000}"/>
    <cellStyle name="Normal 71 5" xfId="476" xr:uid="{00000000-0005-0000-0000-000087010000}"/>
    <cellStyle name="Normal 72" xfId="403" xr:uid="{00000000-0005-0000-0000-000088010000}"/>
    <cellStyle name="Normal 73" xfId="404" xr:uid="{00000000-0005-0000-0000-000089010000}"/>
    <cellStyle name="Normal 74" xfId="405" xr:uid="{00000000-0005-0000-0000-00008A010000}"/>
    <cellStyle name="Normal 75" xfId="406" xr:uid="{00000000-0005-0000-0000-00008B010000}"/>
    <cellStyle name="Normal 76" xfId="407" xr:uid="{00000000-0005-0000-0000-00008C010000}"/>
    <cellStyle name="Normal 77" xfId="408" xr:uid="{00000000-0005-0000-0000-00008D010000}"/>
    <cellStyle name="Normal 78" xfId="409" xr:uid="{00000000-0005-0000-0000-00008E010000}"/>
    <cellStyle name="Normal 79" xfId="410" xr:uid="{00000000-0005-0000-0000-00008F010000}"/>
    <cellStyle name="Normal 8" xfId="59" xr:uid="{00000000-0005-0000-0000-000090010000}"/>
    <cellStyle name="Normal 8 2" xfId="411" xr:uid="{00000000-0005-0000-0000-000091010000}"/>
    <cellStyle name="Normal 80" xfId="412" xr:uid="{00000000-0005-0000-0000-000092010000}"/>
    <cellStyle name="Normal 81" xfId="413" xr:uid="{00000000-0005-0000-0000-000093010000}"/>
    <cellStyle name="Normal 82" xfId="414" xr:uid="{00000000-0005-0000-0000-000094010000}"/>
    <cellStyle name="Normal 83" xfId="415" xr:uid="{00000000-0005-0000-0000-000095010000}"/>
    <cellStyle name="Normal 84" xfId="416" xr:uid="{00000000-0005-0000-0000-000096010000}"/>
    <cellStyle name="Normal 85" xfId="417" xr:uid="{00000000-0005-0000-0000-000097010000}"/>
    <cellStyle name="Normal 86" xfId="418" xr:uid="{00000000-0005-0000-0000-000098010000}"/>
    <cellStyle name="Normal 87" xfId="419" xr:uid="{00000000-0005-0000-0000-000099010000}"/>
    <cellStyle name="Normal 88" xfId="420" xr:uid="{00000000-0005-0000-0000-00009A010000}"/>
    <cellStyle name="Normal 89" xfId="421" xr:uid="{00000000-0005-0000-0000-00009B010000}"/>
    <cellStyle name="Normal 9" xfId="202" xr:uid="{00000000-0005-0000-0000-00009C010000}"/>
    <cellStyle name="Normal 9 2" xfId="422" xr:uid="{00000000-0005-0000-0000-00009D010000}"/>
    <cellStyle name="Normal 9 3" xfId="423" xr:uid="{00000000-0005-0000-0000-00009E010000}"/>
    <cellStyle name="Normal 90" xfId="424" xr:uid="{00000000-0005-0000-0000-00009F010000}"/>
    <cellStyle name="Normal 91" xfId="425" xr:uid="{00000000-0005-0000-0000-0000A0010000}"/>
    <cellStyle name="Normal 92" xfId="426" xr:uid="{00000000-0005-0000-0000-0000A1010000}"/>
    <cellStyle name="Normal 93" xfId="427" xr:uid="{00000000-0005-0000-0000-0000A2010000}"/>
    <cellStyle name="Normal 94" xfId="428" xr:uid="{00000000-0005-0000-0000-0000A3010000}"/>
    <cellStyle name="Normal 95" xfId="477" xr:uid="{00000000-0005-0000-0000-0000A4010000}"/>
    <cellStyle name="Normal 96" xfId="478" xr:uid="{00000000-0005-0000-0000-0000A5010000}"/>
    <cellStyle name="Note" xfId="17" builtinId="10" customBuiltin="1"/>
    <cellStyle name="Note 2" xfId="203" xr:uid="{00000000-0005-0000-0000-0000A7010000}"/>
    <cellStyle name="Note 2 2" xfId="204" xr:uid="{00000000-0005-0000-0000-0000A8010000}"/>
    <cellStyle name="Note 2 3" xfId="205" xr:uid="{00000000-0005-0000-0000-0000A9010000}"/>
    <cellStyle name="Note 2 4" xfId="206" xr:uid="{00000000-0005-0000-0000-0000AA010000}"/>
    <cellStyle name="Note 3" xfId="321" xr:uid="{00000000-0005-0000-0000-0000AB010000}"/>
    <cellStyle name="Note 4" xfId="327" xr:uid="{00000000-0005-0000-0000-0000AC010000}"/>
    <cellStyle name="Note 5" xfId="338" xr:uid="{00000000-0005-0000-0000-0000AD010000}"/>
    <cellStyle name="Note 6" xfId="366" xr:uid="{00000000-0005-0000-0000-0000AE010000}"/>
    <cellStyle name="Output" xfId="12" builtinId="21" customBuiltin="1"/>
    <cellStyle name="Output 2" xfId="207" xr:uid="{00000000-0005-0000-0000-0000B0010000}"/>
    <cellStyle name="Output 3" xfId="208" xr:uid="{00000000-0005-0000-0000-0000B1010000}"/>
    <cellStyle name="Output 4" xfId="209" xr:uid="{00000000-0005-0000-0000-0000B2010000}"/>
    <cellStyle name="Output 5" xfId="272" xr:uid="{00000000-0005-0000-0000-0000B3010000}"/>
    <cellStyle name="Percent 2" xfId="210" xr:uid="{00000000-0005-0000-0000-0000B4010000}"/>
    <cellStyle name="Percent 2 2" xfId="232" xr:uid="{00000000-0005-0000-0000-0000B5010000}"/>
    <cellStyle name="Percent 2 2 2" xfId="429" xr:uid="{00000000-0005-0000-0000-0000B6010000}"/>
    <cellStyle name="Percent 2 2 2 2" xfId="473" xr:uid="{00000000-0005-0000-0000-0000B7010000}"/>
    <cellStyle name="Percent 2 2 2 3" xfId="460" xr:uid="{00000000-0005-0000-0000-0000B8010000}"/>
    <cellStyle name="Percent 2 3" xfId="430" xr:uid="{00000000-0005-0000-0000-0000B9010000}"/>
    <cellStyle name="Percent 2 4" xfId="431" xr:uid="{00000000-0005-0000-0000-0000BA010000}"/>
    <cellStyle name="Percent 2 5" xfId="432" xr:uid="{00000000-0005-0000-0000-0000BB010000}"/>
    <cellStyle name="Percent 3" xfId="211" xr:uid="{00000000-0005-0000-0000-0000BC010000}"/>
    <cellStyle name="Percent 3 2" xfId="433" xr:uid="{00000000-0005-0000-0000-0000BD010000}"/>
    <cellStyle name="Percent 3 2 2" xfId="434" xr:uid="{00000000-0005-0000-0000-0000BE010000}"/>
    <cellStyle name="Percent 3 2 3" xfId="474" xr:uid="{00000000-0005-0000-0000-0000BF010000}"/>
    <cellStyle name="Percent 3 2 4" xfId="459" xr:uid="{00000000-0005-0000-0000-0000C0010000}"/>
    <cellStyle name="Percent 3 3" xfId="435" xr:uid="{00000000-0005-0000-0000-0000C1010000}"/>
    <cellStyle name="Percent 3 3 2" xfId="475" xr:uid="{00000000-0005-0000-0000-0000C2010000}"/>
    <cellStyle name="Percent 3 3 3" xfId="450" xr:uid="{00000000-0005-0000-0000-0000C3010000}"/>
    <cellStyle name="Percent 3 4" xfId="436" xr:uid="{00000000-0005-0000-0000-0000C4010000}"/>
    <cellStyle name="Percent 3 5" xfId="437" xr:uid="{00000000-0005-0000-0000-0000C5010000}"/>
    <cellStyle name="Price Header" xfId="234" xr:uid="{00000000-0005-0000-0000-0000C6010000}"/>
    <cellStyle name="Pricelist" xfId="369" xr:uid="{00000000-0005-0000-0000-0000C7010000}"/>
    <cellStyle name="Pricing Text" xfId="233" xr:uid="{00000000-0005-0000-0000-0000C8010000}"/>
    <cellStyle name="Standard 2" xfId="231" xr:uid="{00000000-0005-0000-0000-0000C9010000}"/>
    <cellStyle name="Standard 2 2" xfId="228" xr:uid="{00000000-0005-0000-0000-0000CA010000}"/>
    <cellStyle name="Standard_Alphabetical_Pricelist" xfId="438" xr:uid="{00000000-0005-0000-0000-0000CB010000}"/>
    <cellStyle name="Titelzeile" xfId="370" xr:uid="{00000000-0005-0000-0000-0000CC010000}"/>
    <cellStyle name="Title 2" xfId="212" xr:uid="{00000000-0005-0000-0000-0000CD010000}"/>
    <cellStyle name="Title 3" xfId="213" xr:uid="{00000000-0005-0000-0000-0000CE010000}"/>
    <cellStyle name="Title 4" xfId="214" xr:uid="{00000000-0005-0000-0000-0000CF010000}"/>
    <cellStyle name="Title 5" xfId="263" xr:uid="{00000000-0005-0000-0000-0000D0010000}"/>
    <cellStyle name="Title 6" xfId="332" xr:uid="{00000000-0005-0000-0000-0000D1010000}"/>
    <cellStyle name="Title 7" xfId="479" xr:uid="{00000000-0005-0000-0000-0000D2010000}"/>
    <cellStyle name="Title 8" xfId="54" xr:uid="{00000000-0005-0000-0000-0000D3010000}"/>
    <cellStyle name="Total" xfId="19" builtinId="25" customBuiltin="1"/>
    <cellStyle name="Total 2" xfId="215" xr:uid="{00000000-0005-0000-0000-0000D5010000}"/>
    <cellStyle name="Total 3" xfId="216" xr:uid="{00000000-0005-0000-0000-0000D6010000}"/>
    <cellStyle name="Total 4" xfId="217" xr:uid="{00000000-0005-0000-0000-0000D7010000}"/>
    <cellStyle name="Total 5" xfId="278" xr:uid="{00000000-0005-0000-0000-0000D8010000}"/>
    <cellStyle name="Währung 3" xfId="229" xr:uid="{00000000-0005-0000-0000-0000D9010000}"/>
    <cellStyle name="Warning Text" xfId="16" builtinId="11" customBuiltin="1"/>
    <cellStyle name="Warning Text 2" xfId="218" xr:uid="{00000000-0005-0000-0000-0000DB010000}"/>
    <cellStyle name="Warning Text 3" xfId="219" xr:uid="{00000000-0005-0000-0000-0000DC010000}"/>
    <cellStyle name="Warning Text 4" xfId="220" xr:uid="{00000000-0005-0000-0000-0000DD010000}"/>
    <cellStyle name="Warning Text 5" xfId="276" xr:uid="{00000000-0005-0000-0000-0000DE010000}"/>
    <cellStyle name="Warning Text 6" xfId="337" xr:uid="{00000000-0005-0000-0000-0000DF010000}"/>
  </cellStyles>
  <dxfs count="66">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rgb="FF00B050"/>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2" tint="-9.9948118533890809E-2"/>
        </patternFill>
      </fill>
    </dxf>
  </dxfs>
  <tableStyles count="0" defaultTableStyle="TableStyleMedium2" defaultPivotStyle="PivotStyleLight16"/>
  <colors>
    <mruColors>
      <color rgb="FFFFC5C5"/>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358140</xdr:rowOff>
    </xdr:from>
    <xdr:ext cx="2562225" cy="1885868"/>
    <xdr:pic>
      <xdr:nvPicPr>
        <xdr:cNvPr id="2" name="Picture 1" descr="Harman Primary Logo CMYK_CS6-0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358140"/>
          <a:ext cx="2562225" cy="1885868"/>
        </a:xfrm>
        <a:prstGeom prst="rect">
          <a:avLst/>
        </a:prstGeom>
      </xdr:spPr>
    </xdr:pic>
    <xdr:clientData/>
  </xdr:oneCellAnchor>
  <xdr:oneCellAnchor>
    <xdr:from>
      <xdr:col>4</xdr:col>
      <xdr:colOff>600075</xdr:colOff>
      <xdr:row>8</xdr:row>
      <xdr:rowOff>0</xdr:rowOff>
    </xdr:from>
    <xdr:ext cx="2703033" cy="1693545"/>
    <xdr:pic>
      <xdr:nvPicPr>
        <xdr:cNvPr id="3" name="Picture 2" descr="http://www.jblpro.com/press/Nov11/JBL_Sokolove.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l="6783" r="7604"/>
        <a:stretch>
          <a:fillRect/>
        </a:stretch>
      </xdr:blipFill>
      <xdr:spPr bwMode="auto">
        <a:xfrm>
          <a:off x="3038475" y="1798320"/>
          <a:ext cx="2703033" cy="1693545"/>
        </a:xfrm>
        <a:prstGeom prst="rect">
          <a:avLst/>
        </a:prstGeom>
        <a:noFill/>
      </xdr:spPr>
    </xdr:pic>
    <xdr:clientData/>
  </xdr:oneCellAnchor>
  <xdr:oneCellAnchor>
    <xdr:from>
      <xdr:col>2</xdr:col>
      <xdr:colOff>533400</xdr:colOff>
      <xdr:row>18</xdr:row>
      <xdr:rowOff>161925</xdr:rowOff>
    </xdr:from>
    <xdr:ext cx="2476500" cy="1733049"/>
    <xdr:pic>
      <xdr:nvPicPr>
        <xdr:cNvPr id="4" name="Picture 3" descr="http://2.bp.blogspot.com/-M5VICp3BB-o/Ue09GI3tW9I/AAAAAAAAEcQ/kTRnkEQT514/s1600/Vista9.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l="5188" r="11519" b="22786"/>
        <a:stretch>
          <a:fillRect/>
        </a:stretch>
      </xdr:blipFill>
      <xdr:spPr bwMode="auto">
        <a:xfrm>
          <a:off x="1752600" y="3789045"/>
          <a:ext cx="2476500" cy="1733049"/>
        </a:xfrm>
        <a:prstGeom prst="rect">
          <a:avLst/>
        </a:prstGeom>
        <a:noFill/>
      </xdr:spPr>
    </xdr:pic>
    <xdr:clientData/>
  </xdr:oneCellAnchor>
  <xdr:oneCellAnchor>
    <xdr:from>
      <xdr:col>0</xdr:col>
      <xdr:colOff>151642</xdr:colOff>
      <xdr:row>7</xdr:row>
      <xdr:rowOff>189551</xdr:rowOff>
    </xdr:from>
    <xdr:ext cx="2729047" cy="170536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3495" r="12418"/>
        <a:stretch/>
      </xdr:blipFill>
      <xdr:spPr>
        <a:xfrm>
          <a:off x="151642" y="1797371"/>
          <a:ext cx="2729047" cy="170536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981710</xdr:colOff>
      <xdr:row>0</xdr:row>
      <xdr:rowOff>759311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5360" cy="75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1063866</xdr:colOff>
      <xdr:row>0</xdr:row>
      <xdr:rowOff>768350</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865414</xdr:colOff>
      <xdr:row>0</xdr:row>
      <xdr:rowOff>796290</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14154"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218440</xdr:colOff>
      <xdr:row>1</xdr:row>
      <xdr:rowOff>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69720" cy="7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6</xdr:col>
      <xdr:colOff>1085850</xdr:colOff>
      <xdr:row>0</xdr:row>
      <xdr:rowOff>0</xdr:rowOff>
    </xdr:from>
    <xdr:ext cx="1552575" cy="107151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3410" y="249555"/>
          <a:ext cx="1552575" cy="1071516"/>
        </a:xfrm>
        <a:prstGeom prst="rect">
          <a:avLst/>
        </a:prstGeom>
      </xdr:spPr>
    </xdr:pic>
    <xdr:clientData/>
  </xdr:oneCellAnchor>
  <xdr:oneCellAnchor>
    <xdr:from>
      <xdr:col>6</xdr:col>
      <xdr:colOff>1085850</xdr:colOff>
      <xdr:row>0</xdr:row>
      <xdr:rowOff>0</xdr:rowOff>
    </xdr:from>
    <xdr:ext cx="1552575" cy="1071516"/>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3410" y="249555"/>
          <a:ext cx="1552575" cy="1071516"/>
        </a:xfrm>
        <a:prstGeom prst="rect">
          <a:avLst/>
        </a:prstGeom>
      </xdr:spPr>
    </xdr:pic>
    <xdr:clientData/>
  </xdr:oneCellAnchor>
  <xdr:oneCellAnchor>
    <xdr:from>
      <xdr:col>6</xdr:col>
      <xdr:colOff>1085850</xdr:colOff>
      <xdr:row>1</xdr:row>
      <xdr:rowOff>66675</xdr:rowOff>
    </xdr:from>
    <xdr:ext cx="1552575" cy="1071516"/>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7270" y="249555"/>
          <a:ext cx="1552575" cy="107151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228600</xdr:colOff>
      <xdr:row>0</xdr:row>
      <xdr:rowOff>47625</xdr:rowOff>
    </xdr:from>
    <xdr:ext cx="1552575" cy="107151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47625"/>
          <a:ext cx="1552575" cy="1071516"/>
        </a:xfrm>
        <a:prstGeom prst="rect">
          <a:avLst/>
        </a:prstGeom>
      </xdr:spPr>
    </xdr:pic>
    <xdr:clientData/>
  </xdr:oneCellAnchor>
  <xdr:oneCellAnchor>
    <xdr:from>
      <xdr:col>8</xdr:col>
      <xdr:colOff>228600</xdr:colOff>
      <xdr:row>0</xdr:row>
      <xdr:rowOff>47625</xdr:rowOff>
    </xdr:from>
    <xdr:ext cx="1552575" cy="1071516"/>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47625"/>
          <a:ext cx="1552575" cy="107151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4</xdr:col>
      <xdr:colOff>275723</xdr:colOff>
      <xdr:row>0</xdr:row>
      <xdr:rowOff>187994</xdr:rowOff>
    </xdr:from>
    <xdr:to>
      <xdr:col>14</xdr:col>
      <xdr:colOff>513847</xdr:colOff>
      <xdr:row>3</xdr:row>
      <xdr:rowOff>37598</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714123" y="187994"/>
          <a:ext cx="6334124" cy="840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editAs="oneCell">
    <xdr:from>
      <xdr:col>0</xdr:col>
      <xdr:colOff>2</xdr:colOff>
      <xdr:row>0</xdr:row>
      <xdr:rowOff>0</xdr:rowOff>
    </xdr:from>
    <xdr:to>
      <xdr:col>21</xdr:col>
      <xdr:colOff>1</xdr:colOff>
      <xdr:row>23</xdr:row>
      <xdr:rowOff>143074</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2" y="0"/>
          <a:ext cx="12801599" cy="7718958"/>
        </a:xfrm>
        <a:prstGeom prst="rect">
          <a:avLst/>
        </a:prstGeom>
      </xdr:spPr>
    </xdr:pic>
    <xdr:clientData/>
  </xdr:twoCellAnchor>
  <xdr:twoCellAnchor>
    <xdr:from>
      <xdr:col>5</xdr:col>
      <xdr:colOff>213059</xdr:colOff>
      <xdr:row>1</xdr:row>
      <xdr:rowOff>112796</xdr:rowOff>
    </xdr:from>
    <xdr:to>
      <xdr:col>15</xdr:col>
      <xdr:colOff>451183</xdr:colOff>
      <xdr:row>3</xdr:row>
      <xdr:rowOff>162926</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3261059" y="310916"/>
          <a:ext cx="6334124" cy="8426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196488</xdr:colOff>
      <xdr:row>0</xdr:row>
      <xdr:rowOff>733879</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56658" cy="74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14294" cy="783770"/>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14294" cy="783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958850</xdr:colOff>
      <xdr:row>0</xdr:row>
      <xdr:rowOff>753110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77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1019810</xdr:colOff>
      <xdr:row>1</xdr:row>
      <xdr:rowOff>1339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3460" cy="7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986790</xdr:colOff>
      <xdr:row>0</xdr:row>
      <xdr:rowOff>760664</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2980" cy="7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1071880</xdr:colOff>
      <xdr:row>1</xdr:row>
      <xdr:rowOff>5080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1071880</xdr:colOff>
      <xdr:row>1</xdr:row>
      <xdr:rowOff>35098</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817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1000761</xdr:colOff>
      <xdr:row>0</xdr:row>
      <xdr:rowOff>771160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005840" cy="77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C$\Users\karamkaul\Desktop\SAP%20Price%20Extract%202-8-16_M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valencia\Desktop\SAP%20Pricing\SAP%20Uploads\All%20data%20CO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S Retail"/>
      <sheetName val="US MAP"/>
      <sheetName val="US Dealer"/>
      <sheetName val="Intl Distributor"/>
    </sheetNames>
    <sheetDataSet>
      <sheetData sheetId="0" refreshError="1"/>
      <sheetData sheetId="1">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RE</v>
          </cell>
          <cell r="D2">
            <v>40725</v>
          </cell>
          <cell r="E2">
            <v>2958465</v>
          </cell>
          <cell r="F2">
            <v>229.95</v>
          </cell>
          <cell r="G2" t="str">
            <v>USD</v>
          </cell>
          <cell r="H2">
            <v>1</v>
          </cell>
          <cell r="I2" t="str">
            <v>EA</v>
          </cell>
          <cell r="J2">
            <v>10</v>
          </cell>
        </row>
        <row r="3">
          <cell r="A3" t="str">
            <v>SR430QXV</v>
          </cell>
          <cell r="B3" t="str">
            <v>DOD-SR</v>
          </cell>
          <cell r="C3" t="str">
            <v>RE</v>
          </cell>
          <cell r="D3">
            <v>40725</v>
          </cell>
          <cell r="E3">
            <v>2958465</v>
          </cell>
          <cell r="F3">
            <v>139.94999999999999</v>
          </cell>
          <cell r="G3" t="str">
            <v>USD</v>
          </cell>
          <cell r="H3">
            <v>1</v>
          </cell>
          <cell r="I3" t="str">
            <v>EA</v>
          </cell>
          <cell r="J3">
            <v>10</v>
          </cell>
        </row>
        <row r="4">
          <cell r="A4" t="str">
            <v>SR431QXV</v>
          </cell>
          <cell r="B4" t="str">
            <v>DOD-SR</v>
          </cell>
          <cell r="C4" t="str">
            <v>RE</v>
          </cell>
          <cell r="D4">
            <v>40725</v>
          </cell>
          <cell r="E4">
            <v>2958465</v>
          </cell>
          <cell r="F4">
            <v>139.94999999999999</v>
          </cell>
          <cell r="G4" t="str">
            <v>USD</v>
          </cell>
          <cell r="H4">
            <v>1</v>
          </cell>
          <cell r="I4" t="str">
            <v>EA</v>
          </cell>
          <cell r="J4">
            <v>10</v>
          </cell>
        </row>
        <row r="5">
          <cell r="A5" t="str">
            <v>SR830QXV</v>
          </cell>
          <cell r="B5" t="e">
            <v>#N/A</v>
          </cell>
          <cell r="C5" t="str">
            <v>RE</v>
          </cell>
          <cell r="D5">
            <v>40725</v>
          </cell>
          <cell r="E5">
            <v>2958465</v>
          </cell>
          <cell r="F5">
            <v>179.95</v>
          </cell>
          <cell r="G5" t="str">
            <v>USD</v>
          </cell>
          <cell r="H5">
            <v>1</v>
          </cell>
          <cell r="I5" t="str">
            <v>EA</v>
          </cell>
          <cell r="J5">
            <v>10</v>
          </cell>
        </row>
        <row r="6">
          <cell r="A6" t="str">
            <v>SR831QXV</v>
          </cell>
          <cell r="B6" t="str">
            <v>DOD-SR</v>
          </cell>
          <cell r="C6" t="str">
            <v>RE</v>
          </cell>
          <cell r="D6">
            <v>40725</v>
          </cell>
          <cell r="E6">
            <v>2958465</v>
          </cell>
          <cell r="F6">
            <v>179.95</v>
          </cell>
          <cell r="G6" t="str">
            <v>USD</v>
          </cell>
          <cell r="H6">
            <v>1</v>
          </cell>
          <cell r="I6" t="str">
            <v>EA</v>
          </cell>
          <cell r="J6">
            <v>10</v>
          </cell>
        </row>
        <row r="7">
          <cell r="A7" t="str">
            <v>SR835V</v>
          </cell>
          <cell r="B7" t="e">
            <v>#N/A</v>
          </cell>
          <cell r="C7" t="str">
            <v>RE</v>
          </cell>
          <cell r="D7">
            <v>40725</v>
          </cell>
          <cell r="E7">
            <v>2958465</v>
          </cell>
          <cell r="F7">
            <v>139.94999999999999</v>
          </cell>
          <cell r="G7" t="str">
            <v>USD</v>
          </cell>
          <cell r="H7">
            <v>1</v>
          </cell>
          <cell r="I7" t="str">
            <v>EA</v>
          </cell>
          <cell r="J7">
            <v>10</v>
          </cell>
        </row>
        <row r="8">
          <cell r="A8" t="str">
            <v>VAC240</v>
          </cell>
          <cell r="B8" t="str">
            <v>DOD-ACC</v>
          </cell>
          <cell r="C8" t="str">
            <v>RE</v>
          </cell>
          <cell r="D8">
            <v>40725</v>
          </cell>
          <cell r="E8">
            <v>2958465</v>
          </cell>
          <cell r="F8">
            <v>65</v>
          </cell>
          <cell r="G8" t="str">
            <v>USD</v>
          </cell>
          <cell r="H8">
            <v>1</v>
          </cell>
          <cell r="I8" t="str">
            <v>EA</v>
          </cell>
          <cell r="J8">
            <v>10</v>
          </cell>
        </row>
        <row r="9">
          <cell r="A9" t="str">
            <v>VAC265</v>
          </cell>
          <cell r="B9" t="str">
            <v>DOD-ACC</v>
          </cell>
          <cell r="C9" t="str">
            <v>RE</v>
          </cell>
          <cell r="D9">
            <v>40725</v>
          </cell>
          <cell r="E9">
            <v>2958465</v>
          </cell>
          <cell r="F9">
            <v>85</v>
          </cell>
          <cell r="G9" t="str">
            <v>USD</v>
          </cell>
          <cell r="H9">
            <v>1</v>
          </cell>
          <cell r="I9" t="str">
            <v>EA</v>
          </cell>
          <cell r="J9">
            <v>10</v>
          </cell>
        </row>
        <row r="10">
          <cell r="A10" t="str">
            <v>VAC270</v>
          </cell>
          <cell r="B10" t="str">
            <v>DOD-ACC</v>
          </cell>
          <cell r="C10" t="str">
            <v>RE</v>
          </cell>
          <cell r="D10">
            <v>40725</v>
          </cell>
          <cell r="E10">
            <v>2958465</v>
          </cell>
          <cell r="F10">
            <v>65</v>
          </cell>
          <cell r="G10" t="str">
            <v>USD</v>
          </cell>
          <cell r="H10">
            <v>1</v>
          </cell>
          <cell r="I10" t="str">
            <v>EA</v>
          </cell>
          <cell r="J10">
            <v>10</v>
          </cell>
        </row>
        <row r="11">
          <cell r="A11" t="str">
            <v>VFX25B</v>
          </cell>
          <cell r="B11" t="str">
            <v>DOD-ANG</v>
          </cell>
          <cell r="C11" t="str">
            <v>RE</v>
          </cell>
          <cell r="D11">
            <v>40725</v>
          </cell>
          <cell r="E11">
            <v>2958465</v>
          </cell>
          <cell r="F11">
            <v>79.95</v>
          </cell>
          <cell r="G11" t="str">
            <v>USD</v>
          </cell>
          <cell r="H11">
            <v>1</v>
          </cell>
          <cell r="I11" t="str">
            <v>EA</v>
          </cell>
          <cell r="J11">
            <v>10</v>
          </cell>
        </row>
        <row r="12">
          <cell r="A12" t="str">
            <v>YJM308V</v>
          </cell>
          <cell r="B12" t="str">
            <v>DOD-ANG</v>
          </cell>
          <cell r="C12" t="str">
            <v>RE</v>
          </cell>
          <cell r="D12">
            <v>40725</v>
          </cell>
          <cell r="E12">
            <v>2958465</v>
          </cell>
          <cell r="F12">
            <v>104.95</v>
          </cell>
          <cell r="G12" t="str">
            <v>USD</v>
          </cell>
          <cell r="H12">
            <v>1</v>
          </cell>
          <cell r="I12" t="str">
            <v>EA</v>
          </cell>
          <cell r="J12">
            <v>10</v>
          </cell>
        </row>
        <row r="13">
          <cell r="A13" t="str">
            <v>DBX1046V</v>
          </cell>
          <cell r="B13" t="str">
            <v>DBX_DYN</v>
          </cell>
          <cell r="C13" t="str">
            <v>RE</v>
          </cell>
          <cell r="D13">
            <v>42248</v>
          </cell>
          <cell r="E13">
            <v>2958465</v>
          </cell>
          <cell r="F13">
            <v>662.44</v>
          </cell>
          <cell r="G13" t="str">
            <v>USD</v>
          </cell>
          <cell r="H13">
            <v>1</v>
          </cell>
          <cell r="I13" t="str">
            <v>EA</v>
          </cell>
          <cell r="J13">
            <v>30</v>
          </cell>
        </row>
        <row r="14">
          <cell r="A14" t="str">
            <v>DBX1066V</v>
          </cell>
          <cell r="B14" t="str">
            <v>DBX_DYN</v>
          </cell>
          <cell r="C14" t="str">
            <v>RE</v>
          </cell>
          <cell r="D14">
            <v>42248</v>
          </cell>
          <cell r="E14">
            <v>2958465</v>
          </cell>
          <cell r="F14">
            <v>537.44000000000005</v>
          </cell>
          <cell r="G14" t="str">
            <v>USD</v>
          </cell>
          <cell r="H14">
            <v>1</v>
          </cell>
          <cell r="I14" t="str">
            <v>EA</v>
          </cell>
          <cell r="J14">
            <v>30</v>
          </cell>
        </row>
        <row r="15">
          <cell r="A15" t="str">
            <v>DBX1074</v>
          </cell>
          <cell r="B15" t="str">
            <v>DBX_DYN</v>
          </cell>
          <cell r="C15" t="str">
            <v>RE</v>
          </cell>
          <cell r="D15">
            <v>42248</v>
          </cell>
          <cell r="E15">
            <v>2958465</v>
          </cell>
          <cell r="F15">
            <v>662.44</v>
          </cell>
          <cell r="G15" t="str">
            <v>USD</v>
          </cell>
          <cell r="H15">
            <v>1</v>
          </cell>
          <cell r="I15" t="str">
            <v>EA</v>
          </cell>
          <cell r="J15">
            <v>30</v>
          </cell>
        </row>
        <row r="16">
          <cell r="A16" t="str">
            <v>DBX120A</v>
          </cell>
          <cell r="B16" t="str">
            <v>DBX_EQ</v>
          </cell>
          <cell r="C16" t="str">
            <v>RE</v>
          </cell>
          <cell r="D16">
            <v>42248</v>
          </cell>
          <cell r="E16">
            <v>2958465</v>
          </cell>
          <cell r="F16">
            <v>249.94</v>
          </cell>
          <cell r="G16" t="str">
            <v>USD</v>
          </cell>
          <cell r="H16">
            <v>1</v>
          </cell>
          <cell r="I16" t="str">
            <v>EA</v>
          </cell>
          <cell r="J16">
            <v>30</v>
          </cell>
        </row>
        <row r="17">
          <cell r="A17" t="str">
            <v>DBX1215V</v>
          </cell>
          <cell r="B17" t="str">
            <v>DBX_EQ</v>
          </cell>
          <cell r="C17" t="str">
            <v>RE</v>
          </cell>
          <cell r="D17">
            <v>42248</v>
          </cell>
          <cell r="E17">
            <v>2958465</v>
          </cell>
          <cell r="F17">
            <v>324.94</v>
          </cell>
          <cell r="G17" t="str">
            <v>USD</v>
          </cell>
          <cell r="H17">
            <v>1</v>
          </cell>
          <cell r="I17" t="str">
            <v>EA</v>
          </cell>
          <cell r="J17">
            <v>30</v>
          </cell>
        </row>
        <row r="18">
          <cell r="A18" t="str">
            <v>DBX1231V</v>
          </cell>
          <cell r="B18" t="str">
            <v>DBX_EQ</v>
          </cell>
          <cell r="C18" t="str">
            <v>RE</v>
          </cell>
          <cell r="D18">
            <v>42248</v>
          </cell>
          <cell r="E18">
            <v>2958465</v>
          </cell>
          <cell r="F18">
            <v>449.94</v>
          </cell>
          <cell r="G18" t="str">
            <v>USD</v>
          </cell>
          <cell r="H18">
            <v>1</v>
          </cell>
          <cell r="I18" t="str">
            <v>EA</v>
          </cell>
          <cell r="J18">
            <v>30</v>
          </cell>
        </row>
        <row r="19">
          <cell r="A19" t="str">
            <v>DBX1260</v>
          </cell>
          <cell r="B19" t="e">
            <v>#N/A</v>
          </cell>
          <cell r="C19" t="str">
            <v>RE</v>
          </cell>
          <cell r="D19">
            <v>42248</v>
          </cell>
          <cell r="E19">
            <v>2958465</v>
          </cell>
          <cell r="F19">
            <v>999.94</v>
          </cell>
          <cell r="G19" t="str">
            <v>USD</v>
          </cell>
          <cell r="H19">
            <v>1</v>
          </cell>
          <cell r="I19" t="str">
            <v>EA</v>
          </cell>
          <cell r="J19">
            <v>30</v>
          </cell>
        </row>
        <row r="20">
          <cell r="A20" t="str">
            <v>DBX1260MV</v>
          </cell>
          <cell r="B20" t="str">
            <v>DBX_ZONEP</v>
          </cell>
          <cell r="C20" t="str">
            <v>RE</v>
          </cell>
          <cell r="D20">
            <v>42248</v>
          </cell>
          <cell r="E20">
            <v>2958465</v>
          </cell>
          <cell r="F20">
            <v>1062.44</v>
          </cell>
          <cell r="G20" t="str">
            <v>USD</v>
          </cell>
          <cell r="H20">
            <v>1</v>
          </cell>
          <cell r="I20" t="str">
            <v>EA</v>
          </cell>
          <cell r="J20">
            <v>30</v>
          </cell>
        </row>
        <row r="21">
          <cell r="A21" t="str">
            <v>DBX1261MV</v>
          </cell>
          <cell r="B21" t="str">
            <v>DBX_ZONEP</v>
          </cell>
          <cell r="C21" t="str">
            <v>RE</v>
          </cell>
          <cell r="D21">
            <v>42248</v>
          </cell>
          <cell r="E21">
            <v>2958465</v>
          </cell>
          <cell r="F21">
            <v>937.44</v>
          </cell>
          <cell r="G21" t="str">
            <v>USD</v>
          </cell>
          <cell r="H21">
            <v>1</v>
          </cell>
          <cell r="I21" t="str">
            <v>EA</v>
          </cell>
          <cell r="J21">
            <v>30</v>
          </cell>
        </row>
        <row r="22">
          <cell r="A22" t="str">
            <v>DBX1261V</v>
          </cell>
          <cell r="B22" t="str">
            <v>DBX_ZONEP</v>
          </cell>
          <cell r="C22" t="str">
            <v>RE</v>
          </cell>
          <cell r="D22">
            <v>42248</v>
          </cell>
          <cell r="E22">
            <v>2958465</v>
          </cell>
          <cell r="F22">
            <v>874.94</v>
          </cell>
          <cell r="G22" t="str">
            <v>USD</v>
          </cell>
          <cell r="H22">
            <v>1</v>
          </cell>
          <cell r="I22" t="str">
            <v>EA</v>
          </cell>
          <cell r="J22">
            <v>30</v>
          </cell>
        </row>
        <row r="23">
          <cell r="A23" t="str">
            <v>DBX131SV</v>
          </cell>
          <cell r="B23" t="str">
            <v>DBX_EQ</v>
          </cell>
          <cell r="C23" t="str">
            <v>RE</v>
          </cell>
          <cell r="D23">
            <v>42248</v>
          </cell>
          <cell r="E23">
            <v>2958465</v>
          </cell>
          <cell r="F23">
            <v>199.94</v>
          </cell>
          <cell r="G23" t="str">
            <v>USD</v>
          </cell>
          <cell r="H23">
            <v>1</v>
          </cell>
          <cell r="I23" t="str">
            <v>EA</v>
          </cell>
          <cell r="J23">
            <v>30</v>
          </cell>
        </row>
        <row r="24">
          <cell r="A24" t="str">
            <v>DBX160ADV</v>
          </cell>
          <cell r="B24" t="str">
            <v>DBX_DYN</v>
          </cell>
          <cell r="C24" t="str">
            <v>RE</v>
          </cell>
          <cell r="D24">
            <v>42248</v>
          </cell>
          <cell r="E24">
            <v>2958465</v>
          </cell>
          <cell r="F24">
            <v>537.44000000000005</v>
          </cell>
          <cell r="G24" t="str">
            <v>USD</v>
          </cell>
          <cell r="H24">
            <v>1</v>
          </cell>
          <cell r="I24" t="str">
            <v>EA</v>
          </cell>
          <cell r="J24">
            <v>30</v>
          </cell>
        </row>
        <row r="25">
          <cell r="A25" t="str">
            <v>DBX166XSV</v>
          </cell>
          <cell r="B25" t="str">
            <v>DBX_DYN</v>
          </cell>
          <cell r="C25" t="str">
            <v>RE</v>
          </cell>
          <cell r="D25">
            <v>42248</v>
          </cell>
          <cell r="E25">
            <v>2958465</v>
          </cell>
          <cell r="F25">
            <v>299.94</v>
          </cell>
          <cell r="G25" t="str">
            <v>USD</v>
          </cell>
          <cell r="H25">
            <v>1</v>
          </cell>
          <cell r="I25" t="str">
            <v>EA</v>
          </cell>
          <cell r="J25">
            <v>30</v>
          </cell>
        </row>
        <row r="26">
          <cell r="A26" t="str">
            <v>DBX2031V</v>
          </cell>
          <cell r="B26" t="str">
            <v>DBX_EQ</v>
          </cell>
          <cell r="C26" t="str">
            <v>RE</v>
          </cell>
          <cell r="D26">
            <v>42248</v>
          </cell>
          <cell r="E26">
            <v>2958465</v>
          </cell>
          <cell r="F26">
            <v>537.44000000000005</v>
          </cell>
          <cell r="G26" t="str">
            <v>USD</v>
          </cell>
          <cell r="H26">
            <v>1</v>
          </cell>
          <cell r="I26" t="str">
            <v>EA</v>
          </cell>
          <cell r="J26">
            <v>30</v>
          </cell>
        </row>
        <row r="27">
          <cell r="A27" t="str">
            <v>DBX215SV</v>
          </cell>
          <cell r="B27" t="str">
            <v>DBX_EQ</v>
          </cell>
          <cell r="C27" t="str">
            <v>RE</v>
          </cell>
          <cell r="D27">
            <v>42248</v>
          </cell>
          <cell r="E27">
            <v>2958465</v>
          </cell>
          <cell r="F27">
            <v>199.94</v>
          </cell>
          <cell r="G27" t="str">
            <v>USD</v>
          </cell>
          <cell r="H27">
            <v>1</v>
          </cell>
          <cell r="I27" t="str">
            <v>EA</v>
          </cell>
          <cell r="J27">
            <v>30</v>
          </cell>
        </row>
        <row r="28">
          <cell r="A28" t="str">
            <v>DBX220I</v>
          </cell>
          <cell r="B28" t="str">
            <v>DBX_PSR</v>
          </cell>
          <cell r="C28" t="str">
            <v>RE</v>
          </cell>
          <cell r="D28">
            <v>42248</v>
          </cell>
          <cell r="E28">
            <v>2958465</v>
          </cell>
          <cell r="F28">
            <v>787.44</v>
          </cell>
          <cell r="G28" t="str">
            <v>USD</v>
          </cell>
          <cell r="H28">
            <v>1</v>
          </cell>
          <cell r="I28" t="str">
            <v>EA</v>
          </cell>
          <cell r="J28">
            <v>30</v>
          </cell>
        </row>
        <row r="29">
          <cell r="A29" t="str">
            <v>DBX2215V</v>
          </cell>
          <cell r="B29" t="str">
            <v>DBX_EQ</v>
          </cell>
          <cell r="C29" t="str">
            <v>RE</v>
          </cell>
          <cell r="D29">
            <v>42248</v>
          </cell>
          <cell r="E29">
            <v>2958465</v>
          </cell>
          <cell r="F29">
            <v>537.44000000000005</v>
          </cell>
          <cell r="G29" t="str">
            <v>USD</v>
          </cell>
          <cell r="H29">
            <v>1</v>
          </cell>
          <cell r="I29" t="str">
            <v>EA</v>
          </cell>
          <cell r="J29">
            <v>30</v>
          </cell>
        </row>
        <row r="30">
          <cell r="A30" t="str">
            <v>DBX2231V</v>
          </cell>
          <cell r="B30" t="str">
            <v>DBX_EQ</v>
          </cell>
          <cell r="C30" t="str">
            <v>RE</v>
          </cell>
          <cell r="D30">
            <v>42248</v>
          </cell>
          <cell r="E30">
            <v>2958465</v>
          </cell>
          <cell r="F30">
            <v>662.44</v>
          </cell>
          <cell r="G30" t="str">
            <v>USD</v>
          </cell>
          <cell r="H30">
            <v>1</v>
          </cell>
          <cell r="I30" t="str">
            <v>EA</v>
          </cell>
          <cell r="J30">
            <v>30</v>
          </cell>
        </row>
        <row r="31">
          <cell r="A31" t="str">
            <v>DBX223SV</v>
          </cell>
          <cell r="B31" t="str">
            <v>DBX_CROSS</v>
          </cell>
          <cell r="C31" t="str">
            <v>RE</v>
          </cell>
          <cell r="D31">
            <v>42248</v>
          </cell>
          <cell r="E31">
            <v>2958465</v>
          </cell>
          <cell r="F31">
            <v>199.94</v>
          </cell>
          <cell r="G31" t="str">
            <v>USD</v>
          </cell>
          <cell r="H31">
            <v>1</v>
          </cell>
          <cell r="I31" t="str">
            <v>EA</v>
          </cell>
          <cell r="J31">
            <v>30</v>
          </cell>
        </row>
        <row r="32">
          <cell r="A32" t="str">
            <v>DBX223XSV</v>
          </cell>
          <cell r="B32" t="str">
            <v>DBX_CROSS</v>
          </cell>
          <cell r="C32" t="str">
            <v>RE</v>
          </cell>
          <cell r="D32">
            <v>42248</v>
          </cell>
          <cell r="E32">
            <v>2958465</v>
          </cell>
          <cell r="F32">
            <v>224.94</v>
          </cell>
          <cell r="G32" t="str">
            <v>USD</v>
          </cell>
          <cell r="H32">
            <v>1</v>
          </cell>
          <cell r="I32" t="str">
            <v>EA</v>
          </cell>
          <cell r="J32">
            <v>30</v>
          </cell>
        </row>
        <row r="33">
          <cell r="A33" t="str">
            <v>DBX231SV</v>
          </cell>
          <cell r="B33" t="str">
            <v>DBX_EQ</v>
          </cell>
          <cell r="C33" t="str">
            <v>RE</v>
          </cell>
          <cell r="D33">
            <v>42248</v>
          </cell>
          <cell r="E33">
            <v>2958465</v>
          </cell>
          <cell r="F33">
            <v>249.94</v>
          </cell>
          <cell r="G33" t="str">
            <v>USD</v>
          </cell>
          <cell r="H33">
            <v>1</v>
          </cell>
          <cell r="I33" t="str">
            <v>EA</v>
          </cell>
          <cell r="J33">
            <v>30</v>
          </cell>
        </row>
        <row r="34">
          <cell r="A34" t="str">
            <v>DBX234SV</v>
          </cell>
          <cell r="B34" t="str">
            <v>DBX_CROSS</v>
          </cell>
          <cell r="C34" t="str">
            <v>RE</v>
          </cell>
          <cell r="D34">
            <v>42248</v>
          </cell>
          <cell r="E34">
            <v>2958465</v>
          </cell>
          <cell r="F34">
            <v>249.94</v>
          </cell>
          <cell r="G34" t="str">
            <v>USD</v>
          </cell>
          <cell r="H34">
            <v>1</v>
          </cell>
          <cell r="I34" t="str">
            <v>EA</v>
          </cell>
          <cell r="J34">
            <v>30</v>
          </cell>
        </row>
        <row r="35">
          <cell r="A35" t="str">
            <v>DBX234XSV</v>
          </cell>
          <cell r="B35" t="str">
            <v>DBX_CROSS</v>
          </cell>
          <cell r="C35" t="str">
            <v>RE</v>
          </cell>
          <cell r="D35">
            <v>42248</v>
          </cell>
          <cell r="E35">
            <v>2958465</v>
          </cell>
          <cell r="F35">
            <v>299.94</v>
          </cell>
          <cell r="G35" t="str">
            <v>USD</v>
          </cell>
          <cell r="H35">
            <v>1</v>
          </cell>
          <cell r="I35" t="str">
            <v>EA</v>
          </cell>
          <cell r="J35">
            <v>30</v>
          </cell>
        </row>
        <row r="36">
          <cell r="A36" t="str">
            <v>DBX260V</v>
          </cell>
          <cell r="B36" t="str">
            <v>DBX_PSR</v>
          </cell>
          <cell r="C36" t="str">
            <v>RE</v>
          </cell>
          <cell r="D36">
            <v>42248</v>
          </cell>
          <cell r="E36">
            <v>2958465</v>
          </cell>
          <cell r="F36">
            <v>749.95</v>
          </cell>
          <cell r="G36" t="str">
            <v>USD</v>
          </cell>
          <cell r="H36">
            <v>1</v>
          </cell>
          <cell r="I36" t="str">
            <v>EA</v>
          </cell>
          <cell r="J36">
            <v>30</v>
          </cell>
        </row>
        <row r="37">
          <cell r="A37" t="str">
            <v>DBX266XSV</v>
          </cell>
          <cell r="B37" t="str">
            <v>DBX_CROSS</v>
          </cell>
          <cell r="C37" t="str">
            <v>RE</v>
          </cell>
          <cell r="D37">
            <v>42248</v>
          </cell>
          <cell r="E37">
            <v>2958465</v>
          </cell>
          <cell r="F37">
            <v>187.44</v>
          </cell>
          <cell r="G37" t="str">
            <v>USD</v>
          </cell>
          <cell r="H37">
            <v>1</v>
          </cell>
          <cell r="I37" t="str">
            <v>EA</v>
          </cell>
          <cell r="J37">
            <v>30</v>
          </cell>
        </row>
        <row r="38">
          <cell r="A38" t="str">
            <v>DBX286SV</v>
          </cell>
          <cell r="B38" t="str">
            <v>DBX_STUDI</v>
          </cell>
          <cell r="C38" t="str">
            <v>RE</v>
          </cell>
          <cell r="D38">
            <v>42248</v>
          </cell>
          <cell r="E38">
            <v>2958465</v>
          </cell>
          <cell r="F38">
            <v>249.94</v>
          </cell>
          <cell r="G38" t="str">
            <v>USD</v>
          </cell>
          <cell r="H38">
            <v>1</v>
          </cell>
          <cell r="I38" t="str">
            <v>EA</v>
          </cell>
          <cell r="J38">
            <v>30</v>
          </cell>
        </row>
        <row r="39">
          <cell r="A39" t="str">
            <v>DBX376</v>
          </cell>
          <cell r="B39" t="str">
            <v>DBX_STUDI</v>
          </cell>
          <cell r="C39" t="str">
            <v>RE</v>
          </cell>
          <cell r="D39">
            <v>42248</v>
          </cell>
          <cell r="E39">
            <v>2958465</v>
          </cell>
          <cell r="F39">
            <v>662.44</v>
          </cell>
          <cell r="G39" t="str">
            <v>USD</v>
          </cell>
          <cell r="H39">
            <v>1</v>
          </cell>
          <cell r="I39" t="str">
            <v>EA</v>
          </cell>
          <cell r="J39">
            <v>30</v>
          </cell>
        </row>
        <row r="40">
          <cell r="A40" t="str">
            <v>DBX386</v>
          </cell>
          <cell r="B40" t="str">
            <v>DBX_STUDI</v>
          </cell>
          <cell r="C40" t="str">
            <v>RE</v>
          </cell>
          <cell r="D40">
            <v>42248</v>
          </cell>
          <cell r="E40">
            <v>2958465</v>
          </cell>
          <cell r="F40">
            <v>662.44</v>
          </cell>
          <cell r="G40" t="str">
            <v>USD</v>
          </cell>
          <cell r="H40">
            <v>1</v>
          </cell>
          <cell r="I40" t="str">
            <v>EA</v>
          </cell>
          <cell r="J40">
            <v>30</v>
          </cell>
        </row>
        <row r="41">
          <cell r="A41" t="str">
            <v>DBX4820</v>
          </cell>
          <cell r="B41" t="str">
            <v>DBX_PSR</v>
          </cell>
          <cell r="C41" t="str">
            <v>RE</v>
          </cell>
          <cell r="D41">
            <v>42248</v>
          </cell>
          <cell r="E41">
            <v>2958465</v>
          </cell>
          <cell r="F41">
            <v>3999.94</v>
          </cell>
          <cell r="G41" t="str">
            <v>USD</v>
          </cell>
          <cell r="H41">
            <v>1</v>
          </cell>
          <cell r="I41" t="str">
            <v>EA</v>
          </cell>
          <cell r="J41">
            <v>30</v>
          </cell>
        </row>
        <row r="42">
          <cell r="A42" t="str">
            <v>DBX510</v>
          </cell>
          <cell r="B42" t="str">
            <v>DBX_STUDI</v>
          </cell>
          <cell r="C42" t="str">
            <v>RE</v>
          </cell>
          <cell r="D42">
            <v>42248</v>
          </cell>
          <cell r="E42">
            <v>2958465</v>
          </cell>
          <cell r="F42">
            <v>187.44</v>
          </cell>
          <cell r="G42" t="str">
            <v>USD</v>
          </cell>
          <cell r="H42">
            <v>1</v>
          </cell>
          <cell r="I42" t="str">
            <v>EA</v>
          </cell>
          <cell r="J42">
            <v>30</v>
          </cell>
        </row>
        <row r="43">
          <cell r="A43" t="str">
            <v>DBX520</v>
          </cell>
          <cell r="B43" t="str">
            <v>DBX_STUDI</v>
          </cell>
          <cell r="C43" t="str">
            <v>RE</v>
          </cell>
          <cell r="D43">
            <v>42248</v>
          </cell>
          <cell r="E43">
            <v>2958465</v>
          </cell>
          <cell r="F43">
            <v>187.44</v>
          </cell>
          <cell r="G43" t="str">
            <v>USD</v>
          </cell>
          <cell r="H43">
            <v>1</v>
          </cell>
          <cell r="I43" t="str">
            <v>EA</v>
          </cell>
          <cell r="J43">
            <v>30</v>
          </cell>
        </row>
        <row r="44">
          <cell r="A44" t="str">
            <v>DBX530</v>
          </cell>
          <cell r="B44" t="str">
            <v>DBX_STUDI</v>
          </cell>
          <cell r="C44" t="str">
            <v>RE</v>
          </cell>
          <cell r="D44">
            <v>42248</v>
          </cell>
          <cell r="E44">
            <v>2958465</v>
          </cell>
          <cell r="F44">
            <v>249.94</v>
          </cell>
          <cell r="G44" t="str">
            <v>USD</v>
          </cell>
          <cell r="H44">
            <v>1</v>
          </cell>
          <cell r="I44" t="str">
            <v>EA</v>
          </cell>
          <cell r="J44">
            <v>30</v>
          </cell>
        </row>
        <row r="45">
          <cell r="A45" t="str">
            <v>DBX560A</v>
          </cell>
          <cell r="B45" t="str">
            <v>DBX_STUDI</v>
          </cell>
          <cell r="C45" t="str">
            <v>RE</v>
          </cell>
          <cell r="D45">
            <v>42248</v>
          </cell>
          <cell r="E45">
            <v>2958465</v>
          </cell>
          <cell r="F45">
            <v>249.94</v>
          </cell>
          <cell r="G45" t="str">
            <v>USD</v>
          </cell>
          <cell r="H45">
            <v>1</v>
          </cell>
          <cell r="I45" t="str">
            <v>EA</v>
          </cell>
          <cell r="J45">
            <v>30</v>
          </cell>
        </row>
        <row r="46">
          <cell r="A46" t="str">
            <v>DBX580</v>
          </cell>
          <cell r="B46" t="str">
            <v>DBX_STUDI</v>
          </cell>
          <cell r="C46" t="str">
            <v>RE</v>
          </cell>
          <cell r="D46">
            <v>42248</v>
          </cell>
          <cell r="E46">
            <v>2958465</v>
          </cell>
          <cell r="F46">
            <v>312.44</v>
          </cell>
          <cell r="G46" t="str">
            <v>USD</v>
          </cell>
          <cell r="H46">
            <v>1</v>
          </cell>
          <cell r="I46" t="str">
            <v>EA</v>
          </cell>
          <cell r="J46">
            <v>30</v>
          </cell>
        </row>
        <row r="47">
          <cell r="A47" t="str">
            <v>DBX640MV</v>
          </cell>
          <cell r="B47" t="str">
            <v>DBX_ZONEP</v>
          </cell>
          <cell r="C47" t="str">
            <v>RE</v>
          </cell>
          <cell r="D47">
            <v>42248</v>
          </cell>
          <cell r="E47">
            <v>2958465</v>
          </cell>
          <cell r="F47">
            <v>749.94</v>
          </cell>
          <cell r="G47" t="str">
            <v>USD</v>
          </cell>
          <cell r="H47">
            <v>1</v>
          </cell>
          <cell r="I47" t="str">
            <v>EA</v>
          </cell>
          <cell r="J47">
            <v>30</v>
          </cell>
        </row>
        <row r="48">
          <cell r="A48" t="str">
            <v>DBX640V</v>
          </cell>
          <cell r="B48" t="str">
            <v>DBX_ZONEP</v>
          </cell>
          <cell r="C48" t="str">
            <v>RE</v>
          </cell>
          <cell r="D48">
            <v>42248</v>
          </cell>
          <cell r="E48">
            <v>2958465</v>
          </cell>
          <cell r="F48">
            <v>687.44</v>
          </cell>
          <cell r="G48" t="str">
            <v>USD</v>
          </cell>
          <cell r="H48">
            <v>1</v>
          </cell>
          <cell r="I48" t="str">
            <v>EA</v>
          </cell>
          <cell r="J48">
            <v>30</v>
          </cell>
        </row>
        <row r="49">
          <cell r="A49" t="str">
            <v>DBX641MV</v>
          </cell>
          <cell r="B49" t="str">
            <v>DBX_ZONEP</v>
          </cell>
          <cell r="C49" t="str">
            <v>RE</v>
          </cell>
          <cell r="D49">
            <v>42248</v>
          </cell>
          <cell r="E49">
            <v>2958465</v>
          </cell>
          <cell r="F49">
            <v>624.94000000000005</v>
          </cell>
          <cell r="G49" t="str">
            <v>USD</v>
          </cell>
          <cell r="H49">
            <v>1</v>
          </cell>
          <cell r="I49" t="str">
            <v>EA</v>
          </cell>
          <cell r="J49">
            <v>30</v>
          </cell>
        </row>
        <row r="50">
          <cell r="A50" t="str">
            <v>DBX641V</v>
          </cell>
          <cell r="B50" t="str">
            <v>DBX_ZONEP</v>
          </cell>
          <cell r="C50" t="str">
            <v>RE</v>
          </cell>
          <cell r="D50">
            <v>42248</v>
          </cell>
          <cell r="E50">
            <v>2958465</v>
          </cell>
          <cell r="F50">
            <v>562.44000000000005</v>
          </cell>
          <cell r="G50" t="str">
            <v>USD</v>
          </cell>
          <cell r="H50">
            <v>1</v>
          </cell>
          <cell r="I50" t="str">
            <v>EA</v>
          </cell>
          <cell r="J50">
            <v>30</v>
          </cell>
        </row>
        <row r="51">
          <cell r="A51" t="str">
            <v>DBX676</v>
          </cell>
          <cell r="B51" t="str">
            <v>DBX_STUDI</v>
          </cell>
          <cell r="C51" t="str">
            <v>RE</v>
          </cell>
          <cell r="D51">
            <v>42248</v>
          </cell>
          <cell r="E51">
            <v>2958465</v>
          </cell>
          <cell r="F51">
            <v>1248.99</v>
          </cell>
          <cell r="G51" t="str">
            <v>USD</v>
          </cell>
          <cell r="H51">
            <v>1</v>
          </cell>
          <cell r="I51" t="str">
            <v>EA</v>
          </cell>
          <cell r="J51">
            <v>30</v>
          </cell>
        </row>
        <row r="52">
          <cell r="A52" t="str">
            <v>DBXAFS2-V</v>
          </cell>
          <cell r="B52" t="str">
            <v>DBX_RSR</v>
          </cell>
          <cell r="C52" t="str">
            <v>RE</v>
          </cell>
          <cell r="D52">
            <v>42248</v>
          </cell>
          <cell r="E52">
            <v>2958465</v>
          </cell>
          <cell r="F52">
            <v>374.95</v>
          </cell>
          <cell r="G52" t="str">
            <v>USD</v>
          </cell>
          <cell r="H52">
            <v>1</v>
          </cell>
          <cell r="I52" t="str">
            <v>EA</v>
          </cell>
          <cell r="J52">
            <v>30</v>
          </cell>
        </row>
        <row r="53">
          <cell r="A53" t="str">
            <v>DBXBOB</v>
          </cell>
          <cell r="B53" t="str">
            <v>DBX_ZONEP</v>
          </cell>
          <cell r="C53" t="str">
            <v>RE</v>
          </cell>
          <cell r="D53">
            <v>42248</v>
          </cell>
          <cell r="E53">
            <v>2958465</v>
          </cell>
          <cell r="F53">
            <v>99.94</v>
          </cell>
          <cell r="G53" t="str">
            <v>USD</v>
          </cell>
          <cell r="H53">
            <v>1</v>
          </cell>
          <cell r="I53" t="str">
            <v>EA</v>
          </cell>
          <cell r="J53">
            <v>30</v>
          </cell>
        </row>
        <row r="54">
          <cell r="A54" t="str">
            <v>DBXDB10V</v>
          </cell>
          <cell r="B54" t="str">
            <v>DBX-ACC</v>
          </cell>
          <cell r="C54" t="str">
            <v>RE</v>
          </cell>
          <cell r="D54">
            <v>42248</v>
          </cell>
          <cell r="E54">
            <v>2958465</v>
          </cell>
          <cell r="F54">
            <v>99.94</v>
          </cell>
          <cell r="G54" t="str">
            <v>USD</v>
          </cell>
          <cell r="H54">
            <v>1</v>
          </cell>
          <cell r="I54" t="str">
            <v>EA</v>
          </cell>
          <cell r="J54">
            <v>30</v>
          </cell>
        </row>
        <row r="55">
          <cell r="A55" t="str">
            <v>DBXDB12V</v>
          </cell>
          <cell r="B55" t="str">
            <v>DBX-ACC</v>
          </cell>
          <cell r="C55" t="str">
            <v>RE</v>
          </cell>
          <cell r="D55">
            <v>42248</v>
          </cell>
          <cell r="E55">
            <v>2958465</v>
          </cell>
          <cell r="F55">
            <v>124.94</v>
          </cell>
          <cell r="G55" t="str">
            <v>USD</v>
          </cell>
          <cell r="H55">
            <v>1</v>
          </cell>
          <cell r="I55" t="str">
            <v>EA</v>
          </cell>
          <cell r="J55">
            <v>30</v>
          </cell>
        </row>
        <row r="56">
          <cell r="A56" t="str">
            <v>DBXGORACK-V-04</v>
          </cell>
          <cell r="B56" t="str">
            <v>DBX_RSR</v>
          </cell>
          <cell r="C56" t="str">
            <v>RE</v>
          </cell>
          <cell r="D56">
            <v>42248</v>
          </cell>
          <cell r="E56">
            <v>2958465</v>
          </cell>
          <cell r="F56">
            <v>124</v>
          </cell>
          <cell r="G56" t="str">
            <v>USD</v>
          </cell>
          <cell r="H56">
            <v>1</v>
          </cell>
          <cell r="I56" t="str">
            <v>EA</v>
          </cell>
          <cell r="J56">
            <v>30</v>
          </cell>
        </row>
        <row r="57">
          <cell r="A57" t="str">
            <v>DBXIEQ15</v>
          </cell>
          <cell r="B57" t="str">
            <v>DBX_EQ</v>
          </cell>
          <cell r="C57" t="str">
            <v>RE</v>
          </cell>
          <cell r="D57">
            <v>42248</v>
          </cell>
          <cell r="E57">
            <v>2958465</v>
          </cell>
          <cell r="F57">
            <v>662.44</v>
          </cell>
          <cell r="G57" t="str">
            <v>USD</v>
          </cell>
          <cell r="H57">
            <v>1</v>
          </cell>
          <cell r="I57" t="str">
            <v>EA</v>
          </cell>
          <cell r="J57">
            <v>30</v>
          </cell>
        </row>
        <row r="58">
          <cell r="A58" t="str">
            <v>DBXIEQ31</v>
          </cell>
          <cell r="B58" t="str">
            <v>DBX_EQ</v>
          </cell>
          <cell r="C58" t="str">
            <v>RE</v>
          </cell>
          <cell r="D58">
            <v>42248</v>
          </cell>
          <cell r="E58">
            <v>2958465</v>
          </cell>
          <cell r="F58">
            <v>787.44</v>
          </cell>
          <cell r="G58" t="str">
            <v>USD</v>
          </cell>
          <cell r="H58">
            <v>1</v>
          </cell>
          <cell r="I58" t="str">
            <v>EA</v>
          </cell>
          <cell r="J58">
            <v>30</v>
          </cell>
        </row>
        <row r="59">
          <cell r="A59" t="str">
            <v>DBXPA2-V</v>
          </cell>
          <cell r="B59" t="str">
            <v>DBX_RSR</v>
          </cell>
          <cell r="C59" t="str">
            <v>RE</v>
          </cell>
          <cell r="D59">
            <v>42248</v>
          </cell>
          <cell r="E59">
            <v>2958465</v>
          </cell>
          <cell r="F59">
            <v>499</v>
          </cell>
          <cell r="G59" t="str">
            <v>USD</v>
          </cell>
          <cell r="H59">
            <v>1</v>
          </cell>
          <cell r="I59" t="str">
            <v>EA</v>
          </cell>
          <cell r="J59">
            <v>30</v>
          </cell>
        </row>
        <row r="60">
          <cell r="A60" t="str">
            <v>DBXPB48V</v>
          </cell>
          <cell r="B60" t="str">
            <v>DBX-ACC</v>
          </cell>
          <cell r="C60" t="str">
            <v>RE</v>
          </cell>
          <cell r="D60">
            <v>42248</v>
          </cell>
          <cell r="E60">
            <v>2958465</v>
          </cell>
          <cell r="F60">
            <v>124.94</v>
          </cell>
          <cell r="G60" t="str">
            <v>USD</v>
          </cell>
          <cell r="H60">
            <v>1</v>
          </cell>
          <cell r="I60" t="str">
            <v>EA</v>
          </cell>
          <cell r="J60">
            <v>30</v>
          </cell>
        </row>
        <row r="61">
          <cell r="A61" t="str">
            <v>DBXPMC-04</v>
          </cell>
          <cell r="B61" t="e">
            <v>#N/A</v>
          </cell>
          <cell r="C61" t="str">
            <v>RE</v>
          </cell>
          <cell r="D61">
            <v>42248</v>
          </cell>
          <cell r="E61">
            <v>2958465</v>
          </cell>
          <cell r="F61">
            <v>624.94000000000005</v>
          </cell>
          <cell r="G61" t="str">
            <v>USD</v>
          </cell>
          <cell r="H61">
            <v>1</v>
          </cell>
          <cell r="I61" t="str">
            <v>EA</v>
          </cell>
          <cell r="J61">
            <v>30</v>
          </cell>
        </row>
        <row r="62">
          <cell r="A62" t="str">
            <v>DBXRTA-M</v>
          </cell>
          <cell r="B62" t="str">
            <v>DBX-ACC</v>
          </cell>
          <cell r="C62" t="str">
            <v>RE</v>
          </cell>
          <cell r="D62">
            <v>42248</v>
          </cell>
          <cell r="E62">
            <v>2958465</v>
          </cell>
          <cell r="F62">
            <v>124.94</v>
          </cell>
          <cell r="G62" t="str">
            <v>USD</v>
          </cell>
          <cell r="H62">
            <v>1</v>
          </cell>
          <cell r="I62" t="str">
            <v>EA</v>
          </cell>
          <cell r="J62">
            <v>30</v>
          </cell>
        </row>
        <row r="63">
          <cell r="A63" t="str">
            <v>DBXTR1616V</v>
          </cell>
          <cell r="B63" t="str">
            <v>DBX_PMC</v>
          </cell>
          <cell r="C63" t="str">
            <v>RE</v>
          </cell>
          <cell r="D63">
            <v>42248</v>
          </cell>
          <cell r="E63">
            <v>2958465</v>
          </cell>
          <cell r="F63">
            <v>2499.94</v>
          </cell>
          <cell r="G63" t="str">
            <v>USD</v>
          </cell>
          <cell r="H63">
            <v>1</v>
          </cell>
          <cell r="I63" t="str">
            <v>EA</v>
          </cell>
          <cell r="J63">
            <v>30</v>
          </cell>
        </row>
        <row r="64">
          <cell r="A64" t="str">
            <v>DBXVENU360-V</v>
          </cell>
          <cell r="B64" t="str">
            <v>DBX_PSR</v>
          </cell>
          <cell r="C64" t="str">
            <v>RE</v>
          </cell>
          <cell r="D64">
            <v>42248</v>
          </cell>
          <cell r="E64">
            <v>2958465</v>
          </cell>
          <cell r="F64">
            <v>999</v>
          </cell>
          <cell r="G64" t="str">
            <v>USD</v>
          </cell>
          <cell r="H64">
            <v>1</v>
          </cell>
          <cell r="I64" t="str">
            <v>EA</v>
          </cell>
          <cell r="J64">
            <v>30</v>
          </cell>
        </row>
        <row r="65">
          <cell r="A65" t="str">
            <v>DBXZC1V</v>
          </cell>
          <cell r="B65" t="str">
            <v>DBX_ZONEP</v>
          </cell>
          <cell r="C65" t="str">
            <v>RE</v>
          </cell>
          <cell r="D65">
            <v>42248</v>
          </cell>
          <cell r="E65">
            <v>2958465</v>
          </cell>
          <cell r="F65">
            <v>68.69</v>
          </cell>
          <cell r="G65" t="str">
            <v>USD</v>
          </cell>
          <cell r="H65">
            <v>1</v>
          </cell>
          <cell r="I65" t="str">
            <v>EA</v>
          </cell>
          <cell r="J65">
            <v>30</v>
          </cell>
        </row>
        <row r="66">
          <cell r="A66" t="str">
            <v>DBXZC2V</v>
          </cell>
          <cell r="B66" t="str">
            <v>DBX_ZONEP</v>
          </cell>
          <cell r="C66" t="str">
            <v>RE</v>
          </cell>
          <cell r="D66">
            <v>42248</v>
          </cell>
          <cell r="E66">
            <v>2958465</v>
          </cell>
          <cell r="F66">
            <v>68.69</v>
          </cell>
          <cell r="G66" t="str">
            <v>USD</v>
          </cell>
          <cell r="H66">
            <v>1</v>
          </cell>
          <cell r="I66" t="str">
            <v>EA</v>
          </cell>
          <cell r="J66">
            <v>30</v>
          </cell>
        </row>
        <row r="67">
          <cell r="A67" t="str">
            <v>DBXZC3V</v>
          </cell>
          <cell r="B67" t="str">
            <v>DBX_ZONEP</v>
          </cell>
          <cell r="C67" t="str">
            <v>RE</v>
          </cell>
          <cell r="D67">
            <v>42248</v>
          </cell>
          <cell r="E67">
            <v>2958465</v>
          </cell>
          <cell r="F67">
            <v>74.94</v>
          </cell>
          <cell r="G67" t="str">
            <v>USD</v>
          </cell>
          <cell r="H67">
            <v>1</v>
          </cell>
          <cell r="I67" t="str">
            <v>EA</v>
          </cell>
          <cell r="J67">
            <v>30</v>
          </cell>
        </row>
        <row r="68">
          <cell r="A68" t="str">
            <v>DBXZC4V</v>
          </cell>
          <cell r="B68" t="str">
            <v>DBX_ZONEP</v>
          </cell>
          <cell r="C68" t="str">
            <v>RE</v>
          </cell>
          <cell r="D68">
            <v>42248</v>
          </cell>
          <cell r="E68">
            <v>2958465</v>
          </cell>
          <cell r="F68">
            <v>81.19</v>
          </cell>
          <cell r="G68" t="str">
            <v>USD</v>
          </cell>
          <cell r="H68">
            <v>1</v>
          </cell>
          <cell r="I68" t="str">
            <v>EA</v>
          </cell>
          <cell r="J68">
            <v>30</v>
          </cell>
        </row>
        <row r="69">
          <cell r="A69" t="str">
            <v>DBXZC6V</v>
          </cell>
          <cell r="B69" t="str">
            <v>DBX_ZONEP</v>
          </cell>
          <cell r="C69" t="str">
            <v>RE</v>
          </cell>
          <cell r="D69">
            <v>42248</v>
          </cell>
          <cell r="E69">
            <v>2958465</v>
          </cell>
          <cell r="F69">
            <v>68.69</v>
          </cell>
          <cell r="G69" t="str">
            <v>USD</v>
          </cell>
          <cell r="H69">
            <v>1</v>
          </cell>
          <cell r="I69" t="str">
            <v>EA</v>
          </cell>
          <cell r="J69">
            <v>30</v>
          </cell>
        </row>
        <row r="70">
          <cell r="A70" t="str">
            <v>DBXZC7V</v>
          </cell>
          <cell r="B70" t="str">
            <v>DBX_ZONEP</v>
          </cell>
          <cell r="C70" t="str">
            <v>RE</v>
          </cell>
          <cell r="D70">
            <v>42248</v>
          </cell>
          <cell r="E70">
            <v>2958465</v>
          </cell>
          <cell r="F70">
            <v>74.94</v>
          </cell>
          <cell r="G70" t="str">
            <v>USD</v>
          </cell>
          <cell r="H70">
            <v>1</v>
          </cell>
          <cell r="I70" t="str">
            <v>EA</v>
          </cell>
          <cell r="J70">
            <v>30</v>
          </cell>
        </row>
        <row r="71">
          <cell r="A71" t="str">
            <v>DBXZC8V</v>
          </cell>
          <cell r="B71" t="str">
            <v>DBX_ZONEP</v>
          </cell>
          <cell r="C71" t="str">
            <v>RE</v>
          </cell>
          <cell r="D71">
            <v>42248</v>
          </cell>
          <cell r="E71">
            <v>2958465</v>
          </cell>
          <cell r="F71">
            <v>74.94</v>
          </cell>
          <cell r="G71" t="str">
            <v>USD</v>
          </cell>
          <cell r="H71">
            <v>1</v>
          </cell>
          <cell r="I71" t="str">
            <v>EA</v>
          </cell>
          <cell r="J71">
            <v>30</v>
          </cell>
        </row>
        <row r="72">
          <cell r="A72" t="str">
            <v>DBXZC9V</v>
          </cell>
          <cell r="B72" t="str">
            <v>DBX_ZONEP</v>
          </cell>
          <cell r="C72" t="str">
            <v>RE</v>
          </cell>
          <cell r="D72">
            <v>42248</v>
          </cell>
          <cell r="E72">
            <v>2958465</v>
          </cell>
          <cell r="F72">
            <v>74.94</v>
          </cell>
          <cell r="G72" t="str">
            <v>USD</v>
          </cell>
          <cell r="H72">
            <v>1</v>
          </cell>
          <cell r="I72" t="str">
            <v>EA</v>
          </cell>
          <cell r="J72">
            <v>30</v>
          </cell>
        </row>
        <row r="73">
          <cell r="A73" t="str">
            <v>DBXZCV-FIRE</v>
          </cell>
          <cell r="B73" t="str">
            <v>DBX_ZONEP</v>
          </cell>
          <cell r="C73" t="str">
            <v>RE</v>
          </cell>
          <cell r="D73">
            <v>42248</v>
          </cell>
          <cell r="E73">
            <v>2958465</v>
          </cell>
          <cell r="F73">
            <v>81.19</v>
          </cell>
          <cell r="G73" t="str">
            <v>USD</v>
          </cell>
          <cell r="H73">
            <v>1</v>
          </cell>
          <cell r="I73" t="str">
            <v>EA</v>
          </cell>
          <cell r="J73">
            <v>30</v>
          </cell>
        </row>
        <row r="74">
          <cell r="A74" t="str">
            <v>JBLCSM21V</v>
          </cell>
          <cell r="B74" t="str">
            <v>JBL017</v>
          </cell>
          <cell r="C74" t="str">
            <v>RE</v>
          </cell>
          <cell r="D74">
            <v>41852</v>
          </cell>
          <cell r="E74">
            <v>2958465</v>
          </cell>
          <cell r="F74">
            <v>624.94000000000005</v>
          </cell>
          <cell r="G74" t="str">
            <v>USD</v>
          </cell>
          <cell r="H74">
            <v>1</v>
          </cell>
          <cell r="I74" t="str">
            <v>EA</v>
          </cell>
          <cell r="J74">
            <v>30</v>
          </cell>
        </row>
        <row r="75">
          <cell r="A75" t="str">
            <v>JBLCSM32V</v>
          </cell>
          <cell r="B75" t="str">
            <v>JBL017</v>
          </cell>
          <cell r="C75" t="str">
            <v>RE</v>
          </cell>
          <cell r="D75">
            <v>41852</v>
          </cell>
          <cell r="E75">
            <v>2958465</v>
          </cell>
          <cell r="F75">
            <v>749.94</v>
          </cell>
          <cell r="G75" t="str">
            <v>USD</v>
          </cell>
          <cell r="H75">
            <v>1</v>
          </cell>
          <cell r="I75" t="str">
            <v>EA</v>
          </cell>
          <cell r="J75">
            <v>30</v>
          </cell>
        </row>
        <row r="76">
          <cell r="A76" t="str">
            <v>JBLCSPM1</v>
          </cell>
          <cell r="B76" t="str">
            <v>JBL017</v>
          </cell>
          <cell r="C76" t="str">
            <v>RE</v>
          </cell>
          <cell r="D76">
            <v>41852</v>
          </cell>
          <cell r="E76">
            <v>2958465</v>
          </cell>
          <cell r="F76">
            <v>149.94</v>
          </cell>
          <cell r="G76" t="str">
            <v>USD</v>
          </cell>
          <cell r="H76">
            <v>1</v>
          </cell>
          <cell r="I76" t="str">
            <v>EA</v>
          </cell>
          <cell r="J76">
            <v>30</v>
          </cell>
        </row>
        <row r="77">
          <cell r="A77" t="str">
            <v>JBLCSPM2</v>
          </cell>
          <cell r="B77" t="str">
            <v>JBL017</v>
          </cell>
          <cell r="C77" t="str">
            <v>RE</v>
          </cell>
          <cell r="D77">
            <v>41852</v>
          </cell>
          <cell r="E77">
            <v>2958465</v>
          </cell>
          <cell r="F77">
            <v>162.44</v>
          </cell>
          <cell r="G77" t="str">
            <v>USD</v>
          </cell>
          <cell r="H77">
            <v>1</v>
          </cell>
          <cell r="I77" t="str">
            <v>EA</v>
          </cell>
          <cell r="J77">
            <v>30</v>
          </cell>
        </row>
        <row r="78">
          <cell r="A78" t="str">
            <v>JBLCSPM4</v>
          </cell>
          <cell r="B78" t="str">
            <v>JBL017</v>
          </cell>
          <cell r="C78" t="str">
            <v>RE</v>
          </cell>
          <cell r="D78">
            <v>41852</v>
          </cell>
          <cell r="E78">
            <v>2958465</v>
          </cell>
          <cell r="F78">
            <v>174.94</v>
          </cell>
          <cell r="G78" t="str">
            <v>USD</v>
          </cell>
          <cell r="H78">
            <v>1</v>
          </cell>
          <cell r="I78" t="str">
            <v>EA</v>
          </cell>
          <cell r="J78">
            <v>30</v>
          </cell>
        </row>
        <row r="79">
          <cell r="A79" t="str">
            <v>JBLCSR2SVBLKV</v>
          </cell>
          <cell r="B79" t="str">
            <v>JBL017</v>
          </cell>
          <cell r="C79" t="str">
            <v>RE</v>
          </cell>
          <cell r="D79">
            <v>41852</v>
          </cell>
          <cell r="E79">
            <v>2958465</v>
          </cell>
          <cell r="F79">
            <v>74.94</v>
          </cell>
          <cell r="G79" t="str">
            <v>USD</v>
          </cell>
          <cell r="H79">
            <v>1</v>
          </cell>
          <cell r="I79" t="str">
            <v>EA</v>
          </cell>
          <cell r="J79">
            <v>30</v>
          </cell>
        </row>
        <row r="80">
          <cell r="A80" t="str">
            <v>JBLCSR2SVBLKV-EU</v>
          </cell>
          <cell r="B80" t="e">
            <v>#N/A</v>
          </cell>
          <cell r="C80" t="str">
            <v>RE</v>
          </cell>
          <cell r="D80">
            <v>41852</v>
          </cell>
          <cell r="E80">
            <v>2958465</v>
          </cell>
          <cell r="F80">
            <v>74.94</v>
          </cell>
          <cell r="G80" t="str">
            <v>USD</v>
          </cell>
          <cell r="H80">
            <v>1</v>
          </cell>
          <cell r="I80" t="str">
            <v>EA</v>
          </cell>
          <cell r="J80">
            <v>30</v>
          </cell>
        </row>
        <row r="81">
          <cell r="A81" t="str">
            <v>JBLCSR2SVWHTV</v>
          </cell>
          <cell r="B81" t="str">
            <v>JBL017</v>
          </cell>
          <cell r="C81" t="str">
            <v>RE</v>
          </cell>
          <cell r="D81">
            <v>41852</v>
          </cell>
          <cell r="E81">
            <v>2958465</v>
          </cell>
          <cell r="F81">
            <v>74.94</v>
          </cell>
          <cell r="G81" t="str">
            <v>USD</v>
          </cell>
          <cell r="H81">
            <v>1</v>
          </cell>
          <cell r="I81" t="str">
            <v>EA</v>
          </cell>
          <cell r="J81">
            <v>30</v>
          </cell>
        </row>
        <row r="82">
          <cell r="A82" t="str">
            <v>JBLCSR2SVWHTV-EU</v>
          </cell>
          <cell r="B82" t="e">
            <v>#N/A</v>
          </cell>
          <cell r="C82" t="str">
            <v>RE</v>
          </cell>
          <cell r="D82">
            <v>41852</v>
          </cell>
          <cell r="E82">
            <v>2958465</v>
          </cell>
          <cell r="F82">
            <v>74.94</v>
          </cell>
          <cell r="G82" t="str">
            <v>USD</v>
          </cell>
          <cell r="H82">
            <v>1</v>
          </cell>
          <cell r="I82" t="str">
            <v>EA</v>
          </cell>
          <cell r="J82">
            <v>30</v>
          </cell>
        </row>
        <row r="83">
          <cell r="A83" t="str">
            <v>JBLCSR3SVBLKV</v>
          </cell>
          <cell r="B83" t="str">
            <v>JBL017</v>
          </cell>
          <cell r="C83" t="str">
            <v>RE</v>
          </cell>
          <cell r="D83">
            <v>41852</v>
          </cell>
          <cell r="E83">
            <v>2958465</v>
          </cell>
          <cell r="F83">
            <v>74.94</v>
          </cell>
          <cell r="G83" t="str">
            <v>USD</v>
          </cell>
          <cell r="H83">
            <v>1</v>
          </cell>
          <cell r="I83" t="str">
            <v>EA</v>
          </cell>
          <cell r="J83">
            <v>30</v>
          </cell>
        </row>
        <row r="84">
          <cell r="A84" t="str">
            <v>JBLCSR3SVBLKV-EU</v>
          </cell>
          <cell r="B84" t="e">
            <v>#N/A</v>
          </cell>
          <cell r="C84" t="str">
            <v>RE</v>
          </cell>
          <cell r="D84">
            <v>41852</v>
          </cell>
          <cell r="E84">
            <v>2958465</v>
          </cell>
          <cell r="F84">
            <v>74.94</v>
          </cell>
          <cell r="G84" t="str">
            <v>USD</v>
          </cell>
          <cell r="H84">
            <v>1</v>
          </cell>
          <cell r="I84" t="str">
            <v>EA</v>
          </cell>
          <cell r="J84">
            <v>30</v>
          </cell>
        </row>
        <row r="85">
          <cell r="A85" t="str">
            <v>JBLCSR3SVWHTV</v>
          </cell>
          <cell r="B85" t="str">
            <v>JBL017</v>
          </cell>
          <cell r="C85" t="str">
            <v>RE</v>
          </cell>
          <cell r="D85">
            <v>41852</v>
          </cell>
          <cell r="E85">
            <v>2958465</v>
          </cell>
          <cell r="F85">
            <v>74.94</v>
          </cell>
          <cell r="G85" t="str">
            <v>USD</v>
          </cell>
          <cell r="H85">
            <v>1</v>
          </cell>
          <cell r="I85" t="str">
            <v>EA</v>
          </cell>
          <cell r="J85">
            <v>30</v>
          </cell>
        </row>
        <row r="86">
          <cell r="A86" t="str">
            <v>JBLCSR3SVWHTV-EU</v>
          </cell>
          <cell r="B86" t="e">
            <v>#N/A</v>
          </cell>
          <cell r="C86" t="str">
            <v>RE</v>
          </cell>
          <cell r="D86">
            <v>41852</v>
          </cell>
          <cell r="E86">
            <v>2958465</v>
          </cell>
          <cell r="F86">
            <v>74.94</v>
          </cell>
          <cell r="G86" t="str">
            <v>USD</v>
          </cell>
          <cell r="H86">
            <v>1</v>
          </cell>
          <cell r="I86" t="str">
            <v>EA</v>
          </cell>
          <cell r="J86">
            <v>30</v>
          </cell>
        </row>
        <row r="87">
          <cell r="A87" t="str">
            <v>JBLCSRVBLKV</v>
          </cell>
          <cell r="B87" t="str">
            <v>JBL017</v>
          </cell>
          <cell r="C87" t="str">
            <v>RE</v>
          </cell>
          <cell r="D87">
            <v>41852</v>
          </cell>
          <cell r="E87">
            <v>2958465</v>
          </cell>
          <cell r="F87">
            <v>74.94</v>
          </cell>
          <cell r="G87" t="str">
            <v>USD</v>
          </cell>
          <cell r="H87">
            <v>1</v>
          </cell>
          <cell r="I87" t="str">
            <v>EA</v>
          </cell>
          <cell r="J87">
            <v>30</v>
          </cell>
        </row>
        <row r="88">
          <cell r="A88" t="str">
            <v>JBLCSRVBLKV-EU</v>
          </cell>
          <cell r="B88" t="e">
            <v>#N/A</v>
          </cell>
          <cell r="C88" t="str">
            <v>RE</v>
          </cell>
          <cell r="D88">
            <v>41852</v>
          </cell>
          <cell r="E88">
            <v>2958465</v>
          </cell>
          <cell r="F88">
            <v>74.94</v>
          </cell>
          <cell r="G88" t="str">
            <v>USD</v>
          </cell>
          <cell r="H88">
            <v>1</v>
          </cell>
          <cell r="I88" t="str">
            <v>EA</v>
          </cell>
          <cell r="J88">
            <v>30</v>
          </cell>
        </row>
        <row r="89">
          <cell r="A89" t="str">
            <v>JBLCSRVWHTV</v>
          </cell>
          <cell r="B89" t="str">
            <v>JBL017</v>
          </cell>
          <cell r="C89" t="str">
            <v>RE</v>
          </cell>
          <cell r="D89">
            <v>41852</v>
          </cell>
          <cell r="E89">
            <v>2958465</v>
          </cell>
          <cell r="F89">
            <v>74.94</v>
          </cell>
          <cell r="G89" t="str">
            <v>USD</v>
          </cell>
          <cell r="H89">
            <v>1</v>
          </cell>
          <cell r="I89" t="str">
            <v>EA</v>
          </cell>
          <cell r="J89">
            <v>30</v>
          </cell>
        </row>
        <row r="90">
          <cell r="A90" t="str">
            <v>JBLCSRVWHTV-EU</v>
          </cell>
          <cell r="B90" t="str">
            <v>JBL017</v>
          </cell>
          <cell r="C90" t="str">
            <v>RE</v>
          </cell>
          <cell r="D90">
            <v>41852</v>
          </cell>
          <cell r="E90">
            <v>2958465</v>
          </cell>
          <cell r="F90">
            <v>74.94</v>
          </cell>
          <cell r="G90" t="str">
            <v>USD</v>
          </cell>
          <cell r="H90">
            <v>1</v>
          </cell>
          <cell r="I90" t="str">
            <v>EA</v>
          </cell>
          <cell r="J90">
            <v>30</v>
          </cell>
        </row>
        <row r="91">
          <cell r="A91" t="str">
            <v>USBTOSERIAL CNVTR</v>
          </cell>
          <cell r="B91" t="str">
            <v>DBX_ZONEP</v>
          </cell>
          <cell r="C91" t="str">
            <v>RE</v>
          </cell>
          <cell r="D91">
            <v>42064</v>
          </cell>
          <cell r="E91">
            <v>2958465</v>
          </cell>
          <cell r="F91">
            <v>45</v>
          </cell>
          <cell r="G91" t="str">
            <v>USD</v>
          </cell>
          <cell r="H91">
            <v>1</v>
          </cell>
          <cell r="I91" t="str">
            <v>EA</v>
          </cell>
          <cell r="J91">
            <v>30</v>
          </cell>
        </row>
        <row r="92">
          <cell r="A92" t="str">
            <v>LEXALPHAV</v>
          </cell>
          <cell r="B92" t="str">
            <v>LEXI/O</v>
          </cell>
          <cell r="C92" t="str">
            <v>RE</v>
          </cell>
          <cell r="D92">
            <v>42005</v>
          </cell>
          <cell r="E92">
            <v>2958465</v>
          </cell>
          <cell r="F92">
            <v>61</v>
          </cell>
          <cell r="G92" t="str">
            <v>USD</v>
          </cell>
          <cell r="H92">
            <v>1</v>
          </cell>
          <cell r="I92" t="str">
            <v>EA</v>
          </cell>
          <cell r="J92">
            <v>40</v>
          </cell>
        </row>
        <row r="93">
          <cell r="A93" t="str">
            <v>LEXIO22</v>
          </cell>
          <cell r="B93" t="str">
            <v>LEXI/O</v>
          </cell>
          <cell r="C93" t="str">
            <v>RE</v>
          </cell>
          <cell r="D93">
            <v>42005</v>
          </cell>
          <cell r="E93">
            <v>2958465</v>
          </cell>
          <cell r="F93">
            <v>312.44</v>
          </cell>
          <cell r="G93" t="str">
            <v>USD</v>
          </cell>
          <cell r="H93">
            <v>1</v>
          </cell>
          <cell r="I93" t="str">
            <v>EA</v>
          </cell>
          <cell r="J93">
            <v>40</v>
          </cell>
        </row>
        <row r="94">
          <cell r="A94" t="str">
            <v>LEXIO42</v>
          </cell>
          <cell r="B94" t="str">
            <v>LEXI/O</v>
          </cell>
          <cell r="C94" t="str">
            <v>RE</v>
          </cell>
          <cell r="D94">
            <v>42005</v>
          </cell>
          <cell r="E94">
            <v>2958465</v>
          </cell>
          <cell r="F94">
            <v>412.44</v>
          </cell>
          <cell r="G94" t="str">
            <v>USD</v>
          </cell>
          <cell r="H94">
            <v>1</v>
          </cell>
          <cell r="I94" t="str">
            <v>EA</v>
          </cell>
          <cell r="J94">
            <v>40</v>
          </cell>
        </row>
        <row r="95">
          <cell r="A95" t="str">
            <v>LEXIO82</v>
          </cell>
          <cell r="B95" t="str">
            <v>LEXI/O</v>
          </cell>
          <cell r="C95" t="str">
            <v>RE</v>
          </cell>
          <cell r="D95">
            <v>42005</v>
          </cell>
          <cell r="E95">
            <v>2958465</v>
          </cell>
          <cell r="F95">
            <v>624.94000000000005</v>
          </cell>
          <cell r="G95" t="str">
            <v>USD</v>
          </cell>
          <cell r="H95">
            <v>1</v>
          </cell>
          <cell r="I95" t="str">
            <v>EA</v>
          </cell>
          <cell r="J95">
            <v>40</v>
          </cell>
        </row>
        <row r="96">
          <cell r="A96" t="str">
            <v>LEXLAMBDAV</v>
          </cell>
          <cell r="B96" t="str">
            <v>LEXI/O</v>
          </cell>
          <cell r="C96" t="str">
            <v>RE</v>
          </cell>
          <cell r="D96">
            <v>42005</v>
          </cell>
          <cell r="E96">
            <v>2958465</v>
          </cell>
          <cell r="F96">
            <v>129</v>
          </cell>
          <cell r="G96" t="str">
            <v>USD</v>
          </cell>
          <cell r="H96">
            <v>1</v>
          </cell>
          <cell r="I96" t="str">
            <v>EA</v>
          </cell>
          <cell r="J96">
            <v>40</v>
          </cell>
        </row>
        <row r="97">
          <cell r="A97" t="str">
            <v>LEXLXPPLUGRB</v>
          </cell>
          <cell r="B97" t="e">
            <v>#N/A</v>
          </cell>
          <cell r="C97" t="str">
            <v>RE</v>
          </cell>
          <cell r="D97">
            <v>42005</v>
          </cell>
          <cell r="E97">
            <v>2958465</v>
          </cell>
          <cell r="F97">
            <v>249.94</v>
          </cell>
          <cell r="G97" t="str">
            <v>USD</v>
          </cell>
          <cell r="H97">
            <v>1</v>
          </cell>
          <cell r="I97" t="str">
            <v>EA</v>
          </cell>
          <cell r="J97">
            <v>40</v>
          </cell>
        </row>
        <row r="98">
          <cell r="A98" t="str">
            <v>LEXLXPPLUGRB-D</v>
          </cell>
          <cell r="B98" t="str">
            <v>LEXPLUGIN</v>
          </cell>
          <cell r="C98" t="str">
            <v>RE</v>
          </cell>
          <cell r="D98">
            <v>42005</v>
          </cell>
          <cell r="E98">
            <v>2958465</v>
          </cell>
          <cell r="F98">
            <v>249.94</v>
          </cell>
          <cell r="G98" t="str">
            <v>USD</v>
          </cell>
          <cell r="H98">
            <v>1</v>
          </cell>
          <cell r="I98" t="str">
            <v>EA</v>
          </cell>
          <cell r="J98">
            <v>40</v>
          </cell>
        </row>
        <row r="99">
          <cell r="A99" t="str">
            <v>LEXMX200V</v>
          </cell>
          <cell r="B99" t="str">
            <v>LEXRACK</v>
          </cell>
          <cell r="C99" t="str">
            <v>RE</v>
          </cell>
          <cell r="D99">
            <v>42005</v>
          </cell>
          <cell r="E99">
            <v>2958465</v>
          </cell>
          <cell r="F99">
            <v>249.94</v>
          </cell>
          <cell r="G99" t="str">
            <v>USD</v>
          </cell>
          <cell r="H99">
            <v>1</v>
          </cell>
          <cell r="I99" t="str">
            <v>EA</v>
          </cell>
          <cell r="J99">
            <v>40</v>
          </cell>
        </row>
        <row r="100">
          <cell r="A100" t="str">
            <v>LEXMX300V</v>
          </cell>
          <cell r="B100" t="str">
            <v>LEXRACK</v>
          </cell>
          <cell r="C100" t="str">
            <v>RE</v>
          </cell>
          <cell r="D100">
            <v>42005</v>
          </cell>
          <cell r="E100">
            <v>2958465</v>
          </cell>
          <cell r="F100">
            <v>312.44</v>
          </cell>
          <cell r="G100" t="str">
            <v>USD</v>
          </cell>
          <cell r="H100">
            <v>1</v>
          </cell>
          <cell r="I100" t="str">
            <v>EA</v>
          </cell>
          <cell r="J100">
            <v>40</v>
          </cell>
        </row>
        <row r="101">
          <cell r="A101" t="str">
            <v>LEXMX400V</v>
          </cell>
          <cell r="B101" t="str">
            <v>LEXRACK</v>
          </cell>
          <cell r="C101" t="str">
            <v>RE</v>
          </cell>
          <cell r="D101">
            <v>42005</v>
          </cell>
          <cell r="E101">
            <v>2958465</v>
          </cell>
          <cell r="F101">
            <v>374.94</v>
          </cell>
          <cell r="G101" t="str">
            <v>USD</v>
          </cell>
          <cell r="H101">
            <v>1</v>
          </cell>
          <cell r="I101" t="str">
            <v>EA</v>
          </cell>
          <cell r="J101">
            <v>40</v>
          </cell>
        </row>
        <row r="102">
          <cell r="A102" t="str">
            <v>LEXMX400XLV</v>
          </cell>
          <cell r="B102" t="str">
            <v>LEXRACK</v>
          </cell>
          <cell r="C102" t="str">
            <v>RE</v>
          </cell>
          <cell r="D102">
            <v>42005</v>
          </cell>
          <cell r="E102">
            <v>2958465</v>
          </cell>
          <cell r="F102">
            <v>437.44</v>
          </cell>
          <cell r="G102" t="str">
            <v>USD</v>
          </cell>
          <cell r="H102">
            <v>1</v>
          </cell>
          <cell r="I102" t="str">
            <v>EA</v>
          </cell>
          <cell r="J102">
            <v>40</v>
          </cell>
        </row>
        <row r="103">
          <cell r="A103" t="str">
            <v>LEXOMEGA SV</v>
          </cell>
          <cell r="B103" t="str">
            <v>LEXI/O</v>
          </cell>
          <cell r="C103" t="str">
            <v>RE</v>
          </cell>
          <cell r="D103">
            <v>42019</v>
          </cell>
          <cell r="E103">
            <v>2958465</v>
          </cell>
          <cell r="F103">
            <v>161</v>
          </cell>
          <cell r="G103" t="str">
            <v>USD</v>
          </cell>
          <cell r="H103">
            <v>1</v>
          </cell>
          <cell r="I103" t="str">
            <v>EA</v>
          </cell>
          <cell r="J103">
            <v>40</v>
          </cell>
        </row>
        <row r="104">
          <cell r="A104" t="str">
            <v>LEXPCM92</v>
          </cell>
          <cell r="B104" t="str">
            <v>LEXPROREC</v>
          </cell>
          <cell r="C104" t="str">
            <v>RE</v>
          </cell>
          <cell r="D104">
            <v>42005</v>
          </cell>
          <cell r="E104">
            <v>2958465</v>
          </cell>
          <cell r="F104">
            <v>2249.94</v>
          </cell>
          <cell r="G104" t="str">
            <v>USD</v>
          </cell>
          <cell r="H104">
            <v>1</v>
          </cell>
          <cell r="I104" t="str">
            <v>EA</v>
          </cell>
          <cell r="J104">
            <v>40</v>
          </cell>
        </row>
        <row r="105">
          <cell r="A105" t="str">
            <v>LEXPCM96</v>
          </cell>
          <cell r="B105" t="str">
            <v>LEXPROREC</v>
          </cell>
          <cell r="C105" t="str">
            <v>RE</v>
          </cell>
          <cell r="D105">
            <v>42005</v>
          </cell>
          <cell r="E105">
            <v>2958465</v>
          </cell>
          <cell r="F105">
            <v>3749.94</v>
          </cell>
          <cell r="G105" t="str">
            <v>USD</v>
          </cell>
          <cell r="H105">
            <v>1</v>
          </cell>
          <cell r="I105" t="str">
            <v>EA</v>
          </cell>
          <cell r="J105">
            <v>40</v>
          </cell>
        </row>
        <row r="106">
          <cell r="A106" t="str">
            <v>LEXPCM96SUR-A</v>
          </cell>
          <cell r="B106" t="str">
            <v>LEXPROREC</v>
          </cell>
          <cell r="C106" t="str">
            <v>RE</v>
          </cell>
          <cell r="D106">
            <v>42005</v>
          </cell>
          <cell r="E106">
            <v>2958465</v>
          </cell>
          <cell r="F106">
            <v>4999.9399999999996</v>
          </cell>
          <cell r="G106" t="str">
            <v>USD</v>
          </cell>
          <cell r="H106">
            <v>1</v>
          </cell>
          <cell r="I106" t="str">
            <v>EA</v>
          </cell>
          <cell r="J106">
            <v>40</v>
          </cell>
        </row>
        <row r="107">
          <cell r="A107" t="str">
            <v>LEXPCM96SUR-D</v>
          </cell>
          <cell r="B107" t="str">
            <v>LEXPROREC</v>
          </cell>
          <cell r="C107" t="str">
            <v>RE</v>
          </cell>
          <cell r="D107">
            <v>42005</v>
          </cell>
          <cell r="E107">
            <v>2958465</v>
          </cell>
          <cell r="F107">
            <v>4749.9399999999996</v>
          </cell>
          <cell r="G107" t="str">
            <v>USD</v>
          </cell>
          <cell r="H107">
            <v>1</v>
          </cell>
          <cell r="I107" t="str">
            <v>EA</v>
          </cell>
          <cell r="J107">
            <v>40</v>
          </cell>
        </row>
        <row r="108">
          <cell r="A108" t="str">
            <v>LEXPLMPXR</v>
          </cell>
          <cell r="B108" t="str">
            <v>LEXPLUGIN</v>
          </cell>
          <cell r="C108" t="str">
            <v>RE</v>
          </cell>
          <cell r="D108">
            <v>42005</v>
          </cell>
          <cell r="E108">
            <v>2958465</v>
          </cell>
          <cell r="F108">
            <v>124.94</v>
          </cell>
          <cell r="G108" t="str">
            <v>USD</v>
          </cell>
          <cell r="H108">
            <v>1</v>
          </cell>
          <cell r="I108" t="str">
            <v>EA</v>
          </cell>
          <cell r="J108">
            <v>40</v>
          </cell>
        </row>
        <row r="109">
          <cell r="A109" t="str">
            <v>LEXPLPCMFX</v>
          </cell>
          <cell r="B109" t="e">
            <v>#N/A</v>
          </cell>
          <cell r="C109" t="str">
            <v>RE</v>
          </cell>
          <cell r="D109">
            <v>42005</v>
          </cell>
          <cell r="E109">
            <v>2958465</v>
          </cell>
          <cell r="F109">
            <v>624.94000000000005</v>
          </cell>
          <cell r="G109" t="str">
            <v>USD</v>
          </cell>
          <cell r="H109">
            <v>1</v>
          </cell>
          <cell r="I109" t="str">
            <v>EA</v>
          </cell>
          <cell r="J109">
            <v>40</v>
          </cell>
        </row>
        <row r="110">
          <cell r="A110" t="str">
            <v>LEXPLPCMFX-D</v>
          </cell>
          <cell r="B110" t="str">
            <v>LEXPLUGIN</v>
          </cell>
          <cell r="C110" t="str">
            <v>RE</v>
          </cell>
          <cell r="D110">
            <v>42005</v>
          </cell>
          <cell r="E110">
            <v>2958465</v>
          </cell>
          <cell r="F110">
            <v>624.94000000000005</v>
          </cell>
          <cell r="G110" t="str">
            <v>USD</v>
          </cell>
          <cell r="H110">
            <v>1</v>
          </cell>
          <cell r="I110" t="str">
            <v>EA</v>
          </cell>
          <cell r="J110">
            <v>40</v>
          </cell>
        </row>
        <row r="111">
          <cell r="A111" t="str">
            <v>LEXPLPCMRB</v>
          </cell>
          <cell r="B111" t="str">
            <v>LEXPLUGIN</v>
          </cell>
          <cell r="C111" t="str">
            <v>RE</v>
          </cell>
          <cell r="D111">
            <v>42005</v>
          </cell>
          <cell r="E111">
            <v>2958465</v>
          </cell>
          <cell r="F111">
            <v>749.94</v>
          </cell>
          <cell r="G111" t="str">
            <v>USD</v>
          </cell>
          <cell r="H111">
            <v>1</v>
          </cell>
          <cell r="I111" t="str">
            <v>EA</v>
          </cell>
          <cell r="J111">
            <v>40</v>
          </cell>
        </row>
        <row r="112">
          <cell r="A112" t="str">
            <v>LEXPLPCMTOT</v>
          </cell>
          <cell r="B112" t="e">
            <v>#N/A</v>
          </cell>
          <cell r="C112" t="str">
            <v>RE</v>
          </cell>
          <cell r="D112">
            <v>42005</v>
          </cell>
          <cell r="E112">
            <v>2958465</v>
          </cell>
          <cell r="F112">
            <v>1249.94</v>
          </cell>
          <cell r="G112" t="str">
            <v>USD</v>
          </cell>
          <cell r="H112">
            <v>1</v>
          </cell>
          <cell r="I112" t="str">
            <v>EA</v>
          </cell>
          <cell r="J112">
            <v>40</v>
          </cell>
        </row>
        <row r="113">
          <cell r="A113" t="str">
            <v>LEXPLPCMTOT-D</v>
          </cell>
          <cell r="B113" t="str">
            <v>LEXPLUGIN</v>
          </cell>
          <cell r="C113" t="str">
            <v>RE</v>
          </cell>
          <cell r="D113">
            <v>42005</v>
          </cell>
          <cell r="E113">
            <v>2958465</v>
          </cell>
          <cell r="F113">
            <v>1249.94</v>
          </cell>
          <cell r="G113" t="str">
            <v>USD</v>
          </cell>
          <cell r="H113">
            <v>1</v>
          </cell>
          <cell r="I113" t="str">
            <v>EA</v>
          </cell>
          <cell r="J113">
            <v>40</v>
          </cell>
        </row>
        <row r="114">
          <cell r="A114" t="str">
            <v>32-0290</v>
          </cell>
          <cell r="B114" t="str">
            <v>40700000</v>
          </cell>
          <cell r="C114" t="str">
            <v>RE</v>
          </cell>
          <cell r="D114">
            <v>42064</v>
          </cell>
          <cell r="E114">
            <v>2958465</v>
          </cell>
          <cell r="F114">
            <v>15</v>
          </cell>
          <cell r="G114" t="str">
            <v>USD</v>
          </cell>
          <cell r="H114">
            <v>1</v>
          </cell>
          <cell r="I114" t="str">
            <v>EA</v>
          </cell>
          <cell r="J114">
            <v>50</v>
          </cell>
        </row>
        <row r="115">
          <cell r="A115" t="str">
            <v>3RSU9010-1</v>
          </cell>
          <cell r="B115" t="str">
            <v>BSSACC</v>
          </cell>
          <cell r="C115" t="str">
            <v>RE</v>
          </cell>
          <cell r="D115">
            <v>42005</v>
          </cell>
          <cell r="E115">
            <v>2958465</v>
          </cell>
          <cell r="F115">
            <v>131.25</v>
          </cell>
          <cell r="G115" t="str">
            <v>USD</v>
          </cell>
          <cell r="H115">
            <v>1</v>
          </cell>
          <cell r="I115" t="str">
            <v>EA</v>
          </cell>
          <cell r="J115">
            <v>50</v>
          </cell>
        </row>
        <row r="116">
          <cell r="A116" t="str">
            <v>3RSU9010-2</v>
          </cell>
          <cell r="B116" t="str">
            <v>BSSACC</v>
          </cell>
          <cell r="C116" t="str">
            <v>RE</v>
          </cell>
          <cell r="D116">
            <v>42005</v>
          </cell>
          <cell r="E116">
            <v>2958465</v>
          </cell>
          <cell r="F116">
            <v>145</v>
          </cell>
          <cell r="G116" t="str">
            <v>USD</v>
          </cell>
          <cell r="H116">
            <v>1</v>
          </cell>
          <cell r="I116" t="str">
            <v>EA</v>
          </cell>
          <cell r="J116">
            <v>50</v>
          </cell>
        </row>
        <row r="117">
          <cell r="A117" t="str">
            <v>BSS3RSU-1REMOTE</v>
          </cell>
          <cell r="B117" t="str">
            <v>BSSACC</v>
          </cell>
          <cell r="C117" t="str">
            <v>RE</v>
          </cell>
          <cell r="D117">
            <v>42064</v>
          </cell>
          <cell r="E117">
            <v>2958465</v>
          </cell>
          <cell r="F117">
            <v>131.25</v>
          </cell>
          <cell r="G117" t="str">
            <v>USD</v>
          </cell>
          <cell r="H117">
            <v>1</v>
          </cell>
          <cell r="I117" t="str">
            <v>EA</v>
          </cell>
          <cell r="J117">
            <v>50</v>
          </cell>
        </row>
        <row r="118">
          <cell r="A118" t="str">
            <v>BSS3RSU-2REMOTE</v>
          </cell>
          <cell r="B118" t="str">
            <v>BSSACC</v>
          </cell>
          <cell r="C118" t="str">
            <v>RE</v>
          </cell>
          <cell r="D118">
            <v>42064</v>
          </cell>
          <cell r="E118">
            <v>2958465</v>
          </cell>
          <cell r="F118">
            <v>145</v>
          </cell>
          <cell r="G118" t="str">
            <v>USD</v>
          </cell>
          <cell r="H118">
            <v>1</v>
          </cell>
          <cell r="I118" t="str">
            <v>EA</v>
          </cell>
          <cell r="J118">
            <v>50</v>
          </cell>
        </row>
        <row r="119">
          <cell r="A119" t="str">
            <v>BSS3RSU-BLANK</v>
          </cell>
          <cell r="B119" t="str">
            <v>BSSACC</v>
          </cell>
          <cell r="C119" t="str">
            <v>RE</v>
          </cell>
          <cell r="D119">
            <v>42064</v>
          </cell>
          <cell r="E119">
            <v>2958465</v>
          </cell>
          <cell r="F119">
            <v>36.25</v>
          </cell>
          <cell r="G119" t="str">
            <v>USD</v>
          </cell>
          <cell r="H119">
            <v>1</v>
          </cell>
          <cell r="I119" t="str">
            <v>EA</v>
          </cell>
          <cell r="J119">
            <v>50</v>
          </cell>
        </row>
        <row r="120">
          <cell r="A120" t="str">
            <v>BSS999-PSU</v>
          </cell>
          <cell r="B120" t="str">
            <v>BSSACC</v>
          </cell>
          <cell r="C120" t="str">
            <v>RE</v>
          </cell>
          <cell r="D120">
            <v>42064</v>
          </cell>
          <cell r="E120">
            <v>2958465</v>
          </cell>
          <cell r="F120">
            <v>131.25</v>
          </cell>
          <cell r="G120" t="str">
            <v>USD</v>
          </cell>
          <cell r="H120">
            <v>1</v>
          </cell>
          <cell r="I120" t="str">
            <v>EA</v>
          </cell>
          <cell r="J120">
            <v>50</v>
          </cell>
        </row>
        <row r="121">
          <cell r="A121" t="str">
            <v>BSSAC5S-BLK-V</v>
          </cell>
          <cell r="B121" t="str">
            <v>BSSLONDON</v>
          </cell>
          <cell r="C121" t="str">
            <v>RE</v>
          </cell>
          <cell r="D121">
            <v>42064</v>
          </cell>
          <cell r="E121">
            <v>2958465</v>
          </cell>
          <cell r="F121">
            <v>87.5</v>
          </cell>
          <cell r="G121" t="str">
            <v>USD</v>
          </cell>
          <cell r="H121">
            <v>1</v>
          </cell>
          <cell r="I121" t="str">
            <v>EA</v>
          </cell>
          <cell r="J121">
            <v>50</v>
          </cell>
        </row>
        <row r="122">
          <cell r="A122" t="str">
            <v>BSSAC5S-WHT-V</v>
          </cell>
          <cell r="B122" t="str">
            <v>BSSLONDON</v>
          </cell>
          <cell r="C122" t="str">
            <v>RE</v>
          </cell>
          <cell r="D122">
            <v>42064</v>
          </cell>
          <cell r="E122">
            <v>2958465</v>
          </cell>
          <cell r="F122">
            <v>87.5</v>
          </cell>
          <cell r="G122" t="str">
            <v>USD</v>
          </cell>
          <cell r="H122">
            <v>1</v>
          </cell>
          <cell r="I122" t="str">
            <v>EA</v>
          </cell>
          <cell r="J122">
            <v>50</v>
          </cell>
        </row>
        <row r="123">
          <cell r="A123" t="str">
            <v>BSSACV-BLK-V</v>
          </cell>
          <cell r="B123" t="str">
            <v>BSSLONDON</v>
          </cell>
          <cell r="C123" t="str">
            <v>RE</v>
          </cell>
          <cell r="D123">
            <v>42064</v>
          </cell>
          <cell r="E123">
            <v>2958465</v>
          </cell>
          <cell r="F123">
            <v>87.5</v>
          </cell>
          <cell r="G123" t="str">
            <v>USD</v>
          </cell>
          <cell r="H123">
            <v>1</v>
          </cell>
          <cell r="I123" t="str">
            <v>EA</v>
          </cell>
          <cell r="J123">
            <v>50</v>
          </cell>
        </row>
        <row r="124">
          <cell r="A124" t="str">
            <v>BSSACV-WHT-V</v>
          </cell>
          <cell r="B124" t="str">
            <v>BSSLONDON</v>
          </cell>
          <cell r="C124" t="str">
            <v>RE</v>
          </cell>
          <cell r="D124">
            <v>42064</v>
          </cell>
          <cell r="E124">
            <v>2958465</v>
          </cell>
          <cell r="F124">
            <v>87.5</v>
          </cell>
          <cell r="G124" t="str">
            <v>USD</v>
          </cell>
          <cell r="H124">
            <v>1</v>
          </cell>
          <cell r="I124" t="str">
            <v>EA</v>
          </cell>
          <cell r="J124">
            <v>50</v>
          </cell>
        </row>
        <row r="125">
          <cell r="A125" t="str">
            <v>BSSAR133</v>
          </cell>
          <cell r="B125" t="str">
            <v>BSSACC</v>
          </cell>
          <cell r="C125" t="str">
            <v>RE</v>
          </cell>
          <cell r="D125">
            <v>42064</v>
          </cell>
          <cell r="E125">
            <v>2958465</v>
          </cell>
          <cell r="F125">
            <v>195</v>
          </cell>
          <cell r="G125" t="str">
            <v>USD</v>
          </cell>
          <cell r="H125">
            <v>1</v>
          </cell>
          <cell r="I125" t="str">
            <v>EA</v>
          </cell>
          <cell r="J125">
            <v>50</v>
          </cell>
        </row>
        <row r="126">
          <cell r="A126" t="str">
            <v>BSSBLU100M</v>
          </cell>
          <cell r="B126" t="str">
            <v>BSSLONDON</v>
          </cell>
          <cell r="C126" t="str">
            <v>RE</v>
          </cell>
          <cell r="D126">
            <v>42064</v>
          </cell>
          <cell r="E126">
            <v>2958465</v>
          </cell>
          <cell r="F126">
            <v>2340</v>
          </cell>
          <cell r="G126" t="str">
            <v>USD</v>
          </cell>
          <cell r="H126">
            <v>1</v>
          </cell>
          <cell r="I126" t="str">
            <v>EA</v>
          </cell>
          <cell r="J126">
            <v>50</v>
          </cell>
        </row>
        <row r="127">
          <cell r="A127" t="str">
            <v>BSSBLU101M</v>
          </cell>
          <cell r="B127" t="str">
            <v>BSSLONDON</v>
          </cell>
          <cell r="C127" t="str">
            <v>RE</v>
          </cell>
          <cell r="D127">
            <v>42064</v>
          </cell>
          <cell r="E127">
            <v>2958465</v>
          </cell>
          <cell r="F127">
            <v>3150</v>
          </cell>
          <cell r="G127" t="str">
            <v>USD</v>
          </cell>
          <cell r="H127">
            <v>1</v>
          </cell>
          <cell r="I127" t="str">
            <v>EA</v>
          </cell>
          <cell r="J127">
            <v>50</v>
          </cell>
        </row>
        <row r="128">
          <cell r="A128" t="str">
            <v>BSSBLU102M</v>
          </cell>
          <cell r="B128" t="str">
            <v>BSSLONDON</v>
          </cell>
          <cell r="C128" t="str">
            <v>RE</v>
          </cell>
          <cell r="D128">
            <v>42064</v>
          </cell>
          <cell r="E128">
            <v>2958465</v>
          </cell>
          <cell r="F128">
            <v>3150</v>
          </cell>
          <cell r="G128" t="str">
            <v>USD</v>
          </cell>
          <cell r="H128">
            <v>1</v>
          </cell>
          <cell r="I128" t="str">
            <v>EA</v>
          </cell>
          <cell r="J128">
            <v>50</v>
          </cell>
        </row>
        <row r="129">
          <cell r="A129" t="str">
            <v>BSSBLU103-M</v>
          </cell>
          <cell r="B129" t="str">
            <v>BSSLONDON</v>
          </cell>
          <cell r="C129" t="str">
            <v>RE</v>
          </cell>
          <cell r="D129">
            <v>42064</v>
          </cell>
          <cell r="E129">
            <v>2958465</v>
          </cell>
          <cell r="F129">
            <v>3150</v>
          </cell>
          <cell r="G129" t="str">
            <v>USD</v>
          </cell>
          <cell r="H129">
            <v>1</v>
          </cell>
          <cell r="I129" t="str">
            <v>EA</v>
          </cell>
          <cell r="J129">
            <v>50</v>
          </cell>
        </row>
        <row r="130">
          <cell r="A130" t="str">
            <v>BSSBLU10BK</v>
          </cell>
          <cell r="B130" t="str">
            <v>BSSLONDON</v>
          </cell>
          <cell r="C130" t="str">
            <v>RE</v>
          </cell>
          <cell r="D130">
            <v>42005</v>
          </cell>
          <cell r="E130">
            <v>2958465</v>
          </cell>
          <cell r="F130">
            <v>1578.75</v>
          </cell>
          <cell r="G130" t="str">
            <v>USD</v>
          </cell>
          <cell r="H130">
            <v>1</v>
          </cell>
          <cell r="I130" t="str">
            <v>EA</v>
          </cell>
          <cell r="J130">
            <v>50</v>
          </cell>
        </row>
        <row r="131">
          <cell r="A131" t="str">
            <v>BSSBLU10BK-M</v>
          </cell>
          <cell r="B131" t="str">
            <v>BSSLONDON</v>
          </cell>
          <cell r="C131" t="str">
            <v>RE</v>
          </cell>
          <cell r="D131">
            <v>42064</v>
          </cell>
          <cell r="E131">
            <v>2958465</v>
          </cell>
          <cell r="F131">
            <v>1578.75</v>
          </cell>
          <cell r="G131" t="str">
            <v>USD</v>
          </cell>
          <cell r="H131">
            <v>1</v>
          </cell>
          <cell r="I131" t="str">
            <v>EA</v>
          </cell>
          <cell r="J131">
            <v>50</v>
          </cell>
        </row>
        <row r="132">
          <cell r="A132" t="str">
            <v>BSSBLU10-M</v>
          </cell>
          <cell r="B132" t="str">
            <v>BSSLONDON</v>
          </cell>
          <cell r="C132" t="str">
            <v>RE</v>
          </cell>
          <cell r="D132">
            <v>42064</v>
          </cell>
          <cell r="E132">
            <v>2958465</v>
          </cell>
          <cell r="F132">
            <v>1578.75</v>
          </cell>
          <cell r="G132" t="str">
            <v>USD</v>
          </cell>
          <cell r="H132">
            <v>1</v>
          </cell>
          <cell r="I132" t="str">
            <v>EA</v>
          </cell>
          <cell r="J132">
            <v>50</v>
          </cell>
        </row>
        <row r="133">
          <cell r="A133" t="str">
            <v>BSSBLU10-WHT</v>
          </cell>
          <cell r="B133" t="str">
            <v>BSSLONDON</v>
          </cell>
          <cell r="C133" t="str">
            <v>RE</v>
          </cell>
          <cell r="D133">
            <v>42064</v>
          </cell>
          <cell r="E133">
            <v>2958465</v>
          </cell>
          <cell r="F133">
            <v>1578.75</v>
          </cell>
          <cell r="G133" t="str">
            <v>USD</v>
          </cell>
          <cell r="H133">
            <v>1</v>
          </cell>
          <cell r="I133" t="str">
            <v>EA</v>
          </cell>
          <cell r="J133">
            <v>50</v>
          </cell>
        </row>
        <row r="134">
          <cell r="A134" t="str">
            <v>BSSBLU120</v>
          </cell>
          <cell r="B134" t="str">
            <v>BSSLONDON</v>
          </cell>
          <cell r="C134" t="str">
            <v>RE</v>
          </cell>
          <cell r="D134">
            <v>42064</v>
          </cell>
          <cell r="E134">
            <v>2958465</v>
          </cell>
          <cell r="F134">
            <v>2435</v>
          </cell>
          <cell r="G134" t="str">
            <v>USD</v>
          </cell>
          <cell r="H134">
            <v>1</v>
          </cell>
          <cell r="I134" t="str">
            <v>EA</v>
          </cell>
          <cell r="J134">
            <v>50</v>
          </cell>
        </row>
        <row r="135">
          <cell r="A135" t="str">
            <v>BSSBLU160</v>
          </cell>
          <cell r="B135" t="str">
            <v>BSSLONDON</v>
          </cell>
          <cell r="C135" t="str">
            <v>RE</v>
          </cell>
          <cell r="D135">
            <v>42064</v>
          </cell>
          <cell r="E135">
            <v>2958465</v>
          </cell>
          <cell r="F135">
            <v>3381.25</v>
          </cell>
          <cell r="G135" t="str">
            <v>USD</v>
          </cell>
          <cell r="H135">
            <v>1</v>
          </cell>
          <cell r="I135" t="str">
            <v>EA</v>
          </cell>
          <cell r="J135">
            <v>50</v>
          </cell>
        </row>
        <row r="136">
          <cell r="A136" t="str">
            <v>BSSBLU320</v>
          </cell>
          <cell r="B136" t="str">
            <v>BSSLONDON</v>
          </cell>
          <cell r="C136" t="str">
            <v>RE</v>
          </cell>
          <cell r="D136">
            <v>42064</v>
          </cell>
          <cell r="E136">
            <v>2958465</v>
          </cell>
          <cell r="F136">
            <v>3957.5</v>
          </cell>
          <cell r="G136" t="str">
            <v>USD</v>
          </cell>
          <cell r="H136">
            <v>1</v>
          </cell>
          <cell r="I136" t="str">
            <v>EA</v>
          </cell>
          <cell r="J136">
            <v>50</v>
          </cell>
        </row>
        <row r="137">
          <cell r="A137" t="str">
            <v>BSSBLU325</v>
          </cell>
          <cell r="B137" t="str">
            <v>BSSLONDON</v>
          </cell>
          <cell r="C137" t="str">
            <v>RE</v>
          </cell>
          <cell r="D137">
            <v>42064</v>
          </cell>
          <cell r="E137">
            <v>2958465</v>
          </cell>
          <cell r="F137">
            <v>3957.5</v>
          </cell>
          <cell r="G137" t="str">
            <v>USD</v>
          </cell>
          <cell r="H137">
            <v>1</v>
          </cell>
          <cell r="I137" t="str">
            <v>EA</v>
          </cell>
          <cell r="J137">
            <v>50</v>
          </cell>
        </row>
        <row r="138">
          <cell r="A138" t="str">
            <v>BSSBLU326</v>
          </cell>
          <cell r="B138" t="str">
            <v>BSSLONDON</v>
          </cell>
          <cell r="C138" t="str">
            <v>RE</v>
          </cell>
          <cell r="D138">
            <v>42064</v>
          </cell>
          <cell r="E138">
            <v>2958465</v>
          </cell>
          <cell r="F138">
            <v>3957.5</v>
          </cell>
          <cell r="G138" t="str">
            <v>USD</v>
          </cell>
          <cell r="H138">
            <v>1</v>
          </cell>
          <cell r="I138" t="str">
            <v>EA</v>
          </cell>
          <cell r="J138">
            <v>50</v>
          </cell>
        </row>
        <row r="139">
          <cell r="A139" t="str">
            <v>BSSBLU3UK</v>
          </cell>
          <cell r="B139" t="str">
            <v>BSSLONDON</v>
          </cell>
          <cell r="C139" t="str">
            <v>RE</v>
          </cell>
          <cell r="D139">
            <v>42005</v>
          </cell>
          <cell r="E139">
            <v>2958465</v>
          </cell>
          <cell r="F139">
            <v>157.5</v>
          </cell>
          <cell r="G139" t="str">
            <v>USD</v>
          </cell>
          <cell r="H139">
            <v>1</v>
          </cell>
          <cell r="I139" t="str">
            <v>EA</v>
          </cell>
          <cell r="J139">
            <v>50</v>
          </cell>
        </row>
        <row r="140">
          <cell r="A140" t="str">
            <v>BSSBLU50-M</v>
          </cell>
          <cell r="B140" t="str">
            <v>BSSLONDON</v>
          </cell>
          <cell r="C140" t="str">
            <v>RE</v>
          </cell>
          <cell r="D140">
            <v>42064</v>
          </cell>
          <cell r="E140">
            <v>2958465</v>
          </cell>
          <cell r="F140">
            <v>1272.5</v>
          </cell>
          <cell r="G140" t="str">
            <v>USD</v>
          </cell>
          <cell r="H140">
            <v>1</v>
          </cell>
          <cell r="I140" t="str">
            <v>EA</v>
          </cell>
          <cell r="J140">
            <v>50</v>
          </cell>
        </row>
        <row r="141">
          <cell r="A141" t="str">
            <v>BSSBLU6UK</v>
          </cell>
          <cell r="B141" t="str">
            <v>BSSLONDON</v>
          </cell>
          <cell r="C141" t="str">
            <v>RE</v>
          </cell>
          <cell r="D141">
            <v>42005</v>
          </cell>
          <cell r="E141">
            <v>2958465</v>
          </cell>
          <cell r="F141">
            <v>181.25</v>
          </cell>
          <cell r="G141" t="str">
            <v>USD</v>
          </cell>
          <cell r="H141">
            <v>1</v>
          </cell>
          <cell r="I141" t="str">
            <v>EA</v>
          </cell>
          <cell r="J141">
            <v>50</v>
          </cell>
        </row>
        <row r="142">
          <cell r="A142" t="str">
            <v>BSSBLU800</v>
          </cell>
          <cell r="B142" t="str">
            <v>BSSLONDON</v>
          </cell>
          <cell r="C142" t="str">
            <v>RE</v>
          </cell>
          <cell r="D142">
            <v>42064</v>
          </cell>
          <cell r="E142">
            <v>2958465</v>
          </cell>
          <cell r="F142">
            <v>6278.75</v>
          </cell>
          <cell r="G142" t="str">
            <v>USD</v>
          </cell>
          <cell r="H142">
            <v>1</v>
          </cell>
          <cell r="I142" t="str">
            <v>EA</v>
          </cell>
          <cell r="J142">
            <v>50</v>
          </cell>
        </row>
        <row r="143">
          <cell r="A143" t="str">
            <v>BSSBLU805</v>
          </cell>
          <cell r="B143" t="str">
            <v>BSSLONDON</v>
          </cell>
          <cell r="C143" t="str">
            <v>RE</v>
          </cell>
          <cell r="D143">
            <v>42064</v>
          </cell>
          <cell r="E143">
            <v>2958465</v>
          </cell>
          <cell r="F143">
            <v>6278.75</v>
          </cell>
          <cell r="G143" t="str">
            <v>USD</v>
          </cell>
          <cell r="H143">
            <v>1</v>
          </cell>
          <cell r="I143" t="str">
            <v>EA</v>
          </cell>
          <cell r="J143">
            <v>50</v>
          </cell>
        </row>
        <row r="144">
          <cell r="A144" t="str">
            <v>BSSBLU806</v>
          </cell>
          <cell r="B144" t="str">
            <v>BSSLONDON</v>
          </cell>
          <cell r="C144" t="str">
            <v>RE</v>
          </cell>
          <cell r="D144">
            <v>42064</v>
          </cell>
          <cell r="E144">
            <v>2958465</v>
          </cell>
          <cell r="F144">
            <v>6278.75</v>
          </cell>
          <cell r="G144" t="str">
            <v>USD</v>
          </cell>
          <cell r="H144">
            <v>1</v>
          </cell>
          <cell r="I144" t="str">
            <v>EA</v>
          </cell>
          <cell r="J144">
            <v>50</v>
          </cell>
        </row>
        <row r="145">
          <cell r="A145" t="str">
            <v>BSSBLU8V2-BLK-M</v>
          </cell>
          <cell r="B145" t="str">
            <v>BSSLONDON</v>
          </cell>
          <cell r="C145" t="str">
            <v>RE</v>
          </cell>
          <cell r="D145">
            <v>42064</v>
          </cell>
          <cell r="E145">
            <v>2958465</v>
          </cell>
          <cell r="F145">
            <v>670</v>
          </cell>
          <cell r="G145" t="str">
            <v>USD</v>
          </cell>
          <cell r="H145">
            <v>1</v>
          </cell>
          <cell r="I145" t="str">
            <v>EA</v>
          </cell>
          <cell r="J145">
            <v>50</v>
          </cell>
        </row>
        <row r="146">
          <cell r="A146" t="str">
            <v>BSSBLU8V2-WHT-M</v>
          </cell>
          <cell r="B146" t="str">
            <v>BSSLONDON</v>
          </cell>
          <cell r="C146" t="str">
            <v>RE</v>
          </cell>
          <cell r="D146">
            <v>42064</v>
          </cell>
          <cell r="E146">
            <v>2958465</v>
          </cell>
          <cell r="F146">
            <v>670</v>
          </cell>
          <cell r="G146" t="str">
            <v>USD</v>
          </cell>
          <cell r="H146">
            <v>1</v>
          </cell>
          <cell r="I146" t="str">
            <v>EA</v>
          </cell>
          <cell r="J146">
            <v>50</v>
          </cell>
        </row>
        <row r="147">
          <cell r="A147" t="str">
            <v>BSSBLUAECIN-M</v>
          </cell>
          <cell r="B147" t="str">
            <v>BSSLONDON</v>
          </cell>
          <cell r="C147" t="str">
            <v>RE</v>
          </cell>
          <cell r="D147">
            <v>42064</v>
          </cell>
          <cell r="E147">
            <v>2958465</v>
          </cell>
          <cell r="F147">
            <v>1115</v>
          </cell>
          <cell r="G147" t="str">
            <v>USD</v>
          </cell>
          <cell r="H147">
            <v>1</v>
          </cell>
          <cell r="I147" t="str">
            <v>EA</v>
          </cell>
          <cell r="J147">
            <v>50</v>
          </cell>
        </row>
        <row r="148">
          <cell r="A148" t="str">
            <v>BSSBLU-BIB-M</v>
          </cell>
          <cell r="B148" t="str">
            <v>BSSLONDON</v>
          </cell>
          <cell r="C148" t="str">
            <v>RE</v>
          </cell>
          <cell r="D148">
            <v>42064</v>
          </cell>
          <cell r="E148">
            <v>2958465</v>
          </cell>
          <cell r="F148">
            <v>833.75</v>
          </cell>
          <cell r="G148" t="str">
            <v>USD</v>
          </cell>
          <cell r="H148">
            <v>1</v>
          </cell>
          <cell r="I148" t="str">
            <v>EA</v>
          </cell>
          <cell r="J148">
            <v>50</v>
          </cell>
        </row>
        <row r="149">
          <cell r="A149" t="str">
            <v>BSSBLU-BOB1-M</v>
          </cell>
          <cell r="B149" t="str">
            <v>BSSLONDON</v>
          </cell>
          <cell r="C149" t="str">
            <v>RE</v>
          </cell>
          <cell r="D149">
            <v>42064</v>
          </cell>
          <cell r="E149">
            <v>2958465</v>
          </cell>
          <cell r="F149">
            <v>705</v>
          </cell>
          <cell r="G149" t="str">
            <v>USD</v>
          </cell>
          <cell r="H149">
            <v>1</v>
          </cell>
          <cell r="I149" t="str">
            <v>EA</v>
          </cell>
          <cell r="J149">
            <v>50</v>
          </cell>
        </row>
        <row r="150">
          <cell r="A150" t="str">
            <v>BSSBLU-BOB2-M</v>
          </cell>
          <cell r="B150" t="str">
            <v>BSSLONDON</v>
          </cell>
          <cell r="C150" t="str">
            <v>RE</v>
          </cell>
          <cell r="D150">
            <v>42064</v>
          </cell>
          <cell r="E150">
            <v>2958465</v>
          </cell>
          <cell r="F150">
            <v>770</v>
          </cell>
          <cell r="G150" t="str">
            <v>USD</v>
          </cell>
          <cell r="H150">
            <v>1</v>
          </cell>
          <cell r="I150" t="str">
            <v>EA</v>
          </cell>
          <cell r="J150">
            <v>50</v>
          </cell>
        </row>
        <row r="151">
          <cell r="A151" t="str">
            <v>BSSBLUCARDIN-M</v>
          </cell>
          <cell r="B151" t="str">
            <v>BSSLONDON</v>
          </cell>
          <cell r="C151" t="str">
            <v>RE</v>
          </cell>
          <cell r="D151">
            <v>42064</v>
          </cell>
          <cell r="E151">
            <v>2958465</v>
          </cell>
          <cell r="F151">
            <v>336.25</v>
          </cell>
          <cell r="G151" t="str">
            <v>USD</v>
          </cell>
          <cell r="H151">
            <v>1</v>
          </cell>
          <cell r="I151" t="str">
            <v>EA</v>
          </cell>
          <cell r="J151">
            <v>50</v>
          </cell>
        </row>
        <row r="152">
          <cell r="A152" t="str">
            <v>BSSBLUCARDOUT-M</v>
          </cell>
          <cell r="B152" t="str">
            <v>BSSLONDON</v>
          </cell>
          <cell r="C152" t="str">
            <v>RE</v>
          </cell>
          <cell r="D152">
            <v>42064</v>
          </cell>
          <cell r="E152">
            <v>2958465</v>
          </cell>
          <cell r="F152">
            <v>336.25</v>
          </cell>
          <cell r="G152" t="str">
            <v>USD</v>
          </cell>
          <cell r="H152">
            <v>1</v>
          </cell>
          <cell r="I152" t="str">
            <v>EA</v>
          </cell>
          <cell r="J152">
            <v>50</v>
          </cell>
        </row>
        <row r="153">
          <cell r="A153" t="str">
            <v>BSSBLU-DAN</v>
          </cell>
          <cell r="B153" t="str">
            <v>BSSLONDON</v>
          </cell>
          <cell r="C153" t="str">
            <v>RE</v>
          </cell>
          <cell r="D153">
            <v>42064</v>
          </cell>
          <cell r="E153">
            <v>2958465</v>
          </cell>
          <cell r="F153">
            <v>982.5</v>
          </cell>
          <cell r="G153" t="str">
            <v>USD</v>
          </cell>
          <cell r="H153">
            <v>1</v>
          </cell>
          <cell r="I153" t="str">
            <v>EA</v>
          </cell>
          <cell r="J153">
            <v>50</v>
          </cell>
        </row>
        <row r="154">
          <cell r="A154" t="str">
            <v>BSSBLUDIGITALIN-M</v>
          </cell>
          <cell r="B154" t="str">
            <v>BSSLONDON</v>
          </cell>
          <cell r="C154" t="str">
            <v>RE</v>
          </cell>
          <cell r="D154">
            <v>42064</v>
          </cell>
          <cell r="E154">
            <v>2958465</v>
          </cell>
          <cell r="F154">
            <v>336.25</v>
          </cell>
          <cell r="G154" t="str">
            <v>USD</v>
          </cell>
          <cell r="H154">
            <v>1</v>
          </cell>
          <cell r="I154" t="str">
            <v>EA</v>
          </cell>
          <cell r="J154">
            <v>50</v>
          </cell>
        </row>
        <row r="155">
          <cell r="A155" t="str">
            <v>BSSBLUDIGITALOUT-M</v>
          </cell>
          <cell r="B155" t="str">
            <v>BSSLONDON</v>
          </cell>
          <cell r="C155" t="str">
            <v>RE</v>
          </cell>
          <cell r="D155">
            <v>42064</v>
          </cell>
          <cell r="E155">
            <v>2958465</v>
          </cell>
          <cell r="F155">
            <v>336.25</v>
          </cell>
          <cell r="G155" t="str">
            <v>USD</v>
          </cell>
          <cell r="H155">
            <v>1</v>
          </cell>
          <cell r="I155" t="str">
            <v>EA</v>
          </cell>
          <cell r="J155">
            <v>50</v>
          </cell>
        </row>
        <row r="156">
          <cell r="A156" t="str">
            <v>BSSBLUGPX</v>
          </cell>
          <cell r="B156" t="str">
            <v>BSSLONDON</v>
          </cell>
          <cell r="C156" t="str">
            <v>RE</v>
          </cell>
          <cell r="D156">
            <v>42064</v>
          </cell>
          <cell r="E156">
            <v>2958465</v>
          </cell>
          <cell r="F156">
            <v>1785</v>
          </cell>
          <cell r="G156" t="str">
            <v>USD</v>
          </cell>
          <cell r="H156">
            <v>1</v>
          </cell>
          <cell r="I156" t="str">
            <v>EA</v>
          </cell>
          <cell r="J156">
            <v>50</v>
          </cell>
        </row>
        <row r="157">
          <cell r="A157" t="str">
            <v>BSSBLUHIF-M</v>
          </cell>
          <cell r="B157" t="str">
            <v>BSSLONDON</v>
          </cell>
          <cell r="C157" t="str">
            <v>RE</v>
          </cell>
          <cell r="D157">
            <v>42064</v>
          </cell>
          <cell r="E157">
            <v>2958465</v>
          </cell>
          <cell r="F157">
            <v>281.25</v>
          </cell>
          <cell r="G157" t="str">
            <v>USD</v>
          </cell>
          <cell r="H157">
            <v>1</v>
          </cell>
          <cell r="I157" t="str">
            <v>EA</v>
          </cell>
          <cell r="J157">
            <v>50</v>
          </cell>
        </row>
        <row r="158">
          <cell r="A158" t="str">
            <v>BSSBLUHYBRIDIN-M</v>
          </cell>
          <cell r="B158" t="str">
            <v>BSSLONDON</v>
          </cell>
          <cell r="C158" t="str">
            <v>RE</v>
          </cell>
          <cell r="D158">
            <v>42064</v>
          </cell>
          <cell r="E158">
            <v>2958465</v>
          </cell>
          <cell r="F158">
            <v>557.5</v>
          </cell>
          <cell r="G158" t="str">
            <v>USD</v>
          </cell>
          <cell r="H158">
            <v>1</v>
          </cell>
          <cell r="I158" t="str">
            <v>EA</v>
          </cell>
          <cell r="J158">
            <v>50</v>
          </cell>
        </row>
        <row r="159">
          <cell r="A159" t="str">
            <v>BSSBLU-PCIE1</v>
          </cell>
          <cell r="B159" t="str">
            <v>BSSLONDON</v>
          </cell>
          <cell r="C159" t="str">
            <v>RE</v>
          </cell>
          <cell r="D159">
            <v>42064</v>
          </cell>
          <cell r="E159">
            <v>2958465</v>
          </cell>
          <cell r="F159">
            <v>2678.75</v>
          </cell>
          <cell r="G159" t="str">
            <v>USD</v>
          </cell>
          <cell r="H159">
            <v>1</v>
          </cell>
          <cell r="I159" t="str">
            <v>EA</v>
          </cell>
          <cell r="J159">
            <v>50</v>
          </cell>
        </row>
        <row r="160">
          <cell r="A160" t="str">
            <v>BSSCONTRIOSRVR-DVS</v>
          </cell>
          <cell r="B160" t="str">
            <v>BSS</v>
          </cell>
          <cell r="C160" t="str">
            <v>RE</v>
          </cell>
          <cell r="D160">
            <v>42064</v>
          </cell>
          <cell r="E160">
            <v>2958465</v>
          </cell>
          <cell r="F160">
            <v>8927.5</v>
          </cell>
          <cell r="G160" t="str">
            <v>USD</v>
          </cell>
          <cell r="H160">
            <v>1</v>
          </cell>
          <cell r="I160" t="str">
            <v>EA</v>
          </cell>
          <cell r="J160">
            <v>50</v>
          </cell>
        </row>
        <row r="161">
          <cell r="A161" t="str">
            <v>BSSEC4B-BLK-M</v>
          </cell>
          <cell r="B161" t="str">
            <v>BSSLONDON</v>
          </cell>
          <cell r="C161" t="str">
            <v>RE</v>
          </cell>
          <cell r="D161">
            <v>42064</v>
          </cell>
          <cell r="E161">
            <v>2958465</v>
          </cell>
          <cell r="F161">
            <v>231.25</v>
          </cell>
          <cell r="G161" t="str">
            <v>USD</v>
          </cell>
          <cell r="H161">
            <v>1</v>
          </cell>
          <cell r="I161" t="str">
            <v>EA</v>
          </cell>
          <cell r="J161">
            <v>50</v>
          </cell>
        </row>
        <row r="162">
          <cell r="A162" t="str">
            <v>BSSEC4BV-BLK-M</v>
          </cell>
          <cell r="B162" t="str">
            <v>BSSLONDON</v>
          </cell>
          <cell r="C162" t="str">
            <v>RE</v>
          </cell>
          <cell r="D162">
            <v>42064</v>
          </cell>
          <cell r="E162">
            <v>2958465</v>
          </cell>
          <cell r="F162">
            <v>266.25</v>
          </cell>
          <cell r="G162" t="str">
            <v>USD</v>
          </cell>
          <cell r="H162">
            <v>1</v>
          </cell>
          <cell r="I162" t="str">
            <v>EA</v>
          </cell>
          <cell r="J162">
            <v>50</v>
          </cell>
        </row>
        <row r="163">
          <cell r="A163" t="str">
            <v>BSSEC4BV-WHT-M</v>
          </cell>
          <cell r="B163" t="str">
            <v>BSSLONDON</v>
          </cell>
          <cell r="C163" t="str">
            <v>RE</v>
          </cell>
          <cell r="D163">
            <v>42064</v>
          </cell>
          <cell r="E163">
            <v>2958465</v>
          </cell>
          <cell r="F163">
            <v>266.25</v>
          </cell>
          <cell r="G163" t="str">
            <v>USD</v>
          </cell>
          <cell r="H163">
            <v>1</v>
          </cell>
          <cell r="I163" t="str">
            <v>EA</v>
          </cell>
          <cell r="J163">
            <v>50</v>
          </cell>
        </row>
        <row r="164">
          <cell r="A164" t="str">
            <v>BSSEC4B-WHT-M</v>
          </cell>
          <cell r="B164" t="str">
            <v>BSSLONDON</v>
          </cell>
          <cell r="C164" t="str">
            <v>RE</v>
          </cell>
          <cell r="D164">
            <v>42064</v>
          </cell>
          <cell r="E164">
            <v>2958465</v>
          </cell>
          <cell r="F164">
            <v>231.25</v>
          </cell>
          <cell r="G164" t="str">
            <v>USD</v>
          </cell>
          <cell r="H164">
            <v>1</v>
          </cell>
          <cell r="I164" t="str">
            <v>EA</v>
          </cell>
          <cell r="J164">
            <v>50</v>
          </cell>
        </row>
        <row r="165">
          <cell r="A165" t="str">
            <v>BSSEC8BV-BLK-M</v>
          </cell>
          <cell r="B165" t="str">
            <v>BSSLONDON</v>
          </cell>
          <cell r="C165" t="str">
            <v>RE</v>
          </cell>
          <cell r="D165">
            <v>42064</v>
          </cell>
          <cell r="E165">
            <v>2958465</v>
          </cell>
          <cell r="F165">
            <v>356.25</v>
          </cell>
          <cell r="G165" t="str">
            <v>USD</v>
          </cell>
          <cell r="H165">
            <v>1</v>
          </cell>
          <cell r="I165" t="str">
            <v>EA</v>
          </cell>
          <cell r="J165">
            <v>50</v>
          </cell>
        </row>
        <row r="166">
          <cell r="A166" t="str">
            <v>BSSEC8BV-WHT-M</v>
          </cell>
          <cell r="B166" t="str">
            <v>BSSLONDON</v>
          </cell>
          <cell r="C166" t="str">
            <v>RE</v>
          </cell>
          <cell r="D166">
            <v>42064</v>
          </cell>
          <cell r="E166">
            <v>2958465</v>
          </cell>
          <cell r="F166">
            <v>356.25</v>
          </cell>
          <cell r="G166" t="str">
            <v>USD</v>
          </cell>
          <cell r="H166">
            <v>1</v>
          </cell>
          <cell r="I166" t="str">
            <v>EA</v>
          </cell>
          <cell r="J166">
            <v>50</v>
          </cell>
        </row>
        <row r="167">
          <cell r="A167" t="str">
            <v>BSSECV-BLK-M</v>
          </cell>
          <cell r="B167" t="str">
            <v>BSSLONDON</v>
          </cell>
          <cell r="C167" t="str">
            <v>RE</v>
          </cell>
          <cell r="D167">
            <v>42064</v>
          </cell>
          <cell r="E167">
            <v>2958465</v>
          </cell>
          <cell r="F167">
            <v>177.5</v>
          </cell>
          <cell r="G167" t="str">
            <v>USD</v>
          </cell>
          <cell r="H167">
            <v>1</v>
          </cell>
          <cell r="I167" t="str">
            <v>EA</v>
          </cell>
          <cell r="J167">
            <v>50</v>
          </cell>
        </row>
        <row r="168">
          <cell r="A168" t="str">
            <v>BSSECV-BLK-M-EU</v>
          </cell>
          <cell r="B168" t="str">
            <v>BSSLONDON</v>
          </cell>
          <cell r="C168" t="str">
            <v>RE</v>
          </cell>
          <cell r="D168">
            <v>42005</v>
          </cell>
          <cell r="E168">
            <v>2958465</v>
          </cell>
          <cell r="F168">
            <v>177.5</v>
          </cell>
          <cell r="G168" t="str">
            <v>USD</v>
          </cell>
          <cell r="H168">
            <v>1</v>
          </cell>
          <cell r="I168" t="str">
            <v>EA</v>
          </cell>
          <cell r="J168">
            <v>50</v>
          </cell>
        </row>
        <row r="169">
          <cell r="A169" t="str">
            <v>BSSECV-WHT-M</v>
          </cell>
          <cell r="B169" t="str">
            <v>BSSLONDON</v>
          </cell>
          <cell r="C169" t="str">
            <v>RE</v>
          </cell>
          <cell r="D169">
            <v>42064</v>
          </cell>
          <cell r="E169">
            <v>2958465</v>
          </cell>
          <cell r="F169">
            <v>177.5</v>
          </cell>
          <cell r="G169" t="str">
            <v>USD</v>
          </cell>
          <cell r="H169">
            <v>1</v>
          </cell>
          <cell r="I169" t="str">
            <v>EA</v>
          </cell>
          <cell r="J169">
            <v>50</v>
          </cell>
        </row>
        <row r="170">
          <cell r="A170" t="str">
            <v>BSSECV-WHT-M-EU</v>
          </cell>
          <cell r="B170" t="str">
            <v>BSSLONDON</v>
          </cell>
          <cell r="C170" t="str">
            <v>RE</v>
          </cell>
          <cell r="D170">
            <v>42005</v>
          </cell>
          <cell r="E170">
            <v>2958465</v>
          </cell>
          <cell r="F170">
            <v>177.5</v>
          </cell>
          <cell r="G170" t="str">
            <v>USD</v>
          </cell>
          <cell r="H170">
            <v>1</v>
          </cell>
          <cell r="I170" t="str">
            <v>EA</v>
          </cell>
          <cell r="J170">
            <v>50</v>
          </cell>
        </row>
        <row r="171">
          <cell r="A171" t="str">
            <v>BSSFCS960</v>
          </cell>
          <cell r="B171" t="str">
            <v>BSSEQ</v>
          </cell>
          <cell r="C171" t="str">
            <v>RE</v>
          </cell>
          <cell r="D171">
            <v>42064</v>
          </cell>
          <cell r="E171">
            <v>2958465</v>
          </cell>
          <cell r="F171">
            <v>1899</v>
          </cell>
          <cell r="G171" t="str">
            <v>USD</v>
          </cell>
          <cell r="H171">
            <v>1</v>
          </cell>
          <cell r="I171" t="str">
            <v>EA</v>
          </cell>
          <cell r="J171">
            <v>50</v>
          </cell>
        </row>
        <row r="172">
          <cell r="A172" t="str">
            <v>BSSFCS966</v>
          </cell>
          <cell r="B172" t="str">
            <v>BSSEQ</v>
          </cell>
          <cell r="C172" t="str">
            <v>RE</v>
          </cell>
          <cell r="D172">
            <v>42064</v>
          </cell>
          <cell r="E172">
            <v>2958465</v>
          </cell>
          <cell r="F172">
            <v>949</v>
          </cell>
          <cell r="G172" t="str">
            <v>USD</v>
          </cell>
          <cell r="H172">
            <v>1</v>
          </cell>
          <cell r="I172" t="str">
            <v>EA</v>
          </cell>
          <cell r="J172">
            <v>50</v>
          </cell>
        </row>
        <row r="173">
          <cell r="A173" t="str">
            <v>BSSMC1</v>
          </cell>
          <cell r="B173" t="str">
            <v>BSSLONDON</v>
          </cell>
          <cell r="C173" t="str">
            <v>RE</v>
          </cell>
          <cell r="D173">
            <v>42064</v>
          </cell>
          <cell r="E173">
            <v>2958465</v>
          </cell>
          <cell r="F173">
            <v>2228.75</v>
          </cell>
          <cell r="G173" t="str">
            <v>USD</v>
          </cell>
          <cell r="H173">
            <v>1</v>
          </cell>
          <cell r="I173" t="str">
            <v>EA</v>
          </cell>
          <cell r="J173">
            <v>50</v>
          </cell>
        </row>
        <row r="174">
          <cell r="A174" t="str">
            <v>BSSRACKSHELF1U</v>
          </cell>
          <cell r="B174" t="str">
            <v>BSSLONDON</v>
          </cell>
          <cell r="C174" t="str">
            <v>RE</v>
          </cell>
          <cell r="D174">
            <v>42064</v>
          </cell>
          <cell r="E174">
            <v>2958465</v>
          </cell>
          <cell r="F174">
            <v>93.75</v>
          </cell>
          <cell r="G174" t="str">
            <v>USD</v>
          </cell>
          <cell r="H174">
            <v>1</v>
          </cell>
          <cell r="I174" t="str">
            <v>EA</v>
          </cell>
          <cell r="J174">
            <v>50</v>
          </cell>
        </row>
        <row r="175">
          <cell r="A175" t="str">
            <v>BSSSW9012UK</v>
          </cell>
          <cell r="B175" t="str">
            <v>BSSSW</v>
          </cell>
          <cell r="C175" t="str">
            <v>RE</v>
          </cell>
          <cell r="D175">
            <v>42005</v>
          </cell>
          <cell r="E175">
            <v>2958465</v>
          </cell>
          <cell r="F175">
            <v>157.5</v>
          </cell>
          <cell r="G175" t="str">
            <v>USD</v>
          </cell>
          <cell r="H175">
            <v>1</v>
          </cell>
          <cell r="I175" t="str">
            <v>EA</v>
          </cell>
          <cell r="J175">
            <v>50</v>
          </cell>
        </row>
        <row r="176">
          <cell r="A176" t="str">
            <v>BSSSW9012US</v>
          </cell>
          <cell r="B176" t="str">
            <v>BSSSW</v>
          </cell>
          <cell r="C176" t="str">
            <v>RE</v>
          </cell>
          <cell r="D176">
            <v>42064</v>
          </cell>
          <cell r="E176">
            <v>2958465</v>
          </cell>
          <cell r="F176">
            <v>157.5</v>
          </cell>
          <cell r="G176" t="str">
            <v>USD</v>
          </cell>
          <cell r="H176">
            <v>1</v>
          </cell>
          <cell r="I176" t="str">
            <v>EA</v>
          </cell>
          <cell r="J176">
            <v>50</v>
          </cell>
        </row>
        <row r="177">
          <cell r="A177" t="str">
            <v>BSSSW9015UK</v>
          </cell>
          <cell r="B177" t="str">
            <v>BSSSW</v>
          </cell>
          <cell r="C177" t="str">
            <v>RE</v>
          </cell>
          <cell r="D177">
            <v>42005</v>
          </cell>
          <cell r="E177">
            <v>2958465</v>
          </cell>
          <cell r="F177">
            <v>181.25</v>
          </cell>
          <cell r="G177" t="str">
            <v>USD</v>
          </cell>
          <cell r="H177">
            <v>1</v>
          </cell>
          <cell r="I177" t="str">
            <v>EA</v>
          </cell>
          <cell r="J177">
            <v>50</v>
          </cell>
        </row>
        <row r="178">
          <cell r="A178" t="str">
            <v>BSSSW9015US</v>
          </cell>
          <cell r="B178" t="str">
            <v>BSSSW</v>
          </cell>
          <cell r="C178" t="str">
            <v>RE</v>
          </cell>
          <cell r="D178">
            <v>42064</v>
          </cell>
          <cell r="E178">
            <v>2958465</v>
          </cell>
          <cell r="F178">
            <v>181.25</v>
          </cell>
          <cell r="G178" t="str">
            <v>USD</v>
          </cell>
          <cell r="H178">
            <v>1</v>
          </cell>
          <cell r="I178" t="str">
            <v>EA</v>
          </cell>
          <cell r="J178">
            <v>50</v>
          </cell>
        </row>
        <row r="179">
          <cell r="A179" t="str">
            <v>BSSTIX2KIT</v>
          </cell>
          <cell r="B179" t="str">
            <v>BSSEQ</v>
          </cell>
          <cell r="C179" t="str">
            <v>RE</v>
          </cell>
          <cell r="D179">
            <v>42064</v>
          </cell>
          <cell r="E179">
            <v>2958465</v>
          </cell>
          <cell r="F179">
            <v>279</v>
          </cell>
          <cell r="G179" t="str">
            <v>USD</v>
          </cell>
          <cell r="H179">
            <v>1</v>
          </cell>
          <cell r="I179" t="str">
            <v>EA</v>
          </cell>
          <cell r="J179">
            <v>50</v>
          </cell>
        </row>
        <row r="180">
          <cell r="A180" t="str">
            <v>BSSTOX2KIT</v>
          </cell>
          <cell r="B180" t="str">
            <v>BSSEQ</v>
          </cell>
          <cell r="C180" t="str">
            <v>RE</v>
          </cell>
          <cell r="D180">
            <v>42064</v>
          </cell>
          <cell r="E180">
            <v>2958465</v>
          </cell>
          <cell r="F180">
            <v>169</v>
          </cell>
          <cell r="G180" t="str">
            <v>USD</v>
          </cell>
          <cell r="H180">
            <v>1</v>
          </cell>
          <cell r="I180" t="str">
            <v>EA</v>
          </cell>
          <cell r="J180">
            <v>50</v>
          </cell>
        </row>
        <row r="181">
          <cell r="A181" t="str">
            <v>CROCXM2000V-US</v>
          </cell>
          <cell r="B181" t="str">
            <v>BSSLONDON</v>
          </cell>
          <cell r="C181" t="str">
            <v>RE</v>
          </cell>
          <cell r="D181">
            <v>41761</v>
          </cell>
          <cell r="E181">
            <v>2958465</v>
          </cell>
          <cell r="F181">
            <v>1154</v>
          </cell>
          <cell r="G181" t="str">
            <v>USD</v>
          </cell>
          <cell r="H181">
            <v>1</v>
          </cell>
          <cell r="I181" t="str">
            <v>EA</v>
          </cell>
          <cell r="J181">
            <v>50</v>
          </cell>
        </row>
        <row r="182">
          <cell r="A182" t="str">
            <v>PS48POE</v>
          </cell>
          <cell r="B182" t="str">
            <v>BSSLONDON</v>
          </cell>
          <cell r="C182" t="str">
            <v>RE</v>
          </cell>
          <cell r="D182">
            <v>42064</v>
          </cell>
          <cell r="E182">
            <v>2958465</v>
          </cell>
          <cell r="F182">
            <v>131.25</v>
          </cell>
          <cell r="G182" t="str">
            <v>USD</v>
          </cell>
          <cell r="H182">
            <v>1</v>
          </cell>
          <cell r="I182" t="str">
            <v>EA</v>
          </cell>
          <cell r="J182">
            <v>50</v>
          </cell>
        </row>
        <row r="183">
          <cell r="A183" t="str">
            <v>USBTOSERIAL CNVTR</v>
          </cell>
          <cell r="B183" t="str">
            <v>DBX_ZONEP</v>
          </cell>
          <cell r="C183" t="str">
            <v>RE</v>
          </cell>
          <cell r="D183">
            <v>42082</v>
          </cell>
          <cell r="E183">
            <v>2958465</v>
          </cell>
          <cell r="F183">
            <v>45</v>
          </cell>
          <cell r="G183" t="str">
            <v>USD</v>
          </cell>
          <cell r="H183">
            <v>1</v>
          </cell>
          <cell r="I183" t="str">
            <v>EA</v>
          </cell>
          <cell r="J183">
            <v>50</v>
          </cell>
        </row>
        <row r="184">
          <cell r="A184">
            <v>2516</v>
          </cell>
          <cell r="B184" t="str">
            <v>JBL030</v>
          </cell>
          <cell r="C184" t="str">
            <v>RE</v>
          </cell>
          <cell r="D184">
            <v>40725</v>
          </cell>
          <cell r="E184">
            <v>2958465</v>
          </cell>
          <cell r="F184">
            <v>35</v>
          </cell>
          <cell r="G184" t="str">
            <v>USD</v>
          </cell>
          <cell r="H184">
            <v>1</v>
          </cell>
          <cell r="I184" t="str">
            <v>EA</v>
          </cell>
          <cell r="J184">
            <v>60</v>
          </cell>
        </row>
        <row r="185">
          <cell r="A185">
            <v>2517</v>
          </cell>
          <cell r="B185" t="str">
            <v>JBL030</v>
          </cell>
          <cell r="C185" t="str">
            <v>RE</v>
          </cell>
          <cell r="D185">
            <v>40731</v>
          </cell>
          <cell r="E185">
            <v>2958465</v>
          </cell>
          <cell r="F185">
            <v>46</v>
          </cell>
          <cell r="G185" t="str">
            <v>USD</v>
          </cell>
          <cell r="H185">
            <v>1</v>
          </cell>
          <cell r="I185" t="str">
            <v>EA</v>
          </cell>
          <cell r="J185">
            <v>60</v>
          </cell>
        </row>
        <row r="186">
          <cell r="A186">
            <v>3635</v>
          </cell>
          <cell r="B186" t="str">
            <v>JBL030</v>
          </cell>
          <cell r="C186" t="str">
            <v>RE</v>
          </cell>
          <cell r="D186">
            <v>40731</v>
          </cell>
          <cell r="E186">
            <v>2958465</v>
          </cell>
          <cell r="F186">
            <v>861</v>
          </cell>
          <cell r="G186" t="str">
            <v>USD</v>
          </cell>
          <cell r="H186">
            <v>1</v>
          </cell>
          <cell r="I186" t="str">
            <v>EA</v>
          </cell>
          <cell r="J186">
            <v>60</v>
          </cell>
        </row>
        <row r="187">
          <cell r="A187">
            <v>3677</v>
          </cell>
          <cell r="B187" t="str">
            <v>JBL030</v>
          </cell>
          <cell r="C187" t="str">
            <v>RE</v>
          </cell>
          <cell r="D187">
            <v>40731</v>
          </cell>
          <cell r="E187">
            <v>2958465</v>
          </cell>
          <cell r="F187">
            <v>887</v>
          </cell>
          <cell r="G187" t="str">
            <v>USD</v>
          </cell>
          <cell r="H187">
            <v>1</v>
          </cell>
          <cell r="I187" t="str">
            <v>EA</v>
          </cell>
          <cell r="J187">
            <v>60</v>
          </cell>
        </row>
        <row r="188">
          <cell r="A188">
            <v>3722</v>
          </cell>
          <cell r="B188" t="str">
            <v>JBL030</v>
          </cell>
          <cell r="C188" t="str">
            <v>RE</v>
          </cell>
          <cell r="D188">
            <v>40731</v>
          </cell>
          <cell r="E188">
            <v>2958465</v>
          </cell>
          <cell r="F188">
            <v>1129</v>
          </cell>
          <cell r="G188" t="str">
            <v>USD</v>
          </cell>
          <cell r="H188">
            <v>1</v>
          </cell>
          <cell r="I188" t="str">
            <v>EA</v>
          </cell>
          <cell r="J188">
            <v>60</v>
          </cell>
        </row>
        <row r="189">
          <cell r="A189">
            <v>3730</v>
          </cell>
          <cell r="B189" t="str">
            <v>JBL030</v>
          </cell>
          <cell r="C189" t="str">
            <v>RE</v>
          </cell>
          <cell r="D189">
            <v>40731</v>
          </cell>
          <cell r="E189">
            <v>2958465</v>
          </cell>
          <cell r="F189">
            <v>1557</v>
          </cell>
          <cell r="G189" t="str">
            <v>USD</v>
          </cell>
          <cell r="H189">
            <v>1</v>
          </cell>
          <cell r="I189" t="str">
            <v>EA</v>
          </cell>
          <cell r="J189">
            <v>60</v>
          </cell>
        </row>
        <row r="190">
          <cell r="A190">
            <v>3731</v>
          </cell>
          <cell r="B190" t="str">
            <v>JBL030</v>
          </cell>
          <cell r="C190" t="str">
            <v>RE</v>
          </cell>
          <cell r="D190">
            <v>40731</v>
          </cell>
          <cell r="E190">
            <v>2958465</v>
          </cell>
          <cell r="F190">
            <v>2559</v>
          </cell>
          <cell r="G190" t="str">
            <v>USD</v>
          </cell>
          <cell r="H190">
            <v>1</v>
          </cell>
          <cell r="I190" t="str">
            <v>EA</v>
          </cell>
          <cell r="J190">
            <v>60</v>
          </cell>
        </row>
        <row r="191">
          <cell r="A191">
            <v>3732</v>
          </cell>
          <cell r="B191" t="str">
            <v>JBL030</v>
          </cell>
          <cell r="C191" t="str">
            <v>RE</v>
          </cell>
          <cell r="D191">
            <v>40725</v>
          </cell>
          <cell r="E191">
            <v>2958465</v>
          </cell>
          <cell r="F191">
            <v>2413</v>
          </cell>
          <cell r="G191" t="str">
            <v>USD</v>
          </cell>
          <cell r="H191">
            <v>1</v>
          </cell>
          <cell r="I191" t="str">
            <v>EA</v>
          </cell>
          <cell r="J191">
            <v>60</v>
          </cell>
        </row>
        <row r="192">
          <cell r="A192">
            <v>3739</v>
          </cell>
          <cell r="B192" t="str">
            <v>JBL030</v>
          </cell>
          <cell r="C192" t="str">
            <v>RE</v>
          </cell>
          <cell r="D192">
            <v>40725</v>
          </cell>
          <cell r="E192">
            <v>2958465</v>
          </cell>
          <cell r="F192">
            <v>765</v>
          </cell>
          <cell r="G192" t="str">
            <v>USD</v>
          </cell>
          <cell r="H192">
            <v>1</v>
          </cell>
          <cell r="I192" t="str">
            <v>EA</v>
          </cell>
          <cell r="J192">
            <v>60</v>
          </cell>
        </row>
        <row r="193">
          <cell r="A193">
            <v>4181</v>
          </cell>
          <cell r="B193" t="str">
            <v>JBL030</v>
          </cell>
          <cell r="C193" t="str">
            <v>RE</v>
          </cell>
          <cell r="D193">
            <v>40725</v>
          </cell>
          <cell r="E193">
            <v>2958465</v>
          </cell>
          <cell r="F193">
            <v>720</v>
          </cell>
          <cell r="G193" t="str">
            <v>USD</v>
          </cell>
          <cell r="H193">
            <v>1</v>
          </cell>
          <cell r="I193" t="str">
            <v>EA</v>
          </cell>
          <cell r="J193">
            <v>60</v>
          </cell>
        </row>
        <row r="194">
          <cell r="A194">
            <v>4638</v>
          </cell>
          <cell r="B194" t="str">
            <v>JBL030</v>
          </cell>
          <cell r="C194" t="str">
            <v>RE</v>
          </cell>
          <cell r="D194">
            <v>40725</v>
          </cell>
          <cell r="E194">
            <v>2958465</v>
          </cell>
          <cell r="F194">
            <v>1351</v>
          </cell>
          <cell r="G194" t="str">
            <v>USD</v>
          </cell>
          <cell r="H194">
            <v>1</v>
          </cell>
          <cell r="I194" t="str">
            <v>EA</v>
          </cell>
          <cell r="J194">
            <v>60</v>
          </cell>
        </row>
        <row r="195">
          <cell r="A195">
            <v>4641</v>
          </cell>
          <cell r="B195" t="str">
            <v>JBL030</v>
          </cell>
          <cell r="C195" t="str">
            <v>RE</v>
          </cell>
          <cell r="D195">
            <v>40725</v>
          </cell>
          <cell r="E195">
            <v>2958465</v>
          </cell>
          <cell r="F195">
            <v>888</v>
          </cell>
          <cell r="G195" t="str">
            <v>USD</v>
          </cell>
          <cell r="H195">
            <v>1</v>
          </cell>
          <cell r="I195" t="str">
            <v>EA</v>
          </cell>
          <cell r="J195">
            <v>60</v>
          </cell>
        </row>
        <row r="196">
          <cell r="A196">
            <v>4722</v>
          </cell>
          <cell r="B196" t="str">
            <v>JBL030</v>
          </cell>
          <cell r="C196" t="str">
            <v>RE</v>
          </cell>
          <cell r="D196">
            <v>40725</v>
          </cell>
          <cell r="E196">
            <v>2958465</v>
          </cell>
          <cell r="F196">
            <v>1640</v>
          </cell>
          <cell r="G196" t="str">
            <v>USD</v>
          </cell>
          <cell r="H196">
            <v>1</v>
          </cell>
          <cell r="I196" t="str">
            <v>EA</v>
          </cell>
          <cell r="J196">
            <v>60</v>
          </cell>
        </row>
        <row r="197">
          <cell r="A197">
            <v>4732</v>
          </cell>
          <cell r="B197" t="str">
            <v>JBL030</v>
          </cell>
          <cell r="C197" t="str">
            <v>RE</v>
          </cell>
          <cell r="D197">
            <v>40725</v>
          </cell>
          <cell r="E197">
            <v>2958465</v>
          </cell>
          <cell r="F197">
            <v>3270</v>
          </cell>
          <cell r="G197" t="str">
            <v>USD</v>
          </cell>
          <cell r="H197">
            <v>1</v>
          </cell>
          <cell r="I197" t="str">
            <v>EA</v>
          </cell>
          <cell r="J197">
            <v>60</v>
          </cell>
        </row>
        <row r="198">
          <cell r="A198">
            <v>4739</v>
          </cell>
          <cell r="B198" t="str">
            <v>JBL030</v>
          </cell>
          <cell r="C198" t="str">
            <v>RE</v>
          </cell>
          <cell r="D198">
            <v>40725</v>
          </cell>
          <cell r="E198">
            <v>2958465</v>
          </cell>
          <cell r="F198">
            <v>1038</v>
          </cell>
          <cell r="G198" t="str">
            <v>USD</v>
          </cell>
          <cell r="H198">
            <v>1</v>
          </cell>
          <cell r="I198" t="str">
            <v>EA</v>
          </cell>
          <cell r="J198">
            <v>60</v>
          </cell>
        </row>
        <row r="199">
          <cell r="A199">
            <v>5628</v>
          </cell>
          <cell r="B199" t="str">
            <v>JBL030</v>
          </cell>
          <cell r="C199" t="str">
            <v>RE</v>
          </cell>
          <cell r="D199">
            <v>41890</v>
          </cell>
          <cell r="E199">
            <v>2958465</v>
          </cell>
          <cell r="F199">
            <v>3150</v>
          </cell>
          <cell r="G199" t="str">
            <v>USD</v>
          </cell>
          <cell r="H199">
            <v>1</v>
          </cell>
          <cell r="I199" t="str">
            <v>EA</v>
          </cell>
          <cell r="J199">
            <v>60</v>
          </cell>
        </row>
        <row r="200">
          <cell r="A200">
            <v>5641</v>
          </cell>
          <cell r="B200" t="str">
            <v>JBL030</v>
          </cell>
          <cell r="C200" t="str">
            <v>RE</v>
          </cell>
          <cell r="D200">
            <v>40725</v>
          </cell>
          <cell r="E200">
            <v>2958465</v>
          </cell>
          <cell r="F200">
            <v>800</v>
          </cell>
          <cell r="G200" t="str">
            <v>USD</v>
          </cell>
          <cell r="H200">
            <v>1</v>
          </cell>
          <cell r="I200" t="str">
            <v>EA</v>
          </cell>
          <cell r="J200">
            <v>60</v>
          </cell>
        </row>
        <row r="201">
          <cell r="A201">
            <v>5672</v>
          </cell>
          <cell r="B201" t="str">
            <v>JBL030</v>
          </cell>
          <cell r="C201" t="str">
            <v>RE</v>
          </cell>
          <cell r="D201">
            <v>40725</v>
          </cell>
          <cell r="E201">
            <v>2958465</v>
          </cell>
          <cell r="F201">
            <v>6627</v>
          </cell>
          <cell r="G201" t="str">
            <v>USD</v>
          </cell>
          <cell r="H201">
            <v>1</v>
          </cell>
          <cell r="I201" t="str">
            <v>EA</v>
          </cell>
          <cell r="J201">
            <v>60</v>
          </cell>
        </row>
        <row r="202">
          <cell r="A202">
            <v>5674</v>
          </cell>
          <cell r="B202" t="str">
            <v>JBL030</v>
          </cell>
          <cell r="C202" t="str">
            <v>RE</v>
          </cell>
          <cell r="D202">
            <v>40725</v>
          </cell>
          <cell r="E202">
            <v>2958465</v>
          </cell>
          <cell r="F202">
            <v>8106</v>
          </cell>
          <cell r="G202" t="str">
            <v>USD</v>
          </cell>
          <cell r="H202">
            <v>1</v>
          </cell>
          <cell r="I202" t="str">
            <v>EA</v>
          </cell>
          <cell r="J202">
            <v>60</v>
          </cell>
        </row>
        <row r="203">
          <cell r="A203">
            <v>5732</v>
          </cell>
          <cell r="B203" t="str">
            <v>JBL030</v>
          </cell>
          <cell r="C203" t="str">
            <v>RE</v>
          </cell>
          <cell r="D203">
            <v>40725</v>
          </cell>
          <cell r="E203">
            <v>2958465</v>
          </cell>
          <cell r="F203">
            <v>3691</v>
          </cell>
          <cell r="G203" t="str">
            <v>USD</v>
          </cell>
          <cell r="H203">
            <v>1</v>
          </cell>
          <cell r="I203" t="str">
            <v>EA</v>
          </cell>
          <cell r="J203">
            <v>60</v>
          </cell>
        </row>
        <row r="204">
          <cell r="A204">
            <v>5739</v>
          </cell>
          <cell r="B204" t="str">
            <v>JBL030</v>
          </cell>
          <cell r="C204" t="str">
            <v>RE</v>
          </cell>
          <cell r="D204">
            <v>40725</v>
          </cell>
          <cell r="E204">
            <v>2958465</v>
          </cell>
          <cell r="F204">
            <v>1328</v>
          </cell>
          <cell r="G204" t="str">
            <v>USD</v>
          </cell>
          <cell r="H204">
            <v>1</v>
          </cell>
          <cell r="I204" t="str">
            <v>EA</v>
          </cell>
          <cell r="J204">
            <v>60</v>
          </cell>
        </row>
        <row r="205">
          <cell r="A205">
            <v>5742</v>
          </cell>
          <cell r="B205" t="str">
            <v>JBL030</v>
          </cell>
          <cell r="C205" t="str">
            <v>RE</v>
          </cell>
          <cell r="D205">
            <v>40725</v>
          </cell>
          <cell r="E205">
            <v>2958465</v>
          </cell>
          <cell r="F205">
            <v>5423.25</v>
          </cell>
          <cell r="G205" t="str">
            <v>USD</v>
          </cell>
          <cell r="H205">
            <v>1</v>
          </cell>
          <cell r="I205" t="str">
            <v>EA</v>
          </cell>
          <cell r="J205">
            <v>60</v>
          </cell>
        </row>
        <row r="206">
          <cell r="A206">
            <v>5749</v>
          </cell>
          <cell r="B206" t="str">
            <v>JBL030</v>
          </cell>
          <cell r="C206" t="str">
            <v>RE</v>
          </cell>
          <cell r="D206">
            <v>40725</v>
          </cell>
          <cell r="E206">
            <v>2958465</v>
          </cell>
          <cell r="F206">
            <v>2187</v>
          </cell>
          <cell r="G206" t="str">
            <v>USD</v>
          </cell>
          <cell r="H206">
            <v>1</v>
          </cell>
          <cell r="I206" t="str">
            <v>EA</v>
          </cell>
          <cell r="J206">
            <v>60</v>
          </cell>
        </row>
        <row r="207">
          <cell r="A207">
            <v>8124</v>
          </cell>
          <cell r="B207" t="str">
            <v>JBL018</v>
          </cell>
          <cell r="C207" t="str">
            <v>RE</v>
          </cell>
          <cell r="D207">
            <v>40725</v>
          </cell>
          <cell r="E207">
            <v>2958465</v>
          </cell>
          <cell r="F207">
            <v>36</v>
          </cell>
          <cell r="G207" t="str">
            <v>USD</v>
          </cell>
          <cell r="H207">
            <v>1</v>
          </cell>
          <cell r="I207" t="str">
            <v>EA</v>
          </cell>
          <cell r="J207">
            <v>60</v>
          </cell>
        </row>
        <row r="208">
          <cell r="A208">
            <v>8128</v>
          </cell>
          <cell r="B208" t="str">
            <v>JBL018</v>
          </cell>
          <cell r="C208" t="str">
            <v>RE</v>
          </cell>
          <cell r="D208">
            <v>40725</v>
          </cell>
          <cell r="E208">
            <v>2958465</v>
          </cell>
          <cell r="F208">
            <v>47</v>
          </cell>
          <cell r="G208" t="str">
            <v>USD</v>
          </cell>
          <cell r="H208">
            <v>1</v>
          </cell>
          <cell r="I208" t="str">
            <v>EA</v>
          </cell>
          <cell r="J208">
            <v>60</v>
          </cell>
        </row>
        <row r="209">
          <cell r="A209">
            <v>8138</v>
          </cell>
          <cell r="B209" t="str">
            <v>JBL018</v>
          </cell>
          <cell r="C209" t="str">
            <v>RE</v>
          </cell>
          <cell r="D209">
            <v>40725</v>
          </cell>
          <cell r="E209">
            <v>2958465</v>
          </cell>
          <cell r="F209">
            <v>50</v>
          </cell>
          <cell r="G209" t="str">
            <v>USD</v>
          </cell>
          <cell r="H209">
            <v>1</v>
          </cell>
          <cell r="I209" t="str">
            <v>EA</v>
          </cell>
          <cell r="J209">
            <v>60</v>
          </cell>
        </row>
        <row r="210">
          <cell r="A210">
            <v>8320</v>
          </cell>
          <cell r="B210" t="str">
            <v>JBL030</v>
          </cell>
          <cell r="C210" t="str">
            <v>RE</v>
          </cell>
          <cell r="D210">
            <v>40725</v>
          </cell>
          <cell r="E210">
            <v>2958465</v>
          </cell>
          <cell r="F210">
            <v>247</v>
          </cell>
          <cell r="G210" t="str">
            <v>USD</v>
          </cell>
          <cell r="H210">
            <v>1</v>
          </cell>
          <cell r="I210" t="str">
            <v>EA</v>
          </cell>
          <cell r="J210">
            <v>60</v>
          </cell>
        </row>
        <row r="211">
          <cell r="A211">
            <v>8350</v>
          </cell>
          <cell r="B211" t="str">
            <v>JBL030</v>
          </cell>
          <cell r="C211" t="str">
            <v>RE</v>
          </cell>
          <cell r="D211">
            <v>40725</v>
          </cell>
          <cell r="E211">
            <v>2958465</v>
          </cell>
          <cell r="F211">
            <v>546</v>
          </cell>
          <cell r="G211" t="str">
            <v>USD</v>
          </cell>
          <cell r="H211">
            <v>1</v>
          </cell>
          <cell r="I211" t="str">
            <v>EA</v>
          </cell>
          <cell r="J211">
            <v>60</v>
          </cell>
        </row>
        <row r="212">
          <cell r="A212">
            <v>9300</v>
          </cell>
          <cell r="B212" t="str">
            <v>JBL030</v>
          </cell>
          <cell r="C212" t="str">
            <v>RE</v>
          </cell>
          <cell r="D212">
            <v>42352</v>
          </cell>
          <cell r="E212">
            <v>2958465</v>
          </cell>
          <cell r="F212">
            <v>430</v>
          </cell>
          <cell r="G212" t="str">
            <v>USD</v>
          </cell>
          <cell r="H212">
            <v>1</v>
          </cell>
          <cell r="I212" t="str">
            <v>EA</v>
          </cell>
          <cell r="J212">
            <v>60</v>
          </cell>
        </row>
        <row r="213">
          <cell r="A213">
            <v>9310</v>
          </cell>
          <cell r="B213" t="str">
            <v>JBL030</v>
          </cell>
          <cell r="C213" t="str">
            <v>RE</v>
          </cell>
          <cell r="D213">
            <v>42352</v>
          </cell>
          <cell r="E213">
            <v>2958465</v>
          </cell>
          <cell r="F213">
            <v>550</v>
          </cell>
          <cell r="G213" t="str">
            <v>USD</v>
          </cell>
          <cell r="H213">
            <v>1</v>
          </cell>
          <cell r="I213" t="str">
            <v>EA</v>
          </cell>
          <cell r="J213">
            <v>60</v>
          </cell>
        </row>
        <row r="214">
          <cell r="A214">
            <v>9320</v>
          </cell>
          <cell r="B214" t="str">
            <v>JBL030</v>
          </cell>
          <cell r="C214" t="str">
            <v>RE</v>
          </cell>
          <cell r="D214">
            <v>41568</v>
          </cell>
          <cell r="E214">
            <v>2958465</v>
          </cell>
          <cell r="F214">
            <v>775</v>
          </cell>
          <cell r="G214" t="str">
            <v>USD</v>
          </cell>
          <cell r="H214">
            <v>1</v>
          </cell>
          <cell r="I214" t="str">
            <v>EA</v>
          </cell>
          <cell r="J214">
            <v>60</v>
          </cell>
        </row>
        <row r="215">
          <cell r="A215">
            <v>9350</v>
          </cell>
          <cell r="B215" t="str">
            <v>JBL030</v>
          </cell>
          <cell r="C215" t="str">
            <v>RE</v>
          </cell>
          <cell r="D215">
            <v>42395</v>
          </cell>
          <cell r="E215">
            <v>2958465</v>
          </cell>
          <cell r="F215">
            <v>1550</v>
          </cell>
          <cell r="G215" t="str">
            <v>USD</v>
          </cell>
          <cell r="H215">
            <v>1</v>
          </cell>
          <cell r="I215" t="str">
            <v>EA</v>
          </cell>
          <cell r="J215">
            <v>60</v>
          </cell>
        </row>
        <row r="216">
          <cell r="A216">
            <v>75003031</v>
          </cell>
          <cell r="B216" t="str">
            <v>JBL071</v>
          </cell>
          <cell r="C216" t="str">
            <v>RE</v>
          </cell>
          <cell r="D216">
            <v>42019</v>
          </cell>
          <cell r="E216">
            <v>2958465</v>
          </cell>
          <cell r="F216">
            <v>54.6</v>
          </cell>
          <cell r="G216" t="str">
            <v>USD</v>
          </cell>
          <cell r="H216">
            <v>1</v>
          </cell>
          <cell r="I216" t="str">
            <v>EA</v>
          </cell>
          <cell r="J216">
            <v>60</v>
          </cell>
        </row>
        <row r="217">
          <cell r="A217">
            <v>75026166</v>
          </cell>
          <cell r="B217" t="str">
            <v>JBL071</v>
          </cell>
          <cell r="C217" t="str">
            <v>RE</v>
          </cell>
          <cell r="D217">
            <v>41774</v>
          </cell>
          <cell r="E217">
            <v>2958465</v>
          </cell>
          <cell r="F217">
            <v>139.25</v>
          </cell>
          <cell r="G217" t="str">
            <v>USD</v>
          </cell>
          <cell r="H217">
            <v>1</v>
          </cell>
          <cell r="I217" t="str">
            <v>EA</v>
          </cell>
          <cell r="J217">
            <v>60</v>
          </cell>
        </row>
        <row r="218">
          <cell r="A218">
            <v>75026229</v>
          </cell>
          <cell r="B218" t="str">
            <v>JBL071</v>
          </cell>
          <cell r="C218" t="str">
            <v>RE</v>
          </cell>
          <cell r="D218">
            <v>41905</v>
          </cell>
          <cell r="E218">
            <v>2958465</v>
          </cell>
          <cell r="F218">
            <v>60</v>
          </cell>
          <cell r="G218" t="str">
            <v>USD</v>
          </cell>
          <cell r="H218">
            <v>1</v>
          </cell>
          <cell r="I218" t="str">
            <v>EA</v>
          </cell>
          <cell r="J218">
            <v>60</v>
          </cell>
        </row>
        <row r="219">
          <cell r="A219">
            <v>75026230</v>
          </cell>
          <cell r="B219" t="str">
            <v>JBL071</v>
          </cell>
          <cell r="C219" t="str">
            <v>RE</v>
          </cell>
          <cell r="D219">
            <v>41905</v>
          </cell>
          <cell r="E219">
            <v>2958465</v>
          </cell>
          <cell r="F219">
            <v>75</v>
          </cell>
          <cell r="G219" t="str">
            <v>USD</v>
          </cell>
          <cell r="H219">
            <v>1</v>
          </cell>
          <cell r="I219" t="str">
            <v>EA</v>
          </cell>
          <cell r="J219">
            <v>60</v>
          </cell>
        </row>
        <row r="220">
          <cell r="A220">
            <v>75031002</v>
          </cell>
          <cell r="B220" t="str">
            <v>JBL071</v>
          </cell>
          <cell r="C220" t="str">
            <v>RE</v>
          </cell>
          <cell r="D220">
            <v>40848</v>
          </cell>
          <cell r="E220">
            <v>2958465</v>
          </cell>
          <cell r="F220">
            <v>47.99</v>
          </cell>
          <cell r="G220" t="str">
            <v>USD</v>
          </cell>
          <cell r="H220">
            <v>1</v>
          </cell>
          <cell r="I220" t="str">
            <v>EA</v>
          </cell>
          <cell r="J220">
            <v>60</v>
          </cell>
        </row>
        <row r="221">
          <cell r="A221">
            <v>75031016</v>
          </cell>
          <cell r="B221" t="str">
            <v>JBL071</v>
          </cell>
          <cell r="C221" t="str">
            <v>RE</v>
          </cell>
          <cell r="D221">
            <v>41571</v>
          </cell>
          <cell r="E221">
            <v>2958465</v>
          </cell>
          <cell r="F221">
            <v>359.6</v>
          </cell>
          <cell r="G221" t="str">
            <v>USD</v>
          </cell>
          <cell r="H221">
            <v>1</v>
          </cell>
          <cell r="I221" t="str">
            <v>EA</v>
          </cell>
          <cell r="J221">
            <v>60</v>
          </cell>
        </row>
        <row r="222">
          <cell r="A222">
            <v>75031089</v>
          </cell>
          <cell r="B222" t="str">
            <v>JBL071</v>
          </cell>
          <cell r="C222" t="str">
            <v>RE</v>
          </cell>
          <cell r="D222">
            <v>41086</v>
          </cell>
          <cell r="E222">
            <v>2958465</v>
          </cell>
          <cell r="F222">
            <v>54</v>
          </cell>
          <cell r="G222" t="str">
            <v>USD</v>
          </cell>
          <cell r="H222">
            <v>1</v>
          </cell>
          <cell r="I222" t="str">
            <v>EA</v>
          </cell>
          <cell r="J222">
            <v>60</v>
          </cell>
        </row>
        <row r="223">
          <cell r="A223" t="str">
            <v>2206H</v>
          </cell>
          <cell r="B223" t="str">
            <v>JBL026</v>
          </cell>
          <cell r="C223" t="str">
            <v>RE</v>
          </cell>
          <cell r="D223">
            <v>40725</v>
          </cell>
          <cell r="E223">
            <v>2958465</v>
          </cell>
          <cell r="F223">
            <v>450</v>
          </cell>
          <cell r="G223" t="str">
            <v>USD</v>
          </cell>
          <cell r="H223">
            <v>1</v>
          </cell>
          <cell r="I223" t="str">
            <v>EA</v>
          </cell>
          <cell r="J223">
            <v>60</v>
          </cell>
        </row>
        <row r="224">
          <cell r="A224" t="str">
            <v>2226H</v>
          </cell>
          <cell r="B224" t="str">
            <v>JBL026</v>
          </cell>
          <cell r="C224" t="str">
            <v>RE</v>
          </cell>
          <cell r="D224">
            <v>40725</v>
          </cell>
          <cell r="E224">
            <v>2958465</v>
          </cell>
          <cell r="F224">
            <v>503</v>
          </cell>
          <cell r="G224" t="str">
            <v>USD</v>
          </cell>
          <cell r="H224">
            <v>1</v>
          </cell>
          <cell r="I224" t="str">
            <v>EA</v>
          </cell>
          <cell r="J224">
            <v>60</v>
          </cell>
        </row>
        <row r="225">
          <cell r="A225" t="str">
            <v>2226HPL</v>
          </cell>
          <cell r="B225" t="str">
            <v>JBL026</v>
          </cell>
          <cell r="C225" t="str">
            <v>RE</v>
          </cell>
          <cell r="D225">
            <v>40725</v>
          </cell>
          <cell r="E225">
            <v>2958465</v>
          </cell>
          <cell r="F225">
            <v>420.21</v>
          </cell>
          <cell r="G225" t="str">
            <v>USD</v>
          </cell>
          <cell r="H225">
            <v>1</v>
          </cell>
          <cell r="I225" t="str">
            <v>EA</v>
          </cell>
          <cell r="J225">
            <v>60</v>
          </cell>
        </row>
        <row r="226">
          <cell r="A226" t="str">
            <v>2226J</v>
          </cell>
          <cell r="B226" t="str">
            <v>JBL026</v>
          </cell>
          <cell r="C226" t="str">
            <v>RE</v>
          </cell>
          <cell r="D226">
            <v>40725</v>
          </cell>
          <cell r="E226">
            <v>2958465</v>
          </cell>
          <cell r="F226">
            <v>503</v>
          </cell>
          <cell r="G226" t="str">
            <v>USD</v>
          </cell>
          <cell r="H226">
            <v>1</v>
          </cell>
          <cell r="I226" t="str">
            <v>EA</v>
          </cell>
          <cell r="J226">
            <v>60</v>
          </cell>
        </row>
        <row r="227">
          <cell r="A227" t="str">
            <v>2241H</v>
          </cell>
          <cell r="B227" t="str">
            <v>JBL026</v>
          </cell>
          <cell r="C227" t="str">
            <v>RE</v>
          </cell>
          <cell r="D227">
            <v>40725</v>
          </cell>
          <cell r="E227">
            <v>2958465</v>
          </cell>
          <cell r="F227">
            <v>797</v>
          </cell>
          <cell r="G227" t="str">
            <v>USD</v>
          </cell>
          <cell r="H227">
            <v>1</v>
          </cell>
          <cell r="I227" t="str">
            <v>EA</v>
          </cell>
          <cell r="J227">
            <v>60</v>
          </cell>
        </row>
        <row r="228">
          <cell r="A228" t="str">
            <v>2241HPL</v>
          </cell>
          <cell r="B228" t="str">
            <v>JBL026</v>
          </cell>
          <cell r="C228" t="str">
            <v>RE</v>
          </cell>
          <cell r="D228">
            <v>40725</v>
          </cell>
          <cell r="E228">
            <v>2958465</v>
          </cell>
          <cell r="F228">
            <v>641.33000000000004</v>
          </cell>
          <cell r="G228" t="str">
            <v>USD</v>
          </cell>
          <cell r="H228">
            <v>1</v>
          </cell>
          <cell r="I228" t="str">
            <v>EA</v>
          </cell>
          <cell r="J228">
            <v>60</v>
          </cell>
        </row>
        <row r="229">
          <cell r="A229" t="str">
            <v>2242H</v>
          </cell>
          <cell r="B229" t="str">
            <v>JBL026</v>
          </cell>
          <cell r="C229" t="str">
            <v>RE</v>
          </cell>
          <cell r="D229">
            <v>40725</v>
          </cell>
          <cell r="E229">
            <v>2958465</v>
          </cell>
          <cell r="F229">
            <v>1017</v>
          </cell>
          <cell r="G229" t="str">
            <v>USD</v>
          </cell>
          <cell r="H229">
            <v>1</v>
          </cell>
          <cell r="I229" t="str">
            <v>EA</v>
          </cell>
          <cell r="J229">
            <v>60</v>
          </cell>
        </row>
        <row r="230">
          <cell r="A230" t="str">
            <v>2242HPL</v>
          </cell>
          <cell r="B230" t="str">
            <v>JBL026</v>
          </cell>
          <cell r="C230" t="str">
            <v>RE</v>
          </cell>
          <cell r="D230">
            <v>40725</v>
          </cell>
          <cell r="E230">
            <v>2958465</v>
          </cell>
          <cell r="F230">
            <v>825.28</v>
          </cell>
          <cell r="G230" t="str">
            <v>USD</v>
          </cell>
          <cell r="H230">
            <v>1</v>
          </cell>
          <cell r="I230" t="str">
            <v>EA</v>
          </cell>
          <cell r="J230">
            <v>60</v>
          </cell>
        </row>
        <row r="231">
          <cell r="A231" t="str">
            <v>2255HPL</v>
          </cell>
          <cell r="B231" t="str">
            <v>JBL026</v>
          </cell>
          <cell r="C231" t="str">
            <v>RE</v>
          </cell>
          <cell r="D231">
            <v>41788</v>
          </cell>
          <cell r="E231">
            <v>2958465</v>
          </cell>
          <cell r="F231">
            <v>499</v>
          </cell>
          <cell r="G231" t="str">
            <v>USD</v>
          </cell>
          <cell r="H231">
            <v>1</v>
          </cell>
          <cell r="I231" t="str">
            <v>EA</v>
          </cell>
          <cell r="J231">
            <v>60</v>
          </cell>
        </row>
        <row r="232">
          <cell r="A232" t="str">
            <v>2258HPL</v>
          </cell>
          <cell r="B232" t="str">
            <v>JBL026</v>
          </cell>
          <cell r="C232" t="str">
            <v>RE</v>
          </cell>
          <cell r="D232">
            <v>40725</v>
          </cell>
          <cell r="E232">
            <v>2958465</v>
          </cell>
          <cell r="F232">
            <v>899</v>
          </cell>
          <cell r="G232" t="str">
            <v>USD</v>
          </cell>
          <cell r="H232">
            <v>1</v>
          </cell>
          <cell r="I232" t="str">
            <v>EA</v>
          </cell>
          <cell r="J232">
            <v>60</v>
          </cell>
        </row>
        <row r="233">
          <cell r="A233" t="str">
            <v>2258HPL-1</v>
          </cell>
          <cell r="B233" t="str">
            <v>JBL026</v>
          </cell>
          <cell r="C233" t="str">
            <v>RE</v>
          </cell>
          <cell r="D233">
            <v>40725</v>
          </cell>
          <cell r="E233">
            <v>2958465</v>
          </cell>
          <cell r="F233">
            <v>899</v>
          </cell>
          <cell r="G233" t="str">
            <v>USD</v>
          </cell>
          <cell r="H233">
            <v>1</v>
          </cell>
          <cell r="I233" t="str">
            <v>EA</v>
          </cell>
          <cell r="J233">
            <v>60</v>
          </cell>
        </row>
        <row r="234">
          <cell r="A234" t="str">
            <v>229-00009-01</v>
          </cell>
          <cell r="B234" t="str">
            <v>JBL052</v>
          </cell>
          <cell r="C234" t="str">
            <v>RE</v>
          </cell>
          <cell r="D234">
            <v>40725</v>
          </cell>
          <cell r="E234">
            <v>2958465</v>
          </cell>
          <cell r="F234">
            <v>40</v>
          </cell>
          <cell r="G234" t="str">
            <v>USD</v>
          </cell>
          <cell r="H234">
            <v>1</v>
          </cell>
          <cell r="I234" t="str">
            <v>EA</v>
          </cell>
          <cell r="J234">
            <v>60</v>
          </cell>
        </row>
        <row r="235">
          <cell r="A235" t="str">
            <v>2360B</v>
          </cell>
          <cell r="B235" t="str">
            <v>JBL028</v>
          </cell>
          <cell r="C235" t="str">
            <v>RE</v>
          </cell>
          <cell r="D235">
            <v>40725</v>
          </cell>
          <cell r="E235">
            <v>2958465</v>
          </cell>
          <cell r="F235">
            <v>941</v>
          </cell>
          <cell r="G235" t="str">
            <v>USD</v>
          </cell>
          <cell r="H235">
            <v>1</v>
          </cell>
          <cell r="I235" t="str">
            <v>EA</v>
          </cell>
          <cell r="J235">
            <v>60</v>
          </cell>
        </row>
        <row r="236">
          <cell r="A236" t="str">
            <v>2370A</v>
          </cell>
          <cell r="B236" t="str">
            <v>JBL028</v>
          </cell>
          <cell r="C236" t="str">
            <v>RE</v>
          </cell>
          <cell r="D236">
            <v>40725</v>
          </cell>
          <cell r="E236">
            <v>2958465</v>
          </cell>
          <cell r="F236">
            <v>256</v>
          </cell>
          <cell r="G236" t="str">
            <v>USD</v>
          </cell>
          <cell r="H236">
            <v>1</v>
          </cell>
          <cell r="I236" t="str">
            <v>EA</v>
          </cell>
          <cell r="J236">
            <v>60</v>
          </cell>
        </row>
        <row r="237">
          <cell r="A237" t="str">
            <v>2380A</v>
          </cell>
          <cell r="B237" t="str">
            <v>JBL028</v>
          </cell>
          <cell r="C237" t="str">
            <v>RE</v>
          </cell>
          <cell r="D237">
            <v>40725</v>
          </cell>
          <cell r="E237">
            <v>2958465</v>
          </cell>
          <cell r="F237">
            <v>331</v>
          </cell>
          <cell r="G237" t="str">
            <v>USD</v>
          </cell>
          <cell r="H237">
            <v>1</v>
          </cell>
          <cell r="I237" t="str">
            <v>EA</v>
          </cell>
          <cell r="J237">
            <v>60</v>
          </cell>
        </row>
        <row r="238">
          <cell r="A238" t="str">
            <v>2382A</v>
          </cell>
          <cell r="B238" t="str">
            <v>JBL028</v>
          </cell>
          <cell r="C238" t="str">
            <v>RE</v>
          </cell>
          <cell r="D238">
            <v>40725</v>
          </cell>
          <cell r="E238">
            <v>2958465</v>
          </cell>
          <cell r="F238">
            <v>416</v>
          </cell>
          <cell r="G238" t="str">
            <v>USD</v>
          </cell>
          <cell r="H238">
            <v>1</v>
          </cell>
          <cell r="I238" t="str">
            <v>EA</v>
          </cell>
          <cell r="J238">
            <v>60</v>
          </cell>
        </row>
        <row r="239">
          <cell r="A239" t="str">
            <v>2385A</v>
          </cell>
          <cell r="B239" t="str">
            <v>JBL028</v>
          </cell>
          <cell r="C239" t="str">
            <v>RE</v>
          </cell>
          <cell r="D239">
            <v>40725</v>
          </cell>
          <cell r="E239">
            <v>2958465</v>
          </cell>
          <cell r="F239">
            <v>331</v>
          </cell>
          <cell r="G239" t="str">
            <v>USD</v>
          </cell>
          <cell r="H239">
            <v>1</v>
          </cell>
          <cell r="I239" t="str">
            <v>EA</v>
          </cell>
          <cell r="J239">
            <v>60</v>
          </cell>
        </row>
        <row r="240">
          <cell r="A240" t="str">
            <v>2426H</v>
          </cell>
          <cell r="B240" t="str">
            <v>JBL027</v>
          </cell>
          <cell r="C240" t="str">
            <v>RE</v>
          </cell>
          <cell r="D240">
            <v>40725</v>
          </cell>
          <cell r="E240">
            <v>2958465</v>
          </cell>
          <cell r="F240">
            <v>440</v>
          </cell>
          <cell r="G240" t="str">
            <v>USD</v>
          </cell>
          <cell r="H240">
            <v>1</v>
          </cell>
          <cell r="I240" t="str">
            <v>EA</v>
          </cell>
          <cell r="J240">
            <v>60</v>
          </cell>
        </row>
        <row r="241">
          <cell r="A241" t="str">
            <v>2426HPL</v>
          </cell>
          <cell r="B241" t="str">
            <v>JBL027</v>
          </cell>
          <cell r="C241" t="str">
            <v>RE</v>
          </cell>
          <cell r="D241">
            <v>40725</v>
          </cell>
          <cell r="E241">
            <v>2958465</v>
          </cell>
          <cell r="F241">
            <v>359.1</v>
          </cell>
          <cell r="G241" t="str">
            <v>USD</v>
          </cell>
          <cell r="H241">
            <v>1</v>
          </cell>
          <cell r="I241" t="str">
            <v>EA</v>
          </cell>
          <cell r="J241">
            <v>60</v>
          </cell>
        </row>
        <row r="242">
          <cell r="A242" t="str">
            <v>2426J</v>
          </cell>
          <cell r="B242" t="str">
            <v>JBL027</v>
          </cell>
          <cell r="C242" t="str">
            <v>RE</v>
          </cell>
          <cell r="D242">
            <v>40725</v>
          </cell>
          <cell r="E242">
            <v>2958465</v>
          </cell>
          <cell r="F242">
            <v>440</v>
          </cell>
          <cell r="G242" t="str">
            <v>USD</v>
          </cell>
          <cell r="H242">
            <v>1</v>
          </cell>
          <cell r="I242" t="str">
            <v>EA</v>
          </cell>
          <cell r="J242">
            <v>60</v>
          </cell>
        </row>
        <row r="243">
          <cell r="A243" t="str">
            <v>2446H</v>
          </cell>
          <cell r="B243" t="str">
            <v>JBL027</v>
          </cell>
          <cell r="C243" t="str">
            <v>RE</v>
          </cell>
          <cell r="D243">
            <v>40725</v>
          </cell>
          <cell r="E243">
            <v>2958465</v>
          </cell>
          <cell r="F243">
            <v>839</v>
          </cell>
          <cell r="G243" t="str">
            <v>USD</v>
          </cell>
          <cell r="H243">
            <v>1</v>
          </cell>
          <cell r="I243" t="str">
            <v>EA</v>
          </cell>
          <cell r="J243">
            <v>60</v>
          </cell>
        </row>
        <row r="244">
          <cell r="A244" t="str">
            <v>2446J</v>
          </cell>
          <cell r="B244" t="str">
            <v>JBL027</v>
          </cell>
          <cell r="C244" t="str">
            <v>RE</v>
          </cell>
          <cell r="D244">
            <v>40725</v>
          </cell>
          <cell r="E244">
            <v>2958465</v>
          </cell>
          <cell r="F244">
            <v>839</v>
          </cell>
          <cell r="G244" t="str">
            <v>USD</v>
          </cell>
          <cell r="H244">
            <v>1</v>
          </cell>
          <cell r="I244" t="str">
            <v>EA</v>
          </cell>
          <cell r="J244">
            <v>60</v>
          </cell>
        </row>
        <row r="245">
          <cell r="A245" t="str">
            <v>2447H</v>
          </cell>
          <cell r="B245" t="str">
            <v>JBL027</v>
          </cell>
          <cell r="C245" t="str">
            <v>RE</v>
          </cell>
          <cell r="D245">
            <v>40725</v>
          </cell>
          <cell r="E245">
            <v>2958465</v>
          </cell>
          <cell r="F245">
            <v>839</v>
          </cell>
          <cell r="G245" t="str">
            <v>USD</v>
          </cell>
          <cell r="H245">
            <v>1</v>
          </cell>
          <cell r="I245" t="str">
            <v>EA</v>
          </cell>
          <cell r="J245">
            <v>60</v>
          </cell>
        </row>
        <row r="246">
          <cell r="A246" t="str">
            <v>2447J</v>
          </cell>
          <cell r="B246" t="str">
            <v>JBL027</v>
          </cell>
          <cell r="C246" t="str">
            <v>RE</v>
          </cell>
          <cell r="D246">
            <v>40725</v>
          </cell>
          <cell r="E246">
            <v>2958465</v>
          </cell>
          <cell r="F246">
            <v>839</v>
          </cell>
          <cell r="G246" t="str">
            <v>USD</v>
          </cell>
          <cell r="H246">
            <v>1</v>
          </cell>
          <cell r="I246" t="str">
            <v>EA</v>
          </cell>
          <cell r="J246">
            <v>60</v>
          </cell>
        </row>
        <row r="247">
          <cell r="A247" t="str">
            <v>2450H</v>
          </cell>
          <cell r="B247" t="str">
            <v>JBL027</v>
          </cell>
          <cell r="C247" t="str">
            <v>RE</v>
          </cell>
          <cell r="D247">
            <v>40725</v>
          </cell>
          <cell r="E247">
            <v>2958465</v>
          </cell>
          <cell r="F247">
            <v>1542</v>
          </cell>
          <cell r="G247" t="str">
            <v>USD</v>
          </cell>
          <cell r="H247">
            <v>1</v>
          </cell>
          <cell r="I247" t="str">
            <v>EA</v>
          </cell>
          <cell r="J247">
            <v>60</v>
          </cell>
        </row>
        <row r="248">
          <cell r="A248" t="str">
            <v>2450J</v>
          </cell>
          <cell r="B248" t="str">
            <v>JBL027</v>
          </cell>
          <cell r="C248" t="str">
            <v>RE</v>
          </cell>
          <cell r="D248">
            <v>40725</v>
          </cell>
          <cell r="E248">
            <v>2958465</v>
          </cell>
          <cell r="F248">
            <v>1542</v>
          </cell>
          <cell r="G248" t="str">
            <v>USD</v>
          </cell>
          <cell r="H248">
            <v>1</v>
          </cell>
          <cell r="I248" t="str">
            <v>EA</v>
          </cell>
          <cell r="J248">
            <v>60</v>
          </cell>
        </row>
        <row r="249">
          <cell r="A249" t="str">
            <v>2451H</v>
          </cell>
          <cell r="B249" t="str">
            <v>JBL027</v>
          </cell>
          <cell r="C249" t="str">
            <v>RE</v>
          </cell>
          <cell r="D249">
            <v>40725</v>
          </cell>
          <cell r="E249">
            <v>2958465</v>
          </cell>
          <cell r="F249">
            <v>1500</v>
          </cell>
          <cell r="G249" t="str">
            <v>USD</v>
          </cell>
          <cell r="H249">
            <v>1</v>
          </cell>
          <cell r="I249" t="str">
            <v>EA</v>
          </cell>
          <cell r="J249">
            <v>60</v>
          </cell>
        </row>
        <row r="250">
          <cell r="A250" t="str">
            <v>2451HPL</v>
          </cell>
          <cell r="B250" t="str">
            <v>JBL027</v>
          </cell>
          <cell r="C250" t="str">
            <v>RE</v>
          </cell>
          <cell r="D250">
            <v>40725</v>
          </cell>
          <cell r="E250">
            <v>2958465</v>
          </cell>
          <cell r="F250">
            <v>1176.0999999999999</v>
          </cell>
          <cell r="G250" t="str">
            <v>USD</v>
          </cell>
          <cell r="H250">
            <v>1</v>
          </cell>
          <cell r="I250" t="str">
            <v>EA</v>
          </cell>
          <cell r="J250">
            <v>60</v>
          </cell>
        </row>
        <row r="251">
          <cell r="A251" t="str">
            <v>2451J</v>
          </cell>
          <cell r="B251" t="str">
            <v>JBL027</v>
          </cell>
          <cell r="C251" t="str">
            <v>RE</v>
          </cell>
          <cell r="D251">
            <v>40725</v>
          </cell>
          <cell r="E251">
            <v>2958465</v>
          </cell>
          <cell r="F251">
            <v>1500</v>
          </cell>
          <cell r="G251" t="str">
            <v>USD</v>
          </cell>
          <cell r="H251">
            <v>1</v>
          </cell>
          <cell r="I251" t="str">
            <v>EA</v>
          </cell>
          <cell r="J251">
            <v>60</v>
          </cell>
        </row>
        <row r="252">
          <cell r="A252" t="str">
            <v>2490H</v>
          </cell>
          <cell r="B252" t="str">
            <v>JBL026</v>
          </cell>
          <cell r="C252" t="str">
            <v>RE</v>
          </cell>
          <cell r="D252">
            <v>40725</v>
          </cell>
          <cell r="E252">
            <v>2958465</v>
          </cell>
          <cell r="F252">
            <v>960</v>
          </cell>
          <cell r="G252" t="str">
            <v>USD</v>
          </cell>
          <cell r="H252">
            <v>1</v>
          </cell>
          <cell r="I252" t="str">
            <v>EA</v>
          </cell>
          <cell r="J252">
            <v>60</v>
          </cell>
        </row>
        <row r="253">
          <cell r="A253" t="str">
            <v>2506C</v>
          </cell>
          <cell r="B253" t="str">
            <v>JBL030</v>
          </cell>
          <cell r="C253" t="str">
            <v>RE</v>
          </cell>
          <cell r="D253">
            <v>40725</v>
          </cell>
          <cell r="E253">
            <v>2958465</v>
          </cell>
          <cell r="F253">
            <v>190</v>
          </cell>
          <cell r="G253" t="str">
            <v>USD</v>
          </cell>
          <cell r="H253">
            <v>1</v>
          </cell>
          <cell r="I253" t="str">
            <v>EA</v>
          </cell>
          <cell r="J253">
            <v>60</v>
          </cell>
        </row>
        <row r="254">
          <cell r="A254" t="str">
            <v>2509A</v>
          </cell>
          <cell r="B254" t="str">
            <v>JBL030</v>
          </cell>
          <cell r="C254" t="str">
            <v>RE</v>
          </cell>
          <cell r="D254">
            <v>40725</v>
          </cell>
          <cell r="E254">
            <v>2958465</v>
          </cell>
          <cell r="F254">
            <v>146</v>
          </cell>
          <cell r="G254" t="str">
            <v>USD</v>
          </cell>
          <cell r="H254">
            <v>1</v>
          </cell>
          <cell r="I254" t="str">
            <v>EA</v>
          </cell>
          <cell r="J254">
            <v>60</v>
          </cell>
        </row>
        <row r="255">
          <cell r="A255" t="str">
            <v>3252N</v>
          </cell>
          <cell r="B255" t="str">
            <v>JBL030</v>
          </cell>
          <cell r="C255" t="str">
            <v>RE</v>
          </cell>
          <cell r="D255">
            <v>40725</v>
          </cell>
          <cell r="E255">
            <v>2958465</v>
          </cell>
          <cell r="F255">
            <v>890</v>
          </cell>
          <cell r="G255" t="str">
            <v>USD</v>
          </cell>
          <cell r="H255">
            <v>1</v>
          </cell>
          <cell r="I255" t="str">
            <v>EA</v>
          </cell>
          <cell r="J255">
            <v>60</v>
          </cell>
        </row>
        <row r="256">
          <cell r="A256" t="str">
            <v>351145-001</v>
          </cell>
          <cell r="B256" t="str">
            <v>JBL025</v>
          </cell>
          <cell r="C256" t="str">
            <v>RE</v>
          </cell>
          <cell r="D256">
            <v>40725</v>
          </cell>
          <cell r="E256">
            <v>2958465</v>
          </cell>
          <cell r="F256">
            <v>155</v>
          </cell>
          <cell r="G256" t="str">
            <v>USD</v>
          </cell>
          <cell r="H256">
            <v>1</v>
          </cell>
          <cell r="I256" t="str">
            <v>EA</v>
          </cell>
          <cell r="J256">
            <v>60</v>
          </cell>
        </row>
        <row r="257">
          <cell r="A257" t="str">
            <v>3678-HF</v>
          </cell>
          <cell r="B257" t="str">
            <v>JBL030</v>
          </cell>
          <cell r="C257" t="str">
            <v>RE</v>
          </cell>
          <cell r="D257">
            <v>40725</v>
          </cell>
          <cell r="E257">
            <v>2958465</v>
          </cell>
          <cell r="F257">
            <v>574</v>
          </cell>
          <cell r="G257" t="str">
            <v>USD</v>
          </cell>
          <cell r="H257">
            <v>1</v>
          </cell>
          <cell r="I257" t="str">
            <v>EA</v>
          </cell>
          <cell r="J257">
            <v>60</v>
          </cell>
        </row>
        <row r="258">
          <cell r="A258" t="str">
            <v>3678-LF</v>
          </cell>
          <cell r="B258" t="str">
            <v>JBL030</v>
          </cell>
          <cell r="C258" t="str">
            <v>RE</v>
          </cell>
          <cell r="D258">
            <v>40725</v>
          </cell>
          <cell r="E258">
            <v>2958465</v>
          </cell>
          <cell r="F258">
            <v>973</v>
          </cell>
          <cell r="G258" t="str">
            <v>USD</v>
          </cell>
          <cell r="H258">
            <v>1</v>
          </cell>
          <cell r="I258" t="str">
            <v>EA</v>
          </cell>
          <cell r="J258">
            <v>60</v>
          </cell>
        </row>
        <row r="259">
          <cell r="A259" t="str">
            <v>3722-HF</v>
          </cell>
          <cell r="B259" t="str">
            <v>JBL030</v>
          </cell>
          <cell r="C259" t="str">
            <v>RE</v>
          </cell>
          <cell r="D259">
            <v>40725</v>
          </cell>
          <cell r="E259">
            <v>2958465</v>
          </cell>
          <cell r="F259">
            <v>363</v>
          </cell>
          <cell r="G259" t="str">
            <v>USD</v>
          </cell>
          <cell r="H259">
            <v>1</v>
          </cell>
          <cell r="I259" t="str">
            <v>EA</v>
          </cell>
          <cell r="J259">
            <v>60</v>
          </cell>
        </row>
        <row r="260">
          <cell r="A260" t="str">
            <v>3722N</v>
          </cell>
          <cell r="B260" t="str">
            <v>JBL030</v>
          </cell>
          <cell r="C260" t="str">
            <v>RE</v>
          </cell>
          <cell r="D260">
            <v>40725</v>
          </cell>
          <cell r="E260">
            <v>2958465</v>
          </cell>
          <cell r="F260">
            <v>1182</v>
          </cell>
          <cell r="G260" t="str">
            <v>USD</v>
          </cell>
          <cell r="H260">
            <v>1</v>
          </cell>
          <cell r="I260" t="str">
            <v>EA</v>
          </cell>
          <cell r="J260">
            <v>60</v>
          </cell>
        </row>
        <row r="261">
          <cell r="A261" t="str">
            <v>3722N-HF</v>
          </cell>
          <cell r="B261" t="str">
            <v>JBL030</v>
          </cell>
          <cell r="C261" t="str">
            <v>RE</v>
          </cell>
          <cell r="D261">
            <v>40725</v>
          </cell>
          <cell r="E261">
            <v>2958465</v>
          </cell>
          <cell r="F261">
            <v>417</v>
          </cell>
          <cell r="G261" t="str">
            <v>USD</v>
          </cell>
          <cell r="H261">
            <v>1</v>
          </cell>
          <cell r="I261" t="str">
            <v>EA</v>
          </cell>
          <cell r="J261">
            <v>60</v>
          </cell>
        </row>
        <row r="262">
          <cell r="A262" t="str">
            <v>3730-M/HF</v>
          </cell>
          <cell r="B262" t="str">
            <v>JBL030</v>
          </cell>
          <cell r="C262" t="str">
            <v>RE</v>
          </cell>
          <cell r="D262">
            <v>40725</v>
          </cell>
          <cell r="E262">
            <v>2958465</v>
          </cell>
          <cell r="F262">
            <v>792</v>
          </cell>
          <cell r="G262" t="str">
            <v>USD</v>
          </cell>
          <cell r="H262">
            <v>1</v>
          </cell>
          <cell r="I262" t="str">
            <v>EA</v>
          </cell>
          <cell r="J262">
            <v>60</v>
          </cell>
        </row>
        <row r="263">
          <cell r="A263" t="str">
            <v>3732-M/HF</v>
          </cell>
          <cell r="B263" t="str">
            <v>JBL030</v>
          </cell>
          <cell r="C263" t="str">
            <v>RE</v>
          </cell>
          <cell r="D263">
            <v>40725</v>
          </cell>
          <cell r="E263">
            <v>2958465</v>
          </cell>
          <cell r="F263">
            <v>1647</v>
          </cell>
          <cell r="G263" t="str">
            <v>USD</v>
          </cell>
          <cell r="H263">
            <v>1</v>
          </cell>
          <cell r="I263" t="str">
            <v>EA</v>
          </cell>
          <cell r="J263">
            <v>60</v>
          </cell>
        </row>
        <row r="264">
          <cell r="A264" t="str">
            <v>3732-M/HF-T</v>
          </cell>
          <cell r="B264" t="str">
            <v>JBL030</v>
          </cell>
          <cell r="C264" t="str">
            <v>RE</v>
          </cell>
          <cell r="D264">
            <v>40725</v>
          </cell>
          <cell r="E264">
            <v>2958465</v>
          </cell>
          <cell r="F264">
            <v>1681</v>
          </cell>
          <cell r="G264" t="str">
            <v>USD</v>
          </cell>
          <cell r="H264">
            <v>1</v>
          </cell>
          <cell r="I264" t="str">
            <v>EA</v>
          </cell>
          <cell r="J264">
            <v>60</v>
          </cell>
        </row>
        <row r="265">
          <cell r="A265" t="str">
            <v>3732T</v>
          </cell>
          <cell r="B265" t="str">
            <v>JBL030</v>
          </cell>
          <cell r="C265" t="str">
            <v>RE</v>
          </cell>
          <cell r="D265">
            <v>40725</v>
          </cell>
          <cell r="E265">
            <v>2958465</v>
          </cell>
          <cell r="F265">
            <v>2723</v>
          </cell>
          <cell r="G265" t="str">
            <v>USD</v>
          </cell>
          <cell r="H265">
            <v>1</v>
          </cell>
          <cell r="I265" t="str">
            <v>EA</v>
          </cell>
          <cell r="J265">
            <v>60</v>
          </cell>
        </row>
        <row r="266">
          <cell r="A266" t="str">
            <v>4638TH</v>
          </cell>
          <cell r="B266" t="str">
            <v>JBL030</v>
          </cell>
          <cell r="C266" t="str">
            <v>RE</v>
          </cell>
          <cell r="D266">
            <v>40725</v>
          </cell>
          <cell r="E266">
            <v>2958465</v>
          </cell>
          <cell r="F266">
            <v>1389</v>
          </cell>
          <cell r="G266" t="str">
            <v>USD</v>
          </cell>
          <cell r="H266">
            <v>1</v>
          </cell>
          <cell r="I266" t="str">
            <v>EA</v>
          </cell>
          <cell r="J266">
            <v>60</v>
          </cell>
        </row>
        <row r="267">
          <cell r="A267" t="str">
            <v>4642A</v>
          </cell>
          <cell r="B267" t="str">
            <v>JBL030</v>
          </cell>
          <cell r="C267" t="str">
            <v>RE</v>
          </cell>
          <cell r="D267">
            <v>40725</v>
          </cell>
          <cell r="E267">
            <v>2958465</v>
          </cell>
          <cell r="F267">
            <v>2024</v>
          </cell>
          <cell r="G267" t="str">
            <v>USD</v>
          </cell>
          <cell r="H267">
            <v>1</v>
          </cell>
          <cell r="I267" t="str">
            <v>EA</v>
          </cell>
          <cell r="J267">
            <v>60</v>
          </cell>
        </row>
        <row r="268">
          <cell r="A268" t="str">
            <v>4642A-GS</v>
          </cell>
          <cell r="B268" t="str">
            <v>JBL030</v>
          </cell>
          <cell r="C268" t="str">
            <v>RE</v>
          </cell>
          <cell r="D268">
            <v>40725</v>
          </cell>
          <cell r="E268">
            <v>2958465</v>
          </cell>
          <cell r="F268">
            <v>2206</v>
          </cell>
          <cell r="G268" t="str">
            <v>USD</v>
          </cell>
          <cell r="H268">
            <v>1</v>
          </cell>
          <cell r="I268" t="str">
            <v>EA</v>
          </cell>
          <cell r="J268">
            <v>60</v>
          </cell>
        </row>
        <row r="269">
          <cell r="A269" t="str">
            <v>4645C</v>
          </cell>
          <cell r="B269" t="str">
            <v>JBL030</v>
          </cell>
          <cell r="C269" t="str">
            <v>RE</v>
          </cell>
          <cell r="D269">
            <v>40725</v>
          </cell>
          <cell r="E269">
            <v>2958465</v>
          </cell>
          <cell r="F269">
            <v>1453</v>
          </cell>
          <cell r="G269" t="str">
            <v>USD</v>
          </cell>
          <cell r="H269">
            <v>1</v>
          </cell>
          <cell r="I269" t="str">
            <v>EA</v>
          </cell>
          <cell r="J269">
            <v>60</v>
          </cell>
        </row>
        <row r="270">
          <cell r="A270" t="str">
            <v>4648A</v>
          </cell>
          <cell r="B270" t="str">
            <v>JBL030</v>
          </cell>
          <cell r="C270" t="str">
            <v>RE</v>
          </cell>
          <cell r="D270">
            <v>40725</v>
          </cell>
          <cell r="E270">
            <v>2958465</v>
          </cell>
          <cell r="F270">
            <v>1509</v>
          </cell>
          <cell r="G270" t="str">
            <v>USD</v>
          </cell>
          <cell r="H270">
            <v>1</v>
          </cell>
          <cell r="I270" t="str">
            <v>EA</v>
          </cell>
          <cell r="J270">
            <v>60</v>
          </cell>
        </row>
        <row r="271">
          <cell r="A271" t="str">
            <v>4648A-8</v>
          </cell>
          <cell r="B271" t="str">
            <v>JBL030</v>
          </cell>
          <cell r="C271" t="str">
            <v>RE</v>
          </cell>
          <cell r="D271">
            <v>40725</v>
          </cell>
          <cell r="E271">
            <v>2958465</v>
          </cell>
          <cell r="F271">
            <v>1509</v>
          </cell>
          <cell r="G271" t="str">
            <v>USD</v>
          </cell>
          <cell r="H271">
            <v>1</v>
          </cell>
          <cell r="I271" t="str">
            <v>EA</v>
          </cell>
          <cell r="J271">
            <v>60</v>
          </cell>
        </row>
        <row r="272">
          <cell r="A272" t="str">
            <v>4670D</v>
          </cell>
          <cell r="B272" t="str">
            <v>JBL030</v>
          </cell>
          <cell r="C272" t="str">
            <v>RE</v>
          </cell>
          <cell r="D272">
            <v>40725</v>
          </cell>
          <cell r="E272">
            <v>2958465</v>
          </cell>
          <cell r="F272">
            <v>2577</v>
          </cell>
          <cell r="G272" t="str">
            <v>USD</v>
          </cell>
          <cell r="H272">
            <v>1</v>
          </cell>
          <cell r="I272" t="str">
            <v>EA</v>
          </cell>
          <cell r="J272">
            <v>60</v>
          </cell>
        </row>
        <row r="273">
          <cell r="A273" t="str">
            <v>4670D-HF</v>
          </cell>
          <cell r="B273" t="str">
            <v>JBL030</v>
          </cell>
          <cell r="C273" t="str">
            <v>RE</v>
          </cell>
          <cell r="D273">
            <v>40725</v>
          </cell>
          <cell r="E273">
            <v>2958465</v>
          </cell>
          <cell r="F273">
            <v>1189</v>
          </cell>
          <cell r="G273" t="str">
            <v>USD</v>
          </cell>
          <cell r="H273">
            <v>1</v>
          </cell>
          <cell r="I273" t="str">
            <v>EA</v>
          </cell>
          <cell r="J273">
            <v>60</v>
          </cell>
        </row>
        <row r="274">
          <cell r="A274" t="str">
            <v>4675C</v>
          </cell>
          <cell r="B274" t="str">
            <v>JBL030</v>
          </cell>
          <cell r="C274" t="str">
            <v>RE</v>
          </cell>
          <cell r="D274">
            <v>40725</v>
          </cell>
          <cell r="E274">
            <v>2958465</v>
          </cell>
          <cell r="F274">
            <v>3195</v>
          </cell>
          <cell r="G274" t="str">
            <v>USD</v>
          </cell>
          <cell r="H274">
            <v>1</v>
          </cell>
          <cell r="I274" t="str">
            <v>EA</v>
          </cell>
          <cell r="J274">
            <v>60</v>
          </cell>
        </row>
        <row r="275">
          <cell r="A275" t="str">
            <v>4675C-4LF</v>
          </cell>
          <cell r="B275" t="str">
            <v>JBL030</v>
          </cell>
          <cell r="C275" t="str">
            <v>RE</v>
          </cell>
          <cell r="D275">
            <v>40725</v>
          </cell>
          <cell r="E275">
            <v>2958465</v>
          </cell>
          <cell r="F275">
            <v>3315</v>
          </cell>
          <cell r="G275" t="str">
            <v>USD</v>
          </cell>
          <cell r="H275">
            <v>1</v>
          </cell>
          <cell r="I275" t="str">
            <v>EA</v>
          </cell>
          <cell r="J275">
            <v>60</v>
          </cell>
        </row>
        <row r="276">
          <cell r="A276" t="str">
            <v>4675C-8LF</v>
          </cell>
          <cell r="B276" t="str">
            <v>JBL030</v>
          </cell>
          <cell r="C276" t="str">
            <v>RE</v>
          </cell>
          <cell r="D276">
            <v>40725</v>
          </cell>
          <cell r="E276">
            <v>2958465</v>
          </cell>
          <cell r="F276">
            <v>3315</v>
          </cell>
          <cell r="G276" t="str">
            <v>USD</v>
          </cell>
          <cell r="H276">
            <v>1</v>
          </cell>
          <cell r="I276" t="str">
            <v>EA</v>
          </cell>
          <cell r="J276">
            <v>60</v>
          </cell>
        </row>
        <row r="277">
          <cell r="A277" t="str">
            <v>4675C-HFA</v>
          </cell>
          <cell r="B277" t="str">
            <v>JBL030</v>
          </cell>
          <cell r="C277" t="str">
            <v>RE</v>
          </cell>
          <cell r="D277">
            <v>40725</v>
          </cell>
          <cell r="E277">
            <v>2958465</v>
          </cell>
          <cell r="F277">
            <v>1809</v>
          </cell>
          <cell r="G277" t="str">
            <v>USD</v>
          </cell>
          <cell r="H277">
            <v>1</v>
          </cell>
          <cell r="I277" t="str">
            <v>EA</v>
          </cell>
          <cell r="J277">
            <v>60</v>
          </cell>
        </row>
        <row r="278">
          <cell r="A278" t="str">
            <v>4722-HF</v>
          </cell>
          <cell r="B278" t="str">
            <v>JBL030</v>
          </cell>
          <cell r="C278" t="str">
            <v>RE</v>
          </cell>
          <cell r="D278">
            <v>40725</v>
          </cell>
          <cell r="E278">
            <v>2958465</v>
          </cell>
          <cell r="F278">
            <v>602</v>
          </cell>
          <cell r="G278" t="str">
            <v>USD</v>
          </cell>
          <cell r="H278">
            <v>1</v>
          </cell>
          <cell r="I278" t="str">
            <v>EA</v>
          </cell>
          <cell r="J278">
            <v>60</v>
          </cell>
        </row>
        <row r="279">
          <cell r="A279" t="str">
            <v>4722N</v>
          </cell>
          <cell r="B279" t="str">
            <v>JBL030</v>
          </cell>
          <cell r="C279" t="str">
            <v>RE</v>
          </cell>
          <cell r="D279">
            <v>40725</v>
          </cell>
          <cell r="E279">
            <v>2958465</v>
          </cell>
          <cell r="F279">
            <v>1739</v>
          </cell>
          <cell r="G279" t="str">
            <v>USD</v>
          </cell>
          <cell r="H279">
            <v>1</v>
          </cell>
          <cell r="I279" t="str">
            <v>EA</v>
          </cell>
          <cell r="J279">
            <v>60</v>
          </cell>
        </row>
        <row r="280">
          <cell r="A280" t="str">
            <v>4722N-HF</v>
          </cell>
          <cell r="B280" t="str">
            <v>JBL030</v>
          </cell>
          <cell r="C280" t="str">
            <v>RE</v>
          </cell>
          <cell r="D280">
            <v>40725</v>
          </cell>
          <cell r="E280">
            <v>2958465</v>
          </cell>
          <cell r="F280">
            <v>700</v>
          </cell>
          <cell r="G280" t="str">
            <v>USD</v>
          </cell>
          <cell r="H280">
            <v>1</v>
          </cell>
          <cell r="I280" t="str">
            <v>EA</v>
          </cell>
          <cell r="J280">
            <v>60</v>
          </cell>
        </row>
        <row r="281">
          <cell r="A281" t="str">
            <v>4732-M/HF</v>
          </cell>
          <cell r="B281" t="str">
            <v>JBL030</v>
          </cell>
          <cell r="C281" t="str">
            <v>RE</v>
          </cell>
          <cell r="D281">
            <v>40725</v>
          </cell>
          <cell r="E281">
            <v>2958465</v>
          </cell>
          <cell r="F281">
            <v>2231</v>
          </cell>
          <cell r="G281" t="str">
            <v>USD</v>
          </cell>
          <cell r="H281">
            <v>1</v>
          </cell>
          <cell r="I281" t="str">
            <v>EA</v>
          </cell>
          <cell r="J281">
            <v>60</v>
          </cell>
        </row>
        <row r="282">
          <cell r="A282" t="str">
            <v>4732-M/HF-T</v>
          </cell>
          <cell r="B282" t="str">
            <v>JBL030</v>
          </cell>
          <cell r="C282" t="str">
            <v>RE</v>
          </cell>
          <cell r="D282">
            <v>40725</v>
          </cell>
          <cell r="E282">
            <v>2958465</v>
          </cell>
          <cell r="F282">
            <v>2231</v>
          </cell>
          <cell r="G282" t="str">
            <v>USD</v>
          </cell>
          <cell r="H282">
            <v>1</v>
          </cell>
          <cell r="I282" t="str">
            <v>EA</v>
          </cell>
          <cell r="J282">
            <v>60</v>
          </cell>
        </row>
        <row r="283">
          <cell r="A283" t="str">
            <v>4732T</v>
          </cell>
          <cell r="B283" t="str">
            <v>JBL030</v>
          </cell>
          <cell r="C283" t="str">
            <v>RE</v>
          </cell>
          <cell r="D283">
            <v>40725</v>
          </cell>
          <cell r="E283">
            <v>2958465</v>
          </cell>
          <cell r="F283">
            <v>3270</v>
          </cell>
          <cell r="G283" t="str">
            <v>USD</v>
          </cell>
          <cell r="H283">
            <v>1</v>
          </cell>
          <cell r="I283" t="str">
            <v>EA</v>
          </cell>
          <cell r="J283">
            <v>60</v>
          </cell>
        </row>
        <row r="284">
          <cell r="A284" t="str">
            <v>5672BI</v>
          </cell>
          <cell r="B284" t="str">
            <v>JBL030</v>
          </cell>
          <cell r="C284" t="str">
            <v>RE</v>
          </cell>
          <cell r="D284">
            <v>40725</v>
          </cell>
          <cell r="E284">
            <v>2958465</v>
          </cell>
          <cell r="F284">
            <v>6728</v>
          </cell>
          <cell r="G284" t="str">
            <v>USD</v>
          </cell>
          <cell r="H284">
            <v>1</v>
          </cell>
          <cell r="I284" t="str">
            <v>EA</v>
          </cell>
          <cell r="J284">
            <v>60</v>
          </cell>
        </row>
        <row r="285">
          <cell r="A285" t="str">
            <v>5674-M/HF</v>
          </cell>
          <cell r="B285" t="str">
            <v>JBL030</v>
          </cell>
          <cell r="C285" t="str">
            <v>RE</v>
          </cell>
          <cell r="D285">
            <v>40725</v>
          </cell>
          <cell r="E285">
            <v>2958465</v>
          </cell>
          <cell r="F285">
            <v>4978</v>
          </cell>
          <cell r="G285" t="str">
            <v>USD</v>
          </cell>
          <cell r="H285">
            <v>1</v>
          </cell>
          <cell r="I285" t="str">
            <v>EA</v>
          </cell>
          <cell r="J285">
            <v>60</v>
          </cell>
        </row>
        <row r="286">
          <cell r="A286" t="str">
            <v>5732-M/HF</v>
          </cell>
          <cell r="B286" t="str">
            <v>JBL030</v>
          </cell>
          <cell r="C286" t="str">
            <v>RE</v>
          </cell>
          <cell r="D286">
            <v>40725</v>
          </cell>
          <cell r="E286">
            <v>2958465</v>
          </cell>
          <cell r="F286">
            <v>2363</v>
          </cell>
          <cell r="G286" t="str">
            <v>USD</v>
          </cell>
          <cell r="H286">
            <v>1</v>
          </cell>
          <cell r="I286" t="str">
            <v>EA</v>
          </cell>
          <cell r="J286">
            <v>60</v>
          </cell>
        </row>
        <row r="287">
          <cell r="A287" t="str">
            <v>5742-M/HF</v>
          </cell>
          <cell r="B287" t="str">
            <v>JBL030</v>
          </cell>
          <cell r="C287" t="str">
            <v>RE</v>
          </cell>
          <cell r="D287">
            <v>40725</v>
          </cell>
          <cell r="E287">
            <v>2958465</v>
          </cell>
          <cell r="F287">
            <v>3236</v>
          </cell>
          <cell r="G287" t="str">
            <v>USD</v>
          </cell>
          <cell r="H287">
            <v>1</v>
          </cell>
          <cell r="I287" t="str">
            <v>EA</v>
          </cell>
          <cell r="J287">
            <v>60</v>
          </cell>
        </row>
        <row r="288">
          <cell r="A288" t="str">
            <v>8340A</v>
          </cell>
          <cell r="B288" t="str">
            <v>JBL030</v>
          </cell>
          <cell r="C288" t="str">
            <v>RE</v>
          </cell>
          <cell r="D288">
            <v>40725</v>
          </cell>
          <cell r="E288">
            <v>2958465</v>
          </cell>
          <cell r="F288">
            <v>546</v>
          </cell>
          <cell r="G288" t="str">
            <v>USD</v>
          </cell>
          <cell r="H288">
            <v>1</v>
          </cell>
          <cell r="I288" t="str">
            <v>EA</v>
          </cell>
          <cell r="J288">
            <v>60</v>
          </cell>
        </row>
        <row r="289">
          <cell r="A289" t="str">
            <v>AC115S</v>
          </cell>
          <cell r="B289" t="str">
            <v>JBL052</v>
          </cell>
          <cell r="C289" t="str">
            <v>RE</v>
          </cell>
          <cell r="D289">
            <v>42051</v>
          </cell>
          <cell r="E289">
            <v>2958465</v>
          </cell>
          <cell r="F289">
            <v>850</v>
          </cell>
          <cell r="G289" t="str">
            <v>USD</v>
          </cell>
          <cell r="H289">
            <v>1</v>
          </cell>
          <cell r="I289" t="str">
            <v>EA</v>
          </cell>
          <cell r="J289">
            <v>60</v>
          </cell>
        </row>
        <row r="290">
          <cell r="A290" t="str">
            <v>AC115S-WH</v>
          </cell>
          <cell r="B290" t="str">
            <v>JBL052</v>
          </cell>
          <cell r="C290" t="str">
            <v>RE</v>
          </cell>
          <cell r="D290">
            <v>42051</v>
          </cell>
          <cell r="E290">
            <v>2958465</v>
          </cell>
          <cell r="F290">
            <v>850</v>
          </cell>
          <cell r="G290" t="str">
            <v>USD</v>
          </cell>
          <cell r="H290">
            <v>1</v>
          </cell>
          <cell r="I290" t="str">
            <v>EA</v>
          </cell>
          <cell r="J290">
            <v>60</v>
          </cell>
        </row>
        <row r="291">
          <cell r="A291" t="str">
            <v>AC118S</v>
          </cell>
          <cell r="B291" t="str">
            <v>JBL052</v>
          </cell>
          <cell r="C291" t="str">
            <v>RE</v>
          </cell>
          <cell r="D291">
            <v>42051</v>
          </cell>
          <cell r="E291">
            <v>2958465</v>
          </cell>
          <cell r="F291">
            <v>950</v>
          </cell>
          <cell r="G291" t="str">
            <v>USD</v>
          </cell>
          <cell r="H291">
            <v>1</v>
          </cell>
          <cell r="I291" t="str">
            <v>EA</v>
          </cell>
          <cell r="J291">
            <v>60</v>
          </cell>
        </row>
        <row r="292">
          <cell r="A292" t="str">
            <v>AC118S-WH</v>
          </cell>
          <cell r="B292" t="str">
            <v>JBL052</v>
          </cell>
          <cell r="C292" t="str">
            <v>RE</v>
          </cell>
          <cell r="D292">
            <v>42051</v>
          </cell>
          <cell r="E292">
            <v>2958465</v>
          </cell>
          <cell r="F292">
            <v>950</v>
          </cell>
          <cell r="G292" t="str">
            <v>USD</v>
          </cell>
          <cell r="H292">
            <v>1</v>
          </cell>
          <cell r="I292" t="str">
            <v>EA</v>
          </cell>
          <cell r="J292">
            <v>60</v>
          </cell>
        </row>
        <row r="293">
          <cell r="A293" t="str">
            <v>AC15</v>
          </cell>
          <cell r="B293" t="str">
            <v>JBL052</v>
          </cell>
          <cell r="C293" t="str">
            <v>RE</v>
          </cell>
          <cell r="D293">
            <v>40725</v>
          </cell>
          <cell r="E293">
            <v>2958465</v>
          </cell>
          <cell r="F293">
            <v>383</v>
          </cell>
          <cell r="G293" t="str">
            <v>USD</v>
          </cell>
          <cell r="H293">
            <v>1</v>
          </cell>
          <cell r="I293" t="str">
            <v>EA</v>
          </cell>
          <cell r="J293">
            <v>60</v>
          </cell>
        </row>
        <row r="294">
          <cell r="A294" t="str">
            <v>AC15-WH</v>
          </cell>
          <cell r="B294" t="str">
            <v>JBL052</v>
          </cell>
          <cell r="C294" t="str">
            <v>RE</v>
          </cell>
          <cell r="D294">
            <v>40725</v>
          </cell>
          <cell r="E294">
            <v>2958465</v>
          </cell>
          <cell r="F294">
            <v>383</v>
          </cell>
          <cell r="G294" t="str">
            <v>USD</v>
          </cell>
          <cell r="H294">
            <v>1</v>
          </cell>
          <cell r="I294" t="str">
            <v>EA</v>
          </cell>
          <cell r="J294">
            <v>60</v>
          </cell>
        </row>
        <row r="295">
          <cell r="A295" t="str">
            <v>AC16</v>
          </cell>
          <cell r="B295" t="str">
            <v>JBL052</v>
          </cell>
          <cell r="C295" t="str">
            <v>RE</v>
          </cell>
          <cell r="D295">
            <v>40725</v>
          </cell>
          <cell r="E295">
            <v>2958465</v>
          </cell>
          <cell r="F295">
            <v>772</v>
          </cell>
          <cell r="G295" t="str">
            <v>USD</v>
          </cell>
          <cell r="H295">
            <v>1</v>
          </cell>
          <cell r="I295" t="str">
            <v>EA</v>
          </cell>
          <cell r="J295">
            <v>60</v>
          </cell>
        </row>
        <row r="296">
          <cell r="A296" t="str">
            <v>AC16-WH</v>
          </cell>
          <cell r="B296" t="str">
            <v>JBL052</v>
          </cell>
          <cell r="C296" t="str">
            <v>RE</v>
          </cell>
          <cell r="D296">
            <v>40725</v>
          </cell>
          <cell r="E296">
            <v>2958465</v>
          </cell>
          <cell r="F296">
            <v>772</v>
          </cell>
          <cell r="G296" t="str">
            <v>USD</v>
          </cell>
          <cell r="H296">
            <v>1</v>
          </cell>
          <cell r="I296" t="str">
            <v>EA</v>
          </cell>
          <cell r="J296">
            <v>60</v>
          </cell>
        </row>
        <row r="297">
          <cell r="A297" t="str">
            <v>AC16-WRC</v>
          </cell>
          <cell r="B297" t="str">
            <v>JBL050</v>
          </cell>
          <cell r="C297" t="str">
            <v>RE</v>
          </cell>
          <cell r="D297">
            <v>40725</v>
          </cell>
          <cell r="E297">
            <v>2958465</v>
          </cell>
          <cell r="F297">
            <v>1444</v>
          </cell>
          <cell r="G297" t="str">
            <v>USD</v>
          </cell>
          <cell r="H297">
            <v>1</v>
          </cell>
          <cell r="I297" t="str">
            <v>EA</v>
          </cell>
          <cell r="J297">
            <v>60</v>
          </cell>
        </row>
        <row r="298">
          <cell r="A298" t="str">
            <v>AC16-WRX</v>
          </cell>
          <cell r="B298" t="str">
            <v>JBL050</v>
          </cell>
          <cell r="C298" t="str">
            <v>RE</v>
          </cell>
          <cell r="D298">
            <v>40725</v>
          </cell>
          <cell r="E298">
            <v>2958465</v>
          </cell>
          <cell r="F298">
            <v>1554</v>
          </cell>
          <cell r="G298" t="str">
            <v>USD</v>
          </cell>
          <cell r="H298">
            <v>1</v>
          </cell>
          <cell r="I298" t="str">
            <v>EA</v>
          </cell>
          <cell r="J298">
            <v>60</v>
          </cell>
        </row>
        <row r="299">
          <cell r="A299" t="str">
            <v>AC18/26</v>
          </cell>
          <cell r="B299" t="str">
            <v>JBL052</v>
          </cell>
          <cell r="C299" t="str">
            <v>RE</v>
          </cell>
          <cell r="D299">
            <v>40725</v>
          </cell>
          <cell r="E299">
            <v>2958465</v>
          </cell>
          <cell r="F299">
            <v>945</v>
          </cell>
          <cell r="G299" t="str">
            <v>USD</v>
          </cell>
          <cell r="H299">
            <v>1</v>
          </cell>
          <cell r="I299" t="str">
            <v>EA</v>
          </cell>
          <cell r="J299">
            <v>60</v>
          </cell>
        </row>
        <row r="300">
          <cell r="A300" t="str">
            <v>AC18/26-WH</v>
          </cell>
          <cell r="B300" t="str">
            <v>JBL052</v>
          </cell>
          <cell r="C300" t="str">
            <v>RE</v>
          </cell>
          <cell r="D300">
            <v>40725</v>
          </cell>
          <cell r="E300">
            <v>2958465</v>
          </cell>
          <cell r="F300">
            <v>945</v>
          </cell>
          <cell r="G300" t="str">
            <v>USD</v>
          </cell>
          <cell r="H300">
            <v>1</v>
          </cell>
          <cell r="I300" t="str">
            <v>EA</v>
          </cell>
          <cell r="J300">
            <v>60</v>
          </cell>
        </row>
        <row r="301">
          <cell r="A301" t="str">
            <v>AC18/26-WRC</v>
          </cell>
          <cell r="B301" t="str">
            <v>JBL050</v>
          </cell>
          <cell r="C301" t="str">
            <v>RE</v>
          </cell>
          <cell r="D301">
            <v>40725</v>
          </cell>
          <cell r="E301">
            <v>2958465</v>
          </cell>
          <cell r="F301">
            <v>1654</v>
          </cell>
          <cell r="G301" t="str">
            <v>USD</v>
          </cell>
          <cell r="H301">
            <v>1</v>
          </cell>
          <cell r="I301" t="str">
            <v>EA</v>
          </cell>
          <cell r="J301">
            <v>60</v>
          </cell>
        </row>
        <row r="302">
          <cell r="A302" t="str">
            <v>AC18/26-WRX</v>
          </cell>
          <cell r="B302" t="str">
            <v>JBL050</v>
          </cell>
          <cell r="C302" t="str">
            <v>RE</v>
          </cell>
          <cell r="D302">
            <v>40725</v>
          </cell>
          <cell r="E302">
            <v>2958465</v>
          </cell>
          <cell r="F302">
            <v>1874</v>
          </cell>
          <cell r="G302" t="str">
            <v>USD</v>
          </cell>
          <cell r="H302">
            <v>1</v>
          </cell>
          <cell r="I302" t="str">
            <v>EA</v>
          </cell>
          <cell r="J302">
            <v>60</v>
          </cell>
        </row>
        <row r="303">
          <cell r="A303" t="str">
            <v>AC18/26-WRX-H</v>
          </cell>
          <cell r="B303" t="str">
            <v>JBL050</v>
          </cell>
          <cell r="C303" t="str">
            <v>RE</v>
          </cell>
          <cell r="D303">
            <v>41116</v>
          </cell>
          <cell r="E303">
            <v>2958465</v>
          </cell>
          <cell r="F303">
            <v>1874</v>
          </cell>
          <cell r="G303" t="str">
            <v>USD</v>
          </cell>
          <cell r="H303">
            <v>1</v>
          </cell>
          <cell r="I303" t="str">
            <v>EA</v>
          </cell>
          <cell r="J303">
            <v>60</v>
          </cell>
        </row>
        <row r="304">
          <cell r="A304" t="str">
            <v>AC18/95</v>
          </cell>
          <cell r="B304" t="str">
            <v>JBL052</v>
          </cell>
          <cell r="C304" t="str">
            <v>RE</v>
          </cell>
          <cell r="D304">
            <v>40725</v>
          </cell>
          <cell r="E304">
            <v>2958465</v>
          </cell>
          <cell r="F304">
            <v>945</v>
          </cell>
          <cell r="G304" t="str">
            <v>USD</v>
          </cell>
          <cell r="H304">
            <v>1</v>
          </cell>
          <cell r="I304" t="str">
            <v>EA</v>
          </cell>
          <cell r="J304">
            <v>60</v>
          </cell>
        </row>
        <row r="305">
          <cell r="A305" t="str">
            <v>AC18/95-WH</v>
          </cell>
          <cell r="B305" t="str">
            <v>JBL052</v>
          </cell>
          <cell r="C305" t="str">
            <v>RE</v>
          </cell>
          <cell r="D305">
            <v>40725</v>
          </cell>
          <cell r="E305">
            <v>2958465</v>
          </cell>
          <cell r="F305">
            <v>945</v>
          </cell>
          <cell r="G305" t="str">
            <v>USD</v>
          </cell>
          <cell r="H305">
            <v>1</v>
          </cell>
          <cell r="I305" t="str">
            <v>EA</v>
          </cell>
          <cell r="J305">
            <v>60</v>
          </cell>
        </row>
        <row r="306">
          <cell r="A306" t="str">
            <v>AC18/95-WRC</v>
          </cell>
          <cell r="B306" t="str">
            <v>JBL050</v>
          </cell>
          <cell r="C306" t="str">
            <v>RE</v>
          </cell>
          <cell r="D306">
            <v>40725</v>
          </cell>
          <cell r="E306">
            <v>2958465</v>
          </cell>
          <cell r="F306">
            <v>1654</v>
          </cell>
          <cell r="G306" t="str">
            <v>USD</v>
          </cell>
          <cell r="H306">
            <v>1</v>
          </cell>
          <cell r="I306" t="str">
            <v>EA</v>
          </cell>
          <cell r="J306">
            <v>60</v>
          </cell>
        </row>
        <row r="307">
          <cell r="A307" t="str">
            <v>AC18/95-WRX</v>
          </cell>
          <cell r="B307" t="str">
            <v>JBL050</v>
          </cell>
          <cell r="C307" t="str">
            <v>RE</v>
          </cell>
          <cell r="D307">
            <v>40725</v>
          </cell>
          <cell r="E307">
            <v>2958465</v>
          </cell>
          <cell r="F307">
            <v>1874</v>
          </cell>
          <cell r="G307" t="str">
            <v>USD</v>
          </cell>
          <cell r="H307">
            <v>1</v>
          </cell>
          <cell r="I307" t="str">
            <v>EA</v>
          </cell>
          <cell r="J307">
            <v>60</v>
          </cell>
        </row>
        <row r="308">
          <cell r="A308" t="str">
            <v>AC195</v>
          </cell>
          <cell r="B308" t="str">
            <v>JBL052</v>
          </cell>
          <cell r="C308" t="str">
            <v>RE</v>
          </cell>
          <cell r="D308">
            <v>42051</v>
          </cell>
          <cell r="E308">
            <v>2958465</v>
          </cell>
          <cell r="F308">
            <v>750</v>
          </cell>
          <cell r="G308" t="str">
            <v>USD</v>
          </cell>
          <cell r="H308">
            <v>1</v>
          </cell>
          <cell r="I308" t="str">
            <v>EA</v>
          </cell>
          <cell r="J308">
            <v>60</v>
          </cell>
        </row>
        <row r="309">
          <cell r="A309" t="str">
            <v>AC195-WH</v>
          </cell>
          <cell r="B309" t="str">
            <v>JBL052</v>
          </cell>
          <cell r="C309" t="str">
            <v>RE</v>
          </cell>
          <cell r="D309">
            <v>42051</v>
          </cell>
          <cell r="E309">
            <v>2958465</v>
          </cell>
          <cell r="F309">
            <v>750</v>
          </cell>
          <cell r="G309" t="str">
            <v>USD</v>
          </cell>
          <cell r="H309">
            <v>1</v>
          </cell>
          <cell r="I309" t="str">
            <v>EA</v>
          </cell>
          <cell r="J309">
            <v>60</v>
          </cell>
        </row>
        <row r="310">
          <cell r="A310" t="str">
            <v>AC2212/00</v>
          </cell>
          <cell r="B310" t="str">
            <v>JBL052</v>
          </cell>
          <cell r="C310" t="str">
            <v>RE</v>
          </cell>
          <cell r="D310">
            <v>40725</v>
          </cell>
          <cell r="E310">
            <v>2958465</v>
          </cell>
          <cell r="F310">
            <v>1024</v>
          </cell>
          <cell r="G310" t="str">
            <v>USD</v>
          </cell>
          <cell r="H310">
            <v>1</v>
          </cell>
          <cell r="I310" t="str">
            <v>EA</v>
          </cell>
          <cell r="J310">
            <v>60</v>
          </cell>
        </row>
        <row r="311">
          <cell r="A311" t="str">
            <v>AC2212/00-WH</v>
          </cell>
          <cell r="B311" t="str">
            <v>JBL052</v>
          </cell>
          <cell r="C311" t="str">
            <v>RE</v>
          </cell>
          <cell r="D311">
            <v>40725</v>
          </cell>
          <cell r="E311">
            <v>2958465</v>
          </cell>
          <cell r="F311">
            <v>1118</v>
          </cell>
          <cell r="G311" t="str">
            <v>USD</v>
          </cell>
          <cell r="H311">
            <v>1</v>
          </cell>
          <cell r="I311" t="str">
            <v>EA</v>
          </cell>
          <cell r="J311">
            <v>60</v>
          </cell>
        </row>
        <row r="312">
          <cell r="A312" t="str">
            <v>AC2212/00-WRC</v>
          </cell>
          <cell r="B312" t="str">
            <v>JBL050</v>
          </cell>
          <cell r="C312" t="str">
            <v>RE</v>
          </cell>
          <cell r="D312">
            <v>40725</v>
          </cell>
          <cell r="E312">
            <v>2958465</v>
          </cell>
          <cell r="F312">
            <v>2000</v>
          </cell>
          <cell r="G312" t="str">
            <v>USD</v>
          </cell>
          <cell r="H312">
            <v>1</v>
          </cell>
          <cell r="I312" t="str">
            <v>EA</v>
          </cell>
          <cell r="J312">
            <v>60</v>
          </cell>
        </row>
        <row r="313">
          <cell r="A313" t="str">
            <v>AC2212/00-WRX</v>
          </cell>
          <cell r="B313" t="str">
            <v>JBL050</v>
          </cell>
          <cell r="C313" t="str">
            <v>RE</v>
          </cell>
          <cell r="D313">
            <v>40725</v>
          </cell>
          <cell r="E313">
            <v>2958465</v>
          </cell>
          <cell r="F313">
            <v>2457</v>
          </cell>
          <cell r="G313" t="str">
            <v>USD</v>
          </cell>
          <cell r="H313">
            <v>1</v>
          </cell>
          <cell r="I313" t="str">
            <v>EA</v>
          </cell>
          <cell r="J313">
            <v>60</v>
          </cell>
        </row>
        <row r="314">
          <cell r="A314" t="str">
            <v>AC2212/64</v>
          </cell>
          <cell r="B314" t="str">
            <v>JBL052</v>
          </cell>
          <cell r="C314" t="str">
            <v>RE</v>
          </cell>
          <cell r="D314">
            <v>40725</v>
          </cell>
          <cell r="E314">
            <v>2958465</v>
          </cell>
          <cell r="F314">
            <v>977</v>
          </cell>
          <cell r="G314" t="str">
            <v>USD</v>
          </cell>
          <cell r="H314">
            <v>1</v>
          </cell>
          <cell r="I314" t="str">
            <v>EA</v>
          </cell>
          <cell r="J314">
            <v>60</v>
          </cell>
        </row>
        <row r="315">
          <cell r="A315" t="str">
            <v>AC2212/64-WH</v>
          </cell>
          <cell r="B315" t="str">
            <v>JBL052</v>
          </cell>
          <cell r="C315" t="str">
            <v>RE</v>
          </cell>
          <cell r="D315">
            <v>40725</v>
          </cell>
          <cell r="E315">
            <v>2958465</v>
          </cell>
          <cell r="F315">
            <v>977</v>
          </cell>
          <cell r="G315" t="str">
            <v>USD</v>
          </cell>
          <cell r="H315">
            <v>1</v>
          </cell>
          <cell r="I315" t="str">
            <v>EA</v>
          </cell>
          <cell r="J315">
            <v>60</v>
          </cell>
        </row>
        <row r="316">
          <cell r="A316" t="str">
            <v>AC2212/64-WRC</v>
          </cell>
          <cell r="B316" t="str">
            <v>JBL050</v>
          </cell>
          <cell r="C316" t="str">
            <v>RE</v>
          </cell>
          <cell r="D316">
            <v>40725</v>
          </cell>
          <cell r="E316">
            <v>2958465</v>
          </cell>
          <cell r="F316">
            <v>2016</v>
          </cell>
          <cell r="G316" t="str">
            <v>USD</v>
          </cell>
          <cell r="H316">
            <v>1</v>
          </cell>
          <cell r="I316" t="str">
            <v>EA</v>
          </cell>
          <cell r="J316">
            <v>60</v>
          </cell>
        </row>
        <row r="317">
          <cell r="A317" t="str">
            <v>AC2212/64-WRX</v>
          </cell>
          <cell r="B317" t="str">
            <v>JBL050</v>
          </cell>
          <cell r="C317" t="str">
            <v>RE</v>
          </cell>
          <cell r="D317">
            <v>40725</v>
          </cell>
          <cell r="E317">
            <v>2958465</v>
          </cell>
          <cell r="F317">
            <v>2205</v>
          </cell>
          <cell r="G317" t="str">
            <v>USD</v>
          </cell>
          <cell r="H317">
            <v>1</v>
          </cell>
          <cell r="I317" t="str">
            <v>EA</v>
          </cell>
          <cell r="J317">
            <v>60</v>
          </cell>
        </row>
        <row r="318">
          <cell r="A318" t="str">
            <v>AC2212/95</v>
          </cell>
          <cell r="B318" t="str">
            <v>JBL052</v>
          </cell>
          <cell r="C318" t="str">
            <v>RE</v>
          </cell>
          <cell r="D318">
            <v>40725</v>
          </cell>
          <cell r="E318">
            <v>2958465</v>
          </cell>
          <cell r="F318">
            <v>977</v>
          </cell>
          <cell r="G318" t="str">
            <v>USD</v>
          </cell>
          <cell r="H318">
            <v>1</v>
          </cell>
          <cell r="I318" t="str">
            <v>EA</v>
          </cell>
          <cell r="J318">
            <v>60</v>
          </cell>
        </row>
        <row r="319">
          <cell r="A319" t="str">
            <v>AC2212/95-WH</v>
          </cell>
          <cell r="B319" t="str">
            <v>JBL052</v>
          </cell>
          <cell r="C319" t="str">
            <v>RE</v>
          </cell>
          <cell r="D319">
            <v>40725</v>
          </cell>
          <cell r="E319">
            <v>2958465</v>
          </cell>
          <cell r="F319">
            <v>977</v>
          </cell>
          <cell r="G319" t="str">
            <v>USD</v>
          </cell>
          <cell r="H319">
            <v>1</v>
          </cell>
          <cell r="I319" t="str">
            <v>EA</v>
          </cell>
          <cell r="J319">
            <v>60</v>
          </cell>
        </row>
        <row r="320">
          <cell r="A320" t="str">
            <v>AC2212/95-WRC</v>
          </cell>
          <cell r="B320" t="str">
            <v>JBL050</v>
          </cell>
          <cell r="C320" t="str">
            <v>RE</v>
          </cell>
          <cell r="D320">
            <v>40725</v>
          </cell>
          <cell r="E320">
            <v>2958465</v>
          </cell>
          <cell r="F320">
            <v>2016</v>
          </cell>
          <cell r="G320" t="str">
            <v>USD</v>
          </cell>
          <cell r="H320">
            <v>1</v>
          </cell>
          <cell r="I320" t="str">
            <v>EA</v>
          </cell>
          <cell r="J320">
            <v>60</v>
          </cell>
        </row>
        <row r="321">
          <cell r="A321" t="str">
            <v>AC2212/95-WRX</v>
          </cell>
          <cell r="B321" t="str">
            <v>JBL050</v>
          </cell>
          <cell r="C321" t="str">
            <v>RE</v>
          </cell>
          <cell r="D321">
            <v>40725</v>
          </cell>
          <cell r="E321">
            <v>2958465</v>
          </cell>
          <cell r="F321">
            <v>2205</v>
          </cell>
          <cell r="G321" t="str">
            <v>USD</v>
          </cell>
          <cell r="H321">
            <v>1</v>
          </cell>
          <cell r="I321" t="str">
            <v>EA</v>
          </cell>
          <cell r="J321">
            <v>60</v>
          </cell>
        </row>
        <row r="322">
          <cell r="A322" t="str">
            <v>AC2215/00</v>
          </cell>
          <cell r="B322" t="str">
            <v>JBL052</v>
          </cell>
          <cell r="C322" t="str">
            <v>RE</v>
          </cell>
          <cell r="D322">
            <v>40725</v>
          </cell>
          <cell r="E322">
            <v>2958465</v>
          </cell>
          <cell r="F322">
            <v>1103</v>
          </cell>
          <cell r="G322" t="str">
            <v>USD</v>
          </cell>
          <cell r="H322">
            <v>1</v>
          </cell>
          <cell r="I322" t="str">
            <v>EA</v>
          </cell>
          <cell r="J322">
            <v>60</v>
          </cell>
        </row>
        <row r="323">
          <cell r="A323" t="str">
            <v>AC2215/00-WH</v>
          </cell>
          <cell r="B323" t="str">
            <v>JBL052</v>
          </cell>
          <cell r="C323" t="str">
            <v>RE</v>
          </cell>
          <cell r="D323">
            <v>40725</v>
          </cell>
          <cell r="E323">
            <v>2958465</v>
          </cell>
          <cell r="F323">
            <v>1260</v>
          </cell>
          <cell r="G323" t="str">
            <v>USD</v>
          </cell>
          <cell r="H323">
            <v>1</v>
          </cell>
          <cell r="I323" t="str">
            <v>EA</v>
          </cell>
          <cell r="J323">
            <v>60</v>
          </cell>
        </row>
        <row r="324">
          <cell r="A324" t="str">
            <v>AC2215/00-WRC</v>
          </cell>
          <cell r="B324" t="str">
            <v>JBL050</v>
          </cell>
          <cell r="C324" t="str">
            <v>RE</v>
          </cell>
          <cell r="D324">
            <v>40725</v>
          </cell>
          <cell r="E324">
            <v>2958465</v>
          </cell>
          <cell r="F324">
            <v>2195</v>
          </cell>
          <cell r="G324" t="str">
            <v>USD</v>
          </cell>
          <cell r="H324">
            <v>1</v>
          </cell>
          <cell r="I324" t="str">
            <v>EA</v>
          </cell>
          <cell r="J324">
            <v>60</v>
          </cell>
        </row>
        <row r="325">
          <cell r="A325" t="str">
            <v>AC2215/00-WRX</v>
          </cell>
          <cell r="B325" t="str">
            <v>JBL050</v>
          </cell>
          <cell r="C325" t="str">
            <v>RE</v>
          </cell>
          <cell r="D325">
            <v>40725</v>
          </cell>
          <cell r="E325">
            <v>2958465</v>
          </cell>
          <cell r="F325">
            <v>2552</v>
          </cell>
          <cell r="G325" t="str">
            <v>USD</v>
          </cell>
          <cell r="H325">
            <v>1</v>
          </cell>
          <cell r="I325" t="str">
            <v>EA</v>
          </cell>
          <cell r="J325">
            <v>60</v>
          </cell>
        </row>
        <row r="326">
          <cell r="A326" t="str">
            <v>AC2215/64</v>
          </cell>
          <cell r="B326" t="str">
            <v>JBL052</v>
          </cell>
          <cell r="C326" t="str">
            <v>RE</v>
          </cell>
          <cell r="D326">
            <v>40725</v>
          </cell>
          <cell r="E326">
            <v>2958465</v>
          </cell>
          <cell r="F326">
            <v>1066</v>
          </cell>
          <cell r="G326" t="str">
            <v>USD</v>
          </cell>
          <cell r="H326">
            <v>1</v>
          </cell>
          <cell r="I326" t="str">
            <v>EA</v>
          </cell>
          <cell r="J326">
            <v>60</v>
          </cell>
        </row>
        <row r="327">
          <cell r="A327" t="str">
            <v>AC2215/64-WH</v>
          </cell>
          <cell r="B327" t="str">
            <v>JBL052</v>
          </cell>
          <cell r="C327" t="str">
            <v>RE</v>
          </cell>
          <cell r="D327">
            <v>40725</v>
          </cell>
          <cell r="E327">
            <v>2958465</v>
          </cell>
          <cell r="F327">
            <v>1066</v>
          </cell>
          <cell r="G327" t="str">
            <v>USD</v>
          </cell>
          <cell r="H327">
            <v>1</v>
          </cell>
          <cell r="I327" t="str">
            <v>EA</v>
          </cell>
          <cell r="J327">
            <v>60</v>
          </cell>
        </row>
        <row r="328">
          <cell r="A328" t="str">
            <v>AC2215/64-WRC</v>
          </cell>
          <cell r="B328" t="str">
            <v>JBL050</v>
          </cell>
          <cell r="C328" t="str">
            <v>RE</v>
          </cell>
          <cell r="D328">
            <v>40725</v>
          </cell>
          <cell r="E328">
            <v>2958465</v>
          </cell>
          <cell r="F328">
            <v>1869</v>
          </cell>
          <cell r="G328" t="str">
            <v>USD</v>
          </cell>
          <cell r="H328">
            <v>1</v>
          </cell>
          <cell r="I328" t="str">
            <v>EA</v>
          </cell>
          <cell r="J328">
            <v>60</v>
          </cell>
        </row>
        <row r="329">
          <cell r="A329" t="str">
            <v>AC2215/64-WRX</v>
          </cell>
          <cell r="B329" t="str">
            <v>JBL050</v>
          </cell>
          <cell r="C329" t="str">
            <v>RE</v>
          </cell>
          <cell r="D329">
            <v>40725</v>
          </cell>
          <cell r="E329">
            <v>2958465</v>
          </cell>
          <cell r="F329">
            <v>2195</v>
          </cell>
          <cell r="G329" t="str">
            <v>USD</v>
          </cell>
          <cell r="H329">
            <v>1</v>
          </cell>
          <cell r="I329" t="str">
            <v>EA</v>
          </cell>
          <cell r="J329">
            <v>60</v>
          </cell>
        </row>
        <row r="330">
          <cell r="A330" t="str">
            <v>AC2215/95</v>
          </cell>
          <cell r="B330" t="str">
            <v>JBL052</v>
          </cell>
          <cell r="C330" t="str">
            <v>RE</v>
          </cell>
          <cell r="D330">
            <v>40725</v>
          </cell>
          <cell r="E330">
            <v>2958465</v>
          </cell>
          <cell r="F330">
            <v>1066</v>
          </cell>
          <cell r="G330" t="str">
            <v>USD</v>
          </cell>
          <cell r="H330">
            <v>1</v>
          </cell>
          <cell r="I330" t="str">
            <v>EA</v>
          </cell>
          <cell r="J330">
            <v>60</v>
          </cell>
        </row>
        <row r="331">
          <cell r="A331" t="str">
            <v>AC2215/95-WH</v>
          </cell>
          <cell r="B331" t="str">
            <v>JBL052</v>
          </cell>
          <cell r="C331" t="str">
            <v>RE</v>
          </cell>
          <cell r="D331">
            <v>40725</v>
          </cell>
          <cell r="E331">
            <v>2958465</v>
          </cell>
          <cell r="F331">
            <v>1066</v>
          </cell>
          <cell r="G331" t="str">
            <v>USD</v>
          </cell>
          <cell r="H331">
            <v>1</v>
          </cell>
          <cell r="I331" t="str">
            <v>EA</v>
          </cell>
          <cell r="J331">
            <v>60</v>
          </cell>
        </row>
        <row r="332">
          <cell r="A332" t="str">
            <v>AC2215/95-WRC</v>
          </cell>
          <cell r="B332" t="str">
            <v>JBL050</v>
          </cell>
          <cell r="C332" t="str">
            <v>RE</v>
          </cell>
          <cell r="D332">
            <v>40725</v>
          </cell>
          <cell r="E332">
            <v>2958465</v>
          </cell>
          <cell r="F332">
            <v>1869</v>
          </cell>
          <cell r="G332" t="str">
            <v>USD</v>
          </cell>
          <cell r="H332">
            <v>1</v>
          </cell>
          <cell r="I332" t="str">
            <v>EA</v>
          </cell>
          <cell r="J332">
            <v>60</v>
          </cell>
        </row>
        <row r="333">
          <cell r="A333" t="str">
            <v>AC2215/95-WRX</v>
          </cell>
          <cell r="B333" t="str">
            <v>JBL050</v>
          </cell>
          <cell r="C333" t="str">
            <v>RE</v>
          </cell>
          <cell r="D333">
            <v>40725</v>
          </cell>
          <cell r="E333">
            <v>2958465</v>
          </cell>
          <cell r="F333">
            <v>2195</v>
          </cell>
          <cell r="G333" t="str">
            <v>USD</v>
          </cell>
          <cell r="H333">
            <v>1</v>
          </cell>
          <cell r="I333" t="str">
            <v>EA</v>
          </cell>
          <cell r="J333">
            <v>60</v>
          </cell>
        </row>
        <row r="334">
          <cell r="A334" t="str">
            <v>AC25</v>
          </cell>
          <cell r="B334" t="str">
            <v>JBL052</v>
          </cell>
          <cell r="C334" t="str">
            <v>RE</v>
          </cell>
          <cell r="D334">
            <v>40725</v>
          </cell>
          <cell r="E334">
            <v>2958465</v>
          </cell>
          <cell r="F334">
            <v>714</v>
          </cell>
          <cell r="G334" t="str">
            <v>USD</v>
          </cell>
          <cell r="H334">
            <v>1</v>
          </cell>
          <cell r="I334" t="str">
            <v>EA</v>
          </cell>
          <cell r="J334">
            <v>60</v>
          </cell>
        </row>
        <row r="335">
          <cell r="A335" t="str">
            <v>AC25-WH</v>
          </cell>
          <cell r="B335" t="str">
            <v>JBL052</v>
          </cell>
          <cell r="C335" t="str">
            <v>RE</v>
          </cell>
          <cell r="D335">
            <v>40725</v>
          </cell>
          <cell r="E335">
            <v>2958465</v>
          </cell>
          <cell r="F335">
            <v>714</v>
          </cell>
          <cell r="G335" t="str">
            <v>USD</v>
          </cell>
          <cell r="H335">
            <v>1</v>
          </cell>
          <cell r="I335" t="str">
            <v>EA</v>
          </cell>
          <cell r="J335">
            <v>60</v>
          </cell>
        </row>
        <row r="336">
          <cell r="A336" t="str">
            <v>AC26</v>
          </cell>
          <cell r="B336" t="str">
            <v>JBL052</v>
          </cell>
          <cell r="C336" t="str">
            <v>RE</v>
          </cell>
          <cell r="D336">
            <v>40725</v>
          </cell>
          <cell r="E336">
            <v>2958465</v>
          </cell>
          <cell r="F336">
            <v>1103</v>
          </cell>
          <cell r="G336" t="str">
            <v>USD</v>
          </cell>
          <cell r="H336">
            <v>1</v>
          </cell>
          <cell r="I336" t="str">
            <v>EA</v>
          </cell>
          <cell r="J336">
            <v>60</v>
          </cell>
        </row>
        <row r="337">
          <cell r="A337" t="str">
            <v>AC266</v>
          </cell>
          <cell r="B337" t="str">
            <v>JBL052</v>
          </cell>
          <cell r="C337" t="str">
            <v>RE</v>
          </cell>
          <cell r="D337">
            <v>42051</v>
          </cell>
          <cell r="E337">
            <v>2958465</v>
          </cell>
          <cell r="F337">
            <v>850</v>
          </cell>
          <cell r="G337" t="str">
            <v>USD</v>
          </cell>
          <cell r="H337">
            <v>1</v>
          </cell>
          <cell r="I337" t="str">
            <v>EA</v>
          </cell>
          <cell r="J337">
            <v>60</v>
          </cell>
        </row>
        <row r="338">
          <cell r="A338" t="str">
            <v>AC266-WH</v>
          </cell>
          <cell r="B338" t="str">
            <v>JBL052</v>
          </cell>
          <cell r="C338" t="str">
            <v>RE</v>
          </cell>
          <cell r="D338">
            <v>42051</v>
          </cell>
          <cell r="E338">
            <v>2958465</v>
          </cell>
          <cell r="F338">
            <v>850</v>
          </cell>
          <cell r="G338" t="str">
            <v>USD</v>
          </cell>
          <cell r="H338">
            <v>1</v>
          </cell>
          <cell r="I338" t="str">
            <v>EA</v>
          </cell>
          <cell r="J338">
            <v>60</v>
          </cell>
        </row>
        <row r="339">
          <cell r="A339" t="str">
            <v>AC26-WH</v>
          </cell>
          <cell r="B339" t="str">
            <v>JBL052</v>
          </cell>
          <cell r="C339" t="str">
            <v>RE</v>
          </cell>
          <cell r="D339">
            <v>40725</v>
          </cell>
          <cell r="E339">
            <v>2958465</v>
          </cell>
          <cell r="F339">
            <v>1103</v>
          </cell>
          <cell r="G339" t="str">
            <v>USD</v>
          </cell>
          <cell r="H339">
            <v>1</v>
          </cell>
          <cell r="I339" t="str">
            <v>EA</v>
          </cell>
          <cell r="J339">
            <v>60</v>
          </cell>
        </row>
        <row r="340">
          <cell r="A340" t="str">
            <v>AC26-WRC</v>
          </cell>
          <cell r="B340" t="str">
            <v>JBL050</v>
          </cell>
          <cell r="C340" t="str">
            <v>RE</v>
          </cell>
          <cell r="D340">
            <v>40725</v>
          </cell>
          <cell r="E340">
            <v>2958465</v>
          </cell>
          <cell r="F340">
            <v>1775</v>
          </cell>
          <cell r="G340" t="str">
            <v>USD</v>
          </cell>
          <cell r="H340">
            <v>1</v>
          </cell>
          <cell r="I340" t="str">
            <v>EA</v>
          </cell>
          <cell r="J340">
            <v>60</v>
          </cell>
        </row>
        <row r="341">
          <cell r="A341" t="str">
            <v>AC26-WRX</v>
          </cell>
          <cell r="B341" t="str">
            <v>JBL050</v>
          </cell>
          <cell r="C341" t="str">
            <v>RE</v>
          </cell>
          <cell r="D341">
            <v>40725</v>
          </cell>
          <cell r="E341">
            <v>2958465</v>
          </cell>
          <cell r="F341">
            <v>1885</v>
          </cell>
          <cell r="G341" t="str">
            <v>USD</v>
          </cell>
          <cell r="H341">
            <v>1</v>
          </cell>
          <cell r="I341" t="str">
            <v>EA</v>
          </cell>
          <cell r="J341">
            <v>60</v>
          </cell>
        </row>
        <row r="342">
          <cell r="A342" t="str">
            <v>AC28/26</v>
          </cell>
          <cell r="B342" t="str">
            <v>JBL052</v>
          </cell>
          <cell r="C342" t="str">
            <v>RE</v>
          </cell>
          <cell r="D342">
            <v>40725</v>
          </cell>
          <cell r="E342">
            <v>2958465</v>
          </cell>
          <cell r="F342">
            <v>1276</v>
          </cell>
          <cell r="G342" t="str">
            <v>USD</v>
          </cell>
          <cell r="H342">
            <v>1</v>
          </cell>
          <cell r="I342" t="str">
            <v>EA</v>
          </cell>
          <cell r="J342">
            <v>60</v>
          </cell>
        </row>
        <row r="343">
          <cell r="A343" t="str">
            <v>AC28/26-WH</v>
          </cell>
          <cell r="B343" t="str">
            <v>JBL052</v>
          </cell>
          <cell r="C343" t="str">
            <v>RE</v>
          </cell>
          <cell r="D343">
            <v>40725</v>
          </cell>
          <cell r="E343">
            <v>2958465</v>
          </cell>
          <cell r="F343">
            <v>1276</v>
          </cell>
          <cell r="G343" t="str">
            <v>USD</v>
          </cell>
          <cell r="H343">
            <v>1</v>
          </cell>
          <cell r="I343" t="str">
            <v>EA</v>
          </cell>
          <cell r="J343">
            <v>60</v>
          </cell>
        </row>
        <row r="344">
          <cell r="A344" t="str">
            <v>AC28/26-WRC</v>
          </cell>
          <cell r="B344" t="str">
            <v>JBL050</v>
          </cell>
          <cell r="C344" t="str">
            <v>RE</v>
          </cell>
          <cell r="D344">
            <v>40725</v>
          </cell>
          <cell r="E344">
            <v>2958465</v>
          </cell>
          <cell r="F344">
            <v>1985</v>
          </cell>
          <cell r="G344" t="str">
            <v>USD</v>
          </cell>
          <cell r="H344">
            <v>1</v>
          </cell>
          <cell r="I344" t="str">
            <v>EA</v>
          </cell>
          <cell r="J344">
            <v>60</v>
          </cell>
        </row>
        <row r="345">
          <cell r="A345" t="str">
            <v>AC28/26-WRX</v>
          </cell>
          <cell r="B345" t="str">
            <v>JBL050</v>
          </cell>
          <cell r="C345" t="str">
            <v>RE</v>
          </cell>
          <cell r="D345">
            <v>40725</v>
          </cell>
          <cell r="E345">
            <v>2958465</v>
          </cell>
          <cell r="F345">
            <v>2205</v>
          </cell>
          <cell r="G345" t="str">
            <v>USD</v>
          </cell>
          <cell r="H345">
            <v>1</v>
          </cell>
          <cell r="I345" t="str">
            <v>EA</v>
          </cell>
          <cell r="J345">
            <v>60</v>
          </cell>
        </row>
        <row r="346">
          <cell r="A346" t="str">
            <v>AC28/95</v>
          </cell>
          <cell r="B346" t="str">
            <v>JBL052</v>
          </cell>
          <cell r="C346" t="str">
            <v>RE</v>
          </cell>
          <cell r="D346">
            <v>40725</v>
          </cell>
          <cell r="E346">
            <v>2958465</v>
          </cell>
          <cell r="F346">
            <v>1276</v>
          </cell>
          <cell r="G346" t="str">
            <v>USD</v>
          </cell>
          <cell r="H346">
            <v>1</v>
          </cell>
          <cell r="I346" t="str">
            <v>EA</v>
          </cell>
          <cell r="J346">
            <v>60</v>
          </cell>
        </row>
        <row r="347">
          <cell r="A347" t="str">
            <v>AC28/95-WH</v>
          </cell>
          <cell r="B347" t="str">
            <v>JBL052</v>
          </cell>
          <cell r="C347" t="str">
            <v>RE</v>
          </cell>
          <cell r="D347">
            <v>40725</v>
          </cell>
          <cell r="E347">
            <v>2958465</v>
          </cell>
          <cell r="F347">
            <v>1276</v>
          </cell>
          <cell r="G347" t="str">
            <v>USD</v>
          </cell>
          <cell r="H347">
            <v>1</v>
          </cell>
          <cell r="I347" t="str">
            <v>EA</v>
          </cell>
          <cell r="J347">
            <v>60</v>
          </cell>
        </row>
        <row r="348">
          <cell r="A348" t="str">
            <v>AC28/95-WRC</v>
          </cell>
          <cell r="B348" t="e">
            <v>#N/A</v>
          </cell>
          <cell r="C348" t="str">
            <v>RE</v>
          </cell>
          <cell r="D348">
            <v>40725</v>
          </cell>
          <cell r="E348">
            <v>2958465</v>
          </cell>
          <cell r="F348">
            <v>1985</v>
          </cell>
          <cell r="G348" t="str">
            <v>USD</v>
          </cell>
          <cell r="H348">
            <v>1</v>
          </cell>
          <cell r="I348" t="str">
            <v>EA</v>
          </cell>
          <cell r="J348">
            <v>60</v>
          </cell>
        </row>
        <row r="349">
          <cell r="A349" t="str">
            <v>AC28/95-WRX</v>
          </cell>
          <cell r="B349" t="str">
            <v>JBL050</v>
          </cell>
          <cell r="C349" t="str">
            <v>RE</v>
          </cell>
          <cell r="D349">
            <v>40725</v>
          </cell>
          <cell r="E349">
            <v>2958465</v>
          </cell>
          <cell r="F349">
            <v>2205</v>
          </cell>
          <cell r="G349" t="str">
            <v>USD</v>
          </cell>
          <cell r="H349">
            <v>1</v>
          </cell>
          <cell r="I349" t="str">
            <v>EA</v>
          </cell>
          <cell r="J349">
            <v>60</v>
          </cell>
        </row>
        <row r="350">
          <cell r="A350" t="str">
            <v>AC299</v>
          </cell>
          <cell r="B350" t="str">
            <v>JBL052</v>
          </cell>
          <cell r="C350" t="str">
            <v>RE</v>
          </cell>
          <cell r="D350">
            <v>42051</v>
          </cell>
          <cell r="E350">
            <v>2958465</v>
          </cell>
          <cell r="F350">
            <v>850</v>
          </cell>
          <cell r="G350" t="str">
            <v>USD</v>
          </cell>
          <cell r="H350">
            <v>1</v>
          </cell>
          <cell r="I350" t="str">
            <v>EA</v>
          </cell>
          <cell r="J350">
            <v>60</v>
          </cell>
        </row>
        <row r="351">
          <cell r="A351" t="str">
            <v>AC299-WH</v>
          </cell>
          <cell r="B351" t="str">
            <v>JBL052</v>
          </cell>
          <cell r="C351" t="str">
            <v>RE</v>
          </cell>
          <cell r="D351">
            <v>42051</v>
          </cell>
          <cell r="E351">
            <v>2958465</v>
          </cell>
          <cell r="F351">
            <v>850</v>
          </cell>
          <cell r="G351" t="str">
            <v>USD</v>
          </cell>
          <cell r="H351">
            <v>1</v>
          </cell>
          <cell r="I351" t="str">
            <v>EA</v>
          </cell>
          <cell r="J351">
            <v>60</v>
          </cell>
        </row>
        <row r="352">
          <cell r="A352" t="str">
            <v>AC566</v>
          </cell>
          <cell r="B352" t="str">
            <v>JBL052</v>
          </cell>
          <cell r="C352" t="str">
            <v>RE</v>
          </cell>
          <cell r="D352">
            <v>42051</v>
          </cell>
          <cell r="E352">
            <v>2958465</v>
          </cell>
          <cell r="F352">
            <v>950</v>
          </cell>
          <cell r="G352" t="str">
            <v>USD</v>
          </cell>
          <cell r="H352">
            <v>1</v>
          </cell>
          <cell r="I352" t="str">
            <v>EA</v>
          </cell>
          <cell r="J352">
            <v>60</v>
          </cell>
        </row>
        <row r="353">
          <cell r="A353" t="str">
            <v>AC566-WH</v>
          </cell>
          <cell r="B353" t="str">
            <v>JBL052</v>
          </cell>
          <cell r="C353" t="str">
            <v>RE</v>
          </cell>
          <cell r="D353">
            <v>42051</v>
          </cell>
          <cell r="E353">
            <v>2958465</v>
          </cell>
          <cell r="F353">
            <v>950</v>
          </cell>
          <cell r="G353" t="str">
            <v>USD</v>
          </cell>
          <cell r="H353">
            <v>1</v>
          </cell>
          <cell r="I353" t="str">
            <v>EA</v>
          </cell>
          <cell r="J353">
            <v>60</v>
          </cell>
        </row>
        <row r="354">
          <cell r="A354" t="str">
            <v>AC599</v>
          </cell>
          <cell r="B354" t="str">
            <v>JBL052</v>
          </cell>
          <cell r="C354" t="str">
            <v>RE</v>
          </cell>
          <cell r="D354">
            <v>42051</v>
          </cell>
          <cell r="E354">
            <v>2958465</v>
          </cell>
          <cell r="F354">
            <v>950</v>
          </cell>
          <cell r="G354" t="str">
            <v>USD</v>
          </cell>
          <cell r="H354">
            <v>1</v>
          </cell>
          <cell r="I354" t="str">
            <v>EA</v>
          </cell>
          <cell r="J354">
            <v>60</v>
          </cell>
        </row>
        <row r="355">
          <cell r="A355" t="str">
            <v>AC599-WH</v>
          </cell>
          <cell r="B355" t="str">
            <v>JBL052</v>
          </cell>
          <cell r="C355" t="str">
            <v>RE</v>
          </cell>
          <cell r="D355">
            <v>42051</v>
          </cell>
          <cell r="E355">
            <v>2958465</v>
          </cell>
          <cell r="F355">
            <v>950</v>
          </cell>
          <cell r="G355" t="str">
            <v>USD</v>
          </cell>
          <cell r="H355">
            <v>1</v>
          </cell>
          <cell r="I355" t="str">
            <v>EA</v>
          </cell>
          <cell r="J355">
            <v>60</v>
          </cell>
        </row>
        <row r="356">
          <cell r="A356" t="str">
            <v>AC895</v>
          </cell>
          <cell r="B356" t="str">
            <v>JBL052</v>
          </cell>
          <cell r="C356" t="str">
            <v>RE</v>
          </cell>
          <cell r="D356">
            <v>42051</v>
          </cell>
          <cell r="E356">
            <v>2958465</v>
          </cell>
          <cell r="F356">
            <v>600</v>
          </cell>
          <cell r="G356" t="str">
            <v>USD</v>
          </cell>
          <cell r="H356">
            <v>1</v>
          </cell>
          <cell r="I356" t="str">
            <v>EA</v>
          </cell>
          <cell r="J356">
            <v>60</v>
          </cell>
        </row>
        <row r="357">
          <cell r="A357" t="str">
            <v>AC895-WH</v>
          </cell>
          <cell r="B357" t="str">
            <v>JBL052</v>
          </cell>
          <cell r="C357" t="str">
            <v>RE</v>
          </cell>
          <cell r="D357">
            <v>42051</v>
          </cell>
          <cell r="E357">
            <v>2958465</v>
          </cell>
          <cell r="F357">
            <v>600</v>
          </cell>
          <cell r="G357" t="str">
            <v>USD</v>
          </cell>
          <cell r="H357">
            <v>1</v>
          </cell>
          <cell r="I357" t="str">
            <v>EA</v>
          </cell>
          <cell r="J357">
            <v>60</v>
          </cell>
        </row>
        <row r="358">
          <cell r="A358" t="str">
            <v>ACTIVE-1</v>
          </cell>
          <cell r="B358" t="str">
            <v>JBL031</v>
          </cell>
          <cell r="C358" t="str">
            <v>RE</v>
          </cell>
          <cell r="D358">
            <v>42243</v>
          </cell>
          <cell r="E358">
            <v>2958465</v>
          </cell>
          <cell r="F358">
            <v>229</v>
          </cell>
          <cell r="G358" t="str">
            <v>USD</v>
          </cell>
          <cell r="H358">
            <v>1</v>
          </cell>
          <cell r="I358" t="str">
            <v>EA</v>
          </cell>
          <cell r="J358">
            <v>60</v>
          </cell>
        </row>
        <row r="359">
          <cell r="A359" t="str">
            <v>ACTPACK</v>
          </cell>
          <cell r="B359" t="str">
            <v>JBL031</v>
          </cell>
          <cell r="C359" t="str">
            <v>RE</v>
          </cell>
          <cell r="D359">
            <v>42243</v>
          </cell>
          <cell r="E359">
            <v>2958465</v>
          </cell>
          <cell r="F359">
            <v>99.99</v>
          </cell>
          <cell r="G359" t="str">
            <v>USD</v>
          </cell>
          <cell r="H359">
            <v>1</v>
          </cell>
          <cell r="I359" t="str">
            <v>EA</v>
          </cell>
          <cell r="J359">
            <v>60</v>
          </cell>
        </row>
        <row r="360">
          <cell r="A360" t="str">
            <v>AL7115</v>
          </cell>
          <cell r="B360" t="str">
            <v>JBL052</v>
          </cell>
          <cell r="C360" t="str">
            <v>RE</v>
          </cell>
          <cell r="D360">
            <v>40725</v>
          </cell>
          <cell r="E360">
            <v>2958465</v>
          </cell>
          <cell r="F360">
            <v>1544</v>
          </cell>
          <cell r="G360" t="str">
            <v>USD</v>
          </cell>
          <cell r="H360">
            <v>1</v>
          </cell>
          <cell r="I360" t="str">
            <v>EA</v>
          </cell>
          <cell r="J360">
            <v>60</v>
          </cell>
        </row>
        <row r="361">
          <cell r="A361" t="str">
            <v>AL7115-WH</v>
          </cell>
          <cell r="B361" t="str">
            <v>JBL052</v>
          </cell>
          <cell r="C361" t="str">
            <v>RE</v>
          </cell>
          <cell r="D361">
            <v>40725</v>
          </cell>
          <cell r="E361">
            <v>2958465</v>
          </cell>
          <cell r="F361">
            <v>1544</v>
          </cell>
          <cell r="G361" t="str">
            <v>USD</v>
          </cell>
          <cell r="H361">
            <v>1</v>
          </cell>
          <cell r="I361" t="str">
            <v>EA</v>
          </cell>
          <cell r="J361">
            <v>60</v>
          </cell>
        </row>
        <row r="362">
          <cell r="A362" t="str">
            <v>AL7115-WRC</v>
          </cell>
          <cell r="B362" t="str">
            <v>JBL050</v>
          </cell>
          <cell r="C362" t="str">
            <v>RE</v>
          </cell>
          <cell r="D362">
            <v>40725</v>
          </cell>
          <cell r="E362">
            <v>2958465</v>
          </cell>
          <cell r="F362">
            <v>2420</v>
          </cell>
          <cell r="G362" t="str">
            <v>USD</v>
          </cell>
          <cell r="H362">
            <v>1</v>
          </cell>
          <cell r="I362" t="str">
            <v>EA</v>
          </cell>
          <cell r="J362">
            <v>60</v>
          </cell>
        </row>
        <row r="363">
          <cell r="A363" t="str">
            <v>AL7115-WRX</v>
          </cell>
          <cell r="B363" t="str">
            <v>JBL050</v>
          </cell>
          <cell r="C363" t="str">
            <v>RE</v>
          </cell>
          <cell r="D363">
            <v>40725</v>
          </cell>
          <cell r="E363">
            <v>2958465</v>
          </cell>
          <cell r="F363">
            <v>3087</v>
          </cell>
          <cell r="G363" t="str">
            <v>USD</v>
          </cell>
          <cell r="H363">
            <v>1</v>
          </cell>
          <cell r="I363" t="str">
            <v>EA</v>
          </cell>
          <cell r="J363">
            <v>60</v>
          </cell>
        </row>
        <row r="364">
          <cell r="A364" t="str">
            <v>AM5212/00</v>
          </cell>
          <cell r="B364" t="str">
            <v>JBL052</v>
          </cell>
          <cell r="C364" t="str">
            <v>RE</v>
          </cell>
          <cell r="D364">
            <v>40725</v>
          </cell>
          <cell r="E364">
            <v>2958465</v>
          </cell>
          <cell r="F364">
            <v>1596</v>
          </cell>
          <cell r="G364" t="str">
            <v>USD</v>
          </cell>
          <cell r="H364">
            <v>1</v>
          </cell>
          <cell r="I364" t="str">
            <v>EA</v>
          </cell>
          <cell r="J364">
            <v>60</v>
          </cell>
        </row>
        <row r="365">
          <cell r="A365" t="str">
            <v>AM5212/00-WH</v>
          </cell>
          <cell r="B365" t="str">
            <v>JBL052</v>
          </cell>
          <cell r="C365" t="str">
            <v>RE</v>
          </cell>
          <cell r="D365">
            <v>40725</v>
          </cell>
          <cell r="E365">
            <v>2958465</v>
          </cell>
          <cell r="F365">
            <v>1596</v>
          </cell>
          <cell r="G365" t="str">
            <v>USD</v>
          </cell>
          <cell r="H365">
            <v>1</v>
          </cell>
          <cell r="I365" t="str">
            <v>EA</v>
          </cell>
          <cell r="J365">
            <v>60</v>
          </cell>
        </row>
        <row r="366">
          <cell r="A366" t="str">
            <v>AM5212/00-WRC</v>
          </cell>
          <cell r="B366" t="str">
            <v>JBL050</v>
          </cell>
          <cell r="C366" t="str">
            <v>RE</v>
          </cell>
          <cell r="D366">
            <v>40725</v>
          </cell>
          <cell r="E366">
            <v>2958465</v>
          </cell>
          <cell r="F366">
            <v>2489</v>
          </cell>
          <cell r="G366" t="str">
            <v>USD</v>
          </cell>
          <cell r="H366">
            <v>1</v>
          </cell>
          <cell r="I366" t="str">
            <v>EA</v>
          </cell>
          <cell r="J366">
            <v>60</v>
          </cell>
        </row>
        <row r="367">
          <cell r="A367" t="str">
            <v>AM5212/00-WRX</v>
          </cell>
          <cell r="B367" t="str">
            <v>JBL050</v>
          </cell>
          <cell r="C367" t="str">
            <v>RE</v>
          </cell>
          <cell r="D367">
            <v>40725</v>
          </cell>
          <cell r="E367">
            <v>2958465</v>
          </cell>
          <cell r="F367">
            <v>2972</v>
          </cell>
          <cell r="G367" t="str">
            <v>USD</v>
          </cell>
          <cell r="H367">
            <v>1</v>
          </cell>
          <cell r="I367" t="str">
            <v>EA</v>
          </cell>
          <cell r="J367">
            <v>60</v>
          </cell>
        </row>
        <row r="368">
          <cell r="A368" t="str">
            <v>AM5212/26</v>
          </cell>
          <cell r="B368" t="str">
            <v>JBL052</v>
          </cell>
          <cell r="C368" t="str">
            <v>RE</v>
          </cell>
          <cell r="D368">
            <v>40725</v>
          </cell>
          <cell r="E368">
            <v>2958465</v>
          </cell>
          <cell r="F368">
            <v>1596</v>
          </cell>
          <cell r="G368" t="str">
            <v>USD</v>
          </cell>
          <cell r="H368">
            <v>1</v>
          </cell>
          <cell r="I368" t="str">
            <v>EA</v>
          </cell>
          <cell r="J368">
            <v>60</v>
          </cell>
        </row>
        <row r="369">
          <cell r="A369" t="str">
            <v>AM5212/26-WH</v>
          </cell>
          <cell r="B369" t="str">
            <v>JBL052</v>
          </cell>
          <cell r="C369" t="str">
            <v>RE</v>
          </cell>
          <cell r="D369">
            <v>40725</v>
          </cell>
          <cell r="E369">
            <v>2958465</v>
          </cell>
          <cell r="F369">
            <v>1596</v>
          </cell>
          <cell r="G369" t="str">
            <v>USD</v>
          </cell>
          <cell r="H369">
            <v>1</v>
          </cell>
          <cell r="I369" t="str">
            <v>EA</v>
          </cell>
          <cell r="J369">
            <v>60</v>
          </cell>
        </row>
        <row r="370">
          <cell r="A370" t="str">
            <v>AM5212/26-WRC</v>
          </cell>
          <cell r="B370" t="str">
            <v>JBL050</v>
          </cell>
          <cell r="C370" t="str">
            <v>RE</v>
          </cell>
          <cell r="D370">
            <v>40725</v>
          </cell>
          <cell r="E370">
            <v>2958465</v>
          </cell>
          <cell r="F370">
            <v>2489</v>
          </cell>
          <cell r="G370" t="str">
            <v>USD</v>
          </cell>
          <cell r="H370">
            <v>1</v>
          </cell>
          <cell r="I370" t="str">
            <v>EA</v>
          </cell>
          <cell r="J370">
            <v>60</v>
          </cell>
        </row>
        <row r="371">
          <cell r="A371" t="str">
            <v>AM5212/26-WRX</v>
          </cell>
          <cell r="B371" t="str">
            <v>JBL050</v>
          </cell>
          <cell r="C371" t="str">
            <v>RE</v>
          </cell>
          <cell r="D371">
            <v>40725</v>
          </cell>
          <cell r="E371">
            <v>2958465</v>
          </cell>
          <cell r="F371">
            <v>2972</v>
          </cell>
          <cell r="G371" t="str">
            <v>USD</v>
          </cell>
          <cell r="H371">
            <v>1</v>
          </cell>
          <cell r="I371" t="str">
            <v>EA</v>
          </cell>
          <cell r="J371">
            <v>60</v>
          </cell>
        </row>
        <row r="372">
          <cell r="A372" t="str">
            <v>AM5212/64</v>
          </cell>
          <cell r="B372" t="str">
            <v>JBL052</v>
          </cell>
          <cell r="C372" t="str">
            <v>RE</v>
          </cell>
          <cell r="D372">
            <v>40725</v>
          </cell>
          <cell r="E372">
            <v>2958465</v>
          </cell>
          <cell r="F372">
            <v>1596</v>
          </cell>
          <cell r="G372" t="str">
            <v>USD</v>
          </cell>
          <cell r="H372">
            <v>1</v>
          </cell>
          <cell r="I372" t="str">
            <v>EA</v>
          </cell>
          <cell r="J372">
            <v>60</v>
          </cell>
        </row>
        <row r="373">
          <cell r="A373" t="str">
            <v>AM5212/64-WH</v>
          </cell>
          <cell r="B373" t="str">
            <v>JBL052</v>
          </cell>
          <cell r="C373" t="str">
            <v>RE</v>
          </cell>
          <cell r="D373">
            <v>40725</v>
          </cell>
          <cell r="E373">
            <v>2958465</v>
          </cell>
          <cell r="F373">
            <v>1596</v>
          </cell>
          <cell r="G373" t="str">
            <v>USD</v>
          </cell>
          <cell r="H373">
            <v>1</v>
          </cell>
          <cell r="I373" t="str">
            <v>EA</v>
          </cell>
          <cell r="J373">
            <v>60</v>
          </cell>
        </row>
        <row r="374">
          <cell r="A374" t="str">
            <v>AM5212/64-WRC</v>
          </cell>
          <cell r="B374" t="str">
            <v>JBL050</v>
          </cell>
          <cell r="C374" t="str">
            <v>RE</v>
          </cell>
          <cell r="D374">
            <v>40725</v>
          </cell>
          <cell r="E374">
            <v>2958465</v>
          </cell>
          <cell r="F374">
            <v>2489</v>
          </cell>
          <cell r="G374" t="str">
            <v>USD</v>
          </cell>
          <cell r="H374">
            <v>1</v>
          </cell>
          <cell r="I374" t="str">
            <v>EA</v>
          </cell>
          <cell r="J374">
            <v>60</v>
          </cell>
        </row>
        <row r="375">
          <cell r="A375" t="str">
            <v>AM5212/64-WRX</v>
          </cell>
          <cell r="B375" t="str">
            <v>JBL050</v>
          </cell>
          <cell r="C375" t="str">
            <v>RE</v>
          </cell>
          <cell r="D375">
            <v>40725</v>
          </cell>
          <cell r="E375">
            <v>2958465</v>
          </cell>
          <cell r="F375">
            <v>2972</v>
          </cell>
          <cell r="G375" t="str">
            <v>USD</v>
          </cell>
          <cell r="H375">
            <v>1</v>
          </cell>
          <cell r="I375" t="str">
            <v>EA</v>
          </cell>
          <cell r="J375">
            <v>60</v>
          </cell>
        </row>
        <row r="376">
          <cell r="A376" t="str">
            <v>AM5212/66</v>
          </cell>
          <cell r="B376" t="str">
            <v>JBL052</v>
          </cell>
          <cell r="C376" t="str">
            <v>RE</v>
          </cell>
          <cell r="D376">
            <v>40725</v>
          </cell>
          <cell r="E376">
            <v>2958465</v>
          </cell>
          <cell r="F376">
            <v>1596</v>
          </cell>
          <cell r="G376" t="str">
            <v>USD</v>
          </cell>
          <cell r="H376">
            <v>1</v>
          </cell>
          <cell r="I376" t="str">
            <v>EA</v>
          </cell>
          <cell r="J376">
            <v>60</v>
          </cell>
        </row>
        <row r="377">
          <cell r="A377" t="str">
            <v>AM5212/66-WH</v>
          </cell>
          <cell r="B377" t="str">
            <v>JBL052</v>
          </cell>
          <cell r="C377" t="str">
            <v>RE</v>
          </cell>
          <cell r="D377">
            <v>40725</v>
          </cell>
          <cell r="E377">
            <v>2958465</v>
          </cell>
          <cell r="F377">
            <v>1596</v>
          </cell>
          <cell r="G377" t="str">
            <v>USD</v>
          </cell>
          <cell r="H377">
            <v>1</v>
          </cell>
          <cell r="I377" t="str">
            <v>EA</v>
          </cell>
          <cell r="J377">
            <v>60</v>
          </cell>
        </row>
        <row r="378">
          <cell r="A378" t="str">
            <v>AM5212/66-WRC</v>
          </cell>
          <cell r="B378" t="str">
            <v>JBL050</v>
          </cell>
          <cell r="C378" t="str">
            <v>RE</v>
          </cell>
          <cell r="D378">
            <v>40725</v>
          </cell>
          <cell r="E378">
            <v>2958465</v>
          </cell>
          <cell r="F378">
            <v>2489</v>
          </cell>
          <cell r="G378" t="str">
            <v>USD</v>
          </cell>
          <cell r="H378">
            <v>1</v>
          </cell>
          <cell r="I378" t="str">
            <v>EA</v>
          </cell>
          <cell r="J378">
            <v>60</v>
          </cell>
        </row>
        <row r="379">
          <cell r="A379" t="str">
            <v>AM5212/66-WRX</v>
          </cell>
          <cell r="B379" t="str">
            <v>JBL050</v>
          </cell>
          <cell r="C379" t="str">
            <v>RE</v>
          </cell>
          <cell r="D379">
            <v>40725</v>
          </cell>
          <cell r="E379">
            <v>2958465</v>
          </cell>
          <cell r="F379">
            <v>2972</v>
          </cell>
          <cell r="G379" t="str">
            <v>USD</v>
          </cell>
          <cell r="H379">
            <v>1</v>
          </cell>
          <cell r="I379" t="str">
            <v>EA</v>
          </cell>
          <cell r="J379">
            <v>60</v>
          </cell>
        </row>
        <row r="380">
          <cell r="A380" t="str">
            <v>AM5212/95</v>
          </cell>
          <cell r="B380" t="str">
            <v>JBL052</v>
          </cell>
          <cell r="C380" t="str">
            <v>RE</v>
          </cell>
          <cell r="D380">
            <v>40725</v>
          </cell>
          <cell r="E380">
            <v>2958465</v>
          </cell>
          <cell r="F380">
            <v>1596</v>
          </cell>
          <cell r="G380" t="str">
            <v>USD</v>
          </cell>
          <cell r="H380">
            <v>1</v>
          </cell>
          <cell r="I380" t="str">
            <v>EA</v>
          </cell>
          <cell r="J380">
            <v>60</v>
          </cell>
        </row>
        <row r="381">
          <cell r="A381" t="str">
            <v>AM5212/95-WH</v>
          </cell>
          <cell r="B381" t="str">
            <v>JBL052</v>
          </cell>
          <cell r="C381" t="str">
            <v>RE</v>
          </cell>
          <cell r="D381">
            <v>40725</v>
          </cell>
          <cell r="E381">
            <v>2958465</v>
          </cell>
          <cell r="F381">
            <v>1596</v>
          </cell>
          <cell r="G381" t="str">
            <v>USD</v>
          </cell>
          <cell r="H381">
            <v>1</v>
          </cell>
          <cell r="I381" t="str">
            <v>EA</v>
          </cell>
          <cell r="J381">
            <v>60</v>
          </cell>
        </row>
        <row r="382">
          <cell r="A382" t="str">
            <v>AM5212/95-WRC</v>
          </cell>
          <cell r="B382" t="str">
            <v>JBL050</v>
          </cell>
          <cell r="C382" t="str">
            <v>RE</v>
          </cell>
          <cell r="D382">
            <v>40725</v>
          </cell>
          <cell r="E382">
            <v>2958465</v>
          </cell>
          <cell r="F382">
            <v>2489</v>
          </cell>
          <cell r="G382" t="str">
            <v>USD</v>
          </cell>
          <cell r="H382">
            <v>1</v>
          </cell>
          <cell r="I382" t="str">
            <v>EA</v>
          </cell>
          <cell r="J382">
            <v>60</v>
          </cell>
        </row>
        <row r="383">
          <cell r="A383" t="str">
            <v>AM5212/95-WRX</v>
          </cell>
          <cell r="B383" t="str">
            <v>JBL050</v>
          </cell>
          <cell r="C383" t="str">
            <v>RE</v>
          </cell>
          <cell r="D383">
            <v>40725</v>
          </cell>
          <cell r="E383">
            <v>2958465</v>
          </cell>
          <cell r="F383">
            <v>2972</v>
          </cell>
          <cell r="G383" t="str">
            <v>USD</v>
          </cell>
          <cell r="H383">
            <v>1</v>
          </cell>
          <cell r="I383" t="str">
            <v>EA</v>
          </cell>
          <cell r="J383">
            <v>60</v>
          </cell>
        </row>
        <row r="384">
          <cell r="A384" t="str">
            <v>AM5215/26</v>
          </cell>
          <cell r="B384" t="str">
            <v>JBL052</v>
          </cell>
          <cell r="C384" t="str">
            <v>RE</v>
          </cell>
          <cell r="D384">
            <v>40725</v>
          </cell>
          <cell r="E384">
            <v>2958465</v>
          </cell>
          <cell r="F384">
            <v>1685</v>
          </cell>
          <cell r="G384" t="str">
            <v>USD</v>
          </cell>
          <cell r="H384">
            <v>1</v>
          </cell>
          <cell r="I384" t="str">
            <v>EA</v>
          </cell>
          <cell r="J384">
            <v>60</v>
          </cell>
        </row>
        <row r="385">
          <cell r="A385" t="str">
            <v>AM5215/26-WH</v>
          </cell>
          <cell r="B385" t="str">
            <v>JBL052</v>
          </cell>
          <cell r="C385" t="str">
            <v>RE</v>
          </cell>
          <cell r="D385">
            <v>40725</v>
          </cell>
          <cell r="E385">
            <v>2958465</v>
          </cell>
          <cell r="F385">
            <v>1685</v>
          </cell>
          <cell r="G385" t="str">
            <v>USD</v>
          </cell>
          <cell r="H385">
            <v>1</v>
          </cell>
          <cell r="I385" t="str">
            <v>EA</v>
          </cell>
          <cell r="J385">
            <v>60</v>
          </cell>
        </row>
        <row r="386">
          <cell r="A386" t="str">
            <v>AM5215/26-WRC</v>
          </cell>
          <cell r="B386" t="str">
            <v>JBL050</v>
          </cell>
          <cell r="C386" t="str">
            <v>RE</v>
          </cell>
          <cell r="D386">
            <v>40725</v>
          </cell>
          <cell r="E386">
            <v>2958465</v>
          </cell>
          <cell r="F386">
            <v>2741</v>
          </cell>
          <cell r="G386" t="str">
            <v>USD</v>
          </cell>
          <cell r="H386">
            <v>1</v>
          </cell>
          <cell r="I386" t="str">
            <v>EA</v>
          </cell>
          <cell r="J386">
            <v>60</v>
          </cell>
        </row>
        <row r="387">
          <cell r="A387" t="str">
            <v>AM5215/26-WRX</v>
          </cell>
          <cell r="B387" t="str">
            <v>JBL050</v>
          </cell>
          <cell r="C387" t="str">
            <v>RE</v>
          </cell>
          <cell r="D387">
            <v>40725</v>
          </cell>
          <cell r="E387">
            <v>2958465</v>
          </cell>
          <cell r="F387">
            <v>3245</v>
          </cell>
          <cell r="G387" t="str">
            <v>USD</v>
          </cell>
          <cell r="H387">
            <v>1</v>
          </cell>
          <cell r="I387" t="str">
            <v>EA</v>
          </cell>
          <cell r="J387">
            <v>60</v>
          </cell>
        </row>
        <row r="388">
          <cell r="A388" t="str">
            <v>AM5215/64</v>
          </cell>
          <cell r="B388" t="str">
            <v>JBL052</v>
          </cell>
          <cell r="C388" t="str">
            <v>RE</v>
          </cell>
          <cell r="D388">
            <v>40725</v>
          </cell>
          <cell r="E388">
            <v>2958465</v>
          </cell>
          <cell r="F388">
            <v>1685</v>
          </cell>
          <cell r="G388" t="str">
            <v>USD</v>
          </cell>
          <cell r="H388">
            <v>1</v>
          </cell>
          <cell r="I388" t="str">
            <v>EA</v>
          </cell>
          <cell r="J388">
            <v>60</v>
          </cell>
        </row>
        <row r="389">
          <cell r="A389" t="str">
            <v>AM5215/64-WH</v>
          </cell>
          <cell r="B389" t="str">
            <v>JBL052</v>
          </cell>
          <cell r="C389" t="str">
            <v>RE</v>
          </cell>
          <cell r="D389">
            <v>40725</v>
          </cell>
          <cell r="E389">
            <v>2958465</v>
          </cell>
          <cell r="F389">
            <v>1685</v>
          </cell>
          <cell r="G389" t="str">
            <v>USD</v>
          </cell>
          <cell r="H389">
            <v>1</v>
          </cell>
          <cell r="I389" t="str">
            <v>EA</v>
          </cell>
          <cell r="J389">
            <v>60</v>
          </cell>
        </row>
        <row r="390">
          <cell r="A390" t="str">
            <v>AM5215/64-WRC</v>
          </cell>
          <cell r="B390" t="str">
            <v>JBL050</v>
          </cell>
          <cell r="C390" t="str">
            <v>RE</v>
          </cell>
          <cell r="D390">
            <v>40725</v>
          </cell>
          <cell r="E390">
            <v>2958465</v>
          </cell>
          <cell r="F390">
            <v>2741</v>
          </cell>
          <cell r="G390" t="str">
            <v>USD</v>
          </cell>
          <cell r="H390">
            <v>1</v>
          </cell>
          <cell r="I390" t="str">
            <v>EA</v>
          </cell>
          <cell r="J390">
            <v>60</v>
          </cell>
        </row>
        <row r="391">
          <cell r="A391" t="str">
            <v>AM5215/64-WRX</v>
          </cell>
          <cell r="B391" t="str">
            <v>JBL050</v>
          </cell>
          <cell r="C391" t="str">
            <v>RE</v>
          </cell>
          <cell r="D391">
            <v>40725</v>
          </cell>
          <cell r="E391">
            <v>2958465</v>
          </cell>
          <cell r="F391">
            <v>3245</v>
          </cell>
          <cell r="G391" t="str">
            <v>USD</v>
          </cell>
          <cell r="H391">
            <v>1</v>
          </cell>
          <cell r="I391" t="str">
            <v>EA</v>
          </cell>
          <cell r="J391">
            <v>60</v>
          </cell>
        </row>
        <row r="392">
          <cell r="A392" t="str">
            <v>AM5215/66</v>
          </cell>
          <cell r="B392" t="str">
            <v>JBL052</v>
          </cell>
          <cell r="C392" t="str">
            <v>RE</v>
          </cell>
          <cell r="D392">
            <v>40725</v>
          </cell>
          <cell r="E392">
            <v>2958465</v>
          </cell>
          <cell r="F392">
            <v>1685</v>
          </cell>
          <cell r="G392" t="str">
            <v>USD</v>
          </cell>
          <cell r="H392">
            <v>1</v>
          </cell>
          <cell r="I392" t="str">
            <v>EA</v>
          </cell>
          <cell r="J392">
            <v>60</v>
          </cell>
        </row>
        <row r="393">
          <cell r="A393" t="str">
            <v>AM5215/66-WH</v>
          </cell>
          <cell r="B393" t="str">
            <v>JBL052</v>
          </cell>
          <cell r="C393" t="str">
            <v>RE</v>
          </cell>
          <cell r="D393">
            <v>40725</v>
          </cell>
          <cell r="E393">
            <v>2958465</v>
          </cell>
          <cell r="F393">
            <v>1685</v>
          </cell>
          <cell r="G393" t="str">
            <v>USD</v>
          </cell>
          <cell r="H393">
            <v>1</v>
          </cell>
          <cell r="I393" t="str">
            <v>EA</v>
          </cell>
          <cell r="J393">
            <v>60</v>
          </cell>
        </row>
        <row r="394">
          <cell r="A394" t="str">
            <v>AM5215/66-WRC</v>
          </cell>
          <cell r="B394" t="str">
            <v>JBL050</v>
          </cell>
          <cell r="C394" t="str">
            <v>RE</v>
          </cell>
          <cell r="D394">
            <v>40725</v>
          </cell>
          <cell r="E394">
            <v>2958465</v>
          </cell>
          <cell r="F394">
            <v>2741</v>
          </cell>
          <cell r="G394" t="str">
            <v>USD</v>
          </cell>
          <cell r="H394">
            <v>1</v>
          </cell>
          <cell r="I394" t="str">
            <v>EA</v>
          </cell>
          <cell r="J394">
            <v>60</v>
          </cell>
        </row>
        <row r="395">
          <cell r="A395" t="str">
            <v>AM5215/66-WRX</v>
          </cell>
          <cell r="B395" t="str">
            <v>JBL050</v>
          </cell>
          <cell r="C395" t="str">
            <v>RE</v>
          </cell>
          <cell r="D395">
            <v>40725</v>
          </cell>
          <cell r="E395">
            <v>2958465</v>
          </cell>
          <cell r="F395">
            <v>3245</v>
          </cell>
          <cell r="G395" t="str">
            <v>USD</v>
          </cell>
          <cell r="H395">
            <v>1</v>
          </cell>
          <cell r="I395" t="str">
            <v>EA</v>
          </cell>
          <cell r="J395">
            <v>60</v>
          </cell>
        </row>
        <row r="396">
          <cell r="A396" t="str">
            <v>AM5215/95</v>
          </cell>
          <cell r="B396" t="str">
            <v>JBL052</v>
          </cell>
          <cell r="C396" t="str">
            <v>RE</v>
          </cell>
          <cell r="D396">
            <v>40725</v>
          </cell>
          <cell r="E396">
            <v>2958465</v>
          </cell>
          <cell r="F396">
            <v>1685</v>
          </cell>
          <cell r="G396" t="str">
            <v>USD</v>
          </cell>
          <cell r="H396">
            <v>1</v>
          </cell>
          <cell r="I396" t="str">
            <v>EA</v>
          </cell>
          <cell r="J396">
            <v>60</v>
          </cell>
        </row>
        <row r="397">
          <cell r="A397" t="str">
            <v>AM5215/95-WH</v>
          </cell>
          <cell r="B397" t="str">
            <v>JBL052</v>
          </cell>
          <cell r="C397" t="str">
            <v>RE</v>
          </cell>
          <cell r="D397">
            <v>40725</v>
          </cell>
          <cell r="E397">
            <v>2958465</v>
          </cell>
          <cell r="F397">
            <v>1685</v>
          </cell>
          <cell r="G397" t="str">
            <v>USD</v>
          </cell>
          <cell r="H397">
            <v>1</v>
          </cell>
          <cell r="I397" t="str">
            <v>EA</v>
          </cell>
          <cell r="J397">
            <v>60</v>
          </cell>
        </row>
        <row r="398">
          <cell r="A398" t="str">
            <v>AM5215/95-WRC</v>
          </cell>
          <cell r="B398" t="str">
            <v>JBL050</v>
          </cell>
          <cell r="C398" t="str">
            <v>RE</v>
          </cell>
          <cell r="D398">
            <v>40725</v>
          </cell>
          <cell r="E398">
            <v>2958465</v>
          </cell>
          <cell r="F398">
            <v>2741</v>
          </cell>
          <cell r="G398" t="str">
            <v>USD</v>
          </cell>
          <cell r="H398">
            <v>1</v>
          </cell>
          <cell r="I398" t="str">
            <v>EA</v>
          </cell>
          <cell r="J398">
            <v>60</v>
          </cell>
        </row>
        <row r="399">
          <cell r="A399" t="str">
            <v>AM5215/95-WRX</v>
          </cell>
          <cell r="B399" t="str">
            <v>JBL050</v>
          </cell>
          <cell r="C399" t="str">
            <v>RE</v>
          </cell>
          <cell r="D399">
            <v>40725</v>
          </cell>
          <cell r="E399">
            <v>2958465</v>
          </cell>
          <cell r="F399">
            <v>3245</v>
          </cell>
          <cell r="G399" t="str">
            <v>USD</v>
          </cell>
          <cell r="H399">
            <v>1</v>
          </cell>
          <cell r="I399" t="str">
            <v>EA</v>
          </cell>
          <cell r="J399">
            <v>60</v>
          </cell>
        </row>
        <row r="400">
          <cell r="A400" t="str">
            <v>AM7200/64</v>
          </cell>
          <cell r="B400" t="str">
            <v>JBL052</v>
          </cell>
          <cell r="C400" t="str">
            <v>RE</v>
          </cell>
          <cell r="D400">
            <v>40725</v>
          </cell>
          <cell r="E400">
            <v>2958465</v>
          </cell>
          <cell r="F400">
            <v>2646</v>
          </cell>
          <cell r="G400" t="str">
            <v>USD</v>
          </cell>
          <cell r="H400">
            <v>1</v>
          </cell>
          <cell r="I400" t="str">
            <v>EA</v>
          </cell>
          <cell r="J400">
            <v>60</v>
          </cell>
        </row>
        <row r="401">
          <cell r="A401" t="str">
            <v>AM7200/64-WH</v>
          </cell>
          <cell r="B401" t="str">
            <v>JBL052</v>
          </cell>
          <cell r="C401" t="str">
            <v>RE</v>
          </cell>
          <cell r="D401">
            <v>40725</v>
          </cell>
          <cell r="E401">
            <v>2958465</v>
          </cell>
          <cell r="F401">
            <v>2646</v>
          </cell>
          <cell r="G401" t="str">
            <v>USD</v>
          </cell>
          <cell r="H401">
            <v>1</v>
          </cell>
          <cell r="I401" t="str">
            <v>EA</v>
          </cell>
          <cell r="J401">
            <v>60</v>
          </cell>
        </row>
        <row r="402">
          <cell r="A402" t="str">
            <v>AM7200/64-WRC</v>
          </cell>
          <cell r="B402" t="str">
            <v>JBL050</v>
          </cell>
          <cell r="C402" t="str">
            <v>RE</v>
          </cell>
          <cell r="D402">
            <v>40725</v>
          </cell>
          <cell r="E402">
            <v>2958465</v>
          </cell>
          <cell r="F402">
            <v>3717</v>
          </cell>
          <cell r="G402" t="str">
            <v>USD</v>
          </cell>
          <cell r="H402">
            <v>1</v>
          </cell>
          <cell r="I402" t="str">
            <v>EA</v>
          </cell>
          <cell r="J402">
            <v>60</v>
          </cell>
        </row>
        <row r="403">
          <cell r="A403" t="str">
            <v>AM7200/64-WRX</v>
          </cell>
          <cell r="B403" t="str">
            <v>JBL050</v>
          </cell>
          <cell r="C403" t="str">
            <v>RE</v>
          </cell>
          <cell r="D403">
            <v>40725</v>
          </cell>
          <cell r="E403">
            <v>2958465</v>
          </cell>
          <cell r="F403">
            <v>4221</v>
          </cell>
          <cell r="G403" t="str">
            <v>USD</v>
          </cell>
          <cell r="H403">
            <v>1</v>
          </cell>
          <cell r="I403" t="str">
            <v>EA</v>
          </cell>
          <cell r="J403">
            <v>60</v>
          </cell>
        </row>
        <row r="404">
          <cell r="A404" t="str">
            <v>AM7200/95</v>
          </cell>
          <cell r="B404" t="str">
            <v>JBL052</v>
          </cell>
          <cell r="C404" t="str">
            <v>RE</v>
          </cell>
          <cell r="D404">
            <v>40725</v>
          </cell>
          <cell r="E404">
            <v>2958465</v>
          </cell>
          <cell r="F404">
            <v>2646</v>
          </cell>
          <cell r="G404" t="str">
            <v>USD</v>
          </cell>
          <cell r="H404">
            <v>1</v>
          </cell>
          <cell r="I404" t="str">
            <v>EA</v>
          </cell>
          <cell r="J404">
            <v>60</v>
          </cell>
        </row>
        <row r="405">
          <cell r="A405" t="str">
            <v>AM7200/95-WH</v>
          </cell>
          <cell r="B405" t="str">
            <v>JBL052</v>
          </cell>
          <cell r="C405" t="str">
            <v>RE</v>
          </cell>
          <cell r="D405">
            <v>40725</v>
          </cell>
          <cell r="E405">
            <v>2958465</v>
          </cell>
          <cell r="F405">
            <v>2646</v>
          </cell>
          <cell r="G405" t="str">
            <v>USD</v>
          </cell>
          <cell r="H405">
            <v>1</v>
          </cell>
          <cell r="I405" t="str">
            <v>EA</v>
          </cell>
          <cell r="J405">
            <v>60</v>
          </cell>
        </row>
        <row r="406">
          <cell r="A406" t="str">
            <v>AM7200/95-WRC</v>
          </cell>
          <cell r="B406" t="str">
            <v>JBL050</v>
          </cell>
          <cell r="C406" t="str">
            <v>RE</v>
          </cell>
          <cell r="D406">
            <v>40725</v>
          </cell>
          <cell r="E406">
            <v>2958465</v>
          </cell>
          <cell r="F406">
            <v>3717</v>
          </cell>
          <cell r="G406" t="str">
            <v>USD</v>
          </cell>
          <cell r="H406">
            <v>1</v>
          </cell>
          <cell r="I406" t="str">
            <v>EA</v>
          </cell>
          <cell r="J406">
            <v>60</v>
          </cell>
        </row>
        <row r="407">
          <cell r="A407" t="str">
            <v>AM7200/95-WRX</v>
          </cell>
          <cell r="B407" t="str">
            <v>JBL050</v>
          </cell>
          <cell r="C407" t="str">
            <v>RE</v>
          </cell>
          <cell r="D407">
            <v>40725</v>
          </cell>
          <cell r="E407">
            <v>2958465</v>
          </cell>
          <cell r="F407">
            <v>4221</v>
          </cell>
          <cell r="G407" t="str">
            <v>USD</v>
          </cell>
          <cell r="H407">
            <v>1</v>
          </cell>
          <cell r="I407" t="str">
            <v>EA</v>
          </cell>
          <cell r="J407">
            <v>60</v>
          </cell>
        </row>
        <row r="408">
          <cell r="A408" t="str">
            <v>AM7212/00</v>
          </cell>
          <cell r="B408" t="str">
            <v>JBL052</v>
          </cell>
          <cell r="C408" t="str">
            <v>RE</v>
          </cell>
          <cell r="D408">
            <v>40725</v>
          </cell>
          <cell r="E408">
            <v>2958465</v>
          </cell>
          <cell r="F408">
            <v>2399</v>
          </cell>
          <cell r="G408" t="str">
            <v>USD</v>
          </cell>
          <cell r="H408">
            <v>1</v>
          </cell>
          <cell r="I408" t="str">
            <v>EA</v>
          </cell>
          <cell r="J408">
            <v>60</v>
          </cell>
        </row>
        <row r="409">
          <cell r="A409" t="str">
            <v>AM7212/00-WH</v>
          </cell>
          <cell r="B409" t="str">
            <v>JBL052</v>
          </cell>
          <cell r="C409" t="str">
            <v>RE</v>
          </cell>
          <cell r="D409">
            <v>40725</v>
          </cell>
          <cell r="E409">
            <v>2958465</v>
          </cell>
          <cell r="F409">
            <v>2399</v>
          </cell>
          <cell r="G409" t="str">
            <v>USD</v>
          </cell>
          <cell r="H409">
            <v>1</v>
          </cell>
          <cell r="I409" t="str">
            <v>EA</v>
          </cell>
          <cell r="J409">
            <v>60</v>
          </cell>
        </row>
        <row r="410">
          <cell r="A410" t="str">
            <v>AM7212/00-WRC</v>
          </cell>
          <cell r="B410" t="str">
            <v>JBL050</v>
          </cell>
          <cell r="C410" t="str">
            <v>RE</v>
          </cell>
          <cell r="D410">
            <v>40725</v>
          </cell>
          <cell r="E410">
            <v>2958465</v>
          </cell>
          <cell r="F410">
            <v>3318</v>
          </cell>
          <cell r="G410" t="str">
            <v>USD</v>
          </cell>
          <cell r="H410">
            <v>1</v>
          </cell>
          <cell r="I410" t="str">
            <v>EA</v>
          </cell>
          <cell r="J410">
            <v>60</v>
          </cell>
        </row>
        <row r="411">
          <cell r="A411" t="str">
            <v>AM7212/00-WRX</v>
          </cell>
          <cell r="B411" t="str">
            <v>JBL050</v>
          </cell>
          <cell r="C411" t="str">
            <v>RE</v>
          </cell>
          <cell r="D411">
            <v>40725</v>
          </cell>
          <cell r="E411">
            <v>2958465</v>
          </cell>
          <cell r="F411">
            <v>3791</v>
          </cell>
          <cell r="G411" t="str">
            <v>USD</v>
          </cell>
          <cell r="H411">
            <v>1</v>
          </cell>
          <cell r="I411" t="str">
            <v>EA</v>
          </cell>
          <cell r="J411">
            <v>60</v>
          </cell>
        </row>
        <row r="412">
          <cell r="A412" t="str">
            <v>AM7212/26</v>
          </cell>
          <cell r="B412" t="str">
            <v>JBL052</v>
          </cell>
          <cell r="C412" t="str">
            <v>RE</v>
          </cell>
          <cell r="D412">
            <v>40725</v>
          </cell>
          <cell r="E412">
            <v>2958465</v>
          </cell>
          <cell r="F412">
            <v>2399</v>
          </cell>
          <cell r="G412" t="str">
            <v>USD</v>
          </cell>
          <cell r="H412">
            <v>1</v>
          </cell>
          <cell r="I412" t="str">
            <v>EA</v>
          </cell>
          <cell r="J412">
            <v>60</v>
          </cell>
        </row>
        <row r="413">
          <cell r="A413" t="str">
            <v>AM7212/26-WH</v>
          </cell>
          <cell r="B413" t="str">
            <v>JBL052</v>
          </cell>
          <cell r="C413" t="str">
            <v>RE</v>
          </cell>
          <cell r="D413">
            <v>40725</v>
          </cell>
          <cell r="E413">
            <v>2958465</v>
          </cell>
          <cell r="F413">
            <v>2399</v>
          </cell>
          <cell r="G413" t="str">
            <v>USD</v>
          </cell>
          <cell r="H413">
            <v>1</v>
          </cell>
          <cell r="I413" t="str">
            <v>EA</v>
          </cell>
          <cell r="J413">
            <v>60</v>
          </cell>
        </row>
        <row r="414">
          <cell r="A414" t="str">
            <v>AM7212/26-WRC</v>
          </cell>
          <cell r="B414" t="str">
            <v>JBL050</v>
          </cell>
          <cell r="C414" t="str">
            <v>RE</v>
          </cell>
          <cell r="D414">
            <v>40725</v>
          </cell>
          <cell r="E414">
            <v>2958465</v>
          </cell>
          <cell r="F414">
            <v>3318</v>
          </cell>
          <cell r="G414" t="str">
            <v>USD</v>
          </cell>
          <cell r="H414">
            <v>1</v>
          </cell>
          <cell r="I414" t="str">
            <v>EA</v>
          </cell>
          <cell r="J414">
            <v>60</v>
          </cell>
        </row>
        <row r="415">
          <cell r="A415" t="str">
            <v>AM7212/26-WRX</v>
          </cell>
          <cell r="B415" t="str">
            <v>JBL050</v>
          </cell>
          <cell r="C415" t="str">
            <v>RE</v>
          </cell>
          <cell r="D415">
            <v>40725</v>
          </cell>
          <cell r="E415">
            <v>2958465</v>
          </cell>
          <cell r="F415">
            <v>3791</v>
          </cell>
          <cell r="G415" t="str">
            <v>USD</v>
          </cell>
          <cell r="H415">
            <v>1</v>
          </cell>
          <cell r="I415" t="str">
            <v>EA</v>
          </cell>
          <cell r="J415">
            <v>60</v>
          </cell>
        </row>
        <row r="416">
          <cell r="A416" t="str">
            <v>AM7212/64</v>
          </cell>
          <cell r="B416" t="str">
            <v>JBL052</v>
          </cell>
          <cell r="C416" t="str">
            <v>RE</v>
          </cell>
          <cell r="D416">
            <v>40725</v>
          </cell>
          <cell r="E416">
            <v>2958465</v>
          </cell>
          <cell r="F416">
            <v>2399</v>
          </cell>
          <cell r="G416" t="str">
            <v>USD</v>
          </cell>
          <cell r="H416">
            <v>1</v>
          </cell>
          <cell r="I416" t="str">
            <v>EA</v>
          </cell>
          <cell r="J416">
            <v>60</v>
          </cell>
        </row>
        <row r="417">
          <cell r="A417" t="str">
            <v>AM7212/64-WH</v>
          </cell>
          <cell r="B417" t="str">
            <v>JBL052</v>
          </cell>
          <cell r="C417" t="str">
            <v>RE</v>
          </cell>
          <cell r="D417">
            <v>40725</v>
          </cell>
          <cell r="E417">
            <v>2958465</v>
          </cell>
          <cell r="F417">
            <v>2399</v>
          </cell>
          <cell r="G417" t="str">
            <v>USD</v>
          </cell>
          <cell r="H417">
            <v>1</v>
          </cell>
          <cell r="I417" t="str">
            <v>EA</v>
          </cell>
          <cell r="J417">
            <v>60</v>
          </cell>
        </row>
        <row r="418">
          <cell r="A418" t="str">
            <v>AM7212/64-WRC</v>
          </cell>
          <cell r="B418" t="str">
            <v>JBL050</v>
          </cell>
          <cell r="C418" t="str">
            <v>RE</v>
          </cell>
          <cell r="D418">
            <v>40725</v>
          </cell>
          <cell r="E418">
            <v>2958465</v>
          </cell>
          <cell r="F418">
            <v>3318</v>
          </cell>
          <cell r="G418" t="str">
            <v>USD</v>
          </cell>
          <cell r="H418">
            <v>1</v>
          </cell>
          <cell r="I418" t="str">
            <v>EA</v>
          </cell>
          <cell r="J418">
            <v>60</v>
          </cell>
        </row>
        <row r="419">
          <cell r="A419" t="str">
            <v>AM7212/64-WRX</v>
          </cell>
          <cell r="B419" t="str">
            <v>JBL050</v>
          </cell>
          <cell r="C419" t="str">
            <v>RE</v>
          </cell>
          <cell r="D419">
            <v>40725</v>
          </cell>
          <cell r="E419">
            <v>2958465</v>
          </cell>
          <cell r="F419">
            <v>3791</v>
          </cell>
          <cell r="G419" t="str">
            <v>USD</v>
          </cell>
          <cell r="H419">
            <v>1</v>
          </cell>
          <cell r="I419" t="str">
            <v>EA</v>
          </cell>
          <cell r="J419">
            <v>60</v>
          </cell>
        </row>
        <row r="420">
          <cell r="A420" t="str">
            <v>AM7212/66</v>
          </cell>
          <cell r="B420" t="str">
            <v>JBL052</v>
          </cell>
          <cell r="C420" t="str">
            <v>RE</v>
          </cell>
          <cell r="D420">
            <v>40725</v>
          </cell>
          <cell r="E420">
            <v>2958465</v>
          </cell>
          <cell r="F420">
            <v>2399</v>
          </cell>
          <cell r="G420" t="str">
            <v>USD</v>
          </cell>
          <cell r="H420">
            <v>1</v>
          </cell>
          <cell r="I420" t="str">
            <v>EA</v>
          </cell>
          <cell r="J420">
            <v>60</v>
          </cell>
        </row>
        <row r="421">
          <cell r="A421" t="str">
            <v>AM7212/66-WH</v>
          </cell>
          <cell r="B421" t="str">
            <v>JBL052</v>
          </cell>
          <cell r="C421" t="str">
            <v>RE</v>
          </cell>
          <cell r="D421">
            <v>40725</v>
          </cell>
          <cell r="E421">
            <v>2958465</v>
          </cell>
          <cell r="F421">
            <v>2399</v>
          </cell>
          <cell r="G421" t="str">
            <v>USD</v>
          </cell>
          <cell r="H421">
            <v>1</v>
          </cell>
          <cell r="I421" t="str">
            <v>EA</v>
          </cell>
          <cell r="J421">
            <v>60</v>
          </cell>
        </row>
        <row r="422">
          <cell r="A422" t="str">
            <v>AM7212/66-WRC</v>
          </cell>
          <cell r="B422" t="str">
            <v>JBL050</v>
          </cell>
          <cell r="C422" t="str">
            <v>RE</v>
          </cell>
          <cell r="D422">
            <v>40725</v>
          </cell>
          <cell r="E422">
            <v>2958465</v>
          </cell>
          <cell r="F422">
            <v>3318</v>
          </cell>
          <cell r="G422" t="str">
            <v>USD</v>
          </cell>
          <cell r="H422">
            <v>1</v>
          </cell>
          <cell r="I422" t="str">
            <v>EA</v>
          </cell>
          <cell r="J422">
            <v>60</v>
          </cell>
        </row>
        <row r="423">
          <cell r="A423" t="str">
            <v>AM7212/95</v>
          </cell>
          <cell r="B423" t="str">
            <v>JBL052</v>
          </cell>
          <cell r="C423" t="str">
            <v>RE</v>
          </cell>
          <cell r="D423">
            <v>40725</v>
          </cell>
          <cell r="E423">
            <v>2958465</v>
          </cell>
          <cell r="F423">
            <v>2399</v>
          </cell>
          <cell r="G423" t="str">
            <v>USD</v>
          </cell>
          <cell r="H423">
            <v>1</v>
          </cell>
          <cell r="I423" t="str">
            <v>EA</v>
          </cell>
          <cell r="J423">
            <v>60</v>
          </cell>
        </row>
        <row r="424">
          <cell r="A424" t="str">
            <v>AM7212/95-WH</v>
          </cell>
          <cell r="B424" t="str">
            <v>JBL052</v>
          </cell>
          <cell r="C424" t="str">
            <v>RE</v>
          </cell>
          <cell r="D424">
            <v>40725</v>
          </cell>
          <cell r="E424">
            <v>2958465</v>
          </cell>
          <cell r="F424">
            <v>2399</v>
          </cell>
          <cell r="G424" t="str">
            <v>USD</v>
          </cell>
          <cell r="H424">
            <v>1</v>
          </cell>
          <cell r="I424" t="str">
            <v>EA</v>
          </cell>
          <cell r="J424">
            <v>60</v>
          </cell>
        </row>
        <row r="425">
          <cell r="A425" t="str">
            <v>AM7212/95-WRC</v>
          </cell>
          <cell r="B425" t="str">
            <v>JBL050</v>
          </cell>
          <cell r="C425" t="str">
            <v>RE</v>
          </cell>
          <cell r="D425">
            <v>40725</v>
          </cell>
          <cell r="E425">
            <v>2958465</v>
          </cell>
          <cell r="F425">
            <v>3318</v>
          </cell>
          <cell r="G425" t="str">
            <v>USD</v>
          </cell>
          <cell r="H425">
            <v>1</v>
          </cell>
          <cell r="I425" t="str">
            <v>EA</v>
          </cell>
          <cell r="J425">
            <v>60</v>
          </cell>
        </row>
        <row r="426">
          <cell r="A426" t="str">
            <v>AM7212/95-WRX</v>
          </cell>
          <cell r="B426" t="str">
            <v>JBL050</v>
          </cell>
          <cell r="C426" t="str">
            <v>RE</v>
          </cell>
          <cell r="D426">
            <v>40725</v>
          </cell>
          <cell r="E426">
            <v>2958465</v>
          </cell>
          <cell r="F426">
            <v>3791</v>
          </cell>
          <cell r="G426" t="str">
            <v>USD</v>
          </cell>
          <cell r="H426">
            <v>1</v>
          </cell>
          <cell r="I426" t="str">
            <v>EA</v>
          </cell>
          <cell r="J426">
            <v>60</v>
          </cell>
        </row>
        <row r="427">
          <cell r="A427" t="str">
            <v>AM7215/26</v>
          </cell>
          <cell r="B427" t="str">
            <v>JBL052</v>
          </cell>
          <cell r="C427" t="str">
            <v>RE</v>
          </cell>
          <cell r="D427">
            <v>40725</v>
          </cell>
          <cell r="E427">
            <v>2958465</v>
          </cell>
          <cell r="F427">
            <v>2520</v>
          </cell>
          <cell r="G427" t="str">
            <v>USD</v>
          </cell>
          <cell r="H427">
            <v>1</v>
          </cell>
          <cell r="I427" t="str">
            <v>EA</v>
          </cell>
          <cell r="J427">
            <v>60</v>
          </cell>
        </row>
        <row r="428">
          <cell r="A428" t="str">
            <v>AM7215/26-WH</v>
          </cell>
          <cell r="B428" t="str">
            <v>JBL052</v>
          </cell>
          <cell r="C428" t="str">
            <v>RE</v>
          </cell>
          <cell r="D428">
            <v>40725</v>
          </cell>
          <cell r="E428">
            <v>2958465</v>
          </cell>
          <cell r="F428">
            <v>2520</v>
          </cell>
          <cell r="G428" t="str">
            <v>USD</v>
          </cell>
          <cell r="H428">
            <v>1</v>
          </cell>
          <cell r="I428" t="str">
            <v>EA</v>
          </cell>
          <cell r="J428">
            <v>60</v>
          </cell>
        </row>
        <row r="429">
          <cell r="A429" t="str">
            <v>AM7215/26-WRC</v>
          </cell>
          <cell r="B429" t="str">
            <v>JBL050</v>
          </cell>
          <cell r="C429" t="str">
            <v>RE</v>
          </cell>
          <cell r="D429">
            <v>40725</v>
          </cell>
          <cell r="E429">
            <v>2958465</v>
          </cell>
          <cell r="F429">
            <v>3591</v>
          </cell>
          <cell r="G429" t="str">
            <v>USD</v>
          </cell>
          <cell r="H429">
            <v>1</v>
          </cell>
          <cell r="I429" t="str">
            <v>EA</v>
          </cell>
          <cell r="J429">
            <v>60</v>
          </cell>
        </row>
        <row r="430">
          <cell r="A430" t="str">
            <v>AM7215/26-WRX</v>
          </cell>
          <cell r="B430" t="str">
            <v>JBL050</v>
          </cell>
          <cell r="C430" t="str">
            <v>RE</v>
          </cell>
          <cell r="D430">
            <v>40725</v>
          </cell>
          <cell r="E430">
            <v>2958465</v>
          </cell>
          <cell r="F430">
            <v>4095</v>
          </cell>
          <cell r="G430" t="str">
            <v>USD</v>
          </cell>
          <cell r="H430">
            <v>1</v>
          </cell>
          <cell r="I430" t="str">
            <v>EA</v>
          </cell>
          <cell r="J430">
            <v>60</v>
          </cell>
        </row>
        <row r="431">
          <cell r="A431" t="str">
            <v>AM7215/64</v>
          </cell>
          <cell r="B431" t="str">
            <v>JBL052</v>
          </cell>
          <cell r="C431" t="str">
            <v>RE</v>
          </cell>
          <cell r="D431">
            <v>40725</v>
          </cell>
          <cell r="E431">
            <v>2958465</v>
          </cell>
          <cell r="F431">
            <v>2520</v>
          </cell>
          <cell r="G431" t="str">
            <v>USD</v>
          </cell>
          <cell r="H431">
            <v>1</v>
          </cell>
          <cell r="I431" t="str">
            <v>EA</v>
          </cell>
          <cell r="J431">
            <v>60</v>
          </cell>
        </row>
        <row r="432">
          <cell r="A432" t="str">
            <v>AM7215/64-WH</v>
          </cell>
          <cell r="B432" t="str">
            <v>JBL052</v>
          </cell>
          <cell r="C432" t="str">
            <v>RE</v>
          </cell>
          <cell r="D432">
            <v>40725</v>
          </cell>
          <cell r="E432">
            <v>2958465</v>
          </cell>
          <cell r="F432">
            <v>2520</v>
          </cell>
          <cell r="G432" t="str">
            <v>USD</v>
          </cell>
          <cell r="H432">
            <v>1</v>
          </cell>
          <cell r="I432" t="str">
            <v>EA</v>
          </cell>
          <cell r="J432">
            <v>60</v>
          </cell>
        </row>
        <row r="433">
          <cell r="A433" t="str">
            <v>AM7215/64-WRC</v>
          </cell>
          <cell r="B433" t="str">
            <v>JBL050</v>
          </cell>
          <cell r="C433" t="str">
            <v>RE</v>
          </cell>
          <cell r="D433">
            <v>40725</v>
          </cell>
          <cell r="E433">
            <v>2958465</v>
          </cell>
          <cell r="F433">
            <v>3591</v>
          </cell>
          <cell r="G433" t="str">
            <v>USD</v>
          </cell>
          <cell r="H433">
            <v>1</v>
          </cell>
          <cell r="I433" t="str">
            <v>EA</v>
          </cell>
          <cell r="J433">
            <v>60</v>
          </cell>
        </row>
        <row r="434">
          <cell r="A434" t="str">
            <v>AM7215/64-WRX</v>
          </cell>
          <cell r="B434" t="str">
            <v>JBL050</v>
          </cell>
          <cell r="C434" t="str">
            <v>RE</v>
          </cell>
          <cell r="D434">
            <v>40725</v>
          </cell>
          <cell r="E434">
            <v>2958465</v>
          </cell>
          <cell r="F434">
            <v>4095</v>
          </cell>
          <cell r="G434" t="str">
            <v>USD</v>
          </cell>
          <cell r="H434">
            <v>1</v>
          </cell>
          <cell r="I434" t="str">
            <v>EA</v>
          </cell>
          <cell r="J434">
            <v>60</v>
          </cell>
        </row>
        <row r="435">
          <cell r="A435" t="str">
            <v>AM7215/66</v>
          </cell>
          <cell r="B435" t="str">
            <v>JBL052</v>
          </cell>
          <cell r="C435" t="str">
            <v>RE</v>
          </cell>
          <cell r="D435">
            <v>40725</v>
          </cell>
          <cell r="E435">
            <v>2958465</v>
          </cell>
          <cell r="F435">
            <v>2520</v>
          </cell>
          <cell r="G435" t="str">
            <v>USD</v>
          </cell>
          <cell r="H435">
            <v>1</v>
          </cell>
          <cell r="I435" t="str">
            <v>EA</v>
          </cell>
          <cell r="J435">
            <v>60</v>
          </cell>
        </row>
        <row r="436">
          <cell r="A436" t="str">
            <v>AM7215/66-WH</v>
          </cell>
          <cell r="B436" t="str">
            <v>JBL052</v>
          </cell>
          <cell r="C436" t="str">
            <v>RE</v>
          </cell>
          <cell r="D436">
            <v>40725</v>
          </cell>
          <cell r="E436">
            <v>2958465</v>
          </cell>
          <cell r="F436">
            <v>2520</v>
          </cell>
          <cell r="G436" t="str">
            <v>USD</v>
          </cell>
          <cell r="H436">
            <v>1</v>
          </cell>
          <cell r="I436" t="str">
            <v>EA</v>
          </cell>
          <cell r="J436">
            <v>60</v>
          </cell>
        </row>
        <row r="437">
          <cell r="A437" t="str">
            <v>AM7215/66-WRC</v>
          </cell>
          <cell r="B437" t="str">
            <v>JBL050</v>
          </cell>
          <cell r="C437" t="str">
            <v>RE</v>
          </cell>
          <cell r="D437">
            <v>40725</v>
          </cell>
          <cell r="E437">
            <v>2958465</v>
          </cell>
          <cell r="F437">
            <v>3591</v>
          </cell>
          <cell r="G437" t="str">
            <v>USD</v>
          </cell>
          <cell r="H437">
            <v>1</v>
          </cell>
          <cell r="I437" t="str">
            <v>EA</v>
          </cell>
          <cell r="J437">
            <v>60</v>
          </cell>
        </row>
        <row r="438">
          <cell r="A438" t="str">
            <v>AM7215/66-WRX</v>
          </cell>
          <cell r="B438" t="str">
            <v>JBL050</v>
          </cell>
          <cell r="C438" t="str">
            <v>RE</v>
          </cell>
          <cell r="D438">
            <v>40725</v>
          </cell>
          <cell r="E438">
            <v>2958465</v>
          </cell>
          <cell r="F438">
            <v>4095</v>
          </cell>
          <cell r="G438" t="str">
            <v>USD</v>
          </cell>
          <cell r="H438">
            <v>1</v>
          </cell>
          <cell r="I438" t="str">
            <v>EA</v>
          </cell>
          <cell r="J438">
            <v>60</v>
          </cell>
        </row>
        <row r="439">
          <cell r="A439" t="str">
            <v>AM7215/95</v>
          </cell>
          <cell r="B439" t="str">
            <v>JBL052</v>
          </cell>
          <cell r="C439" t="str">
            <v>RE</v>
          </cell>
          <cell r="D439">
            <v>40725</v>
          </cell>
          <cell r="E439">
            <v>2958465</v>
          </cell>
          <cell r="F439">
            <v>2520</v>
          </cell>
          <cell r="G439" t="str">
            <v>USD</v>
          </cell>
          <cell r="H439">
            <v>1</v>
          </cell>
          <cell r="I439" t="str">
            <v>EA</v>
          </cell>
          <cell r="J439">
            <v>60</v>
          </cell>
        </row>
        <row r="440">
          <cell r="A440" t="str">
            <v>AM7215/95-WH</v>
          </cell>
          <cell r="B440" t="str">
            <v>JBL052</v>
          </cell>
          <cell r="C440" t="str">
            <v>RE</v>
          </cell>
          <cell r="D440">
            <v>40725</v>
          </cell>
          <cell r="E440">
            <v>2958465</v>
          </cell>
          <cell r="F440">
            <v>2520</v>
          </cell>
          <cell r="G440" t="str">
            <v>USD</v>
          </cell>
          <cell r="H440">
            <v>1</v>
          </cell>
          <cell r="I440" t="str">
            <v>EA</v>
          </cell>
          <cell r="J440">
            <v>60</v>
          </cell>
        </row>
        <row r="441">
          <cell r="A441" t="str">
            <v>AM7215/95-WRC</v>
          </cell>
          <cell r="B441" t="str">
            <v>JBL050</v>
          </cell>
          <cell r="C441" t="str">
            <v>RE</v>
          </cell>
          <cell r="D441">
            <v>40725</v>
          </cell>
          <cell r="E441">
            <v>2958465</v>
          </cell>
          <cell r="F441">
            <v>3591</v>
          </cell>
          <cell r="G441" t="str">
            <v>USD</v>
          </cell>
          <cell r="H441">
            <v>1</v>
          </cell>
          <cell r="I441" t="str">
            <v>EA</v>
          </cell>
          <cell r="J441">
            <v>60</v>
          </cell>
        </row>
        <row r="442">
          <cell r="A442" t="str">
            <v>AM7215/95-WRX</v>
          </cell>
          <cell r="B442" t="str">
            <v>JBL050</v>
          </cell>
          <cell r="C442" t="str">
            <v>RE</v>
          </cell>
          <cell r="D442">
            <v>40725</v>
          </cell>
          <cell r="E442">
            <v>2958465</v>
          </cell>
          <cell r="F442">
            <v>4095</v>
          </cell>
          <cell r="G442" t="str">
            <v>USD</v>
          </cell>
          <cell r="H442">
            <v>1</v>
          </cell>
          <cell r="I442" t="str">
            <v>EA</v>
          </cell>
          <cell r="J442">
            <v>60</v>
          </cell>
        </row>
        <row r="443">
          <cell r="A443" t="str">
            <v>AM7315/64</v>
          </cell>
          <cell r="B443" t="str">
            <v>JBL052</v>
          </cell>
          <cell r="C443" t="str">
            <v>RE</v>
          </cell>
          <cell r="D443">
            <v>40725</v>
          </cell>
          <cell r="E443">
            <v>2958465</v>
          </cell>
          <cell r="F443">
            <v>3581</v>
          </cell>
          <cell r="G443" t="str">
            <v>USD</v>
          </cell>
          <cell r="H443">
            <v>1</v>
          </cell>
          <cell r="I443" t="str">
            <v>EA</v>
          </cell>
          <cell r="J443">
            <v>60</v>
          </cell>
        </row>
        <row r="444">
          <cell r="A444" t="str">
            <v>AM7315/64-WH</v>
          </cell>
          <cell r="B444" t="str">
            <v>JBL052</v>
          </cell>
          <cell r="C444" t="str">
            <v>RE</v>
          </cell>
          <cell r="D444">
            <v>40725</v>
          </cell>
          <cell r="E444">
            <v>2958465</v>
          </cell>
          <cell r="F444">
            <v>3581</v>
          </cell>
          <cell r="G444" t="str">
            <v>USD</v>
          </cell>
          <cell r="H444">
            <v>1</v>
          </cell>
          <cell r="I444" t="str">
            <v>EA</v>
          </cell>
          <cell r="J444">
            <v>60</v>
          </cell>
        </row>
        <row r="445">
          <cell r="A445" t="str">
            <v>AM7315/64-WRC</v>
          </cell>
          <cell r="B445" t="str">
            <v>JBL050</v>
          </cell>
          <cell r="C445" t="str">
            <v>RE</v>
          </cell>
          <cell r="D445">
            <v>40725</v>
          </cell>
          <cell r="E445">
            <v>2958465</v>
          </cell>
          <cell r="F445">
            <v>4652</v>
          </cell>
          <cell r="G445" t="str">
            <v>USD</v>
          </cell>
          <cell r="H445">
            <v>1</v>
          </cell>
          <cell r="I445" t="str">
            <v>EA</v>
          </cell>
          <cell r="J445">
            <v>60</v>
          </cell>
        </row>
        <row r="446">
          <cell r="A446" t="str">
            <v>AM7315/64-WRX</v>
          </cell>
          <cell r="B446" t="str">
            <v>JBL050</v>
          </cell>
          <cell r="C446" t="str">
            <v>RE</v>
          </cell>
          <cell r="D446">
            <v>40725</v>
          </cell>
          <cell r="E446">
            <v>2958465</v>
          </cell>
          <cell r="F446">
            <v>5159</v>
          </cell>
          <cell r="G446" t="str">
            <v>USD</v>
          </cell>
          <cell r="H446">
            <v>1</v>
          </cell>
          <cell r="I446" t="str">
            <v>EA</v>
          </cell>
          <cell r="J446">
            <v>60</v>
          </cell>
        </row>
        <row r="447">
          <cell r="A447" t="str">
            <v>AM7315/95</v>
          </cell>
          <cell r="B447" t="str">
            <v>JBL052</v>
          </cell>
          <cell r="C447" t="str">
            <v>RE</v>
          </cell>
          <cell r="D447">
            <v>40725</v>
          </cell>
          <cell r="E447">
            <v>2958465</v>
          </cell>
          <cell r="F447">
            <v>3581</v>
          </cell>
          <cell r="G447" t="str">
            <v>USD</v>
          </cell>
          <cell r="H447">
            <v>1</v>
          </cell>
          <cell r="I447" t="str">
            <v>EA</v>
          </cell>
          <cell r="J447">
            <v>60</v>
          </cell>
        </row>
        <row r="448">
          <cell r="A448" t="str">
            <v>AM7315/95-WH</v>
          </cell>
          <cell r="B448" t="str">
            <v>JBL052</v>
          </cell>
          <cell r="C448" t="str">
            <v>RE</v>
          </cell>
          <cell r="D448">
            <v>40725</v>
          </cell>
          <cell r="E448">
            <v>2958465</v>
          </cell>
          <cell r="F448">
            <v>3581</v>
          </cell>
          <cell r="G448" t="str">
            <v>USD</v>
          </cell>
          <cell r="H448">
            <v>1</v>
          </cell>
          <cell r="I448" t="str">
            <v>EA</v>
          </cell>
          <cell r="J448">
            <v>60</v>
          </cell>
        </row>
        <row r="449">
          <cell r="A449" t="str">
            <v>AM7315/95-WRC</v>
          </cell>
          <cell r="B449" t="str">
            <v>JBL050</v>
          </cell>
          <cell r="C449" t="str">
            <v>RE</v>
          </cell>
          <cell r="D449">
            <v>40725</v>
          </cell>
          <cell r="E449">
            <v>2958465</v>
          </cell>
          <cell r="F449">
            <v>4652</v>
          </cell>
          <cell r="G449" t="str">
            <v>USD</v>
          </cell>
          <cell r="H449">
            <v>1</v>
          </cell>
          <cell r="I449" t="str">
            <v>EA</v>
          </cell>
          <cell r="J449">
            <v>60</v>
          </cell>
        </row>
        <row r="450">
          <cell r="A450" t="str">
            <v>AM7315/95-WRX</v>
          </cell>
          <cell r="B450" t="str">
            <v>JBL050</v>
          </cell>
          <cell r="C450" t="str">
            <v>RE</v>
          </cell>
          <cell r="D450">
            <v>40725</v>
          </cell>
          <cell r="E450">
            <v>2958465</v>
          </cell>
          <cell r="F450">
            <v>5159</v>
          </cell>
          <cell r="G450" t="str">
            <v>USD</v>
          </cell>
          <cell r="H450">
            <v>1</v>
          </cell>
          <cell r="I450" t="str">
            <v>EA</v>
          </cell>
          <cell r="J450">
            <v>60</v>
          </cell>
        </row>
        <row r="451">
          <cell r="A451" t="str">
            <v>ASB4128</v>
          </cell>
          <cell r="B451" t="str">
            <v>JBL052</v>
          </cell>
          <cell r="C451" t="str">
            <v>RE</v>
          </cell>
          <cell r="D451">
            <v>40725</v>
          </cell>
          <cell r="E451">
            <v>2958465</v>
          </cell>
          <cell r="F451">
            <v>2394</v>
          </cell>
          <cell r="G451" t="str">
            <v>USD</v>
          </cell>
          <cell r="H451">
            <v>1</v>
          </cell>
          <cell r="I451" t="str">
            <v>EA</v>
          </cell>
          <cell r="J451">
            <v>60</v>
          </cell>
        </row>
        <row r="452">
          <cell r="A452" t="str">
            <v>ASB4128-WH</v>
          </cell>
          <cell r="B452" t="str">
            <v>JBL052</v>
          </cell>
          <cell r="C452" t="str">
            <v>RE</v>
          </cell>
          <cell r="D452">
            <v>40725</v>
          </cell>
          <cell r="E452">
            <v>2958465</v>
          </cell>
          <cell r="F452">
            <v>2394</v>
          </cell>
          <cell r="G452" t="str">
            <v>USD</v>
          </cell>
          <cell r="H452">
            <v>1</v>
          </cell>
          <cell r="I452" t="str">
            <v>EA</v>
          </cell>
          <cell r="J452">
            <v>60</v>
          </cell>
        </row>
        <row r="453">
          <cell r="A453" t="str">
            <v>ASB4128-WRC</v>
          </cell>
          <cell r="B453" t="str">
            <v>JBL050</v>
          </cell>
          <cell r="C453" t="str">
            <v>RE</v>
          </cell>
          <cell r="D453">
            <v>40725</v>
          </cell>
          <cell r="E453">
            <v>2958465</v>
          </cell>
          <cell r="F453">
            <v>3287</v>
          </cell>
          <cell r="G453" t="str">
            <v>USD</v>
          </cell>
          <cell r="H453">
            <v>1</v>
          </cell>
          <cell r="I453" t="str">
            <v>EA</v>
          </cell>
          <cell r="J453">
            <v>60</v>
          </cell>
        </row>
        <row r="454">
          <cell r="A454" t="str">
            <v>ASB4128-WRX</v>
          </cell>
          <cell r="B454" t="str">
            <v>JBL050</v>
          </cell>
          <cell r="C454" t="str">
            <v>RE</v>
          </cell>
          <cell r="D454">
            <v>40725</v>
          </cell>
          <cell r="E454">
            <v>2958465</v>
          </cell>
          <cell r="F454">
            <v>4137</v>
          </cell>
          <cell r="G454" t="str">
            <v>USD</v>
          </cell>
          <cell r="H454">
            <v>1</v>
          </cell>
          <cell r="I454" t="str">
            <v>EA</v>
          </cell>
          <cell r="J454">
            <v>60</v>
          </cell>
        </row>
        <row r="455">
          <cell r="A455" t="str">
            <v>ASB6112</v>
          </cell>
          <cell r="B455" t="str">
            <v>JBL052</v>
          </cell>
          <cell r="C455" t="str">
            <v>RE</v>
          </cell>
          <cell r="D455">
            <v>40725</v>
          </cell>
          <cell r="E455">
            <v>2958465</v>
          </cell>
          <cell r="F455">
            <v>1365</v>
          </cell>
          <cell r="G455" t="str">
            <v>USD</v>
          </cell>
          <cell r="H455">
            <v>1</v>
          </cell>
          <cell r="I455" t="str">
            <v>EA</v>
          </cell>
          <cell r="J455">
            <v>60</v>
          </cell>
        </row>
        <row r="456">
          <cell r="A456" t="str">
            <v>ASB6112-WH</v>
          </cell>
          <cell r="B456" t="str">
            <v>JBL052</v>
          </cell>
          <cell r="C456" t="str">
            <v>RE</v>
          </cell>
          <cell r="D456">
            <v>40725</v>
          </cell>
          <cell r="E456">
            <v>2958465</v>
          </cell>
          <cell r="F456">
            <v>1365</v>
          </cell>
          <cell r="G456" t="str">
            <v>USD</v>
          </cell>
          <cell r="H456">
            <v>1</v>
          </cell>
          <cell r="I456" t="str">
            <v>EA</v>
          </cell>
          <cell r="J456">
            <v>60</v>
          </cell>
        </row>
        <row r="457">
          <cell r="A457" t="str">
            <v>ASB6112-WRC</v>
          </cell>
          <cell r="B457" t="str">
            <v>JBL050</v>
          </cell>
          <cell r="C457" t="str">
            <v>RE</v>
          </cell>
          <cell r="D457">
            <v>40725</v>
          </cell>
          <cell r="E457">
            <v>2958465</v>
          </cell>
          <cell r="F457">
            <v>2310</v>
          </cell>
          <cell r="G457" t="str">
            <v>USD</v>
          </cell>
          <cell r="H457">
            <v>1</v>
          </cell>
          <cell r="I457" t="str">
            <v>EA</v>
          </cell>
          <cell r="J457">
            <v>60</v>
          </cell>
        </row>
        <row r="458">
          <cell r="A458" t="str">
            <v>ASB6112-WRX</v>
          </cell>
          <cell r="B458" t="str">
            <v>JBL050</v>
          </cell>
          <cell r="C458" t="str">
            <v>RE</v>
          </cell>
          <cell r="D458">
            <v>40725</v>
          </cell>
          <cell r="E458">
            <v>2958465</v>
          </cell>
          <cell r="F458">
            <v>2814</v>
          </cell>
          <cell r="G458" t="str">
            <v>USD</v>
          </cell>
          <cell r="H458">
            <v>1</v>
          </cell>
          <cell r="I458" t="str">
            <v>EA</v>
          </cell>
          <cell r="J458">
            <v>60</v>
          </cell>
        </row>
        <row r="459">
          <cell r="A459" t="str">
            <v>ASB6115</v>
          </cell>
          <cell r="B459" t="str">
            <v>JBL052</v>
          </cell>
          <cell r="C459" t="str">
            <v>RE</v>
          </cell>
          <cell r="D459">
            <v>40725</v>
          </cell>
          <cell r="E459">
            <v>2958465</v>
          </cell>
          <cell r="F459">
            <v>1544</v>
          </cell>
          <cell r="G459" t="str">
            <v>USD</v>
          </cell>
          <cell r="H459">
            <v>1</v>
          </cell>
          <cell r="I459" t="str">
            <v>EA</v>
          </cell>
          <cell r="J459">
            <v>60</v>
          </cell>
        </row>
        <row r="460">
          <cell r="A460" t="str">
            <v>ASB6115-WH</v>
          </cell>
          <cell r="B460" t="str">
            <v>JBL052</v>
          </cell>
          <cell r="C460" t="str">
            <v>RE</v>
          </cell>
          <cell r="D460">
            <v>40725</v>
          </cell>
          <cell r="E460">
            <v>2958465</v>
          </cell>
          <cell r="F460">
            <v>1544</v>
          </cell>
          <cell r="G460" t="str">
            <v>USD</v>
          </cell>
          <cell r="H460">
            <v>1</v>
          </cell>
          <cell r="I460" t="str">
            <v>EA</v>
          </cell>
          <cell r="J460">
            <v>60</v>
          </cell>
        </row>
        <row r="461">
          <cell r="A461" t="str">
            <v>ASB6115-WRC</v>
          </cell>
          <cell r="B461" t="str">
            <v>JBL050</v>
          </cell>
          <cell r="C461" t="str">
            <v>RE</v>
          </cell>
          <cell r="D461">
            <v>40725</v>
          </cell>
          <cell r="E461">
            <v>2958465</v>
          </cell>
          <cell r="F461">
            <v>2426</v>
          </cell>
          <cell r="G461" t="str">
            <v>USD</v>
          </cell>
          <cell r="H461">
            <v>1</v>
          </cell>
          <cell r="I461" t="str">
            <v>EA</v>
          </cell>
          <cell r="J461">
            <v>60</v>
          </cell>
        </row>
        <row r="462">
          <cell r="A462" t="str">
            <v>ASB6115-WRX</v>
          </cell>
          <cell r="B462" t="str">
            <v>JBL050</v>
          </cell>
          <cell r="C462" t="str">
            <v>RE</v>
          </cell>
          <cell r="D462">
            <v>40725</v>
          </cell>
          <cell r="E462">
            <v>2958465</v>
          </cell>
          <cell r="F462">
            <v>3087</v>
          </cell>
          <cell r="G462" t="str">
            <v>USD</v>
          </cell>
          <cell r="H462">
            <v>1</v>
          </cell>
          <cell r="I462" t="str">
            <v>EA</v>
          </cell>
          <cell r="J462">
            <v>60</v>
          </cell>
        </row>
        <row r="463">
          <cell r="A463" t="str">
            <v>ASB6118</v>
          </cell>
          <cell r="B463" t="str">
            <v>JBL052</v>
          </cell>
          <cell r="C463" t="str">
            <v>RE</v>
          </cell>
          <cell r="D463">
            <v>40725</v>
          </cell>
          <cell r="E463">
            <v>2958465</v>
          </cell>
          <cell r="F463">
            <v>1990</v>
          </cell>
          <cell r="G463" t="str">
            <v>USD</v>
          </cell>
          <cell r="H463">
            <v>1</v>
          </cell>
          <cell r="I463" t="str">
            <v>EA</v>
          </cell>
          <cell r="J463">
            <v>60</v>
          </cell>
        </row>
        <row r="464">
          <cell r="A464" t="str">
            <v>ASB6118-WH</v>
          </cell>
          <cell r="B464" t="str">
            <v>JBL052</v>
          </cell>
          <cell r="C464" t="str">
            <v>RE</v>
          </cell>
          <cell r="D464">
            <v>40725</v>
          </cell>
          <cell r="E464">
            <v>2958465</v>
          </cell>
          <cell r="F464">
            <v>1990</v>
          </cell>
          <cell r="G464" t="str">
            <v>USD</v>
          </cell>
          <cell r="H464">
            <v>1</v>
          </cell>
          <cell r="I464" t="str">
            <v>EA</v>
          </cell>
          <cell r="J464">
            <v>60</v>
          </cell>
        </row>
        <row r="465">
          <cell r="A465" t="str">
            <v>ASB6118-WRC</v>
          </cell>
          <cell r="B465" t="str">
            <v>JBL050</v>
          </cell>
          <cell r="C465" t="str">
            <v>RE</v>
          </cell>
          <cell r="D465">
            <v>40725</v>
          </cell>
          <cell r="E465">
            <v>2958465</v>
          </cell>
          <cell r="F465">
            <v>2709</v>
          </cell>
          <cell r="G465" t="str">
            <v>USD</v>
          </cell>
          <cell r="H465">
            <v>1</v>
          </cell>
          <cell r="I465" t="str">
            <v>EA</v>
          </cell>
          <cell r="J465">
            <v>60</v>
          </cell>
        </row>
        <row r="466">
          <cell r="A466" t="str">
            <v>ASB6118-WRX</v>
          </cell>
          <cell r="B466" t="str">
            <v>JBL050</v>
          </cell>
          <cell r="C466" t="str">
            <v>RE</v>
          </cell>
          <cell r="D466">
            <v>40725</v>
          </cell>
          <cell r="E466">
            <v>2958465</v>
          </cell>
          <cell r="F466">
            <v>3339</v>
          </cell>
          <cell r="G466" t="str">
            <v>USD</v>
          </cell>
          <cell r="H466">
            <v>1</v>
          </cell>
          <cell r="I466" t="str">
            <v>EA</v>
          </cell>
          <cell r="J466">
            <v>60</v>
          </cell>
        </row>
        <row r="467">
          <cell r="A467" t="str">
            <v>ASB6125</v>
          </cell>
          <cell r="B467" t="str">
            <v>JBL052</v>
          </cell>
          <cell r="C467" t="str">
            <v>RE</v>
          </cell>
          <cell r="D467">
            <v>40725</v>
          </cell>
          <cell r="E467">
            <v>2958465</v>
          </cell>
          <cell r="F467">
            <v>2426</v>
          </cell>
          <cell r="G467" t="str">
            <v>USD</v>
          </cell>
          <cell r="H467">
            <v>1</v>
          </cell>
          <cell r="I467" t="str">
            <v>EA</v>
          </cell>
          <cell r="J467">
            <v>60</v>
          </cell>
        </row>
        <row r="468">
          <cell r="A468" t="str">
            <v>ASB6125-WH</v>
          </cell>
          <cell r="B468" t="str">
            <v>JBL052</v>
          </cell>
          <cell r="C468" t="str">
            <v>RE</v>
          </cell>
          <cell r="D468">
            <v>40725</v>
          </cell>
          <cell r="E468">
            <v>2958465</v>
          </cell>
          <cell r="F468">
            <v>2426</v>
          </cell>
          <cell r="G468" t="str">
            <v>USD</v>
          </cell>
          <cell r="H468">
            <v>1</v>
          </cell>
          <cell r="I468" t="str">
            <v>EA</v>
          </cell>
          <cell r="J468">
            <v>60</v>
          </cell>
        </row>
        <row r="469">
          <cell r="A469" t="str">
            <v>ASB6125-WRC</v>
          </cell>
          <cell r="B469" t="str">
            <v>JBL050</v>
          </cell>
          <cell r="C469" t="str">
            <v>RE</v>
          </cell>
          <cell r="D469">
            <v>40725</v>
          </cell>
          <cell r="E469">
            <v>2958465</v>
          </cell>
          <cell r="F469">
            <v>3833</v>
          </cell>
          <cell r="G469" t="str">
            <v>USD</v>
          </cell>
          <cell r="H469">
            <v>1</v>
          </cell>
          <cell r="I469" t="str">
            <v>EA</v>
          </cell>
          <cell r="J469">
            <v>60</v>
          </cell>
        </row>
        <row r="470">
          <cell r="A470" t="str">
            <v>ASB6125-WRX</v>
          </cell>
          <cell r="B470" t="str">
            <v>JBL050</v>
          </cell>
          <cell r="C470" t="str">
            <v>RE</v>
          </cell>
          <cell r="D470">
            <v>40725</v>
          </cell>
          <cell r="E470">
            <v>2958465</v>
          </cell>
          <cell r="F470">
            <v>4578</v>
          </cell>
          <cell r="G470" t="str">
            <v>USD</v>
          </cell>
          <cell r="H470">
            <v>1</v>
          </cell>
          <cell r="I470" t="str">
            <v>EA</v>
          </cell>
          <cell r="J470">
            <v>60</v>
          </cell>
        </row>
        <row r="471">
          <cell r="A471" t="str">
            <v>ASB6128</v>
          </cell>
          <cell r="B471" t="str">
            <v>JBL052</v>
          </cell>
          <cell r="C471" t="str">
            <v>RE</v>
          </cell>
          <cell r="D471">
            <v>40725</v>
          </cell>
          <cell r="E471">
            <v>2958465</v>
          </cell>
          <cell r="F471">
            <v>3134</v>
          </cell>
          <cell r="G471" t="str">
            <v>USD</v>
          </cell>
          <cell r="H471">
            <v>1</v>
          </cell>
          <cell r="I471" t="str">
            <v>EA</v>
          </cell>
          <cell r="J471">
            <v>60</v>
          </cell>
        </row>
        <row r="472">
          <cell r="A472" t="str">
            <v>ASB6128V</v>
          </cell>
          <cell r="B472" t="str">
            <v>JBL052</v>
          </cell>
          <cell r="C472" t="str">
            <v>RE</v>
          </cell>
          <cell r="D472">
            <v>40725</v>
          </cell>
          <cell r="E472">
            <v>2958465</v>
          </cell>
          <cell r="F472">
            <v>3428</v>
          </cell>
          <cell r="G472" t="str">
            <v>USD</v>
          </cell>
          <cell r="H472">
            <v>1</v>
          </cell>
          <cell r="I472" t="str">
            <v>EA</v>
          </cell>
          <cell r="J472">
            <v>60</v>
          </cell>
        </row>
        <row r="473">
          <cell r="A473" t="str">
            <v>ASB6128V-WH</v>
          </cell>
          <cell r="B473" t="str">
            <v>JBL052</v>
          </cell>
          <cell r="C473" t="str">
            <v>RE</v>
          </cell>
          <cell r="D473">
            <v>40725</v>
          </cell>
          <cell r="E473">
            <v>2958465</v>
          </cell>
          <cell r="F473">
            <v>3428</v>
          </cell>
          <cell r="G473" t="str">
            <v>USD</v>
          </cell>
          <cell r="H473">
            <v>1</v>
          </cell>
          <cell r="I473" t="str">
            <v>EA</v>
          </cell>
          <cell r="J473">
            <v>60</v>
          </cell>
        </row>
        <row r="474">
          <cell r="A474" t="str">
            <v>ASB6128-WH</v>
          </cell>
          <cell r="B474" t="str">
            <v>JBL052</v>
          </cell>
          <cell r="C474" t="str">
            <v>RE</v>
          </cell>
          <cell r="D474">
            <v>40725</v>
          </cell>
          <cell r="E474">
            <v>2958465</v>
          </cell>
          <cell r="F474">
            <v>3134</v>
          </cell>
          <cell r="G474" t="str">
            <v>USD</v>
          </cell>
          <cell r="H474">
            <v>1</v>
          </cell>
          <cell r="I474" t="str">
            <v>EA</v>
          </cell>
          <cell r="J474">
            <v>60</v>
          </cell>
        </row>
        <row r="475">
          <cell r="A475" t="str">
            <v>ASB6128-WRC</v>
          </cell>
          <cell r="B475" t="str">
            <v>JBL050</v>
          </cell>
          <cell r="C475" t="str">
            <v>RE</v>
          </cell>
          <cell r="D475">
            <v>40725</v>
          </cell>
          <cell r="E475">
            <v>2958465</v>
          </cell>
          <cell r="F475">
            <v>4410</v>
          </cell>
          <cell r="G475" t="str">
            <v>USD</v>
          </cell>
          <cell r="H475">
            <v>1</v>
          </cell>
          <cell r="I475" t="str">
            <v>EA</v>
          </cell>
          <cell r="J475">
            <v>60</v>
          </cell>
        </row>
        <row r="476">
          <cell r="A476" t="str">
            <v>ASB6128-WRX</v>
          </cell>
          <cell r="B476" t="str">
            <v>JBL050</v>
          </cell>
          <cell r="C476" t="str">
            <v>RE</v>
          </cell>
          <cell r="D476">
            <v>40725</v>
          </cell>
          <cell r="E476">
            <v>2958465</v>
          </cell>
          <cell r="F476">
            <v>4736</v>
          </cell>
          <cell r="G476" t="str">
            <v>USD</v>
          </cell>
          <cell r="H476">
            <v>1</v>
          </cell>
          <cell r="I476" t="str">
            <v>EA</v>
          </cell>
          <cell r="J476">
            <v>60</v>
          </cell>
        </row>
        <row r="477">
          <cell r="A477" t="str">
            <v>ASB7118</v>
          </cell>
          <cell r="B477" t="str">
            <v>JBL052</v>
          </cell>
          <cell r="C477" t="str">
            <v>RE</v>
          </cell>
          <cell r="D477">
            <v>40725</v>
          </cell>
          <cell r="E477">
            <v>2958465</v>
          </cell>
          <cell r="F477">
            <v>2977</v>
          </cell>
          <cell r="G477" t="str">
            <v>USD</v>
          </cell>
          <cell r="H477">
            <v>1</v>
          </cell>
          <cell r="I477" t="str">
            <v>EA</v>
          </cell>
          <cell r="J477">
            <v>60</v>
          </cell>
        </row>
        <row r="478">
          <cell r="A478" t="str">
            <v>ASB7118-WH</v>
          </cell>
          <cell r="B478" t="str">
            <v>JBL052</v>
          </cell>
          <cell r="C478" t="str">
            <v>RE</v>
          </cell>
          <cell r="D478">
            <v>40725</v>
          </cell>
          <cell r="E478">
            <v>2958465</v>
          </cell>
          <cell r="F478">
            <v>2977</v>
          </cell>
          <cell r="G478" t="str">
            <v>USD</v>
          </cell>
          <cell r="H478">
            <v>1</v>
          </cell>
          <cell r="I478" t="str">
            <v>EA</v>
          </cell>
          <cell r="J478">
            <v>60</v>
          </cell>
        </row>
        <row r="479">
          <cell r="A479" t="str">
            <v>ASB7118-WRC</v>
          </cell>
          <cell r="B479" t="str">
            <v>JBL050</v>
          </cell>
          <cell r="C479" t="str">
            <v>RE</v>
          </cell>
          <cell r="D479">
            <v>40725</v>
          </cell>
          <cell r="E479">
            <v>2958465</v>
          </cell>
          <cell r="F479">
            <v>4337</v>
          </cell>
          <cell r="G479" t="str">
            <v>USD</v>
          </cell>
          <cell r="H479">
            <v>1</v>
          </cell>
          <cell r="I479" t="str">
            <v>EA</v>
          </cell>
          <cell r="J479">
            <v>60</v>
          </cell>
        </row>
        <row r="480">
          <cell r="A480" t="str">
            <v>ASB7118-WRX</v>
          </cell>
          <cell r="B480" t="str">
            <v>JBL050</v>
          </cell>
          <cell r="C480" t="str">
            <v>RE</v>
          </cell>
          <cell r="D480">
            <v>40725</v>
          </cell>
          <cell r="E480">
            <v>2958465</v>
          </cell>
          <cell r="F480">
            <v>5061</v>
          </cell>
          <cell r="G480" t="str">
            <v>USD</v>
          </cell>
          <cell r="H480">
            <v>1</v>
          </cell>
          <cell r="I480" t="str">
            <v>EA</v>
          </cell>
          <cell r="J480">
            <v>60</v>
          </cell>
        </row>
        <row r="481">
          <cell r="A481" t="str">
            <v>ASB7128</v>
          </cell>
          <cell r="B481" t="str">
            <v>JBL052</v>
          </cell>
          <cell r="C481" t="str">
            <v>RE</v>
          </cell>
          <cell r="D481">
            <v>40725</v>
          </cell>
          <cell r="E481">
            <v>2958465</v>
          </cell>
          <cell r="F481">
            <v>5224</v>
          </cell>
          <cell r="G481" t="str">
            <v>USD</v>
          </cell>
          <cell r="H481">
            <v>1</v>
          </cell>
          <cell r="I481" t="str">
            <v>EA</v>
          </cell>
          <cell r="J481">
            <v>60</v>
          </cell>
        </row>
        <row r="482">
          <cell r="A482" t="str">
            <v>ASB7128-WH</v>
          </cell>
          <cell r="B482" t="str">
            <v>JBL052</v>
          </cell>
          <cell r="C482" t="str">
            <v>RE</v>
          </cell>
          <cell r="D482">
            <v>40725</v>
          </cell>
          <cell r="E482">
            <v>2958465</v>
          </cell>
          <cell r="F482">
            <v>5224</v>
          </cell>
          <cell r="G482" t="str">
            <v>USD</v>
          </cell>
          <cell r="H482">
            <v>1</v>
          </cell>
          <cell r="I482" t="str">
            <v>EA</v>
          </cell>
          <cell r="J482">
            <v>60</v>
          </cell>
        </row>
        <row r="483">
          <cell r="A483" t="str">
            <v>ASB7128-WRC</v>
          </cell>
          <cell r="B483" t="str">
            <v>JBL050</v>
          </cell>
          <cell r="C483" t="str">
            <v>RE</v>
          </cell>
          <cell r="D483">
            <v>40725</v>
          </cell>
          <cell r="E483">
            <v>2958465</v>
          </cell>
          <cell r="F483">
            <v>7655</v>
          </cell>
          <cell r="G483" t="str">
            <v>USD</v>
          </cell>
          <cell r="H483">
            <v>1</v>
          </cell>
          <cell r="I483" t="str">
            <v>EA</v>
          </cell>
          <cell r="J483">
            <v>60</v>
          </cell>
        </row>
        <row r="484">
          <cell r="A484" t="str">
            <v>ASB7128-WRX</v>
          </cell>
          <cell r="B484" t="str">
            <v>JBL050</v>
          </cell>
          <cell r="C484" t="str">
            <v>RE</v>
          </cell>
          <cell r="D484">
            <v>40725</v>
          </cell>
          <cell r="E484">
            <v>2958465</v>
          </cell>
          <cell r="F484">
            <v>8747</v>
          </cell>
          <cell r="G484" t="str">
            <v>USD</v>
          </cell>
          <cell r="H484">
            <v>1</v>
          </cell>
          <cell r="I484" t="str">
            <v>EA</v>
          </cell>
          <cell r="J484">
            <v>60</v>
          </cell>
        </row>
        <row r="485">
          <cell r="A485" t="str">
            <v>ASH6118</v>
          </cell>
          <cell r="B485" t="str">
            <v>JBL052</v>
          </cell>
          <cell r="C485" t="str">
            <v>RE</v>
          </cell>
          <cell r="D485">
            <v>40725</v>
          </cell>
          <cell r="E485">
            <v>2958465</v>
          </cell>
          <cell r="F485">
            <v>3276</v>
          </cell>
          <cell r="G485" t="str">
            <v>USD</v>
          </cell>
          <cell r="H485">
            <v>1</v>
          </cell>
          <cell r="I485" t="str">
            <v>EA</v>
          </cell>
          <cell r="J485">
            <v>60</v>
          </cell>
        </row>
        <row r="486">
          <cell r="A486" t="str">
            <v>AW266</v>
          </cell>
          <cell r="B486" t="str">
            <v>JBL052</v>
          </cell>
          <cell r="C486" t="str">
            <v>RE</v>
          </cell>
          <cell r="D486">
            <v>41654</v>
          </cell>
          <cell r="E486">
            <v>2958465</v>
          </cell>
          <cell r="F486">
            <v>3318</v>
          </cell>
          <cell r="G486" t="str">
            <v>USD</v>
          </cell>
          <cell r="H486">
            <v>1</v>
          </cell>
          <cell r="I486" t="str">
            <v>EA</v>
          </cell>
          <cell r="J486">
            <v>60</v>
          </cell>
        </row>
        <row r="487">
          <cell r="A487" t="str">
            <v>AW266-BK</v>
          </cell>
          <cell r="B487" t="str">
            <v>JBL052</v>
          </cell>
          <cell r="C487" t="str">
            <v>RE</v>
          </cell>
          <cell r="D487">
            <v>41654</v>
          </cell>
          <cell r="E487">
            <v>2958465</v>
          </cell>
          <cell r="F487">
            <v>3318</v>
          </cell>
          <cell r="G487" t="str">
            <v>USD</v>
          </cell>
          <cell r="H487">
            <v>1</v>
          </cell>
          <cell r="I487" t="str">
            <v>EA</v>
          </cell>
          <cell r="J487">
            <v>60</v>
          </cell>
        </row>
        <row r="488">
          <cell r="A488" t="str">
            <v>AW266-LS</v>
          </cell>
          <cell r="B488" t="str">
            <v>JBL052</v>
          </cell>
          <cell r="C488" t="str">
            <v>RE</v>
          </cell>
          <cell r="D488">
            <v>41654</v>
          </cell>
          <cell r="E488">
            <v>2958465</v>
          </cell>
          <cell r="F488">
            <v>3318</v>
          </cell>
          <cell r="G488" t="str">
            <v>USD</v>
          </cell>
          <cell r="H488">
            <v>1</v>
          </cell>
          <cell r="I488" t="str">
            <v>EA</v>
          </cell>
          <cell r="J488">
            <v>60</v>
          </cell>
        </row>
        <row r="489">
          <cell r="A489" t="str">
            <v>AW266-LS-BK</v>
          </cell>
          <cell r="B489" t="str">
            <v>JBL052</v>
          </cell>
          <cell r="C489" t="str">
            <v>RE</v>
          </cell>
          <cell r="D489">
            <v>41654</v>
          </cell>
          <cell r="E489">
            <v>2958465</v>
          </cell>
          <cell r="F489">
            <v>3318</v>
          </cell>
          <cell r="G489" t="str">
            <v>USD</v>
          </cell>
          <cell r="H489">
            <v>1</v>
          </cell>
          <cell r="I489" t="str">
            <v>EA</v>
          </cell>
          <cell r="J489">
            <v>60</v>
          </cell>
        </row>
        <row r="490">
          <cell r="A490" t="str">
            <v>AW295</v>
          </cell>
          <cell r="B490" t="str">
            <v>JBL052</v>
          </cell>
          <cell r="C490" t="str">
            <v>RE</v>
          </cell>
          <cell r="D490">
            <v>41654</v>
          </cell>
          <cell r="E490">
            <v>2958465</v>
          </cell>
          <cell r="F490">
            <v>3318</v>
          </cell>
          <cell r="G490" t="str">
            <v>USD</v>
          </cell>
          <cell r="H490">
            <v>1</v>
          </cell>
          <cell r="I490" t="str">
            <v>EA</v>
          </cell>
          <cell r="J490">
            <v>60</v>
          </cell>
        </row>
        <row r="491">
          <cell r="A491" t="str">
            <v>AW295-BK</v>
          </cell>
          <cell r="B491" t="str">
            <v>JBL052</v>
          </cell>
          <cell r="C491" t="str">
            <v>RE</v>
          </cell>
          <cell r="D491">
            <v>41654</v>
          </cell>
          <cell r="E491">
            <v>2958465</v>
          </cell>
          <cell r="F491">
            <v>3318</v>
          </cell>
          <cell r="G491" t="str">
            <v>USD</v>
          </cell>
          <cell r="H491">
            <v>1</v>
          </cell>
          <cell r="I491" t="str">
            <v>EA</v>
          </cell>
          <cell r="J491">
            <v>60</v>
          </cell>
        </row>
        <row r="492">
          <cell r="A492" t="str">
            <v>AW295-LS</v>
          </cell>
          <cell r="B492" t="str">
            <v>JBL052</v>
          </cell>
          <cell r="C492" t="str">
            <v>RE</v>
          </cell>
          <cell r="D492">
            <v>41654</v>
          </cell>
          <cell r="E492">
            <v>2958465</v>
          </cell>
          <cell r="F492">
            <v>3318</v>
          </cell>
          <cell r="G492" t="str">
            <v>USD</v>
          </cell>
          <cell r="H492">
            <v>1</v>
          </cell>
          <cell r="I492" t="str">
            <v>EA</v>
          </cell>
          <cell r="J492">
            <v>60</v>
          </cell>
        </row>
        <row r="493">
          <cell r="A493" t="str">
            <v>AW295-LS-BK</v>
          </cell>
          <cell r="B493" t="str">
            <v>JBL052</v>
          </cell>
          <cell r="C493" t="str">
            <v>RE</v>
          </cell>
          <cell r="D493">
            <v>41654</v>
          </cell>
          <cell r="E493">
            <v>2958465</v>
          </cell>
          <cell r="F493">
            <v>3318</v>
          </cell>
          <cell r="G493" t="str">
            <v>USD</v>
          </cell>
          <cell r="H493">
            <v>1</v>
          </cell>
          <cell r="I493" t="str">
            <v>EA</v>
          </cell>
          <cell r="J493">
            <v>60</v>
          </cell>
        </row>
        <row r="494">
          <cell r="A494" t="str">
            <v>AW526</v>
          </cell>
          <cell r="B494" t="str">
            <v>JBL052</v>
          </cell>
          <cell r="C494" t="str">
            <v>RE</v>
          </cell>
          <cell r="D494">
            <v>41654</v>
          </cell>
          <cell r="E494">
            <v>2958465</v>
          </cell>
          <cell r="F494">
            <v>3591</v>
          </cell>
          <cell r="G494" t="str">
            <v>USD</v>
          </cell>
          <cell r="H494">
            <v>1</v>
          </cell>
          <cell r="I494" t="str">
            <v>EA</v>
          </cell>
          <cell r="J494">
            <v>60</v>
          </cell>
        </row>
        <row r="495">
          <cell r="A495" t="str">
            <v>AW526-BK</v>
          </cell>
          <cell r="B495" t="str">
            <v>JBL052</v>
          </cell>
          <cell r="C495" t="str">
            <v>RE</v>
          </cell>
          <cell r="D495">
            <v>41654</v>
          </cell>
          <cell r="E495">
            <v>2958465</v>
          </cell>
          <cell r="F495">
            <v>3591</v>
          </cell>
          <cell r="G495" t="str">
            <v>USD</v>
          </cell>
          <cell r="H495">
            <v>1</v>
          </cell>
          <cell r="I495" t="str">
            <v>EA</v>
          </cell>
          <cell r="J495">
            <v>60</v>
          </cell>
        </row>
        <row r="496">
          <cell r="A496" t="str">
            <v>AW526-LS</v>
          </cell>
          <cell r="B496" t="str">
            <v>JBL052</v>
          </cell>
          <cell r="C496" t="str">
            <v>RE</v>
          </cell>
          <cell r="D496">
            <v>41654</v>
          </cell>
          <cell r="E496">
            <v>2958465</v>
          </cell>
          <cell r="F496">
            <v>3591</v>
          </cell>
          <cell r="G496" t="str">
            <v>USD</v>
          </cell>
          <cell r="H496">
            <v>1</v>
          </cell>
          <cell r="I496" t="str">
            <v>EA</v>
          </cell>
          <cell r="J496">
            <v>60</v>
          </cell>
        </row>
        <row r="497">
          <cell r="A497" t="str">
            <v>AW526-LS-BK</v>
          </cell>
          <cell r="B497" t="str">
            <v>JBL052</v>
          </cell>
          <cell r="C497" t="str">
            <v>RE</v>
          </cell>
          <cell r="D497">
            <v>41654</v>
          </cell>
          <cell r="E497">
            <v>2958465</v>
          </cell>
          <cell r="F497">
            <v>3591</v>
          </cell>
          <cell r="G497" t="str">
            <v>USD</v>
          </cell>
          <cell r="H497">
            <v>1</v>
          </cell>
          <cell r="I497" t="str">
            <v>EA</v>
          </cell>
          <cell r="J497">
            <v>60</v>
          </cell>
        </row>
        <row r="498">
          <cell r="A498" t="str">
            <v>AW566</v>
          </cell>
          <cell r="B498" t="str">
            <v>JBL052</v>
          </cell>
          <cell r="C498" t="str">
            <v>RE</v>
          </cell>
          <cell r="D498">
            <v>41654</v>
          </cell>
          <cell r="E498">
            <v>2958465</v>
          </cell>
          <cell r="F498">
            <v>3591</v>
          </cell>
          <cell r="G498" t="str">
            <v>USD</v>
          </cell>
          <cell r="H498">
            <v>1</v>
          </cell>
          <cell r="I498" t="str">
            <v>EA</v>
          </cell>
          <cell r="J498">
            <v>60</v>
          </cell>
        </row>
        <row r="499">
          <cell r="A499" t="str">
            <v>AW566-BK</v>
          </cell>
          <cell r="B499" t="str">
            <v>JBL052</v>
          </cell>
          <cell r="C499" t="str">
            <v>RE</v>
          </cell>
          <cell r="D499">
            <v>41654</v>
          </cell>
          <cell r="E499">
            <v>2958465</v>
          </cell>
          <cell r="F499">
            <v>3591</v>
          </cell>
          <cell r="G499" t="str">
            <v>USD</v>
          </cell>
          <cell r="H499">
            <v>1</v>
          </cell>
          <cell r="I499" t="str">
            <v>EA</v>
          </cell>
          <cell r="J499">
            <v>60</v>
          </cell>
        </row>
        <row r="500">
          <cell r="A500" t="str">
            <v>AW566-LS</v>
          </cell>
          <cell r="B500" t="str">
            <v>JBL052</v>
          </cell>
          <cell r="C500" t="str">
            <v>RE</v>
          </cell>
          <cell r="D500">
            <v>41654</v>
          </cell>
          <cell r="E500">
            <v>2958465</v>
          </cell>
          <cell r="F500">
            <v>3591</v>
          </cell>
          <cell r="G500" t="str">
            <v>USD</v>
          </cell>
          <cell r="H500">
            <v>1</v>
          </cell>
          <cell r="I500" t="str">
            <v>EA</v>
          </cell>
          <cell r="J500">
            <v>60</v>
          </cell>
        </row>
        <row r="501">
          <cell r="A501" t="str">
            <v>AW566-LS-BK</v>
          </cell>
          <cell r="B501" t="str">
            <v>JBL052</v>
          </cell>
          <cell r="C501" t="str">
            <v>RE</v>
          </cell>
          <cell r="D501">
            <v>41654</v>
          </cell>
          <cell r="E501">
            <v>2958465</v>
          </cell>
          <cell r="F501">
            <v>3591</v>
          </cell>
          <cell r="G501" t="str">
            <v>USD</v>
          </cell>
          <cell r="H501">
            <v>1</v>
          </cell>
          <cell r="I501" t="str">
            <v>EA</v>
          </cell>
          <cell r="J501">
            <v>60</v>
          </cell>
        </row>
        <row r="502">
          <cell r="A502" t="str">
            <v>AW595</v>
          </cell>
          <cell r="B502" t="str">
            <v>JBL052</v>
          </cell>
          <cell r="C502" t="str">
            <v>RE</v>
          </cell>
          <cell r="D502">
            <v>41654</v>
          </cell>
          <cell r="E502">
            <v>2958465</v>
          </cell>
          <cell r="F502">
            <v>3591</v>
          </cell>
          <cell r="G502" t="str">
            <v>USD</v>
          </cell>
          <cell r="H502">
            <v>1</v>
          </cell>
          <cell r="I502" t="str">
            <v>EA</v>
          </cell>
          <cell r="J502">
            <v>60</v>
          </cell>
        </row>
        <row r="503">
          <cell r="A503" t="str">
            <v>AW595-BK</v>
          </cell>
          <cell r="B503" t="str">
            <v>JBL052</v>
          </cell>
          <cell r="C503" t="str">
            <v>RE</v>
          </cell>
          <cell r="D503">
            <v>41654</v>
          </cell>
          <cell r="E503">
            <v>2958465</v>
          </cell>
          <cell r="F503">
            <v>3591</v>
          </cell>
          <cell r="G503" t="str">
            <v>USD</v>
          </cell>
          <cell r="H503">
            <v>1</v>
          </cell>
          <cell r="I503" t="str">
            <v>EA</v>
          </cell>
          <cell r="J503">
            <v>60</v>
          </cell>
        </row>
        <row r="504">
          <cell r="A504" t="str">
            <v>AW595-LS</v>
          </cell>
          <cell r="B504" t="str">
            <v>JBL052</v>
          </cell>
          <cell r="C504" t="str">
            <v>RE</v>
          </cell>
          <cell r="D504">
            <v>41654</v>
          </cell>
          <cell r="E504">
            <v>2958465</v>
          </cell>
          <cell r="F504">
            <v>3591</v>
          </cell>
          <cell r="G504" t="str">
            <v>USD</v>
          </cell>
          <cell r="H504">
            <v>1</v>
          </cell>
          <cell r="I504" t="str">
            <v>EA</v>
          </cell>
          <cell r="J504">
            <v>60</v>
          </cell>
        </row>
        <row r="505">
          <cell r="A505" t="str">
            <v>AW595-LS-BK</v>
          </cell>
          <cell r="B505" t="str">
            <v>JBL052</v>
          </cell>
          <cell r="C505" t="str">
            <v>RE</v>
          </cell>
          <cell r="D505">
            <v>41654</v>
          </cell>
          <cell r="E505">
            <v>2958465</v>
          </cell>
          <cell r="F505">
            <v>3591</v>
          </cell>
          <cell r="G505" t="str">
            <v>USD</v>
          </cell>
          <cell r="H505">
            <v>1</v>
          </cell>
          <cell r="I505" t="str">
            <v>EA</v>
          </cell>
          <cell r="J505">
            <v>60</v>
          </cell>
        </row>
        <row r="506">
          <cell r="A506" t="str">
            <v>AWC129</v>
          </cell>
          <cell r="B506" t="str">
            <v>JBL018</v>
          </cell>
          <cell r="C506" t="str">
            <v>RE</v>
          </cell>
          <cell r="D506">
            <v>40725</v>
          </cell>
          <cell r="E506">
            <v>2958465</v>
          </cell>
          <cell r="F506">
            <v>945</v>
          </cell>
          <cell r="G506" t="str">
            <v>USD</v>
          </cell>
          <cell r="H506">
            <v>1</v>
          </cell>
          <cell r="I506" t="str">
            <v>EA</v>
          </cell>
          <cell r="J506">
            <v>60</v>
          </cell>
        </row>
        <row r="507">
          <cell r="A507" t="str">
            <v>AWC129-BK</v>
          </cell>
          <cell r="B507" t="str">
            <v>JBL018</v>
          </cell>
          <cell r="C507" t="str">
            <v>RE</v>
          </cell>
          <cell r="D507">
            <v>40725</v>
          </cell>
          <cell r="E507">
            <v>2958465</v>
          </cell>
          <cell r="F507">
            <v>945</v>
          </cell>
          <cell r="G507" t="str">
            <v>USD</v>
          </cell>
          <cell r="H507">
            <v>1</v>
          </cell>
          <cell r="I507" t="str">
            <v>EA</v>
          </cell>
          <cell r="J507">
            <v>60</v>
          </cell>
        </row>
        <row r="508">
          <cell r="A508" t="str">
            <v>AWC159</v>
          </cell>
          <cell r="B508" t="str">
            <v>JBL018</v>
          </cell>
          <cell r="C508" t="str">
            <v>RE</v>
          </cell>
          <cell r="D508">
            <v>41808</v>
          </cell>
          <cell r="E508">
            <v>2958465</v>
          </cell>
          <cell r="F508">
            <v>1450</v>
          </cell>
          <cell r="G508" t="str">
            <v>USD</v>
          </cell>
          <cell r="H508">
            <v>1</v>
          </cell>
          <cell r="I508" t="str">
            <v>EA</v>
          </cell>
          <cell r="J508">
            <v>60</v>
          </cell>
        </row>
        <row r="509">
          <cell r="A509" t="str">
            <v>AWC159-BK</v>
          </cell>
          <cell r="B509" t="str">
            <v>JBL018</v>
          </cell>
          <cell r="C509" t="str">
            <v>RE</v>
          </cell>
          <cell r="D509">
            <v>41808</v>
          </cell>
          <cell r="E509">
            <v>2958465</v>
          </cell>
          <cell r="F509">
            <v>1450</v>
          </cell>
          <cell r="G509" t="str">
            <v>USD</v>
          </cell>
          <cell r="H509">
            <v>1</v>
          </cell>
          <cell r="I509" t="str">
            <v>EA</v>
          </cell>
          <cell r="J509">
            <v>60</v>
          </cell>
        </row>
        <row r="510">
          <cell r="A510" t="str">
            <v>AWC15LF</v>
          </cell>
          <cell r="B510" t="str">
            <v>JBL018</v>
          </cell>
          <cell r="C510" t="str">
            <v>RE</v>
          </cell>
          <cell r="D510">
            <v>41808</v>
          </cell>
          <cell r="E510">
            <v>2958465</v>
          </cell>
          <cell r="F510">
            <v>1100</v>
          </cell>
          <cell r="G510" t="str">
            <v>USD</v>
          </cell>
          <cell r="H510">
            <v>1</v>
          </cell>
          <cell r="I510" t="str">
            <v>EA</v>
          </cell>
          <cell r="J510">
            <v>60</v>
          </cell>
        </row>
        <row r="511">
          <cell r="A511" t="str">
            <v>AWC15LF-BK</v>
          </cell>
          <cell r="B511" t="str">
            <v>JBL018</v>
          </cell>
          <cell r="C511" t="str">
            <v>RE</v>
          </cell>
          <cell r="D511">
            <v>41808</v>
          </cell>
          <cell r="E511">
            <v>2958465</v>
          </cell>
          <cell r="F511">
            <v>1100</v>
          </cell>
          <cell r="G511" t="str">
            <v>USD</v>
          </cell>
          <cell r="H511">
            <v>1</v>
          </cell>
          <cell r="I511" t="str">
            <v>EA</v>
          </cell>
          <cell r="J511">
            <v>60</v>
          </cell>
        </row>
        <row r="512">
          <cell r="A512" t="str">
            <v>AWC82</v>
          </cell>
          <cell r="B512" t="str">
            <v>JBL018</v>
          </cell>
          <cell r="C512" t="str">
            <v>RE</v>
          </cell>
          <cell r="D512">
            <v>40725</v>
          </cell>
          <cell r="E512">
            <v>2958465</v>
          </cell>
          <cell r="F512">
            <v>505</v>
          </cell>
          <cell r="G512" t="str">
            <v>USD</v>
          </cell>
          <cell r="H512">
            <v>1</v>
          </cell>
          <cell r="I512" t="str">
            <v>EA</v>
          </cell>
          <cell r="J512">
            <v>60</v>
          </cell>
        </row>
        <row r="513">
          <cell r="A513" t="str">
            <v>AWC82-BK</v>
          </cell>
          <cell r="B513" t="str">
            <v>JBL018</v>
          </cell>
          <cell r="C513" t="str">
            <v>RE</v>
          </cell>
          <cell r="D513">
            <v>40725</v>
          </cell>
          <cell r="E513">
            <v>2958465</v>
          </cell>
          <cell r="F513">
            <v>505</v>
          </cell>
          <cell r="G513" t="str">
            <v>USD</v>
          </cell>
          <cell r="H513">
            <v>1</v>
          </cell>
          <cell r="I513" t="str">
            <v>EA</v>
          </cell>
          <cell r="J513">
            <v>60</v>
          </cell>
        </row>
        <row r="514">
          <cell r="A514" t="str">
            <v>AXY-386600</v>
          </cell>
          <cell r="B514" t="str">
            <v>JBL055</v>
          </cell>
          <cell r="C514" t="str">
            <v>RE</v>
          </cell>
          <cell r="D514">
            <v>41957</v>
          </cell>
          <cell r="E514">
            <v>2958465</v>
          </cell>
          <cell r="F514">
            <v>16440</v>
          </cell>
          <cell r="G514" t="str">
            <v>USD</v>
          </cell>
          <cell r="H514">
            <v>1</v>
          </cell>
          <cell r="I514" t="str">
            <v>EA</v>
          </cell>
          <cell r="J514">
            <v>60</v>
          </cell>
        </row>
        <row r="515">
          <cell r="A515" t="str">
            <v>AXY-386603</v>
          </cell>
          <cell r="B515" t="str">
            <v>JBL054</v>
          </cell>
          <cell r="C515" t="str">
            <v>RE</v>
          </cell>
          <cell r="D515">
            <v>41957</v>
          </cell>
          <cell r="E515">
            <v>2958465</v>
          </cell>
          <cell r="F515">
            <v>13152</v>
          </cell>
          <cell r="G515" t="str">
            <v>USD</v>
          </cell>
          <cell r="H515">
            <v>1</v>
          </cell>
          <cell r="I515" t="str">
            <v>EA</v>
          </cell>
          <cell r="J515">
            <v>60</v>
          </cell>
        </row>
        <row r="516">
          <cell r="A516" t="str">
            <v>AXY-388302</v>
          </cell>
          <cell r="B516" t="str">
            <v>JBL054</v>
          </cell>
          <cell r="C516" t="str">
            <v>RE</v>
          </cell>
          <cell r="D516">
            <v>42198</v>
          </cell>
          <cell r="E516">
            <v>2958465</v>
          </cell>
          <cell r="F516">
            <v>516.41</v>
          </cell>
          <cell r="G516" t="str">
            <v>USD</v>
          </cell>
          <cell r="H516">
            <v>1</v>
          </cell>
          <cell r="I516" t="str">
            <v>EA</v>
          </cell>
          <cell r="J516">
            <v>60</v>
          </cell>
        </row>
        <row r="517">
          <cell r="A517" t="str">
            <v>AXY-391010</v>
          </cell>
          <cell r="B517" t="str">
            <v>JBL055</v>
          </cell>
          <cell r="C517" t="str">
            <v>RE</v>
          </cell>
          <cell r="D517">
            <v>41656</v>
          </cell>
          <cell r="E517">
            <v>2958465</v>
          </cell>
          <cell r="F517">
            <v>2939.74</v>
          </cell>
          <cell r="G517" t="str">
            <v>USD</v>
          </cell>
          <cell r="H517">
            <v>1</v>
          </cell>
          <cell r="I517" t="str">
            <v>EA</v>
          </cell>
          <cell r="J517">
            <v>60</v>
          </cell>
        </row>
        <row r="518">
          <cell r="A518" t="str">
            <v>AXY-391020</v>
          </cell>
          <cell r="B518" t="str">
            <v>JBL055</v>
          </cell>
          <cell r="C518" t="str">
            <v>RE</v>
          </cell>
          <cell r="D518">
            <v>41656</v>
          </cell>
          <cell r="E518">
            <v>2958465</v>
          </cell>
          <cell r="F518">
            <v>3292.93</v>
          </cell>
          <cell r="G518" t="str">
            <v>USD</v>
          </cell>
          <cell r="H518">
            <v>1</v>
          </cell>
          <cell r="I518" t="str">
            <v>EA</v>
          </cell>
          <cell r="J518">
            <v>60</v>
          </cell>
        </row>
        <row r="519">
          <cell r="A519" t="str">
            <v>AXY-391030</v>
          </cell>
          <cell r="B519" t="str">
            <v>JBL055</v>
          </cell>
          <cell r="C519" t="str">
            <v>RE</v>
          </cell>
          <cell r="D519">
            <v>42198</v>
          </cell>
          <cell r="E519">
            <v>2958465</v>
          </cell>
          <cell r="F519">
            <v>5671.8</v>
          </cell>
          <cell r="G519" t="str">
            <v>USD</v>
          </cell>
          <cell r="H519">
            <v>1</v>
          </cell>
          <cell r="I519" t="str">
            <v>EA</v>
          </cell>
          <cell r="J519">
            <v>60</v>
          </cell>
        </row>
        <row r="520">
          <cell r="A520" t="str">
            <v>AXY-391510</v>
          </cell>
          <cell r="B520" t="str">
            <v>JBL054</v>
          </cell>
          <cell r="C520" t="str">
            <v>RE</v>
          </cell>
          <cell r="D520">
            <v>41957</v>
          </cell>
          <cell r="E520">
            <v>2958465</v>
          </cell>
          <cell r="F520">
            <v>19728</v>
          </cell>
          <cell r="G520" t="str">
            <v>USD</v>
          </cell>
          <cell r="H520">
            <v>1</v>
          </cell>
          <cell r="I520" t="str">
            <v>EA</v>
          </cell>
          <cell r="J520">
            <v>60</v>
          </cell>
        </row>
        <row r="521">
          <cell r="A521" t="str">
            <v>AXY-570285</v>
          </cell>
          <cell r="B521" t="str">
            <v>JBL055</v>
          </cell>
          <cell r="C521" t="str">
            <v>RE</v>
          </cell>
          <cell r="D521">
            <v>41656</v>
          </cell>
          <cell r="E521">
            <v>2958465</v>
          </cell>
          <cell r="F521">
            <v>3916.01</v>
          </cell>
          <cell r="G521" t="str">
            <v>USD</v>
          </cell>
          <cell r="H521">
            <v>1</v>
          </cell>
          <cell r="I521" t="str">
            <v>EA</v>
          </cell>
          <cell r="J521">
            <v>60</v>
          </cell>
        </row>
        <row r="522">
          <cell r="A522" t="str">
            <v>AXY-580100</v>
          </cell>
          <cell r="B522" t="str">
            <v>JBL055</v>
          </cell>
          <cell r="C522" t="str">
            <v>RE</v>
          </cell>
          <cell r="D522">
            <v>41656</v>
          </cell>
          <cell r="E522">
            <v>2958465</v>
          </cell>
          <cell r="F522">
            <v>221.78</v>
          </cell>
          <cell r="G522" t="str">
            <v>USD</v>
          </cell>
          <cell r="H522">
            <v>1</v>
          </cell>
          <cell r="I522" t="str">
            <v>EA</v>
          </cell>
          <cell r="J522">
            <v>60</v>
          </cell>
        </row>
        <row r="523">
          <cell r="A523" t="str">
            <v>AXY-582020</v>
          </cell>
          <cell r="B523" t="str">
            <v>JBL055</v>
          </cell>
          <cell r="C523" t="str">
            <v>RE</v>
          </cell>
          <cell r="D523">
            <v>41656</v>
          </cell>
          <cell r="E523">
            <v>2958465</v>
          </cell>
          <cell r="F523">
            <v>4668.96</v>
          </cell>
          <cell r="G523" t="str">
            <v>USD</v>
          </cell>
          <cell r="H523">
            <v>1</v>
          </cell>
          <cell r="I523" t="str">
            <v>EA</v>
          </cell>
          <cell r="J523">
            <v>60</v>
          </cell>
        </row>
        <row r="524">
          <cell r="A524" t="str">
            <v>AXY-590401</v>
          </cell>
          <cell r="B524" t="str">
            <v>JBL055</v>
          </cell>
          <cell r="C524" t="str">
            <v>RE</v>
          </cell>
          <cell r="D524">
            <v>41656</v>
          </cell>
          <cell r="E524">
            <v>2958465</v>
          </cell>
          <cell r="F524">
            <v>9354.36</v>
          </cell>
          <cell r="G524" t="str">
            <v>USD</v>
          </cell>
          <cell r="H524">
            <v>1</v>
          </cell>
          <cell r="I524" t="str">
            <v>EA</v>
          </cell>
          <cell r="J524">
            <v>60</v>
          </cell>
        </row>
        <row r="525">
          <cell r="A525" t="str">
            <v>AXY-590403</v>
          </cell>
          <cell r="B525" t="str">
            <v>JBL055</v>
          </cell>
          <cell r="C525" t="str">
            <v>RE</v>
          </cell>
          <cell r="D525">
            <v>41656</v>
          </cell>
          <cell r="E525">
            <v>2958465</v>
          </cell>
          <cell r="F525">
            <v>9965.93</v>
          </cell>
          <cell r="G525" t="str">
            <v>USD</v>
          </cell>
          <cell r="H525">
            <v>1</v>
          </cell>
          <cell r="I525" t="str">
            <v>EA</v>
          </cell>
          <cell r="J525">
            <v>60</v>
          </cell>
        </row>
        <row r="526">
          <cell r="A526" t="str">
            <v>AXY-590801</v>
          </cell>
          <cell r="B526" t="str">
            <v>JBL055</v>
          </cell>
          <cell r="C526" t="str">
            <v>RE</v>
          </cell>
          <cell r="D526">
            <v>41656</v>
          </cell>
          <cell r="E526">
            <v>2958465</v>
          </cell>
          <cell r="F526">
            <v>12535.5</v>
          </cell>
          <cell r="G526" t="str">
            <v>USD</v>
          </cell>
          <cell r="H526">
            <v>1</v>
          </cell>
          <cell r="I526" t="str">
            <v>EA</v>
          </cell>
          <cell r="J526">
            <v>60</v>
          </cell>
        </row>
        <row r="527">
          <cell r="A527" t="str">
            <v>AXY-590803</v>
          </cell>
          <cell r="B527" t="str">
            <v>JBL055</v>
          </cell>
          <cell r="C527" t="str">
            <v>RE</v>
          </cell>
          <cell r="D527">
            <v>41656</v>
          </cell>
          <cell r="E527">
            <v>2958465</v>
          </cell>
          <cell r="F527">
            <v>13147.07</v>
          </cell>
          <cell r="G527" t="str">
            <v>USD</v>
          </cell>
          <cell r="H527">
            <v>1</v>
          </cell>
          <cell r="I527" t="str">
            <v>EA</v>
          </cell>
          <cell r="J527">
            <v>60</v>
          </cell>
        </row>
        <row r="528">
          <cell r="A528" t="str">
            <v>AXY-621007</v>
          </cell>
          <cell r="B528" t="str">
            <v>JBL054</v>
          </cell>
          <cell r="C528" t="str">
            <v>RE</v>
          </cell>
          <cell r="D528">
            <v>42198</v>
          </cell>
          <cell r="E528">
            <v>2958465</v>
          </cell>
          <cell r="F528">
            <v>9860.32</v>
          </cell>
          <cell r="G528" t="str">
            <v>USD</v>
          </cell>
          <cell r="H528">
            <v>1</v>
          </cell>
          <cell r="I528" t="str">
            <v>EA</v>
          </cell>
          <cell r="J528">
            <v>60</v>
          </cell>
        </row>
        <row r="529">
          <cell r="A529" t="str">
            <v>AXY-627707</v>
          </cell>
          <cell r="B529" t="str">
            <v>JBL054</v>
          </cell>
          <cell r="C529" t="str">
            <v>RE</v>
          </cell>
          <cell r="D529">
            <v>42198</v>
          </cell>
          <cell r="E529">
            <v>2958465</v>
          </cell>
          <cell r="F529">
            <v>6966.02</v>
          </cell>
          <cell r="G529" t="str">
            <v>USD</v>
          </cell>
          <cell r="H529">
            <v>1</v>
          </cell>
          <cell r="I529" t="str">
            <v>EA</v>
          </cell>
          <cell r="J529">
            <v>60</v>
          </cell>
        </row>
        <row r="530">
          <cell r="A530" t="str">
            <v>AXY-642412</v>
          </cell>
          <cell r="B530" t="str">
            <v>JBL054</v>
          </cell>
          <cell r="C530" t="str">
            <v>RE</v>
          </cell>
          <cell r="D530">
            <v>42198</v>
          </cell>
          <cell r="E530">
            <v>2958465</v>
          </cell>
          <cell r="F530">
            <v>8821.7000000000007</v>
          </cell>
          <cell r="G530" t="str">
            <v>USD</v>
          </cell>
          <cell r="H530">
            <v>1</v>
          </cell>
          <cell r="I530" t="str">
            <v>EA</v>
          </cell>
          <cell r="J530">
            <v>60</v>
          </cell>
        </row>
        <row r="531">
          <cell r="A531" t="str">
            <v>AXY-642415</v>
          </cell>
          <cell r="B531" t="str">
            <v>JBL054</v>
          </cell>
          <cell r="C531" t="str">
            <v>RE</v>
          </cell>
          <cell r="D531">
            <v>41656</v>
          </cell>
          <cell r="E531">
            <v>2958465</v>
          </cell>
          <cell r="F531">
            <v>9360.08</v>
          </cell>
          <cell r="G531" t="str">
            <v>USD</v>
          </cell>
          <cell r="H531">
            <v>1</v>
          </cell>
          <cell r="I531" t="str">
            <v>EA</v>
          </cell>
          <cell r="J531">
            <v>60</v>
          </cell>
        </row>
        <row r="532">
          <cell r="A532" t="str">
            <v>AXY-642515</v>
          </cell>
          <cell r="B532" t="str">
            <v>JBL054</v>
          </cell>
          <cell r="C532" t="str">
            <v>RE</v>
          </cell>
          <cell r="D532">
            <v>42198</v>
          </cell>
          <cell r="E532">
            <v>2958465</v>
          </cell>
          <cell r="F532">
            <v>9360.08</v>
          </cell>
          <cell r="G532" t="str">
            <v>USD</v>
          </cell>
          <cell r="H532">
            <v>1</v>
          </cell>
          <cell r="I532" t="str">
            <v>EA</v>
          </cell>
          <cell r="J532">
            <v>60</v>
          </cell>
        </row>
        <row r="533">
          <cell r="A533" t="str">
            <v>AXY-650012</v>
          </cell>
          <cell r="B533" t="str">
            <v>JBL054</v>
          </cell>
          <cell r="C533" t="str">
            <v>RE</v>
          </cell>
          <cell r="D533">
            <v>42198</v>
          </cell>
          <cell r="E533">
            <v>2958465</v>
          </cell>
          <cell r="F533">
            <v>3065.86</v>
          </cell>
          <cell r="G533" t="str">
            <v>USD</v>
          </cell>
          <cell r="H533">
            <v>1</v>
          </cell>
          <cell r="I533" t="str">
            <v>EA</v>
          </cell>
          <cell r="J533">
            <v>60</v>
          </cell>
        </row>
        <row r="534">
          <cell r="A534" t="str">
            <v>AXY-650014</v>
          </cell>
          <cell r="B534" t="str">
            <v>JBL054</v>
          </cell>
          <cell r="C534" t="str">
            <v>RE</v>
          </cell>
          <cell r="D534">
            <v>42198</v>
          </cell>
          <cell r="E534">
            <v>2958465</v>
          </cell>
          <cell r="F534">
            <v>3264.98</v>
          </cell>
          <cell r="G534" t="str">
            <v>USD</v>
          </cell>
          <cell r="H534">
            <v>1</v>
          </cell>
          <cell r="I534" t="str">
            <v>EA</v>
          </cell>
          <cell r="J534">
            <v>60</v>
          </cell>
        </row>
        <row r="535">
          <cell r="A535" t="str">
            <v>AXY-650265</v>
          </cell>
          <cell r="B535" t="str">
            <v>JBL054</v>
          </cell>
          <cell r="C535" t="str">
            <v>RE</v>
          </cell>
          <cell r="D535">
            <v>42198</v>
          </cell>
          <cell r="E535">
            <v>2958465</v>
          </cell>
          <cell r="F535">
            <v>3465.16</v>
          </cell>
          <cell r="G535" t="str">
            <v>USD</v>
          </cell>
          <cell r="H535">
            <v>1</v>
          </cell>
          <cell r="I535" t="str">
            <v>EA</v>
          </cell>
          <cell r="J535">
            <v>60</v>
          </cell>
        </row>
        <row r="536">
          <cell r="A536" t="str">
            <v>AXY-652025</v>
          </cell>
          <cell r="B536" t="str">
            <v>JBL054</v>
          </cell>
          <cell r="C536" t="str">
            <v>RE</v>
          </cell>
          <cell r="D536">
            <v>42198</v>
          </cell>
          <cell r="E536">
            <v>2958465</v>
          </cell>
          <cell r="F536">
            <v>6561.6</v>
          </cell>
          <cell r="G536" t="str">
            <v>USD</v>
          </cell>
          <cell r="H536">
            <v>1</v>
          </cell>
          <cell r="I536" t="str">
            <v>EA</v>
          </cell>
          <cell r="J536">
            <v>60</v>
          </cell>
        </row>
        <row r="537">
          <cell r="A537" t="str">
            <v>AXY-710121</v>
          </cell>
          <cell r="B537" t="str">
            <v>JBL054</v>
          </cell>
          <cell r="C537" t="str">
            <v>RE</v>
          </cell>
          <cell r="D537">
            <v>42198</v>
          </cell>
          <cell r="E537">
            <v>2958465</v>
          </cell>
          <cell r="F537">
            <v>8832.8799999999992</v>
          </cell>
          <cell r="G537" t="str">
            <v>USD</v>
          </cell>
          <cell r="H537">
            <v>1</v>
          </cell>
          <cell r="I537" t="str">
            <v>EA</v>
          </cell>
          <cell r="J537">
            <v>60</v>
          </cell>
        </row>
        <row r="538">
          <cell r="A538" t="str">
            <v>AXY-710162</v>
          </cell>
          <cell r="B538" t="str">
            <v>JBL054</v>
          </cell>
          <cell r="C538" t="str">
            <v>RE</v>
          </cell>
          <cell r="D538">
            <v>42198</v>
          </cell>
          <cell r="E538">
            <v>2958465</v>
          </cell>
          <cell r="F538">
            <v>8211.7800000000007</v>
          </cell>
          <cell r="G538" t="str">
            <v>USD</v>
          </cell>
          <cell r="H538">
            <v>1</v>
          </cell>
          <cell r="I538" t="str">
            <v>EA</v>
          </cell>
          <cell r="J538">
            <v>60</v>
          </cell>
        </row>
        <row r="539">
          <cell r="A539" t="str">
            <v>AXY-710215</v>
          </cell>
          <cell r="B539" t="str">
            <v>JBL054</v>
          </cell>
          <cell r="C539" t="str">
            <v>RE</v>
          </cell>
          <cell r="D539">
            <v>42198</v>
          </cell>
          <cell r="E539">
            <v>2958465</v>
          </cell>
          <cell r="F539">
            <v>11499.78</v>
          </cell>
          <cell r="G539" t="str">
            <v>USD</v>
          </cell>
          <cell r="H539">
            <v>1</v>
          </cell>
          <cell r="I539" t="str">
            <v>EA</v>
          </cell>
          <cell r="J539">
            <v>60</v>
          </cell>
        </row>
        <row r="540">
          <cell r="A540" t="str">
            <v>AXY-712215</v>
          </cell>
          <cell r="B540" t="str">
            <v>JBL054</v>
          </cell>
          <cell r="C540" t="str">
            <v>RE</v>
          </cell>
          <cell r="D540">
            <v>42198</v>
          </cell>
          <cell r="E540">
            <v>2958465</v>
          </cell>
          <cell r="F540">
            <v>8623.5</v>
          </cell>
          <cell r="G540" t="str">
            <v>USD</v>
          </cell>
          <cell r="H540">
            <v>1</v>
          </cell>
          <cell r="I540" t="str">
            <v>EA</v>
          </cell>
          <cell r="J540">
            <v>60</v>
          </cell>
        </row>
        <row r="541">
          <cell r="A541" t="str">
            <v>AXY-712820</v>
          </cell>
          <cell r="B541" t="str">
            <v>JBL054</v>
          </cell>
          <cell r="C541" t="str">
            <v>RE</v>
          </cell>
          <cell r="D541">
            <v>42198</v>
          </cell>
          <cell r="E541">
            <v>2958465</v>
          </cell>
          <cell r="F541">
            <v>16431.78</v>
          </cell>
          <cell r="G541" t="str">
            <v>USD</v>
          </cell>
          <cell r="H541">
            <v>1</v>
          </cell>
          <cell r="I541" t="str">
            <v>EA</v>
          </cell>
          <cell r="J541">
            <v>60</v>
          </cell>
        </row>
        <row r="542">
          <cell r="A542" t="str">
            <v>AXY-808314</v>
          </cell>
          <cell r="B542" t="str">
            <v>JBL054</v>
          </cell>
          <cell r="C542" t="str">
            <v>RE</v>
          </cell>
          <cell r="D542">
            <v>42198</v>
          </cell>
          <cell r="E542">
            <v>2958465</v>
          </cell>
          <cell r="F542">
            <v>75.36</v>
          </cell>
          <cell r="G542" t="str">
            <v>USD</v>
          </cell>
          <cell r="H542">
            <v>1</v>
          </cell>
          <cell r="I542" t="str">
            <v>EA</v>
          </cell>
          <cell r="J542">
            <v>60</v>
          </cell>
        </row>
        <row r="543">
          <cell r="A543" t="str">
            <v>AXY-808414</v>
          </cell>
          <cell r="B543" t="str">
            <v>JBL054</v>
          </cell>
          <cell r="C543" t="str">
            <v>RE</v>
          </cell>
          <cell r="D543">
            <v>42198</v>
          </cell>
          <cell r="E543">
            <v>2958465</v>
          </cell>
          <cell r="F543">
            <v>97.79</v>
          </cell>
          <cell r="G543" t="str">
            <v>USD</v>
          </cell>
          <cell r="H543">
            <v>1</v>
          </cell>
          <cell r="I543" t="str">
            <v>EA</v>
          </cell>
          <cell r="J543">
            <v>60</v>
          </cell>
        </row>
        <row r="544">
          <cell r="A544" t="str">
            <v>AXY-808420</v>
          </cell>
          <cell r="B544" t="str">
            <v>JBL054</v>
          </cell>
          <cell r="C544" t="str">
            <v>RE</v>
          </cell>
          <cell r="D544">
            <v>42198</v>
          </cell>
          <cell r="E544">
            <v>2958465</v>
          </cell>
          <cell r="F544">
            <v>97.19</v>
          </cell>
          <cell r="G544" t="str">
            <v>USD</v>
          </cell>
          <cell r="H544">
            <v>1</v>
          </cell>
          <cell r="I544" t="str">
            <v>EA</v>
          </cell>
          <cell r="J544">
            <v>60</v>
          </cell>
        </row>
        <row r="545">
          <cell r="A545" t="str">
            <v>AXY-808456</v>
          </cell>
          <cell r="B545" t="str">
            <v>JBL054</v>
          </cell>
          <cell r="C545" t="str">
            <v>RE</v>
          </cell>
          <cell r="D545">
            <v>42198</v>
          </cell>
          <cell r="E545">
            <v>2958465</v>
          </cell>
          <cell r="F545">
            <v>109.95</v>
          </cell>
          <cell r="G545" t="str">
            <v>USD</v>
          </cell>
          <cell r="H545">
            <v>1</v>
          </cell>
          <cell r="I545" t="str">
            <v>EA</v>
          </cell>
          <cell r="J545">
            <v>60</v>
          </cell>
        </row>
        <row r="546">
          <cell r="A546" t="str">
            <v>AXY-8212288</v>
          </cell>
          <cell r="B546" t="str">
            <v>JBL054</v>
          </cell>
          <cell r="C546" t="str">
            <v>RE</v>
          </cell>
          <cell r="D546">
            <v>42198</v>
          </cell>
          <cell r="E546">
            <v>2958465</v>
          </cell>
          <cell r="F546">
            <v>1417</v>
          </cell>
          <cell r="G546" t="str">
            <v>USD</v>
          </cell>
          <cell r="H546">
            <v>1</v>
          </cell>
          <cell r="I546" t="str">
            <v>EA</v>
          </cell>
          <cell r="J546">
            <v>60</v>
          </cell>
        </row>
        <row r="547">
          <cell r="A547" t="str">
            <v>AXY-8212289</v>
          </cell>
          <cell r="B547" t="str">
            <v>JBL054</v>
          </cell>
          <cell r="C547" t="str">
            <v>RE</v>
          </cell>
          <cell r="D547">
            <v>42198</v>
          </cell>
          <cell r="E547">
            <v>2958465</v>
          </cell>
          <cell r="F547">
            <v>1360.31</v>
          </cell>
          <cell r="G547" t="str">
            <v>USD</v>
          </cell>
          <cell r="H547">
            <v>1</v>
          </cell>
          <cell r="I547" t="str">
            <v>EA</v>
          </cell>
          <cell r="J547">
            <v>60</v>
          </cell>
        </row>
        <row r="548">
          <cell r="A548" t="str">
            <v>AXY-8213715</v>
          </cell>
          <cell r="B548" t="str">
            <v>JBL054</v>
          </cell>
          <cell r="C548" t="str">
            <v>RE</v>
          </cell>
          <cell r="D548">
            <v>42198</v>
          </cell>
          <cell r="E548">
            <v>2958465</v>
          </cell>
          <cell r="F548">
            <v>775.64</v>
          </cell>
          <cell r="G548" t="str">
            <v>USD</v>
          </cell>
          <cell r="H548">
            <v>1</v>
          </cell>
          <cell r="I548" t="str">
            <v>EA</v>
          </cell>
          <cell r="J548">
            <v>60</v>
          </cell>
        </row>
        <row r="549">
          <cell r="A549" t="str">
            <v>AXY-8214115</v>
          </cell>
          <cell r="B549" t="str">
            <v>JBL054</v>
          </cell>
          <cell r="C549" t="str">
            <v>RE</v>
          </cell>
          <cell r="D549">
            <v>42198</v>
          </cell>
          <cell r="E549">
            <v>2958465</v>
          </cell>
          <cell r="F549">
            <v>853.76</v>
          </cell>
          <cell r="G549" t="str">
            <v>USD</v>
          </cell>
          <cell r="H549">
            <v>1</v>
          </cell>
          <cell r="I549" t="str">
            <v>EA</v>
          </cell>
          <cell r="J549">
            <v>60</v>
          </cell>
        </row>
        <row r="550">
          <cell r="A550" t="str">
            <v>AXY-828501</v>
          </cell>
          <cell r="B550" t="str">
            <v>JBL054</v>
          </cell>
          <cell r="C550" t="str">
            <v>RE</v>
          </cell>
          <cell r="D550">
            <v>42198</v>
          </cell>
          <cell r="E550">
            <v>2958465</v>
          </cell>
          <cell r="F550">
            <v>197.08</v>
          </cell>
          <cell r="G550" t="str">
            <v>USD</v>
          </cell>
          <cell r="H550">
            <v>1</v>
          </cell>
          <cell r="I550" t="str">
            <v>EA</v>
          </cell>
          <cell r="J550">
            <v>60</v>
          </cell>
        </row>
        <row r="551">
          <cell r="A551" t="str">
            <v>AXY-841501</v>
          </cell>
          <cell r="B551" t="str">
            <v>JBL054</v>
          </cell>
          <cell r="C551" t="str">
            <v>RE</v>
          </cell>
          <cell r="D551">
            <v>42198</v>
          </cell>
          <cell r="E551">
            <v>2958465</v>
          </cell>
          <cell r="F551">
            <v>46.03</v>
          </cell>
          <cell r="G551" t="str">
            <v>USD</v>
          </cell>
          <cell r="H551">
            <v>1</v>
          </cell>
          <cell r="I551" t="str">
            <v>EA</v>
          </cell>
          <cell r="J551">
            <v>60</v>
          </cell>
        </row>
        <row r="552">
          <cell r="A552" t="str">
            <v>AXY-841502</v>
          </cell>
          <cell r="B552" t="str">
            <v>JBL054</v>
          </cell>
          <cell r="C552" t="str">
            <v>RE</v>
          </cell>
          <cell r="D552">
            <v>42198</v>
          </cell>
          <cell r="E552">
            <v>2958465</v>
          </cell>
          <cell r="F552">
            <v>47.68</v>
          </cell>
          <cell r="G552" t="str">
            <v>USD</v>
          </cell>
          <cell r="H552">
            <v>1</v>
          </cell>
          <cell r="I552" t="str">
            <v>EA</v>
          </cell>
          <cell r="J552">
            <v>60</v>
          </cell>
        </row>
        <row r="553">
          <cell r="A553" t="str">
            <v>AXY-841601</v>
          </cell>
          <cell r="B553" t="str">
            <v>JBL054</v>
          </cell>
          <cell r="C553" t="str">
            <v>RE</v>
          </cell>
          <cell r="D553">
            <v>42198</v>
          </cell>
          <cell r="E553">
            <v>2958465</v>
          </cell>
          <cell r="F553">
            <v>52.61</v>
          </cell>
          <cell r="G553" t="str">
            <v>USD</v>
          </cell>
          <cell r="H553">
            <v>1</v>
          </cell>
          <cell r="I553" t="str">
            <v>EA</v>
          </cell>
          <cell r="J553">
            <v>60</v>
          </cell>
        </row>
        <row r="554">
          <cell r="A554" t="str">
            <v>AXY-841602</v>
          </cell>
          <cell r="B554" t="str">
            <v>JBL054</v>
          </cell>
          <cell r="C554" t="str">
            <v>RE</v>
          </cell>
          <cell r="D554">
            <v>42198</v>
          </cell>
          <cell r="E554">
            <v>2958465</v>
          </cell>
          <cell r="F554">
            <v>57.54</v>
          </cell>
          <cell r="G554" t="str">
            <v>USD</v>
          </cell>
          <cell r="H554">
            <v>1</v>
          </cell>
          <cell r="I554" t="str">
            <v>EA</v>
          </cell>
          <cell r="J554">
            <v>60</v>
          </cell>
        </row>
        <row r="555">
          <cell r="A555" t="str">
            <v>C1PRO</v>
          </cell>
          <cell r="B555" t="str">
            <v>JBL029</v>
          </cell>
          <cell r="C555" t="str">
            <v>RE</v>
          </cell>
          <cell r="D555">
            <v>40725</v>
          </cell>
          <cell r="E555">
            <v>2958465</v>
          </cell>
          <cell r="F555">
            <v>106</v>
          </cell>
          <cell r="G555" t="str">
            <v>USD</v>
          </cell>
          <cell r="H555">
            <v>1</v>
          </cell>
          <cell r="I555" t="str">
            <v>EA</v>
          </cell>
          <cell r="J555">
            <v>60</v>
          </cell>
        </row>
        <row r="556">
          <cell r="A556" t="str">
            <v>C1PRO-WH</v>
          </cell>
          <cell r="B556" t="str">
            <v>JBL029</v>
          </cell>
          <cell r="C556" t="str">
            <v>RE</v>
          </cell>
          <cell r="D556">
            <v>40725</v>
          </cell>
          <cell r="E556">
            <v>2958465</v>
          </cell>
          <cell r="F556">
            <v>106</v>
          </cell>
          <cell r="G556" t="str">
            <v>USD</v>
          </cell>
          <cell r="H556">
            <v>1</v>
          </cell>
          <cell r="I556" t="str">
            <v>EA</v>
          </cell>
          <cell r="J556">
            <v>60</v>
          </cell>
        </row>
        <row r="557">
          <cell r="A557" t="str">
            <v>C24CT MICROPLUS</v>
          </cell>
          <cell r="B557" t="str">
            <v>JBL018</v>
          </cell>
          <cell r="C557" t="str">
            <v>RE</v>
          </cell>
          <cell r="D557">
            <v>40725</v>
          </cell>
          <cell r="E557">
            <v>2958465</v>
          </cell>
          <cell r="F557">
            <v>132</v>
          </cell>
          <cell r="G557" t="str">
            <v>USD</v>
          </cell>
          <cell r="H557">
            <v>1</v>
          </cell>
          <cell r="I557" t="str">
            <v>EA</v>
          </cell>
          <cell r="J557">
            <v>60</v>
          </cell>
        </row>
        <row r="558">
          <cell r="A558" t="str">
            <v>C24CT-BK</v>
          </cell>
          <cell r="B558" t="str">
            <v>JBL018</v>
          </cell>
          <cell r="C558" t="str">
            <v>RE</v>
          </cell>
          <cell r="D558">
            <v>40725</v>
          </cell>
          <cell r="E558">
            <v>2958465</v>
          </cell>
          <cell r="F558">
            <v>146</v>
          </cell>
          <cell r="G558" t="str">
            <v>USD</v>
          </cell>
          <cell r="H558">
            <v>1</v>
          </cell>
          <cell r="I558" t="str">
            <v>EA</v>
          </cell>
          <cell r="J558">
            <v>60</v>
          </cell>
        </row>
        <row r="559">
          <cell r="A559" t="str">
            <v>C25AV-LS</v>
          </cell>
          <cell r="B559" t="str">
            <v>JBL018</v>
          </cell>
          <cell r="C559" t="str">
            <v>RE</v>
          </cell>
          <cell r="D559">
            <v>40725</v>
          </cell>
          <cell r="E559">
            <v>2958465</v>
          </cell>
          <cell r="F559">
            <v>244</v>
          </cell>
          <cell r="G559" t="str">
            <v>USD</v>
          </cell>
          <cell r="H559">
            <v>1</v>
          </cell>
          <cell r="I559" t="str">
            <v>EA</v>
          </cell>
          <cell r="J559">
            <v>60</v>
          </cell>
        </row>
        <row r="560">
          <cell r="A560" t="str">
            <v>C25AV-LS-WH</v>
          </cell>
          <cell r="B560" t="str">
            <v>JBL018</v>
          </cell>
          <cell r="C560" t="str">
            <v>RE</v>
          </cell>
          <cell r="D560">
            <v>40725</v>
          </cell>
          <cell r="E560">
            <v>2958465</v>
          </cell>
          <cell r="F560">
            <v>244</v>
          </cell>
          <cell r="G560" t="str">
            <v>USD</v>
          </cell>
          <cell r="H560">
            <v>1</v>
          </cell>
          <cell r="I560" t="str">
            <v>EA</v>
          </cell>
          <cell r="J560">
            <v>60</v>
          </cell>
        </row>
        <row r="561">
          <cell r="A561" t="str">
            <v>C26CT-LS</v>
          </cell>
          <cell r="B561" t="str">
            <v>JBL018</v>
          </cell>
          <cell r="C561" t="str">
            <v>RE</v>
          </cell>
          <cell r="D561">
            <v>40725</v>
          </cell>
          <cell r="E561">
            <v>2958465</v>
          </cell>
          <cell r="F561">
            <v>212</v>
          </cell>
          <cell r="G561" t="str">
            <v>USD</v>
          </cell>
          <cell r="H561">
            <v>1</v>
          </cell>
          <cell r="I561" t="str">
            <v>EA</v>
          </cell>
          <cell r="J561">
            <v>60</v>
          </cell>
        </row>
        <row r="562">
          <cell r="A562" t="str">
            <v>C29AV-1</v>
          </cell>
          <cell r="B562" t="str">
            <v>JBL018</v>
          </cell>
          <cell r="C562" t="str">
            <v>RE</v>
          </cell>
          <cell r="D562">
            <v>40725</v>
          </cell>
          <cell r="E562">
            <v>2958465</v>
          </cell>
          <cell r="F562">
            <v>490</v>
          </cell>
          <cell r="G562" t="str">
            <v>USD</v>
          </cell>
          <cell r="H562">
            <v>1</v>
          </cell>
          <cell r="I562" t="str">
            <v>EA</v>
          </cell>
          <cell r="J562">
            <v>60</v>
          </cell>
        </row>
        <row r="563">
          <cell r="A563" t="str">
            <v>C29AV-WH-1</v>
          </cell>
          <cell r="B563" t="str">
            <v>JBL018</v>
          </cell>
          <cell r="C563" t="str">
            <v>RE</v>
          </cell>
          <cell r="D563">
            <v>40725</v>
          </cell>
          <cell r="E563">
            <v>2958465</v>
          </cell>
          <cell r="F563">
            <v>490</v>
          </cell>
          <cell r="G563" t="str">
            <v>USD</v>
          </cell>
          <cell r="H563">
            <v>1</v>
          </cell>
          <cell r="I563" t="str">
            <v>EA</v>
          </cell>
          <cell r="J563">
            <v>60</v>
          </cell>
        </row>
        <row r="564">
          <cell r="A564" t="str">
            <v>C2PM</v>
          </cell>
          <cell r="B564" t="str">
            <v>JBL029</v>
          </cell>
          <cell r="C564" t="str">
            <v>RE</v>
          </cell>
          <cell r="D564">
            <v>40725</v>
          </cell>
          <cell r="E564">
            <v>2958465</v>
          </cell>
          <cell r="F564">
            <v>200</v>
          </cell>
          <cell r="G564" t="str">
            <v>USD</v>
          </cell>
          <cell r="H564">
            <v>1</v>
          </cell>
          <cell r="I564" t="str">
            <v>EA</v>
          </cell>
          <cell r="J564">
            <v>60</v>
          </cell>
        </row>
        <row r="565">
          <cell r="A565" t="str">
            <v>C2PM/230</v>
          </cell>
          <cell r="B565" t="str">
            <v>JBL029</v>
          </cell>
          <cell r="C565" t="str">
            <v>RE</v>
          </cell>
          <cell r="D565">
            <v>40731</v>
          </cell>
          <cell r="E565">
            <v>2958465</v>
          </cell>
          <cell r="F565">
            <v>200</v>
          </cell>
          <cell r="G565" t="str">
            <v>USD</v>
          </cell>
          <cell r="H565">
            <v>1</v>
          </cell>
          <cell r="I565" t="str">
            <v>EA</v>
          </cell>
          <cell r="J565">
            <v>60</v>
          </cell>
        </row>
        <row r="566">
          <cell r="A566" t="str">
            <v>C2PS</v>
          </cell>
          <cell r="B566" t="str">
            <v>JBL029</v>
          </cell>
          <cell r="C566" t="str">
            <v>RE</v>
          </cell>
          <cell r="D566">
            <v>40725</v>
          </cell>
          <cell r="E566">
            <v>2958465</v>
          </cell>
          <cell r="F566">
            <v>260</v>
          </cell>
          <cell r="G566" t="str">
            <v>USD</v>
          </cell>
          <cell r="H566">
            <v>1</v>
          </cell>
          <cell r="I566" t="str">
            <v>EA</v>
          </cell>
          <cell r="J566">
            <v>60</v>
          </cell>
        </row>
        <row r="567">
          <cell r="A567" t="str">
            <v>C2PS/230</v>
          </cell>
          <cell r="B567" t="str">
            <v>JBL029</v>
          </cell>
          <cell r="C567" t="str">
            <v>RE</v>
          </cell>
          <cell r="D567">
            <v>40731</v>
          </cell>
          <cell r="E567">
            <v>2958465</v>
          </cell>
          <cell r="F567">
            <v>260</v>
          </cell>
          <cell r="G567" t="str">
            <v>USD</v>
          </cell>
          <cell r="H567">
            <v>1</v>
          </cell>
          <cell r="I567" t="str">
            <v>EA</v>
          </cell>
          <cell r="J567">
            <v>60</v>
          </cell>
        </row>
        <row r="568">
          <cell r="A568" t="str">
            <v>C40CS/T-PL</v>
          </cell>
          <cell r="B568" t="str">
            <v>JBL018</v>
          </cell>
          <cell r="C568" t="str">
            <v>RE</v>
          </cell>
          <cell r="D568">
            <v>40731</v>
          </cell>
          <cell r="E568">
            <v>2958465</v>
          </cell>
          <cell r="F568">
            <v>389</v>
          </cell>
          <cell r="G568" t="str">
            <v>USD</v>
          </cell>
          <cell r="H568">
            <v>1</v>
          </cell>
          <cell r="I568" t="str">
            <v>EA</v>
          </cell>
          <cell r="J568">
            <v>60</v>
          </cell>
        </row>
        <row r="569">
          <cell r="A569" t="str">
            <v>C42C-PL</v>
          </cell>
          <cell r="B569" t="str">
            <v>JBL018</v>
          </cell>
          <cell r="C569" t="str">
            <v>RE</v>
          </cell>
          <cell r="D569">
            <v>40731</v>
          </cell>
          <cell r="E569">
            <v>2958465</v>
          </cell>
          <cell r="F569">
            <v>84</v>
          </cell>
          <cell r="G569" t="str">
            <v>USD</v>
          </cell>
          <cell r="H569">
            <v>1</v>
          </cell>
          <cell r="I569" t="str">
            <v>EA</v>
          </cell>
          <cell r="J569">
            <v>60</v>
          </cell>
        </row>
        <row r="570">
          <cell r="A570" t="str">
            <v>C50PACK</v>
          </cell>
          <cell r="B570" t="str">
            <v>JBL018</v>
          </cell>
          <cell r="C570" t="str">
            <v>RE</v>
          </cell>
          <cell r="D570">
            <v>40725</v>
          </cell>
          <cell r="E570">
            <v>2958465</v>
          </cell>
          <cell r="F570">
            <v>641</v>
          </cell>
          <cell r="G570" t="str">
            <v>USD</v>
          </cell>
          <cell r="H570">
            <v>1</v>
          </cell>
          <cell r="I570" t="str">
            <v>EA</v>
          </cell>
          <cell r="J570">
            <v>60</v>
          </cell>
        </row>
        <row r="571">
          <cell r="A571" t="str">
            <v>C50PACK-WH</v>
          </cell>
          <cell r="B571" t="str">
            <v>JBL018</v>
          </cell>
          <cell r="C571" t="str">
            <v>RE</v>
          </cell>
          <cell r="D571">
            <v>40725</v>
          </cell>
          <cell r="E571">
            <v>2958465</v>
          </cell>
          <cell r="F571">
            <v>641</v>
          </cell>
          <cell r="G571" t="str">
            <v>USD</v>
          </cell>
          <cell r="H571">
            <v>1</v>
          </cell>
          <cell r="I571" t="str">
            <v>EA</v>
          </cell>
          <cell r="J571">
            <v>60</v>
          </cell>
        </row>
        <row r="572">
          <cell r="A572" t="str">
            <v>C60PS/T</v>
          </cell>
          <cell r="B572" t="str">
            <v>JBL018</v>
          </cell>
          <cell r="C572" t="str">
            <v>RE</v>
          </cell>
          <cell r="D572">
            <v>41795</v>
          </cell>
          <cell r="E572">
            <v>2958465</v>
          </cell>
          <cell r="F572">
            <v>415</v>
          </cell>
          <cell r="G572" t="str">
            <v>USD</v>
          </cell>
          <cell r="H572">
            <v>1</v>
          </cell>
          <cell r="I572" t="str">
            <v>EA</v>
          </cell>
          <cell r="J572">
            <v>60</v>
          </cell>
        </row>
        <row r="573">
          <cell r="A573" t="str">
            <v>C60PS/T-PN1</v>
          </cell>
          <cell r="B573" t="str">
            <v>JBL018</v>
          </cell>
          <cell r="C573" t="str">
            <v>RE</v>
          </cell>
          <cell r="D573">
            <v>42034</v>
          </cell>
          <cell r="E573">
            <v>2958465</v>
          </cell>
          <cell r="F573">
            <v>465</v>
          </cell>
          <cell r="G573" t="str">
            <v>USD</v>
          </cell>
          <cell r="H573">
            <v>1</v>
          </cell>
          <cell r="I573" t="str">
            <v>EA</v>
          </cell>
          <cell r="J573">
            <v>60</v>
          </cell>
        </row>
        <row r="574">
          <cell r="A574" t="str">
            <v>C60PS/T-WH</v>
          </cell>
          <cell r="B574" t="str">
            <v>JBL018</v>
          </cell>
          <cell r="C574" t="str">
            <v>RE</v>
          </cell>
          <cell r="D574">
            <v>41795</v>
          </cell>
          <cell r="E574">
            <v>2958465</v>
          </cell>
          <cell r="F574">
            <v>415</v>
          </cell>
          <cell r="G574" t="str">
            <v>USD</v>
          </cell>
          <cell r="H574">
            <v>1</v>
          </cell>
          <cell r="I574" t="str">
            <v>EA</v>
          </cell>
          <cell r="J574">
            <v>60</v>
          </cell>
        </row>
        <row r="575">
          <cell r="A575" t="str">
            <v>C62P</v>
          </cell>
          <cell r="B575" t="str">
            <v>JBL018</v>
          </cell>
          <cell r="C575" t="str">
            <v>RE</v>
          </cell>
          <cell r="D575">
            <v>40725</v>
          </cell>
          <cell r="E575">
            <v>2958465</v>
          </cell>
          <cell r="F575">
            <v>105</v>
          </cell>
          <cell r="G575" t="str">
            <v>USD</v>
          </cell>
          <cell r="H575">
            <v>1</v>
          </cell>
          <cell r="I575" t="str">
            <v>EA</v>
          </cell>
          <cell r="J575">
            <v>60</v>
          </cell>
        </row>
        <row r="576">
          <cell r="A576" t="str">
            <v>C62P-WH</v>
          </cell>
          <cell r="B576" t="str">
            <v>JBL018</v>
          </cell>
          <cell r="C576" t="str">
            <v>RE</v>
          </cell>
          <cell r="D576">
            <v>40725</v>
          </cell>
          <cell r="E576">
            <v>2958465</v>
          </cell>
          <cell r="F576">
            <v>105</v>
          </cell>
          <cell r="G576" t="str">
            <v>USD</v>
          </cell>
          <cell r="H576">
            <v>1</v>
          </cell>
          <cell r="I576" t="str">
            <v>EA</v>
          </cell>
          <cell r="J576">
            <v>60</v>
          </cell>
        </row>
        <row r="577">
          <cell r="A577" t="str">
            <v>C64P/T</v>
          </cell>
          <cell r="B577" t="str">
            <v>JBL018</v>
          </cell>
          <cell r="C577" t="str">
            <v>RE</v>
          </cell>
          <cell r="D577">
            <v>42382</v>
          </cell>
          <cell r="E577">
            <v>2958465</v>
          </cell>
          <cell r="F577">
            <v>180</v>
          </cell>
          <cell r="G577" t="str">
            <v>USD</v>
          </cell>
          <cell r="H577">
            <v>1</v>
          </cell>
          <cell r="I577" t="str">
            <v>EA</v>
          </cell>
          <cell r="J577">
            <v>60</v>
          </cell>
        </row>
        <row r="578">
          <cell r="A578" t="str">
            <v>C64P/T-WH</v>
          </cell>
          <cell r="B578" t="str">
            <v>JBL018</v>
          </cell>
          <cell r="C578" t="str">
            <v>RE</v>
          </cell>
          <cell r="D578">
            <v>42382</v>
          </cell>
          <cell r="E578">
            <v>2958465</v>
          </cell>
          <cell r="F578">
            <v>180</v>
          </cell>
          <cell r="G578" t="str">
            <v>USD</v>
          </cell>
          <cell r="H578">
            <v>1</v>
          </cell>
          <cell r="I578" t="str">
            <v>EA</v>
          </cell>
          <cell r="J578">
            <v>60</v>
          </cell>
        </row>
        <row r="579">
          <cell r="A579" t="str">
            <v>C65P/T</v>
          </cell>
          <cell r="B579" t="str">
            <v>JBL018</v>
          </cell>
          <cell r="C579" t="str">
            <v>RE</v>
          </cell>
          <cell r="D579">
            <v>40725</v>
          </cell>
          <cell r="E579">
            <v>2958465</v>
          </cell>
          <cell r="F579">
            <v>235</v>
          </cell>
          <cell r="G579" t="str">
            <v>USD</v>
          </cell>
          <cell r="H579">
            <v>1</v>
          </cell>
          <cell r="I579" t="str">
            <v>EA</v>
          </cell>
          <cell r="J579">
            <v>60</v>
          </cell>
        </row>
        <row r="580">
          <cell r="A580" t="str">
            <v>C65P/T-WH</v>
          </cell>
          <cell r="B580" t="str">
            <v>JBL018</v>
          </cell>
          <cell r="C580" t="str">
            <v>RE</v>
          </cell>
          <cell r="D580">
            <v>40725</v>
          </cell>
          <cell r="E580">
            <v>2958465</v>
          </cell>
          <cell r="F580">
            <v>235</v>
          </cell>
          <cell r="G580" t="str">
            <v>USD</v>
          </cell>
          <cell r="H580">
            <v>1</v>
          </cell>
          <cell r="I580" t="str">
            <v>EA</v>
          </cell>
          <cell r="J580">
            <v>60</v>
          </cell>
        </row>
        <row r="581">
          <cell r="A581" t="str">
            <v>C67HC/T</v>
          </cell>
          <cell r="B581" t="str">
            <v>JBL018</v>
          </cell>
          <cell r="C581" t="str">
            <v>RE</v>
          </cell>
          <cell r="D581">
            <v>40725</v>
          </cell>
          <cell r="E581">
            <v>2958465</v>
          </cell>
          <cell r="F581">
            <v>400</v>
          </cell>
          <cell r="G581" t="str">
            <v>USD</v>
          </cell>
          <cell r="H581">
            <v>1</v>
          </cell>
          <cell r="I581" t="str">
            <v>EA</v>
          </cell>
          <cell r="J581">
            <v>60</v>
          </cell>
        </row>
        <row r="582">
          <cell r="A582" t="str">
            <v>C67HC/T-WH</v>
          </cell>
          <cell r="B582" t="str">
            <v>JBL018</v>
          </cell>
          <cell r="C582" t="str">
            <v>RE</v>
          </cell>
          <cell r="D582">
            <v>40725</v>
          </cell>
          <cell r="E582">
            <v>2958465</v>
          </cell>
          <cell r="F582">
            <v>400</v>
          </cell>
          <cell r="G582" t="str">
            <v>USD</v>
          </cell>
          <cell r="H582">
            <v>1</v>
          </cell>
          <cell r="I582" t="str">
            <v>EA</v>
          </cell>
          <cell r="J582">
            <v>60</v>
          </cell>
        </row>
        <row r="583">
          <cell r="A583" t="str">
            <v>C67P/T</v>
          </cell>
          <cell r="B583" t="str">
            <v>JBL018</v>
          </cell>
          <cell r="C583" t="str">
            <v>RE</v>
          </cell>
          <cell r="D583">
            <v>40725</v>
          </cell>
          <cell r="E583">
            <v>2958465</v>
          </cell>
          <cell r="F583">
            <v>340</v>
          </cell>
          <cell r="G583" t="str">
            <v>USD</v>
          </cell>
          <cell r="H583">
            <v>1</v>
          </cell>
          <cell r="I583" t="str">
            <v>EA</v>
          </cell>
          <cell r="J583">
            <v>60</v>
          </cell>
        </row>
        <row r="584">
          <cell r="A584" t="str">
            <v>C67P/T-PN1</v>
          </cell>
          <cell r="B584" t="str">
            <v>JBL018</v>
          </cell>
          <cell r="C584" t="str">
            <v>RE</v>
          </cell>
          <cell r="D584">
            <v>42030</v>
          </cell>
          <cell r="E584">
            <v>2958465</v>
          </cell>
          <cell r="F584">
            <v>390</v>
          </cell>
          <cell r="G584" t="str">
            <v>USD</v>
          </cell>
          <cell r="H584">
            <v>1</v>
          </cell>
          <cell r="I584" t="str">
            <v>EA</v>
          </cell>
          <cell r="J584">
            <v>60</v>
          </cell>
        </row>
        <row r="585">
          <cell r="A585" t="str">
            <v>C67P/T-WH</v>
          </cell>
          <cell r="B585" t="str">
            <v>JBL018</v>
          </cell>
          <cell r="C585" t="str">
            <v>RE</v>
          </cell>
          <cell r="D585">
            <v>40725</v>
          </cell>
          <cell r="E585">
            <v>2958465</v>
          </cell>
          <cell r="F585">
            <v>340</v>
          </cell>
          <cell r="G585" t="str">
            <v>USD</v>
          </cell>
          <cell r="H585">
            <v>1</v>
          </cell>
          <cell r="I585" t="str">
            <v>EA</v>
          </cell>
          <cell r="J585">
            <v>60</v>
          </cell>
        </row>
        <row r="586">
          <cell r="A586" t="str">
            <v>CBT 100LA</v>
          </cell>
          <cell r="B586" t="str">
            <v>JBL018</v>
          </cell>
          <cell r="C586" t="str">
            <v>RE</v>
          </cell>
          <cell r="D586">
            <v>40731</v>
          </cell>
          <cell r="E586">
            <v>2958465</v>
          </cell>
          <cell r="F586">
            <v>908</v>
          </cell>
          <cell r="G586" t="str">
            <v>USD</v>
          </cell>
          <cell r="H586">
            <v>1</v>
          </cell>
          <cell r="I586" t="str">
            <v>EA</v>
          </cell>
          <cell r="J586">
            <v>60</v>
          </cell>
        </row>
        <row r="587">
          <cell r="A587" t="str">
            <v>CBT 100LA-1</v>
          </cell>
          <cell r="B587" t="str">
            <v>JBL018</v>
          </cell>
          <cell r="C587" t="str">
            <v>RE</v>
          </cell>
          <cell r="D587">
            <v>40725</v>
          </cell>
          <cell r="E587">
            <v>2958465</v>
          </cell>
          <cell r="F587">
            <v>920</v>
          </cell>
          <cell r="G587" t="str">
            <v>USD</v>
          </cell>
          <cell r="H587">
            <v>1</v>
          </cell>
          <cell r="I587" t="str">
            <v>EA</v>
          </cell>
          <cell r="J587">
            <v>60</v>
          </cell>
        </row>
        <row r="588">
          <cell r="A588" t="str">
            <v>CBT 100LA-1-WH</v>
          </cell>
          <cell r="B588" t="str">
            <v>JBL018</v>
          </cell>
          <cell r="C588" t="str">
            <v>RE</v>
          </cell>
          <cell r="D588">
            <v>40725</v>
          </cell>
          <cell r="E588">
            <v>2958465</v>
          </cell>
          <cell r="F588">
            <v>920</v>
          </cell>
          <cell r="G588" t="str">
            <v>USD</v>
          </cell>
          <cell r="H588">
            <v>1</v>
          </cell>
          <cell r="I588" t="str">
            <v>EA</v>
          </cell>
          <cell r="J588">
            <v>60</v>
          </cell>
        </row>
        <row r="589">
          <cell r="A589" t="str">
            <v>CBT 100LA-LS</v>
          </cell>
          <cell r="B589" t="str">
            <v>JBL018</v>
          </cell>
          <cell r="C589" t="str">
            <v>RE</v>
          </cell>
          <cell r="D589">
            <v>41729</v>
          </cell>
          <cell r="E589">
            <v>2958465</v>
          </cell>
          <cell r="F589">
            <v>1030.4000000000001</v>
          </cell>
          <cell r="G589" t="str">
            <v>USD</v>
          </cell>
          <cell r="H589">
            <v>1</v>
          </cell>
          <cell r="I589" t="str">
            <v>EA</v>
          </cell>
          <cell r="J589">
            <v>60</v>
          </cell>
        </row>
        <row r="590">
          <cell r="A590" t="str">
            <v>CBT 100LA-LS-WH</v>
          </cell>
          <cell r="B590" t="str">
            <v>JBL018</v>
          </cell>
          <cell r="C590" t="str">
            <v>RE</v>
          </cell>
          <cell r="D590">
            <v>41729</v>
          </cell>
          <cell r="E590">
            <v>2958465</v>
          </cell>
          <cell r="F590">
            <v>1030.4000000000001</v>
          </cell>
          <cell r="G590" t="str">
            <v>USD</v>
          </cell>
          <cell r="H590">
            <v>1</v>
          </cell>
          <cell r="I590" t="str">
            <v>EA</v>
          </cell>
          <cell r="J590">
            <v>60</v>
          </cell>
        </row>
        <row r="591">
          <cell r="A591" t="str">
            <v>CBT 100LA-WH</v>
          </cell>
          <cell r="B591" t="str">
            <v>JBL018</v>
          </cell>
          <cell r="C591" t="str">
            <v>RE</v>
          </cell>
          <cell r="D591">
            <v>40731</v>
          </cell>
          <cell r="E591">
            <v>2958465</v>
          </cell>
          <cell r="F591">
            <v>908</v>
          </cell>
          <cell r="G591" t="str">
            <v>USD</v>
          </cell>
          <cell r="H591">
            <v>1</v>
          </cell>
          <cell r="I591" t="str">
            <v>EA</v>
          </cell>
          <cell r="J591">
            <v>60</v>
          </cell>
        </row>
        <row r="592">
          <cell r="A592" t="str">
            <v>CBT 200LA-1</v>
          </cell>
          <cell r="B592" t="str">
            <v>JBL018</v>
          </cell>
          <cell r="C592" t="str">
            <v>RE</v>
          </cell>
          <cell r="D592">
            <v>40725</v>
          </cell>
          <cell r="E592">
            <v>2958465</v>
          </cell>
          <cell r="F592">
            <v>2150</v>
          </cell>
          <cell r="G592" t="str">
            <v>USD</v>
          </cell>
          <cell r="H592">
            <v>1</v>
          </cell>
          <cell r="I592" t="str">
            <v>EA</v>
          </cell>
          <cell r="J592">
            <v>60</v>
          </cell>
        </row>
        <row r="593">
          <cell r="A593" t="str">
            <v>CBT 200LA-1-WH</v>
          </cell>
          <cell r="B593" t="str">
            <v>JBL018</v>
          </cell>
          <cell r="C593" t="str">
            <v>RE</v>
          </cell>
          <cell r="D593">
            <v>40725</v>
          </cell>
          <cell r="E593">
            <v>2958465</v>
          </cell>
          <cell r="F593">
            <v>2150</v>
          </cell>
          <cell r="G593" t="str">
            <v>USD</v>
          </cell>
          <cell r="H593">
            <v>1</v>
          </cell>
          <cell r="I593" t="str">
            <v>EA</v>
          </cell>
          <cell r="J593">
            <v>60</v>
          </cell>
        </row>
        <row r="594">
          <cell r="A594" t="str">
            <v>CBT 50LA</v>
          </cell>
          <cell r="B594" t="str">
            <v>JBL018</v>
          </cell>
          <cell r="C594" t="str">
            <v>RE</v>
          </cell>
          <cell r="D594">
            <v>40731</v>
          </cell>
          <cell r="E594">
            <v>2958465</v>
          </cell>
          <cell r="F594">
            <v>488</v>
          </cell>
          <cell r="G594" t="str">
            <v>USD</v>
          </cell>
          <cell r="H594">
            <v>1</v>
          </cell>
          <cell r="I594" t="str">
            <v>EA</v>
          </cell>
          <cell r="J594">
            <v>60</v>
          </cell>
        </row>
        <row r="595">
          <cell r="A595" t="str">
            <v>CBT 50LA-1</v>
          </cell>
          <cell r="B595" t="str">
            <v>JBL018</v>
          </cell>
          <cell r="C595" t="str">
            <v>RE</v>
          </cell>
          <cell r="D595">
            <v>40725</v>
          </cell>
          <cell r="E595">
            <v>2958465</v>
          </cell>
          <cell r="F595">
            <v>505</v>
          </cell>
          <cell r="G595" t="str">
            <v>USD</v>
          </cell>
          <cell r="H595">
            <v>1</v>
          </cell>
          <cell r="I595" t="str">
            <v>EA</v>
          </cell>
          <cell r="J595">
            <v>60</v>
          </cell>
        </row>
        <row r="596">
          <cell r="A596" t="str">
            <v>CBT 50LA-1-WH</v>
          </cell>
          <cell r="B596" t="str">
            <v>JBL018</v>
          </cell>
          <cell r="C596" t="str">
            <v>RE</v>
          </cell>
          <cell r="D596">
            <v>40725</v>
          </cell>
          <cell r="E596">
            <v>2958465</v>
          </cell>
          <cell r="F596">
            <v>505</v>
          </cell>
          <cell r="G596" t="str">
            <v>USD</v>
          </cell>
          <cell r="H596">
            <v>1</v>
          </cell>
          <cell r="I596" t="str">
            <v>EA</v>
          </cell>
          <cell r="J596">
            <v>60</v>
          </cell>
        </row>
        <row r="597">
          <cell r="A597" t="str">
            <v>CBT 50LA-LS</v>
          </cell>
          <cell r="B597" t="str">
            <v>JBL018</v>
          </cell>
          <cell r="C597" t="str">
            <v>RE</v>
          </cell>
          <cell r="D597">
            <v>41634</v>
          </cell>
          <cell r="E597">
            <v>2958465</v>
          </cell>
          <cell r="F597">
            <v>545</v>
          </cell>
          <cell r="G597" t="str">
            <v>USD</v>
          </cell>
          <cell r="H597">
            <v>1</v>
          </cell>
          <cell r="I597" t="str">
            <v>EA</v>
          </cell>
          <cell r="J597">
            <v>60</v>
          </cell>
        </row>
        <row r="598">
          <cell r="A598" t="str">
            <v>CBT 50LA-LS-WH</v>
          </cell>
          <cell r="B598" t="str">
            <v>JBL018</v>
          </cell>
          <cell r="C598" t="str">
            <v>RE</v>
          </cell>
          <cell r="D598">
            <v>41634</v>
          </cell>
          <cell r="E598">
            <v>2958465</v>
          </cell>
          <cell r="F598">
            <v>545</v>
          </cell>
          <cell r="G598" t="str">
            <v>USD</v>
          </cell>
          <cell r="H598">
            <v>1</v>
          </cell>
          <cell r="I598" t="str">
            <v>EA</v>
          </cell>
          <cell r="J598">
            <v>60</v>
          </cell>
        </row>
        <row r="599">
          <cell r="A599" t="str">
            <v>CBT 50LA-WH</v>
          </cell>
          <cell r="B599" t="str">
            <v>JBL018</v>
          </cell>
          <cell r="C599" t="str">
            <v>RE</v>
          </cell>
          <cell r="D599">
            <v>40731</v>
          </cell>
          <cell r="E599">
            <v>2958465</v>
          </cell>
          <cell r="F599">
            <v>505</v>
          </cell>
          <cell r="G599" t="str">
            <v>USD</v>
          </cell>
          <cell r="H599">
            <v>1</v>
          </cell>
          <cell r="I599" t="str">
            <v>EA</v>
          </cell>
          <cell r="J599">
            <v>60</v>
          </cell>
        </row>
        <row r="600">
          <cell r="A600" t="str">
            <v>CBT 70J</v>
          </cell>
          <cell r="B600" t="str">
            <v>JBL018</v>
          </cell>
          <cell r="C600" t="str">
            <v>RE</v>
          </cell>
          <cell r="D600">
            <v>40731</v>
          </cell>
          <cell r="E600">
            <v>2958465</v>
          </cell>
          <cell r="F600">
            <v>1260</v>
          </cell>
          <cell r="G600" t="str">
            <v>USD</v>
          </cell>
          <cell r="H600">
            <v>1</v>
          </cell>
          <cell r="I600" t="str">
            <v>EA</v>
          </cell>
          <cell r="J600">
            <v>60</v>
          </cell>
        </row>
        <row r="601">
          <cell r="A601" t="str">
            <v>CBT 70J-1</v>
          </cell>
          <cell r="B601" t="str">
            <v>JBL018</v>
          </cell>
          <cell r="C601" t="str">
            <v>RE</v>
          </cell>
          <cell r="D601">
            <v>40725</v>
          </cell>
          <cell r="E601">
            <v>2958465</v>
          </cell>
          <cell r="F601">
            <v>1296.67</v>
          </cell>
          <cell r="G601" t="str">
            <v>USD</v>
          </cell>
          <cell r="H601">
            <v>1</v>
          </cell>
          <cell r="I601" t="str">
            <v>EA</v>
          </cell>
          <cell r="J601">
            <v>60</v>
          </cell>
        </row>
        <row r="602">
          <cell r="A602" t="str">
            <v>CBT 70J-1-WH</v>
          </cell>
          <cell r="B602" t="str">
            <v>JBL018</v>
          </cell>
          <cell r="C602" t="str">
            <v>RE</v>
          </cell>
          <cell r="D602">
            <v>40725</v>
          </cell>
          <cell r="E602">
            <v>2958465</v>
          </cell>
          <cell r="F602">
            <v>1296.67</v>
          </cell>
          <cell r="G602" t="str">
            <v>USD</v>
          </cell>
          <cell r="H602">
            <v>1</v>
          </cell>
          <cell r="I602" t="str">
            <v>EA</v>
          </cell>
          <cell r="J602">
            <v>60</v>
          </cell>
        </row>
        <row r="603">
          <cell r="A603" t="str">
            <v>CBT 70JE</v>
          </cell>
          <cell r="B603" t="str">
            <v>JBL018</v>
          </cell>
          <cell r="C603" t="str">
            <v>RE</v>
          </cell>
          <cell r="D603">
            <v>40731</v>
          </cell>
          <cell r="E603">
            <v>2958465</v>
          </cell>
          <cell r="F603">
            <v>735</v>
          </cell>
          <cell r="G603" t="str">
            <v>USD</v>
          </cell>
          <cell r="H603">
            <v>1</v>
          </cell>
          <cell r="I603" t="str">
            <v>EA</v>
          </cell>
          <cell r="J603">
            <v>60</v>
          </cell>
        </row>
        <row r="604">
          <cell r="A604" t="str">
            <v>CBT 70JE-1</v>
          </cell>
          <cell r="B604" t="str">
            <v>JBL018</v>
          </cell>
          <cell r="C604" t="str">
            <v>RE</v>
          </cell>
          <cell r="D604">
            <v>40725</v>
          </cell>
          <cell r="E604">
            <v>2958465</v>
          </cell>
          <cell r="F604">
            <v>735</v>
          </cell>
          <cell r="G604" t="str">
            <v>USD</v>
          </cell>
          <cell r="H604">
            <v>1</v>
          </cell>
          <cell r="I604" t="str">
            <v>EA</v>
          </cell>
          <cell r="J604">
            <v>60</v>
          </cell>
        </row>
        <row r="605">
          <cell r="A605" t="str">
            <v>CBT 70JE-1-WH</v>
          </cell>
          <cell r="B605" t="str">
            <v>JBL018</v>
          </cell>
          <cell r="C605" t="str">
            <v>RE</v>
          </cell>
          <cell r="D605">
            <v>40725</v>
          </cell>
          <cell r="E605">
            <v>2958465</v>
          </cell>
          <cell r="F605">
            <v>735</v>
          </cell>
          <cell r="G605" t="str">
            <v>USD</v>
          </cell>
          <cell r="H605">
            <v>1</v>
          </cell>
          <cell r="I605" t="str">
            <v>EA</v>
          </cell>
          <cell r="J605">
            <v>60</v>
          </cell>
        </row>
        <row r="606">
          <cell r="A606" t="str">
            <v>CBT 70JE-WH</v>
          </cell>
          <cell r="B606" t="str">
            <v>JBL018</v>
          </cell>
          <cell r="C606" t="str">
            <v>RE</v>
          </cell>
          <cell r="D606">
            <v>40731</v>
          </cell>
          <cell r="E606">
            <v>2958465</v>
          </cell>
          <cell r="F606">
            <v>735</v>
          </cell>
          <cell r="G606" t="str">
            <v>USD</v>
          </cell>
          <cell r="H606">
            <v>1</v>
          </cell>
          <cell r="I606" t="str">
            <v>EA</v>
          </cell>
          <cell r="J606">
            <v>60</v>
          </cell>
        </row>
        <row r="607">
          <cell r="A607" t="str">
            <v>CBT 70J-WH</v>
          </cell>
          <cell r="B607" t="str">
            <v>JBL018</v>
          </cell>
          <cell r="C607" t="str">
            <v>RE</v>
          </cell>
          <cell r="D607">
            <v>40731</v>
          </cell>
          <cell r="E607">
            <v>2958465</v>
          </cell>
          <cell r="F607">
            <v>1260</v>
          </cell>
          <cell r="G607" t="str">
            <v>USD</v>
          </cell>
          <cell r="H607">
            <v>1</v>
          </cell>
          <cell r="I607" t="str">
            <v>EA</v>
          </cell>
          <cell r="J607">
            <v>60</v>
          </cell>
        </row>
        <row r="608">
          <cell r="A608" t="str">
            <v>CONTROL 126W</v>
          </cell>
          <cell r="B608" t="str">
            <v>JBL018</v>
          </cell>
          <cell r="C608" t="str">
            <v>RE</v>
          </cell>
          <cell r="D608">
            <v>40725</v>
          </cell>
          <cell r="E608">
            <v>2958465</v>
          </cell>
          <cell r="F608">
            <v>200</v>
          </cell>
          <cell r="G608" t="str">
            <v>USD</v>
          </cell>
          <cell r="H608">
            <v>1</v>
          </cell>
          <cell r="I608" t="str">
            <v>EA</v>
          </cell>
          <cell r="J608">
            <v>60</v>
          </cell>
        </row>
        <row r="609">
          <cell r="A609" t="str">
            <v>CONTROL 126WT</v>
          </cell>
          <cell r="B609" t="str">
            <v>JBL018</v>
          </cell>
          <cell r="C609" t="str">
            <v>RE</v>
          </cell>
          <cell r="D609">
            <v>40725</v>
          </cell>
          <cell r="E609">
            <v>2958465</v>
          </cell>
          <cell r="F609">
            <v>221</v>
          </cell>
          <cell r="G609" t="str">
            <v>USD</v>
          </cell>
          <cell r="H609">
            <v>1</v>
          </cell>
          <cell r="I609" t="str">
            <v>EA</v>
          </cell>
          <cell r="J609">
            <v>60</v>
          </cell>
        </row>
        <row r="610">
          <cell r="A610" t="str">
            <v>CONTROL 128W</v>
          </cell>
          <cell r="B610" t="str">
            <v>JBL018</v>
          </cell>
          <cell r="C610" t="str">
            <v>RE</v>
          </cell>
          <cell r="D610">
            <v>40725</v>
          </cell>
          <cell r="E610">
            <v>2958465</v>
          </cell>
          <cell r="F610">
            <v>246</v>
          </cell>
          <cell r="G610" t="str">
            <v>USD</v>
          </cell>
          <cell r="H610">
            <v>1</v>
          </cell>
          <cell r="I610" t="str">
            <v>EA</v>
          </cell>
          <cell r="J610">
            <v>60</v>
          </cell>
        </row>
        <row r="611">
          <cell r="A611" t="str">
            <v>CONTROL 128WT</v>
          </cell>
          <cell r="B611" t="str">
            <v>JBL018</v>
          </cell>
          <cell r="C611" t="str">
            <v>RE</v>
          </cell>
          <cell r="D611">
            <v>40725</v>
          </cell>
          <cell r="E611">
            <v>2958465</v>
          </cell>
          <cell r="F611">
            <v>271</v>
          </cell>
          <cell r="G611" t="str">
            <v>USD</v>
          </cell>
          <cell r="H611">
            <v>1</v>
          </cell>
          <cell r="I611" t="str">
            <v>EA</v>
          </cell>
          <cell r="J611">
            <v>60</v>
          </cell>
        </row>
        <row r="612">
          <cell r="A612" t="str">
            <v>CONTROL 12C/T</v>
          </cell>
          <cell r="B612" t="str">
            <v>JBL018</v>
          </cell>
          <cell r="C612" t="str">
            <v>RE</v>
          </cell>
          <cell r="D612">
            <v>40725</v>
          </cell>
          <cell r="E612">
            <v>2958465</v>
          </cell>
          <cell r="F612">
            <v>83</v>
          </cell>
          <cell r="G612" t="str">
            <v>USD</v>
          </cell>
          <cell r="H612">
            <v>1</v>
          </cell>
          <cell r="I612" t="str">
            <v>EA</v>
          </cell>
          <cell r="J612">
            <v>60</v>
          </cell>
        </row>
        <row r="613">
          <cell r="A613" t="str">
            <v>CONTROL 12C/T-BK</v>
          </cell>
          <cell r="B613" t="str">
            <v>JBL018</v>
          </cell>
          <cell r="C613" t="str">
            <v>RE</v>
          </cell>
          <cell r="D613">
            <v>40725</v>
          </cell>
          <cell r="E613">
            <v>2958465</v>
          </cell>
          <cell r="F613">
            <v>83</v>
          </cell>
          <cell r="G613" t="str">
            <v>USD</v>
          </cell>
          <cell r="H613">
            <v>1</v>
          </cell>
          <cell r="I613" t="str">
            <v>EA</v>
          </cell>
          <cell r="J613">
            <v>60</v>
          </cell>
        </row>
        <row r="614">
          <cell r="A614" t="str">
            <v>CONTROL 12C-VA</v>
          </cell>
          <cell r="B614" t="e">
            <v>#N/A</v>
          </cell>
          <cell r="C614" t="str">
            <v>RE</v>
          </cell>
          <cell r="D614">
            <v>42352</v>
          </cell>
          <cell r="E614">
            <v>2958465</v>
          </cell>
          <cell r="F614">
            <v>88</v>
          </cell>
          <cell r="G614" t="str">
            <v>USD</v>
          </cell>
          <cell r="H614">
            <v>1</v>
          </cell>
          <cell r="I614" t="str">
            <v>EA</v>
          </cell>
          <cell r="J614">
            <v>60</v>
          </cell>
        </row>
        <row r="615">
          <cell r="A615" t="str">
            <v>CONTROL 14C/T</v>
          </cell>
          <cell r="B615" t="str">
            <v>JBL018</v>
          </cell>
          <cell r="C615" t="str">
            <v>RE</v>
          </cell>
          <cell r="D615">
            <v>40725</v>
          </cell>
          <cell r="E615">
            <v>2958465</v>
          </cell>
          <cell r="F615">
            <v>116.5</v>
          </cell>
          <cell r="G615" t="str">
            <v>USD</v>
          </cell>
          <cell r="H615">
            <v>1</v>
          </cell>
          <cell r="I615" t="str">
            <v>EA</v>
          </cell>
          <cell r="J615">
            <v>60</v>
          </cell>
        </row>
        <row r="616">
          <cell r="A616" t="str">
            <v>CONTROL 14C/T-BK</v>
          </cell>
          <cell r="B616" t="str">
            <v>JBL018</v>
          </cell>
          <cell r="C616" t="str">
            <v>RE</v>
          </cell>
          <cell r="D616">
            <v>40725</v>
          </cell>
          <cell r="E616">
            <v>2958465</v>
          </cell>
          <cell r="F616">
            <v>116.5</v>
          </cell>
          <cell r="G616" t="str">
            <v>USD</v>
          </cell>
          <cell r="H616">
            <v>1</v>
          </cell>
          <cell r="I616" t="str">
            <v>EA</v>
          </cell>
          <cell r="J616">
            <v>60</v>
          </cell>
        </row>
        <row r="617">
          <cell r="A617" t="str">
            <v>CONTROL 14C-VA</v>
          </cell>
          <cell r="B617" t="e">
            <v>#N/A</v>
          </cell>
          <cell r="C617" t="str">
            <v>RE</v>
          </cell>
          <cell r="D617">
            <v>42352</v>
          </cell>
          <cell r="E617">
            <v>2958465</v>
          </cell>
          <cell r="F617">
            <v>122</v>
          </cell>
          <cell r="G617" t="str">
            <v>USD</v>
          </cell>
          <cell r="H617">
            <v>1</v>
          </cell>
          <cell r="I617" t="str">
            <v>EA</v>
          </cell>
          <cell r="J617">
            <v>60</v>
          </cell>
        </row>
        <row r="618">
          <cell r="A618" t="str">
            <v>CONTROL 16C/T</v>
          </cell>
          <cell r="B618" t="str">
            <v>JBL018</v>
          </cell>
          <cell r="C618" t="str">
            <v>RE</v>
          </cell>
          <cell r="D618">
            <v>40725</v>
          </cell>
          <cell r="E618">
            <v>2958465</v>
          </cell>
          <cell r="F618">
            <v>149.5</v>
          </cell>
          <cell r="G618" t="str">
            <v>USD</v>
          </cell>
          <cell r="H618">
            <v>1</v>
          </cell>
          <cell r="I618" t="str">
            <v>EA</v>
          </cell>
          <cell r="J618">
            <v>60</v>
          </cell>
        </row>
        <row r="619">
          <cell r="A619" t="str">
            <v>CONTROL 16C/T-BK</v>
          </cell>
          <cell r="B619" t="str">
            <v>JBL018</v>
          </cell>
          <cell r="C619" t="str">
            <v>RE</v>
          </cell>
          <cell r="D619">
            <v>40725</v>
          </cell>
          <cell r="E619">
            <v>2958465</v>
          </cell>
          <cell r="F619">
            <v>149.5</v>
          </cell>
          <cell r="G619" t="str">
            <v>USD</v>
          </cell>
          <cell r="H619">
            <v>1</v>
          </cell>
          <cell r="I619" t="str">
            <v>EA</v>
          </cell>
          <cell r="J619">
            <v>60</v>
          </cell>
        </row>
        <row r="620">
          <cell r="A620" t="str">
            <v>CONTROL 16C-VA</v>
          </cell>
          <cell r="B620" t="e">
            <v>#N/A</v>
          </cell>
          <cell r="C620" t="str">
            <v>RE</v>
          </cell>
          <cell r="D620">
            <v>42352</v>
          </cell>
          <cell r="E620">
            <v>2958465</v>
          </cell>
          <cell r="F620">
            <v>155</v>
          </cell>
          <cell r="G620" t="str">
            <v>USD</v>
          </cell>
          <cell r="H620">
            <v>1</v>
          </cell>
          <cell r="I620" t="str">
            <v>EA</v>
          </cell>
          <cell r="J620">
            <v>60</v>
          </cell>
        </row>
        <row r="621">
          <cell r="A621" t="str">
            <v>CONTROL 19CS</v>
          </cell>
          <cell r="B621" t="str">
            <v>JBL018</v>
          </cell>
          <cell r="C621" t="str">
            <v>RE</v>
          </cell>
          <cell r="D621">
            <v>40725</v>
          </cell>
          <cell r="E621">
            <v>2958465</v>
          </cell>
          <cell r="F621">
            <v>264</v>
          </cell>
          <cell r="G621" t="str">
            <v>USD</v>
          </cell>
          <cell r="H621">
            <v>1</v>
          </cell>
          <cell r="I621" t="str">
            <v>EA</v>
          </cell>
          <cell r="J621">
            <v>60</v>
          </cell>
        </row>
        <row r="622">
          <cell r="A622" t="str">
            <v>CONTROL 19CST</v>
          </cell>
          <cell r="B622" t="str">
            <v>JBL018</v>
          </cell>
          <cell r="C622" t="str">
            <v>RE</v>
          </cell>
          <cell r="D622">
            <v>40725</v>
          </cell>
          <cell r="E622">
            <v>2958465</v>
          </cell>
          <cell r="F622">
            <v>286</v>
          </cell>
          <cell r="G622" t="str">
            <v>USD</v>
          </cell>
          <cell r="H622">
            <v>1</v>
          </cell>
          <cell r="I622" t="str">
            <v>EA</v>
          </cell>
          <cell r="J622">
            <v>60</v>
          </cell>
        </row>
        <row r="623">
          <cell r="A623" t="str">
            <v>CONTROL 226C/T</v>
          </cell>
          <cell r="B623" t="str">
            <v>JBL018</v>
          </cell>
          <cell r="C623" t="str">
            <v>RE</v>
          </cell>
          <cell r="D623">
            <v>40725</v>
          </cell>
          <cell r="E623">
            <v>2958465</v>
          </cell>
          <cell r="F623">
            <v>368</v>
          </cell>
          <cell r="G623" t="str">
            <v>USD</v>
          </cell>
          <cell r="H623">
            <v>1</v>
          </cell>
          <cell r="I623" t="str">
            <v>EA</v>
          </cell>
          <cell r="J623">
            <v>60</v>
          </cell>
        </row>
        <row r="624">
          <cell r="A624" t="str">
            <v>CONTROL 227C</v>
          </cell>
          <cell r="B624" t="str">
            <v>JBL018</v>
          </cell>
          <cell r="C624" t="str">
            <v>RE</v>
          </cell>
          <cell r="D624">
            <v>40725</v>
          </cell>
          <cell r="E624">
            <v>2958465</v>
          </cell>
          <cell r="F624">
            <v>293</v>
          </cell>
          <cell r="G624" t="str">
            <v>USD</v>
          </cell>
          <cell r="H624">
            <v>1</v>
          </cell>
          <cell r="I624" t="str">
            <v>EA</v>
          </cell>
          <cell r="J624">
            <v>60</v>
          </cell>
        </row>
        <row r="625">
          <cell r="A625" t="str">
            <v>CONTROL 227CT</v>
          </cell>
          <cell r="B625" t="str">
            <v>JBL018</v>
          </cell>
          <cell r="C625" t="str">
            <v>RE</v>
          </cell>
          <cell r="D625">
            <v>40725</v>
          </cell>
          <cell r="E625">
            <v>2958465</v>
          </cell>
          <cell r="F625">
            <v>334</v>
          </cell>
          <cell r="G625" t="str">
            <v>USD</v>
          </cell>
          <cell r="H625">
            <v>1</v>
          </cell>
          <cell r="I625" t="str">
            <v>EA</v>
          </cell>
          <cell r="J625">
            <v>60</v>
          </cell>
        </row>
        <row r="626">
          <cell r="A626" t="str">
            <v>CONTROL 23</v>
          </cell>
          <cell r="B626" t="str">
            <v>JBL018</v>
          </cell>
          <cell r="C626" t="str">
            <v>RE</v>
          </cell>
          <cell r="D626">
            <v>40725</v>
          </cell>
          <cell r="E626">
            <v>2958465</v>
          </cell>
          <cell r="F626">
            <v>132</v>
          </cell>
          <cell r="G626" t="str">
            <v>USD</v>
          </cell>
          <cell r="H626">
            <v>1</v>
          </cell>
          <cell r="I626" t="str">
            <v>EA</v>
          </cell>
          <cell r="J626">
            <v>60</v>
          </cell>
        </row>
        <row r="627">
          <cell r="A627" t="str">
            <v>CONTROL 23-1</v>
          </cell>
          <cell r="B627" t="str">
            <v>JBL018</v>
          </cell>
          <cell r="C627" t="str">
            <v>RE</v>
          </cell>
          <cell r="D627">
            <v>42234</v>
          </cell>
          <cell r="E627">
            <v>2958465</v>
          </cell>
          <cell r="F627">
            <v>144.9</v>
          </cell>
          <cell r="G627" t="str">
            <v>USD</v>
          </cell>
          <cell r="H627">
            <v>1</v>
          </cell>
          <cell r="I627" t="str">
            <v>EA</v>
          </cell>
          <cell r="J627">
            <v>60</v>
          </cell>
        </row>
        <row r="628">
          <cell r="A628" t="str">
            <v>CONTROL 23-1-WH</v>
          </cell>
          <cell r="B628" t="str">
            <v>JBL018</v>
          </cell>
          <cell r="C628" t="str">
            <v>RE</v>
          </cell>
          <cell r="D628">
            <v>42234</v>
          </cell>
          <cell r="E628">
            <v>2958465</v>
          </cell>
          <cell r="F628">
            <v>144.9</v>
          </cell>
          <cell r="G628" t="str">
            <v>USD</v>
          </cell>
          <cell r="H628">
            <v>1</v>
          </cell>
          <cell r="I628" t="str">
            <v>EA</v>
          </cell>
          <cell r="J628">
            <v>60</v>
          </cell>
        </row>
        <row r="629">
          <cell r="A629" t="str">
            <v>CONTROL 23T</v>
          </cell>
          <cell r="B629" t="str">
            <v>JBL018</v>
          </cell>
          <cell r="C629" t="str">
            <v>RE</v>
          </cell>
          <cell r="D629">
            <v>40725</v>
          </cell>
          <cell r="E629">
            <v>2958465</v>
          </cell>
          <cell r="F629">
            <v>145</v>
          </cell>
          <cell r="G629" t="str">
            <v>USD</v>
          </cell>
          <cell r="H629">
            <v>1</v>
          </cell>
          <cell r="I629" t="str">
            <v>EA</v>
          </cell>
          <cell r="J629">
            <v>60</v>
          </cell>
        </row>
        <row r="630">
          <cell r="A630" t="str">
            <v>CONTROL 23T-WH</v>
          </cell>
          <cell r="B630" t="str">
            <v>JBL018</v>
          </cell>
          <cell r="C630" t="str">
            <v>RE</v>
          </cell>
          <cell r="D630">
            <v>40725</v>
          </cell>
          <cell r="E630">
            <v>2958465</v>
          </cell>
          <cell r="F630">
            <v>145</v>
          </cell>
          <cell r="G630" t="str">
            <v>USD</v>
          </cell>
          <cell r="H630">
            <v>1</v>
          </cell>
          <cell r="I630" t="str">
            <v>EA</v>
          </cell>
          <cell r="J630">
            <v>60</v>
          </cell>
        </row>
        <row r="631">
          <cell r="A631" t="str">
            <v>CONTROL 23-WH</v>
          </cell>
          <cell r="B631" t="str">
            <v>JBL018</v>
          </cell>
          <cell r="C631" t="str">
            <v>RE</v>
          </cell>
          <cell r="D631">
            <v>40725</v>
          </cell>
          <cell r="E631">
            <v>2958465</v>
          </cell>
          <cell r="F631">
            <v>132</v>
          </cell>
          <cell r="G631" t="str">
            <v>USD</v>
          </cell>
          <cell r="H631">
            <v>1</v>
          </cell>
          <cell r="I631" t="str">
            <v>EA</v>
          </cell>
          <cell r="J631">
            <v>60</v>
          </cell>
        </row>
        <row r="632">
          <cell r="A632" t="str">
            <v>CONTROL 24C</v>
          </cell>
          <cell r="B632" t="str">
            <v>JBL018</v>
          </cell>
          <cell r="C632" t="str">
            <v>RE</v>
          </cell>
          <cell r="D632">
            <v>40725</v>
          </cell>
          <cell r="E632">
            <v>2958465</v>
          </cell>
          <cell r="F632">
            <v>134</v>
          </cell>
          <cell r="G632" t="str">
            <v>USD</v>
          </cell>
          <cell r="H632">
            <v>1</v>
          </cell>
          <cell r="I632" t="str">
            <v>EA</v>
          </cell>
          <cell r="J632">
            <v>60</v>
          </cell>
        </row>
        <row r="633">
          <cell r="A633" t="str">
            <v>CONTROL 24C MICRO</v>
          </cell>
          <cell r="B633" t="str">
            <v>JBL018</v>
          </cell>
          <cell r="C633" t="str">
            <v>RE</v>
          </cell>
          <cell r="D633">
            <v>40725</v>
          </cell>
          <cell r="E633">
            <v>2958465</v>
          </cell>
          <cell r="F633">
            <v>87</v>
          </cell>
          <cell r="G633" t="str">
            <v>USD</v>
          </cell>
          <cell r="H633">
            <v>1</v>
          </cell>
          <cell r="I633" t="str">
            <v>EA</v>
          </cell>
          <cell r="J633">
            <v>60</v>
          </cell>
        </row>
        <row r="634">
          <cell r="A634" t="str">
            <v>CONTROL 24CT</v>
          </cell>
          <cell r="B634" t="str">
            <v>JBL018</v>
          </cell>
          <cell r="C634" t="str">
            <v>RE</v>
          </cell>
          <cell r="D634">
            <v>40725</v>
          </cell>
          <cell r="E634">
            <v>2958465</v>
          </cell>
          <cell r="F634">
            <v>146</v>
          </cell>
          <cell r="G634" t="str">
            <v>USD</v>
          </cell>
          <cell r="H634">
            <v>1</v>
          </cell>
          <cell r="I634" t="str">
            <v>EA</v>
          </cell>
          <cell r="J634">
            <v>60</v>
          </cell>
        </row>
        <row r="635">
          <cell r="A635" t="str">
            <v>CONTROL 24CT MICRO</v>
          </cell>
          <cell r="B635" t="str">
            <v>JBL018</v>
          </cell>
          <cell r="C635" t="str">
            <v>RE</v>
          </cell>
          <cell r="D635">
            <v>40725</v>
          </cell>
          <cell r="E635">
            <v>2958465</v>
          </cell>
          <cell r="F635">
            <v>92</v>
          </cell>
          <cell r="G635" t="str">
            <v>USD</v>
          </cell>
          <cell r="H635">
            <v>1</v>
          </cell>
          <cell r="I635" t="str">
            <v>EA</v>
          </cell>
          <cell r="J635">
            <v>60</v>
          </cell>
        </row>
        <row r="636">
          <cell r="A636" t="str">
            <v>CONTROL 25</v>
          </cell>
          <cell r="B636" t="str">
            <v>JBL018</v>
          </cell>
          <cell r="C636" t="str">
            <v>RE</v>
          </cell>
          <cell r="D636">
            <v>40725</v>
          </cell>
          <cell r="E636">
            <v>2958465</v>
          </cell>
          <cell r="F636">
            <v>173</v>
          </cell>
          <cell r="G636" t="str">
            <v>USD</v>
          </cell>
          <cell r="H636">
            <v>1</v>
          </cell>
          <cell r="I636" t="str">
            <v>EA</v>
          </cell>
          <cell r="J636">
            <v>60</v>
          </cell>
        </row>
        <row r="637">
          <cell r="A637" t="str">
            <v>CONTROL 25-1</v>
          </cell>
          <cell r="B637" t="str">
            <v>JBL018</v>
          </cell>
          <cell r="C637" t="str">
            <v>RE</v>
          </cell>
          <cell r="D637">
            <v>42234</v>
          </cell>
          <cell r="E637">
            <v>2958465</v>
          </cell>
          <cell r="F637">
            <v>195</v>
          </cell>
          <cell r="G637" t="str">
            <v>USD</v>
          </cell>
          <cell r="H637">
            <v>1</v>
          </cell>
          <cell r="I637" t="str">
            <v>EA</v>
          </cell>
          <cell r="J637">
            <v>60</v>
          </cell>
        </row>
        <row r="638">
          <cell r="A638" t="str">
            <v>CONTROL 25-1-WH</v>
          </cell>
          <cell r="B638" t="str">
            <v>JBL018</v>
          </cell>
          <cell r="C638" t="str">
            <v>RE</v>
          </cell>
          <cell r="D638">
            <v>42234</v>
          </cell>
          <cell r="E638">
            <v>2958465</v>
          </cell>
          <cell r="F638">
            <v>195</v>
          </cell>
          <cell r="G638" t="str">
            <v>USD</v>
          </cell>
          <cell r="H638">
            <v>1</v>
          </cell>
          <cell r="I638" t="str">
            <v>EA</v>
          </cell>
          <cell r="J638">
            <v>60</v>
          </cell>
        </row>
        <row r="639">
          <cell r="A639" t="str">
            <v>CONTROL 25AV</v>
          </cell>
          <cell r="B639" t="str">
            <v>JBL018</v>
          </cell>
          <cell r="C639" t="str">
            <v>RE</v>
          </cell>
          <cell r="D639">
            <v>40725</v>
          </cell>
          <cell r="E639">
            <v>2958465</v>
          </cell>
          <cell r="F639">
            <v>226</v>
          </cell>
          <cell r="G639" t="str">
            <v>USD</v>
          </cell>
          <cell r="H639">
            <v>1</v>
          </cell>
          <cell r="I639" t="str">
            <v>EA</v>
          </cell>
          <cell r="J639">
            <v>60</v>
          </cell>
        </row>
        <row r="640">
          <cell r="A640" t="str">
            <v>CONTROL 25AV-WH</v>
          </cell>
          <cell r="B640" t="str">
            <v>JBL018</v>
          </cell>
          <cell r="C640" t="str">
            <v>RE</v>
          </cell>
          <cell r="D640">
            <v>40725</v>
          </cell>
          <cell r="E640">
            <v>2958465</v>
          </cell>
          <cell r="F640">
            <v>226</v>
          </cell>
          <cell r="G640" t="str">
            <v>USD</v>
          </cell>
          <cell r="H640">
            <v>1</v>
          </cell>
          <cell r="I640" t="str">
            <v>EA</v>
          </cell>
          <cell r="J640">
            <v>60</v>
          </cell>
        </row>
        <row r="641">
          <cell r="A641" t="str">
            <v>CONTROL 25T</v>
          </cell>
          <cell r="B641" t="str">
            <v>JBL018</v>
          </cell>
          <cell r="C641" t="str">
            <v>RE</v>
          </cell>
          <cell r="D641">
            <v>40725</v>
          </cell>
          <cell r="E641">
            <v>2958465</v>
          </cell>
          <cell r="F641">
            <v>195</v>
          </cell>
          <cell r="G641" t="str">
            <v>USD</v>
          </cell>
          <cell r="H641">
            <v>1</v>
          </cell>
          <cell r="I641" t="str">
            <v>EA</v>
          </cell>
          <cell r="J641">
            <v>60</v>
          </cell>
        </row>
        <row r="642">
          <cell r="A642" t="str">
            <v>CONTROL 25T-WH</v>
          </cell>
          <cell r="B642" t="str">
            <v>JBL018</v>
          </cell>
          <cell r="C642" t="str">
            <v>RE</v>
          </cell>
          <cell r="D642">
            <v>40725</v>
          </cell>
          <cell r="E642">
            <v>2958465</v>
          </cell>
          <cell r="F642">
            <v>195</v>
          </cell>
          <cell r="G642" t="str">
            <v>USD</v>
          </cell>
          <cell r="H642">
            <v>1</v>
          </cell>
          <cell r="I642" t="str">
            <v>EA</v>
          </cell>
          <cell r="J642">
            <v>60</v>
          </cell>
        </row>
        <row r="643">
          <cell r="A643" t="str">
            <v>CONTROL 25-WH</v>
          </cell>
          <cell r="B643" t="str">
            <v>JBL018</v>
          </cell>
          <cell r="C643" t="str">
            <v>RE</v>
          </cell>
          <cell r="D643">
            <v>40725</v>
          </cell>
          <cell r="E643">
            <v>2958465</v>
          </cell>
          <cell r="F643">
            <v>173</v>
          </cell>
          <cell r="G643" t="str">
            <v>USD</v>
          </cell>
          <cell r="H643">
            <v>1</v>
          </cell>
          <cell r="I643" t="str">
            <v>EA</v>
          </cell>
          <cell r="J643">
            <v>60</v>
          </cell>
        </row>
        <row r="644">
          <cell r="A644" t="str">
            <v>CONTROL 26C</v>
          </cell>
          <cell r="B644" t="str">
            <v>JBL018</v>
          </cell>
          <cell r="C644" t="str">
            <v>RE</v>
          </cell>
          <cell r="D644">
            <v>40725</v>
          </cell>
          <cell r="E644">
            <v>2958465</v>
          </cell>
          <cell r="F644">
            <v>174</v>
          </cell>
          <cell r="G644" t="str">
            <v>USD</v>
          </cell>
          <cell r="H644">
            <v>1</v>
          </cell>
          <cell r="I644" t="str">
            <v>EA</v>
          </cell>
          <cell r="J644">
            <v>60</v>
          </cell>
        </row>
        <row r="645">
          <cell r="A645" t="str">
            <v>CONTROL 26CT</v>
          </cell>
          <cell r="B645" t="str">
            <v>JBL018</v>
          </cell>
          <cell r="C645" t="str">
            <v>RE</v>
          </cell>
          <cell r="D645">
            <v>40725</v>
          </cell>
          <cell r="E645">
            <v>2958465</v>
          </cell>
          <cell r="F645">
            <v>196</v>
          </cell>
          <cell r="G645" t="str">
            <v>USD</v>
          </cell>
          <cell r="H645">
            <v>1</v>
          </cell>
          <cell r="I645" t="str">
            <v>EA</v>
          </cell>
          <cell r="J645">
            <v>60</v>
          </cell>
        </row>
        <row r="646">
          <cell r="A646" t="str">
            <v>CONTROL 26-DT</v>
          </cell>
          <cell r="B646" t="str">
            <v>JBL018</v>
          </cell>
          <cell r="C646" t="str">
            <v>RE</v>
          </cell>
          <cell r="D646">
            <v>40725</v>
          </cell>
          <cell r="E646">
            <v>2958465</v>
          </cell>
          <cell r="F646">
            <v>126</v>
          </cell>
          <cell r="G646" t="str">
            <v>USD</v>
          </cell>
          <cell r="H646">
            <v>1</v>
          </cell>
          <cell r="I646" t="str">
            <v>EA</v>
          </cell>
          <cell r="J646">
            <v>60</v>
          </cell>
        </row>
        <row r="647">
          <cell r="A647" t="str">
            <v>CONTROL 28</v>
          </cell>
          <cell r="B647" t="str">
            <v>JBL018</v>
          </cell>
          <cell r="C647" t="str">
            <v>RE</v>
          </cell>
          <cell r="D647">
            <v>40725</v>
          </cell>
          <cell r="E647">
            <v>2958465</v>
          </cell>
          <cell r="F647">
            <v>303</v>
          </cell>
          <cell r="G647" t="str">
            <v>USD</v>
          </cell>
          <cell r="H647">
            <v>1</v>
          </cell>
          <cell r="I647" t="str">
            <v>EA</v>
          </cell>
          <cell r="J647">
            <v>60</v>
          </cell>
        </row>
        <row r="648">
          <cell r="A648" t="str">
            <v>CONTROL 28-1</v>
          </cell>
          <cell r="B648" t="str">
            <v>JBL018</v>
          </cell>
          <cell r="C648" t="str">
            <v>RE</v>
          </cell>
          <cell r="D648">
            <v>42234</v>
          </cell>
          <cell r="E648">
            <v>2958465</v>
          </cell>
          <cell r="F648">
            <v>315</v>
          </cell>
          <cell r="G648" t="str">
            <v>USD</v>
          </cell>
          <cell r="H648">
            <v>1</v>
          </cell>
          <cell r="I648" t="str">
            <v>EA</v>
          </cell>
          <cell r="J648">
            <v>60</v>
          </cell>
        </row>
        <row r="649">
          <cell r="A649" t="str">
            <v>CONTROL 28-1-WH</v>
          </cell>
          <cell r="B649" t="str">
            <v>JBL018</v>
          </cell>
          <cell r="C649" t="str">
            <v>RE</v>
          </cell>
          <cell r="D649">
            <v>42234</v>
          </cell>
          <cell r="E649">
            <v>2958465</v>
          </cell>
          <cell r="F649">
            <v>315</v>
          </cell>
          <cell r="G649" t="str">
            <v>USD</v>
          </cell>
          <cell r="H649">
            <v>1</v>
          </cell>
          <cell r="I649" t="str">
            <v>EA</v>
          </cell>
          <cell r="J649">
            <v>60</v>
          </cell>
        </row>
        <row r="650">
          <cell r="A650" t="str">
            <v>CONTROL 28T-60</v>
          </cell>
          <cell r="B650" t="str">
            <v>JBL018</v>
          </cell>
          <cell r="C650" t="str">
            <v>RE</v>
          </cell>
          <cell r="D650">
            <v>40725</v>
          </cell>
          <cell r="E650">
            <v>2958465</v>
          </cell>
          <cell r="F650">
            <v>317</v>
          </cell>
          <cell r="G650" t="str">
            <v>USD</v>
          </cell>
          <cell r="H650">
            <v>1</v>
          </cell>
          <cell r="I650" t="str">
            <v>EA</v>
          </cell>
          <cell r="J650">
            <v>60</v>
          </cell>
        </row>
        <row r="651">
          <cell r="A651" t="str">
            <v>CONTROL 28T-60-WH</v>
          </cell>
          <cell r="B651" t="str">
            <v>JBL018</v>
          </cell>
          <cell r="C651" t="str">
            <v>RE</v>
          </cell>
          <cell r="D651">
            <v>40725</v>
          </cell>
          <cell r="E651">
            <v>2958465</v>
          </cell>
          <cell r="F651">
            <v>317</v>
          </cell>
          <cell r="G651" t="str">
            <v>USD</v>
          </cell>
          <cell r="H651">
            <v>1</v>
          </cell>
          <cell r="I651" t="str">
            <v>EA</v>
          </cell>
          <cell r="J651">
            <v>60</v>
          </cell>
        </row>
        <row r="652">
          <cell r="A652" t="str">
            <v>CONTROL 28-WH</v>
          </cell>
          <cell r="B652" t="str">
            <v>JBL018</v>
          </cell>
          <cell r="C652" t="str">
            <v>RE</v>
          </cell>
          <cell r="D652">
            <v>40725</v>
          </cell>
          <cell r="E652">
            <v>2958465</v>
          </cell>
          <cell r="F652">
            <v>303</v>
          </cell>
          <cell r="G652" t="str">
            <v>USD</v>
          </cell>
          <cell r="H652">
            <v>1</v>
          </cell>
          <cell r="I652" t="str">
            <v>EA</v>
          </cell>
          <cell r="J652">
            <v>60</v>
          </cell>
        </row>
        <row r="653">
          <cell r="A653" t="str">
            <v>CONTROL 30</v>
          </cell>
          <cell r="B653" t="str">
            <v>JBL018</v>
          </cell>
          <cell r="C653" t="str">
            <v>RE</v>
          </cell>
          <cell r="D653">
            <v>40725</v>
          </cell>
          <cell r="E653">
            <v>2958465</v>
          </cell>
          <cell r="F653">
            <v>858</v>
          </cell>
          <cell r="G653" t="str">
            <v>USD</v>
          </cell>
          <cell r="H653">
            <v>1</v>
          </cell>
          <cell r="I653" t="str">
            <v>EA</v>
          </cell>
          <cell r="J653">
            <v>60</v>
          </cell>
        </row>
        <row r="654">
          <cell r="A654" t="str">
            <v>CONTROL 30-WH</v>
          </cell>
          <cell r="B654" t="str">
            <v>JBL018</v>
          </cell>
          <cell r="C654" t="str">
            <v>RE</v>
          </cell>
          <cell r="D654">
            <v>40725</v>
          </cell>
          <cell r="E654">
            <v>2958465</v>
          </cell>
          <cell r="F654">
            <v>858</v>
          </cell>
          <cell r="G654" t="str">
            <v>USD</v>
          </cell>
          <cell r="H654">
            <v>1</v>
          </cell>
          <cell r="I654" t="str">
            <v>EA</v>
          </cell>
          <cell r="J654">
            <v>60</v>
          </cell>
        </row>
        <row r="655">
          <cell r="A655" t="str">
            <v>CONTROL 31</v>
          </cell>
          <cell r="B655" t="str">
            <v>JBL018</v>
          </cell>
          <cell r="C655" t="str">
            <v>RE</v>
          </cell>
          <cell r="D655">
            <v>42150</v>
          </cell>
          <cell r="E655">
            <v>2958465</v>
          </cell>
          <cell r="F655">
            <v>750</v>
          </cell>
          <cell r="G655" t="str">
            <v>USD</v>
          </cell>
          <cell r="H655">
            <v>1</v>
          </cell>
          <cell r="I655" t="str">
            <v>EA</v>
          </cell>
          <cell r="J655">
            <v>60</v>
          </cell>
        </row>
        <row r="656">
          <cell r="A656" t="str">
            <v>CONTROL 312CS</v>
          </cell>
          <cell r="B656" t="str">
            <v>JBL018</v>
          </cell>
          <cell r="C656" t="str">
            <v>RE</v>
          </cell>
          <cell r="D656">
            <v>40725</v>
          </cell>
          <cell r="E656">
            <v>2958465</v>
          </cell>
          <cell r="F656">
            <v>559</v>
          </cell>
          <cell r="G656" t="str">
            <v>USD</v>
          </cell>
          <cell r="H656">
            <v>1</v>
          </cell>
          <cell r="I656" t="str">
            <v>EA</v>
          </cell>
          <cell r="J656">
            <v>60</v>
          </cell>
        </row>
        <row r="657">
          <cell r="A657" t="str">
            <v>CONTROL 31-WH</v>
          </cell>
          <cell r="B657" t="str">
            <v>JBL018</v>
          </cell>
          <cell r="C657" t="str">
            <v>RE</v>
          </cell>
          <cell r="D657">
            <v>42150</v>
          </cell>
          <cell r="E657">
            <v>2958465</v>
          </cell>
          <cell r="F657">
            <v>750</v>
          </cell>
          <cell r="G657" t="str">
            <v>USD</v>
          </cell>
          <cell r="H657">
            <v>1</v>
          </cell>
          <cell r="I657" t="str">
            <v>EA</v>
          </cell>
          <cell r="J657">
            <v>60</v>
          </cell>
        </row>
        <row r="658">
          <cell r="A658" t="str">
            <v>CONTROL 321C</v>
          </cell>
          <cell r="B658" t="str">
            <v>JBL018</v>
          </cell>
          <cell r="C658" t="str">
            <v>RE</v>
          </cell>
          <cell r="D658">
            <v>40725</v>
          </cell>
          <cell r="E658">
            <v>2958465</v>
          </cell>
          <cell r="F658">
            <v>450</v>
          </cell>
          <cell r="G658" t="str">
            <v>USD</v>
          </cell>
          <cell r="H658">
            <v>1</v>
          </cell>
          <cell r="I658" t="str">
            <v>EA</v>
          </cell>
          <cell r="J658">
            <v>60</v>
          </cell>
        </row>
        <row r="659">
          <cell r="A659" t="str">
            <v>CONTROL 321CT</v>
          </cell>
          <cell r="B659" t="str">
            <v>JBL018</v>
          </cell>
          <cell r="C659" t="str">
            <v>RE</v>
          </cell>
          <cell r="D659">
            <v>40725</v>
          </cell>
          <cell r="E659">
            <v>2958465</v>
          </cell>
          <cell r="F659">
            <v>496</v>
          </cell>
          <cell r="G659" t="str">
            <v>USD</v>
          </cell>
          <cell r="H659">
            <v>1</v>
          </cell>
          <cell r="I659" t="str">
            <v>EA</v>
          </cell>
          <cell r="J659">
            <v>60</v>
          </cell>
        </row>
        <row r="660">
          <cell r="A660" t="str">
            <v>CONTROL 322C</v>
          </cell>
          <cell r="B660" t="str">
            <v>JBL018</v>
          </cell>
          <cell r="C660" t="str">
            <v>RE</v>
          </cell>
          <cell r="D660">
            <v>40725</v>
          </cell>
          <cell r="E660">
            <v>2958465</v>
          </cell>
          <cell r="F660">
            <v>655</v>
          </cell>
          <cell r="G660" t="str">
            <v>USD</v>
          </cell>
          <cell r="H660">
            <v>1</v>
          </cell>
          <cell r="I660" t="str">
            <v>EA</v>
          </cell>
          <cell r="J660">
            <v>60</v>
          </cell>
        </row>
        <row r="661">
          <cell r="A661" t="str">
            <v>CONTROL 322CT</v>
          </cell>
          <cell r="B661" t="str">
            <v>JBL018</v>
          </cell>
          <cell r="C661" t="str">
            <v>RE</v>
          </cell>
          <cell r="D661">
            <v>40725</v>
          </cell>
          <cell r="E661">
            <v>2958465</v>
          </cell>
          <cell r="F661">
            <v>712</v>
          </cell>
          <cell r="G661" t="str">
            <v>USD</v>
          </cell>
          <cell r="H661">
            <v>1</v>
          </cell>
          <cell r="I661" t="str">
            <v>EA</v>
          </cell>
          <cell r="J661">
            <v>60</v>
          </cell>
        </row>
        <row r="662">
          <cell r="A662" t="str">
            <v>CONTROL 328C</v>
          </cell>
          <cell r="B662" t="str">
            <v>JBL018</v>
          </cell>
          <cell r="C662" t="str">
            <v>RE</v>
          </cell>
          <cell r="D662">
            <v>40725</v>
          </cell>
          <cell r="E662">
            <v>2958465</v>
          </cell>
          <cell r="F662">
            <v>365</v>
          </cell>
          <cell r="G662" t="str">
            <v>USD</v>
          </cell>
          <cell r="H662">
            <v>1</v>
          </cell>
          <cell r="I662" t="str">
            <v>EA</v>
          </cell>
          <cell r="J662">
            <v>60</v>
          </cell>
        </row>
        <row r="663">
          <cell r="A663" t="str">
            <v>CONTROL 328CT</v>
          </cell>
          <cell r="B663" t="str">
            <v>JBL018</v>
          </cell>
          <cell r="C663" t="str">
            <v>RE</v>
          </cell>
          <cell r="D663">
            <v>40725</v>
          </cell>
          <cell r="E663">
            <v>2958465</v>
          </cell>
          <cell r="F663">
            <v>411</v>
          </cell>
          <cell r="G663" t="str">
            <v>USD</v>
          </cell>
          <cell r="H663">
            <v>1</v>
          </cell>
          <cell r="I663" t="str">
            <v>EA</v>
          </cell>
          <cell r="J663">
            <v>60</v>
          </cell>
        </row>
        <row r="664">
          <cell r="A664" t="str">
            <v>CONTROL 40CS/T</v>
          </cell>
          <cell r="B664" t="str">
            <v>JBL018</v>
          </cell>
          <cell r="C664" t="str">
            <v>RE</v>
          </cell>
          <cell r="D664">
            <v>40725</v>
          </cell>
          <cell r="E664">
            <v>2958465</v>
          </cell>
          <cell r="F664">
            <v>389</v>
          </cell>
          <cell r="G664" t="str">
            <v>USD</v>
          </cell>
          <cell r="H664">
            <v>1</v>
          </cell>
          <cell r="I664" t="str">
            <v>EA</v>
          </cell>
          <cell r="J664">
            <v>60</v>
          </cell>
        </row>
        <row r="665">
          <cell r="A665" t="str">
            <v>CONTROL 42C</v>
          </cell>
          <cell r="B665" t="str">
            <v>JBL018</v>
          </cell>
          <cell r="C665" t="str">
            <v>RE</v>
          </cell>
          <cell r="D665">
            <v>40725</v>
          </cell>
          <cell r="E665">
            <v>2958465</v>
          </cell>
          <cell r="F665">
            <v>84</v>
          </cell>
          <cell r="G665" t="str">
            <v>USD</v>
          </cell>
          <cell r="H665">
            <v>1</v>
          </cell>
          <cell r="I665" t="str">
            <v>EA</v>
          </cell>
          <cell r="J665">
            <v>60</v>
          </cell>
        </row>
        <row r="666">
          <cell r="A666" t="str">
            <v>CONTROL 45C/T</v>
          </cell>
          <cell r="B666" t="str">
            <v>JBL018</v>
          </cell>
          <cell r="C666" t="str">
            <v>RE</v>
          </cell>
          <cell r="D666">
            <v>41642</v>
          </cell>
          <cell r="E666">
            <v>2958465</v>
          </cell>
          <cell r="F666">
            <v>240</v>
          </cell>
          <cell r="G666" t="str">
            <v>USD</v>
          </cell>
          <cell r="H666">
            <v>1</v>
          </cell>
          <cell r="I666" t="str">
            <v>EA</v>
          </cell>
          <cell r="J666">
            <v>60</v>
          </cell>
        </row>
        <row r="667">
          <cell r="A667" t="str">
            <v>CONTROL 47C/T</v>
          </cell>
          <cell r="B667" t="str">
            <v>JBL018</v>
          </cell>
          <cell r="C667" t="str">
            <v>RE</v>
          </cell>
          <cell r="D667">
            <v>40725</v>
          </cell>
          <cell r="E667">
            <v>2958465</v>
          </cell>
          <cell r="F667">
            <v>278</v>
          </cell>
          <cell r="G667" t="str">
            <v>USD</v>
          </cell>
          <cell r="H667">
            <v>1</v>
          </cell>
          <cell r="I667" t="str">
            <v>EA</v>
          </cell>
          <cell r="J667">
            <v>60</v>
          </cell>
        </row>
        <row r="668">
          <cell r="A668" t="str">
            <v>CONTROL 47HC</v>
          </cell>
          <cell r="B668" t="str">
            <v>JBL018</v>
          </cell>
          <cell r="C668" t="str">
            <v>RE</v>
          </cell>
          <cell r="D668">
            <v>40725</v>
          </cell>
          <cell r="E668">
            <v>2958465</v>
          </cell>
          <cell r="F668">
            <v>336</v>
          </cell>
          <cell r="G668" t="str">
            <v>USD</v>
          </cell>
          <cell r="H668">
            <v>1</v>
          </cell>
          <cell r="I668" t="str">
            <v>EA</v>
          </cell>
          <cell r="J668">
            <v>60</v>
          </cell>
        </row>
        <row r="669">
          <cell r="A669" t="str">
            <v>CONTROL 47LP</v>
          </cell>
          <cell r="B669" t="str">
            <v>JBL018</v>
          </cell>
          <cell r="C669" t="str">
            <v>RE</v>
          </cell>
          <cell r="D669">
            <v>40725</v>
          </cell>
          <cell r="E669">
            <v>2958465</v>
          </cell>
          <cell r="F669">
            <v>239</v>
          </cell>
          <cell r="G669" t="str">
            <v>USD</v>
          </cell>
          <cell r="H669">
            <v>1</v>
          </cell>
          <cell r="I669" t="str">
            <v>EA</v>
          </cell>
          <cell r="J669">
            <v>60</v>
          </cell>
        </row>
        <row r="670">
          <cell r="A670" t="str">
            <v>CONTROL 5</v>
          </cell>
          <cell r="B670" t="str">
            <v>JBL029</v>
          </cell>
          <cell r="C670" t="str">
            <v>RE</v>
          </cell>
          <cell r="D670">
            <v>40725</v>
          </cell>
          <cell r="E670">
            <v>2958465</v>
          </cell>
          <cell r="F670">
            <v>218</v>
          </cell>
          <cell r="G670" t="str">
            <v>USD</v>
          </cell>
          <cell r="H670">
            <v>1</v>
          </cell>
          <cell r="I670" t="str">
            <v>EA</v>
          </cell>
          <cell r="J670">
            <v>60</v>
          </cell>
        </row>
        <row r="671">
          <cell r="A671" t="str">
            <v>CONTROL 50S/T</v>
          </cell>
          <cell r="B671" t="str">
            <v>JBL018</v>
          </cell>
          <cell r="C671" t="str">
            <v>RE</v>
          </cell>
          <cell r="D671">
            <v>40725</v>
          </cell>
          <cell r="E671">
            <v>2958465</v>
          </cell>
          <cell r="F671">
            <v>394</v>
          </cell>
          <cell r="G671" t="str">
            <v>USD</v>
          </cell>
          <cell r="H671">
            <v>1</v>
          </cell>
          <cell r="I671" t="str">
            <v>EA</v>
          </cell>
          <cell r="J671">
            <v>60</v>
          </cell>
        </row>
        <row r="672">
          <cell r="A672" t="str">
            <v>CONTROL 50S/T-WH</v>
          </cell>
          <cell r="B672" t="str">
            <v>JBL018</v>
          </cell>
          <cell r="C672" t="str">
            <v>RE</v>
          </cell>
          <cell r="D672">
            <v>40725</v>
          </cell>
          <cell r="E672">
            <v>2958465</v>
          </cell>
          <cell r="F672">
            <v>394</v>
          </cell>
          <cell r="G672" t="str">
            <v>USD</v>
          </cell>
          <cell r="H672">
            <v>1</v>
          </cell>
          <cell r="I672" t="str">
            <v>EA</v>
          </cell>
          <cell r="J672">
            <v>60</v>
          </cell>
        </row>
        <row r="673">
          <cell r="A673" t="str">
            <v>CONTROL 52</v>
          </cell>
          <cell r="B673" t="str">
            <v>JBL018</v>
          </cell>
          <cell r="C673" t="str">
            <v>RE</v>
          </cell>
          <cell r="D673">
            <v>40725</v>
          </cell>
          <cell r="E673">
            <v>2958465</v>
          </cell>
          <cell r="F673">
            <v>70</v>
          </cell>
          <cell r="G673" t="str">
            <v>USD</v>
          </cell>
          <cell r="H673">
            <v>1</v>
          </cell>
          <cell r="I673" t="str">
            <v>EA</v>
          </cell>
          <cell r="J673">
            <v>60</v>
          </cell>
        </row>
        <row r="674">
          <cell r="A674" t="str">
            <v>CONTROL 52-WH</v>
          </cell>
          <cell r="B674" t="str">
            <v>JBL018</v>
          </cell>
          <cell r="C674" t="str">
            <v>RE</v>
          </cell>
          <cell r="D674">
            <v>40725</v>
          </cell>
          <cell r="E674">
            <v>2958465</v>
          </cell>
          <cell r="F674">
            <v>70</v>
          </cell>
          <cell r="G674" t="str">
            <v>USD</v>
          </cell>
          <cell r="H674">
            <v>1</v>
          </cell>
          <cell r="I674" t="str">
            <v>EA</v>
          </cell>
          <cell r="J674">
            <v>60</v>
          </cell>
        </row>
        <row r="675">
          <cell r="A675" t="str">
            <v>CONTROL 5-WH</v>
          </cell>
          <cell r="B675" t="str">
            <v>JBL029</v>
          </cell>
          <cell r="C675" t="str">
            <v>RE</v>
          </cell>
          <cell r="D675">
            <v>40725</v>
          </cell>
          <cell r="E675">
            <v>2958465</v>
          </cell>
          <cell r="F675">
            <v>218</v>
          </cell>
          <cell r="G675" t="str">
            <v>USD</v>
          </cell>
          <cell r="H675">
            <v>1</v>
          </cell>
          <cell r="I675" t="str">
            <v>EA</v>
          </cell>
          <cell r="J675">
            <v>60</v>
          </cell>
        </row>
        <row r="676">
          <cell r="A676" t="str">
            <v>CONTROL 85M</v>
          </cell>
          <cell r="B676" t="str">
            <v>JBL018</v>
          </cell>
          <cell r="C676" t="str">
            <v>RE</v>
          </cell>
          <cell r="D676">
            <v>42380</v>
          </cell>
          <cell r="E676">
            <v>2958465</v>
          </cell>
          <cell r="F676">
            <v>250</v>
          </cell>
          <cell r="G676" t="str">
            <v>USD</v>
          </cell>
          <cell r="H676">
            <v>1</v>
          </cell>
          <cell r="I676" t="str">
            <v>EA</v>
          </cell>
          <cell r="J676">
            <v>60</v>
          </cell>
        </row>
        <row r="677">
          <cell r="A677" t="str">
            <v>CONTROL 88M</v>
          </cell>
          <cell r="B677" t="str">
            <v>JBL018</v>
          </cell>
          <cell r="C677" t="str">
            <v>RE</v>
          </cell>
          <cell r="D677">
            <v>42380</v>
          </cell>
          <cell r="E677">
            <v>2958465</v>
          </cell>
          <cell r="F677">
            <v>375</v>
          </cell>
          <cell r="G677" t="str">
            <v>USD</v>
          </cell>
          <cell r="H677">
            <v>1</v>
          </cell>
          <cell r="I677" t="str">
            <v>EA</v>
          </cell>
          <cell r="J677">
            <v>60</v>
          </cell>
        </row>
        <row r="678">
          <cell r="A678" t="str">
            <v>CONTROL HST</v>
          </cell>
          <cell r="B678" t="str">
            <v>JBL018</v>
          </cell>
          <cell r="C678" t="str">
            <v>RE</v>
          </cell>
          <cell r="D678">
            <v>42030</v>
          </cell>
          <cell r="E678">
            <v>2958465</v>
          </cell>
          <cell r="F678">
            <v>332</v>
          </cell>
          <cell r="G678" t="str">
            <v>USD</v>
          </cell>
          <cell r="H678">
            <v>1</v>
          </cell>
          <cell r="I678" t="str">
            <v>EA</v>
          </cell>
          <cell r="J678">
            <v>60</v>
          </cell>
        </row>
        <row r="679">
          <cell r="A679" t="str">
            <v>CONTROL HST-WH</v>
          </cell>
          <cell r="B679" t="str">
            <v>JBL018</v>
          </cell>
          <cell r="C679" t="str">
            <v>RE</v>
          </cell>
          <cell r="D679">
            <v>42030</v>
          </cell>
          <cell r="E679">
            <v>2958465</v>
          </cell>
          <cell r="F679">
            <v>332</v>
          </cell>
          <cell r="G679" t="str">
            <v>USD</v>
          </cell>
          <cell r="H679">
            <v>1</v>
          </cell>
          <cell r="I679" t="str">
            <v>EA</v>
          </cell>
          <cell r="J679">
            <v>60</v>
          </cell>
        </row>
        <row r="680">
          <cell r="A680" t="str">
            <v>CONTROL SB-2</v>
          </cell>
          <cell r="B680" t="str">
            <v>JBL018</v>
          </cell>
          <cell r="C680" t="str">
            <v>RE</v>
          </cell>
          <cell r="D680">
            <v>40725</v>
          </cell>
          <cell r="E680">
            <v>2958465</v>
          </cell>
          <cell r="F680">
            <v>391</v>
          </cell>
          <cell r="G680" t="str">
            <v>USD</v>
          </cell>
          <cell r="H680">
            <v>1</v>
          </cell>
          <cell r="I680" t="str">
            <v>EA</v>
          </cell>
          <cell r="J680">
            <v>60</v>
          </cell>
        </row>
        <row r="681">
          <cell r="A681" t="str">
            <v>CONTROL SB-210</v>
          </cell>
          <cell r="B681" t="str">
            <v>JBL018</v>
          </cell>
          <cell r="C681" t="str">
            <v>RE</v>
          </cell>
          <cell r="D681">
            <v>40725</v>
          </cell>
          <cell r="E681">
            <v>2958465</v>
          </cell>
          <cell r="F681">
            <v>713</v>
          </cell>
          <cell r="G681" t="str">
            <v>USD</v>
          </cell>
          <cell r="H681">
            <v>1</v>
          </cell>
          <cell r="I681" t="str">
            <v>EA</v>
          </cell>
          <cell r="J681">
            <v>60</v>
          </cell>
        </row>
        <row r="682">
          <cell r="A682" t="str">
            <v>CONTROL SB-210-WH</v>
          </cell>
          <cell r="B682" t="str">
            <v>JBL018</v>
          </cell>
          <cell r="C682" t="str">
            <v>RE</v>
          </cell>
          <cell r="D682">
            <v>40725</v>
          </cell>
          <cell r="E682">
            <v>2958465</v>
          </cell>
          <cell r="F682">
            <v>713</v>
          </cell>
          <cell r="G682" t="str">
            <v>USD</v>
          </cell>
          <cell r="H682">
            <v>1</v>
          </cell>
          <cell r="I682" t="str">
            <v>EA</v>
          </cell>
          <cell r="J682">
            <v>60</v>
          </cell>
        </row>
        <row r="683">
          <cell r="A683" t="str">
            <v>CONTROLCRV</v>
          </cell>
          <cell r="B683" t="str">
            <v>JBL018</v>
          </cell>
          <cell r="C683" t="str">
            <v>RE</v>
          </cell>
          <cell r="D683">
            <v>40725</v>
          </cell>
          <cell r="E683">
            <v>2958465</v>
          </cell>
          <cell r="F683">
            <v>261</v>
          </cell>
          <cell r="G683" t="str">
            <v>USD</v>
          </cell>
          <cell r="H683">
            <v>1</v>
          </cell>
          <cell r="I683" t="str">
            <v>EA</v>
          </cell>
          <cell r="J683">
            <v>60</v>
          </cell>
        </row>
        <row r="684">
          <cell r="A684" t="str">
            <v>CONTROLCRV-WH</v>
          </cell>
          <cell r="B684" t="str">
            <v>JBL018</v>
          </cell>
          <cell r="C684" t="str">
            <v>RE</v>
          </cell>
          <cell r="D684">
            <v>40725</v>
          </cell>
          <cell r="E684">
            <v>2958465</v>
          </cell>
          <cell r="F684">
            <v>261</v>
          </cell>
          <cell r="G684" t="str">
            <v>USD</v>
          </cell>
          <cell r="H684">
            <v>1</v>
          </cell>
          <cell r="I684" t="str">
            <v>EA</v>
          </cell>
          <cell r="J684">
            <v>60</v>
          </cell>
        </row>
        <row r="685">
          <cell r="A685" t="str">
            <v>CSS-15C-VA</v>
          </cell>
          <cell r="B685" t="str">
            <v>JBL017</v>
          </cell>
          <cell r="C685" t="str">
            <v>RE</v>
          </cell>
          <cell r="D685">
            <v>41953</v>
          </cell>
          <cell r="E685">
            <v>2958465</v>
          </cell>
          <cell r="F685">
            <v>54.9</v>
          </cell>
          <cell r="G685" t="str">
            <v>USD</v>
          </cell>
          <cell r="H685">
            <v>1</v>
          </cell>
          <cell r="I685" t="str">
            <v>EA</v>
          </cell>
          <cell r="J685">
            <v>60</v>
          </cell>
        </row>
        <row r="686">
          <cell r="A686" t="str">
            <v>CSS-1S/T</v>
          </cell>
          <cell r="B686" t="str">
            <v>JBL017</v>
          </cell>
          <cell r="C686" t="str">
            <v>RE</v>
          </cell>
          <cell r="D686">
            <v>41852</v>
          </cell>
          <cell r="E686">
            <v>2958465</v>
          </cell>
          <cell r="F686">
            <v>130</v>
          </cell>
          <cell r="G686" t="str">
            <v>USD</v>
          </cell>
          <cell r="H686">
            <v>1</v>
          </cell>
          <cell r="I686" t="str">
            <v>EA</v>
          </cell>
          <cell r="J686">
            <v>60</v>
          </cell>
        </row>
        <row r="687">
          <cell r="A687" t="str">
            <v>CSS8004</v>
          </cell>
          <cell r="B687" t="str">
            <v>JBL017</v>
          </cell>
          <cell r="C687" t="str">
            <v>RE</v>
          </cell>
          <cell r="D687">
            <v>41852</v>
          </cell>
          <cell r="E687">
            <v>2958465</v>
          </cell>
          <cell r="F687">
            <v>23.75</v>
          </cell>
          <cell r="G687" t="str">
            <v>USD</v>
          </cell>
          <cell r="H687">
            <v>1</v>
          </cell>
          <cell r="I687" t="str">
            <v>EA</v>
          </cell>
          <cell r="J687">
            <v>60</v>
          </cell>
        </row>
        <row r="688">
          <cell r="A688" t="str">
            <v>CSS8008</v>
          </cell>
          <cell r="B688" t="str">
            <v>JBL017</v>
          </cell>
          <cell r="C688" t="str">
            <v>RE</v>
          </cell>
          <cell r="D688">
            <v>41852</v>
          </cell>
          <cell r="E688">
            <v>2958465</v>
          </cell>
          <cell r="F688">
            <v>31.25</v>
          </cell>
          <cell r="G688" t="str">
            <v>USD</v>
          </cell>
          <cell r="H688">
            <v>1</v>
          </cell>
          <cell r="I688" t="str">
            <v>EA</v>
          </cell>
          <cell r="J688">
            <v>60</v>
          </cell>
        </row>
        <row r="689">
          <cell r="A689" t="str">
            <v>CSS8018</v>
          </cell>
          <cell r="B689" t="str">
            <v>JBL017</v>
          </cell>
          <cell r="C689" t="str">
            <v>RE</v>
          </cell>
          <cell r="D689">
            <v>41852</v>
          </cell>
          <cell r="E689">
            <v>2958465</v>
          </cell>
          <cell r="F689">
            <v>42.5</v>
          </cell>
          <cell r="G689" t="str">
            <v>USD</v>
          </cell>
          <cell r="H689">
            <v>1</v>
          </cell>
          <cell r="I689" t="str">
            <v>EA</v>
          </cell>
          <cell r="J689">
            <v>60</v>
          </cell>
        </row>
        <row r="690">
          <cell r="A690" t="str">
            <v>CSS-BB4X6</v>
          </cell>
          <cell r="B690" t="str">
            <v>JBL017</v>
          </cell>
          <cell r="C690" t="str">
            <v>RE</v>
          </cell>
          <cell r="D690">
            <v>40725</v>
          </cell>
          <cell r="E690">
            <v>2958465</v>
          </cell>
          <cell r="F690">
            <v>52</v>
          </cell>
          <cell r="G690" t="str">
            <v>USD</v>
          </cell>
          <cell r="H690">
            <v>1</v>
          </cell>
          <cell r="I690" t="str">
            <v>EA</v>
          </cell>
          <cell r="J690">
            <v>60</v>
          </cell>
        </row>
        <row r="691">
          <cell r="A691" t="str">
            <v>CSS-BB8X6</v>
          </cell>
          <cell r="B691" t="str">
            <v>JBL017</v>
          </cell>
          <cell r="C691" t="str">
            <v>RE</v>
          </cell>
          <cell r="D691">
            <v>40725</v>
          </cell>
          <cell r="E691">
            <v>2958465</v>
          </cell>
          <cell r="F691">
            <v>94</v>
          </cell>
          <cell r="G691" t="str">
            <v>USD</v>
          </cell>
          <cell r="H691">
            <v>1</v>
          </cell>
          <cell r="I691" t="str">
            <v>EA</v>
          </cell>
          <cell r="J691">
            <v>60</v>
          </cell>
        </row>
        <row r="692">
          <cell r="A692" t="str">
            <v>CSS-H15</v>
          </cell>
          <cell r="B692" t="str">
            <v>JBL017</v>
          </cell>
          <cell r="C692" t="str">
            <v>RE</v>
          </cell>
          <cell r="D692">
            <v>41852</v>
          </cell>
          <cell r="E692">
            <v>2958465</v>
          </cell>
          <cell r="F692">
            <v>95</v>
          </cell>
          <cell r="G692" t="str">
            <v>USD</v>
          </cell>
          <cell r="H692">
            <v>1</v>
          </cell>
          <cell r="I692" t="str">
            <v>EA</v>
          </cell>
          <cell r="J692">
            <v>60</v>
          </cell>
        </row>
        <row r="693">
          <cell r="A693" t="str">
            <v>CSS-H30</v>
          </cell>
          <cell r="B693" t="str">
            <v>JBL017</v>
          </cell>
          <cell r="C693" t="str">
            <v>RE</v>
          </cell>
          <cell r="D693">
            <v>41852</v>
          </cell>
          <cell r="E693">
            <v>2958465</v>
          </cell>
          <cell r="F693">
            <v>130</v>
          </cell>
          <cell r="G693" t="str">
            <v>USD</v>
          </cell>
          <cell r="H693">
            <v>1</v>
          </cell>
          <cell r="I693" t="str">
            <v>EA</v>
          </cell>
          <cell r="J693">
            <v>60</v>
          </cell>
        </row>
        <row r="694">
          <cell r="A694" t="str">
            <v>CSS-TR4/8X12</v>
          </cell>
          <cell r="B694" t="str">
            <v>JBL017</v>
          </cell>
          <cell r="C694" t="str">
            <v>RE</v>
          </cell>
          <cell r="D694">
            <v>40725</v>
          </cell>
          <cell r="E694">
            <v>2958465</v>
          </cell>
          <cell r="F694">
            <v>28</v>
          </cell>
          <cell r="G694" t="str">
            <v>USD</v>
          </cell>
          <cell r="H694">
            <v>1</v>
          </cell>
          <cell r="I694" t="str">
            <v>EA</v>
          </cell>
          <cell r="J694">
            <v>60</v>
          </cell>
        </row>
        <row r="695">
          <cell r="A695" t="str">
            <v>CWT128</v>
          </cell>
          <cell r="B695" t="str">
            <v>JBL052</v>
          </cell>
          <cell r="C695" t="str">
            <v>RE</v>
          </cell>
          <cell r="D695">
            <v>40725</v>
          </cell>
          <cell r="E695">
            <v>2958465</v>
          </cell>
          <cell r="F695">
            <v>2300</v>
          </cell>
          <cell r="G695" t="str">
            <v>USD</v>
          </cell>
          <cell r="H695">
            <v>1</v>
          </cell>
          <cell r="I695" t="str">
            <v>EA</v>
          </cell>
          <cell r="J695">
            <v>60</v>
          </cell>
        </row>
        <row r="696">
          <cell r="A696" t="str">
            <v>CWT128-WH</v>
          </cell>
          <cell r="B696" t="str">
            <v>JBL052</v>
          </cell>
          <cell r="C696" t="str">
            <v>RE</v>
          </cell>
          <cell r="D696">
            <v>40725</v>
          </cell>
          <cell r="E696">
            <v>2958465</v>
          </cell>
          <cell r="F696">
            <v>2300</v>
          </cell>
          <cell r="G696" t="str">
            <v>USD</v>
          </cell>
          <cell r="H696">
            <v>1</v>
          </cell>
          <cell r="I696" t="str">
            <v>EA</v>
          </cell>
          <cell r="J696">
            <v>60</v>
          </cell>
        </row>
        <row r="697">
          <cell r="A697" t="str">
            <v>CWT128-WRC</v>
          </cell>
          <cell r="B697" t="str">
            <v>JBL050</v>
          </cell>
          <cell r="C697" t="str">
            <v>RE</v>
          </cell>
          <cell r="D697">
            <v>40725</v>
          </cell>
          <cell r="E697">
            <v>2958465</v>
          </cell>
          <cell r="F697">
            <v>2900</v>
          </cell>
          <cell r="G697" t="str">
            <v>USD</v>
          </cell>
          <cell r="H697">
            <v>1</v>
          </cell>
          <cell r="I697" t="str">
            <v>EA</v>
          </cell>
          <cell r="J697">
            <v>60</v>
          </cell>
        </row>
        <row r="698">
          <cell r="A698" t="str">
            <v>CWT128-WRX</v>
          </cell>
          <cell r="B698" t="str">
            <v>JBL050</v>
          </cell>
          <cell r="C698" t="str">
            <v>RE</v>
          </cell>
          <cell r="D698">
            <v>40725</v>
          </cell>
          <cell r="E698">
            <v>2958465</v>
          </cell>
          <cell r="F698">
            <v>3400</v>
          </cell>
          <cell r="G698" t="str">
            <v>USD</v>
          </cell>
          <cell r="H698">
            <v>1</v>
          </cell>
          <cell r="I698" t="str">
            <v>EA</v>
          </cell>
          <cell r="J698">
            <v>60</v>
          </cell>
        </row>
        <row r="699">
          <cell r="A699" t="str">
            <v>DPDA-VP7212/64</v>
          </cell>
          <cell r="B699" t="str">
            <v>JBL036</v>
          </cell>
          <cell r="C699" t="str">
            <v>RE</v>
          </cell>
          <cell r="D699">
            <v>40725</v>
          </cell>
          <cell r="E699">
            <v>2958465</v>
          </cell>
          <cell r="F699">
            <v>1208</v>
          </cell>
          <cell r="G699" t="str">
            <v>USD</v>
          </cell>
          <cell r="H699">
            <v>1</v>
          </cell>
          <cell r="I699" t="str">
            <v>EA</v>
          </cell>
          <cell r="J699">
            <v>60</v>
          </cell>
        </row>
        <row r="700">
          <cell r="A700" t="str">
            <v>DPDA-VP7212/95</v>
          </cell>
          <cell r="B700" t="str">
            <v>JBL036</v>
          </cell>
          <cell r="C700" t="str">
            <v>RE</v>
          </cell>
          <cell r="D700">
            <v>40725</v>
          </cell>
          <cell r="E700">
            <v>2958465</v>
          </cell>
          <cell r="F700">
            <v>1208</v>
          </cell>
          <cell r="G700" t="str">
            <v>USD</v>
          </cell>
          <cell r="H700">
            <v>1</v>
          </cell>
          <cell r="I700" t="str">
            <v>EA</v>
          </cell>
          <cell r="J700">
            <v>60</v>
          </cell>
        </row>
        <row r="701">
          <cell r="A701" t="str">
            <v>DPDA-VP7215/64</v>
          </cell>
          <cell r="B701" t="str">
            <v>JBL036</v>
          </cell>
          <cell r="C701" t="str">
            <v>RE</v>
          </cell>
          <cell r="D701">
            <v>40725</v>
          </cell>
          <cell r="E701">
            <v>2958465</v>
          </cell>
          <cell r="F701">
            <v>1208</v>
          </cell>
          <cell r="G701" t="str">
            <v>USD</v>
          </cell>
          <cell r="H701">
            <v>1</v>
          </cell>
          <cell r="I701" t="str">
            <v>EA</v>
          </cell>
          <cell r="J701">
            <v>60</v>
          </cell>
        </row>
        <row r="702">
          <cell r="A702" t="str">
            <v>DPDA-VP7215/95</v>
          </cell>
          <cell r="B702" t="str">
            <v>JBL036</v>
          </cell>
          <cell r="C702" t="str">
            <v>RE</v>
          </cell>
          <cell r="D702">
            <v>40725</v>
          </cell>
          <cell r="E702">
            <v>2958465</v>
          </cell>
          <cell r="F702">
            <v>1208</v>
          </cell>
          <cell r="G702" t="str">
            <v>USD</v>
          </cell>
          <cell r="H702">
            <v>1</v>
          </cell>
          <cell r="I702" t="str">
            <v>EA</v>
          </cell>
          <cell r="J702">
            <v>60</v>
          </cell>
        </row>
        <row r="703">
          <cell r="A703" t="str">
            <v>DPDA-VP7315/64</v>
          </cell>
          <cell r="B703" t="str">
            <v>JBL036</v>
          </cell>
          <cell r="C703" t="str">
            <v>RE</v>
          </cell>
          <cell r="D703">
            <v>40725</v>
          </cell>
          <cell r="E703">
            <v>2958465</v>
          </cell>
          <cell r="F703">
            <v>1208</v>
          </cell>
          <cell r="G703" t="str">
            <v>USD</v>
          </cell>
          <cell r="H703">
            <v>1</v>
          </cell>
          <cell r="I703" t="str">
            <v>EA</v>
          </cell>
          <cell r="J703">
            <v>60</v>
          </cell>
        </row>
        <row r="704">
          <cell r="A704" t="str">
            <v>DPDA-VPSB7118</v>
          </cell>
          <cell r="B704" t="str">
            <v>JBL036</v>
          </cell>
          <cell r="C704" t="str">
            <v>RE</v>
          </cell>
          <cell r="D704">
            <v>40725</v>
          </cell>
          <cell r="E704">
            <v>2958465</v>
          </cell>
          <cell r="F704">
            <v>1208</v>
          </cell>
          <cell r="G704" t="str">
            <v>USD</v>
          </cell>
          <cell r="H704">
            <v>1</v>
          </cell>
          <cell r="I704" t="str">
            <v>EA</v>
          </cell>
          <cell r="J704">
            <v>60</v>
          </cell>
        </row>
        <row r="705">
          <cell r="A705" t="str">
            <v>DPDA-VT4880A</v>
          </cell>
          <cell r="B705" t="str">
            <v>JBL045</v>
          </cell>
          <cell r="C705" t="str">
            <v>RE</v>
          </cell>
          <cell r="D705">
            <v>40725</v>
          </cell>
          <cell r="E705">
            <v>2958465</v>
          </cell>
          <cell r="F705">
            <v>1208</v>
          </cell>
          <cell r="G705" t="str">
            <v>USD</v>
          </cell>
          <cell r="H705">
            <v>1</v>
          </cell>
          <cell r="I705" t="str">
            <v>EA</v>
          </cell>
          <cell r="J705">
            <v>60</v>
          </cell>
        </row>
        <row r="706">
          <cell r="A706" t="str">
            <v>DPDA-VT4881A</v>
          </cell>
          <cell r="B706" t="str">
            <v>JBL045</v>
          </cell>
          <cell r="C706" t="str">
            <v>RE</v>
          </cell>
          <cell r="D706">
            <v>40725</v>
          </cell>
          <cell r="E706">
            <v>2958465</v>
          </cell>
          <cell r="F706">
            <v>1208</v>
          </cell>
          <cell r="G706" t="str">
            <v>USD</v>
          </cell>
          <cell r="H706">
            <v>1</v>
          </cell>
          <cell r="I706" t="str">
            <v>EA</v>
          </cell>
          <cell r="J706">
            <v>60</v>
          </cell>
        </row>
        <row r="707">
          <cell r="A707" t="str">
            <v>DPDA-VT4882</v>
          </cell>
          <cell r="B707" t="str">
            <v>JBL045</v>
          </cell>
          <cell r="C707" t="str">
            <v>RE</v>
          </cell>
          <cell r="D707">
            <v>40725</v>
          </cell>
          <cell r="E707">
            <v>2958465</v>
          </cell>
          <cell r="F707">
            <v>1208</v>
          </cell>
          <cell r="G707" t="str">
            <v>USD</v>
          </cell>
          <cell r="H707">
            <v>1</v>
          </cell>
          <cell r="I707" t="str">
            <v>EA</v>
          </cell>
          <cell r="J707">
            <v>60</v>
          </cell>
        </row>
        <row r="708">
          <cell r="A708" t="str">
            <v>DPDA-VT4887A</v>
          </cell>
          <cell r="B708" t="str">
            <v>JBL045</v>
          </cell>
          <cell r="C708" t="str">
            <v>RE</v>
          </cell>
          <cell r="D708">
            <v>40725</v>
          </cell>
          <cell r="E708">
            <v>2958465</v>
          </cell>
          <cell r="F708">
            <v>1208</v>
          </cell>
          <cell r="G708" t="str">
            <v>USD</v>
          </cell>
          <cell r="H708">
            <v>1</v>
          </cell>
          <cell r="I708" t="str">
            <v>EA</v>
          </cell>
          <cell r="J708">
            <v>60</v>
          </cell>
        </row>
        <row r="709">
          <cell r="A709" t="str">
            <v>DPDA-VT4888</v>
          </cell>
          <cell r="B709" t="str">
            <v>JBL045</v>
          </cell>
          <cell r="C709" t="str">
            <v>RE</v>
          </cell>
          <cell r="D709">
            <v>40725</v>
          </cell>
          <cell r="E709">
            <v>2958465</v>
          </cell>
          <cell r="F709">
            <v>1208</v>
          </cell>
          <cell r="G709" t="str">
            <v>USD</v>
          </cell>
          <cell r="H709">
            <v>1</v>
          </cell>
          <cell r="I709" t="str">
            <v>EA</v>
          </cell>
          <cell r="J709">
            <v>60</v>
          </cell>
        </row>
        <row r="710">
          <cell r="A710" t="str">
            <v>DPDA-VT4889A</v>
          </cell>
          <cell r="B710" t="str">
            <v>JBL045</v>
          </cell>
          <cell r="C710" t="str">
            <v>RE</v>
          </cell>
          <cell r="D710">
            <v>40725</v>
          </cell>
          <cell r="E710">
            <v>2958465</v>
          </cell>
          <cell r="F710">
            <v>1208</v>
          </cell>
          <cell r="G710" t="str">
            <v>USD</v>
          </cell>
          <cell r="H710">
            <v>1</v>
          </cell>
          <cell r="I710" t="str">
            <v>EA</v>
          </cell>
          <cell r="J710">
            <v>60</v>
          </cell>
        </row>
        <row r="711">
          <cell r="A711" t="str">
            <v>EON206P</v>
          </cell>
          <cell r="B711" t="str">
            <v>JBL010</v>
          </cell>
          <cell r="C711" t="str">
            <v>RE</v>
          </cell>
          <cell r="D711">
            <v>41893</v>
          </cell>
          <cell r="E711">
            <v>2958465</v>
          </cell>
          <cell r="F711">
            <v>560.08000000000004</v>
          </cell>
          <cell r="G711" t="str">
            <v>USD</v>
          </cell>
          <cell r="H711">
            <v>1</v>
          </cell>
          <cell r="I711" t="str">
            <v>EA</v>
          </cell>
          <cell r="J711">
            <v>60</v>
          </cell>
        </row>
        <row r="712">
          <cell r="A712" t="str">
            <v>EON210P</v>
          </cell>
          <cell r="B712" t="str">
            <v>JBL010</v>
          </cell>
          <cell r="C712" t="str">
            <v>RE</v>
          </cell>
          <cell r="D712">
            <v>40899</v>
          </cell>
          <cell r="E712">
            <v>2958465</v>
          </cell>
          <cell r="F712">
            <v>1039</v>
          </cell>
          <cell r="G712" t="str">
            <v>USD</v>
          </cell>
          <cell r="H712">
            <v>1</v>
          </cell>
          <cell r="I712" t="str">
            <v>EA</v>
          </cell>
          <cell r="J712">
            <v>60</v>
          </cell>
        </row>
        <row r="713">
          <cell r="A713" t="str">
            <v>EON210P/230</v>
          </cell>
          <cell r="B713" t="str">
            <v>JBL010</v>
          </cell>
          <cell r="C713" t="str">
            <v>RE</v>
          </cell>
          <cell r="D713">
            <v>40731</v>
          </cell>
          <cell r="E713">
            <v>2958465</v>
          </cell>
          <cell r="F713">
            <v>1249</v>
          </cell>
          <cell r="G713" t="str">
            <v>USD</v>
          </cell>
          <cell r="H713">
            <v>1</v>
          </cell>
          <cell r="I713" t="str">
            <v>EA</v>
          </cell>
          <cell r="J713">
            <v>60</v>
          </cell>
        </row>
        <row r="714">
          <cell r="A714" t="str">
            <v>EON305</v>
          </cell>
          <cell r="B714" t="str">
            <v>JBL010</v>
          </cell>
          <cell r="C714" t="str">
            <v>RE</v>
          </cell>
          <cell r="D714">
            <v>40725</v>
          </cell>
          <cell r="E714">
            <v>2958465</v>
          </cell>
          <cell r="F714">
            <v>479</v>
          </cell>
          <cell r="G714" t="str">
            <v>USD</v>
          </cell>
          <cell r="H714">
            <v>1</v>
          </cell>
          <cell r="I714" t="str">
            <v>EA</v>
          </cell>
          <cell r="J714">
            <v>60</v>
          </cell>
        </row>
        <row r="715">
          <cell r="A715" t="str">
            <v>EON315</v>
          </cell>
          <cell r="B715" t="str">
            <v>JBL010</v>
          </cell>
          <cell r="C715" t="str">
            <v>RE</v>
          </cell>
          <cell r="D715">
            <v>40725</v>
          </cell>
          <cell r="E715">
            <v>2958465</v>
          </cell>
          <cell r="F715">
            <v>679</v>
          </cell>
          <cell r="G715" t="str">
            <v>USD</v>
          </cell>
          <cell r="H715">
            <v>1</v>
          </cell>
          <cell r="I715" t="str">
            <v>EA</v>
          </cell>
          <cell r="J715">
            <v>60</v>
          </cell>
        </row>
        <row r="716">
          <cell r="A716" t="str">
            <v>EON315/230</v>
          </cell>
          <cell r="B716" t="str">
            <v>JBL010</v>
          </cell>
          <cell r="C716" t="str">
            <v>RE</v>
          </cell>
          <cell r="D716">
            <v>40731</v>
          </cell>
          <cell r="E716">
            <v>2958465</v>
          </cell>
          <cell r="F716">
            <v>679</v>
          </cell>
          <cell r="G716" t="str">
            <v>USD</v>
          </cell>
          <cell r="H716">
            <v>1</v>
          </cell>
          <cell r="I716" t="str">
            <v>EA</v>
          </cell>
          <cell r="J716">
            <v>60</v>
          </cell>
        </row>
        <row r="717">
          <cell r="A717" t="str">
            <v>EON510</v>
          </cell>
          <cell r="B717" t="str">
            <v>JBL010</v>
          </cell>
          <cell r="C717" t="str">
            <v>RE</v>
          </cell>
          <cell r="D717">
            <v>40725</v>
          </cell>
          <cell r="E717">
            <v>2958465</v>
          </cell>
          <cell r="F717">
            <v>779</v>
          </cell>
          <cell r="G717" t="str">
            <v>USD</v>
          </cell>
          <cell r="H717">
            <v>1</v>
          </cell>
          <cell r="I717" t="str">
            <v>EA</v>
          </cell>
          <cell r="J717">
            <v>60</v>
          </cell>
        </row>
        <row r="718">
          <cell r="A718" t="str">
            <v>EON510/230</v>
          </cell>
          <cell r="B718" t="e">
            <v>#N/A</v>
          </cell>
          <cell r="C718" t="str">
            <v>RE</v>
          </cell>
          <cell r="D718">
            <v>40731</v>
          </cell>
          <cell r="E718">
            <v>2958465</v>
          </cell>
          <cell r="F718">
            <v>779</v>
          </cell>
          <cell r="G718" t="str">
            <v>USD</v>
          </cell>
          <cell r="H718">
            <v>1</v>
          </cell>
          <cell r="I718" t="str">
            <v>EA</v>
          </cell>
          <cell r="J718">
            <v>60</v>
          </cell>
        </row>
        <row r="719">
          <cell r="A719" t="str">
            <v>EON515XT</v>
          </cell>
          <cell r="B719" t="str">
            <v>JBL010</v>
          </cell>
          <cell r="C719" t="str">
            <v>RE</v>
          </cell>
          <cell r="D719">
            <v>40725</v>
          </cell>
          <cell r="E719">
            <v>2958465</v>
          </cell>
          <cell r="F719">
            <v>899</v>
          </cell>
          <cell r="G719" t="str">
            <v>USD</v>
          </cell>
          <cell r="H719">
            <v>1</v>
          </cell>
          <cell r="I719" t="str">
            <v>EA</v>
          </cell>
          <cell r="J719">
            <v>60</v>
          </cell>
        </row>
        <row r="720">
          <cell r="A720" t="str">
            <v>EON515XT/230</v>
          </cell>
          <cell r="B720" t="e">
            <v>#N/A</v>
          </cell>
          <cell r="C720" t="str">
            <v>RE</v>
          </cell>
          <cell r="D720">
            <v>40731</v>
          </cell>
          <cell r="E720">
            <v>2958465</v>
          </cell>
          <cell r="F720">
            <v>899</v>
          </cell>
          <cell r="G720" t="str">
            <v>USD</v>
          </cell>
          <cell r="H720">
            <v>1</v>
          </cell>
          <cell r="I720" t="str">
            <v>EA</v>
          </cell>
          <cell r="J720">
            <v>60</v>
          </cell>
        </row>
        <row r="721">
          <cell r="A721" t="str">
            <v>EON518S</v>
          </cell>
          <cell r="B721" t="str">
            <v>JBL010</v>
          </cell>
          <cell r="C721" t="str">
            <v>RE</v>
          </cell>
          <cell r="D721">
            <v>40725</v>
          </cell>
          <cell r="E721">
            <v>2958465</v>
          </cell>
          <cell r="F721">
            <v>1129</v>
          </cell>
          <cell r="G721" t="str">
            <v>USD</v>
          </cell>
          <cell r="H721">
            <v>1</v>
          </cell>
          <cell r="I721" t="str">
            <v>EA</v>
          </cell>
          <cell r="J721">
            <v>60</v>
          </cell>
        </row>
        <row r="722">
          <cell r="A722" t="str">
            <v>EON518S/230</v>
          </cell>
          <cell r="B722" t="str">
            <v>JBL010</v>
          </cell>
          <cell r="C722" t="str">
            <v>RE</v>
          </cell>
          <cell r="D722">
            <v>40731</v>
          </cell>
          <cell r="E722">
            <v>2958465</v>
          </cell>
          <cell r="F722">
            <v>1129</v>
          </cell>
          <cell r="G722" t="str">
            <v>USD</v>
          </cell>
          <cell r="H722">
            <v>1</v>
          </cell>
          <cell r="I722" t="str">
            <v>EA</v>
          </cell>
          <cell r="J722">
            <v>60</v>
          </cell>
        </row>
        <row r="723">
          <cell r="A723" t="str">
            <v>EON610</v>
          </cell>
          <cell r="B723" t="str">
            <v>JBL010</v>
          </cell>
          <cell r="C723" t="str">
            <v>RE</v>
          </cell>
          <cell r="D723">
            <v>41767</v>
          </cell>
          <cell r="E723">
            <v>2958465</v>
          </cell>
          <cell r="F723">
            <v>485.45</v>
          </cell>
          <cell r="G723" t="str">
            <v>USD</v>
          </cell>
          <cell r="H723">
            <v>1</v>
          </cell>
          <cell r="I723" t="str">
            <v>EA</v>
          </cell>
          <cell r="J723">
            <v>60</v>
          </cell>
        </row>
        <row r="724">
          <cell r="A724" t="str">
            <v>EON612</v>
          </cell>
          <cell r="B724" t="str">
            <v>JBL010</v>
          </cell>
          <cell r="C724" t="str">
            <v>RE</v>
          </cell>
          <cell r="D724">
            <v>41767</v>
          </cell>
          <cell r="E724">
            <v>2958465</v>
          </cell>
          <cell r="F724">
            <v>546.28</v>
          </cell>
          <cell r="G724" t="str">
            <v>USD</v>
          </cell>
          <cell r="H724">
            <v>1</v>
          </cell>
          <cell r="I724" t="str">
            <v>EA</v>
          </cell>
          <cell r="J724">
            <v>60</v>
          </cell>
        </row>
        <row r="725">
          <cell r="A725" t="str">
            <v>EON615</v>
          </cell>
          <cell r="B725" t="str">
            <v>JBL010</v>
          </cell>
          <cell r="C725" t="str">
            <v>RE</v>
          </cell>
          <cell r="D725">
            <v>41655</v>
          </cell>
          <cell r="E725">
            <v>2958465</v>
          </cell>
          <cell r="F725">
            <v>607.12</v>
          </cell>
          <cell r="G725" t="str">
            <v>USD</v>
          </cell>
          <cell r="H725">
            <v>1</v>
          </cell>
          <cell r="I725" t="str">
            <v>EA</v>
          </cell>
          <cell r="J725">
            <v>60</v>
          </cell>
        </row>
        <row r="726">
          <cell r="A726" t="str">
            <v>EON615-B</v>
          </cell>
          <cell r="B726" t="e">
            <v>#N/A</v>
          </cell>
          <cell r="C726" t="str">
            <v>RE</v>
          </cell>
          <cell r="D726">
            <v>41655</v>
          </cell>
          <cell r="E726">
            <v>2958465</v>
          </cell>
          <cell r="F726">
            <v>607.12</v>
          </cell>
          <cell r="G726" t="str">
            <v>USD</v>
          </cell>
          <cell r="H726">
            <v>1</v>
          </cell>
          <cell r="I726" t="str">
            <v>EA</v>
          </cell>
          <cell r="J726">
            <v>60</v>
          </cell>
        </row>
        <row r="727">
          <cell r="A727" t="str">
            <v>EON618S</v>
          </cell>
          <cell r="B727" t="str">
            <v>JBL010</v>
          </cell>
          <cell r="C727" t="str">
            <v>RE</v>
          </cell>
          <cell r="D727">
            <v>42284</v>
          </cell>
          <cell r="E727">
            <v>2958465</v>
          </cell>
          <cell r="F727">
            <v>999.99</v>
          </cell>
          <cell r="G727" t="str">
            <v>USD</v>
          </cell>
          <cell r="H727">
            <v>1</v>
          </cell>
          <cell r="I727" t="str">
            <v>EA</v>
          </cell>
          <cell r="J727">
            <v>60</v>
          </cell>
        </row>
        <row r="728">
          <cell r="A728" t="str">
            <v>FBB8PRO</v>
          </cell>
          <cell r="B728" t="str">
            <v>JBL018</v>
          </cell>
          <cell r="C728" t="str">
            <v>RE</v>
          </cell>
          <cell r="D728">
            <v>40725</v>
          </cell>
          <cell r="E728">
            <v>2958465</v>
          </cell>
          <cell r="F728">
            <v>100</v>
          </cell>
          <cell r="G728" t="str">
            <v>USD</v>
          </cell>
          <cell r="H728">
            <v>1</v>
          </cell>
          <cell r="I728" t="str">
            <v>EA</v>
          </cell>
          <cell r="J728">
            <v>60</v>
          </cell>
        </row>
        <row r="729">
          <cell r="A729" t="str">
            <v>IVX-17949145</v>
          </cell>
          <cell r="B729" t="str">
            <v>JBL083</v>
          </cell>
          <cell r="C729" t="str">
            <v>RE</v>
          </cell>
          <cell r="D729">
            <v>42198</v>
          </cell>
          <cell r="E729">
            <v>2958465</v>
          </cell>
          <cell r="F729">
            <v>33.26</v>
          </cell>
          <cell r="G729" t="str">
            <v>USD</v>
          </cell>
          <cell r="H729">
            <v>1</v>
          </cell>
          <cell r="I729" t="str">
            <v>EA</v>
          </cell>
          <cell r="J729">
            <v>60</v>
          </cell>
        </row>
        <row r="730">
          <cell r="A730" t="str">
            <v>IVX-17949901</v>
          </cell>
          <cell r="B730" t="str">
            <v>JBL053</v>
          </cell>
          <cell r="C730" t="str">
            <v>RE</v>
          </cell>
          <cell r="D730">
            <v>41656</v>
          </cell>
          <cell r="E730">
            <v>2958465</v>
          </cell>
          <cell r="F730">
            <v>0.41</v>
          </cell>
          <cell r="G730" t="str">
            <v>USD</v>
          </cell>
          <cell r="H730">
            <v>1</v>
          </cell>
          <cell r="I730" t="str">
            <v>EA</v>
          </cell>
          <cell r="J730">
            <v>60</v>
          </cell>
        </row>
        <row r="731">
          <cell r="A731" t="str">
            <v>IVX-17959145</v>
          </cell>
          <cell r="B731" t="str">
            <v>JBL083</v>
          </cell>
          <cell r="C731" t="str">
            <v>RE</v>
          </cell>
          <cell r="D731">
            <v>42198</v>
          </cell>
          <cell r="E731">
            <v>2958465</v>
          </cell>
          <cell r="F731">
            <v>32.93</v>
          </cell>
          <cell r="G731" t="str">
            <v>USD</v>
          </cell>
          <cell r="H731">
            <v>1</v>
          </cell>
          <cell r="I731" t="str">
            <v>EA</v>
          </cell>
          <cell r="J731">
            <v>60</v>
          </cell>
        </row>
        <row r="732">
          <cell r="A732" t="str">
            <v>IVX-17959146</v>
          </cell>
          <cell r="B732" t="str">
            <v>JBL083</v>
          </cell>
          <cell r="C732" t="str">
            <v>RE</v>
          </cell>
          <cell r="D732">
            <v>42198</v>
          </cell>
          <cell r="E732">
            <v>2958465</v>
          </cell>
          <cell r="F732">
            <v>35.53</v>
          </cell>
          <cell r="G732" t="str">
            <v>USD</v>
          </cell>
          <cell r="H732">
            <v>1</v>
          </cell>
          <cell r="I732" t="str">
            <v>EA</v>
          </cell>
          <cell r="J732">
            <v>60</v>
          </cell>
        </row>
        <row r="733">
          <cell r="A733" t="str">
            <v>IVX-191810043</v>
          </cell>
          <cell r="B733" t="str">
            <v>JBL053</v>
          </cell>
          <cell r="C733" t="str">
            <v>RE</v>
          </cell>
          <cell r="D733">
            <v>42198</v>
          </cell>
          <cell r="E733">
            <v>2958465</v>
          </cell>
          <cell r="F733">
            <v>213.94</v>
          </cell>
          <cell r="G733" t="str">
            <v>USD</v>
          </cell>
          <cell r="H733">
            <v>1</v>
          </cell>
          <cell r="I733" t="str">
            <v>EA</v>
          </cell>
          <cell r="J733">
            <v>60</v>
          </cell>
        </row>
        <row r="734">
          <cell r="A734" t="str">
            <v>IVX-20010</v>
          </cell>
          <cell r="B734" t="str">
            <v>JBL053</v>
          </cell>
          <cell r="C734" t="str">
            <v>RE</v>
          </cell>
          <cell r="D734">
            <v>42198</v>
          </cell>
          <cell r="E734">
            <v>2958465</v>
          </cell>
          <cell r="F734">
            <v>855.56</v>
          </cell>
          <cell r="G734" t="str">
            <v>USD</v>
          </cell>
          <cell r="H734">
            <v>1</v>
          </cell>
          <cell r="I734" t="str">
            <v>EA</v>
          </cell>
          <cell r="J734">
            <v>60</v>
          </cell>
        </row>
        <row r="735">
          <cell r="A735" t="str">
            <v>IVX-20012</v>
          </cell>
          <cell r="B735" t="str">
            <v>JBL053</v>
          </cell>
          <cell r="C735" t="str">
            <v>RE</v>
          </cell>
          <cell r="D735">
            <v>42198</v>
          </cell>
          <cell r="E735">
            <v>2958465</v>
          </cell>
          <cell r="F735">
            <v>855.56</v>
          </cell>
          <cell r="G735" t="str">
            <v>USD</v>
          </cell>
          <cell r="H735">
            <v>1</v>
          </cell>
          <cell r="I735" t="str">
            <v>EA</v>
          </cell>
          <cell r="J735">
            <v>60</v>
          </cell>
        </row>
        <row r="736">
          <cell r="A736" t="str">
            <v>IVX-20014</v>
          </cell>
          <cell r="B736" t="str">
            <v>JBL053</v>
          </cell>
          <cell r="C736" t="str">
            <v>RE</v>
          </cell>
          <cell r="D736">
            <v>42198</v>
          </cell>
          <cell r="E736">
            <v>2958465</v>
          </cell>
          <cell r="F736">
            <v>855.56</v>
          </cell>
          <cell r="G736" t="str">
            <v>USD</v>
          </cell>
          <cell r="H736">
            <v>1</v>
          </cell>
          <cell r="I736" t="str">
            <v>EA</v>
          </cell>
          <cell r="J736">
            <v>60</v>
          </cell>
        </row>
        <row r="737">
          <cell r="A737" t="str">
            <v>IVX-20016</v>
          </cell>
          <cell r="B737" t="str">
            <v>JBL053</v>
          </cell>
          <cell r="C737" t="str">
            <v>RE</v>
          </cell>
          <cell r="D737">
            <v>42198</v>
          </cell>
          <cell r="E737">
            <v>2958465</v>
          </cell>
          <cell r="F737">
            <v>855.56</v>
          </cell>
          <cell r="G737" t="str">
            <v>USD</v>
          </cell>
          <cell r="H737">
            <v>1</v>
          </cell>
          <cell r="I737" t="str">
            <v>EA</v>
          </cell>
          <cell r="J737">
            <v>60</v>
          </cell>
        </row>
        <row r="738">
          <cell r="A738" t="str">
            <v>IVX-20021</v>
          </cell>
          <cell r="B738" t="str">
            <v>JBL053</v>
          </cell>
          <cell r="C738" t="str">
            <v>RE</v>
          </cell>
          <cell r="D738">
            <v>42198</v>
          </cell>
          <cell r="E738">
            <v>2958465</v>
          </cell>
          <cell r="F738">
            <v>559.78</v>
          </cell>
          <cell r="G738" t="str">
            <v>USD</v>
          </cell>
          <cell r="H738">
            <v>1</v>
          </cell>
          <cell r="I738" t="str">
            <v>EA</v>
          </cell>
          <cell r="J738">
            <v>60</v>
          </cell>
        </row>
        <row r="739">
          <cell r="A739" t="str">
            <v>IVX-20022</v>
          </cell>
          <cell r="B739" t="str">
            <v>JBL053</v>
          </cell>
          <cell r="C739" t="str">
            <v>RE</v>
          </cell>
          <cell r="D739">
            <v>42198</v>
          </cell>
          <cell r="E739">
            <v>2958465</v>
          </cell>
          <cell r="F739">
            <v>598.89</v>
          </cell>
          <cell r="G739" t="str">
            <v>USD</v>
          </cell>
          <cell r="H739">
            <v>1</v>
          </cell>
          <cell r="I739" t="str">
            <v>EA</v>
          </cell>
          <cell r="J739">
            <v>60</v>
          </cell>
        </row>
        <row r="740">
          <cell r="A740" t="str">
            <v>IVX-20023</v>
          </cell>
          <cell r="B740" t="str">
            <v>JBL053</v>
          </cell>
          <cell r="C740" t="str">
            <v>RE</v>
          </cell>
          <cell r="D740">
            <v>42198</v>
          </cell>
          <cell r="E740">
            <v>2958465</v>
          </cell>
          <cell r="F740">
            <v>660</v>
          </cell>
          <cell r="G740" t="str">
            <v>USD</v>
          </cell>
          <cell r="H740">
            <v>1</v>
          </cell>
          <cell r="I740" t="str">
            <v>EA</v>
          </cell>
          <cell r="J740">
            <v>60</v>
          </cell>
        </row>
        <row r="741">
          <cell r="A741" t="str">
            <v>IVX-20033</v>
          </cell>
          <cell r="B741" t="str">
            <v>JBL053</v>
          </cell>
          <cell r="C741" t="str">
            <v>RE</v>
          </cell>
          <cell r="D741">
            <v>42198</v>
          </cell>
          <cell r="E741">
            <v>2958465</v>
          </cell>
          <cell r="F741">
            <v>721.11</v>
          </cell>
          <cell r="G741" t="str">
            <v>USD</v>
          </cell>
          <cell r="H741">
            <v>1</v>
          </cell>
          <cell r="I741" t="str">
            <v>EA</v>
          </cell>
          <cell r="J741">
            <v>60</v>
          </cell>
        </row>
        <row r="742">
          <cell r="A742" t="str">
            <v>IVX-20043</v>
          </cell>
          <cell r="B742" t="str">
            <v>JBL053</v>
          </cell>
          <cell r="C742" t="str">
            <v>RE</v>
          </cell>
          <cell r="D742">
            <v>42198</v>
          </cell>
          <cell r="E742">
            <v>2958465</v>
          </cell>
          <cell r="F742">
            <v>752.89</v>
          </cell>
          <cell r="G742" t="str">
            <v>USD</v>
          </cell>
          <cell r="H742">
            <v>1</v>
          </cell>
          <cell r="I742" t="str">
            <v>EA</v>
          </cell>
          <cell r="J742">
            <v>60</v>
          </cell>
        </row>
        <row r="743">
          <cell r="A743" t="str">
            <v>IVX-20053</v>
          </cell>
          <cell r="B743" t="str">
            <v>JBL053</v>
          </cell>
          <cell r="C743" t="str">
            <v>RE</v>
          </cell>
          <cell r="D743">
            <v>41656</v>
          </cell>
          <cell r="E743">
            <v>2958465</v>
          </cell>
          <cell r="F743">
            <v>863.1</v>
          </cell>
          <cell r="G743" t="str">
            <v>USD</v>
          </cell>
          <cell r="H743">
            <v>1</v>
          </cell>
          <cell r="I743" t="str">
            <v>EA</v>
          </cell>
          <cell r="J743">
            <v>60</v>
          </cell>
        </row>
        <row r="744">
          <cell r="A744" t="str">
            <v>IVX-20063</v>
          </cell>
          <cell r="B744" t="str">
            <v>JBL053</v>
          </cell>
          <cell r="C744" t="str">
            <v>RE</v>
          </cell>
          <cell r="D744">
            <v>42198</v>
          </cell>
          <cell r="E744">
            <v>2958465</v>
          </cell>
          <cell r="F744">
            <v>794.44</v>
          </cell>
          <cell r="G744" t="str">
            <v>USD</v>
          </cell>
          <cell r="H744">
            <v>1</v>
          </cell>
          <cell r="I744" t="str">
            <v>EA</v>
          </cell>
          <cell r="J744">
            <v>60</v>
          </cell>
        </row>
        <row r="745">
          <cell r="A745" t="str">
            <v>IVX-20808</v>
          </cell>
          <cell r="B745" t="str">
            <v>JBL053</v>
          </cell>
          <cell r="C745" t="str">
            <v>RE</v>
          </cell>
          <cell r="D745">
            <v>41656</v>
          </cell>
          <cell r="E745">
            <v>2958465</v>
          </cell>
          <cell r="F745">
            <v>649.38</v>
          </cell>
          <cell r="G745" t="str">
            <v>USD</v>
          </cell>
          <cell r="H745">
            <v>1</v>
          </cell>
          <cell r="I745" t="str">
            <v>EA</v>
          </cell>
          <cell r="J745">
            <v>60</v>
          </cell>
        </row>
        <row r="746">
          <cell r="A746" t="str">
            <v>IVX-21608</v>
          </cell>
          <cell r="B746" t="str">
            <v>JBL053</v>
          </cell>
          <cell r="C746" t="str">
            <v>RE</v>
          </cell>
          <cell r="D746">
            <v>42198</v>
          </cell>
          <cell r="E746">
            <v>2958465</v>
          </cell>
          <cell r="F746">
            <v>865.33</v>
          </cell>
          <cell r="G746" t="str">
            <v>USD</v>
          </cell>
          <cell r="H746">
            <v>1</v>
          </cell>
          <cell r="I746" t="str">
            <v>EA</v>
          </cell>
          <cell r="J746">
            <v>60</v>
          </cell>
        </row>
        <row r="747">
          <cell r="A747" t="str">
            <v>IVX-381001</v>
          </cell>
          <cell r="B747" t="str">
            <v>JBL053</v>
          </cell>
          <cell r="C747" t="str">
            <v>RE</v>
          </cell>
          <cell r="D747">
            <v>42198</v>
          </cell>
          <cell r="E747">
            <v>2958465</v>
          </cell>
          <cell r="F747">
            <v>155.25</v>
          </cell>
          <cell r="G747" t="str">
            <v>USD</v>
          </cell>
          <cell r="H747">
            <v>1</v>
          </cell>
          <cell r="I747" t="str">
            <v>EA</v>
          </cell>
          <cell r="J747">
            <v>60</v>
          </cell>
        </row>
        <row r="748">
          <cell r="A748" t="str">
            <v>IVX-381003</v>
          </cell>
          <cell r="B748" t="str">
            <v>JBL053</v>
          </cell>
          <cell r="C748" t="str">
            <v>RE</v>
          </cell>
          <cell r="D748">
            <v>42198</v>
          </cell>
          <cell r="E748">
            <v>2958465</v>
          </cell>
          <cell r="F748">
            <v>207.46</v>
          </cell>
          <cell r="G748" t="str">
            <v>USD</v>
          </cell>
          <cell r="H748">
            <v>1</v>
          </cell>
          <cell r="I748" t="str">
            <v>EA</v>
          </cell>
          <cell r="J748">
            <v>60</v>
          </cell>
        </row>
        <row r="749">
          <cell r="A749" t="str">
            <v>IVX-381005</v>
          </cell>
          <cell r="B749" t="str">
            <v>JBL053</v>
          </cell>
          <cell r="C749" t="str">
            <v>RE</v>
          </cell>
          <cell r="D749">
            <v>42198</v>
          </cell>
          <cell r="E749">
            <v>2958465</v>
          </cell>
          <cell r="F749">
            <v>207.46</v>
          </cell>
          <cell r="G749" t="str">
            <v>USD</v>
          </cell>
          <cell r="H749">
            <v>1</v>
          </cell>
          <cell r="I749" t="str">
            <v>EA</v>
          </cell>
          <cell r="J749">
            <v>60</v>
          </cell>
        </row>
        <row r="750">
          <cell r="A750" t="str">
            <v>IVX-386602</v>
          </cell>
          <cell r="B750" t="str">
            <v>JBL053</v>
          </cell>
          <cell r="C750" t="str">
            <v>RE</v>
          </cell>
          <cell r="D750">
            <v>42198</v>
          </cell>
          <cell r="E750">
            <v>2958465</v>
          </cell>
          <cell r="F750">
            <v>628.20000000000005</v>
          </cell>
          <cell r="G750" t="str">
            <v>USD</v>
          </cell>
          <cell r="H750">
            <v>1</v>
          </cell>
          <cell r="I750" t="str">
            <v>EA</v>
          </cell>
          <cell r="J750">
            <v>60</v>
          </cell>
        </row>
        <row r="751">
          <cell r="A751" t="str">
            <v>IVX-387802</v>
          </cell>
          <cell r="B751" t="str">
            <v>JBL053</v>
          </cell>
          <cell r="C751" t="str">
            <v>RE</v>
          </cell>
          <cell r="D751">
            <v>42198</v>
          </cell>
          <cell r="E751">
            <v>2958465</v>
          </cell>
          <cell r="F751">
            <v>356.08</v>
          </cell>
          <cell r="G751" t="str">
            <v>USD</v>
          </cell>
          <cell r="H751">
            <v>1</v>
          </cell>
          <cell r="I751" t="str">
            <v>EA</v>
          </cell>
          <cell r="J751">
            <v>60</v>
          </cell>
        </row>
        <row r="752">
          <cell r="A752" t="str">
            <v>IVX-576125</v>
          </cell>
          <cell r="B752" t="str">
            <v>JBL053</v>
          </cell>
          <cell r="C752" t="str">
            <v>RE</v>
          </cell>
          <cell r="D752">
            <v>42198</v>
          </cell>
          <cell r="E752">
            <v>2958465</v>
          </cell>
          <cell r="F752">
            <v>1890.39</v>
          </cell>
          <cell r="G752" t="str">
            <v>USD</v>
          </cell>
          <cell r="H752">
            <v>1</v>
          </cell>
          <cell r="I752" t="str">
            <v>EA</v>
          </cell>
          <cell r="J752">
            <v>60</v>
          </cell>
        </row>
        <row r="753">
          <cell r="A753" t="str">
            <v>IVX-576125X25</v>
          </cell>
          <cell r="B753" t="str">
            <v>JBL053</v>
          </cell>
          <cell r="C753" t="str">
            <v>RE</v>
          </cell>
          <cell r="D753">
            <v>41656</v>
          </cell>
          <cell r="E753">
            <v>2958465</v>
          </cell>
          <cell r="F753">
            <v>1923.48</v>
          </cell>
          <cell r="G753" t="str">
            <v>USD</v>
          </cell>
          <cell r="H753">
            <v>1</v>
          </cell>
          <cell r="I753" t="str">
            <v>EA</v>
          </cell>
          <cell r="J753">
            <v>60</v>
          </cell>
        </row>
        <row r="754">
          <cell r="A754" t="str">
            <v>IVX-576126</v>
          </cell>
          <cell r="B754" t="str">
            <v>JBL053</v>
          </cell>
          <cell r="C754" t="str">
            <v>RE</v>
          </cell>
          <cell r="D754">
            <v>42198</v>
          </cell>
          <cell r="E754">
            <v>2958465</v>
          </cell>
          <cell r="F754">
            <v>1983.2</v>
          </cell>
          <cell r="G754" t="str">
            <v>USD</v>
          </cell>
          <cell r="H754">
            <v>1</v>
          </cell>
          <cell r="I754" t="str">
            <v>EA</v>
          </cell>
          <cell r="J754">
            <v>60</v>
          </cell>
        </row>
        <row r="755">
          <cell r="A755" t="str">
            <v>IVX-576126X25</v>
          </cell>
          <cell r="B755" t="str">
            <v>JBL053</v>
          </cell>
          <cell r="C755" t="str">
            <v>RE</v>
          </cell>
          <cell r="D755">
            <v>41656</v>
          </cell>
          <cell r="E755">
            <v>2958465</v>
          </cell>
          <cell r="F755">
            <v>1738.53</v>
          </cell>
          <cell r="G755" t="str">
            <v>USD</v>
          </cell>
          <cell r="H755">
            <v>1</v>
          </cell>
          <cell r="I755" t="str">
            <v>EA</v>
          </cell>
          <cell r="J755">
            <v>60</v>
          </cell>
        </row>
        <row r="756">
          <cell r="A756" t="str">
            <v>IVX-577125</v>
          </cell>
          <cell r="B756" t="str">
            <v>JBL053</v>
          </cell>
          <cell r="C756" t="str">
            <v>RE</v>
          </cell>
          <cell r="D756">
            <v>42198</v>
          </cell>
          <cell r="E756">
            <v>2958465</v>
          </cell>
          <cell r="F756">
            <v>1890.39</v>
          </cell>
          <cell r="G756" t="str">
            <v>USD</v>
          </cell>
          <cell r="H756">
            <v>1</v>
          </cell>
          <cell r="I756" t="str">
            <v>EA</v>
          </cell>
          <cell r="J756">
            <v>60</v>
          </cell>
        </row>
        <row r="757">
          <cell r="A757" t="str">
            <v>IVX-577126</v>
          </cell>
          <cell r="B757" t="str">
            <v>JBL053</v>
          </cell>
          <cell r="C757" t="str">
            <v>RE</v>
          </cell>
          <cell r="D757">
            <v>42198</v>
          </cell>
          <cell r="E757">
            <v>2958465</v>
          </cell>
          <cell r="F757">
            <v>1983.2</v>
          </cell>
          <cell r="G757" t="str">
            <v>USD</v>
          </cell>
          <cell r="H757">
            <v>1</v>
          </cell>
          <cell r="I757" t="str">
            <v>EA</v>
          </cell>
          <cell r="J757">
            <v>60</v>
          </cell>
        </row>
        <row r="758">
          <cell r="A758" t="str">
            <v>IVX-577135</v>
          </cell>
          <cell r="B758" t="str">
            <v>JBL053</v>
          </cell>
          <cell r="C758" t="str">
            <v>RE</v>
          </cell>
          <cell r="D758">
            <v>42198</v>
          </cell>
          <cell r="E758">
            <v>2958465</v>
          </cell>
          <cell r="F758">
            <v>2298.83</v>
          </cell>
          <cell r="G758" t="str">
            <v>USD</v>
          </cell>
          <cell r="H758">
            <v>1</v>
          </cell>
          <cell r="I758" t="str">
            <v>EA</v>
          </cell>
          <cell r="J758">
            <v>60</v>
          </cell>
        </row>
        <row r="759">
          <cell r="A759" t="str">
            <v>IVX-577136</v>
          </cell>
          <cell r="B759" t="str">
            <v>JBL053</v>
          </cell>
          <cell r="C759" t="str">
            <v>RE</v>
          </cell>
          <cell r="D759">
            <v>42198</v>
          </cell>
          <cell r="E759">
            <v>2958465</v>
          </cell>
          <cell r="F759">
            <v>2411.9299999999998</v>
          </cell>
          <cell r="G759" t="str">
            <v>USD</v>
          </cell>
          <cell r="H759">
            <v>1</v>
          </cell>
          <cell r="I759" t="str">
            <v>EA</v>
          </cell>
          <cell r="J759">
            <v>60</v>
          </cell>
        </row>
        <row r="760">
          <cell r="A760" t="str">
            <v>IVX-585000</v>
          </cell>
          <cell r="B760" t="str">
            <v>JBL053</v>
          </cell>
          <cell r="C760" t="str">
            <v>RE</v>
          </cell>
          <cell r="D760">
            <v>42198</v>
          </cell>
          <cell r="E760">
            <v>2958465</v>
          </cell>
          <cell r="F760">
            <v>4791.6000000000004</v>
          </cell>
          <cell r="G760" t="str">
            <v>USD</v>
          </cell>
          <cell r="H760">
            <v>1</v>
          </cell>
          <cell r="I760" t="str">
            <v>EA</v>
          </cell>
          <cell r="J760">
            <v>60</v>
          </cell>
        </row>
        <row r="761">
          <cell r="A761" t="str">
            <v>IVX-585001</v>
          </cell>
          <cell r="B761" t="str">
            <v>JBL053</v>
          </cell>
          <cell r="C761" t="str">
            <v>RE</v>
          </cell>
          <cell r="D761">
            <v>42198</v>
          </cell>
          <cell r="E761">
            <v>2958465</v>
          </cell>
          <cell r="F761">
            <v>4791.6000000000004</v>
          </cell>
          <cell r="G761" t="str">
            <v>USD</v>
          </cell>
          <cell r="H761">
            <v>1</v>
          </cell>
          <cell r="I761" t="str">
            <v>EA</v>
          </cell>
          <cell r="J761">
            <v>60</v>
          </cell>
        </row>
        <row r="762">
          <cell r="A762" t="str">
            <v>IVX-585004</v>
          </cell>
          <cell r="B762" t="str">
            <v>JBL053</v>
          </cell>
          <cell r="C762" t="str">
            <v>RE</v>
          </cell>
          <cell r="D762">
            <v>41656</v>
          </cell>
          <cell r="E762">
            <v>2958465</v>
          </cell>
          <cell r="F762">
            <v>7143.18</v>
          </cell>
          <cell r="G762" t="str">
            <v>USD</v>
          </cell>
          <cell r="H762">
            <v>1</v>
          </cell>
          <cell r="I762" t="str">
            <v>EA</v>
          </cell>
          <cell r="J762">
            <v>60</v>
          </cell>
        </row>
        <row r="763">
          <cell r="A763" t="str">
            <v>IVX-585005</v>
          </cell>
          <cell r="B763" t="str">
            <v>JBL053</v>
          </cell>
          <cell r="C763" t="str">
            <v>RE</v>
          </cell>
          <cell r="D763">
            <v>41656</v>
          </cell>
          <cell r="E763">
            <v>2958465</v>
          </cell>
          <cell r="F763">
            <v>7200.72</v>
          </cell>
          <cell r="G763" t="str">
            <v>USD</v>
          </cell>
          <cell r="H763">
            <v>1</v>
          </cell>
          <cell r="I763" t="str">
            <v>EA</v>
          </cell>
          <cell r="J763">
            <v>60</v>
          </cell>
        </row>
        <row r="764">
          <cell r="A764" t="str">
            <v>IVX-585020</v>
          </cell>
          <cell r="B764" t="str">
            <v>JBL053</v>
          </cell>
          <cell r="C764" t="str">
            <v>RE</v>
          </cell>
          <cell r="D764">
            <v>42198</v>
          </cell>
          <cell r="E764">
            <v>2958465</v>
          </cell>
          <cell r="F764">
            <v>7024.05</v>
          </cell>
          <cell r="G764" t="str">
            <v>USD</v>
          </cell>
          <cell r="H764">
            <v>1</v>
          </cell>
          <cell r="I764" t="str">
            <v>EA</v>
          </cell>
          <cell r="J764">
            <v>60</v>
          </cell>
        </row>
        <row r="765">
          <cell r="A765" t="str">
            <v>IVX-585021</v>
          </cell>
          <cell r="B765" t="str">
            <v>JBL053</v>
          </cell>
          <cell r="C765" t="str">
            <v>RE</v>
          </cell>
          <cell r="D765">
            <v>42198</v>
          </cell>
          <cell r="E765">
            <v>2958465</v>
          </cell>
          <cell r="F765">
            <v>7024.05</v>
          </cell>
          <cell r="G765" t="str">
            <v>USD</v>
          </cell>
          <cell r="H765">
            <v>1</v>
          </cell>
          <cell r="I765" t="str">
            <v>EA</v>
          </cell>
          <cell r="J765">
            <v>60</v>
          </cell>
        </row>
        <row r="766">
          <cell r="A766" t="str">
            <v>IVX-585024</v>
          </cell>
          <cell r="B766" t="str">
            <v>JBL053</v>
          </cell>
          <cell r="C766" t="str">
            <v>RE</v>
          </cell>
          <cell r="D766">
            <v>41656</v>
          </cell>
          <cell r="E766">
            <v>2958465</v>
          </cell>
          <cell r="F766">
            <v>10258.56</v>
          </cell>
          <cell r="G766" t="str">
            <v>USD</v>
          </cell>
          <cell r="H766">
            <v>1</v>
          </cell>
          <cell r="I766" t="str">
            <v>EA</v>
          </cell>
          <cell r="J766">
            <v>60</v>
          </cell>
        </row>
        <row r="767">
          <cell r="A767" t="str">
            <v>IVX-585060</v>
          </cell>
          <cell r="B767" t="str">
            <v>JBL053</v>
          </cell>
          <cell r="C767" t="str">
            <v>RE</v>
          </cell>
          <cell r="D767">
            <v>42198</v>
          </cell>
          <cell r="E767">
            <v>2958465</v>
          </cell>
          <cell r="F767">
            <v>9619.5</v>
          </cell>
          <cell r="G767" t="str">
            <v>USD</v>
          </cell>
          <cell r="H767">
            <v>1</v>
          </cell>
          <cell r="I767" t="str">
            <v>EA</v>
          </cell>
          <cell r="J767">
            <v>60</v>
          </cell>
        </row>
        <row r="768">
          <cell r="A768" t="str">
            <v>IVX-585061</v>
          </cell>
          <cell r="B768" t="str">
            <v>JBL053</v>
          </cell>
          <cell r="C768" t="str">
            <v>RE</v>
          </cell>
          <cell r="D768">
            <v>42198</v>
          </cell>
          <cell r="E768">
            <v>2958465</v>
          </cell>
          <cell r="F768">
            <v>9619.5</v>
          </cell>
          <cell r="G768" t="str">
            <v>USD</v>
          </cell>
          <cell r="H768">
            <v>1</v>
          </cell>
          <cell r="I768" t="str">
            <v>EA</v>
          </cell>
          <cell r="J768">
            <v>60</v>
          </cell>
        </row>
        <row r="769">
          <cell r="A769" t="str">
            <v>IVX-585064</v>
          </cell>
          <cell r="B769" t="str">
            <v>JBL053</v>
          </cell>
          <cell r="C769" t="str">
            <v>RE</v>
          </cell>
          <cell r="D769">
            <v>41656</v>
          </cell>
          <cell r="E769">
            <v>2958465</v>
          </cell>
          <cell r="F769">
            <v>13086.24</v>
          </cell>
          <cell r="G769" t="str">
            <v>USD</v>
          </cell>
          <cell r="H769">
            <v>1</v>
          </cell>
          <cell r="I769" t="str">
            <v>EA</v>
          </cell>
          <cell r="J769">
            <v>60</v>
          </cell>
        </row>
        <row r="770">
          <cell r="A770" t="str">
            <v>IVX-585100</v>
          </cell>
          <cell r="B770" t="str">
            <v>JBL053</v>
          </cell>
          <cell r="C770" t="str">
            <v>RE</v>
          </cell>
          <cell r="D770">
            <v>41656</v>
          </cell>
          <cell r="E770">
            <v>2958465</v>
          </cell>
          <cell r="F770">
            <v>15371.4</v>
          </cell>
          <cell r="G770" t="str">
            <v>USD</v>
          </cell>
          <cell r="H770">
            <v>1</v>
          </cell>
          <cell r="I770" t="str">
            <v>EA</v>
          </cell>
          <cell r="J770">
            <v>60</v>
          </cell>
        </row>
        <row r="771">
          <cell r="A771" t="str">
            <v>IVX-585101</v>
          </cell>
          <cell r="B771" t="str">
            <v>JBL053</v>
          </cell>
          <cell r="C771" t="str">
            <v>RE</v>
          </cell>
          <cell r="D771">
            <v>41656</v>
          </cell>
          <cell r="E771">
            <v>2958465</v>
          </cell>
          <cell r="F771">
            <v>15371.4</v>
          </cell>
          <cell r="G771" t="str">
            <v>USD</v>
          </cell>
          <cell r="H771">
            <v>1</v>
          </cell>
          <cell r="I771" t="str">
            <v>EA</v>
          </cell>
          <cell r="J771">
            <v>60</v>
          </cell>
        </row>
        <row r="772">
          <cell r="A772" t="str">
            <v>IVX-585104</v>
          </cell>
          <cell r="B772" t="str">
            <v>JBL053</v>
          </cell>
          <cell r="C772" t="str">
            <v>RE</v>
          </cell>
          <cell r="D772">
            <v>41656</v>
          </cell>
          <cell r="E772">
            <v>2958465</v>
          </cell>
          <cell r="F772">
            <v>16906.900000000001</v>
          </cell>
          <cell r="G772" t="str">
            <v>USD</v>
          </cell>
          <cell r="H772">
            <v>1</v>
          </cell>
          <cell r="I772" t="str">
            <v>EA</v>
          </cell>
          <cell r="J772">
            <v>60</v>
          </cell>
        </row>
        <row r="773">
          <cell r="A773" t="str">
            <v>IVX-585110</v>
          </cell>
          <cell r="B773" t="str">
            <v>JBL053</v>
          </cell>
          <cell r="C773" t="str">
            <v>RE</v>
          </cell>
          <cell r="D773">
            <v>41656</v>
          </cell>
          <cell r="E773">
            <v>2958465</v>
          </cell>
          <cell r="F773">
            <v>18445.68</v>
          </cell>
          <cell r="G773" t="str">
            <v>USD</v>
          </cell>
          <cell r="H773">
            <v>1</v>
          </cell>
          <cell r="I773" t="str">
            <v>EA</v>
          </cell>
          <cell r="J773">
            <v>60</v>
          </cell>
        </row>
        <row r="774">
          <cell r="A774" t="str">
            <v>IVX-585111</v>
          </cell>
          <cell r="B774" t="str">
            <v>JBL053</v>
          </cell>
          <cell r="C774" t="str">
            <v>RE</v>
          </cell>
          <cell r="D774">
            <v>41656</v>
          </cell>
          <cell r="E774">
            <v>2958465</v>
          </cell>
          <cell r="F774">
            <v>18445.68</v>
          </cell>
          <cell r="G774" t="str">
            <v>USD</v>
          </cell>
          <cell r="H774">
            <v>1</v>
          </cell>
          <cell r="I774" t="str">
            <v>EA</v>
          </cell>
          <cell r="J774">
            <v>60</v>
          </cell>
        </row>
        <row r="775">
          <cell r="A775" t="str">
            <v>IVX-585114</v>
          </cell>
          <cell r="B775" t="str">
            <v>JBL053</v>
          </cell>
          <cell r="C775" t="str">
            <v>RE</v>
          </cell>
          <cell r="D775">
            <v>41656</v>
          </cell>
          <cell r="E775">
            <v>2958465</v>
          </cell>
          <cell r="F775">
            <v>20286.96</v>
          </cell>
          <cell r="G775" t="str">
            <v>USD</v>
          </cell>
          <cell r="H775">
            <v>1</v>
          </cell>
          <cell r="I775" t="str">
            <v>EA</v>
          </cell>
          <cell r="J775">
            <v>60</v>
          </cell>
        </row>
        <row r="776">
          <cell r="A776" t="str">
            <v>IVX-585120</v>
          </cell>
          <cell r="B776" t="str">
            <v>JBL053</v>
          </cell>
          <cell r="C776" t="str">
            <v>RE</v>
          </cell>
          <cell r="D776">
            <v>42198</v>
          </cell>
          <cell r="E776">
            <v>2958465</v>
          </cell>
          <cell r="F776">
            <v>16652.64</v>
          </cell>
          <cell r="G776" t="str">
            <v>USD</v>
          </cell>
          <cell r="H776">
            <v>1</v>
          </cell>
          <cell r="I776" t="str">
            <v>EA</v>
          </cell>
          <cell r="J776">
            <v>60</v>
          </cell>
        </row>
        <row r="777">
          <cell r="A777" t="str">
            <v>IVX-585121</v>
          </cell>
          <cell r="B777" t="str">
            <v>JBL053</v>
          </cell>
          <cell r="C777" t="str">
            <v>RE</v>
          </cell>
          <cell r="D777">
            <v>42198</v>
          </cell>
          <cell r="E777">
            <v>2958465</v>
          </cell>
          <cell r="F777">
            <v>16652.64</v>
          </cell>
          <cell r="G777" t="str">
            <v>USD</v>
          </cell>
          <cell r="H777">
            <v>1</v>
          </cell>
          <cell r="I777" t="str">
            <v>EA</v>
          </cell>
          <cell r="J777">
            <v>60</v>
          </cell>
        </row>
        <row r="778">
          <cell r="A778" t="str">
            <v>IVX-585124</v>
          </cell>
          <cell r="B778" t="str">
            <v>JBL053</v>
          </cell>
          <cell r="C778" t="str">
            <v>RE</v>
          </cell>
          <cell r="D778">
            <v>41656</v>
          </cell>
          <cell r="E778">
            <v>2958465</v>
          </cell>
          <cell r="F778">
            <v>20286.96</v>
          </cell>
          <cell r="G778" t="str">
            <v>USD</v>
          </cell>
          <cell r="H778">
            <v>1</v>
          </cell>
          <cell r="I778" t="str">
            <v>EA</v>
          </cell>
          <cell r="J778">
            <v>60</v>
          </cell>
        </row>
        <row r="779">
          <cell r="A779" t="str">
            <v>IVX-585160</v>
          </cell>
          <cell r="B779" t="str">
            <v>JBL053</v>
          </cell>
          <cell r="C779" t="str">
            <v>RE</v>
          </cell>
          <cell r="D779">
            <v>42198</v>
          </cell>
          <cell r="E779">
            <v>2958465</v>
          </cell>
          <cell r="F779">
            <v>18966.75</v>
          </cell>
          <cell r="G779" t="str">
            <v>USD</v>
          </cell>
          <cell r="H779">
            <v>1</v>
          </cell>
          <cell r="I779" t="str">
            <v>EA</v>
          </cell>
          <cell r="J779">
            <v>60</v>
          </cell>
        </row>
        <row r="780">
          <cell r="A780" t="str">
            <v>IVX-585161</v>
          </cell>
          <cell r="B780" t="str">
            <v>JBL053</v>
          </cell>
          <cell r="C780" t="str">
            <v>RE</v>
          </cell>
          <cell r="D780">
            <v>42198</v>
          </cell>
          <cell r="E780">
            <v>2958465</v>
          </cell>
          <cell r="F780">
            <v>18966.75</v>
          </cell>
          <cell r="G780" t="str">
            <v>USD</v>
          </cell>
          <cell r="H780">
            <v>1</v>
          </cell>
          <cell r="I780" t="str">
            <v>EA</v>
          </cell>
          <cell r="J780">
            <v>60</v>
          </cell>
        </row>
        <row r="781">
          <cell r="A781" t="str">
            <v>IVX-585164</v>
          </cell>
          <cell r="B781" t="str">
            <v>JBL053</v>
          </cell>
          <cell r="C781" t="str">
            <v>RE</v>
          </cell>
          <cell r="D781">
            <v>41656</v>
          </cell>
          <cell r="E781">
            <v>2958465</v>
          </cell>
          <cell r="F781">
            <v>26188.92</v>
          </cell>
          <cell r="G781" t="str">
            <v>USD</v>
          </cell>
          <cell r="H781">
            <v>1</v>
          </cell>
          <cell r="I781" t="str">
            <v>EA</v>
          </cell>
          <cell r="J781">
            <v>60</v>
          </cell>
        </row>
        <row r="782">
          <cell r="A782" t="str">
            <v>IVX-585300</v>
          </cell>
          <cell r="B782" t="str">
            <v>JBL053</v>
          </cell>
          <cell r="C782" t="str">
            <v>RE</v>
          </cell>
          <cell r="D782">
            <v>42198</v>
          </cell>
          <cell r="E782">
            <v>2958465</v>
          </cell>
          <cell r="F782">
            <v>13612.5</v>
          </cell>
          <cell r="G782" t="str">
            <v>USD</v>
          </cell>
          <cell r="H782">
            <v>1</v>
          </cell>
          <cell r="I782" t="str">
            <v>EA</v>
          </cell>
          <cell r="J782">
            <v>60</v>
          </cell>
        </row>
        <row r="783">
          <cell r="A783" t="str">
            <v>IVX-585301</v>
          </cell>
          <cell r="B783" t="str">
            <v>JBL053</v>
          </cell>
          <cell r="C783" t="str">
            <v>RE</v>
          </cell>
          <cell r="D783">
            <v>42198</v>
          </cell>
          <cell r="E783">
            <v>2958465</v>
          </cell>
          <cell r="F783">
            <v>13612.5</v>
          </cell>
          <cell r="G783" t="str">
            <v>USD</v>
          </cell>
          <cell r="H783">
            <v>1</v>
          </cell>
          <cell r="I783" t="str">
            <v>EA</v>
          </cell>
          <cell r="J783">
            <v>60</v>
          </cell>
        </row>
        <row r="784">
          <cell r="A784" t="str">
            <v>IVX-585860</v>
          </cell>
          <cell r="B784" t="str">
            <v>JBL053</v>
          </cell>
          <cell r="C784" t="str">
            <v>RE</v>
          </cell>
          <cell r="D784">
            <v>41656</v>
          </cell>
          <cell r="E784">
            <v>2958465</v>
          </cell>
          <cell r="F784">
            <v>20987.3</v>
          </cell>
          <cell r="G784" t="str">
            <v>USD</v>
          </cell>
          <cell r="H784">
            <v>1</v>
          </cell>
          <cell r="I784" t="str">
            <v>EA</v>
          </cell>
          <cell r="J784">
            <v>60</v>
          </cell>
        </row>
        <row r="785">
          <cell r="A785" t="str">
            <v>IVX-585880</v>
          </cell>
          <cell r="B785" t="str">
            <v>JBL053</v>
          </cell>
          <cell r="C785" t="str">
            <v>RE</v>
          </cell>
          <cell r="D785">
            <v>41656</v>
          </cell>
          <cell r="E785">
            <v>2958465</v>
          </cell>
          <cell r="F785">
            <v>31088.04</v>
          </cell>
          <cell r="G785" t="str">
            <v>USD</v>
          </cell>
          <cell r="H785">
            <v>1</v>
          </cell>
          <cell r="I785" t="str">
            <v>EA</v>
          </cell>
          <cell r="J785">
            <v>60</v>
          </cell>
        </row>
        <row r="786">
          <cell r="A786" t="str">
            <v>IVX-587000</v>
          </cell>
          <cell r="B786" t="str">
            <v>JBL053</v>
          </cell>
          <cell r="C786" t="str">
            <v>RE</v>
          </cell>
          <cell r="D786">
            <v>42198</v>
          </cell>
          <cell r="E786">
            <v>2958465</v>
          </cell>
          <cell r="F786">
            <v>5324</v>
          </cell>
          <cell r="G786" t="str">
            <v>USD</v>
          </cell>
          <cell r="H786">
            <v>1</v>
          </cell>
          <cell r="I786" t="str">
            <v>EA</v>
          </cell>
          <cell r="J786">
            <v>60</v>
          </cell>
        </row>
        <row r="787">
          <cell r="A787" t="str">
            <v>IVX-587001</v>
          </cell>
          <cell r="B787" t="str">
            <v>JBL053</v>
          </cell>
          <cell r="C787" t="str">
            <v>RE</v>
          </cell>
          <cell r="D787">
            <v>42198</v>
          </cell>
          <cell r="E787">
            <v>2958465</v>
          </cell>
          <cell r="F787">
            <v>5324</v>
          </cell>
          <cell r="G787" t="str">
            <v>USD</v>
          </cell>
          <cell r="H787">
            <v>1</v>
          </cell>
          <cell r="I787" t="str">
            <v>EA</v>
          </cell>
          <cell r="J787">
            <v>60</v>
          </cell>
        </row>
        <row r="788">
          <cell r="A788" t="str">
            <v>IVX-587004</v>
          </cell>
          <cell r="B788" t="str">
            <v>JBL053</v>
          </cell>
          <cell r="C788" t="str">
            <v>RE</v>
          </cell>
          <cell r="D788">
            <v>41656</v>
          </cell>
          <cell r="E788">
            <v>2958465</v>
          </cell>
          <cell r="F788">
            <v>8113.14</v>
          </cell>
          <cell r="G788" t="str">
            <v>USD</v>
          </cell>
          <cell r="H788">
            <v>1</v>
          </cell>
          <cell r="I788" t="str">
            <v>EA</v>
          </cell>
          <cell r="J788">
            <v>60</v>
          </cell>
        </row>
        <row r="789">
          <cell r="A789" t="str">
            <v>IVX-587005</v>
          </cell>
          <cell r="B789" t="str">
            <v>JBL053</v>
          </cell>
          <cell r="C789" t="str">
            <v>RE</v>
          </cell>
          <cell r="D789">
            <v>41656</v>
          </cell>
          <cell r="E789">
            <v>2958465</v>
          </cell>
          <cell r="F789">
            <v>8211.7800000000007</v>
          </cell>
          <cell r="G789" t="str">
            <v>USD</v>
          </cell>
          <cell r="H789">
            <v>1</v>
          </cell>
          <cell r="I789" t="str">
            <v>EA</v>
          </cell>
          <cell r="J789">
            <v>60</v>
          </cell>
        </row>
        <row r="790">
          <cell r="A790" t="str">
            <v>IVX-587020</v>
          </cell>
          <cell r="B790" t="str">
            <v>JBL053</v>
          </cell>
          <cell r="C790" t="str">
            <v>RE</v>
          </cell>
          <cell r="D790">
            <v>42198</v>
          </cell>
          <cell r="E790">
            <v>2958465</v>
          </cell>
          <cell r="F790">
            <v>7804.5</v>
          </cell>
          <cell r="G790" t="str">
            <v>USD</v>
          </cell>
          <cell r="H790">
            <v>1</v>
          </cell>
          <cell r="I790" t="str">
            <v>EA</v>
          </cell>
          <cell r="J790">
            <v>60</v>
          </cell>
        </row>
        <row r="791">
          <cell r="A791" t="str">
            <v>IVX-587021</v>
          </cell>
          <cell r="B791" t="str">
            <v>JBL053</v>
          </cell>
          <cell r="C791" t="str">
            <v>RE</v>
          </cell>
          <cell r="D791">
            <v>42198</v>
          </cell>
          <cell r="E791">
            <v>2958465</v>
          </cell>
          <cell r="F791">
            <v>7804.5</v>
          </cell>
          <cell r="G791" t="str">
            <v>USD</v>
          </cell>
          <cell r="H791">
            <v>1</v>
          </cell>
          <cell r="I791" t="str">
            <v>EA</v>
          </cell>
          <cell r="J791">
            <v>60</v>
          </cell>
        </row>
        <row r="792">
          <cell r="A792" t="str">
            <v>IVX-587024</v>
          </cell>
          <cell r="B792" t="str">
            <v>JBL053</v>
          </cell>
          <cell r="C792" t="str">
            <v>RE</v>
          </cell>
          <cell r="D792">
            <v>41656</v>
          </cell>
          <cell r="E792">
            <v>2958465</v>
          </cell>
          <cell r="F792">
            <v>12321.78</v>
          </cell>
          <cell r="G792" t="str">
            <v>USD</v>
          </cell>
          <cell r="H792">
            <v>1</v>
          </cell>
          <cell r="I792" t="str">
            <v>EA</v>
          </cell>
          <cell r="J792">
            <v>60</v>
          </cell>
        </row>
        <row r="793">
          <cell r="A793" t="str">
            <v>IVX-587040</v>
          </cell>
          <cell r="B793" t="str">
            <v>JBL053</v>
          </cell>
          <cell r="C793" t="str">
            <v>RE</v>
          </cell>
          <cell r="D793">
            <v>42198</v>
          </cell>
          <cell r="E793">
            <v>2958465</v>
          </cell>
          <cell r="F793">
            <v>7804.5</v>
          </cell>
          <cell r="G793" t="str">
            <v>USD</v>
          </cell>
          <cell r="H793">
            <v>1</v>
          </cell>
          <cell r="I793" t="str">
            <v>EA</v>
          </cell>
          <cell r="J793">
            <v>60</v>
          </cell>
        </row>
        <row r="794">
          <cell r="A794" t="str">
            <v>IVX-587041</v>
          </cell>
          <cell r="B794" t="str">
            <v>JBL053</v>
          </cell>
          <cell r="C794" t="str">
            <v>RE</v>
          </cell>
          <cell r="D794">
            <v>42198</v>
          </cell>
          <cell r="E794">
            <v>2958465</v>
          </cell>
          <cell r="F794">
            <v>7804.5</v>
          </cell>
          <cell r="G794" t="str">
            <v>USD</v>
          </cell>
          <cell r="H794">
            <v>1</v>
          </cell>
          <cell r="I794" t="str">
            <v>EA</v>
          </cell>
          <cell r="J794">
            <v>60</v>
          </cell>
        </row>
        <row r="795">
          <cell r="A795" t="str">
            <v>IVX-587060</v>
          </cell>
          <cell r="B795" t="str">
            <v>JBL053</v>
          </cell>
          <cell r="C795" t="str">
            <v>RE</v>
          </cell>
          <cell r="D795">
            <v>42198</v>
          </cell>
          <cell r="E795">
            <v>2958465</v>
          </cell>
          <cell r="F795">
            <v>10688.33</v>
          </cell>
          <cell r="G795" t="str">
            <v>USD</v>
          </cell>
          <cell r="H795">
            <v>1</v>
          </cell>
          <cell r="I795" t="str">
            <v>EA</v>
          </cell>
          <cell r="J795">
            <v>60</v>
          </cell>
        </row>
        <row r="796">
          <cell r="A796" t="str">
            <v>IVX-587061</v>
          </cell>
          <cell r="B796" t="str">
            <v>JBL053</v>
          </cell>
          <cell r="C796" t="str">
            <v>RE</v>
          </cell>
          <cell r="D796">
            <v>42198</v>
          </cell>
          <cell r="E796">
            <v>2958465</v>
          </cell>
          <cell r="F796">
            <v>10688.33</v>
          </cell>
          <cell r="G796" t="str">
            <v>USD</v>
          </cell>
          <cell r="H796">
            <v>1</v>
          </cell>
          <cell r="I796" t="str">
            <v>EA</v>
          </cell>
          <cell r="J796">
            <v>60</v>
          </cell>
        </row>
        <row r="797">
          <cell r="A797" t="str">
            <v>IVX-587064</v>
          </cell>
          <cell r="B797" t="str">
            <v>JBL053</v>
          </cell>
          <cell r="C797" t="str">
            <v>RE</v>
          </cell>
          <cell r="D797">
            <v>41656</v>
          </cell>
          <cell r="E797">
            <v>2958465</v>
          </cell>
          <cell r="F797">
            <v>15609.78</v>
          </cell>
          <cell r="G797" t="str">
            <v>USD</v>
          </cell>
          <cell r="H797">
            <v>1</v>
          </cell>
          <cell r="I797" t="str">
            <v>EA</v>
          </cell>
          <cell r="J797">
            <v>60</v>
          </cell>
        </row>
        <row r="798">
          <cell r="A798" t="str">
            <v>IVX-587080</v>
          </cell>
          <cell r="B798" t="str">
            <v>JBL053</v>
          </cell>
          <cell r="C798" t="str">
            <v>RE</v>
          </cell>
          <cell r="D798">
            <v>42198</v>
          </cell>
          <cell r="E798">
            <v>2958465</v>
          </cell>
          <cell r="F798">
            <v>10688.33</v>
          </cell>
          <cell r="G798" t="str">
            <v>USD</v>
          </cell>
          <cell r="H798">
            <v>1</v>
          </cell>
          <cell r="I798" t="str">
            <v>EA</v>
          </cell>
          <cell r="J798">
            <v>60</v>
          </cell>
        </row>
        <row r="799">
          <cell r="A799" t="str">
            <v>IVX-587081</v>
          </cell>
          <cell r="B799" t="str">
            <v>JBL053</v>
          </cell>
          <cell r="C799" t="str">
            <v>RE</v>
          </cell>
          <cell r="D799">
            <v>42198</v>
          </cell>
          <cell r="E799">
            <v>2958465</v>
          </cell>
          <cell r="F799">
            <v>10688.33</v>
          </cell>
          <cell r="G799" t="str">
            <v>USD</v>
          </cell>
          <cell r="H799">
            <v>1</v>
          </cell>
          <cell r="I799" t="str">
            <v>EA</v>
          </cell>
          <cell r="J799">
            <v>60</v>
          </cell>
        </row>
        <row r="800">
          <cell r="A800" t="str">
            <v>IVX-587081M</v>
          </cell>
          <cell r="B800" t="str">
            <v>JBL053</v>
          </cell>
          <cell r="C800" t="str">
            <v>RE</v>
          </cell>
          <cell r="D800">
            <v>41862</v>
          </cell>
          <cell r="E800">
            <v>2958465</v>
          </cell>
          <cell r="F800">
            <v>10688.33</v>
          </cell>
          <cell r="G800" t="str">
            <v>USD</v>
          </cell>
          <cell r="H800">
            <v>1</v>
          </cell>
          <cell r="I800" t="str">
            <v>EA</v>
          </cell>
          <cell r="J800">
            <v>60</v>
          </cell>
        </row>
        <row r="801">
          <cell r="A801" t="str">
            <v>IVX-587110</v>
          </cell>
          <cell r="B801" t="str">
            <v>JBL053</v>
          </cell>
          <cell r="C801" t="str">
            <v>RE</v>
          </cell>
          <cell r="D801">
            <v>41656</v>
          </cell>
          <cell r="E801">
            <v>2958465</v>
          </cell>
          <cell r="F801">
            <v>21363.78</v>
          </cell>
          <cell r="G801" t="str">
            <v>USD</v>
          </cell>
          <cell r="H801">
            <v>1</v>
          </cell>
          <cell r="I801" t="str">
            <v>EA</v>
          </cell>
          <cell r="J801">
            <v>60</v>
          </cell>
        </row>
        <row r="802">
          <cell r="A802" t="str">
            <v>IVX-587111</v>
          </cell>
          <cell r="B802" t="str">
            <v>JBL053</v>
          </cell>
          <cell r="C802" t="str">
            <v>RE</v>
          </cell>
          <cell r="D802">
            <v>41656</v>
          </cell>
          <cell r="E802">
            <v>2958465</v>
          </cell>
          <cell r="F802">
            <v>21363.78</v>
          </cell>
          <cell r="G802" t="str">
            <v>USD</v>
          </cell>
          <cell r="H802">
            <v>1</v>
          </cell>
          <cell r="I802" t="str">
            <v>EA</v>
          </cell>
          <cell r="J802">
            <v>60</v>
          </cell>
        </row>
        <row r="803">
          <cell r="A803" t="str">
            <v>IVX-587114</v>
          </cell>
          <cell r="B803" t="str">
            <v>JBL053</v>
          </cell>
          <cell r="C803" t="str">
            <v>RE</v>
          </cell>
          <cell r="D803">
            <v>41656</v>
          </cell>
          <cell r="E803">
            <v>2958465</v>
          </cell>
          <cell r="F803">
            <v>23829.78</v>
          </cell>
          <cell r="G803" t="str">
            <v>USD</v>
          </cell>
          <cell r="H803">
            <v>1</v>
          </cell>
          <cell r="I803" t="str">
            <v>EA</v>
          </cell>
          <cell r="J803">
            <v>60</v>
          </cell>
        </row>
        <row r="804">
          <cell r="A804" t="str">
            <v>IVX-587120</v>
          </cell>
          <cell r="B804" t="str">
            <v>JBL053</v>
          </cell>
          <cell r="C804" t="str">
            <v>RE</v>
          </cell>
          <cell r="D804">
            <v>42198</v>
          </cell>
          <cell r="E804">
            <v>2958465</v>
          </cell>
          <cell r="F804">
            <v>18502.93</v>
          </cell>
          <cell r="G804" t="str">
            <v>USD</v>
          </cell>
          <cell r="H804">
            <v>1</v>
          </cell>
          <cell r="I804" t="str">
            <v>EA</v>
          </cell>
          <cell r="J804">
            <v>60</v>
          </cell>
        </row>
        <row r="805">
          <cell r="A805" t="str">
            <v>IVX-587121</v>
          </cell>
          <cell r="B805" t="str">
            <v>JBL053</v>
          </cell>
          <cell r="C805" t="str">
            <v>RE</v>
          </cell>
          <cell r="D805">
            <v>42198</v>
          </cell>
          <cell r="E805">
            <v>2958465</v>
          </cell>
          <cell r="F805">
            <v>18502.93</v>
          </cell>
          <cell r="G805" t="str">
            <v>USD</v>
          </cell>
          <cell r="H805">
            <v>1</v>
          </cell>
          <cell r="I805" t="str">
            <v>EA</v>
          </cell>
          <cell r="J805">
            <v>60</v>
          </cell>
        </row>
        <row r="806">
          <cell r="A806" t="str">
            <v>IVX-587124</v>
          </cell>
          <cell r="B806" t="str">
            <v>JBL053</v>
          </cell>
          <cell r="C806" t="str">
            <v>RE</v>
          </cell>
          <cell r="D806">
            <v>41656</v>
          </cell>
          <cell r="E806">
            <v>2958465</v>
          </cell>
          <cell r="F806">
            <v>23829.78</v>
          </cell>
          <cell r="G806" t="str">
            <v>USD</v>
          </cell>
          <cell r="H806">
            <v>1</v>
          </cell>
          <cell r="I806" t="str">
            <v>EA</v>
          </cell>
          <cell r="J806">
            <v>60</v>
          </cell>
        </row>
        <row r="807">
          <cell r="A807" t="str">
            <v>IVX-587140</v>
          </cell>
          <cell r="B807" t="str">
            <v>JBL053</v>
          </cell>
          <cell r="C807" t="str">
            <v>RE</v>
          </cell>
          <cell r="D807">
            <v>42198</v>
          </cell>
          <cell r="E807">
            <v>2958465</v>
          </cell>
          <cell r="F807">
            <v>18502.93</v>
          </cell>
          <cell r="G807" t="str">
            <v>USD</v>
          </cell>
          <cell r="H807">
            <v>1</v>
          </cell>
          <cell r="I807" t="str">
            <v>EA</v>
          </cell>
          <cell r="J807">
            <v>60</v>
          </cell>
        </row>
        <row r="808">
          <cell r="A808" t="str">
            <v>IVX-587141</v>
          </cell>
          <cell r="B808" t="str">
            <v>JBL053</v>
          </cell>
          <cell r="C808" t="str">
            <v>RE</v>
          </cell>
          <cell r="D808">
            <v>42198</v>
          </cell>
          <cell r="E808">
            <v>2958465</v>
          </cell>
          <cell r="F808">
            <v>18502.93</v>
          </cell>
          <cell r="G808" t="str">
            <v>USD</v>
          </cell>
          <cell r="H808">
            <v>1</v>
          </cell>
          <cell r="I808" t="str">
            <v>EA</v>
          </cell>
          <cell r="J808">
            <v>60</v>
          </cell>
        </row>
        <row r="809">
          <cell r="A809" t="str">
            <v>IVX-587160</v>
          </cell>
          <cell r="B809" t="str">
            <v>JBL053</v>
          </cell>
          <cell r="C809" t="str">
            <v>RE</v>
          </cell>
          <cell r="D809">
            <v>42198</v>
          </cell>
          <cell r="E809">
            <v>2958465</v>
          </cell>
          <cell r="F809">
            <v>21074.17</v>
          </cell>
          <cell r="G809" t="str">
            <v>USD</v>
          </cell>
          <cell r="H809">
            <v>1</v>
          </cell>
          <cell r="I809" t="str">
            <v>EA</v>
          </cell>
          <cell r="J809">
            <v>60</v>
          </cell>
        </row>
        <row r="810">
          <cell r="A810" t="str">
            <v>IVX-587164</v>
          </cell>
          <cell r="B810" t="str">
            <v>JBL053</v>
          </cell>
          <cell r="C810" t="str">
            <v>RE</v>
          </cell>
          <cell r="D810">
            <v>41656</v>
          </cell>
          <cell r="E810">
            <v>2958465</v>
          </cell>
          <cell r="F810">
            <v>31227.78</v>
          </cell>
          <cell r="G810" t="str">
            <v>USD</v>
          </cell>
          <cell r="H810">
            <v>1</v>
          </cell>
          <cell r="I810" t="str">
            <v>EA</v>
          </cell>
          <cell r="J810">
            <v>60</v>
          </cell>
        </row>
        <row r="811">
          <cell r="A811" t="str">
            <v>IVX-587180</v>
          </cell>
          <cell r="B811" t="str">
            <v>JBL053</v>
          </cell>
          <cell r="C811" t="str">
            <v>RE</v>
          </cell>
          <cell r="D811">
            <v>42198</v>
          </cell>
          <cell r="E811">
            <v>2958465</v>
          </cell>
          <cell r="F811">
            <v>21074.17</v>
          </cell>
          <cell r="G811" t="str">
            <v>USD</v>
          </cell>
          <cell r="H811">
            <v>1</v>
          </cell>
          <cell r="I811" t="str">
            <v>EA</v>
          </cell>
          <cell r="J811">
            <v>60</v>
          </cell>
        </row>
        <row r="812">
          <cell r="A812" t="str">
            <v>IVX-587181</v>
          </cell>
          <cell r="B812" t="str">
            <v>JBL053</v>
          </cell>
          <cell r="C812" t="str">
            <v>RE</v>
          </cell>
          <cell r="D812">
            <v>42198</v>
          </cell>
          <cell r="E812">
            <v>2958465</v>
          </cell>
          <cell r="F812">
            <v>21074.17</v>
          </cell>
          <cell r="G812" t="str">
            <v>USD</v>
          </cell>
          <cell r="H812">
            <v>1</v>
          </cell>
          <cell r="I812" t="str">
            <v>EA</v>
          </cell>
          <cell r="J812">
            <v>60</v>
          </cell>
        </row>
        <row r="813">
          <cell r="A813" t="str">
            <v>IVX-587300</v>
          </cell>
          <cell r="B813" t="str">
            <v>JBL053</v>
          </cell>
          <cell r="C813" t="str">
            <v>RE</v>
          </cell>
          <cell r="D813">
            <v>42198</v>
          </cell>
          <cell r="E813">
            <v>2958465</v>
          </cell>
          <cell r="F813">
            <v>15125</v>
          </cell>
          <cell r="G813" t="str">
            <v>USD</v>
          </cell>
          <cell r="H813">
            <v>1</v>
          </cell>
          <cell r="I813" t="str">
            <v>EA</v>
          </cell>
          <cell r="J813">
            <v>60</v>
          </cell>
        </row>
        <row r="814">
          <cell r="A814" t="str">
            <v>IVX-587301</v>
          </cell>
          <cell r="B814" t="str">
            <v>JBL053</v>
          </cell>
          <cell r="C814" t="str">
            <v>RE</v>
          </cell>
          <cell r="D814">
            <v>42198</v>
          </cell>
          <cell r="E814">
            <v>2958465</v>
          </cell>
          <cell r="F814">
            <v>15125</v>
          </cell>
          <cell r="G814" t="str">
            <v>USD</v>
          </cell>
          <cell r="H814">
            <v>1</v>
          </cell>
          <cell r="I814" t="str">
            <v>EA</v>
          </cell>
          <cell r="J814">
            <v>60</v>
          </cell>
        </row>
        <row r="815">
          <cell r="A815" t="str">
            <v>IVX-587350</v>
          </cell>
          <cell r="B815" t="str">
            <v>JBL053</v>
          </cell>
          <cell r="C815" t="str">
            <v>RE</v>
          </cell>
          <cell r="D815">
            <v>42198</v>
          </cell>
          <cell r="E815">
            <v>2958465</v>
          </cell>
          <cell r="F815">
            <v>15125</v>
          </cell>
          <cell r="G815" t="str">
            <v>USD</v>
          </cell>
          <cell r="H815">
            <v>1</v>
          </cell>
          <cell r="I815" t="str">
            <v>EA</v>
          </cell>
          <cell r="J815">
            <v>60</v>
          </cell>
        </row>
        <row r="816">
          <cell r="A816" t="str">
            <v>IVX-587351</v>
          </cell>
          <cell r="B816" t="str">
            <v>JBL053</v>
          </cell>
          <cell r="C816" t="str">
            <v>RE</v>
          </cell>
          <cell r="D816">
            <v>42198</v>
          </cell>
          <cell r="E816">
            <v>2958465</v>
          </cell>
          <cell r="F816">
            <v>15125</v>
          </cell>
          <cell r="G816" t="str">
            <v>USD</v>
          </cell>
          <cell r="H816">
            <v>1</v>
          </cell>
          <cell r="I816" t="str">
            <v>EA</v>
          </cell>
          <cell r="J816">
            <v>60</v>
          </cell>
        </row>
        <row r="817">
          <cell r="A817" t="str">
            <v>IVX-587481</v>
          </cell>
          <cell r="B817" t="str">
            <v>JBL053</v>
          </cell>
          <cell r="C817" t="str">
            <v>RE</v>
          </cell>
          <cell r="D817">
            <v>42244</v>
          </cell>
          <cell r="E817">
            <v>2958465</v>
          </cell>
          <cell r="F817">
            <v>12291.58</v>
          </cell>
          <cell r="G817" t="str">
            <v>USD</v>
          </cell>
          <cell r="H817">
            <v>1</v>
          </cell>
          <cell r="I817" t="str">
            <v>EA</v>
          </cell>
          <cell r="J817">
            <v>60</v>
          </cell>
        </row>
        <row r="818">
          <cell r="A818" t="str">
            <v>IVX-587550</v>
          </cell>
          <cell r="B818" t="str">
            <v>JBL053</v>
          </cell>
          <cell r="C818" t="str">
            <v>RE</v>
          </cell>
          <cell r="D818">
            <v>42198</v>
          </cell>
          <cell r="E818">
            <v>2958465</v>
          </cell>
          <cell r="F818">
            <v>22988.639999999999</v>
          </cell>
          <cell r="G818" t="str">
            <v>USD</v>
          </cell>
          <cell r="H818">
            <v>1</v>
          </cell>
          <cell r="I818" t="str">
            <v>EA</v>
          </cell>
          <cell r="J818">
            <v>60</v>
          </cell>
        </row>
        <row r="819">
          <cell r="A819" t="str">
            <v>IVX-587860</v>
          </cell>
          <cell r="B819" t="str">
            <v>JBL053</v>
          </cell>
          <cell r="C819" t="str">
            <v>RE</v>
          </cell>
          <cell r="D819">
            <v>41656</v>
          </cell>
          <cell r="E819">
            <v>2958465</v>
          </cell>
          <cell r="F819">
            <v>25144.98</v>
          </cell>
          <cell r="G819" t="str">
            <v>USD</v>
          </cell>
          <cell r="H819">
            <v>1</v>
          </cell>
          <cell r="I819" t="str">
            <v>EA</v>
          </cell>
          <cell r="J819">
            <v>60</v>
          </cell>
        </row>
        <row r="820">
          <cell r="A820" t="str">
            <v>IVX-587880</v>
          </cell>
          <cell r="B820" t="str">
            <v>JBL053</v>
          </cell>
          <cell r="C820" t="str">
            <v>RE</v>
          </cell>
          <cell r="D820">
            <v>41656</v>
          </cell>
          <cell r="E820">
            <v>2958465</v>
          </cell>
          <cell r="F820">
            <v>37236.6</v>
          </cell>
          <cell r="G820" t="str">
            <v>USD</v>
          </cell>
          <cell r="H820">
            <v>1</v>
          </cell>
          <cell r="I820" t="str">
            <v>EA</v>
          </cell>
          <cell r="J820">
            <v>60</v>
          </cell>
        </row>
        <row r="821">
          <cell r="A821" t="str">
            <v>IVX-587890</v>
          </cell>
          <cell r="B821" t="str">
            <v>JBL053</v>
          </cell>
          <cell r="C821" t="str">
            <v>RE</v>
          </cell>
          <cell r="D821">
            <v>42198</v>
          </cell>
          <cell r="E821">
            <v>2958465</v>
          </cell>
          <cell r="F821">
            <v>25665.97</v>
          </cell>
          <cell r="G821" t="str">
            <v>USD</v>
          </cell>
          <cell r="H821">
            <v>1</v>
          </cell>
          <cell r="I821" t="str">
            <v>EA</v>
          </cell>
          <cell r="J821">
            <v>60</v>
          </cell>
        </row>
        <row r="822">
          <cell r="A822" t="str">
            <v>IVX-802000</v>
          </cell>
          <cell r="B822" t="str">
            <v>JBL053</v>
          </cell>
          <cell r="C822" t="str">
            <v>RE</v>
          </cell>
          <cell r="D822">
            <v>42198</v>
          </cell>
          <cell r="E822">
            <v>2958465</v>
          </cell>
          <cell r="F822">
            <v>91.15</v>
          </cell>
          <cell r="G822" t="str">
            <v>USD</v>
          </cell>
          <cell r="H822">
            <v>1</v>
          </cell>
          <cell r="I822" t="str">
            <v>EA</v>
          </cell>
          <cell r="J822">
            <v>60</v>
          </cell>
        </row>
        <row r="823">
          <cell r="A823" t="str">
            <v>IVX-802005</v>
          </cell>
          <cell r="B823" t="str">
            <v>JBL053</v>
          </cell>
          <cell r="C823" t="str">
            <v>RE</v>
          </cell>
          <cell r="D823">
            <v>42198</v>
          </cell>
          <cell r="E823">
            <v>2958465</v>
          </cell>
          <cell r="F823">
            <v>87.91</v>
          </cell>
          <cell r="G823" t="str">
            <v>USD</v>
          </cell>
          <cell r="H823">
            <v>1</v>
          </cell>
          <cell r="I823" t="str">
            <v>EA</v>
          </cell>
          <cell r="J823">
            <v>60</v>
          </cell>
        </row>
        <row r="824">
          <cell r="A824" t="str">
            <v>IVX-802010</v>
          </cell>
          <cell r="B824" t="str">
            <v>JBL053</v>
          </cell>
          <cell r="C824" t="str">
            <v>RE</v>
          </cell>
          <cell r="D824">
            <v>42198</v>
          </cell>
          <cell r="E824">
            <v>2958465</v>
          </cell>
          <cell r="F824">
            <v>255.37</v>
          </cell>
          <cell r="G824" t="str">
            <v>USD</v>
          </cell>
          <cell r="H824">
            <v>1</v>
          </cell>
          <cell r="I824" t="str">
            <v>EA</v>
          </cell>
          <cell r="J824">
            <v>60</v>
          </cell>
        </row>
        <row r="825">
          <cell r="A825" t="str">
            <v>IVX-802100</v>
          </cell>
          <cell r="B825" t="str">
            <v>JBL053</v>
          </cell>
          <cell r="C825" t="str">
            <v>RE</v>
          </cell>
          <cell r="D825">
            <v>42198</v>
          </cell>
          <cell r="E825">
            <v>2958465</v>
          </cell>
          <cell r="F825">
            <v>248.04</v>
          </cell>
          <cell r="G825" t="str">
            <v>USD</v>
          </cell>
          <cell r="H825">
            <v>1</v>
          </cell>
          <cell r="I825" t="str">
            <v>EA</v>
          </cell>
          <cell r="J825">
            <v>60</v>
          </cell>
        </row>
        <row r="826">
          <cell r="A826" t="str">
            <v>IVX-802105</v>
          </cell>
          <cell r="B826" t="str">
            <v>JBL053</v>
          </cell>
          <cell r="C826" t="str">
            <v>RE</v>
          </cell>
          <cell r="D826">
            <v>42198</v>
          </cell>
          <cell r="E826">
            <v>2958465</v>
          </cell>
          <cell r="F826">
            <v>248.04</v>
          </cell>
          <cell r="G826" t="str">
            <v>USD</v>
          </cell>
          <cell r="H826">
            <v>1</v>
          </cell>
          <cell r="I826" t="str">
            <v>EA</v>
          </cell>
          <cell r="J826">
            <v>60</v>
          </cell>
        </row>
        <row r="827">
          <cell r="A827" t="str">
            <v>IVX-802110</v>
          </cell>
          <cell r="B827" t="str">
            <v>JBL053</v>
          </cell>
          <cell r="C827" t="str">
            <v>RE</v>
          </cell>
          <cell r="D827">
            <v>42198</v>
          </cell>
          <cell r="E827">
            <v>2958465</v>
          </cell>
          <cell r="F827">
            <v>50.5</v>
          </cell>
          <cell r="G827" t="str">
            <v>USD</v>
          </cell>
          <cell r="H827">
            <v>1</v>
          </cell>
          <cell r="I827" t="str">
            <v>EA</v>
          </cell>
          <cell r="J827">
            <v>60</v>
          </cell>
        </row>
        <row r="828">
          <cell r="A828" t="str">
            <v>IVX-802120</v>
          </cell>
          <cell r="B828" t="str">
            <v>JBL053</v>
          </cell>
          <cell r="C828" t="str">
            <v>RE</v>
          </cell>
          <cell r="D828">
            <v>42198</v>
          </cell>
          <cell r="E828">
            <v>2958465</v>
          </cell>
          <cell r="F828">
            <v>965.56</v>
          </cell>
          <cell r="G828" t="str">
            <v>USD</v>
          </cell>
          <cell r="H828">
            <v>1</v>
          </cell>
          <cell r="I828" t="str">
            <v>EA</v>
          </cell>
          <cell r="J828">
            <v>60</v>
          </cell>
        </row>
        <row r="829">
          <cell r="A829" t="str">
            <v>IVX-802225</v>
          </cell>
          <cell r="B829" t="str">
            <v>JBL053</v>
          </cell>
          <cell r="C829" t="str">
            <v>RE</v>
          </cell>
          <cell r="D829">
            <v>42198</v>
          </cell>
          <cell r="E829">
            <v>2958465</v>
          </cell>
          <cell r="F829">
            <v>87.07</v>
          </cell>
          <cell r="G829" t="str">
            <v>USD</v>
          </cell>
          <cell r="H829">
            <v>1</v>
          </cell>
          <cell r="I829" t="str">
            <v>EA</v>
          </cell>
          <cell r="J829">
            <v>60</v>
          </cell>
        </row>
        <row r="830">
          <cell r="A830" t="str">
            <v>IVX-802226</v>
          </cell>
          <cell r="B830" t="str">
            <v>JBL053</v>
          </cell>
          <cell r="C830" t="str">
            <v>RE</v>
          </cell>
          <cell r="D830">
            <v>42198</v>
          </cell>
          <cell r="E830">
            <v>2958465</v>
          </cell>
          <cell r="F830">
            <v>122.79</v>
          </cell>
          <cell r="G830" t="str">
            <v>USD</v>
          </cell>
          <cell r="H830">
            <v>1</v>
          </cell>
          <cell r="I830" t="str">
            <v>EA</v>
          </cell>
          <cell r="J830">
            <v>60</v>
          </cell>
        </row>
        <row r="831">
          <cell r="A831" t="str">
            <v>IVX-802235</v>
          </cell>
          <cell r="B831" t="str">
            <v>JBL053</v>
          </cell>
          <cell r="C831" t="str">
            <v>RE</v>
          </cell>
          <cell r="D831">
            <v>42198</v>
          </cell>
          <cell r="E831">
            <v>2958465</v>
          </cell>
          <cell r="F831">
            <v>87.07</v>
          </cell>
          <cell r="G831" t="str">
            <v>USD</v>
          </cell>
          <cell r="H831">
            <v>1</v>
          </cell>
          <cell r="I831" t="str">
            <v>EA</v>
          </cell>
          <cell r="J831">
            <v>60</v>
          </cell>
        </row>
        <row r="832">
          <cell r="A832" t="str">
            <v>IVX-802236</v>
          </cell>
          <cell r="B832" t="str">
            <v>JBL053</v>
          </cell>
          <cell r="C832" t="str">
            <v>RE</v>
          </cell>
          <cell r="D832">
            <v>42198</v>
          </cell>
          <cell r="E832">
            <v>2958465</v>
          </cell>
          <cell r="F832">
            <v>122.53</v>
          </cell>
          <cell r="G832" t="str">
            <v>USD</v>
          </cell>
          <cell r="H832">
            <v>1</v>
          </cell>
          <cell r="I832" t="str">
            <v>EA</v>
          </cell>
          <cell r="J832">
            <v>60</v>
          </cell>
        </row>
        <row r="833">
          <cell r="A833" t="str">
            <v>IVX-802260</v>
          </cell>
          <cell r="B833" t="str">
            <v>JBL053</v>
          </cell>
          <cell r="C833" t="str">
            <v>RE</v>
          </cell>
          <cell r="D833">
            <v>42198</v>
          </cell>
          <cell r="E833">
            <v>2958465</v>
          </cell>
          <cell r="F833">
            <v>101.2</v>
          </cell>
          <cell r="G833" t="str">
            <v>USD</v>
          </cell>
          <cell r="H833">
            <v>1</v>
          </cell>
          <cell r="I833" t="str">
            <v>EA</v>
          </cell>
          <cell r="J833">
            <v>60</v>
          </cell>
        </row>
        <row r="834">
          <cell r="A834" t="str">
            <v>IVX-802261</v>
          </cell>
          <cell r="B834" t="str">
            <v>JBL053</v>
          </cell>
          <cell r="C834" t="str">
            <v>RE</v>
          </cell>
          <cell r="D834">
            <v>42198</v>
          </cell>
          <cell r="E834">
            <v>2958465</v>
          </cell>
          <cell r="F834">
            <v>140.49</v>
          </cell>
          <cell r="G834" t="str">
            <v>USD</v>
          </cell>
          <cell r="H834">
            <v>1</v>
          </cell>
          <cell r="I834" t="str">
            <v>EA</v>
          </cell>
          <cell r="J834">
            <v>60</v>
          </cell>
        </row>
        <row r="835">
          <cell r="A835" t="str">
            <v>IVX-806602</v>
          </cell>
          <cell r="B835" t="str">
            <v>JBL053</v>
          </cell>
          <cell r="C835" t="str">
            <v>RE</v>
          </cell>
          <cell r="D835">
            <v>42198</v>
          </cell>
          <cell r="E835">
            <v>2958465</v>
          </cell>
          <cell r="F835">
            <v>114.3</v>
          </cell>
          <cell r="G835" t="str">
            <v>USD</v>
          </cell>
          <cell r="H835">
            <v>1</v>
          </cell>
          <cell r="I835" t="str">
            <v>EA</v>
          </cell>
          <cell r="J835">
            <v>60</v>
          </cell>
        </row>
        <row r="836">
          <cell r="A836" t="str">
            <v>IVX-806608</v>
          </cell>
          <cell r="B836" t="str">
            <v>JBL053</v>
          </cell>
          <cell r="C836" t="str">
            <v>RE</v>
          </cell>
          <cell r="D836">
            <v>42198</v>
          </cell>
          <cell r="E836">
            <v>2958465</v>
          </cell>
          <cell r="F836">
            <v>136.47</v>
          </cell>
          <cell r="G836" t="str">
            <v>USD</v>
          </cell>
          <cell r="H836">
            <v>1</v>
          </cell>
          <cell r="I836" t="str">
            <v>EA</v>
          </cell>
          <cell r="J836">
            <v>60</v>
          </cell>
        </row>
        <row r="837">
          <cell r="A837" t="str">
            <v>IVX-806618</v>
          </cell>
          <cell r="B837" t="str">
            <v>JBL053</v>
          </cell>
          <cell r="C837" t="str">
            <v>RE</v>
          </cell>
          <cell r="D837">
            <v>42198</v>
          </cell>
          <cell r="E837">
            <v>2958465</v>
          </cell>
          <cell r="F837">
            <v>133.22999999999999</v>
          </cell>
          <cell r="G837" t="str">
            <v>USD</v>
          </cell>
          <cell r="H837">
            <v>1</v>
          </cell>
          <cell r="I837" t="str">
            <v>EA</v>
          </cell>
          <cell r="J837">
            <v>60</v>
          </cell>
        </row>
        <row r="838">
          <cell r="A838" t="str">
            <v>IVX-807402</v>
          </cell>
          <cell r="B838" t="str">
            <v>JBL053</v>
          </cell>
          <cell r="C838" t="str">
            <v>RE</v>
          </cell>
          <cell r="D838">
            <v>42198</v>
          </cell>
          <cell r="E838">
            <v>2958465</v>
          </cell>
          <cell r="F838">
            <v>160.85</v>
          </cell>
          <cell r="G838" t="str">
            <v>USD</v>
          </cell>
          <cell r="H838">
            <v>1</v>
          </cell>
          <cell r="I838" t="str">
            <v>EA</v>
          </cell>
          <cell r="J838">
            <v>60</v>
          </cell>
        </row>
        <row r="839">
          <cell r="A839" t="str">
            <v>IVX-846601</v>
          </cell>
          <cell r="B839" t="str">
            <v>JBL053</v>
          </cell>
          <cell r="C839" t="str">
            <v>RE</v>
          </cell>
          <cell r="D839">
            <v>42198</v>
          </cell>
          <cell r="E839">
            <v>2958465</v>
          </cell>
          <cell r="F839">
            <v>202.99</v>
          </cell>
          <cell r="G839" t="str">
            <v>USD</v>
          </cell>
          <cell r="H839">
            <v>1</v>
          </cell>
          <cell r="I839" t="str">
            <v>EA</v>
          </cell>
          <cell r="J839">
            <v>60</v>
          </cell>
        </row>
        <row r="840">
          <cell r="A840" t="str">
            <v>IVX-97661101</v>
          </cell>
          <cell r="B840" t="str">
            <v>JBL053</v>
          </cell>
          <cell r="C840" t="str">
            <v>RE</v>
          </cell>
          <cell r="D840">
            <v>42198</v>
          </cell>
          <cell r="E840">
            <v>2958465</v>
          </cell>
          <cell r="F840">
            <v>242.86</v>
          </cell>
          <cell r="G840" t="str">
            <v>USD</v>
          </cell>
          <cell r="H840">
            <v>1</v>
          </cell>
          <cell r="I840" t="str">
            <v>EA</v>
          </cell>
          <cell r="J840">
            <v>60</v>
          </cell>
        </row>
        <row r="841">
          <cell r="A841" t="str">
            <v>IVX-97665012</v>
          </cell>
          <cell r="B841" t="str">
            <v>JBL053</v>
          </cell>
          <cell r="C841" t="str">
            <v>RE</v>
          </cell>
          <cell r="D841">
            <v>42198</v>
          </cell>
          <cell r="E841">
            <v>2958465</v>
          </cell>
          <cell r="F841">
            <v>2672.08</v>
          </cell>
          <cell r="G841" t="str">
            <v>USD</v>
          </cell>
          <cell r="H841">
            <v>1</v>
          </cell>
          <cell r="I841" t="str">
            <v>EA</v>
          </cell>
          <cell r="J841">
            <v>60</v>
          </cell>
        </row>
        <row r="842">
          <cell r="A842" t="str">
            <v>IVX-97745012</v>
          </cell>
          <cell r="B842" t="str">
            <v>JBL053</v>
          </cell>
          <cell r="C842" t="str">
            <v>RE</v>
          </cell>
          <cell r="D842">
            <v>42198</v>
          </cell>
          <cell r="E842">
            <v>2958465</v>
          </cell>
          <cell r="F842">
            <v>4625.7299999999996</v>
          </cell>
          <cell r="G842" t="str">
            <v>USD</v>
          </cell>
          <cell r="H842">
            <v>1</v>
          </cell>
          <cell r="I842" t="str">
            <v>EA</v>
          </cell>
          <cell r="J842">
            <v>60</v>
          </cell>
        </row>
        <row r="843">
          <cell r="A843" t="str">
            <v>IVX-97765012</v>
          </cell>
          <cell r="B843" t="str">
            <v>JBL053</v>
          </cell>
          <cell r="C843" t="str">
            <v>RE</v>
          </cell>
          <cell r="D843">
            <v>42198</v>
          </cell>
          <cell r="E843">
            <v>2958465</v>
          </cell>
          <cell r="F843">
            <v>1951.13</v>
          </cell>
          <cell r="G843" t="str">
            <v>USD</v>
          </cell>
          <cell r="H843">
            <v>1</v>
          </cell>
          <cell r="I843" t="str">
            <v>EA</v>
          </cell>
          <cell r="J843">
            <v>60</v>
          </cell>
        </row>
        <row r="844">
          <cell r="A844" t="str">
            <v>IVX-97775012</v>
          </cell>
          <cell r="B844" t="str">
            <v>JBL053</v>
          </cell>
          <cell r="C844" t="str">
            <v>RE</v>
          </cell>
          <cell r="D844">
            <v>42198</v>
          </cell>
          <cell r="E844">
            <v>2958465</v>
          </cell>
          <cell r="F844">
            <v>5268.54</v>
          </cell>
          <cell r="G844" t="str">
            <v>USD</v>
          </cell>
          <cell r="H844">
            <v>1</v>
          </cell>
          <cell r="I844" t="str">
            <v>EA</v>
          </cell>
          <cell r="J844">
            <v>60</v>
          </cell>
        </row>
        <row r="845">
          <cell r="A845" t="str">
            <v>JBLPOLE-GA</v>
          </cell>
          <cell r="B845" t="str">
            <v>JBL021</v>
          </cell>
          <cell r="C845" t="str">
            <v>RE</v>
          </cell>
          <cell r="D845">
            <v>41635</v>
          </cell>
          <cell r="E845">
            <v>2958465</v>
          </cell>
          <cell r="F845">
            <v>183.32</v>
          </cell>
          <cell r="G845" t="str">
            <v>USD</v>
          </cell>
          <cell r="H845">
            <v>1</v>
          </cell>
          <cell r="I845" t="str">
            <v>EA</v>
          </cell>
          <cell r="J845">
            <v>60</v>
          </cell>
        </row>
        <row r="846">
          <cell r="A846" t="str">
            <v>JBLPOLE-MA</v>
          </cell>
          <cell r="B846" t="str">
            <v>JBL021</v>
          </cell>
          <cell r="C846" t="str">
            <v>RE</v>
          </cell>
          <cell r="D846">
            <v>41635</v>
          </cell>
          <cell r="E846">
            <v>2958465</v>
          </cell>
          <cell r="F846">
            <v>116.65</v>
          </cell>
          <cell r="G846" t="str">
            <v>USD</v>
          </cell>
          <cell r="H846">
            <v>1</v>
          </cell>
          <cell r="I846" t="str">
            <v>EA</v>
          </cell>
          <cell r="J846">
            <v>60</v>
          </cell>
        </row>
        <row r="847">
          <cell r="A847" t="str">
            <v>JBLTRIPOD-GA</v>
          </cell>
          <cell r="B847" t="str">
            <v>JBL021</v>
          </cell>
          <cell r="C847" t="str">
            <v>RE</v>
          </cell>
          <cell r="D847">
            <v>41635</v>
          </cell>
          <cell r="E847">
            <v>2958465</v>
          </cell>
          <cell r="F847">
            <v>283.22000000000003</v>
          </cell>
          <cell r="G847" t="str">
            <v>USD</v>
          </cell>
          <cell r="H847">
            <v>1</v>
          </cell>
          <cell r="I847" t="str">
            <v>EA</v>
          </cell>
          <cell r="J847">
            <v>60</v>
          </cell>
        </row>
        <row r="848">
          <cell r="A848" t="str">
            <v>JBLTRIPOD-MA</v>
          </cell>
          <cell r="B848" t="str">
            <v>JBL021</v>
          </cell>
          <cell r="C848" t="str">
            <v>RE</v>
          </cell>
          <cell r="D848">
            <v>41635</v>
          </cell>
          <cell r="E848">
            <v>2958465</v>
          </cell>
          <cell r="F848">
            <v>116.65</v>
          </cell>
          <cell r="G848" t="str">
            <v>USD</v>
          </cell>
          <cell r="H848">
            <v>1</v>
          </cell>
          <cell r="I848" t="str">
            <v>EA</v>
          </cell>
          <cell r="J848">
            <v>60</v>
          </cell>
        </row>
        <row r="849">
          <cell r="A849" t="str">
            <v>JRX112M</v>
          </cell>
          <cell r="B849" t="str">
            <v>JBL012</v>
          </cell>
          <cell r="C849" t="str">
            <v>RE</v>
          </cell>
          <cell r="D849">
            <v>40731</v>
          </cell>
          <cell r="E849">
            <v>2958465</v>
          </cell>
          <cell r="F849">
            <v>409</v>
          </cell>
          <cell r="G849" t="str">
            <v>USD</v>
          </cell>
          <cell r="H849">
            <v>1</v>
          </cell>
          <cell r="I849" t="str">
            <v>EA</v>
          </cell>
          <cell r="J849">
            <v>60</v>
          </cell>
        </row>
        <row r="850">
          <cell r="A850" t="str">
            <v>JRX112MI</v>
          </cell>
          <cell r="B850" t="str">
            <v>JBL012</v>
          </cell>
          <cell r="C850" t="str">
            <v>RE</v>
          </cell>
          <cell r="D850">
            <v>40725</v>
          </cell>
          <cell r="E850">
            <v>2958465</v>
          </cell>
          <cell r="F850">
            <v>469</v>
          </cell>
          <cell r="G850" t="str">
            <v>USD</v>
          </cell>
          <cell r="H850">
            <v>1</v>
          </cell>
          <cell r="I850" t="str">
            <v>EA</v>
          </cell>
          <cell r="J850">
            <v>60</v>
          </cell>
        </row>
        <row r="851">
          <cell r="A851" t="str">
            <v>JRX115</v>
          </cell>
          <cell r="B851" t="str">
            <v>JBL012</v>
          </cell>
          <cell r="C851" t="str">
            <v>RE</v>
          </cell>
          <cell r="D851">
            <v>40731</v>
          </cell>
          <cell r="E851">
            <v>2958465</v>
          </cell>
          <cell r="F851">
            <v>419</v>
          </cell>
          <cell r="G851" t="str">
            <v>USD</v>
          </cell>
          <cell r="H851">
            <v>1</v>
          </cell>
          <cell r="I851" t="str">
            <v>EA</v>
          </cell>
          <cell r="J851">
            <v>60</v>
          </cell>
        </row>
        <row r="852">
          <cell r="A852" t="str">
            <v>JRX115I</v>
          </cell>
          <cell r="B852" t="str">
            <v>JBL012</v>
          </cell>
          <cell r="C852" t="str">
            <v>RE</v>
          </cell>
          <cell r="D852">
            <v>40725</v>
          </cell>
          <cell r="E852">
            <v>2958465</v>
          </cell>
          <cell r="F852">
            <v>489</v>
          </cell>
          <cell r="G852" t="str">
            <v>USD</v>
          </cell>
          <cell r="H852">
            <v>1</v>
          </cell>
          <cell r="I852" t="str">
            <v>EA</v>
          </cell>
          <cell r="J852">
            <v>60</v>
          </cell>
        </row>
        <row r="853">
          <cell r="A853" t="str">
            <v>JRX118S</v>
          </cell>
          <cell r="B853" t="str">
            <v>JBL012</v>
          </cell>
          <cell r="C853" t="str">
            <v>RE</v>
          </cell>
          <cell r="D853">
            <v>40731</v>
          </cell>
          <cell r="E853">
            <v>2958465</v>
          </cell>
          <cell r="F853">
            <v>669</v>
          </cell>
          <cell r="G853" t="str">
            <v>USD</v>
          </cell>
          <cell r="H853">
            <v>1</v>
          </cell>
          <cell r="I853" t="str">
            <v>EA</v>
          </cell>
          <cell r="J853">
            <v>60</v>
          </cell>
        </row>
        <row r="854">
          <cell r="A854" t="str">
            <v>JRX118SP</v>
          </cell>
          <cell r="B854" t="str">
            <v>JBL012</v>
          </cell>
          <cell r="C854" t="str">
            <v>RE</v>
          </cell>
          <cell r="D854">
            <v>40725</v>
          </cell>
          <cell r="E854">
            <v>2958465</v>
          </cell>
          <cell r="F854">
            <v>1099</v>
          </cell>
          <cell r="G854" t="str">
            <v>USD</v>
          </cell>
          <cell r="H854">
            <v>1</v>
          </cell>
          <cell r="I854" t="str">
            <v>EA</v>
          </cell>
          <cell r="J854">
            <v>60</v>
          </cell>
        </row>
        <row r="855">
          <cell r="A855" t="str">
            <v>JRX118SP/230</v>
          </cell>
          <cell r="B855" t="str">
            <v>JBL012</v>
          </cell>
          <cell r="C855" t="str">
            <v>RE</v>
          </cell>
          <cell r="D855">
            <v>40731</v>
          </cell>
          <cell r="E855">
            <v>2958465</v>
          </cell>
          <cell r="F855">
            <v>1099</v>
          </cell>
          <cell r="G855" t="str">
            <v>USD</v>
          </cell>
          <cell r="H855">
            <v>1</v>
          </cell>
          <cell r="I855" t="str">
            <v>EA</v>
          </cell>
          <cell r="J855">
            <v>60</v>
          </cell>
        </row>
        <row r="856">
          <cell r="A856" t="str">
            <v>JRX125</v>
          </cell>
          <cell r="B856" t="str">
            <v>JBL012</v>
          </cell>
          <cell r="C856" t="str">
            <v>RE</v>
          </cell>
          <cell r="D856">
            <v>40731</v>
          </cell>
          <cell r="E856">
            <v>2958465</v>
          </cell>
          <cell r="F856">
            <v>609</v>
          </cell>
          <cell r="G856" t="str">
            <v>USD</v>
          </cell>
          <cell r="H856">
            <v>1</v>
          </cell>
          <cell r="I856" t="str">
            <v>EA</v>
          </cell>
          <cell r="J856">
            <v>60</v>
          </cell>
        </row>
        <row r="857">
          <cell r="A857" t="str">
            <v>JRX212</v>
          </cell>
          <cell r="B857" t="str">
            <v>JBL012</v>
          </cell>
          <cell r="C857" t="str">
            <v>RE</v>
          </cell>
          <cell r="D857">
            <v>40725</v>
          </cell>
          <cell r="E857">
            <v>2958465</v>
          </cell>
          <cell r="F857">
            <v>312</v>
          </cell>
          <cell r="G857" t="str">
            <v>USD</v>
          </cell>
          <cell r="H857">
            <v>1</v>
          </cell>
          <cell r="I857" t="str">
            <v>EA</v>
          </cell>
          <cell r="J857">
            <v>60</v>
          </cell>
        </row>
        <row r="858">
          <cell r="A858" t="str">
            <v>JRX215</v>
          </cell>
          <cell r="B858" t="str">
            <v>JBL012</v>
          </cell>
          <cell r="C858" t="str">
            <v>RE</v>
          </cell>
          <cell r="D858">
            <v>40725</v>
          </cell>
          <cell r="E858">
            <v>2958465</v>
          </cell>
          <cell r="F858">
            <v>374</v>
          </cell>
          <cell r="G858" t="str">
            <v>USD</v>
          </cell>
          <cell r="H858">
            <v>1</v>
          </cell>
          <cell r="I858" t="str">
            <v>EA</v>
          </cell>
          <cell r="J858">
            <v>60</v>
          </cell>
        </row>
        <row r="859">
          <cell r="A859" t="str">
            <v>JRX218S</v>
          </cell>
          <cell r="B859" t="str">
            <v>JBL012</v>
          </cell>
          <cell r="C859" t="str">
            <v>RE</v>
          </cell>
          <cell r="D859">
            <v>40725</v>
          </cell>
          <cell r="E859">
            <v>2958465</v>
          </cell>
          <cell r="F859">
            <v>624</v>
          </cell>
          <cell r="G859" t="str">
            <v>USD</v>
          </cell>
          <cell r="H859">
            <v>1</v>
          </cell>
          <cell r="I859" t="str">
            <v>EA</v>
          </cell>
          <cell r="J859">
            <v>60</v>
          </cell>
        </row>
        <row r="860">
          <cell r="A860" t="str">
            <v>JRX225</v>
          </cell>
          <cell r="B860" t="str">
            <v>JBL012</v>
          </cell>
          <cell r="C860" t="str">
            <v>RE</v>
          </cell>
          <cell r="D860">
            <v>40725</v>
          </cell>
          <cell r="E860">
            <v>2958465</v>
          </cell>
          <cell r="F860">
            <v>562</v>
          </cell>
          <cell r="G860" t="str">
            <v>USD</v>
          </cell>
          <cell r="H860">
            <v>1</v>
          </cell>
          <cell r="I860" t="str">
            <v>EA</v>
          </cell>
          <cell r="J860">
            <v>60</v>
          </cell>
        </row>
        <row r="861">
          <cell r="A861" t="str">
            <v>LSR2310SP</v>
          </cell>
          <cell r="B861" t="str">
            <v>JBL025</v>
          </cell>
          <cell r="C861" t="str">
            <v>RE</v>
          </cell>
          <cell r="D861">
            <v>40725</v>
          </cell>
          <cell r="E861">
            <v>2958465</v>
          </cell>
          <cell r="F861">
            <v>499</v>
          </cell>
          <cell r="G861" t="str">
            <v>USD</v>
          </cell>
          <cell r="H861">
            <v>1</v>
          </cell>
          <cell r="I861" t="str">
            <v>EA</v>
          </cell>
          <cell r="J861">
            <v>60</v>
          </cell>
        </row>
        <row r="862">
          <cell r="A862" t="str">
            <v>LSR2310SP/230</v>
          </cell>
          <cell r="B862" t="str">
            <v>JBL025</v>
          </cell>
          <cell r="C862" t="str">
            <v>RE</v>
          </cell>
          <cell r="D862">
            <v>40731</v>
          </cell>
          <cell r="E862">
            <v>2958465</v>
          </cell>
          <cell r="F862">
            <v>499</v>
          </cell>
          <cell r="G862" t="str">
            <v>USD</v>
          </cell>
          <cell r="H862">
            <v>1</v>
          </cell>
          <cell r="I862" t="str">
            <v>EA</v>
          </cell>
          <cell r="J862">
            <v>60</v>
          </cell>
        </row>
        <row r="863">
          <cell r="A863" t="str">
            <v>LSR2325P</v>
          </cell>
          <cell r="B863" t="str">
            <v>JBL025</v>
          </cell>
          <cell r="C863" t="str">
            <v>RE</v>
          </cell>
          <cell r="D863">
            <v>40725</v>
          </cell>
          <cell r="E863">
            <v>2958465</v>
          </cell>
          <cell r="F863">
            <v>249</v>
          </cell>
          <cell r="G863" t="str">
            <v>USD</v>
          </cell>
          <cell r="H863">
            <v>1</v>
          </cell>
          <cell r="I863" t="str">
            <v>EA</v>
          </cell>
          <cell r="J863">
            <v>60</v>
          </cell>
        </row>
        <row r="864">
          <cell r="A864" t="str">
            <v>LSR2325P/230</v>
          </cell>
          <cell r="B864" t="str">
            <v>JBL025</v>
          </cell>
          <cell r="C864" t="str">
            <v>RE</v>
          </cell>
          <cell r="D864">
            <v>40731</v>
          </cell>
          <cell r="E864">
            <v>2958465</v>
          </cell>
          <cell r="F864">
            <v>249</v>
          </cell>
          <cell r="G864" t="str">
            <v>USD</v>
          </cell>
          <cell r="H864">
            <v>1</v>
          </cell>
          <cell r="I864" t="str">
            <v>EA</v>
          </cell>
          <cell r="J864">
            <v>60</v>
          </cell>
        </row>
        <row r="865">
          <cell r="A865" t="str">
            <v>LSR2328P</v>
          </cell>
          <cell r="B865" t="str">
            <v>JBL025</v>
          </cell>
          <cell r="C865" t="str">
            <v>RE</v>
          </cell>
          <cell r="D865">
            <v>40725</v>
          </cell>
          <cell r="E865">
            <v>2958465</v>
          </cell>
          <cell r="F865">
            <v>439</v>
          </cell>
          <cell r="G865" t="str">
            <v>USD</v>
          </cell>
          <cell r="H865">
            <v>1</v>
          </cell>
          <cell r="I865" t="str">
            <v>EA</v>
          </cell>
          <cell r="J865">
            <v>60</v>
          </cell>
        </row>
        <row r="866">
          <cell r="A866" t="str">
            <v>LSR2328P/230</v>
          </cell>
          <cell r="B866" t="str">
            <v>JBL025</v>
          </cell>
          <cell r="C866" t="str">
            <v>RE</v>
          </cell>
          <cell r="D866">
            <v>40731</v>
          </cell>
          <cell r="E866">
            <v>2958465</v>
          </cell>
          <cell r="F866">
            <v>439</v>
          </cell>
          <cell r="G866" t="str">
            <v>USD</v>
          </cell>
          <cell r="H866">
            <v>1</v>
          </cell>
          <cell r="I866" t="str">
            <v>EA</v>
          </cell>
          <cell r="J866">
            <v>60</v>
          </cell>
        </row>
        <row r="867">
          <cell r="A867" t="str">
            <v>LSR25PTOTE</v>
          </cell>
          <cell r="B867" t="str">
            <v>JBL025</v>
          </cell>
          <cell r="C867" t="str">
            <v>RE</v>
          </cell>
          <cell r="D867">
            <v>40725</v>
          </cell>
          <cell r="E867">
            <v>2958465</v>
          </cell>
          <cell r="F867">
            <v>200</v>
          </cell>
          <cell r="G867" t="str">
            <v>USD</v>
          </cell>
          <cell r="H867">
            <v>1</v>
          </cell>
          <cell r="I867" t="str">
            <v>EA</v>
          </cell>
          <cell r="J867">
            <v>60</v>
          </cell>
        </row>
        <row r="868">
          <cell r="A868" t="str">
            <v>LSR305</v>
          </cell>
          <cell r="B868" t="str">
            <v>JBL025</v>
          </cell>
          <cell r="C868" t="str">
            <v>RE</v>
          </cell>
          <cell r="D868">
            <v>40725</v>
          </cell>
          <cell r="E868">
            <v>2958465</v>
          </cell>
          <cell r="F868">
            <v>199.99</v>
          </cell>
          <cell r="G868" t="str">
            <v>USD</v>
          </cell>
          <cell r="H868">
            <v>1</v>
          </cell>
          <cell r="I868" t="str">
            <v>EA</v>
          </cell>
          <cell r="J868">
            <v>60</v>
          </cell>
        </row>
        <row r="869">
          <cell r="A869" t="str">
            <v>LSR305-R</v>
          </cell>
          <cell r="B869" t="e">
            <v>#N/A</v>
          </cell>
          <cell r="C869" t="str">
            <v>RE</v>
          </cell>
          <cell r="D869">
            <v>42311</v>
          </cell>
          <cell r="E869">
            <v>2958465</v>
          </cell>
          <cell r="F869">
            <v>199.99</v>
          </cell>
          <cell r="G869" t="str">
            <v>USD</v>
          </cell>
          <cell r="H869">
            <v>1</v>
          </cell>
          <cell r="I869" t="str">
            <v>EA</v>
          </cell>
          <cell r="J869">
            <v>60</v>
          </cell>
        </row>
        <row r="870">
          <cell r="A870" t="str">
            <v>LSR308</v>
          </cell>
          <cell r="B870" t="str">
            <v>JBL025</v>
          </cell>
          <cell r="C870" t="str">
            <v>RE</v>
          </cell>
          <cell r="D870">
            <v>40725</v>
          </cell>
          <cell r="E870">
            <v>2958465</v>
          </cell>
          <cell r="F870">
            <v>325</v>
          </cell>
          <cell r="G870" t="str">
            <v>USD</v>
          </cell>
          <cell r="H870">
            <v>1</v>
          </cell>
          <cell r="I870" t="str">
            <v>EA</v>
          </cell>
          <cell r="J870">
            <v>60</v>
          </cell>
        </row>
        <row r="871">
          <cell r="A871" t="str">
            <v>LSR310S</v>
          </cell>
          <cell r="B871" t="str">
            <v>JBL025</v>
          </cell>
          <cell r="C871" t="str">
            <v>RE</v>
          </cell>
          <cell r="D871">
            <v>41649</v>
          </cell>
          <cell r="E871">
            <v>2958465</v>
          </cell>
          <cell r="F871">
            <v>499</v>
          </cell>
          <cell r="G871" t="str">
            <v>USD</v>
          </cell>
          <cell r="H871">
            <v>1</v>
          </cell>
          <cell r="I871" t="str">
            <v>EA</v>
          </cell>
          <cell r="J871">
            <v>60</v>
          </cell>
        </row>
        <row r="872">
          <cell r="A872" t="str">
            <v>LSR4300KIT</v>
          </cell>
          <cell r="B872" t="str">
            <v>JBL025</v>
          </cell>
          <cell r="C872" t="str">
            <v>RE</v>
          </cell>
          <cell r="D872">
            <v>40725</v>
          </cell>
          <cell r="E872">
            <v>2958465</v>
          </cell>
          <cell r="F872">
            <v>275</v>
          </cell>
          <cell r="G872" t="str">
            <v>USD</v>
          </cell>
          <cell r="H872">
            <v>1</v>
          </cell>
          <cell r="I872" t="str">
            <v>EA</v>
          </cell>
          <cell r="J872">
            <v>60</v>
          </cell>
        </row>
        <row r="873">
          <cell r="A873" t="str">
            <v>LSR4312SP</v>
          </cell>
          <cell r="B873" t="str">
            <v>JBL025</v>
          </cell>
          <cell r="C873" t="str">
            <v>RE</v>
          </cell>
          <cell r="D873">
            <v>40725</v>
          </cell>
          <cell r="E873">
            <v>2958465</v>
          </cell>
          <cell r="F873">
            <v>1230</v>
          </cell>
          <cell r="G873" t="str">
            <v>USD</v>
          </cell>
          <cell r="H873">
            <v>1</v>
          </cell>
          <cell r="I873" t="str">
            <v>EA</v>
          </cell>
          <cell r="J873">
            <v>60</v>
          </cell>
        </row>
        <row r="874">
          <cell r="A874" t="str">
            <v>LSR4312SP/230</v>
          </cell>
          <cell r="B874" t="str">
            <v>JBL025</v>
          </cell>
          <cell r="C874" t="str">
            <v>RE</v>
          </cell>
          <cell r="D874">
            <v>40731</v>
          </cell>
          <cell r="E874">
            <v>2958465</v>
          </cell>
          <cell r="F874">
            <v>1230</v>
          </cell>
          <cell r="G874" t="str">
            <v>USD</v>
          </cell>
          <cell r="H874">
            <v>1</v>
          </cell>
          <cell r="I874" t="str">
            <v>EA</v>
          </cell>
          <cell r="J874">
            <v>60</v>
          </cell>
        </row>
        <row r="875">
          <cell r="A875" t="str">
            <v>LSR4326P</v>
          </cell>
          <cell r="B875" t="str">
            <v>JBL025</v>
          </cell>
          <cell r="C875" t="str">
            <v>RE</v>
          </cell>
          <cell r="D875">
            <v>40725</v>
          </cell>
          <cell r="E875">
            <v>2958465</v>
          </cell>
          <cell r="F875">
            <v>665</v>
          </cell>
          <cell r="G875" t="str">
            <v>USD</v>
          </cell>
          <cell r="H875">
            <v>1</v>
          </cell>
          <cell r="I875" t="str">
            <v>EA</v>
          </cell>
          <cell r="J875">
            <v>60</v>
          </cell>
        </row>
        <row r="876">
          <cell r="A876" t="str">
            <v>LSR4326P/230</v>
          </cell>
          <cell r="B876" t="str">
            <v>JBL025</v>
          </cell>
          <cell r="C876" t="str">
            <v>RE</v>
          </cell>
          <cell r="D876">
            <v>40731</v>
          </cell>
          <cell r="E876">
            <v>2958465</v>
          </cell>
          <cell r="F876">
            <v>665</v>
          </cell>
          <cell r="G876" t="str">
            <v>USD</v>
          </cell>
          <cell r="H876">
            <v>1</v>
          </cell>
          <cell r="I876" t="str">
            <v>EA</v>
          </cell>
          <cell r="J876">
            <v>60</v>
          </cell>
        </row>
        <row r="877">
          <cell r="A877" t="str">
            <v>LSR4326P/PAK</v>
          </cell>
          <cell r="B877" t="str">
            <v>JBL025</v>
          </cell>
          <cell r="C877" t="str">
            <v>RE</v>
          </cell>
          <cell r="D877">
            <v>40725</v>
          </cell>
          <cell r="E877">
            <v>2958465</v>
          </cell>
          <cell r="F877">
            <v>1330</v>
          </cell>
          <cell r="G877" t="str">
            <v>USD</v>
          </cell>
          <cell r="H877">
            <v>1</v>
          </cell>
          <cell r="I877" t="str">
            <v>EA</v>
          </cell>
          <cell r="J877">
            <v>60</v>
          </cell>
        </row>
        <row r="878">
          <cell r="A878" t="str">
            <v>LSR4326P5.1</v>
          </cell>
          <cell r="B878" t="str">
            <v>JBL025</v>
          </cell>
          <cell r="C878" t="str">
            <v>RE</v>
          </cell>
          <cell r="D878">
            <v>40731</v>
          </cell>
          <cell r="E878">
            <v>2958465</v>
          </cell>
          <cell r="F878">
            <v>4322.7</v>
          </cell>
          <cell r="G878" t="str">
            <v>USD</v>
          </cell>
          <cell r="H878">
            <v>1</v>
          </cell>
          <cell r="I878" t="str">
            <v>EA</v>
          </cell>
          <cell r="J878">
            <v>60</v>
          </cell>
        </row>
        <row r="879">
          <cell r="A879" t="str">
            <v>LSR4326P5.1IN</v>
          </cell>
          <cell r="B879" t="str">
            <v>JBL025</v>
          </cell>
          <cell r="C879" t="str">
            <v>RE</v>
          </cell>
          <cell r="D879">
            <v>40731</v>
          </cell>
          <cell r="E879">
            <v>2958465</v>
          </cell>
          <cell r="F879">
            <v>4322.7</v>
          </cell>
          <cell r="G879" t="str">
            <v>USD</v>
          </cell>
          <cell r="H879">
            <v>1</v>
          </cell>
          <cell r="I879" t="str">
            <v>EA</v>
          </cell>
          <cell r="J879">
            <v>60</v>
          </cell>
        </row>
        <row r="880">
          <cell r="A880" t="str">
            <v>LSR4326PAK230</v>
          </cell>
          <cell r="B880" t="str">
            <v>JBL025</v>
          </cell>
          <cell r="C880" t="str">
            <v>RE</v>
          </cell>
          <cell r="D880">
            <v>40731</v>
          </cell>
          <cell r="E880">
            <v>2958465</v>
          </cell>
          <cell r="F880">
            <v>1330</v>
          </cell>
          <cell r="G880" t="str">
            <v>USD</v>
          </cell>
          <cell r="H880">
            <v>1</v>
          </cell>
          <cell r="I880" t="str">
            <v>EA</v>
          </cell>
          <cell r="J880">
            <v>60</v>
          </cell>
        </row>
        <row r="881">
          <cell r="A881" t="str">
            <v>LSR4328P</v>
          </cell>
          <cell r="B881" t="str">
            <v>JBL025</v>
          </cell>
          <cell r="C881" t="str">
            <v>RE</v>
          </cell>
          <cell r="D881">
            <v>40725</v>
          </cell>
          <cell r="E881">
            <v>2958465</v>
          </cell>
          <cell r="F881">
            <v>955</v>
          </cell>
          <cell r="G881" t="str">
            <v>USD</v>
          </cell>
          <cell r="H881">
            <v>1</v>
          </cell>
          <cell r="I881" t="str">
            <v>EA</v>
          </cell>
          <cell r="J881">
            <v>60</v>
          </cell>
        </row>
        <row r="882">
          <cell r="A882" t="str">
            <v>LSR4328P/230</v>
          </cell>
          <cell r="B882" t="str">
            <v>JBL025</v>
          </cell>
          <cell r="C882" t="str">
            <v>RE</v>
          </cell>
          <cell r="D882">
            <v>40731</v>
          </cell>
          <cell r="E882">
            <v>2958465</v>
          </cell>
          <cell r="F882">
            <v>955</v>
          </cell>
          <cell r="G882" t="str">
            <v>USD</v>
          </cell>
          <cell r="H882">
            <v>1</v>
          </cell>
          <cell r="I882" t="str">
            <v>EA</v>
          </cell>
          <cell r="J882">
            <v>60</v>
          </cell>
        </row>
        <row r="883">
          <cell r="A883" t="str">
            <v>LSR4328P/PAK</v>
          </cell>
          <cell r="B883" t="str">
            <v>JBL025</v>
          </cell>
          <cell r="C883" t="str">
            <v>RE</v>
          </cell>
          <cell r="D883">
            <v>40725</v>
          </cell>
          <cell r="E883">
            <v>2958465</v>
          </cell>
          <cell r="F883">
            <v>1910</v>
          </cell>
          <cell r="G883" t="str">
            <v>USD</v>
          </cell>
          <cell r="H883">
            <v>1</v>
          </cell>
          <cell r="I883" t="str">
            <v>EA</v>
          </cell>
          <cell r="J883">
            <v>60</v>
          </cell>
        </row>
        <row r="884">
          <cell r="A884" t="str">
            <v>LSR4328P5.1</v>
          </cell>
          <cell r="B884" t="str">
            <v>JBL025</v>
          </cell>
          <cell r="C884" t="str">
            <v>RE</v>
          </cell>
          <cell r="D884">
            <v>40731</v>
          </cell>
          <cell r="E884">
            <v>2958465</v>
          </cell>
          <cell r="F884">
            <v>5698.75</v>
          </cell>
          <cell r="G884" t="str">
            <v>USD</v>
          </cell>
          <cell r="H884">
            <v>1</v>
          </cell>
          <cell r="I884" t="str">
            <v>EA</v>
          </cell>
          <cell r="J884">
            <v>60</v>
          </cell>
        </row>
        <row r="885">
          <cell r="A885" t="str">
            <v>LSR4328P5.1IN</v>
          </cell>
          <cell r="B885" t="e">
            <v>#N/A</v>
          </cell>
          <cell r="C885" t="str">
            <v>RE</v>
          </cell>
          <cell r="D885">
            <v>40731</v>
          </cell>
          <cell r="E885">
            <v>2958465</v>
          </cell>
          <cell r="F885">
            <v>5698.75</v>
          </cell>
          <cell r="G885" t="str">
            <v>USD</v>
          </cell>
          <cell r="H885">
            <v>1</v>
          </cell>
          <cell r="I885" t="str">
            <v>EA</v>
          </cell>
          <cell r="J885">
            <v>60</v>
          </cell>
        </row>
        <row r="886">
          <cell r="A886" t="str">
            <v>LSR4328PAK230</v>
          </cell>
          <cell r="B886" t="str">
            <v>JBL025</v>
          </cell>
          <cell r="C886" t="str">
            <v>RE</v>
          </cell>
          <cell r="D886">
            <v>40731</v>
          </cell>
          <cell r="E886">
            <v>2958465</v>
          </cell>
          <cell r="F886">
            <v>1910</v>
          </cell>
          <cell r="G886" t="str">
            <v>USD</v>
          </cell>
          <cell r="H886">
            <v>1</v>
          </cell>
          <cell r="I886" t="str">
            <v>EA</v>
          </cell>
          <cell r="J886">
            <v>60</v>
          </cell>
        </row>
        <row r="887">
          <cell r="A887" t="str">
            <v>LSR6312SP</v>
          </cell>
          <cell r="B887" t="str">
            <v>JBL025</v>
          </cell>
          <cell r="C887" t="str">
            <v>RE</v>
          </cell>
          <cell r="D887">
            <v>40725</v>
          </cell>
          <cell r="E887">
            <v>2958465</v>
          </cell>
          <cell r="F887">
            <v>2080</v>
          </cell>
          <cell r="G887" t="str">
            <v>USD</v>
          </cell>
          <cell r="H887">
            <v>1</v>
          </cell>
          <cell r="I887" t="str">
            <v>EA</v>
          </cell>
          <cell r="J887">
            <v>60</v>
          </cell>
        </row>
        <row r="888">
          <cell r="A888" t="str">
            <v>LSR6312SP/230</v>
          </cell>
          <cell r="B888" t="str">
            <v>JBL025</v>
          </cell>
          <cell r="C888" t="str">
            <v>RE</v>
          </cell>
          <cell r="D888">
            <v>40731</v>
          </cell>
          <cell r="E888">
            <v>2958465</v>
          </cell>
          <cell r="F888">
            <v>2080</v>
          </cell>
          <cell r="G888" t="str">
            <v>USD</v>
          </cell>
          <cell r="H888">
            <v>1</v>
          </cell>
          <cell r="I888" t="str">
            <v>EA</v>
          </cell>
          <cell r="J888">
            <v>60</v>
          </cell>
        </row>
        <row r="889">
          <cell r="A889" t="str">
            <v>LSR6325P/5.1</v>
          </cell>
          <cell r="B889" t="str">
            <v>JBL025</v>
          </cell>
          <cell r="C889" t="str">
            <v>RE</v>
          </cell>
          <cell r="D889">
            <v>40731</v>
          </cell>
          <cell r="E889">
            <v>2958465</v>
          </cell>
          <cell r="F889">
            <v>4726.0200000000004</v>
          </cell>
          <cell r="G889" t="str">
            <v>USD</v>
          </cell>
          <cell r="H889">
            <v>1</v>
          </cell>
          <cell r="I889" t="str">
            <v>EA</v>
          </cell>
          <cell r="J889">
            <v>60</v>
          </cell>
        </row>
        <row r="890">
          <cell r="A890" t="str">
            <v>LSR6325P/5.1INT</v>
          </cell>
          <cell r="B890" t="str">
            <v>JBL025</v>
          </cell>
          <cell r="C890" t="str">
            <v>RE</v>
          </cell>
          <cell r="D890">
            <v>40731</v>
          </cell>
          <cell r="E890">
            <v>2958465</v>
          </cell>
          <cell r="F890">
            <v>4726.0200000000004</v>
          </cell>
          <cell r="G890" t="str">
            <v>USD</v>
          </cell>
          <cell r="H890">
            <v>1</v>
          </cell>
          <cell r="I890" t="str">
            <v>EA</v>
          </cell>
          <cell r="J890">
            <v>60</v>
          </cell>
        </row>
        <row r="891">
          <cell r="A891" t="str">
            <v>LSR6325P-1</v>
          </cell>
          <cell r="B891" t="str">
            <v>JBL025</v>
          </cell>
          <cell r="C891" t="str">
            <v>RE</v>
          </cell>
          <cell r="D891">
            <v>40725</v>
          </cell>
          <cell r="E891">
            <v>2958465</v>
          </cell>
          <cell r="F891">
            <v>580</v>
          </cell>
          <cell r="G891" t="str">
            <v>USD</v>
          </cell>
          <cell r="H891">
            <v>1</v>
          </cell>
          <cell r="I891" t="str">
            <v>EA</v>
          </cell>
          <cell r="J891">
            <v>60</v>
          </cell>
        </row>
        <row r="892">
          <cell r="A892" t="str">
            <v>LSR6325P-1/230</v>
          </cell>
          <cell r="B892" t="str">
            <v>JBL025</v>
          </cell>
          <cell r="C892" t="str">
            <v>RE</v>
          </cell>
          <cell r="D892">
            <v>40731</v>
          </cell>
          <cell r="E892">
            <v>2958465</v>
          </cell>
          <cell r="F892">
            <v>580</v>
          </cell>
          <cell r="G892" t="str">
            <v>USD</v>
          </cell>
          <cell r="H892">
            <v>1</v>
          </cell>
          <cell r="I892" t="str">
            <v>EA</v>
          </cell>
          <cell r="J892">
            <v>60</v>
          </cell>
        </row>
        <row r="893">
          <cell r="A893" t="str">
            <v>LSR6328P</v>
          </cell>
          <cell r="B893" t="str">
            <v>JBL025</v>
          </cell>
          <cell r="C893" t="str">
            <v>RE</v>
          </cell>
          <cell r="D893">
            <v>40725</v>
          </cell>
          <cell r="E893">
            <v>2958465</v>
          </cell>
          <cell r="F893">
            <v>1850</v>
          </cell>
          <cell r="G893" t="str">
            <v>USD</v>
          </cell>
          <cell r="H893">
            <v>1</v>
          </cell>
          <cell r="I893" t="str">
            <v>EA</v>
          </cell>
          <cell r="J893">
            <v>60</v>
          </cell>
        </row>
        <row r="894">
          <cell r="A894" t="str">
            <v>LSR6328P/5.1</v>
          </cell>
          <cell r="B894" t="str">
            <v>JBL025</v>
          </cell>
          <cell r="C894" t="str">
            <v>RE</v>
          </cell>
          <cell r="D894">
            <v>40731</v>
          </cell>
          <cell r="E894">
            <v>2958465</v>
          </cell>
          <cell r="F894">
            <v>10752.17</v>
          </cell>
          <cell r="G894" t="str">
            <v>USD</v>
          </cell>
          <cell r="H894">
            <v>1</v>
          </cell>
          <cell r="I894" t="str">
            <v>EA</v>
          </cell>
          <cell r="J894">
            <v>60</v>
          </cell>
        </row>
        <row r="895">
          <cell r="A895" t="str">
            <v>LSR6328P/5.1INT</v>
          </cell>
          <cell r="B895" t="str">
            <v>JBL025</v>
          </cell>
          <cell r="C895" t="str">
            <v>RE</v>
          </cell>
          <cell r="D895">
            <v>40731</v>
          </cell>
          <cell r="E895">
            <v>2958465</v>
          </cell>
          <cell r="F895">
            <v>10752.17</v>
          </cell>
          <cell r="G895" t="str">
            <v>USD</v>
          </cell>
          <cell r="H895">
            <v>1</v>
          </cell>
          <cell r="I895" t="str">
            <v>EA</v>
          </cell>
          <cell r="J895">
            <v>60</v>
          </cell>
        </row>
        <row r="896">
          <cell r="A896" t="str">
            <v>LSR6328P/PAK</v>
          </cell>
          <cell r="B896" t="str">
            <v>JBL025</v>
          </cell>
          <cell r="C896" t="str">
            <v>RE</v>
          </cell>
          <cell r="D896">
            <v>40725</v>
          </cell>
          <cell r="E896">
            <v>2958465</v>
          </cell>
          <cell r="F896">
            <v>3700</v>
          </cell>
          <cell r="G896" t="str">
            <v>USD</v>
          </cell>
          <cell r="H896">
            <v>1</v>
          </cell>
          <cell r="I896" t="str">
            <v>EA</v>
          </cell>
          <cell r="J896">
            <v>60</v>
          </cell>
        </row>
        <row r="897">
          <cell r="A897" t="str">
            <v>LSR6332L</v>
          </cell>
          <cell r="B897" t="str">
            <v>JBL025</v>
          </cell>
          <cell r="C897" t="str">
            <v>RE</v>
          </cell>
          <cell r="D897">
            <v>40725</v>
          </cell>
          <cell r="E897">
            <v>2958465</v>
          </cell>
          <cell r="F897">
            <v>1910</v>
          </cell>
          <cell r="G897" t="str">
            <v>USD</v>
          </cell>
          <cell r="H897">
            <v>1</v>
          </cell>
          <cell r="I897" t="str">
            <v>EA</v>
          </cell>
          <cell r="J897">
            <v>60</v>
          </cell>
        </row>
        <row r="898">
          <cell r="A898" t="str">
            <v>LSR6332R</v>
          </cell>
          <cell r="B898" t="str">
            <v>JBL025</v>
          </cell>
          <cell r="C898" t="str">
            <v>RE</v>
          </cell>
          <cell r="D898">
            <v>40725</v>
          </cell>
          <cell r="E898">
            <v>2958465</v>
          </cell>
          <cell r="F898">
            <v>1910</v>
          </cell>
          <cell r="G898" t="str">
            <v>USD</v>
          </cell>
          <cell r="H898">
            <v>1</v>
          </cell>
          <cell r="I898" t="str">
            <v>EA</v>
          </cell>
          <cell r="J898">
            <v>60</v>
          </cell>
        </row>
        <row r="899">
          <cell r="A899" t="str">
            <v>LSR705I</v>
          </cell>
          <cell r="B899" t="str">
            <v>JBL024</v>
          </cell>
          <cell r="C899" t="str">
            <v>RE</v>
          </cell>
          <cell r="D899">
            <v>41932</v>
          </cell>
          <cell r="E899">
            <v>2958465</v>
          </cell>
          <cell r="F899">
            <v>687.5</v>
          </cell>
          <cell r="G899" t="str">
            <v>USD</v>
          </cell>
          <cell r="H899">
            <v>1</v>
          </cell>
          <cell r="I899" t="str">
            <v>EA</v>
          </cell>
          <cell r="J899">
            <v>60</v>
          </cell>
        </row>
        <row r="900">
          <cell r="A900" t="str">
            <v>LSR708I</v>
          </cell>
          <cell r="B900" t="str">
            <v>JBL024</v>
          </cell>
          <cell r="C900" t="str">
            <v>RE</v>
          </cell>
          <cell r="D900">
            <v>41932</v>
          </cell>
          <cell r="E900">
            <v>2958465</v>
          </cell>
          <cell r="F900">
            <v>1500</v>
          </cell>
          <cell r="G900" t="str">
            <v>USD</v>
          </cell>
          <cell r="H900">
            <v>1</v>
          </cell>
          <cell r="I900" t="str">
            <v>EA</v>
          </cell>
          <cell r="J900">
            <v>60</v>
          </cell>
        </row>
        <row r="901">
          <cell r="A901" t="str">
            <v>MD1</v>
          </cell>
          <cell r="B901" t="str">
            <v>JBL039</v>
          </cell>
          <cell r="C901" t="str">
            <v>RE</v>
          </cell>
          <cell r="D901">
            <v>40725</v>
          </cell>
          <cell r="E901">
            <v>2958465</v>
          </cell>
          <cell r="F901">
            <v>795</v>
          </cell>
          <cell r="G901" t="str">
            <v>USD</v>
          </cell>
          <cell r="H901">
            <v>1</v>
          </cell>
          <cell r="I901" t="str">
            <v>EA</v>
          </cell>
          <cell r="J901">
            <v>60</v>
          </cell>
        </row>
        <row r="902">
          <cell r="A902" t="str">
            <v>MD2</v>
          </cell>
          <cell r="B902" t="str">
            <v>JBL039</v>
          </cell>
          <cell r="C902" t="str">
            <v>RE</v>
          </cell>
          <cell r="D902">
            <v>40725</v>
          </cell>
          <cell r="E902">
            <v>2958465</v>
          </cell>
          <cell r="F902">
            <v>3995</v>
          </cell>
          <cell r="G902" t="str">
            <v>USD</v>
          </cell>
          <cell r="H902">
            <v>1</v>
          </cell>
          <cell r="I902" t="str">
            <v>EA</v>
          </cell>
          <cell r="J902">
            <v>60</v>
          </cell>
        </row>
        <row r="903">
          <cell r="A903" t="str">
            <v>MD3L</v>
          </cell>
          <cell r="B903" t="str">
            <v>JBL039</v>
          </cell>
          <cell r="C903" t="str">
            <v>RE</v>
          </cell>
          <cell r="D903">
            <v>40725</v>
          </cell>
          <cell r="E903">
            <v>2958465</v>
          </cell>
          <cell r="F903">
            <v>5095</v>
          </cell>
          <cell r="G903" t="str">
            <v>USD</v>
          </cell>
          <cell r="H903">
            <v>1</v>
          </cell>
          <cell r="I903" t="str">
            <v>EA</v>
          </cell>
          <cell r="J903">
            <v>60</v>
          </cell>
        </row>
        <row r="904">
          <cell r="A904" t="str">
            <v>MD3R</v>
          </cell>
          <cell r="B904" t="str">
            <v>JBL039</v>
          </cell>
          <cell r="C904" t="str">
            <v>RE</v>
          </cell>
          <cell r="D904">
            <v>40725</v>
          </cell>
          <cell r="E904">
            <v>2958465</v>
          </cell>
          <cell r="F904">
            <v>5095</v>
          </cell>
          <cell r="G904" t="str">
            <v>USD</v>
          </cell>
          <cell r="H904">
            <v>1</v>
          </cell>
          <cell r="I904" t="str">
            <v>EA</v>
          </cell>
          <cell r="J904">
            <v>60</v>
          </cell>
        </row>
        <row r="905">
          <cell r="A905" t="str">
            <v>MD46</v>
          </cell>
          <cell r="B905" t="str">
            <v>JBL039</v>
          </cell>
          <cell r="C905" t="str">
            <v>RE</v>
          </cell>
          <cell r="D905">
            <v>40725</v>
          </cell>
          <cell r="E905">
            <v>2958465</v>
          </cell>
          <cell r="F905">
            <v>5795</v>
          </cell>
          <cell r="G905" t="str">
            <v>USD</v>
          </cell>
          <cell r="H905">
            <v>1</v>
          </cell>
          <cell r="I905" t="str">
            <v>EA</v>
          </cell>
          <cell r="J905">
            <v>60</v>
          </cell>
        </row>
        <row r="906">
          <cell r="A906" t="str">
            <v>MD49</v>
          </cell>
          <cell r="B906" t="str">
            <v>JBL039</v>
          </cell>
          <cell r="C906" t="str">
            <v>RE</v>
          </cell>
          <cell r="D906">
            <v>40725</v>
          </cell>
          <cell r="E906">
            <v>2958465</v>
          </cell>
          <cell r="F906">
            <v>5795</v>
          </cell>
          <cell r="G906" t="str">
            <v>USD</v>
          </cell>
          <cell r="H906">
            <v>1</v>
          </cell>
          <cell r="I906" t="str">
            <v>EA</v>
          </cell>
          <cell r="J906">
            <v>60</v>
          </cell>
        </row>
        <row r="907">
          <cell r="A907" t="str">
            <v>MD52</v>
          </cell>
          <cell r="B907" t="str">
            <v>JBL039</v>
          </cell>
          <cell r="C907" t="str">
            <v>RE</v>
          </cell>
          <cell r="D907">
            <v>40725</v>
          </cell>
          <cell r="E907">
            <v>2958465</v>
          </cell>
          <cell r="F907">
            <v>1695</v>
          </cell>
          <cell r="G907" t="str">
            <v>USD</v>
          </cell>
          <cell r="H907">
            <v>1</v>
          </cell>
          <cell r="I907" t="str">
            <v>EA</v>
          </cell>
          <cell r="J907">
            <v>60</v>
          </cell>
        </row>
        <row r="908">
          <cell r="A908" t="str">
            <v>MD55</v>
          </cell>
          <cell r="B908" t="str">
            <v>JBL039</v>
          </cell>
          <cell r="C908" t="str">
            <v>RE</v>
          </cell>
          <cell r="D908">
            <v>40725</v>
          </cell>
          <cell r="E908">
            <v>2958465</v>
          </cell>
          <cell r="F908">
            <v>1795</v>
          </cell>
          <cell r="G908" t="str">
            <v>USD</v>
          </cell>
          <cell r="H908">
            <v>1</v>
          </cell>
          <cell r="I908" t="str">
            <v>EA</v>
          </cell>
          <cell r="J908">
            <v>60</v>
          </cell>
        </row>
        <row r="909">
          <cell r="A909" t="str">
            <v>MD7</v>
          </cell>
          <cell r="B909" t="str">
            <v>JBL039</v>
          </cell>
          <cell r="C909" t="str">
            <v>RE</v>
          </cell>
          <cell r="D909">
            <v>40725</v>
          </cell>
          <cell r="E909">
            <v>2958465</v>
          </cell>
          <cell r="F909">
            <v>5895</v>
          </cell>
          <cell r="G909" t="str">
            <v>USD</v>
          </cell>
          <cell r="H909">
            <v>1</v>
          </cell>
          <cell r="I909" t="str">
            <v>EA</v>
          </cell>
          <cell r="J909">
            <v>60</v>
          </cell>
        </row>
        <row r="910">
          <cell r="A910" t="str">
            <v>MDSB-1</v>
          </cell>
          <cell r="B910" t="str">
            <v>JBL039</v>
          </cell>
          <cell r="C910" t="str">
            <v>RE</v>
          </cell>
          <cell r="D910">
            <v>40725</v>
          </cell>
          <cell r="E910">
            <v>2958465</v>
          </cell>
          <cell r="F910">
            <v>1800</v>
          </cell>
          <cell r="G910" t="str">
            <v>USD</v>
          </cell>
          <cell r="H910">
            <v>1</v>
          </cell>
          <cell r="I910" t="str">
            <v>EA</v>
          </cell>
          <cell r="J910">
            <v>60</v>
          </cell>
        </row>
        <row r="911">
          <cell r="A911" t="str">
            <v>MPATCH2</v>
          </cell>
          <cell r="B911" t="str">
            <v>JBL031</v>
          </cell>
          <cell r="C911" t="str">
            <v>RE</v>
          </cell>
          <cell r="D911">
            <v>42243</v>
          </cell>
          <cell r="E911">
            <v>2958465</v>
          </cell>
          <cell r="F911">
            <v>199</v>
          </cell>
          <cell r="G911" t="str">
            <v>USD</v>
          </cell>
          <cell r="H911">
            <v>1</v>
          </cell>
          <cell r="I911" t="str">
            <v>EA</v>
          </cell>
          <cell r="J911">
            <v>60</v>
          </cell>
        </row>
        <row r="912">
          <cell r="A912" t="str">
            <v>MRX512M</v>
          </cell>
          <cell r="B912" t="str">
            <v>JBL023</v>
          </cell>
          <cell r="C912" t="str">
            <v>RE</v>
          </cell>
          <cell r="D912">
            <v>40731</v>
          </cell>
          <cell r="E912">
            <v>2958465</v>
          </cell>
          <cell r="F912">
            <v>849</v>
          </cell>
          <cell r="G912" t="str">
            <v>USD</v>
          </cell>
          <cell r="H912">
            <v>1</v>
          </cell>
          <cell r="I912" t="str">
            <v>EA</v>
          </cell>
          <cell r="J912">
            <v>60</v>
          </cell>
        </row>
        <row r="913">
          <cell r="A913" t="str">
            <v>MRX515</v>
          </cell>
          <cell r="B913" t="str">
            <v>JBL023</v>
          </cell>
          <cell r="C913" t="str">
            <v>RE</v>
          </cell>
          <cell r="D913">
            <v>40731</v>
          </cell>
          <cell r="E913">
            <v>2958465</v>
          </cell>
          <cell r="F913">
            <v>879</v>
          </cell>
          <cell r="G913" t="str">
            <v>USD</v>
          </cell>
          <cell r="H913">
            <v>1</v>
          </cell>
          <cell r="I913" t="str">
            <v>EA</v>
          </cell>
          <cell r="J913">
            <v>60</v>
          </cell>
        </row>
        <row r="914">
          <cell r="A914" t="str">
            <v>MRX518S</v>
          </cell>
          <cell r="B914" t="str">
            <v>JBL023</v>
          </cell>
          <cell r="C914" t="str">
            <v>RE</v>
          </cell>
          <cell r="D914">
            <v>40731</v>
          </cell>
          <cell r="E914">
            <v>2958465</v>
          </cell>
          <cell r="F914">
            <v>849</v>
          </cell>
          <cell r="G914" t="str">
            <v>USD</v>
          </cell>
          <cell r="H914">
            <v>1</v>
          </cell>
          <cell r="I914" t="str">
            <v>EA</v>
          </cell>
          <cell r="J914">
            <v>60</v>
          </cell>
        </row>
        <row r="915">
          <cell r="A915" t="str">
            <v>MRX525</v>
          </cell>
          <cell r="B915" t="str">
            <v>JBL023</v>
          </cell>
          <cell r="C915" t="str">
            <v>RE</v>
          </cell>
          <cell r="D915">
            <v>40731</v>
          </cell>
          <cell r="E915">
            <v>2958465</v>
          </cell>
          <cell r="F915">
            <v>1209</v>
          </cell>
          <cell r="G915" t="str">
            <v>USD</v>
          </cell>
          <cell r="H915">
            <v>1</v>
          </cell>
          <cell r="I915" t="str">
            <v>EA</v>
          </cell>
          <cell r="J915">
            <v>60</v>
          </cell>
        </row>
        <row r="916">
          <cell r="A916" t="str">
            <v>MRX528S</v>
          </cell>
          <cell r="B916" t="str">
            <v>JBL023</v>
          </cell>
          <cell r="C916" t="str">
            <v>RE</v>
          </cell>
          <cell r="D916">
            <v>40731</v>
          </cell>
          <cell r="E916">
            <v>2958465</v>
          </cell>
          <cell r="F916">
            <v>1209</v>
          </cell>
          <cell r="G916" t="str">
            <v>USD</v>
          </cell>
          <cell r="H916">
            <v>1</v>
          </cell>
          <cell r="I916" t="str">
            <v>EA</v>
          </cell>
          <cell r="J916">
            <v>60</v>
          </cell>
        </row>
        <row r="917">
          <cell r="A917" t="str">
            <v>MSC1</v>
          </cell>
          <cell r="B917" t="str">
            <v>JBL025</v>
          </cell>
          <cell r="C917" t="str">
            <v>RE</v>
          </cell>
          <cell r="D917">
            <v>40725</v>
          </cell>
          <cell r="E917">
            <v>2958465</v>
          </cell>
          <cell r="F917">
            <v>375</v>
          </cell>
          <cell r="G917" t="str">
            <v>USD</v>
          </cell>
          <cell r="H917">
            <v>1</v>
          </cell>
          <cell r="I917" t="str">
            <v>EA</v>
          </cell>
          <cell r="J917">
            <v>60</v>
          </cell>
        </row>
        <row r="918">
          <cell r="A918" t="str">
            <v>MSC1-AU</v>
          </cell>
          <cell r="B918" t="e">
            <v>#N/A</v>
          </cell>
          <cell r="C918" t="str">
            <v>RE</v>
          </cell>
          <cell r="D918">
            <v>40731</v>
          </cell>
          <cell r="E918">
            <v>2958465</v>
          </cell>
          <cell r="F918">
            <v>375</v>
          </cell>
          <cell r="G918" t="str">
            <v>USD</v>
          </cell>
          <cell r="H918">
            <v>1</v>
          </cell>
          <cell r="I918" t="str">
            <v>EA</v>
          </cell>
          <cell r="J918">
            <v>60</v>
          </cell>
        </row>
        <row r="919">
          <cell r="A919" t="str">
            <v>MSC1-EU</v>
          </cell>
          <cell r="B919" t="str">
            <v>JBL025</v>
          </cell>
          <cell r="C919" t="str">
            <v>RE</v>
          </cell>
          <cell r="D919">
            <v>40731</v>
          </cell>
          <cell r="E919">
            <v>2958465</v>
          </cell>
          <cell r="F919">
            <v>375</v>
          </cell>
          <cell r="G919" t="str">
            <v>USD</v>
          </cell>
          <cell r="H919">
            <v>1</v>
          </cell>
          <cell r="I919" t="str">
            <v>EA</v>
          </cell>
          <cell r="J919">
            <v>60</v>
          </cell>
        </row>
        <row r="920">
          <cell r="A920" t="str">
            <v>MSC1-UK</v>
          </cell>
          <cell r="B920" t="str">
            <v>JBL025</v>
          </cell>
          <cell r="C920" t="str">
            <v>RE</v>
          </cell>
          <cell r="D920">
            <v>40731</v>
          </cell>
          <cell r="E920">
            <v>2958465</v>
          </cell>
          <cell r="F920">
            <v>375</v>
          </cell>
          <cell r="G920" t="str">
            <v>USD</v>
          </cell>
          <cell r="H920">
            <v>1</v>
          </cell>
          <cell r="I920" t="str">
            <v>EA</v>
          </cell>
          <cell r="J920">
            <v>60</v>
          </cell>
        </row>
        <row r="921">
          <cell r="A921" t="str">
            <v>MTC-126RIF</v>
          </cell>
          <cell r="B921" t="str">
            <v>JBL018</v>
          </cell>
          <cell r="C921" t="str">
            <v>RE</v>
          </cell>
          <cell r="D921">
            <v>40725</v>
          </cell>
          <cell r="E921">
            <v>2958465</v>
          </cell>
          <cell r="F921">
            <v>27</v>
          </cell>
          <cell r="G921" t="str">
            <v>USD</v>
          </cell>
          <cell r="H921">
            <v>1</v>
          </cell>
          <cell r="I921" t="str">
            <v>EA</v>
          </cell>
          <cell r="J921">
            <v>60</v>
          </cell>
        </row>
        <row r="922">
          <cell r="A922" t="str">
            <v>MTC-128RIF</v>
          </cell>
          <cell r="B922" t="str">
            <v>JBL018</v>
          </cell>
          <cell r="C922" t="str">
            <v>RE</v>
          </cell>
          <cell r="D922">
            <v>40725</v>
          </cell>
          <cell r="E922">
            <v>2958465</v>
          </cell>
          <cell r="F922">
            <v>27</v>
          </cell>
          <cell r="G922" t="str">
            <v>USD</v>
          </cell>
          <cell r="H922">
            <v>1</v>
          </cell>
          <cell r="I922" t="str">
            <v>EA</v>
          </cell>
          <cell r="J922">
            <v>60</v>
          </cell>
        </row>
        <row r="923">
          <cell r="A923" t="str">
            <v>MTC-14WG</v>
          </cell>
          <cell r="B923" t="str">
            <v>JBL018</v>
          </cell>
          <cell r="C923" t="str">
            <v>RE</v>
          </cell>
          <cell r="D923">
            <v>41642</v>
          </cell>
          <cell r="E923">
            <v>2958465</v>
          </cell>
          <cell r="F923">
            <v>18</v>
          </cell>
          <cell r="G923" t="str">
            <v>USD</v>
          </cell>
          <cell r="H923">
            <v>1</v>
          </cell>
          <cell r="I923" t="str">
            <v>EA</v>
          </cell>
          <cell r="J923">
            <v>60</v>
          </cell>
        </row>
        <row r="924">
          <cell r="A924" t="str">
            <v>MTC-14WG-BK</v>
          </cell>
          <cell r="B924" t="str">
            <v>JBL018</v>
          </cell>
          <cell r="C924" t="str">
            <v>RE</v>
          </cell>
          <cell r="D924">
            <v>41642</v>
          </cell>
          <cell r="E924">
            <v>2958465</v>
          </cell>
          <cell r="F924">
            <v>18</v>
          </cell>
          <cell r="G924" t="str">
            <v>USD</v>
          </cell>
          <cell r="H924">
            <v>1</v>
          </cell>
          <cell r="I924" t="str">
            <v>EA</v>
          </cell>
          <cell r="J924">
            <v>60</v>
          </cell>
        </row>
        <row r="925">
          <cell r="A925" t="str">
            <v>MTC-16WG</v>
          </cell>
          <cell r="B925" t="str">
            <v>JBL018</v>
          </cell>
          <cell r="C925" t="str">
            <v>RE</v>
          </cell>
          <cell r="D925">
            <v>41642</v>
          </cell>
          <cell r="E925">
            <v>2958465</v>
          </cell>
          <cell r="F925">
            <v>22</v>
          </cell>
          <cell r="G925" t="str">
            <v>USD</v>
          </cell>
          <cell r="H925">
            <v>1</v>
          </cell>
          <cell r="I925" t="str">
            <v>EA</v>
          </cell>
          <cell r="J925">
            <v>60</v>
          </cell>
        </row>
        <row r="926">
          <cell r="A926" t="str">
            <v>MTC-16WG-BK</v>
          </cell>
          <cell r="B926" t="str">
            <v>JBL018</v>
          </cell>
          <cell r="C926" t="str">
            <v>RE</v>
          </cell>
          <cell r="D926">
            <v>41642</v>
          </cell>
          <cell r="E926">
            <v>2958465</v>
          </cell>
          <cell r="F926">
            <v>22</v>
          </cell>
          <cell r="G926" t="str">
            <v>USD</v>
          </cell>
          <cell r="H926">
            <v>1</v>
          </cell>
          <cell r="I926" t="str">
            <v>EA</v>
          </cell>
          <cell r="J926">
            <v>60</v>
          </cell>
        </row>
        <row r="927">
          <cell r="A927" t="str">
            <v>MTC-19MR</v>
          </cell>
          <cell r="B927" t="str">
            <v>JBL018</v>
          </cell>
          <cell r="C927" t="str">
            <v>RE</v>
          </cell>
          <cell r="D927">
            <v>40725</v>
          </cell>
          <cell r="E927">
            <v>2958465</v>
          </cell>
          <cell r="F927">
            <v>212</v>
          </cell>
          <cell r="G927" t="str">
            <v>USD</v>
          </cell>
          <cell r="H927">
            <v>1</v>
          </cell>
          <cell r="I927" t="str">
            <v>EA</v>
          </cell>
          <cell r="J927">
            <v>60</v>
          </cell>
        </row>
        <row r="928">
          <cell r="A928" t="str">
            <v>MTC-19NC</v>
          </cell>
          <cell r="B928" t="str">
            <v>JBL018</v>
          </cell>
          <cell r="C928" t="str">
            <v>RE</v>
          </cell>
          <cell r="D928">
            <v>40725</v>
          </cell>
          <cell r="E928">
            <v>2958465</v>
          </cell>
          <cell r="F928">
            <v>154</v>
          </cell>
          <cell r="G928" t="str">
            <v>USD</v>
          </cell>
          <cell r="H928">
            <v>1</v>
          </cell>
          <cell r="I928" t="str">
            <v>EA</v>
          </cell>
          <cell r="J928">
            <v>60</v>
          </cell>
        </row>
        <row r="929">
          <cell r="A929" t="str">
            <v>MTC-200BB6</v>
          </cell>
          <cell r="B929" t="str">
            <v>JBL018</v>
          </cell>
          <cell r="C929" t="str">
            <v>RE</v>
          </cell>
          <cell r="D929">
            <v>40725</v>
          </cell>
          <cell r="E929">
            <v>2958465</v>
          </cell>
          <cell r="F929">
            <v>67</v>
          </cell>
          <cell r="G929" t="str">
            <v>USD</v>
          </cell>
          <cell r="H929">
            <v>1</v>
          </cell>
          <cell r="I929" t="str">
            <v>EA</v>
          </cell>
          <cell r="J929">
            <v>60</v>
          </cell>
        </row>
        <row r="930">
          <cell r="A930" t="str">
            <v>MTC-210UB</v>
          </cell>
          <cell r="B930" t="str">
            <v>JBL018</v>
          </cell>
          <cell r="C930" t="str">
            <v>RE</v>
          </cell>
          <cell r="D930">
            <v>40725</v>
          </cell>
          <cell r="E930">
            <v>2958465</v>
          </cell>
          <cell r="F930">
            <v>95</v>
          </cell>
          <cell r="G930" t="str">
            <v>USD</v>
          </cell>
          <cell r="H930">
            <v>1</v>
          </cell>
          <cell r="I930" t="str">
            <v>EA</v>
          </cell>
          <cell r="J930">
            <v>60</v>
          </cell>
        </row>
        <row r="931">
          <cell r="A931" t="str">
            <v>MTC-210UB-WH</v>
          </cell>
          <cell r="B931" t="str">
            <v>JBL018</v>
          </cell>
          <cell r="C931" t="str">
            <v>RE</v>
          </cell>
          <cell r="D931">
            <v>40725</v>
          </cell>
          <cell r="E931">
            <v>2958465</v>
          </cell>
          <cell r="F931">
            <v>95</v>
          </cell>
          <cell r="G931" t="str">
            <v>USD</v>
          </cell>
          <cell r="H931">
            <v>1</v>
          </cell>
          <cell r="I931" t="str">
            <v>EA</v>
          </cell>
          <cell r="J931">
            <v>60</v>
          </cell>
        </row>
        <row r="932">
          <cell r="A932" t="str">
            <v>MTC-23CM</v>
          </cell>
          <cell r="B932" t="str">
            <v>JBL018</v>
          </cell>
          <cell r="C932" t="str">
            <v>RE</v>
          </cell>
          <cell r="D932">
            <v>40725</v>
          </cell>
          <cell r="E932">
            <v>2958465</v>
          </cell>
          <cell r="F932">
            <v>15</v>
          </cell>
          <cell r="G932" t="str">
            <v>USD</v>
          </cell>
          <cell r="H932">
            <v>1</v>
          </cell>
          <cell r="I932" t="str">
            <v>PR</v>
          </cell>
          <cell r="J932">
            <v>60</v>
          </cell>
        </row>
        <row r="933">
          <cell r="A933" t="str">
            <v>MTC-23CM-WH</v>
          </cell>
          <cell r="B933" t="str">
            <v>JBL018</v>
          </cell>
          <cell r="C933" t="str">
            <v>RE</v>
          </cell>
          <cell r="D933">
            <v>40725</v>
          </cell>
          <cell r="E933">
            <v>2958465</v>
          </cell>
          <cell r="F933">
            <v>15</v>
          </cell>
          <cell r="G933" t="str">
            <v>USD</v>
          </cell>
          <cell r="H933">
            <v>1</v>
          </cell>
          <cell r="I933" t="str">
            <v>PR</v>
          </cell>
          <cell r="J933">
            <v>60</v>
          </cell>
        </row>
        <row r="934">
          <cell r="A934" t="str">
            <v>MTC-23SSG</v>
          </cell>
          <cell r="B934" t="str">
            <v>JBL018</v>
          </cell>
          <cell r="C934" t="str">
            <v>RE</v>
          </cell>
          <cell r="D934">
            <v>40725</v>
          </cell>
          <cell r="E934">
            <v>2958465</v>
          </cell>
          <cell r="F934">
            <v>15</v>
          </cell>
          <cell r="G934" t="str">
            <v>USD</v>
          </cell>
          <cell r="H934">
            <v>1</v>
          </cell>
          <cell r="I934" t="str">
            <v>EA</v>
          </cell>
          <cell r="J934">
            <v>60</v>
          </cell>
        </row>
        <row r="935">
          <cell r="A935" t="str">
            <v>MTC-23SSG-BK</v>
          </cell>
          <cell r="B935" t="str">
            <v>JBL018</v>
          </cell>
          <cell r="C935" t="str">
            <v>RE</v>
          </cell>
          <cell r="D935">
            <v>40725</v>
          </cell>
          <cell r="E935">
            <v>2958465</v>
          </cell>
          <cell r="F935">
            <v>15</v>
          </cell>
          <cell r="G935" t="str">
            <v>USD</v>
          </cell>
          <cell r="H935">
            <v>1</v>
          </cell>
          <cell r="I935" t="str">
            <v>EA</v>
          </cell>
          <cell r="J935">
            <v>60</v>
          </cell>
        </row>
        <row r="936">
          <cell r="A936" t="str">
            <v>MTC-23SSG-WH</v>
          </cell>
          <cell r="B936" t="str">
            <v>JBL018</v>
          </cell>
          <cell r="C936" t="str">
            <v>RE</v>
          </cell>
          <cell r="D936">
            <v>40725</v>
          </cell>
          <cell r="E936">
            <v>2958465</v>
          </cell>
          <cell r="F936">
            <v>15</v>
          </cell>
          <cell r="G936" t="str">
            <v>USD</v>
          </cell>
          <cell r="H936">
            <v>1</v>
          </cell>
          <cell r="I936" t="str">
            <v>EA</v>
          </cell>
          <cell r="J936">
            <v>60</v>
          </cell>
        </row>
        <row r="937">
          <cell r="A937" t="str">
            <v>MTC-23UB-1</v>
          </cell>
          <cell r="B937" t="str">
            <v>JBL018</v>
          </cell>
          <cell r="C937" t="str">
            <v>RE</v>
          </cell>
          <cell r="D937">
            <v>42380</v>
          </cell>
          <cell r="E937">
            <v>2958465</v>
          </cell>
          <cell r="F937">
            <v>28</v>
          </cell>
          <cell r="G937" t="str">
            <v>USD</v>
          </cell>
          <cell r="H937">
            <v>1</v>
          </cell>
          <cell r="I937" t="str">
            <v>EA</v>
          </cell>
          <cell r="J937">
            <v>60</v>
          </cell>
        </row>
        <row r="938">
          <cell r="A938" t="str">
            <v>MTC-23UB-1-WH</v>
          </cell>
          <cell r="B938" t="str">
            <v>JBL018</v>
          </cell>
          <cell r="C938" t="str">
            <v>RE</v>
          </cell>
          <cell r="D938">
            <v>42380</v>
          </cell>
          <cell r="E938">
            <v>2958465</v>
          </cell>
          <cell r="F938">
            <v>28</v>
          </cell>
          <cell r="G938" t="str">
            <v>USD</v>
          </cell>
          <cell r="H938">
            <v>1</v>
          </cell>
          <cell r="I938" t="str">
            <v>EA</v>
          </cell>
          <cell r="J938">
            <v>60</v>
          </cell>
        </row>
        <row r="939">
          <cell r="A939" t="str">
            <v>MTC-23V</v>
          </cell>
          <cell r="B939" t="str">
            <v>JBL018</v>
          </cell>
          <cell r="C939" t="str">
            <v>RE</v>
          </cell>
          <cell r="D939">
            <v>40725</v>
          </cell>
          <cell r="E939">
            <v>2958465</v>
          </cell>
          <cell r="F939">
            <v>89</v>
          </cell>
          <cell r="G939" t="str">
            <v>USD</v>
          </cell>
          <cell r="H939">
            <v>1</v>
          </cell>
          <cell r="I939" t="str">
            <v>EA</v>
          </cell>
          <cell r="J939">
            <v>60</v>
          </cell>
        </row>
        <row r="940">
          <cell r="A940" t="str">
            <v>MTC-23WMG</v>
          </cell>
          <cell r="B940" t="str">
            <v>JBL018</v>
          </cell>
          <cell r="C940" t="str">
            <v>RE</v>
          </cell>
          <cell r="D940">
            <v>40725</v>
          </cell>
          <cell r="E940">
            <v>2958465</v>
          </cell>
          <cell r="F940">
            <v>30</v>
          </cell>
          <cell r="G940" t="str">
            <v>USD</v>
          </cell>
          <cell r="H940">
            <v>1</v>
          </cell>
          <cell r="I940" t="str">
            <v>EA</v>
          </cell>
          <cell r="J940">
            <v>60</v>
          </cell>
        </row>
        <row r="941">
          <cell r="A941" t="str">
            <v>MTC-23WMG-1</v>
          </cell>
          <cell r="B941" t="str">
            <v>JBL018</v>
          </cell>
          <cell r="C941" t="str">
            <v>RE</v>
          </cell>
          <cell r="D941">
            <v>42380</v>
          </cell>
          <cell r="E941">
            <v>2958465</v>
          </cell>
          <cell r="F941">
            <v>34</v>
          </cell>
          <cell r="G941" t="str">
            <v>USD</v>
          </cell>
          <cell r="H941">
            <v>1</v>
          </cell>
          <cell r="I941" t="str">
            <v>EA</v>
          </cell>
          <cell r="J941">
            <v>60</v>
          </cell>
        </row>
        <row r="942">
          <cell r="A942" t="str">
            <v>MTC-23WMG-1-WH</v>
          </cell>
          <cell r="B942" t="str">
            <v>JBL018</v>
          </cell>
          <cell r="C942" t="str">
            <v>RE</v>
          </cell>
          <cell r="D942">
            <v>42380</v>
          </cell>
          <cell r="E942">
            <v>2958465</v>
          </cell>
          <cell r="F942">
            <v>34</v>
          </cell>
          <cell r="G942" t="str">
            <v>USD</v>
          </cell>
          <cell r="H942">
            <v>1</v>
          </cell>
          <cell r="I942" t="str">
            <v>EA</v>
          </cell>
          <cell r="J942">
            <v>60</v>
          </cell>
        </row>
        <row r="943">
          <cell r="A943" t="str">
            <v>MTC-23WMG-WH</v>
          </cell>
          <cell r="B943" t="str">
            <v>JBL018</v>
          </cell>
          <cell r="C943" t="str">
            <v>RE</v>
          </cell>
          <cell r="D943">
            <v>40725</v>
          </cell>
          <cell r="E943">
            <v>2958465</v>
          </cell>
          <cell r="F943">
            <v>30</v>
          </cell>
          <cell r="G943" t="str">
            <v>USD</v>
          </cell>
          <cell r="H943">
            <v>1</v>
          </cell>
          <cell r="I943" t="str">
            <v>EA</v>
          </cell>
          <cell r="J943">
            <v>60</v>
          </cell>
        </row>
        <row r="944">
          <cell r="A944" t="str">
            <v>MTC-24MR</v>
          </cell>
          <cell r="B944" t="str">
            <v>JBL018</v>
          </cell>
          <cell r="C944" t="str">
            <v>RE</v>
          </cell>
          <cell r="D944">
            <v>40725</v>
          </cell>
          <cell r="E944">
            <v>2958465</v>
          </cell>
          <cell r="F944">
            <v>126</v>
          </cell>
          <cell r="G944" t="str">
            <v>USD</v>
          </cell>
          <cell r="H944">
            <v>1</v>
          </cell>
          <cell r="I944" t="str">
            <v>EA</v>
          </cell>
          <cell r="J944">
            <v>60</v>
          </cell>
        </row>
        <row r="945">
          <cell r="A945" t="str">
            <v>MTC-24NC</v>
          </cell>
          <cell r="B945" t="str">
            <v>JBL018</v>
          </cell>
          <cell r="C945" t="str">
            <v>RE</v>
          </cell>
          <cell r="D945">
            <v>40725</v>
          </cell>
          <cell r="E945">
            <v>2958465</v>
          </cell>
          <cell r="F945">
            <v>99</v>
          </cell>
          <cell r="G945" t="str">
            <v>USD</v>
          </cell>
          <cell r="H945">
            <v>1</v>
          </cell>
          <cell r="I945" t="str">
            <v>EA</v>
          </cell>
          <cell r="J945">
            <v>60</v>
          </cell>
        </row>
        <row r="946">
          <cell r="A946" t="str">
            <v>MTC-24TR</v>
          </cell>
          <cell r="B946" t="str">
            <v>JBL018</v>
          </cell>
          <cell r="C946" t="str">
            <v>RE</v>
          </cell>
          <cell r="D946">
            <v>40725</v>
          </cell>
          <cell r="E946">
            <v>2958465</v>
          </cell>
          <cell r="F946">
            <v>152</v>
          </cell>
          <cell r="G946" t="str">
            <v>USD</v>
          </cell>
          <cell r="H946">
            <v>1</v>
          </cell>
          <cell r="I946" t="str">
            <v>EA</v>
          </cell>
          <cell r="J946">
            <v>60</v>
          </cell>
        </row>
        <row r="947">
          <cell r="A947" t="str">
            <v>MTC-25/23H</v>
          </cell>
          <cell r="B947" t="str">
            <v>JBL018</v>
          </cell>
          <cell r="C947" t="str">
            <v>RE</v>
          </cell>
          <cell r="D947">
            <v>40725</v>
          </cell>
          <cell r="E947">
            <v>2958465</v>
          </cell>
          <cell r="F947">
            <v>87</v>
          </cell>
          <cell r="G947" t="str">
            <v>USD</v>
          </cell>
          <cell r="H947">
            <v>1</v>
          </cell>
          <cell r="I947" t="str">
            <v>EA</v>
          </cell>
          <cell r="J947">
            <v>60</v>
          </cell>
        </row>
        <row r="948">
          <cell r="A948" t="str">
            <v>MTC-25SSG</v>
          </cell>
          <cell r="B948" t="str">
            <v>JBL018</v>
          </cell>
          <cell r="C948" t="str">
            <v>RE</v>
          </cell>
          <cell r="D948">
            <v>40725</v>
          </cell>
          <cell r="E948">
            <v>2958465</v>
          </cell>
          <cell r="F948">
            <v>21</v>
          </cell>
          <cell r="G948" t="str">
            <v>USD</v>
          </cell>
          <cell r="H948">
            <v>1</v>
          </cell>
          <cell r="I948" t="str">
            <v>EA</v>
          </cell>
          <cell r="J948">
            <v>60</v>
          </cell>
        </row>
        <row r="949">
          <cell r="A949" t="str">
            <v>MTC-25SSG-BK</v>
          </cell>
          <cell r="B949" t="str">
            <v>JBL018</v>
          </cell>
          <cell r="C949" t="str">
            <v>RE</v>
          </cell>
          <cell r="D949">
            <v>40725</v>
          </cell>
          <cell r="E949">
            <v>2958465</v>
          </cell>
          <cell r="F949">
            <v>21</v>
          </cell>
          <cell r="G949" t="str">
            <v>USD</v>
          </cell>
          <cell r="H949">
            <v>1</v>
          </cell>
          <cell r="I949" t="str">
            <v>EA</v>
          </cell>
          <cell r="J949">
            <v>60</v>
          </cell>
        </row>
        <row r="950">
          <cell r="A950" t="str">
            <v>MTC-25SSG-WH</v>
          </cell>
          <cell r="B950" t="str">
            <v>JBL018</v>
          </cell>
          <cell r="C950" t="str">
            <v>RE</v>
          </cell>
          <cell r="D950">
            <v>40725</v>
          </cell>
          <cell r="E950">
            <v>2958465</v>
          </cell>
          <cell r="F950">
            <v>21</v>
          </cell>
          <cell r="G950" t="str">
            <v>USD</v>
          </cell>
          <cell r="H950">
            <v>1</v>
          </cell>
          <cell r="I950" t="str">
            <v>EA</v>
          </cell>
          <cell r="J950">
            <v>60</v>
          </cell>
        </row>
        <row r="951">
          <cell r="A951" t="str">
            <v>MTC-25UB-1</v>
          </cell>
          <cell r="B951" t="str">
            <v>JBL018</v>
          </cell>
          <cell r="C951" t="str">
            <v>RE</v>
          </cell>
          <cell r="D951">
            <v>42380</v>
          </cell>
          <cell r="E951">
            <v>2958465</v>
          </cell>
          <cell r="F951">
            <v>38</v>
          </cell>
          <cell r="G951" t="str">
            <v>USD</v>
          </cell>
          <cell r="H951">
            <v>1</v>
          </cell>
          <cell r="I951" t="str">
            <v>EA</v>
          </cell>
          <cell r="J951">
            <v>60</v>
          </cell>
        </row>
        <row r="952">
          <cell r="A952" t="str">
            <v>MTC-25UB-1-WH</v>
          </cell>
          <cell r="B952" t="str">
            <v>JBL018</v>
          </cell>
          <cell r="C952" t="str">
            <v>RE</v>
          </cell>
          <cell r="D952">
            <v>42380</v>
          </cell>
          <cell r="E952">
            <v>2958465</v>
          </cell>
          <cell r="F952">
            <v>38</v>
          </cell>
          <cell r="G952" t="str">
            <v>USD</v>
          </cell>
          <cell r="H952">
            <v>1</v>
          </cell>
          <cell r="I952" t="str">
            <v>EA</v>
          </cell>
          <cell r="J952">
            <v>60</v>
          </cell>
        </row>
        <row r="953">
          <cell r="A953" t="str">
            <v>MTC-25V</v>
          </cell>
          <cell r="B953" t="str">
            <v>JBL018</v>
          </cell>
          <cell r="C953" t="str">
            <v>RE</v>
          </cell>
          <cell r="D953">
            <v>40725</v>
          </cell>
          <cell r="E953">
            <v>2958465</v>
          </cell>
          <cell r="F953">
            <v>90</v>
          </cell>
          <cell r="G953" t="str">
            <v>USD</v>
          </cell>
          <cell r="H953">
            <v>1</v>
          </cell>
          <cell r="I953" t="str">
            <v>EA</v>
          </cell>
          <cell r="J953">
            <v>60</v>
          </cell>
        </row>
        <row r="954">
          <cell r="A954" t="str">
            <v>MTC-25WMG</v>
          </cell>
          <cell r="B954" t="str">
            <v>JBL018</v>
          </cell>
          <cell r="C954" t="str">
            <v>RE</v>
          </cell>
          <cell r="D954">
            <v>40725</v>
          </cell>
          <cell r="E954">
            <v>2958465</v>
          </cell>
          <cell r="F954">
            <v>38</v>
          </cell>
          <cell r="G954" t="str">
            <v>USD</v>
          </cell>
          <cell r="H954">
            <v>1</v>
          </cell>
          <cell r="I954" t="str">
            <v>EA</v>
          </cell>
          <cell r="J954">
            <v>60</v>
          </cell>
        </row>
        <row r="955">
          <cell r="A955" t="str">
            <v>MTC-25WMG-1</v>
          </cell>
          <cell r="B955" t="str">
            <v>JBL018</v>
          </cell>
          <cell r="C955" t="str">
            <v>RE</v>
          </cell>
          <cell r="D955">
            <v>42380</v>
          </cell>
          <cell r="E955">
            <v>2958465</v>
          </cell>
          <cell r="F955">
            <v>48</v>
          </cell>
          <cell r="G955" t="str">
            <v>USD</v>
          </cell>
          <cell r="H955">
            <v>1</v>
          </cell>
          <cell r="I955" t="str">
            <v>EA</v>
          </cell>
          <cell r="J955">
            <v>60</v>
          </cell>
        </row>
        <row r="956">
          <cell r="A956" t="str">
            <v>MTC-25WMG-1-WH</v>
          </cell>
          <cell r="B956" t="str">
            <v>JBL018</v>
          </cell>
          <cell r="C956" t="str">
            <v>RE</v>
          </cell>
          <cell r="D956">
            <v>42380</v>
          </cell>
          <cell r="E956">
            <v>2958465</v>
          </cell>
          <cell r="F956">
            <v>48</v>
          </cell>
          <cell r="G956" t="str">
            <v>USD</v>
          </cell>
          <cell r="H956">
            <v>1</v>
          </cell>
          <cell r="I956" t="str">
            <v>EA</v>
          </cell>
          <cell r="J956">
            <v>60</v>
          </cell>
        </row>
        <row r="957">
          <cell r="A957" t="str">
            <v>MTC-25WMG-WH</v>
          </cell>
          <cell r="B957" t="str">
            <v>JBL018</v>
          </cell>
          <cell r="C957" t="str">
            <v>RE</v>
          </cell>
          <cell r="D957">
            <v>40725</v>
          </cell>
          <cell r="E957">
            <v>2958465</v>
          </cell>
          <cell r="F957">
            <v>38</v>
          </cell>
          <cell r="G957" t="str">
            <v>USD</v>
          </cell>
          <cell r="H957">
            <v>1</v>
          </cell>
          <cell r="I957" t="str">
            <v>EA</v>
          </cell>
          <cell r="J957">
            <v>60</v>
          </cell>
        </row>
        <row r="958">
          <cell r="A958" t="str">
            <v>MTC-26MR</v>
          </cell>
          <cell r="B958" t="str">
            <v>JBL018</v>
          </cell>
          <cell r="C958" t="str">
            <v>RE</v>
          </cell>
          <cell r="D958">
            <v>40725</v>
          </cell>
          <cell r="E958">
            <v>2958465</v>
          </cell>
          <cell r="F958">
            <v>154</v>
          </cell>
          <cell r="G958" t="str">
            <v>USD</v>
          </cell>
          <cell r="H958">
            <v>1</v>
          </cell>
          <cell r="I958" t="str">
            <v>EA</v>
          </cell>
          <cell r="J958">
            <v>60</v>
          </cell>
        </row>
        <row r="959">
          <cell r="A959" t="str">
            <v>MTC-26NC</v>
          </cell>
          <cell r="B959" t="str">
            <v>JBL018</v>
          </cell>
          <cell r="C959" t="str">
            <v>RE</v>
          </cell>
          <cell r="D959">
            <v>40725</v>
          </cell>
          <cell r="E959">
            <v>2958465</v>
          </cell>
          <cell r="F959">
            <v>114</v>
          </cell>
          <cell r="G959" t="str">
            <v>USD</v>
          </cell>
          <cell r="H959">
            <v>1</v>
          </cell>
          <cell r="I959" t="str">
            <v>EA</v>
          </cell>
          <cell r="J959">
            <v>60</v>
          </cell>
        </row>
        <row r="960">
          <cell r="A960" t="str">
            <v>MTC-26TR</v>
          </cell>
          <cell r="B960" t="str">
            <v>JBL018</v>
          </cell>
          <cell r="C960" t="str">
            <v>RE</v>
          </cell>
          <cell r="D960">
            <v>40725</v>
          </cell>
          <cell r="E960">
            <v>2958465</v>
          </cell>
          <cell r="F960">
            <v>152</v>
          </cell>
          <cell r="G960" t="str">
            <v>USD</v>
          </cell>
          <cell r="H960">
            <v>1</v>
          </cell>
          <cell r="I960" t="str">
            <v>EA</v>
          </cell>
          <cell r="J960">
            <v>60</v>
          </cell>
        </row>
        <row r="961">
          <cell r="A961" t="str">
            <v>MTC-28/25CM</v>
          </cell>
          <cell r="B961" t="str">
            <v>JBL018</v>
          </cell>
          <cell r="C961" t="str">
            <v>RE</v>
          </cell>
          <cell r="D961">
            <v>40725</v>
          </cell>
          <cell r="E961">
            <v>2958465</v>
          </cell>
          <cell r="F961">
            <v>27</v>
          </cell>
          <cell r="G961" t="str">
            <v>USD</v>
          </cell>
          <cell r="H961">
            <v>1</v>
          </cell>
          <cell r="I961" t="str">
            <v>PR</v>
          </cell>
          <cell r="J961">
            <v>60</v>
          </cell>
        </row>
        <row r="962">
          <cell r="A962" t="str">
            <v>MTC-28/25CM-WH</v>
          </cell>
          <cell r="B962" t="str">
            <v>JBL018</v>
          </cell>
          <cell r="C962" t="str">
            <v>RE</v>
          </cell>
          <cell r="D962">
            <v>40725</v>
          </cell>
          <cell r="E962">
            <v>2958465</v>
          </cell>
          <cell r="F962">
            <v>27</v>
          </cell>
          <cell r="G962" t="str">
            <v>USD</v>
          </cell>
          <cell r="H962">
            <v>1</v>
          </cell>
          <cell r="I962" t="str">
            <v>PR</v>
          </cell>
          <cell r="J962">
            <v>60</v>
          </cell>
        </row>
        <row r="963">
          <cell r="A963" t="str">
            <v>MTC-28H</v>
          </cell>
          <cell r="B963" t="str">
            <v>JBL018</v>
          </cell>
          <cell r="C963" t="str">
            <v>RE</v>
          </cell>
          <cell r="D963">
            <v>40725</v>
          </cell>
          <cell r="E963">
            <v>2958465</v>
          </cell>
          <cell r="F963">
            <v>91</v>
          </cell>
          <cell r="G963" t="str">
            <v>USD</v>
          </cell>
          <cell r="H963">
            <v>1</v>
          </cell>
          <cell r="I963" t="str">
            <v>EA</v>
          </cell>
          <cell r="J963">
            <v>60</v>
          </cell>
        </row>
        <row r="964">
          <cell r="A964" t="str">
            <v>MTC-28SSG</v>
          </cell>
          <cell r="B964" t="str">
            <v>JBL018</v>
          </cell>
          <cell r="C964" t="str">
            <v>RE</v>
          </cell>
          <cell r="D964">
            <v>40725</v>
          </cell>
          <cell r="E964">
            <v>2958465</v>
          </cell>
          <cell r="F964">
            <v>37</v>
          </cell>
          <cell r="G964" t="str">
            <v>USD</v>
          </cell>
          <cell r="H964">
            <v>1</v>
          </cell>
          <cell r="I964" t="str">
            <v>EA</v>
          </cell>
          <cell r="J964">
            <v>60</v>
          </cell>
        </row>
        <row r="965">
          <cell r="A965" t="str">
            <v>MTC-28SSG-BK</v>
          </cell>
          <cell r="B965" t="str">
            <v>JBL018</v>
          </cell>
          <cell r="C965" t="str">
            <v>RE</v>
          </cell>
          <cell r="D965">
            <v>40725</v>
          </cell>
          <cell r="E965">
            <v>2958465</v>
          </cell>
          <cell r="F965">
            <v>37</v>
          </cell>
          <cell r="G965" t="str">
            <v>USD</v>
          </cell>
          <cell r="H965">
            <v>1</v>
          </cell>
          <cell r="I965" t="str">
            <v>EA</v>
          </cell>
          <cell r="J965">
            <v>60</v>
          </cell>
        </row>
        <row r="966">
          <cell r="A966" t="str">
            <v>MTC-28SSG-WH</v>
          </cell>
          <cell r="B966" t="str">
            <v>JBL018</v>
          </cell>
          <cell r="C966" t="str">
            <v>RE</v>
          </cell>
          <cell r="D966">
            <v>40725</v>
          </cell>
          <cell r="E966">
            <v>2958465</v>
          </cell>
          <cell r="F966">
            <v>37</v>
          </cell>
          <cell r="G966" t="str">
            <v>USD</v>
          </cell>
          <cell r="H966">
            <v>1</v>
          </cell>
          <cell r="I966" t="str">
            <v>EA</v>
          </cell>
          <cell r="J966">
            <v>60</v>
          </cell>
        </row>
        <row r="967">
          <cell r="A967" t="str">
            <v>MTC-28UB-1</v>
          </cell>
          <cell r="B967" t="str">
            <v>JBL018</v>
          </cell>
          <cell r="C967" t="str">
            <v>RE</v>
          </cell>
          <cell r="D967">
            <v>42380</v>
          </cell>
          <cell r="E967">
            <v>2958465</v>
          </cell>
          <cell r="F967">
            <v>48</v>
          </cell>
          <cell r="G967" t="str">
            <v>USD</v>
          </cell>
          <cell r="H967">
            <v>1</v>
          </cell>
          <cell r="I967" t="str">
            <v>EA</v>
          </cell>
          <cell r="J967">
            <v>60</v>
          </cell>
        </row>
        <row r="968">
          <cell r="A968" t="str">
            <v>MTC-28UB-1-WH</v>
          </cell>
          <cell r="B968" t="str">
            <v>JBL018</v>
          </cell>
          <cell r="C968" t="str">
            <v>RE</v>
          </cell>
          <cell r="D968">
            <v>42380</v>
          </cell>
          <cell r="E968">
            <v>2958465</v>
          </cell>
          <cell r="F968">
            <v>48</v>
          </cell>
          <cell r="G968" t="str">
            <v>USD</v>
          </cell>
          <cell r="H968">
            <v>1</v>
          </cell>
          <cell r="I968" t="str">
            <v>EA</v>
          </cell>
          <cell r="J968">
            <v>60</v>
          </cell>
        </row>
        <row r="969">
          <cell r="A969" t="str">
            <v>MTC-28V</v>
          </cell>
          <cell r="B969" t="str">
            <v>JBL018</v>
          </cell>
          <cell r="C969" t="str">
            <v>RE</v>
          </cell>
          <cell r="D969">
            <v>40725</v>
          </cell>
          <cell r="E969">
            <v>2958465</v>
          </cell>
          <cell r="F969">
            <v>97</v>
          </cell>
          <cell r="G969" t="str">
            <v>USD</v>
          </cell>
          <cell r="H969">
            <v>1</v>
          </cell>
          <cell r="I969" t="str">
            <v>EA</v>
          </cell>
          <cell r="J969">
            <v>60</v>
          </cell>
        </row>
        <row r="970">
          <cell r="A970" t="str">
            <v>MTC-28WMG</v>
          </cell>
          <cell r="B970" t="str">
            <v>JBL018</v>
          </cell>
          <cell r="C970" t="str">
            <v>RE</v>
          </cell>
          <cell r="D970">
            <v>40725</v>
          </cell>
          <cell r="E970">
            <v>2958465</v>
          </cell>
          <cell r="F970">
            <v>61</v>
          </cell>
          <cell r="G970" t="str">
            <v>USD</v>
          </cell>
          <cell r="H970">
            <v>1</v>
          </cell>
          <cell r="I970" t="str">
            <v>EA</v>
          </cell>
          <cell r="J970">
            <v>60</v>
          </cell>
        </row>
        <row r="971">
          <cell r="A971" t="str">
            <v>MTC-28WMG-1</v>
          </cell>
          <cell r="B971" t="str">
            <v>JBL018</v>
          </cell>
          <cell r="C971" t="str">
            <v>RE</v>
          </cell>
          <cell r="D971">
            <v>42380</v>
          </cell>
          <cell r="E971">
            <v>2958465</v>
          </cell>
          <cell r="F971">
            <v>68</v>
          </cell>
          <cell r="G971" t="str">
            <v>USD</v>
          </cell>
          <cell r="H971">
            <v>1</v>
          </cell>
          <cell r="I971" t="str">
            <v>EA</v>
          </cell>
          <cell r="J971">
            <v>60</v>
          </cell>
        </row>
        <row r="972">
          <cell r="A972" t="str">
            <v>MTC-28WMG-1-WH</v>
          </cell>
          <cell r="B972" t="str">
            <v>JBL018</v>
          </cell>
          <cell r="C972" t="str">
            <v>RE</v>
          </cell>
          <cell r="D972">
            <v>42380</v>
          </cell>
          <cell r="E972">
            <v>2958465</v>
          </cell>
          <cell r="F972">
            <v>68</v>
          </cell>
          <cell r="G972" t="str">
            <v>USD</v>
          </cell>
          <cell r="H972">
            <v>1</v>
          </cell>
          <cell r="I972" t="str">
            <v>EA</v>
          </cell>
          <cell r="J972">
            <v>60</v>
          </cell>
        </row>
        <row r="973">
          <cell r="A973" t="str">
            <v>MTC-28WMG-WH</v>
          </cell>
          <cell r="B973" t="str">
            <v>JBL018</v>
          </cell>
          <cell r="C973" t="str">
            <v>RE</v>
          </cell>
          <cell r="D973">
            <v>40725</v>
          </cell>
          <cell r="E973">
            <v>2958465</v>
          </cell>
          <cell r="F973">
            <v>61</v>
          </cell>
          <cell r="G973" t="str">
            <v>USD</v>
          </cell>
          <cell r="H973">
            <v>1</v>
          </cell>
          <cell r="I973" t="str">
            <v>EA</v>
          </cell>
          <cell r="J973">
            <v>60</v>
          </cell>
        </row>
        <row r="974">
          <cell r="A974" t="str">
            <v>MTC-29CM</v>
          </cell>
          <cell r="B974" t="str">
            <v>JBL018</v>
          </cell>
          <cell r="C974" t="str">
            <v>RE</v>
          </cell>
          <cell r="D974">
            <v>40725</v>
          </cell>
          <cell r="E974">
            <v>2958465</v>
          </cell>
          <cell r="F974">
            <v>28</v>
          </cell>
          <cell r="G974" t="str">
            <v>USD</v>
          </cell>
          <cell r="H974">
            <v>1</v>
          </cell>
          <cell r="I974" t="str">
            <v>EA</v>
          </cell>
          <cell r="J974">
            <v>60</v>
          </cell>
        </row>
        <row r="975">
          <cell r="A975" t="str">
            <v>MTC-29CM-WH</v>
          </cell>
          <cell r="B975" t="str">
            <v>JBL018</v>
          </cell>
          <cell r="C975" t="str">
            <v>RE</v>
          </cell>
          <cell r="D975">
            <v>40725</v>
          </cell>
          <cell r="E975">
            <v>2958465</v>
          </cell>
          <cell r="F975">
            <v>28</v>
          </cell>
          <cell r="G975" t="str">
            <v>USD</v>
          </cell>
          <cell r="H975">
            <v>1</v>
          </cell>
          <cell r="I975" t="str">
            <v>EA</v>
          </cell>
          <cell r="J975">
            <v>60</v>
          </cell>
        </row>
        <row r="976">
          <cell r="A976" t="str">
            <v>MTC-29UB</v>
          </cell>
          <cell r="B976" t="str">
            <v>JBL018</v>
          </cell>
          <cell r="C976" t="str">
            <v>RE</v>
          </cell>
          <cell r="D976">
            <v>40725</v>
          </cell>
          <cell r="E976">
            <v>2958465</v>
          </cell>
          <cell r="F976">
            <v>81</v>
          </cell>
          <cell r="G976" t="str">
            <v>USD</v>
          </cell>
          <cell r="H976">
            <v>1</v>
          </cell>
          <cell r="I976" t="str">
            <v>EA</v>
          </cell>
          <cell r="J976">
            <v>60</v>
          </cell>
        </row>
        <row r="977">
          <cell r="A977" t="str">
            <v>MTC-29UB-WH</v>
          </cell>
          <cell r="B977" t="str">
            <v>JBL018</v>
          </cell>
          <cell r="C977" t="str">
            <v>RE</v>
          </cell>
          <cell r="D977">
            <v>40725</v>
          </cell>
          <cell r="E977">
            <v>2958465</v>
          </cell>
          <cell r="F977">
            <v>81</v>
          </cell>
          <cell r="G977" t="str">
            <v>USD</v>
          </cell>
          <cell r="H977">
            <v>1</v>
          </cell>
          <cell r="I977" t="str">
            <v>EA</v>
          </cell>
          <cell r="J977">
            <v>60</v>
          </cell>
        </row>
        <row r="978">
          <cell r="A978" t="str">
            <v>MTC-2P</v>
          </cell>
          <cell r="B978" t="str">
            <v>JBL029</v>
          </cell>
          <cell r="C978" t="str">
            <v>RE</v>
          </cell>
          <cell r="D978">
            <v>40725</v>
          </cell>
          <cell r="E978">
            <v>2958465</v>
          </cell>
          <cell r="F978">
            <v>26</v>
          </cell>
          <cell r="G978" t="str">
            <v>USD</v>
          </cell>
          <cell r="H978">
            <v>1</v>
          </cell>
          <cell r="I978" t="str">
            <v>EA</v>
          </cell>
          <cell r="J978">
            <v>60</v>
          </cell>
        </row>
        <row r="979">
          <cell r="A979" t="str">
            <v>MTC-300BB12</v>
          </cell>
          <cell r="B979" t="str">
            <v>JBL018</v>
          </cell>
          <cell r="C979" t="str">
            <v>RE</v>
          </cell>
          <cell r="D979">
            <v>40725</v>
          </cell>
          <cell r="E979">
            <v>2958465</v>
          </cell>
          <cell r="F979">
            <v>245</v>
          </cell>
          <cell r="G979" t="str">
            <v>USD</v>
          </cell>
          <cell r="H979">
            <v>1</v>
          </cell>
          <cell r="I979" t="str">
            <v>EA</v>
          </cell>
          <cell r="J979">
            <v>60</v>
          </cell>
        </row>
        <row r="980">
          <cell r="A980" t="str">
            <v>MTC-300BB8</v>
          </cell>
          <cell r="B980" t="str">
            <v>JBL018</v>
          </cell>
          <cell r="C980" t="str">
            <v>RE</v>
          </cell>
          <cell r="D980">
            <v>40725</v>
          </cell>
          <cell r="E980">
            <v>2958465</v>
          </cell>
          <cell r="F980">
            <v>84</v>
          </cell>
          <cell r="G980" t="str">
            <v>USD</v>
          </cell>
          <cell r="H980">
            <v>1</v>
          </cell>
          <cell r="I980" t="str">
            <v>EA</v>
          </cell>
          <cell r="J980">
            <v>60</v>
          </cell>
        </row>
        <row r="981">
          <cell r="A981" t="str">
            <v>MTC-300SG12</v>
          </cell>
          <cell r="B981" t="str">
            <v>JBL018</v>
          </cell>
          <cell r="C981" t="str">
            <v>RE</v>
          </cell>
          <cell r="D981">
            <v>40725</v>
          </cell>
          <cell r="E981">
            <v>2958465</v>
          </cell>
          <cell r="F981">
            <v>39</v>
          </cell>
          <cell r="G981" t="str">
            <v>USD</v>
          </cell>
          <cell r="H981">
            <v>1</v>
          </cell>
          <cell r="I981" t="str">
            <v>EA</v>
          </cell>
          <cell r="J981">
            <v>60</v>
          </cell>
        </row>
        <row r="982">
          <cell r="A982" t="str">
            <v>MTC-300T150</v>
          </cell>
          <cell r="B982" t="str">
            <v>JBL018</v>
          </cell>
          <cell r="C982" t="str">
            <v>RE</v>
          </cell>
          <cell r="D982">
            <v>40725</v>
          </cell>
          <cell r="E982">
            <v>2958465</v>
          </cell>
          <cell r="F982">
            <v>82</v>
          </cell>
          <cell r="G982" t="str">
            <v>USD</v>
          </cell>
          <cell r="H982">
            <v>1</v>
          </cell>
          <cell r="I982" t="str">
            <v>EA</v>
          </cell>
          <cell r="J982">
            <v>60</v>
          </cell>
        </row>
        <row r="983">
          <cell r="A983" t="str">
            <v>MTC-30CM</v>
          </cell>
          <cell r="B983" t="str">
            <v>JBL018</v>
          </cell>
          <cell r="C983" t="str">
            <v>RE</v>
          </cell>
          <cell r="D983">
            <v>40725</v>
          </cell>
          <cell r="E983">
            <v>2958465</v>
          </cell>
          <cell r="F983">
            <v>35</v>
          </cell>
          <cell r="G983" t="str">
            <v>USD</v>
          </cell>
          <cell r="H983">
            <v>1</v>
          </cell>
          <cell r="I983" t="str">
            <v>EA</v>
          </cell>
          <cell r="J983">
            <v>60</v>
          </cell>
        </row>
        <row r="984">
          <cell r="A984" t="str">
            <v>MTC-30CM-WH</v>
          </cell>
          <cell r="B984" t="str">
            <v>JBL018</v>
          </cell>
          <cell r="C984" t="str">
            <v>RE</v>
          </cell>
          <cell r="D984">
            <v>40725</v>
          </cell>
          <cell r="E984">
            <v>2958465</v>
          </cell>
          <cell r="F984">
            <v>35</v>
          </cell>
          <cell r="G984" t="str">
            <v>USD</v>
          </cell>
          <cell r="H984">
            <v>1</v>
          </cell>
          <cell r="I984" t="str">
            <v>EA</v>
          </cell>
          <cell r="J984">
            <v>60</v>
          </cell>
        </row>
        <row r="985">
          <cell r="A985" t="str">
            <v>MTC-30MK-WH</v>
          </cell>
          <cell r="B985" t="str">
            <v>JBL018</v>
          </cell>
          <cell r="C985" t="str">
            <v>RE</v>
          </cell>
          <cell r="D985">
            <v>40725</v>
          </cell>
          <cell r="E985">
            <v>2958465</v>
          </cell>
          <cell r="F985">
            <v>144</v>
          </cell>
          <cell r="G985" t="str">
            <v>USD</v>
          </cell>
          <cell r="H985">
            <v>1</v>
          </cell>
          <cell r="I985" t="str">
            <v>EA</v>
          </cell>
          <cell r="J985">
            <v>60</v>
          </cell>
        </row>
        <row r="986">
          <cell r="A986" t="str">
            <v>MTC-30UB</v>
          </cell>
          <cell r="B986" t="str">
            <v>JBL018</v>
          </cell>
          <cell r="C986" t="str">
            <v>RE</v>
          </cell>
          <cell r="D986">
            <v>40725</v>
          </cell>
          <cell r="E986">
            <v>2958465</v>
          </cell>
          <cell r="F986">
            <v>88</v>
          </cell>
          <cell r="G986" t="str">
            <v>USD</v>
          </cell>
          <cell r="H986">
            <v>1</v>
          </cell>
          <cell r="I986" t="str">
            <v>EA</v>
          </cell>
          <cell r="J986">
            <v>60</v>
          </cell>
        </row>
        <row r="987">
          <cell r="A987" t="str">
            <v>MTC-30UB-WH</v>
          </cell>
          <cell r="B987" t="str">
            <v>JBL018</v>
          </cell>
          <cell r="C987" t="str">
            <v>RE</v>
          </cell>
          <cell r="D987">
            <v>40725</v>
          </cell>
          <cell r="E987">
            <v>2958465</v>
          </cell>
          <cell r="F987">
            <v>88</v>
          </cell>
          <cell r="G987" t="str">
            <v>USD</v>
          </cell>
          <cell r="H987">
            <v>1</v>
          </cell>
          <cell r="I987" t="str">
            <v>EA</v>
          </cell>
          <cell r="J987">
            <v>60</v>
          </cell>
        </row>
        <row r="988">
          <cell r="A988" t="str">
            <v>MTC-42MR</v>
          </cell>
          <cell r="B988" t="str">
            <v>JBL018</v>
          </cell>
          <cell r="C988" t="str">
            <v>RE</v>
          </cell>
          <cell r="D988">
            <v>40725</v>
          </cell>
          <cell r="E988">
            <v>2958465</v>
          </cell>
          <cell r="F988">
            <v>138</v>
          </cell>
          <cell r="G988" t="str">
            <v>USD</v>
          </cell>
          <cell r="H988">
            <v>1</v>
          </cell>
          <cell r="I988" t="str">
            <v>PAC</v>
          </cell>
          <cell r="J988">
            <v>60</v>
          </cell>
        </row>
        <row r="989">
          <cell r="A989" t="str">
            <v>MTC-42NC</v>
          </cell>
          <cell r="B989" t="str">
            <v>JBL018</v>
          </cell>
          <cell r="C989" t="str">
            <v>RE</v>
          </cell>
          <cell r="D989">
            <v>40725</v>
          </cell>
          <cell r="E989">
            <v>2958465</v>
          </cell>
          <cell r="F989">
            <v>101</v>
          </cell>
          <cell r="G989" t="str">
            <v>USD</v>
          </cell>
          <cell r="H989">
            <v>1</v>
          </cell>
          <cell r="I989" t="str">
            <v>PAC</v>
          </cell>
          <cell r="J989">
            <v>60</v>
          </cell>
        </row>
        <row r="990">
          <cell r="A990" t="str">
            <v>MTC-47MR</v>
          </cell>
          <cell r="B990" t="str">
            <v>JBL018</v>
          </cell>
          <cell r="C990" t="str">
            <v>RE</v>
          </cell>
          <cell r="D990">
            <v>40725</v>
          </cell>
          <cell r="E990">
            <v>2958465</v>
          </cell>
          <cell r="F990">
            <v>226</v>
          </cell>
          <cell r="G990" t="str">
            <v>USD</v>
          </cell>
          <cell r="H990">
            <v>1</v>
          </cell>
          <cell r="I990" t="str">
            <v>PAC</v>
          </cell>
          <cell r="J990">
            <v>60</v>
          </cell>
        </row>
        <row r="991">
          <cell r="A991" t="str">
            <v>MTC-47NC</v>
          </cell>
          <cell r="B991" t="str">
            <v>JBL018</v>
          </cell>
          <cell r="C991" t="str">
            <v>RE</v>
          </cell>
          <cell r="D991">
            <v>40725</v>
          </cell>
          <cell r="E991">
            <v>2958465</v>
          </cell>
          <cell r="F991">
            <v>161</v>
          </cell>
          <cell r="G991" t="str">
            <v>USD</v>
          </cell>
          <cell r="H991">
            <v>1</v>
          </cell>
          <cell r="I991" t="str">
            <v>PAC</v>
          </cell>
          <cell r="J991">
            <v>60</v>
          </cell>
        </row>
        <row r="992">
          <cell r="A992" t="str">
            <v>MTC-48TRX12</v>
          </cell>
          <cell r="B992" t="str">
            <v>JBL018</v>
          </cell>
          <cell r="C992" t="str">
            <v>RE</v>
          </cell>
          <cell r="D992">
            <v>40725</v>
          </cell>
          <cell r="E992">
            <v>2958465</v>
          </cell>
          <cell r="F992">
            <v>250</v>
          </cell>
          <cell r="G992" t="str">
            <v>USD</v>
          </cell>
          <cell r="H992">
            <v>1</v>
          </cell>
          <cell r="I992" t="str">
            <v>EA</v>
          </cell>
          <cell r="J992">
            <v>60</v>
          </cell>
        </row>
        <row r="993">
          <cell r="A993" t="str">
            <v>MTC-51</v>
          </cell>
          <cell r="B993" t="str">
            <v>JBL029</v>
          </cell>
          <cell r="C993" t="str">
            <v>RE</v>
          </cell>
          <cell r="D993">
            <v>40731</v>
          </cell>
          <cell r="E993">
            <v>2958465</v>
          </cell>
          <cell r="F993">
            <v>116</v>
          </cell>
          <cell r="G993" t="str">
            <v>USD</v>
          </cell>
          <cell r="H993">
            <v>1</v>
          </cell>
          <cell r="I993" t="str">
            <v>EA</v>
          </cell>
          <cell r="J993">
            <v>60</v>
          </cell>
        </row>
        <row r="994">
          <cell r="A994" t="str">
            <v>MTC-51-WH</v>
          </cell>
          <cell r="B994" t="str">
            <v>JBL029</v>
          </cell>
          <cell r="C994" t="str">
            <v>RE</v>
          </cell>
          <cell r="D994">
            <v>40731</v>
          </cell>
          <cell r="E994">
            <v>2958465</v>
          </cell>
          <cell r="F994">
            <v>116</v>
          </cell>
          <cell r="G994" t="str">
            <v>USD</v>
          </cell>
          <cell r="H994">
            <v>1</v>
          </cell>
          <cell r="I994" t="str">
            <v>EA</v>
          </cell>
          <cell r="J994">
            <v>60</v>
          </cell>
        </row>
        <row r="995">
          <cell r="A995" t="str">
            <v>MTC-52</v>
          </cell>
          <cell r="B995" t="str">
            <v>JBL029</v>
          </cell>
          <cell r="C995" t="str">
            <v>RE</v>
          </cell>
          <cell r="D995">
            <v>40731</v>
          </cell>
          <cell r="E995">
            <v>2958465</v>
          </cell>
          <cell r="F995">
            <v>100</v>
          </cell>
          <cell r="G995" t="str">
            <v>USD</v>
          </cell>
          <cell r="H995">
            <v>1</v>
          </cell>
          <cell r="I995" t="str">
            <v>EA</v>
          </cell>
          <cell r="J995">
            <v>60</v>
          </cell>
        </row>
        <row r="996">
          <cell r="A996" t="str">
            <v>MTC-52-WH</v>
          </cell>
          <cell r="B996" t="str">
            <v>JBL029</v>
          </cell>
          <cell r="C996" t="str">
            <v>RE</v>
          </cell>
          <cell r="D996">
            <v>40731</v>
          </cell>
          <cell r="E996">
            <v>2958465</v>
          </cell>
          <cell r="F996">
            <v>100</v>
          </cell>
          <cell r="G996" t="str">
            <v>USD</v>
          </cell>
          <cell r="H996">
            <v>1</v>
          </cell>
          <cell r="I996" t="str">
            <v>EA</v>
          </cell>
          <cell r="J996">
            <v>60</v>
          </cell>
        </row>
        <row r="997">
          <cell r="A997" t="str">
            <v>MTC-8124C</v>
          </cell>
          <cell r="B997" t="str">
            <v>JBL018</v>
          </cell>
          <cell r="C997" t="str">
            <v>RE</v>
          </cell>
          <cell r="D997">
            <v>40725</v>
          </cell>
          <cell r="E997">
            <v>2958465</v>
          </cell>
          <cell r="F997">
            <v>14</v>
          </cell>
          <cell r="G997" t="str">
            <v>USD</v>
          </cell>
          <cell r="H997">
            <v>1</v>
          </cell>
          <cell r="I997" t="str">
            <v>EA</v>
          </cell>
          <cell r="J997">
            <v>60</v>
          </cell>
        </row>
        <row r="998">
          <cell r="A998" t="str">
            <v>MTC-8128C</v>
          </cell>
          <cell r="B998" t="str">
            <v>JBL018</v>
          </cell>
          <cell r="C998" t="str">
            <v>RE</v>
          </cell>
          <cell r="D998">
            <v>40725</v>
          </cell>
          <cell r="E998">
            <v>2958465</v>
          </cell>
          <cell r="F998">
            <v>16</v>
          </cell>
          <cell r="G998" t="str">
            <v>USD</v>
          </cell>
          <cell r="H998">
            <v>1</v>
          </cell>
          <cell r="I998" t="str">
            <v>EA</v>
          </cell>
          <cell r="J998">
            <v>60</v>
          </cell>
        </row>
        <row r="999">
          <cell r="A999" t="str">
            <v>MTC-81BB8</v>
          </cell>
          <cell r="B999" t="str">
            <v>JBL018</v>
          </cell>
          <cell r="C999" t="str">
            <v>RE</v>
          </cell>
          <cell r="D999">
            <v>40725</v>
          </cell>
          <cell r="E999">
            <v>2958465</v>
          </cell>
          <cell r="F999">
            <v>34</v>
          </cell>
          <cell r="G999" t="str">
            <v>USD</v>
          </cell>
          <cell r="H999">
            <v>1</v>
          </cell>
          <cell r="I999" t="str">
            <v>EA</v>
          </cell>
          <cell r="J999">
            <v>60</v>
          </cell>
        </row>
        <row r="1000">
          <cell r="A1000" t="str">
            <v>MTC-81TB8</v>
          </cell>
          <cell r="B1000" t="str">
            <v>JBL018</v>
          </cell>
          <cell r="C1000" t="str">
            <v>RE</v>
          </cell>
          <cell r="D1000">
            <v>40725</v>
          </cell>
          <cell r="E1000">
            <v>2958465</v>
          </cell>
          <cell r="F1000">
            <v>18</v>
          </cell>
          <cell r="G1000" t="str">
            <v>USD</v>
          </cell>
          <cell r="H1000">
            <v>1</v>
          </cell>
          <cell r="I1000" t="str">
            <v>EA</v>
          </cell>
          <cell r="J1000">
            <v>60</v>
          </cell>
        </row>
        <row r="1001">
          <cell r="A1001" t="str">
            <v>MTC-CBT-70T</v>
          </cell>
          <cell r="B1001" t="str">
            <v>JBL018</v>
          </cell>
          <cell r="C1001" t="str">
            <v>RE</v>
          </cell>
          <cell r="D1001">
            <v>40725</v>
          </cell>
          <cell r="E1001">
            <v>2958465</v>
          </cell>
          <cell r="F1001">
            <v>120</v>
          </cell>
          <cell r="G1001" t="str">
            <v>USD</v>
          </cell>
          <cell r="H1001">
            <v>1</v>
          </cell>
          <cell r="I1001" t="str">
            <v>EA</v>
          </cell>
          <cell r="J1001">
            <v>60</v>
          </cell>
        </row>
        <row r="1002">
          <cell r="A1002" t="str">
            <v>MTC-CBT-70T-WH</v>
          </cell>
          <cell r="B1002" t="str">
            <v>JBL018</v>
          </cell>
          <cell r="C1002" t="str">
            <v>RE</v>
          </cell>
          <cell r="D1002">
            <v>40725</v>
          </cell>
          <cell r="E1002">
            <v>2958465</v>
          </cell>
          <cell r="F1002">
            <v>120</v>
          </cell>
          <cell r="G1002" t="str">
            <v>USD</v>
          </cell>
          <cell r="H1002">
            <v>1</v>
          </cell>
          <cell r="I1002" t="str">
            <v>EA</v>
          </cell>
          <cell r="J1002">
            <v>60</v>
          </cell>
        </row>
        <row r="1003">
          <cell r="A1003" t="str">
            <v>MTC-CBT-FM1</v>
          </cell>
          <cell r="B1003" t="str">
            <v>JBL018</v>
          </cell>
          <cell r="C1003" t="str">
            <v>RE</v>
          </cell>
          <cell r="D1003">
            <v>40725</v>
          </cell>
          <cell r="E1003">
            <v>2958465</v>
          </cell>
          <cell r="F1003">
            <v>40</v>
          </cell>
          <cell r="G1003" t="str">
            <v>USD</v>
          </cell>
          <cell r="H1003">
            <v>1</v>
          </cell>
          <cell r="I1003" t="str">
            <v>EA</v>
          </cell>
          <cell r="J1003">
            <v>60</v>
          </cell>
        </row>
        <row r="1004">
          <cell r="A1004" t="str">
            <v>MTC-CBT-FM1-WH</v>
          </cell>
          <cell r="B1004" t="str">
            <v>JBL018</v>
          </cell>
          <cell r="C1004" t="str">
            <v>RE</v>
          </cell>
          <cell r="D1004">
            <v>40725</v>
          </cell>
          <cell r="E1004">
            <v>2958465</v>
          </cell>
          <cell r="F1004">
            <v>40</v>
          </cell>
          <cell r="G1004" t="str">
            <v>USD</v>
          </cell>
          <cell r="H1004">
            <v>1</v>
          </cell>
          <cell r="I1004" t="str">
            <v>EA</v>
          </cell>
          <cell r="J1004">
            <v>60</v>
          </cell>
        </row>
        <row r="1005">
          <cell r="A1005" t="str">
            <v>MTC-CBT-FM2</v>
          </cell>
          <cell r="B1005" t="str">
            <v>JBL018</v>
          </cell>
          <cell r="C1005" t="str">
            <v>RE</v>
          </cell>
          <cell r="D1005">
            <v>40725</v>
          </cell>
          <cell r="E1005">
            <v>2958465</v>
          </cell>
          <cell r="F1005">
            <v>55</v>
          </cell>
          <cell r="G1005" t="str">
            <v>USD</v>
          </cell>
          <cell r="H1005">
            <v>1</v>
          </cell>
          <cell r="I1005" t="str">
            <v>EA</v>
          </cell>
          <cell r="J1005">
            <v>60</v>
          </cell>
        </row>
        <row r="1006">
          <cell r="A1006" t="str">
            <v>MTC-CBT-FM2-WH</v>
          </cell>
          <cell r="B1006" t="str">
            <v>JBL018</v>
          </cell>
          <cell r="C1006" t="str">
            <v>RE</v>
          </cell>
          <cell r="D1006">
            <v>40725</v>
          </cell>
          <cell r="E1006">
            <v>2958465</v>
          </cell>
          <cell r="F1006">
            <v>55</v>
          </cell>
          <cell r="G1006" t="str">
            <v>USD</v>
          </cell>
          <cell r="H1006">
            <v>1</v>
          </cell>
          <cell r="I1006" t="str">
            <v>EA</v>
          </cell>
          <cell r="J1006">
            <v>60</v>
          </cell>
        </row>
        <row r="1007">
          <cell r="A1007" t="str">
            <v>MTC-CBT-SMB1</v>
          </cell>
          <cell r="B1007" t="str">
            <v>JBL018</v>
          </cell>
          <cell r="C1007" t="str">
            <v>RE</v>
          </cell>
          <cell r="D1007">
            <v>40725</v>
          </cell>
          <cell r="E1007">
            <v>2958465</v>
          </cell>
          <cell r="F1007">
            <v>59</v>
          </cell>
          <cell r="G1007" t="str">
            <v>USD</v>
          </cell>
          <cell r="H1007">
            <v>1</v>
          </cell>
          <cell r="I1007" t="str">
            <v>EA</v>
          </cell>
          <cell r="J1007">
            <v>60</v>
          </cell>
        </row>
        <row r="1008">
          <cell r="A1008" t="str">
            <v>MTC-PC2</v>
          </cell>
          <cell r="B1008" t="str">
            <v>JBL018</v>
          </cell>
          <cell r="C1008" t="str">
            <v>RE</v>
          </cell>
          <cell r="D1008">
            <v>40725</v>
          </cell>
          <cell r="E1008">
            <v>2958465</v>
          </cell>
          <cell r="F1008">
            <v>24</v>
          </cell>
          <cell r="G1008" t="str">
            <v>USD</v>
          </cell>
          <cell r="H1008">
            <v>1</v>
          </cell>
          <cell r="I1008" t="str">
            <v>PR</v>
          </cell>
          <cell r="J1008">
            <v>60</v>
          </cell>
        </row>
        <row r="1009">
          <cell r="A1009" t="str">
            <v>MTC-PC3</v>
          </cell>
          <cell r="B1009" t="str">
            <v>JBL018</v>
          </cell>
          <cell r="C1009" t="str">
            <v>RE</v>
          </cell>
          <cell r="D1009">
            <v>42380</v>
          </cell>
          <cell r="E1009">
            <v>2958465</v>
          </cell>
          <cell r="F1009">
            <v>28.98</v>
          </cell>
          <cell r="G1009" t="str">
            <v>USD</v>
          </cell>
          <cell r="H1009">
            <v>1</v>
          </cell>
          <cell r="I1009" t="str">
            <v>PR</v>
          </cell>
          <cell r="J1009">
            <v>60</v>
          </cell>
        </row>
        <row r="1010">
          <cell r="A1010" t="str">
            <v>MTC-PC60</v>
          </cell>
          <cell r="B1010" t="str">
            <v>JBL018</v>
          </cell>
          <cell r="C1010" t="str">
            <v>RE</v>
          </cell>
          <cell r="D1010">
            <v>40725</v>
          </cell>
          <cell r="E1010">
            <v>2958465</v>
          </cell>
          <cell r="F1010">
            <v>13</v>
          </cell>
          <cell r="G1010" t="str">
            <v>USD</v>
          </cell>
          <cell r="H1010">
            <v>1</v>
          </cell>
          <cell r="I1010" t="str">
            <v>PR</v>
          </cell>
          <cell r="J1010">
            <v>60</v>
          </cell>
        </row>
        <row r="1011">
          <cell r="A1011" t="str">
            <v>MTC-PC62</v>
          </cell>
          <cell r="B1011" t="str">
            <v>JBL018</v>
          </cell>
          <cell r="C1011" t="str">
            <v>RE</v>
          </cell>
          <cell r="D1011">
            <v>40725</v>
          </cell>
          <cell r="E1011">
            <v>2958465</v>
          </cell>
          <cell r="F1011">
            <v>9</v>
          </cell>
          <cell r="G1011" t="str">
            <v>USD</v>
          </cell>
          <cell r="H1011">
            <v>1</v>
          </cell>
          <cell r="I1011" t="str">
            <v>PR</v>
          </cell>
          <cell r="J1011">
            <v>60</v>
          </cell>
        </row>
        <row r="1012">
          <cell r="A1012" t="str">
            <v>MTC-RAIL</v>
          </cell>
          <cell r="B1012" t="str">
            <v>JBL018</v>
          </cell>
          <cell r="C1012" t="str">
            <v>RE</v>
          </cell>
          <cell r="D1012">
            <v>40725</v>
          </cell>
          <cell r="E1012">
            <v>2958465</v>
          </cell>
          <cell r="F1012">
            <v>10</v>
          </cell>
          <cell r="G1012" t="str">
            <v>USD</v>
          </cell>
          <cell r="H1012">
            <v>1</v>
          </cell>
          <cell r="I1012" t="str">
            <v>EA</v>
          </cell>
          <cell r="J1012">
            <v>60</v>
          </cell>
        </row>
        <row r="1013">
          <cell r="A1013" t="str">
            <v>MTC-RG6/8</v>
          </cell>
          <cell r="B1013" t="str">
            <v>JBL018</v>
          </cell>
          <cell r="C1013" t="str">
            <v>RE</v>
          </cell>
          <cell r="D1013">
            <v>40725</v>
          </cell>
          <cell r="E1013">
            <v>2958465</v>
          </cell>
          <cell r="F1013">
            <v>28</v>
          </cell>
          <cell r="G1013" t="str">
            <v>USD</v>
          </cell>
          <cell r="H1013">
            <v>1</v>
          </cell>
          <cell r="I1013" t="str">
            <v>EA</v>
          </cell>
          <cell r="J1013">
            <v>60</v>
          </cell>
        </row>
        <row r="1014">
          <cell r="A1014" t="str">
            <v>MTC-SB210-SAT</v>
          </cell>
          <cell r="B1014" t="str">
            <v>JBL018</v>
          </cell>
          <cell r="C1014" t="str">
            <v>RE</v>
          </cell>
          <cell r="D1014">
            <v>40725</v>
          </cell>
          <cell r="E1014">
            <v>2958465</v>
          </cell>
          <cell r="F1014">
            <v>146</v>
          </cell>
          <cell r="G1014" t="str">
            <v>USD</v>
          </cell>
          <cell r="H1014">
            <v>1</v>
          </cell>
          <cell r="I1014" t="str">
            <v>EA</v>
          </cell>
          <cell r="J1014">
            <v>60</v>
          </cell>
        </row>
        <row r="1015">
          <cell r="A1015" t="str">
            <v>MTC-SB210T</v>
          </cell>
          <cell r="B1015" t="str">
            <v>JBL018</v>
          </cell>
          <cell r="C1015" t="str">
            <v>RE</v>
          </cell>
          <cell r="D1015">
            <v>40725</v>
          </cell>
          <cell r="E1015">
            <v>2958465</v>
          </cell>
          <cell r="F1015">
            <v>163</v>
          </cell>
          <cell r="G1015" t="str">
            <v>USD</v>
          </cell>
          <cell r="H1015">
            <v>1</v>
          </cell>
          <cell r="I1015" t="str">
            <v>EA</v>
          </cell>
          <cell r="J1015">
            <v>60</v>
          </cell>
        </row>
        <row r="1016">
          <cell r="A1016" t="str">
            <v>MTC-SB210T-SAT</v>
          </cell>
          <cell r="B1016" t="str">
            <v>JBL018</v>
          </cell>
          <cell r="C1016" t="str">
            <v>RE</v>
          </cell>
          <cell r="D1016">
            <v>40725</v>
          </cell>
          <cell r="E1016">
            <v>2958465</v>
          </cell>
          <cell r="F1016">
            <v>230</v>
          </cell>
          <cell r="G1016" t="str">
            <v>USD</v>
          </cell>
          <cell r="H1016">
            <v>1</v>
          </cell>
          <cell r="I1016" t="str">
            <v>EA</v>
          </cell>
          <cell r="J1016">
            <v>60</v>
          </cell>
        </row>
        <row r="1017">
          <cell r="A1017" t="str">
            <v>MTC-SB2C</v>
          </cell>
          <cell r="B1017" t="str">
            <v>JBL018</v>
          </cell>
          <cell r="C1017" t="str">
            <v>RE</v>
          </cell>
          <cell r="D1017">
            <v>40725</v>
          </cell>
          <cell r="E1017">
            <v>2958465</v>
          </cell>
          <cell r="F1017">
            <v>92</v>
          </cell>
          <cell r="G1017" t="str">
            <v>USD</v>
          </cell>
          <cell r="H1017">
            <v>1</v>
          </cell>
          <cell r="I1017" t="str">
            <v>EA</v>
          </cell>
          <cell r="J1017">
            <v>60</v>
          </cell>
        </row>
        <row r="1018">
          <cell r="A1018" t="str">
            <v>MTC-SB2W</v>
          </cell>
          <cell r="B1018" t="str">
            <v>JBL018</v>
          </cell>
          <cell r="C1018" t="str">
            <v>RE</v>
          </cell>
          <cell r="D1018">
            <v>40725</v>
          </cell>
          <cell r="E1018">
            <v>2958465</v>
          </cell>
          <cell r="F1018">
            <v>126</v>
          </cell>
          <cell r="G1018" t="str">
            <v>USD</v>
          </cell>
          <cell r="H1018">
            <v>1</v>
          </cell>
          <cell r="I1018" t="str">
            <v>EA</v>
          </cell>
          <cell r="J1018">
            <v>60</v>
          </cell>
        </row>
        <row r="1019">
          <cell r="A1019" t="str">
            <v>MTC-SG6/8</v>
          </cell>
          <cell r="B1019" t="str">
            <v>JBL018</v>
          </cell>
          <cell r="C1019" t="str">
            <v>RE</v>
          </cell>
          <cell r="D1019">
            <v>40725</v>
          </cell>
          <cell r="E1019">
            <v>2958465</v>
          </cell>
          <cell r="F1019">
            <v>49</v>
          </cell>
          <cell r="G1019" t="str">
            <v>USD</v>
          </cell>
          <cell r="H1019">
            <v>1</v>
          </cell>
          <cell r="I1019" t="str">
            <v>EA</v>
          </cell>
          <cell r="J1019">
            <v>60</v>
          </cell>
        </row>
        <row r="1020">
          <cell r="A1020" t="str">
            <v>MTC-TB6/8</v>
          </cell>
          <cell r="B1020" t="str">
            <v>JBL018</v>
          </cell>
          <cell r="C1020" t="str">
            <v>RE</v>
          </cell>
          <cell r="D1020">
            <v>40725</v>
          </cell>
          <cell r="E1020">
            <v>2958465</v>
          </cell>
          <cell r="F1020">
            <v>24</v>
          </cell>
          <cell r="G1020" t="str">
            <v>USD</v>
          </cell>
          <cell r="H1020">
            <v>1</v>
          </cell>
          <cell r="I1020" t="str">
            <v>EA</v>
          </cell>
          <cell r="J1020">
            <v>60</v>
          </cell>
        </row>
        <row r="1021">
          <cell r="A1021" t="str">
            <v>MTC-TCD</v>
          </cell>
          <cell r="B1021" t="str">
            <v>JBL018</v>
          </cell>
          <cell r="C1021" t="str">
            <v>RE</v>
          </cell>
          <cell r="D1021">
            <v>40725</v>
          </cell>
          <cell r="E1021">
            <v>2958465</v>
          </cell>
          <cell r="F1021">
            <v>8.4</v>
          </cell>
          <cell r="G1021" t="str">
            <v>USD</v>
          </cell>
          <cell r="H1021">
            <v>1</v>
          </cell>
          <cell r="I1021" t="str">
            <v>EA</v>
          </cell>
          <cell r="J1021">
            <v>60</v>
          </cell>
        </row>
        <row r="1022">
          <cell r="A1022" t="str">
            <v>MTC-THINC-EAR</v>
          </cell>
          <cell r="B1022" t="str">
            <v>JBL018</v>
          </cell>
          <cell r="C1022" t="str">
            <v>RE</v>
          </cell>
          <cell r="D1022">
            <v>42018</v>
          </cell>
          <cell r="E1022">
            <v>2958465</v>
          </cell>
          <cell r="F1022">
            <v>8</v>
          </cell>
          <cell r="G1022" t="str">
            <v>USD</v>
          </cell>
          <cell r="H1022">
            <v>1</v>
          </cell>
          <cell r="I1022" t="str">
            <v>EA</v>
          </cell>
          <cell r="J1022">
            <v>60</v>
          </cell>
        </row>
        <row r="1023">
          <cell r="A1023" t="str">
            <v>MTU-1</v>
          </cell>
          <cell r="B1023" t="str">
            <v>JBL052</v>
          </cell>
          <cell r="C1023" t="str">
            <v>RE</v>
          </cell>
          <cell r="D1023">
            <v>40725</v>
          </cell>
          <cell r="E1023">
            <v>2958465</v>
          </cell>
          <cell r="F1023">
            <v>189</v>
          </cell>
          <cell r="G1023" t="str">
            <v>USD</v>
          </cell>
          <cell r="H1023">
            <v>1</v>
          </cell>
          <cell r="I1023" t="str">
            <v>EA</v>
          </cell>
          <cell r="J1023">
            <v>60</v>
          </cell>
        </row>
        <row r="1024">
          <cell r="A1024" t="str">
            <v>MTU-15</v>
          </cell>
          <cell r="B1024" t="str">
            <v>JBL052</v>
          </cell>
          <cell r="C1024" t="str">
            <v>RE</v>
          </cell>
          <cell r="D1024">
            <v>40725</v>
          </cell>
          <cell r="E1024">
            <v>2958465</v>
          </cell>
          <cell r="F1024">
            <v>68</v>
          </cell>
          <cell r="G1024" t="str">
            <v>USD</v>
          </cell>
          <cell r="H1024">
            <v>1</v>
          </cell>
          <cell r="I1024" t="str">
            <v>EA</v>
          </cell>
          <cell r="J1024">
            <v>60</v>
          </cell>
        </row>
        <row r="1025">
          <cell r="A1025" t="str">
            <v>MTU-15-WH</v>
          </cell>
          <cell r="B1025" t="str">
            <v>JBL052</v>
          </cell>
          <cell r="C1025" t="str">
            <v>RE</v>
          </cell>
          <cell r="D1025">
            <v>40725</v>
          </cell>
          <cell r="E1025">
            <v>2958465</v>
          </cell>
          <cell r="F1025">
            <v>68</v>
          </cell>
          <cell r="G1025" t="str">
            <v>USD</v>
          </cell>
          <cell r="H1025">
            <v>1</v>
          </cell>
          <cell r="I1025" t="str">
            <v>EA</v>
          </cell>
          <cell r="J1025">
            <v>60</v>
          </cell>
        </row>
        <row r="1026">
          <cell r="A1026" t="str">
            <v>MTU-16</v>
          </cell>
          <cell r="B1026" t="str">
            <v>JBL052</v>
          </cell>
          <cell r="C1026" t="str">
            <v>RE</v>
          </cell>
          <cell r="D1026">
            <v>40725</v>
          </cell>
          <cell r="E1026">
            <v>2958465</v>
          </cell>
          <cell r="F1026">
            <v>89</v>
          </cell>
          <cell r="G1026" t="str">
            <v>USD</v>
          </cell>
          <cell r="H1026">
            <v>1</v>
          </cell>
          <cell r="I1026" t="str">
            <v>EA</v>
          </cell>
          <cell r="J1026">
            <v>60</v>
          </cell>
        </row>
        <row r="1027">
          <cell r="A1027" t="str">
            <v>MTU-16-WH</v>
          </cell>
          <cell r="B1027" t="str">
            <v>JBL052</v>
          </cell>
          <cell r="C1027" t="str">
            <v>RE</v>
          </cell>
          <cell r="D1027">
            <v>40725</v>
          </cell>
          <cell r="E1027">
            <v>2958465</v>
          </cell>
          <cell r="F1027">
            <v>89</v>
          </cell>
          <cell r="G1027" t="str">
            <v>USD</v>
          </cell>
          <cell r="H1027">
            <v>1</v>
          </cell>
          <cell r="I1027" t="str">
            <v>EA</v>
          </cell>
          <cell r="J1027">
            <v>60</v>
          </cell>
        </row>
        <row r="1028">
          <cell r="A1028" t="str">
            <v>MTU-18</v>
          </cell>
          <cell r="B1028" t="str">
            <v>JBL052</v>
          </cell>
          <cell r="C1028" t="str">
            <v>RE</v>
          </cell>
          <cell r="D1028">
            <v>40725</v>
          </cell>
          <cell r="E1028">
            <v>2958465</v>
          </cell>
          <cell r="F1028">
            <v>105</v>
          </cell>
          <cell r="G1028" t="str">
            <v>USD</v>
          </cell>
          <cell r="H1028">
            <v>1</v>
          </cell>
          <cell r="I1028" t="str">
            <v>EA</v>
          </cell>
          <cell r="J1028">
            <v>60</v>
          </cell>
        </row>
        <row r="1029">
          <cell r="A1029" t="str">
            <v>MTU-18-WH</v>
          </cell>
          <cell r="B1029" t="str">
            <v>JBL052</v>
          </cell>
          <cell r="C1029" t="str">
            <v>RE</v>
          </cell>
          <cell r="D1029">
            <v>40725</v>
          </cell>
          <cell r="E1029">
            <v>2958465</v>
          </cell>
          <cell r="F1029">
            <v>105</v>
          </cell>
          <cell r="G1029" t="str">
            <v>USD</v>
          </cell>
          <cell r="H1029">
            <v>1</v>
          </cell>
          <cell r="I1029" t="str">
            <v>EA</v>
          </cell>
          <cell r="J1029">
            <v>60</v>
          </cell>
        </row>
        <row r="1030">
          <cell r="A1030" t="str">
            <v>MTU-195</v>
          </cell>
          <cell r="B1030" t="str">
            <v>JBL052</v>
          </cell>
          <cell r="C1030" t="str">
            <v>RE</v>
          </cell>
          <cell r="D1030">
            <v>42132</v>
          </cell>
          <cell r="E1030">
            <v>2958465</v>
          </cell>
          <cell r="F1030">
            <v>95</v>
          </cell>
          <cell r="G1030" t="str">
            <v>USD</v>
          </cell>
          <cell r="H1030">
            <v>1</v>
          </cell>
          <cell r="I1030" t="str">
            <v>EA</v>
          </cell>
          <cell r="J1030">
            <v>60</v>
          </cell>
        </row>
        <row r="1031">
          <cell r="A1031" t="str">
            <v>MTU-195-WH</v>
          </cell>
          <cell r="B1031" t="str">
            <v>JBL052</v>
          </cell>
          <cell r="C1031" t="str">
            <v>RE</v>
          </cell>
          <cell r="D1031">
            <v>42132</v>
          </cell>
          <cell r="E1031">
            <v>2958465</v>
          </cell>
          <cell r="F1031">
            <v>95</v>
          </cell>
          <cell r="G1031" t="str">
            <v>USD</v>
          </cell>
          <cell r="H1031">
            <v>1</v>
          </cell>
          <cell r="I1031" t="str">
            <v>EA</v>
          </cell>
          <cell r="J1031">
            <v>60</v>
          </cell>
        </row>
        <row r="1032">
          <cell r="A1032" t="str">
            <v>MTU-1-WH</v>
          </cell>
          <cell r="B1032" t="str">
            <v>JBL052</v>
          </cell>
          <cell r="C1032" t="str">
            <v>RE</v>
          </cell>
          <cell r="D1032">
            <v>40725</v>
          </cell>
          <cell r="E1032">
            <v>2958465</v>
          </cell>
          <cell r="F1032">
            <v>189</v>
          </cell>
          <cell r="G1032" t="str">
            <v>USD</v>
          </cell>
          <cell r="H1032">
            <v>1</v>
          </cell>
          <cell r="I1032" t="str">
            <v>EA</v>
          </cell>
          <cell r="J1032">
            <v>60</v>
          </cell>
        </row>
        <row r="1033">
          <cell r="A1033" t="str">
            <v>MTU-2</v>
          </cell>
          <cell r="B1033" t="str">
            <v>JBL052</v>
          </cell>
          <cell r="C1033" t="str">
            <v>RE</v>
          </cell>
          <cell r="D1033">
            <v>40725</v>
          </cell>
          <cell r="E1033">
            <v>2958465</v>
          </cell>
          <cell r="F1033">
            <v>189</v>
          </cell>
          <cell r="G1033" t="str">
            <v>USD</v>
          </cell>
          <cell r="H1033">
            <v>1</v>
          </cell>
          <cell r="I1033" t="str">
            <v>EA</v>
          </cell>
          <cell r="J1033">
            <v>60</v>
          </cell>
        </row>
        <row r="1034">
          <cell r="A1034" t="str">
            <v>MTU-25</v>
          </cell>
          <cell r="B1034" t="str">
            <v>JBL052</v>
          </cell>
          <cell r="C1034" t="str">
            <v>RE</v>
          </cell>
          <cell r="D1034">
            <v>40725</v>
          </cell>
          <cell r="E1034">
            <v>2958465</v>
          </cell>
          <cell r="F1034">
            <v>84</v>
          </cell>
          <cell r="G1034" t="str">
            <v>USD</v>
          </cell>
          <cell r="H1034">
            <v>1</v>
          </cell>
          <cell r="I1034" t="str">
            <v>EA</v>
          </cell>
          <cell r="J1034">
            <v>60</v>
          </cell>
        </row>
        <row r="1035">
          <cell r="A1035" t="str">
            <v>MTU-25-WH</v>
          </cell>
          <cell r="B1035" t="str">
            <v>JBL052</v>
          </cell>
          <cell r="C1035" t="str">
            <v>RE</v>
          </cell>
          <cell r="D1035">
            <v>40725</v>
          </cell>
          <cell r="E1035">
            <v>2958465</v>
          </cell>
          <cell r="F1035">
            <v>84</v>
          </cell>
          <cell r="G1035" t="str">
            <v>USD</v>
          </cell>
          <cell r="H1035">
            <v>1</v>
          </cell>
          <cell r="I1035" t="str">
            <v>EA</v>
          </cell>
          <cell r="J1035">
            <v>60</v>
          </cell>
        </row>
        <row r="1036">
          <cell r="A1036" t="str">
            <v>MTU-26</v>
          </cell>
          <cell r="B1036" t="str">
            <v>JBL052</v>
          </cell>
          <cell r="C1036" t="str">
            <v>RE</v>
          </cell>
          <cell r="D1036">
            <v>40725</v>
          </cell>
          <cell r="E1036">
            <v>2958465</v>
          </cell>
          <cell r="F1036">
            <v>100</v>
          </cell>
          <cell r="G1036" t="str">
            <v>USD</v>
          </cell>
          <cell r="H1036">
            <v>1</v>
          </cell>
          <cell r="I1036" t="str">
            <v>EA</v>
          </cell>
          <cell r="J1036">
            <v>60</v>
          </cell>
        </row>
        <row r="1037">
          <cell r="A1037" t="str">
            <v>MTU-266-99</v>
          </cell>
          <cell r="B1037" t="str">
            <v>JBL052</v>
          </cell>
          <cell r="C1037" t="str">
            <v>RE</v>
          </cell>
          <cell r="D1037">
            <v>42132</v>
          </cell>
          <cell r="E1037">
            <v>2958465</v>
          </cell>
          <cell r="F1037">
            <v>110</v>
          </cell>
          <cell r="G1037" t="str">
            <v>USD</v>
          </cell>
          <cell r="H1037">
            <v>1</v>
          </cell>
          <cell r="I1037" t="str">
            <v>EA</v>
          </cell>
          <cell r="J1037">
            <v>60</v>
          </cell>
        </row>
        <row r="1038">
          <cell r="A1038" t="str">
            <v>MTU-266-99-WH</v>
          </cell>
          <cell r="B1038" t="str">
            <v>JBL052</v>
          </cell>
          <cell r="C1038" t="str">
            <v>RE</v>
          </cell>
          <cell r="D1038">
            <v>42132</v>
          </cell>
          <cell r="E1038">
            <v>2958465</v>
          </cell>
          <cell r="F1038">
            <v>110</v>
          </cell>
          <cell r="G1038" t="str">
            <v>USD</v>
          </cell>
          <cell r="H1038">
            <v>1</v>
          </cell>
          <cell r="I1038" t="str">
            <v>EA</v>
          </cell>
          <cell r="J1038">
            <v>60</v>
          </cell>
        </row>
        <row r="1039">
          <cell r="A1039" t="str">
            <v>MTU-26-WH</v>
          </cell>
          <cell r="B1039" t="str">
            <v>JBL052</v>
          </cell>
          <cell r="C1039" t="str">
            <v>RE</v>
          </cell>
          <cell r="D1039">
            <v>40725</v>
          </cell>
          <cell r="E1039">
            <v>2958465</v>
          </cell>
          <cell r="F1039">
            <v>100</v>
          </cell>
          <cell r="G1039" t="str">
            <v>USD</v>
          </cell>
          <cell r="H1039">
            <v>1</v>
          </cell>
          <cell r="I1039" t="str">
            <v>EA</v>
          </cell>
          <cell r="J1039">
            <v>60</v>
          </cell>
        </row>
        <row r="1040">
          <cell r="A1040" t="str">
            <v>MTU-28</v>
          </cell>
          <cell r="B1040" t="str">
            <v>JBL052</v>
          </cell>
          <cell r="C1040" t="str">
            <v>RE</v>
          </cell>
          <cell r="D1040">
            <v>40725</v>
          </cell>
          <cell r="E1040">
            <v>2958465</v>
          </cell>
          <cell r="F1040">
            <v>131</v>
          </cell>
          <cell r="G1040" t="str">
            <v>USD</v>
          </cell>
          <cell r="H1040">
            <v>1</v>
          </cell>
          <cell r="I1040" t="str">
            <v>EA</v>
          </cell>
          <cell r="J1040">
            <v>60</v>
          </cell>
        </row>
        <row r="1041">
          <cell r="A1041" t="str">
            <v>MTU-28-WH</v>
          </cell>
          <cell r="B1041" t="str">
            <v>JBL052</v>
          </cell>
          <cell r="C1041" t="str">
            <v>RE</v>
          </cell>
          <cell r="D1041">
            <v>40725</v>
          </cell>
          <cell r="E1041">
            <v>2958465</v>
          </cell>
          <cell r="F1041">
            <v>131</v>
          </cell>
          <cell r="G1041" t="str">
            <v>USD</v>
          </cell>
          <cell r="H1041">
            <v>1</v>
          </cell>
          <cell r="I1041" t="str">
            <v>EA</v>
          </cell>
          <cell r="J1041">
            <v>60</v>
          </cell>
        </row>
        <row r="1042">
          <cell r="A1042" t="str">
            <v>MTU-2-WH</v>
          </cell>
          <cell r="B1042" t="str">
            <v>JBL052</v>
          </cell>
          <cell r="C1042" t="str">
            <v>RE</v>
          </cell>
          <cell r="D1042">
            <v>40725</v>
          </cell>
          <cell r="E1042">
            <v>2958465</v>
          </cell>
          <cell r="F1042">
            <v>189</v>
          </cell>
          <cell r="G1042" t="str">
            <v>USD</v>
          </cell>
          <cell r="H1042">
            <v>1</v>
          </cell>
          <cell r="I1042" t="str">
            <v>EA</v>
          </cell>
          <cell r="J1042">
            <v>60</v>
          </cell>
        </row>
        <row r="1043">
          <cell r="A1043" t="str">
            <v>MTU-3</v>
          </cell>
          <cell r="B1043" t="str">
            <v>JBL052</v>
          </cell>
          <cell r="C1043" t="str">
            <v>RE</v>
          </cell>
          <cell r="D1043">
            <v>40725</v>
          </cell>
          <cell r="E1043">
            <v>2958465</v>
          </cell>
          <cell r="F1043">
            <v>194</v>
          </cell>
          <cell r="G1043" t="str">
            <v>USD</v>
          </cell>
          <cell r="H1043">
            <v>1</v>
          </cell>
          <cell r="I1043" t="str">
            <v>EA</v>
          </cell>
          <cell r="J1043">
            <v>60</v>
          </cell>
        </row>
        <row r="1044">
          <cell r="A1044" t="str">
            <v>MTU-3-WH</v>
          </cell>
          <cell r="B1044" t="str">
            <v>JBL052</v>
          </cell>
          <cell r="C1044" t="str">
            <v>RE</v>
          </cell>
          <cell r="D1044">
            <v>40725</v>
          </cell>
          <cell r="E1044">
            <v>2958465</v>
          </cell>
          <cell r="F1044">
            <v>194</v>
          </cell>
          <cell r="G1044" t="str">
            <v>USD</v>
          </cell>
          <cell r="H1044">
            <v>1</v>
          </cell>
          <cell r="I1044" t="str">
            <v>EA</v>
          </cell>
          <cell r="J1044">
            <v>60</v>
          </cell>
        </row>
        <row r="1045">
          <cell r="A1045" t="str">
            <v>MTU-4</v>
          </cell>
          <cell r="B1045" t="str">
            <v>JBL052</v>
          </cell>
          <cell r="C1045" t="str">
            <v>RE</v>
          </cell>
          <cell r="D1045">
            <v>40725</v>
          </cell>
          <cell r="E1045">
            <v>2958465</v>
          </cell>
          <cell r="F1045">
            <v>194</v>
          </cell>
          <cell r="G1045" t="str">
            <v>USD</v>
          </cell>
          <cell r="H1045">
            <v>1</v>
          </cell>
          <cell r="I1045" t="str">
            <v>EA</v>
          </cell>
          <cell r="J1045">
            <v>60</v>
          </cell>
        </row>
        <row r="1046">
          <cell r="A1046" t="str">
            <v>MTU-4-WH</v>
          </cell>
          <cell r="B1046" t="str">
            <v>JBL052</v>
          </cell>
          <cell r="C1046" t="str">
            <v>RE</v>
          </cell>
          <cell r="D1046">
            <v>40725</v>
          </cell>
          <cell r="E1046">
            <v>2958465</v>
          </cell>
          <cell r="F1046">
            <v>194</v>
          </cell>
          <cell r="G1046" t="str">
            <v>USD</v>
          </cell>
          <cell r="H1046">
            <v>1</v>
          </cell>
          <cell r="I1046" t="str">
            <v>EA</v>
          </cell>
          <cell r="J1046">
            <v>60</v>
          </cell>
        </row>
        <row r="1047">
          <cell r="A1047" t="str">
            <v>MTU-566-99</v>
          </cell>
          <cell r="B1047" t="str">
            <v>JBL052</v>
          </cell>
          <cell r="C1047" t="str">
            <v>RE</v>
          </cell>
          <cell r="D1047">
            <v>42132</v>
          </cell>
          <cell r="E1047">
            <v>2958465</v>
          </cell>
          <cell r="F1047">
            <v>120</v>
          </cell>
          <cell r="G1047" t="str">
            <v>USD</v>
          </cell>
          <cell r="H1047">
            <v>1</v>
          </cell>
          <cell r="I1047" t="str">
            <v>EA</v>
          </cell>
          <cell r="J1047">
            <v>60</v>
          </cell>
        </row>
        <row r="1048">
          <cell r="A1048" t="str">
            <v>MTU-566-99-WH</v>
          </cell>
          <cell r="B1048" t="str">
            <v>JBL052</v>
          </cell>
          <cell r="C1048" t="str">
            <v>RE</v>
          </cell>
          <cell r="D1048">
            <v>42132</v>
          </cell>
          <cell r="E1048">
            <v>2958465</v>
          </cell>
          <cell r="F1048">
            <v>120</v>
          </cell>
          <cell r="G1048" t="str">
            <v>USD</v>
          </cell>
          <cell r="H1048">
            <v>1</v>
          </cell>
          <cell r="I1048" t="str">
            <v>EA</v>
          </cell>
          <cell r="J1048">
            <v>60</v>
          </cell>
        </row>
        <row r="1049">
          <cell r="A1049" t="str">
            <v>MTU7212</v>
          </cell>
          <cell r="B1049" t="str">
            <v>JBL036</v>
          </cell>
          <cell r="C1049" t="str">
            <v>RE</v>
          </cell>
          <cell r="D1049">
            <v>40725</v>
          </cell>
          <cell r="E1049">
            <v>2958465</v>
          </cell>
          <cell r="F1049">
            <v>431</v>
          </cell>
          <cell r="G1049" t="str">
            <v>USD</v>
          </cell>
          <cell r="H1049">
            <v>1</v>
          </cell>
          <cell r="I1049" t="str">
            <v>EA</v>
          </cell>
          <cell r="J1049">
            <v>60</v>
          </cell>
        </row>
        <row r="1050">
          <cell r="A1050" t="str">
            <v>MTU7215</v>
          </cell>
          <cell r="B1050" t="str">
            <v>JBL036</v>
          </cell>
          <cell r="C1050" t="str">
            <v>RE</v>
          </cell>
          <cell r="D1050">
            <v>40725</v>
          </cell>
          <cell r="E1050">
            <v>2958465</v>
          </cell>
          <cell r="F1050">
            <v>546</v>
          </cell>
          <cell r="G1050" t="str">
            <v>USD</v>
          </cell>
          <cell r="H1050">
            <v>1</v>
          </cell>
          <cell r="I1050" t="str">
            <v>EA</v>
          </cell>
          <cell r="J1050">
            <v>60</v>
          </cell>
        </row>
        <row r="1051">
          <cell r="A1051" t="str">
            <v>MTU-895</v>
          </cell>
          <cell r="B1051" t="str">
            <v>JBL052</v>
          </cell>
          <cell r="C1051" t="str">
            <v>RE</v>
          </cell>
          <cell r="D1051">
            <v>42132</v>
          </cell>
          <cell r="E1051">
            <v>2958465</v>
          </cell>
          <cell r="F1051">
            <v>85</v>
          </cell>
          <cell r="G1051" t="str">
            <v>USD</v>
          </cell>
          <cell r="H1051">
            <v>1</v>
          </cell>
          <cell r="I1051" t="str">
            <v>EA</v>
          </cell>
          <cell r="J1051">
            <v>60</v>
          </cell>
        </row>
        <row r="1052">
          <cell r="A1052" t="str">
            <v>MTU-895-WH</v>
          </cell>
          <cell r="B1052" t="str">
            <v>JBL052</v>
          </cell>
          <cell r="C1052" t="str">
            <v>RE</v>
          </cell>
          <cell r="D1052">
            <v>42132</v>
          </cell>
          <cell r="E1052">
            <v>2958465</v>
          </cell>
          <cell r="F1052">
            <v>85</v>
          </cell>
          <cell r="G1052" t="str">
            <v>USD</v>
          </cell>
          <cell r="H1052">
            <v>1</v>
          </cell>
          <cell r="I1052" t="str">
            <v>EA</v>
          </cell>
          <cell r="J1052">
            <v>60</v>
          </cell>
        </row>
        <row r="1053">
          <cell r="A1053" t="str">
            <v>MTU-9320</v>
          </cell>
          <cell r="B1053" t="str">
            <v>JBL030</v>
          </cell>
          <cell r="C1053" t="str">
            <v>RE</v>
          </cell>
          <cell r="D1053">
            <v>41649</v>
          </cell>
          <cell r="E1053">
            <v>2958465</v>
          </cell>
          <cell r="F1053">
            <v>54</v>
          </cell>
          <cell r="G1053" t="str">
            <v>USD</v>
          </cell>
          <cell r="H1053">
            <v>1</v>
          </cell>
          <cell r="I1053" t="str">
            <v>EA</v>
          </cell>
          <cell r="J1053">
            <v>60</v>
          </cell>
        </row>
        <row r="1054">
          <cell r="A1054" t="str">
            <v>NPATCH BLK</v>
          </cell>
          <cell r="B1054" t="str">
            <v>JBL031</v>
          </cell>
          <cell r="C1054" t="str">
            <v>RE</v>
          </cell>
          <cell r="D1054">
            <v>42346</v>
          </cell>
          <cell r="E1054">
            <v>2958465</v>
          </cell>
          <cell r="F1054">
            <v>69.989999999999995</v>
          </cell>
          <cell r="G1054" t="str">
            <v>USD</v>
          </cell>
          <cell r="H1054">
            <v>1</v>
          </cell>
          <cell r="I1054" t="str">
            <v>EA</v>
          </cell>
          <cell r="J1054">
            <v>60</v>
          </cell>
        </row>
        <row r="1055">
          <cell r="A1055" t="str">
            <v>OSB-1</v>
          </cell>
          <cell r="B1055" t="str">
            <v>JBL052</v>
          </cell>
          <cell r="C1055" t="str">
            <v>RE</v>
          </cell>
          <cell r="D1055">
            <v>42132</v>
          </cell>
          <cell r="E1055">
            <v>2958465</v>
          </cell>
          <cell r="F1055">
            <v>35</v>
          </cell>
          <cell r="G1055" t="str">
            <v>USD</v>
          </cell>
          <cell r="H1055">
            <v>1</v>
          </cell>
          <cell r="I1055" t="str">
            <v>EA</v>
          </cell>
          <cell r="J1055">
            <v>60</v>
          </cell>
        </row>
        <row r="1056">
          <cell r="A1056" t="str">
            <v>OSB-1-WH</v>
          </cell>
          <cell r="B1056" t="str">
            <v>JBL052</v>
          </cell>
          <cell r="C1056" t="str">
            <v>RE</v>
          </cell>
          <cell r="D1056">
            <v>42132</v>
          </cell>
          <cell r="E1056">
            <v>2958465</v>
          </cell>
          <cell r="F1056">
            <v>35</v>
          </cell>
          <cell r="G1056" t="str">
            <v>USD</v>
          </cell>
          <cell r="H1056">
            <v>1</v>
          </cell>
          <cell r="I1056" t="str">
            <v>EA</v>
          </cell>
          <cell r="J1056">
            <v>60</v>
          </cell>
        </row>
        <row r="1057">
          <cell r="A1057" t="str">
            <v>PA7212-18H</v>
          </cell>
          <cell r="B1057" t="str">
            <v>JBL036</v>
          </cell>
          <cell r="C1057" t="str">
            <v>RE</v>
          </cell>
          <cell r="D1057">
            <v>40725</v>
          </cell>
          <cell r="E1057">
            <v>2958465</v>
          </cell>
          <cell r="F1057">
            <v>1481</v>
          </cell>
          <cell r="G1057" t="str">
            <v>USD</v>
          </cell>
          <cell r="H1057">
            <v>1</v>
          </cell>
          <cell r="I1057" t="str">
            <v>EA</v>
          </cell>
          <cell r="J1057">
            <v>60</v>
          </cell>
        </row>
        <row r="1058">
          <cell r="A1058" t="str">
            <v>PA7212-18V</v>
          </cell>
          <cell r="B1058" t="str">
            <v>JBL036</v>
          </cell>
          <cell r="C1058" t="str">
            <v>RE</v>
          </cell>
          <cell r="D1058">
            <v>40725</v>
          </cell>
          <cell r="E1058">
            <v>2958465</v>
          </cell>
          <cell r="F1058">
            <v>1376</v>
          </cell>
          <cell r="G1058" t="str">
            <v>USD</v>
          </cell>
          <cell r="H1058">
            <v>1</v>
          </cell>
          <cell r="I1058" t="str">
            <v>EA</v>
          </cell>
          <cell r="J1058">
            <v>60</v>
          </cell>
        </row>
        <row r="1059">
          <cell r="A1059" t="str">
            <v>PA7212-2</v>
          </cell>
          <cell r="B1059" t="str">
            <v>JBL036</v>
          </cell>
          <cell r="C1059" t="str">
            <v>RE</v>
          </cell>
          <cell r="D1059">
            <v>40725</v>
          </cell>
          <cell r="E1059">
            <v>2958465</v>
          </cell>
          <cell r="F1059">
            <v>1071</v>
          </cell>
          <cell r="G1059" t="str">
            <v>USD</v>
          </cell>
          <cell r="H1059">
            <v>1</v>
          </cell>
          <cell r="I1059" t="str">
            <v>EA</v>
          </cell>
          <cell r="J1059">
            <v>60</v>
          </cell>
        </row>
        <row r="1060">
          <cell r="A1060" t="str">
            <v>PA7215-2</v>
          </cell>
          <cell r="B1060" t="str">
            <v>JBL036</v>
          </cell>
          <cell r="C1060" t="str">
            <v>RE</v>
          </cell>
          <cell r="D1060">
            <v>40725</v>
          </cell>
          <cell r="E1060">
            <v>2958465</v>
          </cell>
          <cell r="F1060">
            <v>1071</v>
          </cell>
          <cell r="G1060" t="str">
            <v>USD</v>
          </cell>
          <cell r="H1060">
            <v>1</v>
          </cell>
          <cell r="I1060" t="str">
            <v>EA</v>
          </cell>
          <cell r="J1060">
            <v>60</v>
          </cell>
        </row>
        <row r="1061">
          <cell r="A1061" t="str">
            <v>PA7315-2</v>
          </cell>
          <cell r="B1061" t="str">
            <v>JBL036</v>
          </cell>
          <cell r="C1061" t="str">
            <v>RE</v>
          </cell>
          <cell r="D1061">
            <v>40725</v>
          </cell>
          <cell r="E1061">
            <v>2958465</v>
          </cell>
          <cell r="F1061">
            <v>1071</v>
          </cell>
          <cell r="G1061" t="str">
            <v>USD</v>
          </cell>
          <cell r="H1061">
            <v>1</v>
          </cell>
          <cell r="I1061" t="str">
            <v>EA</v>
          </cell>
          <cell r="J1061">
            <v>60</v>
          </cell>
        </row>
        <row r="1062">
          <cell r="A1062" t="str">
            <v>PAF-1K</v>
          </cell>
          <cell r="B1062" t="str">
            <v>JBL052</v>
          </cell>
          <cell r="C1062" t="str">
            <v>RE</v>
          </cell>
          <cell r="D1062">
            <v>40725</v>
          </cell>
          <cell r="E1062">
            <v>2958465</v>
          </cell>
          <cell r="F1062">
            <v>1502</v>
          </cell>
          <cell r="G1062" t="str">
            <v>USD</v>
          </cell>
          <cell r="H1062">
            <v>1</v>
          </cell>
          <cell r="I1062" t="str">
            <v>EA</v>
          </cell>
          <cell r="J1062">
            <v>60</v>
          </cell>
        </row>
        <row r="1063">
          <cell r="A1063" t="str">
            <v>PAF-1K-WH</v>
          </cell>
          <cell r="B1063" t="str">
            <v>JBL052</v>
          </cell>
          <cell r="C1063" t="str">
            <v>RE</v>
          </cell>
          <cell r="D1063">
            <v>40725</v>
          </cell>
          <cell r="E1063">
            <v>2958465</v>
          </cell>
          <cell r="F1063">
            <v>1502</v>
          </cell>
          <cell r="G1063" t="str">
            <v>USD</v>
          </cell>
          <cell r="H1063">
            <v>1</v>
          </cell>
          <cell r="I1063" t="str">
            <v>EA</v>
          </cell>
          <cell r="J1063">
            <v>60</v>
          </cell>
        </row>
        <row r="1064">
          <cell r="A1064" t="str">
            <v>PAF-2K</v>
          </cell>
          <cell r="B1064" t="str">
            <v>JBL052</v>
          </cell>
          <cell r="C1064" t="str">
            <v>RE</v>
          </cell>
          <cell r="D1064">
            <v>40725</v>
          </cell>
          <cell r="E1064">
            <v>2958465</v>
          </cell>
          <cell r="F1064">
            <v>1874</v>
          </cell>
          <cell r="G1064" t="str">
            <v>USD</v>
          </cell>
          <cell r="H1064">
            <v>1</v>
          </cell>
          <cell r="I1064" t="str">
            <v>EA</v>
          </cell>
          <cell r="J1064">
            <v>60</v>
          </cell>
        </row>
        <row r="1065">
          <cell r="A1065" t="str">
            <v>PAF-2K-WH</v>
          </cell>
          <cell r="B1065" t="str">
            <v>JBL052</v>
          </cell>
          <cell r="C1065" t="str">
            <v>RE</v>
          </cell>
          <cell r="D1065">
            <v>40725</v>
          </cell>
          <cell r="E1065">
            <v>2958465</v>
          </cell>
          <cell r="F1065">
            <v>1874</v>
          </cell>
          <cell r="G1065" t="str">
            <v>USD</v>
          </cell>
          <cell r="H1065">
            <v>1</v>
          </cell>
          <cell r="I1065" t="str">
            <v>EA</v>
          </cell>
          <cell r="J1065">
            <v>60</v>
          </cell>
        </row>
        <row r="1066">
          <cell r="A1066" t="str">
            <v>PAF-3K</v>
          </cell>
          <cell r="B1066" t="str">
            <v>JBL052</v>
          </cell>
          <cell r="C1066" t="str">
            <v>RE</v>
          </cell>
          <cell r="D1066">
            <v>40725</v>
          </cell>
          <cell r="E1066">
            <v>2958465</v>
          </cell>
          <cell r="F1066">
            <v>1985</v>
          </cell>
          <cell r="G1066" t="str">
            <v>USD</v>
          </cell>
          <cell r="H1066">
            <v>1</v>
          </cell>
          <cell r="I1066" t="str">
            <v>EA</v>
          </cell>
          <cell r="J1066">
            <v>60</v>
          </cell>
        </row>
        <row r="1067">
          <cell r="A1067" t="str">
            <v>PAF-3K-WH</v>
          </cell>
          <cell r="B1067" t="str">
            <v>JBL052</v>
          </cell>
          <cell r="C1067" t="str">
            <v>RE</v>
          </cell>
          <cell r="D1067">
            <v>40725</v>
          </cell>
          <cell r="E1067">
            <v>2958465</v>
          </cell>
          <cell r="F1067">
            <v>1985</v>
          </cell>
          <cell r="G1067" t="str">
            <v>USD</v>
          </cell>
          <cell r="H1067">
            <v>1</v>
          </cell>
          <cell r="I1067" t="str">
            <v>EA</v>
          </cell>
          <cell r="J1067">
            <v>60</v>
          </cell>
        </row>
        <row r="1068">
          <cell r="A1068" t="str">
            <v>PD5122</v>
          </cell>
          <cell r="B1068" t="str">
            <v>JBL051</v>
          </cell>
          <cell r="C1068" t="str">
            <v>RE</v>
          </cell>
          <cell r="D1068">
            <v>40725</v>
          </cell>
          <cell r="E1068">
            <v>2958465</v>
          </cell>
          <cell r="F1068">
            <v>2352</v>
          </cell>
          <cell r="G1068" t="str">
            <v>USD</v>
          </cell>
          <cell r="H1068">
            <v>1</v>
          </cell>
          <cell r="I1068" t="str">
            <v>EA</v>
          </cell>
          <cell r="J1068">
            <v>60</v>
          </cell>
        </row>
        <row r="1069">
          <cell r="A1069" t="str">
            <v>PD5122-WH</v>
          </cell>
          <cell r="B1069" t="str">
            <v>JBL050</v>
          </cell>
          <cell r="C1069" t="str">
            <v>RE</v>
          </cell>
          <cell r="D1069">
            <v>40725</v>
          </cell>
          <cell r="E1069">
            <v>2958465</v>
          </cell>
          <cell r="F1069">
            <v>2352</v>
          </cell>
          <cell r="G1069" t="str">
            <v>USD</v>
          </cell>
          <cell r="H1069">
            <v>1</v>
          </cell>
          <cell r="I1069" t="str">
            <v>EA</v>
          </cell>
          <cell r="J1069">
            <v>60</v>
          </cell>
        </row>
        <row r="1070">
          <cell r="A1070" t="str">
            <v>PD5122-WRC</v>
          </cell>
          <cell r="B1070" t="str">
            <v>JBL050</v>
          </cell>
          <cell r="C1070" t="str">
            <v>RE</v>
          </cell>
          <cell r="D1070">
            <v>40725</v>
          </cell>
          <cell r="E1070">
            <v>2958465</v>
          </cell>
          <cell r="F1070">
            <v>3287</v>
          </cell>
          <cell r="G1070" t="str">
            <v>USD</v>
          </cell>
          <cell r="H1070">
            <v>1</v>
          </cell>
          <cell r="I1070" t="str">
            <v>EA</v>
          </cell>
          <cell r="J1070">
            <v>60</v>
          </cell>
        </row>
        <row r="1071">
          <cell r="A1071" t="str">
            <v>PD5122-WRX</v>
          </cell>
          <cell r="B1071" t="str">
            <v>JBL050</v>
          </cell>
          <cell r="C1071" t="str">
            <v>RE</v>
          </cell>
          <cell r="D1071">
            <v>40725</v>
          </cell>
          <cell r="E1071">
            <v>2958465</v>
          </cell>
          <cell r="F1071">
            <v>3612</v>
          </cell>
          <cell r="G1071" t="str">
            <v>USD</v>
          </cell>
          <cell r="H1071">
            <v>1</v>
          </cell>
          <cell r="I1071" t="str">
            <v>EA</v>
          </cell>
          <cell r="J1071">
            <v>60</v>
          </cell>
        </row>
        <row r="1072">
          <cell r="A1072" t="str">
            <v>PD5125</v>
          </cell>
          <cell r="B1072" t="str">
            <v>JBL050</v>
          </cell>
          <cell r="C1072" t="str">
            <v>RE</v>
          </cell>
          <cell r="D1072">
            <v>40725</v>
          </cell>
          <cell r="E1072">
            <v>2958465</v>
          </cell>
          <cell r="F1072">
            <v>2447</v>
          </cell>
          <cell r="G1072" t="str">
            <v>USD</v>
          </cell>
          <cell r="H1072">
            <v>1</v>
          </cell>
          <cell r="I1072" t="str">
            <v>EA</v>
          </cell>
          <cell r="J1072">
            <v>60</v>
          </cell>
        </row>
        <row r="1073">
          <cell r="A1073" t="str">
            <v>PD5125-WH</v>
          </cell>
          <cell r="B1073" t="str">
            <v>JBL050</v>
          </cell>
          <cell r="C1073" t="str">
            <v>RE</v>
          </cell>
          <cell r="D1073">
            <v>40725</v>
          </cell>
          <cell r="E1073">
            <v>2958465</v>
          </cell>
          <cell r="F1073">
            <v>2447</v>
          </cell>
          <cell r="G1073" t="str">
            <v>USD</v>
          </cell>
          <cell r="H1073">
            <v>1</v>
          </cell>
          <cell r="I1073" t="str">
            <v>EA</v>
          </cell>
          <cell r="J1073">
            <v>60</v>
          </cell>
        </row>
        <row r="1074">
          <cell r="A1074" t="str">
            <v>PD5125-WRC</v>
          </cell>
          <cell r="B1074" t="str">
            <v>JBL050</v>
          </cell>
          <cell r="C1074" t="str">
            <v>RE</v>
          </cell>
          <cell r="D1074">
            <v>40725</v>
          </cell>
          <cell r="E1074">
            <v>2958465</v>
          </cell>
          <cell r="F1074">
            <v>3381</v>
          </cell>
          <cell r="G1074" t="str">
            <v>USD</v>
          </cell>
          <cell r="H1074">
            <v>1</v>
          </cell>
          <cell r="I1074" t="str">
            <v>EA</v>
          </cell>
          <cell r="J1074">
            <v>60</v>
          </cell>
        </row>
        <row r="1075">
          <cell r="A1075" t="str">
            <v>PD5125-WRX</v>
          </cell>
          <cell r="B1075" t="str">
            <v>JBL050</v>
          </cell>
          <cell r="C1075" t="str">
            <v>RE</v>
          </cell>
          <cell r="D1075">
            <v>40725</v>
          </cell>
          <cell r="E1075">
            <v>2958465</v>
          </cell>
          <cell r="F1075">
            <v>3864</v>
          </cell>
          <cell r="G1075" t="str">
            <v>USD</v>
          </cell>
          <cell r="H1075">
            <v>1</v>
          </cell>
          <cell r="I1075" t="str">
            <v>EA</v>
          </cell>
          <cell r="J1075">
            <v>60</v>
          </cell>
        </row>
        <row r="1076">
          <cell r="A1076" t="str">
            <v>PD5200/43</v>
          </cell>
          <cell r="B1076" t="str">
            <v>JBL051</v>
          </cell>
          <cell r="C1076" t="str">
            <v>RE</v>
          </cell>
          <cell r="D1076">
            <v>40725</v>
          </cell>
          <cell r="E1076">
            <v>2958465</v>
          </cell>
          <cell r="F1076">
            <v>4667</v>
          </cell>
          <cell r="G1076" t="str">
            <v>USD</v>
          </cell>
          <cell r="H1076">
            <v>1</v>
          </cell>
          <cell r="I1076" t="str">
            <v>EA</v>
          </cell>
          <cell r="J1076">
            <v>60</v>
          </cell>
        </row>
        <row r="1077">
          <cell r="A1077" t="str">
            <v>PD5200/43-WRC</v>
          </cell>
          <cell r="B1077" t="str">
            <v>JBL050</v>
          </cell>
          <cell r="C1077" t="str">
            <v>RE</v>
          </cell>
          <cell r="D1077">
            <v>40725</v>
          </cell>
          <cell r="E1077">
            <v>2958465</v>
          </cell>
          <cell r="F1077">
            <v>5691</v>
          </cell>
          <cell r="G1077" t="str">
            <v>USD</v>
          </cell>
          <cell r="H1077">
            <v>1</v>
          </cell>
          <cell r="I1077" t="str">
            <v>EA</v>
          </cell>
          <cell r="J1077">
            <v>60</v>
          </cell>
        </row>
        <row r="1078">
          <cell r="A1078" t="str">
            <v>PD5200/43-WRX</v>
          </cell>
          <cell r="B1078" t="str">
            <v>JBL050</v>
          </cell>
          <cell r="C1078" t="str">
            <v>RE</v>
          </cell>
          <cell r="D1078">
            <v>40725</v>
          </cell>
          <cell r="E1078">
            <v>2958465</v>
          </cell>
          <cell r="F1078">
            <v>6510</v>
          </cell>
          <cell r="G1078" t="str">
            <v>USD</v>
          </cell>
          <cell r="H1078">
            <v>1</v>
          </cell>
          <cell r="I1078" t="str">
            <v>EA</v>
          </cell>
          <cell r="J1078">
            <v>60</v>
          </cell>
        </row>
        <row r="1079">
          <cell r="A1079" t="str">
            <v>PD5200/64</v>
          </cell>
          <cell r="B1079" t="str">
            <v>JBL051</v>
          </cell>
          <cell r="C1079" t="str">
            <v>RE</v>
          </cell>
          <cell r="D1079">
            <v>40725</v>
          </cell>
          <cell r="E1079">
            <v>2958465</v>
          </cell>
          <cell r="F1079">
            <v>4132</v>
          </cell>
          <cell r="G1079" t="str">
            <v>USD</v>
          </cell>
          <cell r="H1079">
            <v>1</v>
          </cell>
          <cell r="I1079" t="str">
            <v>EA</v>
          </cell>
          <cell r="J1079">
            <v>60</v>
          </cell>
        </row>
        <row r="1080">
          <cell r="A1080" t="str">
            <v>PD5200/64-WH</v>
          </cell>
          <cell r="B1080" t="str">
            <v>JBL051</v>
          </cell>
          <cell r="C1080" t="str">
            <v>RE</v>
          </cell>
          <cell r="D1080">
            <v>40725</v>
          </cell>
          <cell r="E1080">
            <v>2958465</v>
          </cell>
          <cell r="F1080">
            <v>4132</v>
          </cell>
          <cell r="G1080" t="str">
            <v>USD</v>
          </cell>
          <cell r="H1080">
            <v>1</v>
          </cell>
          <cell r="I1080" t="str">
            <v>EA</v>
          </cell>
          <cell r="J1080">
            <v>60</v>
          </cell>
        </row>
        <row r="1081">
          <cell r="A1081" t="str">
            <v>PD5200/64-WRC</v>
          </cell>
          <cell r="B1081" t="str">
            <v>JBL050</v>
          </cell>
          <cell r="C1081" t="str">
            <v>RE</v>
          </cell>
          <cell r="D1081">
            <v>40725</v>
          </cell>
          <cell r="E1081">
            <v>2958465</v>
          </cell>
          <cell r="F1081">
            <v>5103</v>
          </cell>
          <cell r="G1081" t="str">
            <v>USD</v>
          </cell>
          <cell r="H1081">
            <v>1</v>
          </cell>
          <cell r="I1081" t="str">
            <v>EA</v>
          </cell>
          <cell r="J1081">
            <v>60</v>
          </cell>
        </row>
        <row r="1082">
          <cell r="A1082" t="str">
            <v>PD5200/64-WRX</v>
          </cell>
          <cell r="B1082" t="str">
            <v>JBL050</v>
          </cell>
          <cell r="C1082" t="str">
            <v>RE</v>
          </cell>
          <cell r="D1082">
            <v>40725</v>
          </cell>
          <cell r="E1082">
            <v>2958465</v>
          </cell>
          <cell r="F1082">
            <v>6053</v>
          </cell>
          <cell r="G1082" t="str">
            <v>USD</v>
          </cell>
          <cell r="H1082">
            <v>1</v>
          </cell>
          <cell r="I1082" t="str">
            <v>EA</v>
          </cell>
          <cell r="J1082">
            <v>60</v>
          </cell>
        </row>
        <row r="1083">
          <cell r="A1083" t="str">
            <v>PD5200/95</v>
          </cell>
          <cell r="B1083" t="str">
            <v>JBL051</v>
          </cell>
          <cell r="C1083" t="str">
            <v>RE</v>
          </cell>
          <cell r="D1083">
            <v>40725</v>
          </cell>
          <cell r="E1083">
            <v>2958465</v>
          </cell>
          <cell r="F1083">
            <v>4132</v>
          </cell>
          <cell r="G1083" t="str">
            <v>USD</v>
          </cell>
          <cell r="H1083">
            <v>1</v>
          </cell>
          <cell r="I1083" t="str">
            <v>EA</v>
          </cell>
          <cell r="J1083">
            <v>60</v>
          </cell>
        </row>
        <row r="1084">
          <cell r="A1084" t="str">
            <v>PD5200/95-WH</v>
          </cell>
          <cell r="B1084" t="str">
            <v>JBL051</v>
          </cell>
          <cell r="C1084" t="str">
            <v>RE</v>
          </cell>
          <cell r="D1084">
            <v>40725</v>
          </cell>
          <cell r="E1084">
            <v>2958465</v>
          </cell>
          <cell r="F1084">
            <v>4132</v>
          </cell>
          <cell r="G1084" t="str">
            <v>USD</v>
          </cell>
          <cell r="H1084">
            <v>1</v>
          </cell>
          <cell r="I1084" t="str">
            <v>EA</v>
          </cell>
          <cell r="J1084">
            <v>60</v>
          </cell>
        </row>
        <row r="1085">
          <cell r="A1085" t="str">
            <v>PD5200/95-WRC</v>
          </cell>
          <cell r="B1085" t="str">
            <v>JBL050</v>
          </cell>
          <cell r="C1085" t="str">
            <v>RE</v>
          </cell>
          <cell r="D1085">
            <v>40725</v>
          </cell>
          <cell r="E1085">
            <v>2958465</v>
          </cell>
          <cell r="F1085">
            <v>5103</v>
          </cell>
          <cell r="G1085" t="str">
            <v>USD</v>
          </cell>
          <cell r="H1085">
            <v>1</v>
          </cell>
          <cell r="I1085" t="str">
            <v>EA</v>
          </cell>
          <cell r="J1085">
            <v>60</v>
          </cell>
        </row>
        <row r="1086">
          <cell r="A1086" t="str">
            <v>PD5200/95-WRX</v>
          </cell>
          <cell r="B1086" t="str">
            <v>JBL051</v>
          </cell>
          <cell r="C1086" t="str">
            <v>RE</v>
          </cell>
          <cell r="D1086">
            <v>40725</v>
          </cell>
          <cell r="E1086">
            <v>2958465</v>
          </cell>
          <cell r="F1086">
            <v>6053</v>
          </cell>
          <cell r="G1086" t="str">
            <v>USD</v>
          </cell>
          <cell r="H1086">
            <v>1</v>
          </cell>
          <cell r="I1086" t="str">
            <v>EA</v>
          </cell>
          <cell r="J1086">
            <v>60</v>
          </cell>
        </row>
        <row r="1087">
          <cell r="A1087" t="str">
            <v>PD5212/43</v>
          </cell>
          <cell r="B1087" t="str">
            <v>JBL051</v>
          </cell>
          <cell r="C1087" t="str">
            <v>RE</v>
          </cell>
          <cell r="D1087">
            <v>40725</v>
          </cell>
          <cell r="E1087">
            <v>2958465</v>
          </cell>
          <cell r="F1087">
            <v>5072</v>
          </cell>
          <cell r="G1087" t="str">
            <v>USD</v>
          </cell>
          <cell r="H1087">
            <v>1</v>
          </cell>
          <cell r="I1087" t="str">
            <v>EA</v>
          </cell>
          <cell r="J1087">
            <v>60</v>
          </cell>
        </row>
        <row r="1088">
          <cell r="A1088" t="str">
            <v>PD5212/43-WH</v>
          </cell>
          <cell r="B1088" t="str">
            <v>JBL051</v>
          </cell>
          <cell r="C1088" t="str">
            <v>RE</v>
          </cell>
          <cell r="D1088">
            <v>40725</v>
          </cell>
          <cell r="E1088">
            <v>2958465</v>
          </cell>
          <cell r="F1088">
            <v>5072</v>
          </cell>
          <cell r="G1088" t="str">
            <v>USD</v>
          </cell>
          <cell r="H1088">
            <v>1</v>
          </cell>
          <cell r="I1088" t="str">
            <v>EA</v>
          </cell>
          <cell r="J1088">
            <v>60</v>
          </cell>
        </row>
        <row r="1089">
          <cell r="A1089" t="str">
            <v>PD5212/43-WRC</v>
          </cell>
          <cell r="B1089" t="str">
            <v>JBL050</v>
          </cell>
          <cell r="C1089" t="str">
            <v>RE</v>
          </cell>
          <cell r="D1089">
            <v>40725</v>
          </cell>
          <cell r="E1089">
            <v>2958465</v>
          </cell>
          <cell r="F1089">
            <v>6085</v>
          </cell>
          <cell r="G1089" t="str">
            <v>USD</v>
          </cell>
          <cell r="H1089">
            <v>1</v>
          </cell>
          <cell r="I1089" t="str">
            <v>EA</v>
          </cell>
          <cell r="J1089">
            <v>60</v>
          </cell>
        </row>
        <row r="1090">
          <cell r="A1090" t="str">
            <v>PD5212/43-WRX</v>
          </cell>
          <cell r="B1090" t="str">
            <v>JBL050</v>
          </cell>
          <cell r="C1090" t="str">
            <v>RE</v>
          </cell>
          <cell r="D1090">
            <v>40725</v>
          </cell>
          <cell r="E1090">
            <v>2958465</v>
          </cell>
          <cell r="F1090">
            <v>6384</v>
          </cell>
          <cell r="G1090" t="str">
            <v>USD</v>
          </cell>
          <cell r="H1090">
            <v>1</v>
          </cell>
          <cell r="I1090" t="str">
            <v>EA</v>
          </cell>
          <cell r="J1090">
            <v>60</v>
          </cell>
        </row>
        <row r="1091">
          <cell r="A1091" t="str">
            <v>PD5212/64</v>
          </cell>
          <cell r="B1091" t="str">
            <v>JBL051</v>
          </cell>
          <cell r="C1091" t="str">
            <v>RE</v>
          </cell>
          <cell r="D1091">
            <v>40725</v>
          </cell>
          <cell r="E1091">
            <v>2958465</v>
          </cell>
          <cell r="F1091">
            <v>4526</v>
          </cell>
          <cell r="G1091" t="str">
            <v>USD</v>
          </cell>
          <cell r="H1091">
            <v>1</v>
          </cell>
          <cell r="I1091" t="str">
            <v>EA</v>
          </cell>
          <cell r="J1091">
            <v>60</v>
          </cell>
        </row>
        <row r="1092">
          <cell r="A1092" t="str">
            <v>PD5212/64-WH</v>
          </cell>
          <cell r="B1092" t="str">
            <v>JBL051</v>
          </cell>
          <cell r="C1092" t="str">
            <v>RE</v>
          </cell>
          <cell r="D1092">
            <v>40725</v>
          </cell>
          <cell r="E1092">
            <v>2958465</v>
          </cell>
          <cell r="F1092">
            <v>4526</v>
          </cell>
          <cell r="G1092" t="str">
            <v>USD</v>
          </cell>
          <cell r="H1092">
            <v>1</v>
          </cell>
          <cell r="I1092" t="str">
            <v>EA</v>
          </cell>
          <cell r="J1092">
            <v>60</v>
          </cell>
        </row>
        <row r="1093">
          <cell r="A1093" t="str">
            <v>PD5212/64-WRC</v>
          </cell>
          <cell r="B1093" t="str">
            <v>JBL050</v>
          </cell>
          <cell r="C1093" t="str">
            <v>RE</v>
          </cell>
          <cell r="D1093">
            <v>40725</v>
          </cell>
          <cell r="E1093">
            <v>2958465</v>
          </cell>
          <cell r="F1093">
            <v>5460</v>
          </cell>
          <cell r="G1093" t="str">
            <v>USD</v>
          </cell>
          <cell r="H1093">
            <v>1</v>
          </cell>
          <cell r="I1093" t="str">
            <v>EA</v>
          </cell>
          <cell r="J1093">
            <v>60</v>
          </cell>
        </row>
        <row r="1094">
          <cell r="A1094" t="str">
            <v>PD5212/64-WRX</v>
          </cell>
          <cell r="B1094" t="str">
            <v>JBL050</v>
          </cell>
          <cell r="C1094" t="str">
            <v>RE</v>
          </cell>
          <cell r="D1094">
            <v>40725</v>
          </cell>
          <cell r="E1094">
            <v>2958465</v>
          </cell>
          <cell r="F1094">
            <v>5775</v>
          </cell>
          <cell r="G1094" t="str">
            <v>USD</v>
          </cell>
          <cell r="H1094">
            <v>1</v>
          </cell>
          <cell r="I1094" t="str">
            <v>EA</v>
          </cell>
          <cell r="J1094">
            <v>60</v>
          </cell>
        </row>
        <row r="1095">
          <cell r="A1095" t="str">
            <v>PD5212/95</v>
          </cell>
          <cell r="B1095" t="str">
            <v>JBL051</v>
          </cell>
          <cell r="C1095" t="str">
            <v>RE</v>
          </cell>
          <cell r="D1095">
            <v>40725</v>
          </cell>
          <cell r="E1095">
            <v>2958465</v>
          </cell>
          <cell r="F1095">
            <v>4526</v>
          </cell>
          <cell r="G1095" t="str">
            <v>USD</v>
          </cell>
          <cell r="H1095">
            <v>1</v>
          </cell>
          <cell r="I1095" t="str">
            <v>EA</v>
          </cell>
          <cell r="J1095">
            <v>60</v>
          </cell>
        </row>
        <row r="1096">
          <cell r="A1096" t="str">
            <v>PD5212/95-WH</v>
          </cell>
          <cell r="B1096" t="str">
            <v>JBL051</v>
          </cell>
          <cell r="C1096" t="str">
            <v>RE</v>
          </cell>
          <cell r="D1096">
            <v>40725</v>
          </cell>
          <cell r="E1096">
            <v>2958465</v>
          </cell>
          <cell r="F1096">
            <v>4526</v>
          </cell>
          <cell r="G1096" t="str">
            <v>USD</v>
          </cell>
          <cell r="H1096">
            <v>1</v>
          </cell>
          <cell r="I1096" t="str">
            <v>EA</v>
          </cell>
          <cell r="J1096">
            <v>60</v>
          </cell>
        </row>
        <row r="1097">
          <cell r="A1097" t="str">
            <v>PD5212/95-WRC</v>
          </cell>
          <cell r="B1097" t="str">
            <v>JBL050</v>
          </cell>
          <cell r="C1097" t="str">
            <v>RE</v>
          </cell>
          <cell r="D1097">
            <v>40725</v>
          </cell>
          <cell r="E1097">
            <v>2958465</v>
          </cell>
          <cell r="F1097">
            <v>5460</v>
          </cell>
          <cell r="G1097" t="str">
            <v>USD</v>
          </cell>
          <cell r="H1097">
            <v>1</v>
          </cell>
          <cell r="I1097" t="str">
            <v>EA</v>
          </cell>
          <cell r="J1097">
            <v>60</v>
          </cell>
        </row>
        <row r="1098">
          <cell r="A1098" t="str">
            <v>PD5212/95-WRX</v>
          </cell>
          <cell r="B1098" t="str">
            <v>JBL050</v>
          </cell>
          <cell r="C1098" t="str">
            <v>RE</v>
          </cell>
          <cell r="D1098">
            <v>40725</v>
          </cell>
          <cell r="E1098">
            <v>2958465</v>
          </cell>
          <cell r="F1098">
            <v>5775</v>
          </cell>
          <cell r="G1098" t="str">
            <v>USD</v>
          </cell>
          <cell r="H1098">
            <v>1</v>
          </cell>
          <cell r="I1098" t="str">
            <v>EA</v>
          </cell>
          <cell r="J1098">
            <v>60</v>
          </cell>
        </row>
        <row r="1099">
          <cell r="A1099" t="str">
            <v>PD5255-WRC</v>
          </cell>
          <cell r="B1099" t="e">
            <v>#N/A</v>
          </cell>
          <cell r="C1099" t="str">
            <v>RE</v>
          </cell>
          <cell r="D1099">
            <v>42236</v>
          </cell>
          <cell r="E1099">
            <v>2958465</v>
          </cell>
          <cell r="F1099">
            <v>3000</v>
          </cell>
          <cell r="G1099" t="str">
            <v>USD</v>
          </cell>
          <cell r="H1099">
            <v>1</v>
          </cell>
          <cell r="I1099" t="str">
            <v>EA</v>
          </cell>
          <cell r="J1099">
            <v>60</v>
          </cell>
        </row>
        <row r="1100">
          <cell r="A1100" t="str">
            <v>PD5255-WRX</v>
          </cell>
          <cell r="B1100" t="e">
            <v>#N/A</v>
          </cell>
          <cell r="C1100" t="str">
            <v>RE</v>
          </cell>
          <cell r="D1100">
            <v>42236</v>
          </cell>
          <cell r="E1100">
            <v>2958465</v>
          </cell>
          <cell r="F1100">
            <v>3900</v>
          </cell>
          <cell r="G1100" t="str">
            <v>USD</v>
          </cell>
          <cell r="H1100">
            <v>1</v>
          </cell>
          <cell r="I1100" t="str">
            <v>EA</v>
          </cell>
          <cell r="J1100">
            <v>60</v>
          </cell>
        </row>
        <row r="1101">
          <cell r="A1101" t="str">
            <v>PD525S</v>
          </cell>
          <cell r="B1101" t="str">
            <v>JBL051</v>
          </cell>
          <cell r="C1101" t="str">
            <v>RE</v>
          </cell>
          <cell r="D1101">
            <v>42159</v>
          </cell>
          <cell r="E1101">
            <v>2958465</v>
          </cell>
          <cell r="F1101">
            <v>2140</v>
          </cell>
          <cell r="G1101" t="str">
            <v>USD</v>
          </cell>
          <cell r="H1101">
            <v>1</v>
          </cell>
          <cell r="I1101" t="str">
            <v>EA</v>
          </cell>
          <cell r="J1101">
            <v>60</v>
          </cell>
        </row>
        <row r="1102">
          <cell r="A1102" t="str">
            <v>PD525S-WH</v>
          </cell>
          <cell r="B1102" t="str">
            <v>NEWPART</v>
          </cell>
          <cell r="C1102" t="str">
            <v>RE</v>
          </cell>
          <cell r="D1102">
            <v>42159</v>
          </cell>
          <cell r="E1102">
            <v>2958465</v>
          </cell>
          <cell r="F1102">
            <v>2140</v>
          </cell>
          <cell r="G1102" t="str">
            <v>USD</v>
          </cell>
          <cell r="H1102">
            <v>1</v>
          </cell>
          <cell r="I1102" t="str">
            <v>EA</v>
          </cell>
          <cell r="J1102">
            <v>60</v>
          </cell>
        </row>
        <row r="1103">
          <cell r="A1103" t="str">
            <v>PD525S-WRC</v>
          </cell>
          <cell r="B1103" t="str">
            <v>JBL050</v>
          </cell>
          <cell r="C1103" t="str">
            <v>RE</v>
          </cell>
          <cell r="D1103">
            <v>42159</v>
          </cell>
          <cell r="E1103">
            <v>2958465</v>
          </cell>
          <cell r="F1103">
            <v>3000</v>
          </cell>
          <cell r="G1103" t="str">
            <v>USD</v>
          </cell>
          <cell r="H1103">
            <v>1</v>
          </cell>
          <cell r="I1103" t="str">
            <v>EA</v>
          </cell>
          <cell r="J1103">
            <v>60</v>
          </cell>
        </row>
        <row r="1104">
          <cell r="A1104" t="str">
            <v>PD525S-WRX</v>
          </cell>
          <cell r="B1104" t="str">
            <v>JBL050</v>
          </cell>
          <cell r="C1104" t="str">
            <v>RE</v>
          </cell>
          <cell r="D1104">
            <v>42159</v>
          </cell>
          <cell r="E1104">
            <v>2958465</v>
          </cell>
          <cell r="F1104">
            <v>3900</v>
          </cell>
          <cell r="G1104" t="str">
            <v>USD</v>
          </cell>
          <cell r="H1104">
            <v>1</v>
          </cell>
          <cell r="I1104" t="str">
            <v>EA</v>
          </cell>
          <cell r="J1104">
            <v>60</v>
          </cell>
        </row>
        <row r="1105">
          <cell r="A1105" t="str">
            <v>PD5322/43</v>
          </cell>
          <cell r="B1105" t="str">
            <v>JBL051</v>
          </cell>
          <cell r="C1105" t="str">
            <v>RE</v>
          </cell>
          <cell r="D1105">
            <v>40725</v>
          </cell>
          <cell r="E1105">
            <v>2958465</v>
          </cell>
          <cell r="F1105">
            <v>5670</v>
          </cell>
          <cell r="G1105" t="str">
            <v>USD</v>
          </cell>
          <cell r="H1105">
            <v>1</v>
          </cell>
          <cell r="I1105" t="str">
            <v>EA</v>
          </cell>
          <cell r="J1105">
            <v>60</v>
          </cell>
        </row>
        <row r="1106">
          <cell r="A1106" t="str">
            <v>PD5322/43-WH</v>
          </cell>
          <cell r="B1106" t="str">
            <v>JBL051</v>
          </cell>
          <cell r="C1106" t="str">
            <v>RE</v>
          </cell>
          <cell r="D1106">
            <v>40725</v>
          </cell>
          <cell r="E1106">
            <v>2958465</v>
          </cell>
          <cell r="F1106">
            <v>5670</v>
          </cell>
          <cell r="G1106" t="str">
            <v>USD</v>
          </cell>
          <cell r="H1106">
            <v>1</v>
          </cell>
          <cell r="I1106" t="str">
            <v>EA</v>
          </cell>
          <cell r="J1106">
            <v>60</v>
          </cell>
        </row>
        <row r="1107">
          <cell r="A1107" t="str">
            <v>PD5322/43-WRC</v>
          </cell>
          <cell r="B1107" t="str">
            <v>JBL050</v>
          </cell>
          <cell r="C1107" t="str">
            <v>RE</v>
          </cell>
          <cell r="D1107">
            <v>40725</v>
          </cell>
          <cell r="E1107">
            <v>2958465</v>
          </cell>
          <cell r="F1107">
            <v>6673</v>
          </cell>
          <cell r="G1107" t="str">
            <v>USD</v>
          </cell>
          <cell r="H1107">
            <v>1</v>
          </cell>
          <cell r="I1107" t="str">
            <v>EA</v>
          </cell>
          <cell r="J1107">
            <v>60</v>
          </cell>
        </row>
        <row r="1108">
          <cell r="A1108" t="str">
            <v>PD5322/43-WRX</v>
          </cell>
          <cell r="B1108" t="str">
            <v>JBL050</v>
          </cell>
          <cell r="C1108" t="str">
            <v>RE</v>
          </cell>
          <cell r="D1108">
            <v>40725</v>
          </cell>
          <cell r="E1108">
            <v>2958465</v>
          </cell>
          <cell r="F1108">
            <v>6967</v>
          </cell>
          <cell r="G1108" t="str">
            <v>USD</v>
          </cell>
          <cell r="H1108">
            <v>1</v>
          </cell>
          <cell r="I1108" t="str">
            <v>EA</v>
          </cell>
          <cell r="J1108">
            <v>60</v>
          </cell>
        </row>
        <row r="1109">
          <cell r="A1109" t="str">
            <v>PD5322/64</v>
          </cell>
          <cell r="B1109" t="str">
            <v>JBL051</v>
          </cell>
          <cell r="C1109" t="str">
            <v>RE</v>
          </cell>
          <cell r="D1109">
            <v>40725</v>
          </cell>
          <cell r="E1109">
            <v>2958465</v>
          </cell>
          <cell r="F1109">
            <v>5056</v>
          </cell>
          <cell r="G1109" t="str">
            <v>USD</v>
          </cell>
          <cell r="H1109">
            <v>1</v>
          </cell>
          <cell r="I1109" t="str">
            <v>EA</v>
          </cell>
          <cell r="J1109">
            <v>60</v>
          </cell>
        </row>
        <row r="1110">
          <cell r="A1110" t="str">
            <v>PD5322/64-WH</v>
          </cell>
          <cell r="B1110" t="str">
            <v>JBL051</v>
          </cell>
          <cell r="C1110" t="str">
            <v>RE</v>
          </cell>
          <cell r="D1110">
            <v>40725</v>
          </cell>
          <cell r="E1110">
            <v>2958465</v>
          </cell>
          <cell r="F1110">
            <v>5056</v>
          </cell>
          <cell r="G1110" t="str">
            <v>USD</v>
          </cell>
          <cell r="H1110">
            <v>1</v>
          </cell>
          <cell r="I1110" t="str">
            <v>EA</v>
          </cell>
          <cell r="J1110">
            <v>60</v>
          </cell>
        </row>
        <row r="1111">
          <cell r="A1111" t="str">
            <v>PD5322/64-WRC</v>
          </cell>
          <cell r="B1111" t="str">
            <v>JBL050</v>
          </cell>
          <cell r="C1111" t="str">
            <v>RE</v>
          </cell>
          <cell r="D1111">
            <v>40725</v>
          </cell>
          <cell r="E1111">
            <v>2958465</v>
          </cell>
          <cell r="F1111">
            <v>6206</v>
          </cell>
          <cell r="G1111" t="str">
            <v>USD</v>
          </cell>
          <cell r="H1111">
            <v>1</v>
          </cell>
          <cell r="I1111" t="str">
            <v>EA</v>
          </cell>
          <cell r="J1111">
            <v>60</v>
          </cell>
        </row>
        <row r="1112">
          <cell r="A1112" t="str">
            <v>PD5322/64-WRX</v>
          </cell>
          <cell r="B1112" t="str">
            <v>JBL050</v>
          </cell>
          <cell r="C1112" t="str">
            <v>RE</v>
          </cell>
          <cell r="D1112">
            <v>40725</v>
          </cell>
          <cell r="E1112">
            <v>2958465</v>
          </cell>
          <cell r="F1112">
            <v>6515</v>
          </cell>
          <cell r="G1112" t="str">
            <v>USD</v>
          </cell>
          <cell r="H1112">
            <v>1</v>
          </cell>
          <cell r="I1112" t="str">
            <v>EA</v>
          </cell>
          <cell r="J1112">
            <v>60</v>
          </cell>
        </row>
        <row r="1113">
          <cell r="A1113" t="str">
            <v>PD5322/95</v>
          </cell>
          <cell r="B1113" t="str">
            <v>JBL051</v>
          </cell>
          <cell r="C1113" t="str">
            <v>RE</v>
          </cell>
          <cell r="D1113">
            <v>40725</v>
          </cell>
          <cell r="E1113">
            <v>2958465</v>
          </cell>
          <cell r="F1113">
            <v>5056</v>
          </cell>
          <cell r="G1113" t="str">
            <v>USD</v>
          </cell>
          <cell r="H1113">
            <v>1</v>
          </cell>
          <cell r="I1113" t="str">
            <v>EA</v>
          </cell>
          <cell r="J1113">
            <v>60</v>
          </cell>
        </row>
        <row r="1114">
          <cell r="A1114" t="str">
            <v>PD5322/95-WH</v>
          </cell>
          <cell r="B1114" t="str">
            <v>JBL051</v>
          </cell>
          <cell r="C1114" t="str">
            <v>RE</v>
          </cell>
          <cell r="D1114">
            <v>40725</v>
          </cell>
          <cell r="E1114">
            <v>2958465</v>
          </cell>
          <cell r="F1114">
            <v>5056</v>
          </cell>
          <cell r="G1114" t="str">
            <v>USD</v>
          </cell>
          <cell r="H1114">
            <v>1</v>
          </cell>
          <cell r="I1114" t="str">
            <v>EA</v>
          </cell>
          <cell r="J1114">
            <v>60</v>
          </cell>
        </row>
        <row r="1115">
          <cell r="A1115" t="str">
            <v>PD5322/95-WRC</v>
          </cell>
          <cell r="B1115" t="str">
            <v>JBL050</v>
          </cell>
          <cell r="C1115" t="str">
            <v>RE</v>
          </cell>
          <cell r="D1115">
            <v>40725</v>
          </cell>
          <cell r="E1115">
            <v>2958465</v>
          </cell>
          <cell r="F1115">
            <v>6206</v>
          </cell>
          <cell r="G1115" t="str">
            <v>USD</v>
          </cell>
          <cell r="H1115">
            <v>1</v>
          </cell>
          <cell r="I1115" t="str">
            <v>EA</v>
          </cell>
          <cell r="J1115">
            <v>60</v>
          </cell>
        </row>
        <row r="1116">
          <cell r="A1116" t="str">
            <v>PD5322/95-WRX</v>
          </cell>
          <cell r="B1116" t="str">
            <v>JBL050</v>
          </cell>
          <cell r="C1116" t="str">
            <v>RE</v>
          </cell>
          <cell r="D1116">
            <v>40725</v>
          </cell>
          <cell r="E1116">
            <v>2958465</v>
          </cell>
          <cell r="F1116">
            <v>6515</v>
          </cell>
          <cell r="G1116" t="str">
            <v>USD</v>
          </cell>
          <cell r="H1116">
            <v>1</v>
          </cell>
          <cell r="I1116" t="str">
            <v>EA</v>
          </cell>
          <cell r="J1116">
            <v>60</v>
          </cell>
        </row>
        <row r="1117">
          <cell r="A1117" t="str">
            <v>PD544</v>
          </cell>
          <cell r="B1117" t="str">
            <v>JBL051</v>
          </cell>
          <cell r="C1117" t="str">
            <v>RE</v>
          </cell>
          <cell r="D1117">
            <v>42159</v>
          </cell>
          <cell r="E1117">
            <v>2958465</v>
          </cell>
          <cell r="F1117">
            <v>3000</v>
          </cell>
          <cell r="G1117" t="str">
            <v>USD</v>
          </cell>
          <cell r="H1117">
            <v>1</v>
          </cell>
          <cell r="I1117" t="str">
            <v>EA</v>
          </cell>
          <cell r="J1117">
            <v>60</v>
          </cell>
        </row>
        <row r="1118">
          <cell r="A1118" t="str">
            <v>PD544-WH</v>
          </cell>
          <cell r="B1118" t="str">
            <v>NEWPART</v>
          </cell>
          <cell r="C1118" t="str">
            <v>RE</v>
          </cell>
          <cell r="D1118">
            <v>42159</v>
          </cell>
          <cell r="E1118">
            <v>2958465</v>
          </cell>
          <cell r="F1118">
            <v>3000</v>
          </cell>
          <cell r="G1118" t="str">
            <v>USD</v>
          </cell>
          <cell r="H1118">
            <v>1</v>
          </cell>
          <cell r="I1118" t="str">
            <v>EA</v>
          </cell>
          <cell r="J1118">
            <v>60</v>
          </cell>
        </row>
        <row r="1119">
          <cell r="A1119" t="str">
            <v>PD544-WRC</v>
          </cell>
          <cell r="B1119" t="str">
            <v>JBL050</v>
          </cell>
          <cell r="C1119" t="str">
            <v>RE</v>
          </cell>
          <cell r="D1119">
            <v>42236</v>
          </cell>
          <cell r="E1119">
            <v>2958465</v>
          </cell>
          <cell r="F1119">
            <v>3200</v>
          </cell>
          <cell r="G1119" t="str">
            <v>USD</v>
          </cell>
          <cell r="H1119">
            <v>1</v>
          </cell>
          <cell r="I1119" t="str">
            <v>EA</v>
          </cell>
          <cell r="J1119">
            <v>60</v>
          </cell>
        </row>
        <row r="1120">
          <cell r="A1120" t="str">
            <v>PD544-WRX</v>
          </cell>
          <cell r="B1120" t="str">
            <v>JBL050</v>
          </cell>
          <cell r="C1120" t="str">
            <v>RE</v>
          </cell>
          <cell r="D1120">
            <v>42236</v>
          </cell>
          <cell r="E1120">
            <v>2958465</v>
          </cell>
          <cell r="F1120">
            <v>4000</v>
          </cell>
          <cell r="G1120" t="str">
            <v>USD</v>
          </cell>
          <cell r="H1120">
            <v>1</v>
          </cell>
          <cell r="I1120" t="str">
            <v>EA</v>
          </cell>
          <cell r="J1120">
            <v>60</v>
          </cell>
        </row>
        <row r="1121">
          <cell r="A1121" t="str">
            <v>PD564</v>
          </cell>
          <cell r="B1121" t="str">
            <v>JBL051</v>
          </cell>
          <cell r="C1121" t="str">
            <v>RE</v>
          </cell>
          <cell r="D1121">
            <v>42159</v>
          </cell>
          <cell r="E1121">
            <v>2958465</v>
          </cell>
          <cell r="F1121">
            <v>3000</v>
          </cell>
          <cell r="G1121" t="str">
            <v>USD</v>
          </cell>
          <cell r="H1121">
            <v>1</v>
          </cell>
          <cell r="I1121" t="str">
            <v>EA</v>
          </cell>
          <cell r="J1121">
            <v>60</v>
          </cell>
        </row>
        <row r="1122">
          <cell r="A1122" t="str">
            <v>PD564-WH</v>
          </cell>
          <cell r="B1122" t="str">
            <v>NEWPART</v>
          </cell>
          <cell r="C1122" t="str">
            <v>RE</v>
          </cell>
          <cell r="D1122">
            <v>42159</v>
          </cell>
          <cell r="E1122">
            <v>2958465</v>
          </cell>
          <cell r="F1122">
            <v>3000</v>
          </cell>
          <cell r="G1122" t="str">
            <v>USD</v>
          </cell>
          <cell r="H1122">
            <v>1</v>
          </cell>
          <cell r="I1122" t="str">
            <v>EA</v>
          </cell>
          <cell r="J1122">
            <v>60</v>
          </cell>
        </row>
        <row r="1123">
          <cell r="A1123" t="str">
            <v>PD564-WRC</v>
          </cell>
          <cell r="B1123" t="str">
            <v>JBL050</v>
          </cell>
          <cell r="C1123" t="str">
            <v>RE</v>
          </cell>
          <cell r="D1123">
            <v>42236</v>
          </cell>
          <cell r="E1123">
            <v>2958465</v>
          </cell>
          <cell r="F1123">
            <v>3200</v>
          </cell>
          <cell r="G1123" t="str">
            <v>USD</v>
          </cell>
          <cell r="H1123">
            <v>1</v>
          </cell>
          <cell r="I1123" t="str">
            <v>EA</v>
          </cell>
          <cell r="J1123">
            <v>60</v>
          </cell>
        </row>
        <row r="1124">
          <cell r="A1124" t="str">
            <v>PD564-WRX</v>
          </cell>
          <cell r="B1124" t="str">
            <v>JBL050</v>
          </cell>
          <cell r="C1124" t="str">
            <v>RE</v>
          </cell>
          <cell r="D1124">
            <v>42236</v>
          </cell>
          <cell r="E1124">
            <v>2958465</v>
          </cell>
          <cell r="F1124">
            <v>4000</v>
          </cell>
          <cell r="G1124" t="str">
            <v>USD</v>
          </cell>
          <cell r="H1124">
            <v>1</v>
          </cell>
          <cell r="I1124" t="str">
            <v>EA</v>
          </cell>
          <cell r="J1124">
            <v>60</v>
          </cell>
        </row>
        <row r="1125">
          <cell r="A1125" t="str">
            <v>PD566</v>
          </cell>
          <cell r="B1125" t="str">
            <v>JBL051</v>
          </cell>
          <cell r="C1125" t="str">
            <v>RE</v>
          </cell>
          <cell r="D1125">
            <v>42159</v>
          </cell>
          <cell r="E1125">
            <v>2958465</v>
          </cell>
          <cell r="F1125">
            <v>3000</v>
          </cell>
          <cell r="G1125" t="str">
            <v>USD</v>
          </cell>
          <cell r="H1125">
            <v>1</v>
          </cell>
          <cell r="I1125" t="str">
            <v>EA</v>
          </cell>
          <cell r="J1125">
            <v>60</v>
          </cell>
        </row>
        <row r="1126">
          <cell r="A1126" t="str">
            <v>PD566-WH</v>
          </cell>
          <cell r="B1126" t="e">
            <v>#N/A</v>
          </cell>
          <cell r="C1126" t="str">
            <v>RE</v>
          </cell>
          <cell r="D1126">
            <v>42159</v>
          </cell>
          <cell r="E1126">
            <v>2958465</v>
          </cell>
          <cell r="F1126">
            <v>3000</v>
          </cell>
          <cell r="G1126" t="str">
            <v>USD</v>
          </cell>
          <cell r="H1126">
            <v>1</v>
          </cell>
          <cell r="I1126" t="str">
            <v>EA</v>
          </cell>
          <cell r="J1126">
            <v>60</v>
          </cell>
        </row>
        <row r="1127">
          <cell r="A1127" t="str">
            <v>PD566-WRC</v>
          </cell>
          <cell r="B1127" t="str">
            <v>JBL050</v>
          </cell>
          <cell r="C1127" t="str">
            <v>RE</v>
          </cell>
          <cell r="D1127">
            <v>42236</v>
          </cell>
          <cell r="E1127">
            <v>2958465</v>
          </cell>
          <cell r="F1127">
            <v>3200</v>
          </cell>
          <cell r="G1127" t="str">
            <v>USD</v>
          </cell>
          <cell r="H1127">
            <v>1</v>
          </cell>
          <cell r="I1127" t="str">
            <v>EA</v>
          </cell>
          <cell r="J1127">
            <v>60</v>
          </cell>
        </row>
        <row r="1128">
          <cell r="A1128" t="str">
            <v>PD566-WRX</v>
          </cell>
          <cell r="B1128" t="str">
            <v>JBL050</v>
          </cell>
          <cell r="C1128" t="str">
            <v>RE</v>
          </cell>
          <cell r="D1128">
            <v>42236</v>
          </cell>
          <cell r="E1128">
            <v>2958465</v>
          </cell>
          <cell r="F1128">
            <v>4000</v>
          </cell>
          <cell r="G1128" t="str">
            <v>USD</v>
          </cell>
          <cell r="H1128">
            <v>1</v>
          </cell>
          <cell r="I1128" t="str">
            <v>EA</v>
          </cell>
          <cell r="J1128">
            <v>60</v>
          </cell>
        </row>
        <row r="1129">
          <cell r="A1129" t="str">
            <v>PD595</v>
          </cell>
          <cell r="B1129" t="str">
            <v>JBL051</v>
          </cell>
          <cell r="C1129" t="str">
            <v>RE</v>
          </cell>
          <cell r="D1129">
            <v>42159</v>
          </cell>
          <cell r="E1129">
            <v>2958465</v>
          </cell>
          <cell r="F1129">
            <v>3000</v>
          </cell>
          <cell r="G1129" t="str">
            <v>USD</v>
          </cell>
          <cell r="H1129">
            <v>1</v>
          </cell>
          <cell r="I1129" t="str">
            <v>EA</v>
          </cell>
          <cell r="J1129">
            <v>60</v>
          </cell>
        </row>
        <row r="1130">
          <cell r="A1130" t="str">
            <v>PD595-WH</v>
          </cell>
          <cell r="B1130" t="str">
            <v>NEWPART</v>
          </cell>
          <cell r="C1130" t="str">
            <v>RE</v>
          </cell>
          <cell r="D1130">
            <v>42159</v>
          </cell>
          <cell r="E1130">
            <v>2958465</v>
          </cell>
          <cell r="F1130">
            <v>3000</v>
          </cell>
          <cell r="G1130" t="str">
            <v>USD</v>
          </cell>
          <cell r="H1130">
            <v>1</v>
          </cell>
          <cell r="I1130" t="str">
            <v>EA</v>
          </cell>
          <cell r="J1130">
            <v>60</v>
          </cell>
        </row>
        <row r="1131">
          <cell r="A1131" t="str">
            <v>PD595-WRC</v>
          </cell>
          <cell r="B1131" t="str">
            <v>JBL050</v>
          </cell>
          <cell r="C1131" t="str">
            <v>RE</v>
          </cell>
          <cell r="D1131">
            <v>42236</v>
          </cell>
          <cell r="E1131">
            <v>2958465</v>
          </cell>
          <cell r="F1131">
            <v>3200</v>
          </cell>
          <cell r="G1131" t="str">
            <v>USD</v>
          </cell>
          <cell r="H1131">
            <v>1</v>
          </cell>
          <cell r="I1131" t="str">
            <v>EA</v>
          </cell>
          <cell r="J1131">
            <v>60</v>
          </cell>
        </row>
        <row r="1132">
          <cell r="A1132" t="str">
            <v>PD595-WRX</v>
          </cell>
          <cell r="B1132" t="str">
            <v>JBL050</v>
          </cell>
          <cell r="C1132" t="str">
            <v>RE</v>
          </cell>
          <cell r="D1132">
            <v>42236</v>
          </cell>
          <cell r="E1132">
            <v>2958465</v>
          </cell>
          <cell r="F1132">
            <v>4000</v>
          </cell>
          <cell r="G1132" t="str">
            <v>USD</v>
          </cell>
          <cell r="H1132">
            <v>1</v>
          </cell>
          <cell r="I1132" t="str">
            <v>EA</v>
          </cell>
          <cell r="J1132">
            <v>60</v>
          </cell>
        </row>
        <row r="1133">
          <cell r="A1133" t="str">
            <v>PD6200/43</v>
          </cell>
          <cell r="B1133" t="str">
            <v>JBL051</v>
          </cell>
          <cell r="C1133" t="str">
            <v>RE</v>
          </cell>
          <cell r="D1133">
            <v>41649</v>
          </cell>
          <cell r="E1133">
            <v>2958465</v>
          </cell>
          <cell r="F1133">
            <v>4300</v>
          </cell>
          <cell r="G1133" t="str">
            <v>USD</v>
          </cell>
          <cell r="H1133">
            <v>1</v>
          </cell>
          <cell r="I1133" t="str">
            <v>EA</v>
          </cell>
          <cell r="J1133">
            <v>60</v>
          </cell>
        </row>
        <row r="1134">
          <cell r="A1134" t="str">
            <v>PD6200/43-WH</v>
          </cell>
          <cell r="B1134" t="str">
            <v>JBL051</v>
          </cell>
          <cell r="C1134" t="str">
            <v>RE</v>
          </cell>
          <cell r="D1134">
            <v>41649</v>
          </cell>
          <cell r="E1134">
            <v>2958465</v>
          </cell>
          <cell r="F1134">
            <v>4300</v>
          </cell>
          <cell r="G1134" t="str">
            <v>USD</v>
          </cell>
          <cell r="H1134">
            <v>1</v>
          </cell>
          <cell r="I1134" t="str">
            <v>EA</v>
          </cell>
          <cell r="J1134">
            <v>60</v>
          </cell>
        </row>
        <row r="1135">
          <cell r="A1135" t="str">
            <v>PD6200/43-WRC</v>
          </cell>
          <cell r="B1135" t="str">
            <v>JBL050</v>
          </cell>
          <cell r="C1135" t="str">
            <v>RE</v>
          </cell>
          <cell r="D1135">
            <v>41649</v>
          </cell>
          <cell r="E1135">
            <v>2958465</v>
          </cell>
          <cell r="F1135">
            <v>5000</v>
          </cell>
          <cell r="G1135" t="str">
            <v>USD</v>
          </cell>
          <cell r="H1135">
            <v>1</v>
          </cell>
          <cell r="I1135" t="str">
            <v>EA</v>
          </cell>
          <cell r="J1135">
            <v>60</v>
          </cell>
        </row>
        <row r="1136">
          <cell r="A1136" t="str">
            <v>PD6200/43-WRX</v>
          </cell>
          <cell r="B1136" t="str">
            <v>JBL050</v>
          </cell>
          <cell r="C1136" t="str">
            <v>RE</v>
          </cell>
          <cell r="D1136">
            <v>41649</v>
          </cell>
          <cell r="E1136">
            <v>2958465</v>
          </cell>
          <cell r="F1136">
            <v>5800</v>
          </cell>
          <cell r="G1136" t="str">
            <v>USD</v>
          </cell>
          <cell r="H1136">
            <v>1</v>
          </cell>
          <cell r="I1136" t="str">
            <v>EA</v>
          </cell>
          <cell r="J1136">
            <v>60</v>
          </cell>
        </row>
        <row r="1137">
          <cell r="A1137" t="str">
            <v>PD6200/64</v>
          </cell>
          <cell r="B1137" t="str">
            <v>JBL051</v>
          </cell>
          <cell r="C1137" t="str">
            <v>RE</v>
          </cell>
          <cell r="D1137">
            <v>41649</v>
          </cell>
          <cell r="E1137">
            <v>2958465</v>
          </cell>
          <cell r="F1137">
            <v>3000</v>
          </cell>
          <cell r="G1137" t="str">
            <v>USD</v>
          </cell>
          <cell r="H1137">
            <v>1</v>
          </cell>
          <cell r="I1137" t="str">
            <v>EA</v>
          </cell>
          <cell r="J1137">
            <v>60</v>
          </cell>
        </row>
        <row r="1138">
          <cell r="A1138" t="str">
            <v>PD6200/64-WH</v>
          </cell>
          <cell r="B1138" t="str">
            <v>JBL051</v>
          </cell>
          <cell r="C1138" t="str">
            <v>RE</v>
          </cell>
          <cell r="D1138">
            <v>41649</v>
          </cell>
          <cell r="E1138">
            <v>2958465</v>
          </cell>
          <cell r="F1138">
            <v>3000</v>
          </cell>
          <cell r="G1138" t="str">
            <v>USD</v>
          </cell>
          <cell r="H1138">
            <v>1</v>
          </cell>
          <cell r="I1138" t="str">
            <v>EA</v>
          </cell>
          <cell r="J1138">
            <v>60</v>
          </cell>
        </row>
        <row r="1139">
          <cell r="A1139" t="str">
            <v>PD6200/64-WRC</v>
          </cell>
          <cell r="B1139" t="str">
            <v>JBL050</v>
          </cell>
          <cell r="C1139" t="str">
            <v>RE</v>
          </cell>
          <cell r="D1139">
            <v>41649</v>
          </cell>
          <cell r="E1139">
            <v>2958465</v>
          </cell>
          <cell r="F1139">
            <v>3400</v>
          </cell>
          <cell r="G1139" t="str">
            <v>USD</v>
          </cell>
          <cell r="H1139">
            <v>1</v>
          </cell>
          <cell r="I1139" t="str">
            <v>EA</v>
          </cell>
          <cell r="J1139">
            <v>60</v>
          </cell>
        </row>
        <row r="1140">
          <cell r="A1140" t="str">
            <v>PD6200/64-WRX</v>
          </cell>
          <cell r="B1140" t="str">
            <v>JBL050</v>
          </cell>
          <cell r="C1140" t="str">
            <v>RE</v>
          </cell>
          <cell r="D1140">
            <v>41649</v>
          </cell>
          <cell r="E1140">
            <v>2958465</v>
          </cell>
          <cell r="F1140">
            <v>4600</v>
          </cell>
          <cell r="G1140" t="str">
            <v>USD</v>
          </cell>
          <cell r="H1140">
            <v>1</v>
          </cell>
          <cell r="I1140" t="str">
            <v>EA</v>
          </cell>
          <cell r="J1140">
            <v>60</v>
          </cell>
        </row>
        <row r="1141">
          <cell r="A1141" t="str">
            <v>PD6200/66</v>
          </cell>
          <cell r="B1141" t="str">
            <v>JBL051</v>
          </cell>
          <cell r="C1141" t="str">
            <v>RE</v>
          </cell>
          <cell r="D1141">
            <v>41649</v>
          </cell>
          <cell r="E1141">
            <v>2958465</v>
          </cell>
          <cell r="F1141">
            <v>3000</v>
          </cell>
          <cell r="G1141" t="str">
            <v>USD</v>
          </cell>
          <cell r="H1141">
            <v>1</v>
          </cell>
          <cell r="I1141" t="str">
            <v>EA</v>
          </cell>
          <cell r="J1141">
            <v>60</v>
          </cell>
        </row>
        <row r="1142">
          <cell r="A1142" t="str">
            <v>PD6200/66-WH</v>
          </cell>
          <cell r="B1142" t="str">
            <v>JBL051</v>
          </cell>
          <cell r="C1142" t="str">
            <v>RE</v>
          </cell>
          <cell r="D1142">
            <v>41649</v>
          </cell>
          <cell r="E1142">
            <v>2958465</v>
          </cell>
          <cell r="F1142">
            <v>3000</v>
          </cell>
          <cell r="G1142" t="str">
            <v>USD</v>
          </cell>
          <cell r="H1142">
            <v>1</v>
          </cell>
          <cell r="I1142" t="str">
            <v>EA</v>
          </cell>
          <cell r="J1142">
            <v>60</v>
          </cell>
        </row>
        <row r="1143">
          <cell r="A1143" t="str">
            <v>PD6200/66-WRC</v>
          </cell>
          <cell r="B1143" t="str">
            <v>JBL050</v>
          </cell>
          <cell r="C1143" t="str">
            <v>RE</v>
          </cell>
          <cell r="D1143">
            <v>41649</v>
          </cell>
          <cell r="E1143">
            <v>2958465</v>
          </cell>
          <cell r="F1143">
            <v>3400</v>
          </cell>
          <cell r="G1143" t="str">
            <v>USD</v>
          </cell>
          <cell r="H1143">
            <v>1</v>
          </cell>
          <cell r="I1143" t="str">
            <v>EA</v>
          </cell>
          <cell r="J1143">
            <v>60</v>
          </cell>
        </row>
        <row r="1144">
          <cell r="A1144" t="str">
            <v>PD6200/66-WRX</v>
          </cell>
          <cell r="B1144" t="str">
            <v>JBL050</v>
          </cell>
          <cell r="C1144" t="str">
            <v>RE</v>
          </cell>
          <cell r="D1144">
            <v>41649</v>
          </cell>
          <cell r="E1144">
            <v>2958465</v>
          </cell>
          <cell r="F1144">
            <v>4600</v>
          </cell>
          <cell r="G1144" t="str">
            <v>USD</v>
          </cell>
          <cell r="H1144">
            <v>1</v>
          </cell>
          <cell r="I1144" t="str">
            <v>EA</v>
          </cell>
          <cell r="J1144">
            <v>60</v>
          </cell>
        </row>
        <row r="1145">
          <cell r="A1145" t="str">
            <v>PD6200/95</v>
          </cell>
          <cell r="B1145" t="str">
            <v>JBL051</v>
          </cell>
          <cell r="C1145" t="str">
            <v>RE</v>
          </cell>
          <cell r="D1145">
            <v>41649</v>
          </cell>
          <cell r="E1145">
            <v>2958465</v>
          </cell>
          <cell r="F1145">
            <v>3000</v>
          </cell>
          <cell r="G1145" t="str">
            <v>USD</v>
          </cell>
          <cell r="H1145">
            <v>1</v>
          </cell>
          <cell r="I1145" t="str">
            <v>EA</v>
          </cell>
          <cell r="J1145">
            <v>60</v>
          </cell>
        </row>
        <row r="1146">
          <cell r="A1146" t="str">
            <v>PD6200/95-WH</v>
          </cell>
          <cell r="B1146" t="str">
            <v>JBL051</v>
          </cell>
          <cell r="C1146" t="str">
            <v>RE</v>
          </cell>
          <cell r="D1146">
            <v>41649</v>
          </cell>
          <cell r="E1146">
            <v>2958465</v>
          </cell>
          <cell r="F1146">
            <v>3000</v>
          </cell>
          <cell r="G1146" t="str">
            <v>USD</v>
          </cell>
          <cell r="H1146">
            <v>1</v>
          </cell>
          <cell r="I1146" t="str">
            <v>EA</v>
          </cell>
          <cell r="J1146">
            <v>60</v>
          </cell>
        </row>
        <row r="1147">
          <cell r="A1147" t="str">
            <v>PD6200/95-WRC</v>
          </cell>
          <cell r="B1147" t="str">
            <v>JBL050</v>
          </cell>
          <cell r="C1147" t="str">
            <v>RE</v>
          </cell>
          <cell r="D1147">
            <v>41649</v>
          </cell>
          <cell r="E1147">
            <v>2958465</v>
          </cell>
          <cell r="F1147">
            <v>3400</v>
          </cell>
          <cell r="G1147" t="str">
            <v>USD</v>
          </cell>
          <cell r="H1147">
            <v>1</v>
          </cell>
          <cell r="I1147" t="str">
            <v>EA</v>
          </cell>
          <cell r="J1147">
            <v>60</v>
          </cell>
        </row>
        <row r="1148">
          <cell r="A1148" t="str">
            <v>PD6200/95-WRX</v>
          </cell>
          <cell r="B1148" t="str">
            <v>JBL050</v>
          </cell>
          <cell r="C1148" t="str">
            <v>RE</v>
          </cell>
          <cell r="D1148">
            <v>41649</v>
          </cell>
          <cell r="E1148">
            <v>2958465</v>
          </cell>
          <cell r="F1148">
            <v>4600</v>
          </cell>
          <cell r="G1148" t="str">
            <v>USD</v>
          </cell>
          <cell r="H1148">
            <v>1</v>
          </cell>
          <cell r="I1148" t="str">
            <v>EA</v>
          </cell>
          <cell r="J1148">
            <v>60</v>
          </cell>
        </row>
        <row r="1149">
          <cell r="A1149" t="str">
            <v>PD6212/43</v>
          </cell>
          <cell r="B1149" t="str">
            <v>JBL051</v>
          </cell>
          <cell r="C1149" t="str">
            <v>RE</v>
          </cell>
          <cell r="D1149">
            <v>41649</v>
          </cell>
          <cell r="E1149">
            <v>2958465</v>
          </cell>
          <cell r="F1149">
            <v>4700</v>
          </cell>
          <cell r="G1149" t="str">
            <v>USD</v>
          </cell>
          <cell r="H1149">
            <v>1</v>
          </cell>
          <cell r="I1149" t="str">
            <v>EA</v>
          </cell>
          <cell r="J1149">
            <v>60</v>
          </cell>
        </row>
        <row r="1150">
          <cell r="A1150" t="str">
            <v>PD6212/43-WH</v>
          </cell>
          <cell r="B1150" t="str">
            <v>JBL051</v>
          </cell>
          <cell r="C1150" t="str">
            <v>RE</v>
          </cell>
          <cell r="D1150">
            <v>41649</v>
          </cell>
          <cell r="E1150">
            <v>2958465</v>
          </cell>
          <cell r="F1150">
            <v>4700</v>
          </cell>
          <cell r="G1150" t="str">
            <v>USD</v>
          </cell>
          <cell r="H1150">
            <v>1</v>
          </cell>
          <cell r="I1150" t="str">
            <v>EA</v>
          </cell>
          <cell r="J1150">
            <v>60</v>
          </cell>
        </row>
        <row r="1151">
          <cell r="A1151" t="str">
            <v>PD6212/43-WRC</v>
          </cell>
          <cell r="B1151" t="str">
            <v>JBL050</v>
          </cell>
          <cell r="C1151" t="str">
            <v>RE</v>
          </cell>
          <cell r="D1151">
            <v>41649</v>
          </cell>
          <cell r="E1151">
            <v>2958465</v>
          </cell>
          <cell r="F1151">
            <v>5100</v>
          </cell>
          <cell r="G1151" t="str">
            <v>USD</v>
          </cell>
          <cell r="H1151">
            <v>1</v>
          </cell>
          <cell r="I1151" t="str">
            <v>EA</v>
          </cell>
          <cell r="J1151">
            <v>60</v>
          </cell>
        </row>
        <row r="1152">
          <cell r="A1152" t="str">
            <v>PD6212/43-WRX</v>
          </cell>
          <cell r="B1152" t="str">
            <v>JBL050</v>
          </cell>
          <cell r="C1152" t="str">
            <v>RE</v>
          </cell>
          <cell r="D1152">
            <v>41649</v>
          </cell>
          <cell r="E1152">
            <v>2958465</v>
          </cell>
          <cell r="F1152">
            <v>5900</v>
          </cell>
          <cell r="G1152" t="str">
            <v>USD</v>
          </cell>
          <cell r="H1152">
            <v>1</v>
          </cell>
          <cell r="I1152" t="str">
            <v>EA</v>
          </cell>
          <cell r="J1152">
            <v>60</v>
          </cell>
        </row>
        <row r="1153">
          <cell r="A1153" t="str">
            <v>PD6212/64</v>
          </cell>
          <cell r="B1153" t="str">
            <v>JBL051</v>
          </cell>
          <cell r="C1153" t="str">
            <v>RE</v>
          </cell>
          <cell r="D1153">
            <v>41649</v>
          </cell>
          <cell r="E1153">
            <v>2958465</v>
          </cell>
          <cell r="F1153">
            <v>3400</v>
          </cell>
          <cell r="G1153" t="str">
            <v>USD</v>
          </cell>
          <cell r="H1153">
            <v>1</v>
          </cell>
          <cell r="I1153" t="str">
            <v>EA</v>
          </cell>
          <cell r="J1153">
            <v>60</v>
          </cell>
        </row>
        <row r="1154">
          <cell r="A1154" t="str">
            <v>PD6212/64-WH</v>
          </cell>
          <cell r="B1154" t="str">
            <v>JBL051</v>
          </cell>
          <cell r="C1154" t="str">
            <v>RE</v>
          </cell>
          <cell r="D1154">
            <v>41649</v>
          </cell>
          <cell r="E1154">
            <v>2958465</v>
          </cell>
          <cell r="F1154">
            <v>3400</v>
          </cell>
          <cell r="G1154" t="str">
            <v>USD</v>
          </cell>
          <cell r="H1154">
            <v>1</v>
          </cell>
          <cell r="I1154" t="str">
            <v>EA</v>
          </cell>
          <cell r="J1154">
            <v>60</v>
          </cell>
        </row>
        <row r="1155">
          <cell r="A1155" t="str">
            <v>PD6212/64-WRC</v>
          </cell>
          <cell r="B1155" t="str">
            <v>JBL050</v>
          </cell>
          <cell r="C1155" t="str">
            <v>RE</v>
          </cell>
          <cell r="D1155">
            <v>41649</v>
          </cell>
          <cell r="E1155">
            <v>2958465</v>
          </cell>
          <cell r="F1155">
            <v>4050</v>
          </cell>
          <cell r="G1155" t="str">
            <v>USD</v>
          </cell>
          <cell r="H1155">
            <v>1</v>
          </cell>
          <cell r="I1155" t="str">
            <v>EA</v>
          </cell>
          <cell r="J1155">
            <v>60</v>
          </cell>
        </row>
        <row r="1156">
          <cell r="A1156" t="str">
            <v>PD6212/64-WRX</v>
          </cell>
          <cell r="B1156" t="str">
            <v>JBL050</v>
          </cell>
          <cell r="C1156" t="str">
            <v>RE</v>
          </cell>
          <cell r="D1156">
            <v>41649</v>
          </cell>
          <cell r="E1156">
            <v>2958465</v>
          </cell>
          <cell r="F1156">
            <v>5200</v>
          </cell>
          <cell r="G1156" t="str">
            <v>USD</v>
          </cell>
          <cell r="H1156">
            <v>1</v>
          </cell>
          <cell r="I1156" t="str">
            <v>EA</v>
          </cell>
          <cell r="J1156">
            <v>60</v>
          </cell>
        </row>
        <row r="1157">
          <cell r="A1157" t="str">
            <v>PD6212/66</v>
          </cell>
          <cell r="B1157" t="str">
            <v>JBL051</v>
          </cell>
          <cell r="C1157" t="str">
            <v>RE</v>
          </cell>
          <cell r="D1157">
            <v>41649</v>
          </cell>
          <cell r="E1157">
            <v>2958465</v>
          </cell>
          <cell r="F1157">
            <v>3400</v>
          </cell>
          <cell r="G1157" t="str">
            <v>USD</v>
          </cell>
          <cell r="H1157">
            <v>1</v>
          </cell>
          <cell r="I1157" t="str">
            <v>EA</v>
          </cell>
          <cell r="J1157">
            <v>60</v>
          </cell>
        </row>
        <row r="1158">
          <cell r="A1158" t="str">
            <v>PD6212/66-WH</v>
          </cell>
          <cell r="B1158" t="str">
            <v>JBL051</v>
          </cell>
          <cell r="C1158" t="str">
            <v>RE</v>
          </cell>
          <cell r="D1158">
            <v>41649</v>
          </cell>
          <cell r="E1158">
            <v>2958465</v>
          </cell>
          <cell r="F1158">
            <v>3400</v>
          </cell>
          <cell r="G1158" t="str">
            <v>USD</v>
          </cell>
          <cell r="H1158">
            <v>1</v>
          </cell>
          <cell r="I1158" t="str">
            <v>EA</v>
          </cell>
          <cell r="J1158">
            <v>60</v>
          </cell>
        </row>
        <row r="1159">
          <cell r="A1159" t="str">
            <v>PD6212/66-WRC</v>
          </cell>
          <cell r="B1159" t="str">
            <v>JBL050</v>
          </cell>
          <cell r="C1159" t="str">
            <v>RE</v>
          </cell>
          <cell r="D1159">
            <v>41649</v>
          </cell>
          <cell r="E1159">
            <v>2958465</v>
          </cell>
          <cell r="F1159">
            <v>4050</v>
          </cell>
          <cell r="G1159" t="str">
            <v>USD</v>
          </cell>
          <cell r="H1159">
            <v>1</v>
          </cell>
          <cell r="I1159" t="str">
            <v>EA</v>
          </cell>
          <cell r="J1159">
            <v>60</v>
          </cell>
        </row>
        <row r="1160">
          <cell r="A1160" t="str">
            <v>PD6212/66-WRX</v>
          </cell>
          <cell r="B1160" t="str">
            <v>JBL050</v>
          </cell>
          <cell r="C1160" t="str">
            <v>RE</v>
          </cell>
          <cell r="D1160">
            <v>41649</v>
          </cell>
          <cell r="E1160">
            <v>2958465</v>
          </cell>
          <cell r="F1160">
            <v>5200</v>
          </cell>
          <cell r="G1160" t="str">
            <v>USD</v>
          </cell>
          <cell r="H1160">
            <v>1</v>
          </cell>
          <cell r="I1160" t="str">
            <v>EA</v>
          </cell>
          <cell r="J1160">
            <v>60</v>
          </cell>
        </row>
        <row r="1161">
          <cell r="A1161" t="str">
            <v>PD6212/95</v>
          </cell>
          <cell r="B1161" t="str">
            <v>JBL051</v>
          </cell>
          <cell r="C1161" t="str">
            <v>RE</v>
          </cell>
          <cell r="D1161">
            <v>41649</v>
          </cell>
          <cell r="E1161">
            <v>2958465</v>
          </cell>
          <cell r="F1161">
            <v>3400</v>
          </cell>
          <cell r="G1161" t="str">
            <v>USD</v>
          </cell>
          <cell r="H1161">
            <v>1</v>
          </cell>
          <cell r="I1161" t="str">
            <v>EA</v>
          </cell>
          <cell r="J1161">
            <v>60</v>
          </cell>
        </row>
        <row r="1162">
          <cell r="A1162" t="str">
            <v>PD6212/95-WH</v>
          </cell>
          <cell r="B1162" t="str">
            <v>JBL051</v>
          </cell>
          <cell r="C1162" t="str">
            <v>RE</v>
          </cell>
          <cell r="D1162">
            <v>41649</v>
          </cell>
          <cell r="E1162">
            <v>2958465</v>
          </cell>
          <cell r="F1162">
            <v>3400</v>
          </cell>
          <cell r="G1162" t="str">
            <v>USD</v>
          </cell>
          <cell r="H1162">
            <v>1</v>
          </cell>
          <cell r="I1162" t="str">
            <v>EA</v>
          </cell>
          <cell r="J1162">
            <v>60</v>
          </cell>
        </row>
        <row r="1163">
          <cell r="A1163" t="str">
            <v>PD6212/95-WRC</v>
          </cell>
          <cell r="B1163" t="str">
            <v>JBL050</v>
          </cell>
          <cell r="C1163" t="str">
            <v>RE</v>
          </cell>
          <cell r="D1163">
            <v>41649</v>
          </cell>
          <cell r="E1163">
            <v>2958465</v>
          </cell>
          <cell r="F1163">
            <v>4050</v>
          </cell>
          <cell r="G1163" t="str">
            <v>USD</v>
          </cell>
          <cell r="H1163">
            <v>1</v>
          </cell>
          <cell r="I1163" t="str">
            <v>EA</v>
          </cell>
          <cell r="J1163">
            <v>60</v>
          </cell>
        </row>
        <row r="1164">
          <cell r="A1164" t="str">
            <v>PD6212/95-WRX</v>
          </cell>
          <cell r="B1164" t="str">
            <v>JBL050</v>
          </cell>
          <cell r="C1164" t="str">
            <v>RE</v>
          </cell>
          <cell r="D1164">
            <v>41649</v>
          </cell>
          <cell r="E1164">
            <v>2958465</v>
          </cell>
          <cell r="F1164">
            <v>5200</v>
          </cell>
          <cell r="G1164" t="str">
            <v>USD</v>
          </cell>
          <cell r="H1164">
            <v>1</v>
          </cell>
          <cell r="I1164" t="str">
            <v>EA</v>
          </cell>
          <cell r="J1164">
            <v>60</v>
          </cell>
        </row>
        <row r="1165">
          <cell r="A1165" t="str">
            <v>PD6322/43</v>
          </cell>
          <cell r="B1165" t="str">
            <v>JBL051</v>
          </cell>
          <cell r="C1165" t="str">
            <v>RE</v>
          </cell>
          <cell r="D1165">
            <v>41649</v>
          </cell>
          <cell r="E1165">
            <v>2958465</v>
          </cell>
          <cell r="F1165">
            <v>5400</v>
          </cell>
          <cell r="G1165" t="str">
            <v>USD</v>
          </cell>
          <cell r="H1165">
            <v>1</v>
          </cell>
          <cell r="I1165" t="str">
            <v>EA</v>
          </cell>
          <cell r="J1165">
            <v>60</v>
          </cell>
        </row>
        <row r="1166">
          <cell r="A1166" t="str">
            <v>PD6322/43-WH</v>
          </cell>
          <cell r="B1166" t="str">
            <v>JBL051</v>
          </cell>
          <cell r="C1166" t="str">
            <v>RE</v>
          </cell>
          <cell r="D1166">
            <v>41649</v>
          </cell>
          <cell r="E1166">
            <v>2958465</v>
          </cell>
          <cell r="F1166">
            <v>5400</v>
          </cell>
          <cell r="G1166" t="str">
            <v>USD</v>
          </cell>
          <cell r="H1166">
            <v>1</v>
          </cell>
          <cell r="I1166" t="str">
            <v>EA</v>
          </cell>
          <cell r="J1166">
            <v>60</v>
          </cell>
        </row>
        <row r="1167">
          <cell r="A1167" t="str">
            <v>PD6322/43-WRC</v>
          </cell>
          <cell r="B1167" t="str">
            <v>JBL050</v>
          </cell>
          <cell r="C1167" t="str">
            <v>RE</v>
          </cell>
          <cell r="D1167">
            <v>41649</v>
          </cell>
          <cell r="E1167">
            <v>2958465</v>
          </cell>
          <cell r="F1167">
            <v>5900</v>
          </cell>
          <cell r="G1167" t="str">
            <v>USD</v>
          </cell>
          <cell r="H1167">
            <v>1</v>
          </cell>
          <cell r="I1167" t="str">
            <v>EA</v>
          </cell>
          <cell r="J1167">
            <v>60</v>
          </cell>
        </row>
        <row r="1168">
          <cell r="A1168" t="str">
            <v>PD6322/43-WRX</v>
          </cell>
          <cell r="B1168" t="str">
            <v>JBL050</v>
          </cell>
          <cell r="C1168" t="str">
            <v>RE</v>
          </cell>
          <cell r="D1168">
            <v>41649</v>
          </cell>
          <cell r="E1168">
            <v>2958465</v>
          </cell>
          <cell r="F1168">
            <v>6700</v>
          </cell>
          <cell r="G1168" t="str">
            <v>USD</v>
          </cell>
          <cell r="H1168">
            <v>1</v>
          </cell>
          <cell r="I1168" t="str">
            <v>EA</v>
          </cell>
          <cell r="J1168">
            <v>60</v>
          </cell>
        </row>
        <row r="1169">
          <cell r="A1169" t="str">
            <v>PD6322/64</v>
          </cell>
          <cell r="B1169" t="str">
            <v>JBL051</v>
          </cell>
          <cell r="C1169" t="str">
            <v>RE</v>
          </cell>
          <cell r="D1169">
            <v>41649</v>
          </cell>
          <cell r="E1169">
            <v>2958465</v>
          </cell>
          <cell r="F1169">
            <v>4000</v>
          </cell>
          <cell r="G1169" t="str">
            <v>USD</v>
          </cell>
          <cell r="H1169">
            <v>1</v>
          </cell>
          <cell r="I1169" t="str">
            <v>EA</v>
          </cell>
          <cell r="J1169">
            <v>60</v>
          </cell>
        </row>
        <row r="1170">
          <cell r="A1170" t="str">
            <v>PD6322/64-WH</v>
          </cell>
          <cell r="B1170" t="str">
            <v>JBL051</v>
          </cell>
          <cell r="C1170" t="str">
            <v>RE</v>
          </cell>
          <cell r="D1170">
            <v>41649</v>
          </cell>
          <cell r="E1170">
            <v>2958465</v>
          </cell>
          <cell r="F1170">
            <v>4000</v>
          </cell>
          <cell r="G1170" t="str">
            <v>USD</v>
          </cell>
          <cell r="H1170">
            <v>1</v>
          </cell>
          <cell r="I1170" t="str">
            <v>EA</v>
          </cell>
          <cell r="J1170">
            <v>60</v>
          </cell>
        </row>
        <row r="1171">
          <cell r="A1171" t="str">
            <v>PD6322/64-WRC</v>
          </cell>
          <cell r="B1171" t="str">
            <v>JBL050</v>
          </cell>
          <cell r="C1171" t="str">
            <v>RE</v>
          </cell>
          <cell r="D1171">
            <v>41649</v>
          </cell>
          <cell r="E1171">
            <v>2958465</v>
          </cell>
          <cell r="F1171">
            <v>4650</v>
          </cell>
          <cell r="G1171" t="str">
            <v>USD</v>
          </cell>
          <cell r="H1171">
            <v>1</v>
          </cell>
          <cell r="I1171" t="str">
            <v>EA</v>
          </cell>
          <cell r="J1171">
            <v>60</v>
          </cell>
        </row>
        <row r="1172">
          <cell r="A1172" t="str">
            <v>PD6322/64-WRX</v>
          </cell>
          <cell r="B1172" t="str">
            <v>JBL050</v>
          </cell>
          <cell r="C1172" t="str">
            <v>RE</v>
          </cell>
          <cell r="D1172">
            <v>41649</v>
          </cell>
          <cell r="E1172">
            <v>2958465</v>
          </cell>
          <cell r="F1172">
            <v>5700</v>
          </cell>
          <cell r="G1172" t="str">
            <v>USD</v>
          </cell>
          <cell r="H1172">
            <v>1</v>
          </cell>
          <cell r="I1172" t="str">
            <v>EA</v>
          </cell>
          <cell r="J1172">
            <v>60</v>
          </cell>
        </row>
        <row r="1173">
          <cell r="A1173" t="str">
            <v>PD6322/66</v>
          </cell>
          <cell r="B1173" t="str">
            <v>JBL051</v>
          </cell>
          <cell r="C1173" t="str">
            <v>RE</v>
          </cell>
          <cell r="D1173">
            <v>41649</v>
          </cell>
          <cell r="E1173">
            <v>2958465</v>
          </cell>
          <cell r="F1173">
            <v>4000</v>
          </cell>
          <cell r="G1173" t="str">
            <v>USD</v>
          </cell>
          <cell r="H1173">
            <v>1</v>
          </cell>
          <cell r="I1173" t="str">
            <v>EA</v>
          </cell>
          <cell r="J1173">
            <v>60</v>
          </cell>
        </row>
        <row r="1174">
          <cell r="A1174" t="str">
            <v>PD6322/66-WH</v>
          </cell>
          <cell r="B1174" t="str">
            <v>JBL051</v>
          </cell>
          <cell r="C1174" t="str">
            <v>RE</v>
          </cell>
          <cell r="D1174">
            <v>41649</v>
          </cell>
          <cell r="E1174">
            <v>2958465</v>
          </cell>
          <cell r="F1174">
            <v>4000</v>
          </cell>
          <cell r="G1174" t="str">
            <v>USD</v>
          </cell>
          <cell r="H1174">
            <v>1</v>
          </cell>
          <cell r="I1174" t="str">
            <v>EA</v>
          </cell>
          <cell r="J1174">
            <v>60</v>
          </cell>
        </row>
        <row r="1175">
          <cell r="A1175" t="str">
            <v>PD6322/66-WRC</v>
          </cell>
          <cell r="B1175" t="str">
            <v>JBL050</v>
          </cell>
          <cell r="C1175" t="str">
            <v>RE</v>
          </cell>
          <cell r="D1175">
            <v>41649</v>
          </cell>
          <cell r="E1175">
            <v>2958465</v>
          </cell>
          <cell r="F1175">
            <v>4650</v>
          </cell>
          <cell r="G1175" t="str">
            <v>USD</v>
          </cell>
          <cell r="H1175">
            <v>1</v>
          </cell>
          <cell r="I1175" t="str">
            <v>EA</v>
          </cell>
          <cell r="J1175">
            <v>60</v>
          </cell>
        </row>
        <row r="1176">
          <cell r="A1176" t="str">
            <v>PD6322/66-WRX</v>
          </cell>
          <cell r="B1176" t="str">
            <v>JBL050</v>
          </cell>
          <cell r="C1176" t="str">
            <v>RE</v>
          </cell>
          <cell r="D1176">
            <v>41649</v>
          </cell>
          <cell r="E1176">
            <v>2958465</v>
          </cell>
          <cell r="F1176">
            <v>3420</v>
          </cell>
          <cell r="G1176" t="str">
            <v>USD</v>
          </cell>
          <cell r="H1176">
            <v>1</v>
          </cell>
          <cell r="I1176" t="str">
            <v>EA</v>
          </cell>
          <cell r="J1176">
            <v>60</v>
          </cell>
        </row>
        <row r="1177">
          <cell r="A1177" t="str">
            <v>PD6322/95</v>
          </cell>
          <cell r="B1177" t="str">
            <v>JBL051</v>
          </cell>
          <cell r="C1177" t="str">
            <v>RE</v>
          </cell>
          <cell r="D1177">
            <v>41649</v>
          </cell>
          <cell r="E1177">
            <v>2958465</v>
          </cell>
          <cell r="F1177">
            <v>4000</v>
          </cell>
          <cell r="G1177" t="str">
            <v>USD</v>
          </cell>
          <cell r="H1177">
            <v>1</v>
          </cell>
          <cell r="I1177" t="str">
            <v>EA</v>
          </cell>
          <cell r="J1177">
            <v>60</v>
          </cell>
        </row>
        <row r="1178">
          <cell r="A1178" t="str">
            <v>PD6322/95-WH</v>
          </cell>
          <cell r="B1178" t="str">
            <v>JBL051</v>
          </cell>
          <cell r="C1178" t="str">
            <v>RE</v>
          </cell>
          <cell r="D1178">
            <v>41649</v>
          </cell>
          <cell r="E1178">
            <v>2958465</v>
          </cell>
          <cell r="F1178">
            <v>2400</v>
          </cell>
          <cell r="G1178" t="str">
            <v>USD</v>
          </cell>
          <cell r="H1178">
            <v>1</v>
          </cell>
          <cell r="I1178" t="str">
            <v>EA</v>
          </cell>
          <cell r="J1178">
            <v>60</v>
          </cell>
        </row>
        <row r="1179">
          <cell r="A1179" t="str">
            <v>PD6322/95-WRC</v>
          </cell>
          <cell r="B1179" t="str">
            <v>JBL050</v>
          </cell>
          <cell r="C1179" t="str">
            <v>RE</v>
          </cell>
          <cell r="D1179">
            <v>41649</v>
          </cell>
          <cell r="E1179">
            <v>2958465</v>
          </cell>
          <cell r="F1179">
            <v>2790</v>
          </cell>
          <cell r="G1179" t="str">
            <v>USD</v>
          </cell>
          <cell r="H1179">
            <v>1</v>
          </cell>
          <cell r="I1179" t="str">
            <v>EA</v>
          </cell>
          <cell r="J1179">
            <v>60</v>
          </cell>
        </row>
        <row r="1180">
          <cell r="A1180" t="str">
            <v>PD6322/95-WRX</v>
          </cell>
          <cell r="B1180" t="str">
            <v>JBL050</v>
          </cell>
          <cell r="C1180" t="str">
            <v>RE</v>
          </cell>
          <cell r="D1180">
            <v>41649</v>
          </cell>
          <cell r="E1180">
            <v>2958465</v>
          </cell>
          <cell r="F1180">
            <v>3420</v>
          </cell>
          <cell r="G1180" t="str">
            <v>USD</v>
          </cell>
          <cell r="H1180">
            <v>1</v>
          </cell>
          <cell r="I1180" t="str">
            <v>EA</v>
          </cell>
          <cell r="J1180">
            <v>60</v>
          </cell>
        </row>
        <row r="1181">
          <cell r="A1181" t="str">
            <v>PD743</v>
          </cell>
          <cell r="B1181" t="str">
            <v>JBL051</v>
          </cell>
          <cell r="C1181" t="str">
            <v>RE</v>
          </cell>
          <cell r="D1181">
            <v>40725</v>
          </cell>
          <cell r="E1181">
            <v>2958465</v>
          </cell>
          <cell r="F1181">
            <v>10374</v>
          </cell>
          <cell r="G1181" t="str">
            <v>USD</v>
          </cell>
          <cell r="H1181">
            <v>1</v>
          </cell>
          <cell r="I1181" t="str">
            <v>EA</v>
          </cell>
          <cell r="J1181">
            <v>60</v>
          </cell>
        </row>
        <row r="1182">
          <cell r="A1182" t="str">
            <v>PD743-WRC</v>
          </cell>
          <cell r="B1182" t="str">
            <v>JBL050</v>
          </cell>
          <cell r="C1182" t="str">
            <v>RE</v>
          </cell>
          <cell r="D1182">
            <v>40725</v>
          </cell>
          <cell r="E1182">
            <v>2958465</v>
          </cell>
          <cell r="F1182">
            <v>11230</v>
          </cell>
          <cell r="G1182" t="str">
            <v>USD</v>
          </cell>
          <cell r="H1182">
            <v>1</v>
          </cell>
          <cell r="I1182" t="str">
            <v>EA</v>
          </cell>
          <cell r="J1182">
            <v>60</v>
          </cell>
        </row>
        <row r="1183">
          <cell r="A1183" t="str">
            <v>PD743-WRX</v>
          </cell>
          <cell r="B1183" t="str">
            <v>JBL050</v>
          </cell>
          <cell r="C1183" t="str">
            <v>RE</v>
          </cell>
          <cell r="D1183">
            <v>40725</v>
          </cell>
          <cell r="E1183">
            <v>2958465</v>
          </cell>
          <cell r="F1183">
            <v>11666</v>
          </cell>
          <cell r="G1183" t="str">
            <v>USD</v>
          </cell>
          <cell r="H1183">
            <v>1</v>
          </cell>
          <cell r="I1183" t="str">
            <v>EA</v>
          </cell>
          <cell r="J1183">
            <v>60</v>
          </cell>
        </row>
        <row r="1184">
          <cell r="A1184" t="str">
            <v>PD764</v>
          </cell>
          <cell r="B1184" t="str">
            <v>JBL051</v>
          </cell>
          <cell r="C1184" t="str">
            <v>RE</v>
          </cell>
          <cell r="D1184">
            <v>40725</v>
          </cell>
          <cell r="E1184">
            <v>2958465</v>
          </cell>
          <cell r="F1184">
            <v>9450</v>
          </cell>
          <cell r="G1184" t="str">
            <v>USD</v>
          </cell>
          <cell r="H1184">
            <v>1</v>
          </cell>
          <cell r="I1184" t="str">
            <v>EA</v>
          </cell>
          <cell r="J1184">
            <v>60</v>
          </cell>
        </row>
        <row r="1185">
          <cell r="A1185" t="str">
            <v>PD764-WRC</v>
          </cell>
          <cell r="B1185" t="str">
            <v>JBL050</v>
          </cell>
          <cell r="C1185" t="str">
            <v>RE</v>
          </cell>
          <cell r="D1185">
            <v>40725</v>
          </cell>
          <cell r="E1185">
            <v>2958465</v>
          </cell>
          <cell r="F1185">
            <v>9041</v>
          </cell>
          <cell r="G1185" t="str">
            <v>USD</v>
          </cell>
          <cell r="H1185">
            <v>1</v>
          </cell>
          <cell r="I1185" t="str">
            <v>EA</v>
          </cell>
          <cell r="J1185">
            <v>60</v>
          </cell>
        </row>
        <row r="1186">
          <cell r="A1186" t="str">
            <v>PD764-WRX</v>
          </cell>
          <cell r="B1186" t="str">
            <v>JBL050</v>
          </cell>
          <cell r="C1186" t="str">
            <v>RE</v>
          </cell>
          <cell r="D1186">
            <v>40725</v>
          </cell>
          <cell r="E1186">
            <v>2958465</v>
          </cell>
          <cell r="F1186">
            <v>9392</v>
          </cell>
          <cell r="G1186" t="str">
            <v>USD</v>
          </cell>
          <cell r="H1186">
            <v>1</v>
          </cell>
          <cell r="I1186" t="str">
            <v>EA</v>
          </cell>
          <cell r="J1186">
            <v>60</v>
          </cell>
        </row>
        <row r="1187">
          <cell r="A1187" t="str">
            <v>PM42</v>
          </cell>
          <cell r="B1187" t="str">
            <v>JBL036</v>
          </cell>
          <cell r="C1187" t="str">
            <v>RE</v>
          </cell>
          <cell r="D1187">
            <v>40725</v>
          </cell>
          <cell r="E1187">
            <v>2958465</v>
          </cell>
          <cell r="F1187">
            <v>158</v>
          </cell>
          <cell r="G1187" t="str">
            <v>USD</v>
          </cell>
          <cell r="H1187">
            <v>1</v>
          </cell>
          <cell r="I1187" t="str">
            <v>EA</v>
          </cell>
          <cell r="J1187">
            <v>60</v>
          </cell>
        </row>
        <row r="1188">
          <cell r="A1188" t="str">
            <v>PMB-BK</v>
          </cell>
          <cell r="B1188" t="str">
            <v>JBL018</v>
          </cell>
          <cell r="C1188" t="str">
            <v>RE</v>
          </cell>
          <cell r="D1188">
            <v>40725</v>
          </cell>
          <cell r="E1188">
            <v>2958465</v>
          </cell>
          <cell r="F1188">
            <v>53</v>
          </cell>
          <cell r="G1188" t="str">
            <v>USD</v>
          </cell>
          <cell r="H1188">
            <v>1</v>
          </cell>
          <cell r="I1188" t="str">
            <v>EA</v>
          </cell>
          <cell r="J1188">
            <v>60</v>
          </cell>
        </row>
        <row r="1189">
          <cell r="A1189" t="str">
            <v>PMB-WH</v>
          </cell>
          <cell r="B1189" t="str">
            <v>JBL018</v>
          </cell>
          <cell r="C1189" t="str">
            <v>RE</v>
          </cell>
          <cell r="D1189">
            <v>40725</v>
          </cell>
          <cell r="E1189">
            <v>2958465</v>
          </cell>
          <cell r="F1189">
            <v>53</v>
          </cell>
          <cell r="G1189" t="str">
            <v>USD</v>
          </cell>
          <cell r="H1189">
            <v>1</v>
          </cell>
          <cell r="I1189" t="str">
            <v>EA</v>
          </cell>
          <cell r="J1189">
            <v>60</v>
          </cell>
        </row>
        <row r="1190">
          <cell r="A1190" t="str">
            <v>PRX412M</v>
          </cell>
          <cell r="B1190" t="str">
            <v>JBL023</v>
          </cell>
          <cell r="C1190" t="str">
            <v>RE</v>
          </cell>
          <cell r="D1190">
            <v>40725</v>
          </cell>
          <cell r="E1190">
            <v>2958465</v>
          </cell>
          <cell r="F1190">
            <v>624</v>
          </cell>
          <cell r="G1190" t="str">
            <v>USD</v>
          </cell>
          <cell r="H1190">
            <v>1</v>
          </cell>
          <cell r="I1190" t="str">
            <v>EA</v>
          </cell>
          <cell r="J1190">
            <v>60</v>
          </cell>
        </row>
        <row r="1191">
          <cell r="A1191" t="str">
            <v>PRX412M-WH</v>
          </cell>
          <cell r="B1191" t="str">
            <v>JBL023</v>
          </cell>
          <cell r="C1191" t="str">
            <v>RE</v>
          </cell>
          <cell r="D1191">
            <v>40725</v>
          </cell>
          <cell r="E1191">
            <v>2958465</v>
          </cell>
          <cell r="F1191">
            <v>730</v>
          </cell>
          <cell r="G1191" t="str">
            <v>USD</v>
          </cell>
          <cell r="H1191">
            <v>1</v>
          </cell>
          <cell r="I1191" t="str">
            <v>EA</v>
          </cell>
          <cell r="J1191">
            <v>60</v>
          </cell>
        </row>
        <row r="1192">
          <cell r="A1192" t="str">
            <v>PRX415M</v>
          </cell>
          <cell r="B1192" t="str">
            <v>JBL023</v>
          </cell>
          <cell r="C1192" t="str">
            <v>RE</v>
          </cell>
          <cell r="D1192">
            <v>40725</v>
          </cell>
          <cell r="E1192">
            <v>2958465</v>
          </cell>
          <cell r="F1192">
            <v>686</v>
          </cell>
          <cell r="G1192" t="str">
            <v>USD</v>
          </cell>
          <cell r="H1192">
            <v>1</v>
          </cell>
          <cell r="I1192" t="str">
            <v>EA</v>
          </cell>
          <cell r="J1192">
            <v>60</v>
          </cell>
        </row>
        <row r="1193">
          <cell r="A1193" t="str">
            <v>PRX415M-WH</v>
          </cell>
          <cell r="B1193" t="str">
            <v>JBL023</v>
          </cell>
          <cell r="C1193" t="str">
            <v>RE</v>
          </cell>
          <cell r="D1193">
            <v>40725</v>
          </cell>
          <cell r="E1193">
            <v>2958465</v>
          </cell>
          <cell r="F1193">
            <v>810</v>
          </cell>
          <cell r="G1193" t="str">
            <v>USD</v>
          </cell>
          <cell r="H1193">
            <v>1</v>
          </cell>
          <cell r="I1193" t="str">
            <v>EA</v>
          </cell>
          <cell r="J1193">
            <v>60</v>
          </cell>
        </row>
        <row r="1194">
          <cell r="A1194" t="str">
            <v>PRX418S</v>
          </cell>
          <cell r="B1194" t="str">
            <v>JBL023</v>
          </cell>
          <cell r="C1194" t="str">
            <v>RE</v>
          </cell>
          <cell r="D1194">
            <v>40725</v>
          </cell>
          <cell r="E1194">
            <v>2958465</v>
          </cell>
          <cell r="F1194">
            <v>936</v>
          </cell>
          <cell r="G1194" t="str">
            <v>USD</v>
          </cell>
          <cell r="H1194">
            <v>1</v>
          </cell>
          <cell r="I1194" t="str">
            <v>EA</v>
          </cell>
          <cell r="J1194">
            <v>60</v>
          </cell>
        </row>
        <row r="1195">
          <cell r="A1195" t="str">
            <v>PRX425</v>
          </cell>
          <cell r="B1195" t="str">
            <v>JBL023</v>
          </cell>
          <cell r="C1195" t="str">
            <v>RE</v>
          </cell>
          <cell r="D1195">
            <v>40725</v>
          </cell>
          <cell r="E1195">
            <v>2958465</v>
          </cell>
          <cell r="F1195">
            <v>936</v>
          </cell>
          <cell r="G1195" t="str">
            <v>USD</v>
          </cell>
          <cell r="H1195">
            <v>1</v>
          </cell>
          <cell r="I1195" t="str">
            <v>EA</v>
          </cell>
          <cell r="J1195">
            <v>60</v>
          </cell>
        </row>
        <row r="1196">
          <cell r="A1196" t="str">
            <v>PRX612M</v>
          </cell>
          <cell r="B1196" t="str">
            <v>JBL006</v>
          </cell>
          <cell r="C1196" t="str">
            <v>RE</v>
          </cell>
          <cell r="D1196">
            <v>40731</v>
          </cell>
          <cell r="E1196">
            <v>2958465</v>
          </cell>
          <cell r="F1196">
            <v>1299</v>
          </cell>
          <cell r="G1196" t="str">
            <v>USD</v>
          </cell>
          <cell r="H1196">
            <v>1</v>
          </cell>
          <cell r="I1196" t="str">
            <v>EA</v>
          </cell>
          <cell r="J1196">
            <v>60</v>
          </cell>
        </row>
        <row r="1197">
          <cell r="A1197" t="str">
            <v>PRX612M/230</v>
          </cell>
          <cell r="B1197" t="str">
            <v>JBL006</v>
          </cell>
          <cell r="C1197" t="str">
            <v>RE</v>
          </cell>
          <cell r="D1197">
            <v>40731</v>
          </cell>
          <cell r="E1197">
            <v>2958465</v>
          </cell>
          <cell r="F1197">
            <v>1299</v>
          </cell>
          <cell r="G1197" t="str">
            <v>USD</v>
          </cell>
          <cell r="H1197">
            <v>1</v>
          </cell>
          <cell r="I1197" t="str">
            <v>EA</v>
          </cell>
          <cell r="J1197">
            <v>60</v>
          </cell>
        </row>
        <row r="1198">
          <cell r="A1198" t="str">
            <v>PRX615M</v>
          </cell>
          <cell r="B1198" t="str">
            <v>JBL006</v>
          </cell>
          <cell r="C1198" t="str">
            <v>RE</v>
          </cell>
          <cell r="D1198">
            <v>40731</v>
          </cell>
          <cell r="E1198">
            <v>2958465</v>
          </cell>
          <cell r="F1198">
            <v>1449</v>
          </cell>
          <cell r="G1198" t="str">
            <v>USD</v>
          </cell>
          <cell r="H1198">
            <v>1</v>
          </cell>
          <cell r="I1198" t="str">
            <v>EA</v>
          </cell>
          <cell r="J1198">
            <v>60</v>
          </cell>
        </row>
        <row r="1199">
          <cell r="A1199" t="str">
            <v>PRX615M/230</v>
          </cell>
          <cell r="B1199" t="str">
            <v>JBL006</v>
          </cell>
          <cell r="C1199" t="str">
            <v>RE</v>
          </cell>
          <cell r="D1199">
            <v>40731</v>
          </cell>
          <cell r="E1199">
            <v>2958465</v>
          </cell>
          <cell r="F1199">
            <v>1449</v>
          </cell>
          <cell r="G1199" t="str">
            <v>USD</v>
          </cell>
          <cell r="H1199">
            <v>1</v>
          </cell>
          <cell r="I1199" t="str">
            <v>EA</v>
          </cell>
          <cell r="J1199">
            <v>60</v>
          </cell>
        </row>
        <row r="1200">
          <cell r="A1200" t="str">
            <v>PRX618S</v>
          </cell>
          <cell r="B1200" t="str">
            <v>JBL006</v>
          </cell>
          <cell r="C1200" t="str">
            <v>RE</v>
          </cell>
          <cell r="D1200">
            <v>40725</v>
          </cell>
          <cell r="E1200">
            <v>2958465</v>
          </cell>
          <cell r="F1200">
            <v>1499</v>
          </cell>
          <cell r="G1200" t="str">
            <v>USD</v>
          </cell>
          <cell r="H1200">
            <v>1</v>
          </cell>
          <cell r="I1200" t="str">
            <v>EA</v>
          </cell>
          <cell r="J1200">
            <v>60</v>
          </cell>
        </row>
        <row r="1201">
          <cell r="A1201" t="str">
            <v>PRX618S/230</v>
          </cell>
          <cell r="B1201" t="str">
            <v>JBL006</v>
          </cell>
          <cell r="C1201" t="str">
            <v>RE</v>
          </cell>
          <cell r="D1201">
            <v>40731</v>
          </cell>
          <cell r="E1201">
            <v>2958465</v>
          </cell>
          <cell r="F1201">
            <v>1499</v>
          </cell>
          <cell r="G1201" t="str">
            <v>USD</v>
          </cell>
          <cell r="H1201">
            <v>1</v>
          </cell>
          <cell r="I1201" t="str">
            <v>EA</v>
          </cell>
          <cell r="J1201">
            <v>60</v>
          </cell>
        </row>
        <row r="1202">
          <cell r="A1202" t="str">
            <v>PRX618S-XLF</v>
          </cell>
          <cell r="B1202" t="str">
            <v>JBL006</v>
          </cell>
          <cell r="C1202" t="str">
            <v>RE</v>
          </cell>
          <cell r="D1202">
            <v>40731</v>
          </cell>
          <cell r="E1202">
            <v>2958465</v>
          </cell>
          <cell r="F1202">
            <v>1849</v>
          </cell>
          <cell r="G1202" t="str">
            <v>USD</v>
          </cell>
          <cell r="H1202">
            <v>1</v>
          </cell>
          <cell r="I1202" t="str">
            <v>EA</v>
          </cell>
          <cell r="J1202">
            <v>60</v>
          </cell>
        </row>
        <row r="1203">
          <cell r="A1203" t="str">
            <v>PRX618S-XLF230</v>
          </cell>
          <cell r="B1203" t="str">
            <v>JBL006</v>
          </cell>
          <cell r="C1203" t="str">
            <v>RE</v>
          </cell>
          <cell r="D1203">
            <v>40731</v>
          </cell>
          <cell r="E1203">
            <v>2958465</v>
          </cell>
          <cell r="F1203">
            <v>1849</v>
          </cell>
          <cell r="G1203" t="str">
            <v>USD</v>
          </cell>
          <cell r="H1203">
            <v>1</v>
          </cell>
          <cell r="I1203" t="str">
            <v>EA</v>
          </cell>
          <cell r="J1203">
            <v>60</v>
          </cell>
        </row>
        <row r="1204">
          <cell r="A1204" t="str">
            <v>PRX625</v>
          </cell>
          <cell r="B1204" t="str">
            <v>JBL006</v>
          </cell>
          <cell r="C1204" t="str">
            <v>RE</v>
          </cell>
          <cell r="D1204">
            <v>40725</v>
          </cell>
          <cell r="E1204">
            <v>2958465</v>
          </cell>
          <cell r="F1204">
            <v>1749</v>
          </cell>
          <cell r="G1204" t="str">
            <v>USD</v>
          </cell>
          <cell r="H1204">
            <v>1</v>
          </cell>
          <cell r="I1204" t="str">
            <v>EA</v>
          </cell>
          <cell r="J1204">
            <v>60</v>
          </cell>
        </row>
        <row r="1205">
          <cell r="A1205" t="str">
            <v>PRX625/230</v>
          </cell>
          <cell r="B1205" t="str">
            <v>JBL006</v>
          </cell>
          <cell r="C1205" t="str">
            <v>RE</v>
          </cell>
          <cell r="D1205">
            <v>40731</v>
          </cell>
          <cell r="E1205">
            <v>2958465</v>
          </cell>
          <cell r="F1205">
            <v>1749</v>
          </cell>
          <cell r="G1205" t="str">
            <v>USD</v>
          </cell>
          <cell r="H1205">
            <v>1</v>
          </cell>
          <cell r="I1205" t="str">
            <v>EA</v>
          </cell>
          <cell r="J1205">
            <v>60</v>
          </cell>
        </row>
        <row r="1206">
          <cell r="A1206" t="str">
            <v>PRX635</v>
          </cell>
          <cell r="B1206" t="str">
            <v>JBL006</v>
          </cell>
          <cell r="C1206" t="str">
            <v>RE</v>
          </cell>
          <cell r="D1206">
            <v>40731</v>
          </cell>
          <cell r="E1206">
            <v>2958465</v>
          </cell>
          <cell r="F1206">
            <v>1599</v>
          </cell>
          <cell r="G1206" t="str">
            <v>USD</v>
          </cell>
          <cell r="H1206">
            <v>1</v>
          </cell>
          <cell r="I1206" t="str">
            <v>EA</v>
          </cell>
          <cell r="J1206">
            <v>60</v>
          </cell>
        </row>
        <row r="1207">
          <cell r="A1207" t="str">
            <v>PRX635/230</v>
          </cell>
          <cell r="B1207" t="str">
            <v>JBL006</v>
          </cell>
          <cell r="C1207" t="str">
            <v>RE</v>
          </cell>
          <cell r="D1207">
            <v>40731</v>
          </cell>
          <cell r="E1207">
            <v>2958465</v>
          </cell>
          <cell r="F1207">
            <v>1599</v>
          </cell>
          <cell r="G1207" t="str">
            <v>USD</v>
          </cell>
          <cell r="H1207">
            <v>1</v>
          </cell>
          <cell r="I1207" t="str">
            <v>EA</v>
          </cell>
          <cell r="J1207">
            <v>60</v>
          </cell>
        </row>
        <row r="1208">
          <cell r="A1208" t="str">
            <v>PRX710</v>
          </cell>
          <cell r="B1208" t="str">
            <v>JBL006</v>
          </cell>
          <cell r="C1208" t="str">
            <v>RE</v>
          </cell>
          <cell r="D1208">
            <v>40725</v>
          </cell>
          <cell r="E1208">
            <v>2958465</v>
          </cell>
          <cell r="F1208">
            <v>1199</v>
          </cell>
          <cell r="G1208" t="str">
            <v>USD</v>
          </cell>
          <cell r="H1208">
            <v>1</v>
          </cell>
          <cell r="I1208" t="str">
            <v>EA</v>
          </cell>
          <cell r="J1208">
            <v>60</v>
          </cell>
        </row>
        <row r="1209">
          <cell r="A1209" t="str">
            <v>PRX712</v>
          </cell>
          <cell r="B1209" t="str">
            <v>JBL006</v>
          </cell>
          <cell r="C1209" t="str">
            <v>RE</v>
          </cell>
          <cell r="D1209">
            <v>40725</v>
          </cell>
          <cell r="E1209">
            <v>2958465</v>
          </cell>
          <cell r="F1209">
            <v>1299</v>
          </cell>
          <cell r="G1209" t="str">
            <v>USD</v>
          </cell>
          <cell r="H1209">
            <v>1</v>
          </cell>
          <cell r="I1209" t="str">
            <v>EA</v>
          </cell>
          <cell r="J1209">
            <v>60</v>
          </cell>
        </row>
        <row r="1210">
          <cell r="A1210" t="str">
            <v>PRX715</v>
          </cell>
          <cell r="B1210" t="str">
            <v>JBL006</v>
          </cell>
          <cell r="C1210" t="str">
            <v>RE</v>
          </cell>
          <cell r="D1210">
            <v>40725</v>
          </cell>
          <cell r="E1210">
            <v>2958465</v>
          </cell>
          <cell r="F1210">
            <v>1399</v>
          </cell>
          <cell r="G1210" t="str">
            <v>USD</v>
          </cell>
          <cell r="H1210">
            <v>1</v>
          </cell>
          <cell r="I1210" t="str">
            <v>EA</v>
          </cell>
          <cell r="J1210">
            <v>60</v>
          </cell>
        </row>
        <row r="1211">
          <cell r="A1211" t="str">
            <v>PRX715XLF</v>
          </cell>
          <cell r="B1211" t="str">
            <v>JBL006</v>
          </cell>
          <cell r="C1211" t="str">
            <v>RE</v>
          </cell>
          <cell r="D1211">
            <v>40725</v>
          </cell>
          <cell r="E1211">
            <v>2958465</v>
          </cell>
          <cell r="F1211">
            <v>1699</v>
          </cell>
          <cell r="G1211" t="str">
            <v>USD</v>
          </cell>
          <cell r="H1211">
            <v>1</v>
          </cell>
          <cell r="I1211" t="str">
            <v>EA</v>
          </cell>
          <cell r="J1211">
            <v>60</v>
          </cell>
        </row>
        <row r="1212">
          <cell r="A1212" t="str">
            <v>PRX718XLF</v>
          </cell>
          <cell r="B1212" t="str">
            <v>JBL006</v>
          </cell>
          <cell r="C1212" t="str">
            <v>RE</v>
          </cell>
          <cell r="D1212">
            <v>40725</v>
          </cell>
          <cell r="E1212">
            <v>2958465</v>
          </cell>
          <cell r="F1212">
            <v>1999</v>
          </cell>
          <cell r="G1212" t="str">
            <v>USD</v>
          </cell>
          <cell r="H1212">
            <v>1</v>
          </cell>
          <cell r="I1212" t="str">
            <v>EA</v>
          </cell>
          <cell r="J1212">
            <v>60</v>
          </cell>
        </row>
        <row r="1213">
          <cell r="A1213" t="str">
            <v>PRX725</v>
          </cell>
          <cell r="B1213" t="str">
            <v>JBL006</v>
          </cell>
          <cell r="C1213" t="str">
            <v>RE</v>
          </cell>
          <cell r="D1213">
            <v>40725</v>
          </cell>
          <cell r="E1213">
            <v>2958465</v>
          </cell>
          <cell r="F1213">
            <v>1799</v>
          </cell>
          <cell r="G1213" t="str">
            <v>USD</v>
          </cell>
          <cell r="H1213">
            <v>1</v>
          </cell>
          <cell r="I1213" t="str">
            <v>EA</v>
          </cell>
          <cell r="J1213">
            <v>60</v>
          </cell>
        </row>
        <row r="1214">
          <cell r="A1214" t="str">
            <v>PRX735</v>
          </cell>
          <cell r="B1214" t="str">
            <v>JBL006</v>
          </cell>
          <cell r="C1214" t="str">
            <v>RE</v>
          </cell>
          <cell r="D1214">
            <v>40725</v>
          </cell>
          <cell r="E1214">
            <v>2958465</v>
          </cell>
          <cell r="F1214">
            <v>1799</v>
          </cell>
          <cell r="G1214" t="str">
            <v>USD</v>
          </cell>
          <cell r="H1214">
            <v>1</v>
          </cell>
          <cell r="I1214" t="str">
            <v>EA</v>
          </cell>
          <cell r="J1214">
            <v>60</v>
          </cell>
        </row>
        <row r="1215">
          <cell r="A1215" t="str">
            <v>S2S-EX</v>
          </cell>
          <cell r="B1215" t="str">
            <v>JBL024</v>
          </cell>
          <cell r="C1215" t="str">
            <v>RE</v>
          </cell>
          <cell r="D1215">
            <v>42154</v>
          </cell>
          <cell r="E1215">
            <v>2958465</v>
          </cell>
          <cell r="F1215">
            <v>3000</v>
          </cell>
          <cell r="G1215" t="str">
            <v>USD</v>
          </cell>
          <cell r="H1215">
            <v>1</v>
          </cell>
          <cell r="I1215" t="str">
            <v>EA</v>
          </cell>
          <cell r="J1215">
            <v>60</v>
          </cell>
        </row>
        <row r="1216">
          <cell r="A1216" t="str">
            <v>SB2210</v>
          </cell>
          <cell r="B1216" t="str">
            <v>JBL018</v>
          </cell>
          <cell r="C1216" t="str">
            <v>RE</v>
          </cell>
          <cell r="D1216">
            <v>42382</v>
          </cell>
          <cell r="E1216">
            <v>2958465</v>
          </cell>
          <cell r="F1216">
            <v>775</v>
          </cell>
          <cell r="G1216" t="str">
            <v>USD</v>
          </cell>
          <cell r="H1216">
            <v>1</v>
          </cell>
          <cell r="I1216" t="str">
            <v>EA</v>
          </cell>
          <cell r="J1216">
            <v>60</v>
          </cell>
        </row>
        <row r="1217">
          <cell r="A1217" t="str">
            <v>SB2210-WH</v>
          </cell>
          <cell r="B1217" t="str">
            <v>JBL018</v>
          </cell>
          <cell r="C1217" t="str">
            <v>RE</v>
          </cell>
          <cell r="D1217">
            <v>42382</v>
          </cell>
          <cell r="E1217">
            <v>2958465</v>
          </cell>
          <cell r="F1217">
            <v>775</v>
          </cell>
          <cell r="G1217" t="str">
            <v>USD</v>
          </cell>
          <cell r="H1217">
            <v>1</v>
          </cell>
          <cell r="I1217" t="str">
            <v>EA</v>
          </cell>
          <cell r="J1217">
            <v>60</v>
          </cell>
        </row>
        <row r="1218">
          <cell r="A1218" t="str">
            <v>SCS12</v>
          </cell>
          <cell r="B1218" t="str">
            <v>JBL030</v>
          </cell>
          <cell r="C1218" t="str">
            <v>RE</v>
          </cell>
          <cell r="D1218">
            <v>40725</v>
          </cell>
          <cell r="E1218">
            <v>2958465</v>
          </cell>
          <cell r="F1218">
            <v>692</v>
          </cell>
          <cell r="G1218" t="str">
            <v>USD</v>
          </cell>
          <cell r="H1218">
            <v>1</v>
          </cell>
          <cell r="I1218" t="str">
            <v>EA</v>
          </cell>
          <cell r="J1218">
            <v>60</v>
          </cell>
        </row>
        <row r="1219">
          <cell r="A1219" t="str">
            <v>SCS8</v>
          </cell>
          <cell r="B1219" t="str">
            <v>JBL030</v>
          </cell>
          <cell r="C1219" t="str">
            <v>RE</v>
          </cell>
          <cell r="D1219">
            <v>40725</v>
          </cell>
          <cell r="E1219">
            <v>2958465</v>
          </cell>
          <cell r="F1219">
            <v>475</v>
          </cell>
          <cell r="G1219" t="str">
            <v>USD</v>
          </cell>
          <cell r="H1219">
            <v>1</v>
          </cell>
          <cell r="I1219" t="str">
            <v>EA</v>
          </cell>
          <cell r="J1219">
            <v>60</v>
          </cell>
        </row>
        <row r="1220">
          <cell r="A1220" t="str">
            <v>SM7200</v>
          </cell>
          <cell r="B1220" t="str">
            <v>JBL036</v>
          </cell>
          <cell r="C1220" t="str">
            <v>RE</v>
          </cell>
          <cell r="D1220">
            <v>40725</v>
          </cell>
          <cell r="E1220">
            <v>2958465</v>
          </cell>
          <cell r="F1220">
            <v>284</v>
          </cell>
          <cell r="G1220" t="str">
            <v>USD</v>
          </cell>
          <cell r="H1220">
            <v>1</v>
          </cell>
          <cell r="I1220" t="str">
            <v>EA</v>
          </cell>
          <cell r="J1220">
            <v>60</v>
          </cell>
        </row>
        <row r="1221">
          <cell r="A1221" t="str">
            <v>SRX712M</v>
          </cell>
          <cell r="B1221" t="str">
            <v>JBL022</v>
          </cell>
          <cell r="C1221" t="str">
            <v>RE</v>
          </cell>
          <cell r="D1221">
            <v>40731</v>
          </cell>
          <cell r="E1221">
            <v>2958465</v>
          </cell>
          <cell r="F1221">
            <v>1459</v>
          </cell>
          <cell r="G1221" t="str">
            <v>USD</v>
          </cell>
          <cell r="H1221">
            <v>1</v>
          </cell>
          <cell r="I1221" t="str">
            <v>EA</v>
          </cell>
          <cell r="J1221">
            <v>60</v>
          </cell>
        </row>
        <row r="1222">
          <cell r="A1222" t="str">
            <v>SRX712M-YK</v>
          </cell>
          <cell r="B1222" t="str">
            <v>JBL022</v>
          </cell>
          <cell r="C1222" t="str">
            <v>RE</v>
          </cell>
          <cell r="D1222">
            <v>40731</v>
          </cell>
          <cell r="E1222">
            <v>2958465</v>
          </cell>
          <cell r="F1222">
            <v>99</v>
          </cell>
          <cell r="G1222" t="str">
            <v>USD</v>
          </cell>
          <cell r="H1222">
            <v>1</v>
          </cell>
          <cell r="I1222" t="str">
            <v>EA</v>
          </cell>
          <cell r="J1222">
            <v>60</v>
          </cell>
        </row>
        <row r="1223">
          <cell r="A1223" t="str">
            <v>SRX715</v>
          </cell>
          <cell r="B1223" t="str">
            <v>JBL022</v>
          </cell>
          <cell r="C1223" t="str">
            <v>RE</v>
          </cell>
          <cell r="D1223">
            <v>40731</v>
          </cell>
          <cell r="E1223">
            <v>2958465</v>
          </cell>
          <cell r="F1223">
            <v>1819</v>
          </cell>
          <cell r="G1223" t="str">
            <v>USD</v>
          </cell>
          <cell r="H1223">
            <v>1</v>
          </cell>
          <cell r="I1223" t="str">
            <v>EA</v>
          </cell>
          <cell r="J1223">
            <v>60</v>
          </cell>
        </row>
        <row r="1224">
          <cell r="A1224" t="str">
            <v>SRX715F</v>
          </cell>
          <cell r="B1224" t="str">
            <v>JBL022</v>
          </cell>
          <cell r="C1224" t="str">
            <v>RE</v>
          </cell>
          <cell r="D1224">
            <v>40731</v>
          </cell>
          <cell r="E1224">
            <v>2958465</v>
          </cell>
          <cell r="F1224">
            <v>2199</v>
          </cell>
          <cell r="G1224" t="str">
            <v>USD</v>
          </cell>
          <cell r="H1224">
            <v>1</v>
          </cell>
          <cell r="I1224" t="str">
            <v>EA</v>
          </cell>
          <cell r="J1224">
            <v>60</v>
          </cell>
        </row>
        <row r="1225">
          <cell r="A1225" t="str">
            <v>SRX718S</v>
          </cell>
          <cell r="B1225" t="str">
            <v>JBL022</v>
          </cell>
          <cell r="C1225" t="str">
            <v>RE</v>
          </cell>
          <cell r="D1225">
            <v>40731</v>
          </cell>
          <cell r="E1225">
            <v>2958465</v>
          </cell>
          <cell r="F1225">
            <v>1219</v>
          </cell>
          <cell r="G1225" t="str">
            <v>USD</v>
          </cell>
          <cell r="H1225">
            <v>1</v>
          </cell>
          <cell r="I1225" t="str">
            <v>EA</v>
          </cell>
          <cell r="J1225">
            <v>60</v>
          </cell>
        </row>
        <row r="1226">
          <cell r="A1226" t="str">
            <v>SRX722</v>
          </cell>
          <cell r="B1226" t="str">
            <v>JBL022</v>
          </cell>
          <cell r="C1226" t="str">
            <v>RE</v>
          </cell>
          <cell r="D1226">
            <v>40731</v>
          </cell>
          <cell r="E1226">
            <v>2958465</v>
          </cell>
          <cell r="F1226">
            <v>2149</v>
          </cell>
          <cell r="G1226" t="str">
            <v>USD</v>
          </cell>
          <cell r="H1226">
            <v>1</v>
          </cell>
          <cell r="I1226" t="str">
            <v>EA</v>
          </cell>
          <cell r="J1226">
            <v>60</v>
          </cell>
        </row>
        <row r="1227">
          <cell r="A1227" t="str">
            <v>SRX722F</v>
          </cell>
          <cell r="B1227" t="str">
            <v>JBL022</v>
          </cell>
          <cell r="C1227" t="str">
            <v>RE</v>
          </cell>
          <cell r="D1227">
            <v>40731</v>
          </cell>
          <cell r="E1227">
            <v>2958465</v>
          </cell>
          <cell r="F1227">
            <v>2569</v>
          </cell>
          <cell r="G1227" t="str">
            <v>USD</v>
          </cell>
          <cell r="H1227">
            <v>1</v>
          </cell>
          <cell r="I1227" t="str">
            <v>EA</v>
          </cell>
          <cell r="J1227">
            <v>60</v>
          </cell>
        </row>
        <row r="1228">
          <cell r="A1228" t="str">
            <v>SRX725</v>
          </cell>
          <cell r="B1228" t="str">
            <v>JBL022</v>
          </cell>
          <cell r="C1228" t="str">
            <v>RE</v>
          </cell>
          <cell r="D1228">
            <v>40731</v>
          </cell>
          <cell r="E1228">
            <v>2958465</v>
          </cell>
          <cell r="F1228">
            <v>2429</v>
          </cell>
          <cell r="G1228" t="str">
            <v>USD</v>
          </cell>
          <cell r="H1228">
            <v>1</v>
          </cell>
          <cell r="I1228" t="str">
            <v>EA</v>
          </cell>
          <cell r="J1228">
            <v>60</v>
          </cell>
        </row>
        <row r="1229">
          <cell r="A1229" t="str">
            <v>SRX725F</v>
          </cell>
          <cell r="B1229" t="str">
            <v>JBL022</v>
          </cell>
          <cell r="C1229" t="str">
            <v>RE</v>
          </cell>
          <cell r="D1229">
            <v>40731</v>
          </cell>
          <cell r="E1229">
            <v>2958465</v>
          </cell>
          <cell r="F1229">
            <v>2799</v>
          </cell>
          <cell r="G1229" t="str">
            <v>USD</v>
          </cell>
          <cell r="H1229">
            <v>1</v>
          </cell>
          <cell r="I1229" t="str">
            <v>EA</v>
          </cell>
          <cell r="J1229">
            <v>60</v>
          </cell>
        </row>
        <row r="1230">
          <cell r="A1230" t="str">
            <v>SRX728S</v>
          </cell>
          <cell r="B1230" t="str">
            <v>JBL022</v>
          </cell>
          <cell r="C1230" t="str">
            <v>RE</v>
          </cell>
          <cell r="D1230">
            <v>40731</v>
          </cell>
          <cell r="E1230">
            <v>2958465</v>
          </cell>
          <cell r="F1230">
            <v>2029</v>
          </cell>
          <cell r="G1230" t="str">
            <v>USD</v>
          </cell>
          <cell r="H1230">
            <v>1</v>
          </cell>
          <cell r="I1230" t="str">
            <v>EA</v>
          </cell>
          <cell r="J1230">
            <v>60</v>
          </cell>
        </row>
        <row r="1231">
          <cell r="A1231" t="str">
            <v>SRX738</v>
          </cell>
          <cell r="B1231" t="str">
            <v>JBL022</v>
          </cell>
          <cell r="C1231" t="str">
            <v>RE</v>
          </cell>
          <cell r="D1231">
            <v>40731</v>
          </cell>
          <cell r="E1231">
            <v>2958465</v>
          </cell>
          <cell r="F1231">
            <v>2449</v>
          </cell>
          <cell r="G1231" t="str">
            <v>USD</v>
          </cell>
          <cell r="H1231">
            <v>1</v>
          </cell>
          <cell r="I1231" t="str">
            <v>EA</v>
          </cell>
          <cell r="J1231">
            <v>60</v>
          </cell>
        </row>
        <row r="1232">
          <cell r="A1232" t="str">
            <v>SRX738F</v>
          </cell>
          <cell r="B1232" t="str">
            <v>JBL022</v>
          </cell>
          <cell r="C1232" t="str">
            <v>RE</v>
          </cell>
          <cell r="D1232">
            <v>40731</v>
          </cell>
          <cell r="E1232">
            <v>2958465</v>
          </cell>
          <cell r="F1232">
            <v>2699</v>
          </cell>
          <cell r="G1232" t="str">
            <v>USD</v>
          </cell>
          <cell r="H1232">
            <v>1</v>
          </cell>
          <cell r="I1232" t="str">
            <v>EA</v>
          </cell>
          <cell r="J1232">
            <v>60</v>
          </cell>
        </row>
        <row r="1233">
          <cell r="A1233" t="str">
            <v>SRX812</v>
          </cell>
          <cell r="B1233" t="str">
            <v>JBL022</v>
          </cell>
          <cell r="C1233" t="str">
            <v>RE</v>
          </cell>
          <cell r="D1233">
            <v>42154</v>
          </cell>
          <cell r="E1233">
            <v>2958465</v>
          </cell>
          <cell r="F1233">
            <v>1124.99</v>
          </cell>
          <cell r="G1233" t="str">
            <v>USD</v>
          </cell>
          <cell r="H1233">
            <v>1</v>
          </cell>
          <cell r="I1233" t="str">
            <v>EA</v>
          </cell>
          <cell r="J1233">
            <v>60</v>
          </cell>
        </row>
        <row r="1234">
          <cell r="A1234" t="str">
            <v>SRX812P</v>
          </cell>
          <cell r="B1234" t="str">
            <v>JBL020</v>
          </cell>
          <cell r="C1234" t="str">
            <v>RE</v>
          </cell>
          <cell r="D1234">
            <v>42013</v>
          </cell>
          <cell r="E1234">
            <v>2958465</v>
          </cell>
          <cell r="F1234">
            <v>1623.75</v>
          </cell>
          <cell r="G1234" t="str">
            <v>USD</v>
          </cell>
          <cell r="H1234">
            <v>1</v>
          </cell>
          <cell r="I1234" t="str">
            <v>EA</v>
          </cell>
          <cell r="J1234">
            <v>60</v>
          </cell>
        </row>
        <row r="1235">
          <cell r="A1235" t="str">
            <v>SRX812P/230</v>
          </cell>
          <cell r="B1235" t="str">
            <v>JBL020</v>
          </cell>
          <cell r="C1235" t="str">
            <v>RE</v>
          </cell>
          <cell r="D1235">
            <v>42013</v>
          </cell>
          <cell r="E1235">
            <v>2958465</v>
          </cell>
          <cell r="F1235">
            <v>1623.75</v>
          </cell>
          <cell r="G1235" t="str">
            <v>USD</v>
          </cell>
          <cell r="H1235">
            <v>1</v>
          </cell>
          <cell r="I1235" t="str">
            <v>EA</v>
          </cell>
          <cell r="J1235">
            <v>60</v>
          </cell>
        </row>
        <row r="1236">
          <cell r="A1236" t="str">
            <v>SRX815</v>
          </cell>
          <cell r="B1236" t="str">
            <v>JBL022</v>
          </cell>
          <cell r="C1236" t="str">
            <v>RE</v>
          </cell>
          <cell r="D1236">
            <v>42154</v>
          </cell>
          <cell r="E1236">
            <v>2958465</v>
          </cell>
          <cell r="F1236">
            <v>1249.99</v>
          </cell>
          <cell r="G1236" t="str">
            <v>USD</v>
          </cell>
          <cell r="H1236">
            <v>1</v>
          </cell>
          <cell r="I1236" t="str">
            <v>EA</v>
          </cell>
          <cell r="J1236">
            <v>60</v>
          </cell>
        </row>
        <row r="1237">
          <cell r="A1237" t="str">
            <v>SRX815P</v>
          </cell>
          <cell r="B1237" t="str">
            <v>JBL020</v>
          </cell>
          <cell r="C1237" t="str">
            <v>RE</v>
          </cell>
          <cell r="D1237">
            <v>42013</v>
          </cell>
          <cell r="E1237">
            <v>2958465</v>
          </cell>
          <cell r="F1237">
            <v>1748.75</v>
          </cell>
          <cell r="G1237" t="str">
            <v>USD</v>
          </cell>
          <cell r="H1237">
            <v>1</v>
          </cell>
          <cell r="I1237" t="str">
            <v>EA</v>
          </cell>
          <cell r="J1237">
            <v>60</v>
          </cell>
        </row>
        <row r="1238">
          <cell r="A1238" t="str">
            <v>SRX815P/230</v>
          </cell>
          <cell r="B1238" t="str">
            <v>JBL020</v>
          </cell>
          <cell r="C1238" t="str">
            <v>RE</v>
          </cell>
          <cell r="D1238">
            <v>42013</v>
          </cell>
          <cell r="E1238">
            <v>2958465</v>
          </cell>
          <cell r="F1238">
            <v>1748.75</v>
          </cell>
          <cell r="G1238" t="str">
            <v>USD</v>
          </cell>
          <cell r="H1238">
            <v>1</v>
          </cell>
          <cell r="I1238" t="str">
            <v>EA</v>
          </cell>
          <cell r="J1238">
            <v>60</v>
          </cell>
        </row>
        <row r="1239">
          <cell r="A1239" t="str">
            <v>SRX818S</v>
          </cell>
          <cell r="B1239" t="str">
            <v>JBL022</v>
          </cell>
          <cell r="C1239" t="str">
            <v>RE</v>
          </cell>
          <cell r="D1239">
            <v>42154</v>
          </cell>
          <cell r="E1239">
            <v>2958465</v>
          </cell>
          <cell r="F1239">
            <v>1499.99</v>
          </cell>
          <cell r="G1239" t="str">
            <v>USD</v>
          </cell>
          <cell r="H1239">
            <v>1</v>
          </cell>
          <cell r="I1239" t="str">
            <v>EA</v>
          </cell>
          <cell r="J1239">
            <v>60</v>
          </cell>
        </row>
        <row r="1240">
          <cell r="A1240" t="str">
            <v>SRX818SP</v>
          </cell>
          <cell r="B1240" t="str">
            <v>JBL020</v>
          </cell>
          <cell r="C1240" t="str">
            <v>RE</v>
          </cell>
          <cell r="D1240">
            <v>42013</v>
          </cell>
          <cell r="E1240">
            <v>2958465</v>
          </cell>
          <cell r="F1240">
            <v>1998.75</v>
          </cell>
          <cell r="G1240" t="str">
            <v>USD</v>
          </cell>
          <cell r="H1240">
            <v>1</v>
          </cell>
          <cell r="I1240" t="str">
            <v>EA</v>
          </cell>
          <cell r="J1240">
            <v>60</v>
          </cell>
        </row>
        <row r="1241">
          <cell r="A1241" t="str">
            <v>SRX818SP/230</v>
          </cell>
          <cell r="B1241" t="str">
            <v>JBL020</v>
          </cell>
          <cell r="C1241" t="str">
            <v>RE</v>
          </cell>
          <cell r="D1241">
            <v>42013</v>
          </cell>
          <cell r="E1241">
            <v>2958465</v>
          </cell>
          <cell r="F1241">
            <v>1998.75</v>
          </cell>
          <cell r="G1241" t="str">
            <v>USD</v>
          </cell>
          <cell r="H1241">
            <v>1</v>
          </cell>
          <cell r="I1241" t="str">
            <v>EA</v>
          </cell>
          <cell r="J1241">
            <v>60</v>
          </cell>
        </row>
        <row r="1242">
          <cell r="A1242" t="str">
            <v>SRX828S</v>
          </cell>
          <cell r="B1242" t="str">
            <v>JBL022</v>
          </cell>
          <cell r="C1242" t="str">
            <v>RE</v>
          </cell>
          <cell r="D1242">
            <v>42154</v>
          </cell>
          <cell r="E1242">
            <v>2958465</v>
          </cell>
          <cell r="F1242">
            <v>1999.99</v>
          </cell>
          <cell r="G1242" t="str">
            <v>USD</v>
          </cell>
          <cell r="H1242">
            <v>1</v>
          </cell>
          <cell r="I1242" t="str">
            <v>EA</v>
          </cell>
          <cell r="J1242">
            <v>60</v>
          </cell>
        </row>
        <row r="1243">
          <cell r="A1243" t="str">
            <v>SRX828SP</v>
          </cell>
          <cell r="B1243" t="str">
            <v>JBL020</v>
          </cell>
          <cell r="C1243" t="str">
            <v>RE</v>
          </cell>
          <cell r="D1243">
            <v>42013</v>
          </cell>
          <cell r="E1243">
            <v>2958465</v>
          </cell>
          <cell r="F1243">
            <v>2498.75</v>
          </cell>
          <cell r="G1243" t="str">
            <v>USD</v>
          </cell>
          <cell r="H1243">
            <v>1</v>
          </cell>
          <cell r="I1243" t="str">
            <v>EA</v>
          </cell>
          <cell r="J1243">
            <v>60</v>
          </cell>
        </row>
        <row r="1244">
          <cell r="A1244" t="str">
            <v>SRX828SP/230</v>
          </cell>
          <cell r="B1244" t="str">
            <v>JBL020</v>
          </cell>
          <cell r="C1244" t="str">
            <v>RE</v>
          </cell>
          <cell r="D1244">
            <v>42013</v>
          </cell>
          <cell r="E1244">
            <v>2958465</v>
          </cell>
          <cell r="F1244">
            <v>2498.75</v>
          </cell>
          <cell r="G1244" t="str">
            <v>USD</v>
          </cell>
          <cell r="H1244">
            <v>1</v>
          </cell>
          <cell r="I1244" t="str">
            <v>EA</v>
          </cell>
          <cell r="J1244">
            <v>60</v>
          </cell>
        </row>
        <row r="1245">
          <cell r="A1245" t="str">
            <v>SRX835</v>
          </cell>
          <cell r="B1245" t="str">
            <v>JBL022</v>
          </cell>
          <cell r="C1245" t="str">
            <v>RE</v>
          </cell>
          <cell r="D1245">
            <v>42154</v>
          </cell>
          <cell r="E1245">
            <v>2958465</v>
          </cell>
          <cell r="F1245">
            <v>1624.99</v>
          </cell>
          <cell r="G1245" t="str">
            <v>USD</v>
          </cell>
          <cell r="H1245">
            <v>1</v>
          </cell>
          <cell r="I1245" t="str">
            <v>EA</v>
          </cell>
          <cell r="J1245">
            <v>60</v>
          </cell>
        </row>
        <row r="1246">
          <cell r="A1246" t="str">
            <v>SRX835P</v>
          </cell>
          <cell r="B1246" t="str">
            <v>JBL020</v>
          </cell>
          <cell r="C1246" t="str">
            <v>RE</v>
          </cell>
          <cell r="D1246">
            <v>42013</v>
          </cell>
          <cell r="E1246">
            <v>2958465</v>
          </cell>
          <cell r="F1246">
            <v>1998.75</v>
          </cell>
          <cell r="G1246" t="str">
            <v>USD</v>
          </cell>
          <cell r="H1246">
            <v>1</v>
          </cell>
          <cell r="I1246" t="str">
            <v>EA</v>
          </cell>
          <cell r="J1246">
            <v>60</v>
          </cell>
        </row>
        <row r="1247">
          <cell r="A1247" t="str">
            <v>SRX835P/230</v>
          </cell>
          <cell r="B1247" t="str">
            <v>JBL020</v>
          </cell>
          <cell r="C1247" t="str">
            <v>RE</v>
          </cell>
          <cell r="D1247">
            <v>42013</v>
          </cell>
          <cell r="E1247">
            <v>2958465</v>
          </cell>
          <cell r="F1247">
            <v>1998.75</v>
          </cell>
          <cell r="G1247" t="str">
            <v>USD</v>
          </cell>
          <cell r="H1247">
            <v>1</v>
          </cell>
          <cell r="I1247" t="str">
            <v>EA</v>
          </cell>
          <cell r="J1247">
            <v>60</v>
          </cell>
        </row>
        <row r="1248">
          <cell r="A1248" t="str">
            <v>SRX-FF3</v>
          </cell>
          <cell r="B1248" t="str">
            <v>JBL022</v>
          </cell>
          <cell r="C1248" t="str">
            <v>RE</v>
          </cell>
          <cell r="D1248">
            <v>40731</v>
          </cell>
          <cell r="E1248">
            <v>2958465</v>
          </cell>
          <cell r="F1248">
            <v>99</v>
          </cell>
          <cell r="G1248" t="str">
            <v>USD</v>
          </cell>
          <cell r="H1248">
            <v>1</v>
          </cell>
          <cell r="I1248" t="str">
            <v>EA</v>
          </cell>
          <cell r="J1248">
            <v>60</v>
          </cell>
        </row>
        <row r="1249">
          <cell r="A1249" t="str">
            <v>SS2-BK</v>
          </cell>
          <cell r="B1249" t="str">
            <v>JBL023</v>
          </cell>
          <cell r="C1249" t="str">
            <v>RE</v>
          </cell>
          <cell r="D1249">
            <v>40725</v>
          </cell>
          <cell r="E1249">
            <v>2958465</v>
          </cell>
          <cell r="F1249">
            <v>221.9</v>
          </cell>
          <cell r="G1249" t="str">
            <v>USD</v>
          </cell>
          <cell r="H1249">
            <v>1</v>
          </cell>
          <cell r="I1249" t="str">
            <v>EA</v>
          </cell>
          <cell r="J1249">
            <v>60</v>
          </cell>
        </row>
        <row r="1250">
          <cell r="A1250" t="str">
            <v>SS3-BK</v>
          </cell>
          <cell r="B1250" t="str">
            <v>JBL012</v>
          </cell>
          <cell r="C1250" t="str">
            <v>RE</v>
          </cell>
          <cell r="D1250">
            <v>40725</v>
          </cell>
          <cell r="E1250">
            <v>2958465</v>
          </cell>
          <cell r="F1250">
            <v>64</v>
          </cell>
          <cell r="G1250" t="str">
            <v>USD</v>
          </cell>
          <cell r="H1250">
            <v>1</v>
          </cell>
          <cell r="I1250" t="str">
            <v>EA</v>
          </cell>
          <cell r="J1250">
            <v>60</v>
          </cell>
        </row>
        <row r="1251">
          <cell r="A1251" t="str">
            <v>SS3-BK24</v>
          </cell>
          <cell r="B1251" t="str">
            <v>JBL012</v>
          </cell>
          <cell r="C1251" t="str">
            <v>RE</v>
          </cell>
          <cell r="D1251">
            <v>40725</v>
          </cell>
          <cell r="E1251">
            <v>2958465</v>
          </cell>
          <cell r="F1251">
            <v>65.09</v>
          </cell>
          <cell r="G1251" t="str">
            <v>USD</v>
          </cell>
          <cell r="H1251">
            <v>1</v>
          </cell>
          <cell r="I1251" t="str">
            <v>EA</v>
          </cell>
          <cell r="J1251">
            <v>60</v>
          </cell>
        </row>
        <row r="1252">
          <cell r="A1252" t="str">
            <v>SS4-BK</v>
          </cell>
          <cell r="B1252" t="str">
            <v>JBL023</v>
          </cell>
          <cell r="C1252" t="str">
            <v>RE</v>
          </cell>
          <cell r="D1252">
            <v>40725</v>
          </cell>
          <cell r="E1252">
            <v>2958465</v>
          </cell>
          <cell r="F1252">
            <v>139.5</v>
          </cell>
          <cell r="G1252" t="str">
            <v>USD</v>
          </cell>
          <cell r="H1252">
            <v>1</v>
          </cell>
          <cell r="I1252" t="str">
            <v>EA</v>
          </cell>
          <cell r="J1252">
            <v>60</v>
          </cell>
        </row>
        <row r="1253">
          <cell r="A1253" t="str">
            <v>SS4-BK24</v>
          </cell>
          <cell r="B1253" t="str">
            <v>JBL012</v>
          </cell>
          <cell r="C1253" t="str">
            <v>RE</v>
          </cell>
          <cell r="D1253">
            <v>40725</v>
          </cell>
          <cell r="E1253">
            <v>2958465</v>
          </cell>
          <cell r="F1253">
            <v>75.930000000000007</v>
          </cell>
          <cell r="G1253" t="str">
            <v>USD</v>
          </cell>
          <cell r="H1253">
            <v>1</v>
          </cell>
          <cell r="I1253" t="str">
            <v>EA</v>
          </cell>
          <cell r="J1253">
            <v>60</v>
          </cell>
        </row>
        <row r="1254">
          <cell r="A1254" t="str">
            <v>SS5-BK</v>
          </cell>
          <cell r="B1254" t="str">
            <v>JBL023</v>
          </cell>
          <cell r="C1254" t="str">
            <v>RE</v>
          </cell>
          <cell r="D1254">
            <v>40725</v>
          </cell>
          <cell r="E1254">
            <v>2958465</v>
          </cell>
          <cell r="F1254">
            <v>272</v>
          </cell>
          <cell r="G1254" t="str">
            <v>USD</v>
          </cell>
          <cell r="H1254">
            <v>1</v>
          </cell>
          <cell r="I1254" t="str">
            <v>EA</v>
          </cell>
          <cell r="J1254">
            <v>60</v>
          </cell>
        </row>
        <row r="1255">
          <cell r="A1255" t="str">
            <v>STX812M</v>
          </cell>
          <cell r="B1255" t="str">
            <v>JBL022</v>
          </cell>
          <cell r="C1255" t="str">
            <v>RE</v>
          </cell>
          <cell r="D1255">
            <v>40725</v>
          </cell>
          <cell r="E1255">
            <v>2958465</v>
          </cell>
          <cell r="F1255">
            <v>1499</v>
          </cell>
          <cell r="G1255" t="str">
            <v>USD</v>
          </cell>
          <cell r="H1255">
            <v>1</v>
          </cell>
          <cell r="I1255" t="str">
            <v>EA</v>
          </cell>
          <cell r="J1255">
            <v>60</v>
          </cell>
        </row>
        <row r="1256">
          <cell r="A1256" t="str">
            <v>STX812M-YK</v>
          </cell>
          <cell r="B1256" t="str">
            <v>JBL022</v>
          </cell>
          <cell r="C1256" t="str">
            <v>RE</v>
          </cell>
          <cell r="D1256">
            <v>40725</v>
          </cell>
          <cell r="E1256">
            <v>2958465</v>
          </cell>
          <cell r="F1256">
            <v>149</v>
          </cell>
          <cell r="G1256" t="str">
            <v>USD</v>
          </cell>
          <cell r="H1256">
            <v>1</v>
          </cell>
          <cell r="I1256" t="str">
            <v>EA</v>
          </cell>
          <cell r="J1256">
            <v>60</v>
          </cell>
        </row>
        <row r="1257">
          <cell r="A1257" t="str">
            <v>STX815M</v>
          </cell>
          <cell r="B1257" t="str">
            <v>JBL022</v>
          </cell>
          <cell r="C1257" t="str">
            <v>RE</v>
          </cell>
          <cell r="D1257">
            <v>40725</v>
          </cell>
          <cell r="E1257">
            <v>2958465</v>
          </cell>
          <cell r="F1257">
            <v>1874</v>
          </cell>
          <cell r="G1257" t="str">
            <v>USD</v>
          </cell>
          <cell r="H1257">
            <v>1</v>
          </cell>
          <cell r="I1257" t="str">
            <v>EA</v>
          </cell>
          <cell r="J1257">
            <v>60</v>
          </cell>
        </row>
        <row r="1258">
          <cell r="A1258" t="str">
            <v>STX818S</v>
          </cell>
          <cell r="B1258" t="str">
            <v>JBL022</v>
          </cell>
          <cell r="C1258" t="str">
            <v>RE</v>
          </cell>
          <cell r="D1258">
            <v>40725</v>
          </cell>
          <cell r="E1258">
            <v>2958465</v>
          </cell>
          <cell r="F1258">
            <v>1499</v>
          </cell>
          <cell r="G1258" t="str">
            <v>USD</v>
          </cell>
          <cell r="H1258">
            <v>1</v>
          </cell>
          <cell r="I1258" t="str">
            <v>EA</v>
          </cell>
          <cell r="J1258">
            <v>60</v>
          </cell>
        </row>
        <row r="1259">
          <cell r="A1259" t="str">
            <v>STX825</v>
          </cell>
          <cell r="B1259" t="str">
            <v>JBL022</v>
          </cell>
          <cell r="C1259" t="str">
            <v>RE</v>
          </cell>
          <cell r="D1259">
            <v>40725</v>
          </cell>
          <cell r="E1259">
            <v>2958465</v>
          </cell>
          <cell r="F1259">
            <v>2499</v>
          </cell>
          <cell r="G1259" t="str">
            <v>USD</v>
          </cell>
          <cell r="H1259">
            <v>1</v>
          </cell>
          <cell r="I1259" t="str">
            <v>EA</v>
          </cell>
          <cell r="J1259">
            <v>60</v>
          </cell>
        </row>
        <row r="1260">
          <cell r="A1260" t="str">
            <v>STX828S</v>
          </cell>
          <cell r="B1260" t="str">
            <v>JBL022</v>
          </cell>
          <cell r="C1260" t="str">
            <v>RE</v>
          </cell>
          <cell r="D1260">
            <v>40725</v>
          </cell>
          <cell r="E1260">
            <v>2958465</v>
          </cell>
          <cell r="F1260">
            <v>2499</v>
          </cell>
          <cell r="G1260" t="str">
            <v>USD</v>
          </cell>
          <cell r="H1260">
            <v>1</v>
          </cell>
          <cell r="I1260" t="str">
            <v>EA</v>
          </cell>
          <cell r="J1260">
            <v>60</v>
          </cell>
        </row>
        <row r="1261">
          <cell r="A1261" t="str">
            <v>STX835</v>
          </cell>
          <cell r="B1261" t="str">
            <v>JBL022</v>
          </cell>
          <cell r="C1261" t="str">
            <v>RE</v>
          </cell>
          <cell r="D1261">
            <v>40725</v>
          </cell>
          <cell r="E1261">
            <v>2958465</v>
          </cell>
          <cell r="F1261">
            <v>3249</v>
          </cell>
          <cell r="G1261" t="str">
            <v>USD</v>
          </cell>
          <cell r="H1261">
            <v>1</v>
          </cell>
          <cell r="I1261" t="str">
            <v>EA</v>
          </cell>
          <cell r="J1261">
            <v>60</v>
          </cell>
        </row>
        <row r="1262">
          <cell r="A1262" t="str">
            <v>VLA301</v>
          </cell>
          <cell r="B1262" t="str">
            <v>JBL051</v>
          </cell>
          <cell r="C1262" t="str">
            <v>RE</v>
          </cell>
          <cell r="D1262">
            <v>40725</v>
          </cell>
          <cell r="E1262">
            <v>2958465</v>
          </cell>
          <cell r="F1262">
            <v>10206</v>
          </cell>
          <cell r="G1262" t="str">
            <v>USD</v>
          </cell>
          <cell r="H1262">
            <v>1</v>
          </cell>
          <cell r="I1262" t="str">
            <v>EA</v>
          </cell>
          <cell r="J1262">
            <v>60</v>
          </cell>
        </row>
        <row r="1263">
          <cell r="A1263" t="str">
            <v>VLA301H</v>
          </cell>
          <cell r="B1263" t="str">
            <v>JBL051</v>
          </cell>
          <cell r="C1263" t="str">
            <v>RE</v>
          </cell>
          <cell r="D1263">
            <v>40725</v>
          </cell>
          <cell r="E1263">
            <v>2958465</v>
          </cell>
          <cell r="F1263">
            <v>12668</v>
          </cell>
          <cell r="G1263" t="str">
            <v>USD</v>
          </cell>
          <cell r="H1263">
            <v>1</v>
          </cell>
          <cell r="I1263" t="str">
            <v>EA</v>
          </cell>
          <cell r="J1263">
            <v>60</v>
          </cell>
        </row>
        <row r="1264">
          <cell r="A1264" t="str">
            <v>VLA301H-WRC</v>
          </cell>
          <cell r="B1264" t="str">
            <v>JBL050</v>
          </cell>
          <cell r="C1264" t="str">
            <v>RE</v>
          </cell>
          <cell r="D1264">
            <v>40725</v>
          </cell>
          <cell r="E1264">
            <v>2958465</v>
          </cell>
          <cell r="F1264">
            <v>12422</v>
          </cell>
          <cell r="G1264" t="str">
            <v>USD</v>
          </cell>
          <cell r="H1264">
            <v>1</v>
          </cell>
          <cell r="I1264" t="str">
            <v>EA</v>
          </cell>
          <cell r="J1264">
            <v>60</v>
          </cell>
        </row>
        <row r="1265">
          <cell r="A1265" t="str">
            <v>VLA301H-WRX</v>
          </cell>
          <cell r="B1265" t="str">
            <v>JBL050</v>
          </cell>
          <cell r="C1265" t="str">
            <v>RE</v>
          </cell>
          <cell r="D1265">
            <v>40725</v>
          </cell>
          <cell r="E1265">
            <v>2958465</v>
          </cell>
          <cell r="F1265">
            <v>16259</v>
          </cell>
          <cell r="G1265" t="str">
            <v>USD</v>
          </cell>
          <cell r="H1265">
            <v>1</v>
          </cell>
          <cell r="I1265" t="str">
            <v>EA</v>
          </cell>
          <cell r="J1265">
            <v>60</v>
          </cell>
        </row>
        <row r="1266">
          <cell r="A1266" t="str">
            <v>VLA301-WRC</v>
          </cell>
          <cell r="B1266" t="str">
            <v>JBL050</v>
          </cell>
          <cell r="C1266" t="str">
            <v>RE</v>
          </cell>
          <cell r="D1266">
            <v>40725</v>
          </cell>
          <cell r="E1266">
            <v>2958465</v>
          </cell>
          <cell r="F1266">
            <v>9251</v>
          </cell>
          <cell r="G1266" t="str">
            <v>USD</v>
          </cell>
          <cell r="H1266">
            <v>1</v>
          </cell>
          <cell r="I1266" t="str">
            <v>EA</v>
          </cell>
          <cell r="J1266">
            <v>60</v>
          </cell>
        </row>
        <row r="1267">
          <cell r="A1267" t="str">
            <v>VLA301-WRX</v>
          </cell>
          <cell r="B1267" t="str">
            <v>JBL050</v>
          </cell>
          <cell r="C1267" t="str">
            <v>RE</v>
          </cell>
          <cell r="D1267">
            <v>40725</v>
          </cell>
          <cell r="E1267">
            <v>2958465</v>
          </cell>
          <cell r="F1267">
            <v>13377</v>
          </cell>
          <cell r="G1267" t="str">
            <v>USD</v>
          </cell>
          <cell r="H1267">
            <v>1</v>
          </cell>
          <cell r="I1267" t="str">
            <v>EA</v>
          </cell>
          <cell r="J1267">
            <v>60</v>
          </cell>
        </row>
        <row r="1268">
          <cell r="A1268" t="str">
            <v>VLA601</v>
          </cell>
          <cell r="B1268" t="str">
            <v>JBL051</v>
          </cell>
          <cell r="C1268" t="str">
            <v>RE</v>
          </cell>
          <cell r="D1268">
            <v>40725</v>
          </cell>
          <cell r="E1268">
            <v>2958465</v>
          </cell>
          <cell r="F1268">
            <v>8710</v>
          </cell>
          <cell r="G1268" t="str">
            <v>USD</v>
          </cell>
          <cell r="H1268">
            <v>1</v>
          </cell>
          <cell r="I1268" t="str">
            <v>EA</v>
          </cell>
          <cell r="J1268">
            <v>60</v>
          </cell>
        </row>
        <row r="1269">
          <cell r="A1269" t="str">
            <v>VLA601H</v>
          </cell>
          <cell r="B1269" t="str">
            <v>JBL051</v>
          </cell>
          <cell r="C1269" t="str">
            <v>RE</v>
          </cell>
          <cell r="D1269">
            <v>40725</v>
          </cell>
          <cell r="E1269">
            <v>2958465</v>
          </cell>
          <cell r="F1269">
            <v>11477</v>
          </cell>
          <cell r="G1269" t="str">
            <v>USD</v>
          </cell>
          <cell r="H1269">
            <v>1</v>
          </cell>
          <cell r="I1269" t="str">
            <v>EA</v>
          </cell>
          <cell r="J1269">
            <v>60</v>
          </cell>
        </row>
        <row r="1270">
          <cell r="A1270" t="str">
            <v>VLA601H-WRC</v>
          </cell>
          <cell r="B1270" t="str">
            <v>JBL050</v>
          </cell>
          <cell r="C1270" t="str">
            <v>RE</v>
          </cell>
          <cell r="D1270">
            <v>40725</v>
          </cell>
          <cell r="E1270">
            <v>2958465</v>
          </cell>
          <cell r="F1270">
            <v>12128</v>
          </cell>
          <cell r="G1270" t="str">
            <v>USD</v>
          </cell>
          <cell r="H1270">
            <v>1</v>
          </cell>
          <cell r="I1270" t="str">
            <v>EA</v>
          </cell>
          <cell r="J1270">
            <v>60</v>
          </cell>
        </row>
        <row r="1271">
          <cell r="A1271" t="str">
            <v>VLA601H-WRX</v>
          </cell>
          <cell r="B1271" t="str">
            <v>JBL050</v>
          </cell>
          <cell r="C1271" t="str">
            <v>RE</v>
          </cell>
          <cell r="D1271">
            <v>40725</v>
          </cell>
          <cell r="E1271">
            <v>2958465</v>
          </cell>
          <cell r="F1271">
            <v>13892</v>
          </cell>
          <cell r="G1271" t="str">
            <v>USD</v>
          </cell>
          <cell r="H1271">
            <v>1</v>
          </cell>
          <cell r="I1271" t="str">
            <v>EA</v>
          </cell>
          <cell r="J1271">
            <v>60</v>
          </cell>
        </row>
        <row r="1272">
          <cell r="A1272" t="str">
            <v>VLA601-WRC</v>
          </cell>
          <cell r="B1272" t="str">
            <v>JBL050</v>
          </cell>
          <cell r="C1272" t="str">
            <v>RE</v>
          </cell>
          <cell r="D1272">
            <v>40725</v>
          </cell>
          <cell r="E1272">
            <v>2958465</v>
          </cell>
          <cell r="F1272">
            <v>8962</v>
          </cell>
          <cell r="G1272" t="str">
            <v>USD</v>
          </cell>
          <cell r="H1272">
            <v>1</v>
          </cell>
          <cell r="I1272" t="str">
            <v>EA</v>
          </cell>
          <cell r="J1272">
            <v>60</v>
          </cell>
        </row>
        <row r="1273">
          <cell r="A1273" t="str">
            <v>VLA601-WRX</v>
          </cell>
          <cell r="B1273" t="str">
            <v>JBL050</v>
          </cell>
          <cell r="C1273" t="str">
            <v>RE</v>
          </cell>
          <cell r="D1273">
            <v>40725</v>
          </cell>
          <cell r="E1273">
            <v>2958465</v>
          </cell>
          <cell r="F1273">
            <v>11235</v>
          </cell>
          <cell r="G1273" t="str">
            <v>USD</v>
          </cell>
          <cell r="H1273">
            <v>1</v>
          </cell>
          <cell r="I1273" t="str">
            <v>EA</v>
          </cell>
          <cell r="J1273">
            <v>60</v>
          </cell>
        </row>
        <row r="1274">
          <cell r="A1274" t="str">
            <v>VLA901</v>
          </cell>
          <cell r="B1274" t="str">
            <v>JBL051</v>
          </cell>
          <cell r="C1274" t="str">
            <v>RE</v>
          </cell>
          <cell r="D1274">
            <v>40725</v>
          </cell>
          <cell r="E1274">
            <v>2958465</v>
          </cell>
          <cell r="F1274">
            <v>9765</v>
          </cell>
          <cell r="G1274" t="str">
            <v>USD</v>
          </cell>
          <cell r="H1274">
            <v>1</v>
          </cell>
          <cell r="I1274" t="str">
            <v>EA</v>
          </cell>
          <cell r="J1274">
            <v>60</v>
          </cell>
        </row>
        <row r="1275">
          <cell r="A1275" t="str">
            <v>VLA901H</v>
          </cell>
          <cell r="B1275" t="str">
            <v>JBL051</v>
          </cell>
          <cell r="C1275" t="str">
            <v>RE</v>
          </cell>
          <cell r="D1275">
            <v>40725</v>
          </cell>
          <cell r="E1275">
            <v>2958465</v>
          </cell>
          <cell r="F1275">
            <v>11366</v>
          </cell>
          <cell r="G1275" t="str">
            <v>USD</v>
          </cell>
          <cell r="H1275">
            <v>1</v>
          </cell>
          <cell r="I1275" t="str">
            <v>EA</v>
          </cell>
          <cell r="J1275">
            <v>60</v>
          </cell>
        </row>
        <row r="1276">
          <cell r="A1276" t="str">
            <v>VLA901H-WRC</v>
          </cell>
          <cell r="B1276" t="str">
            <v>JBL050</v>
          </cell>
          <cell r="C1276" t="str">
            <v>RE</v>
          </cell>
          <cell r="D1276">
            <v>40725</v>
          </cell>
          <cell r="E1276">
            <v>2958465</v>
          </cell>
          <cell r="F1276">
            <v>11907</v>
          </cell>
          <cell r="G1276" t="str">
            <v>USD</v>
          </cell>
          <cell r="H1276">
            <v>1</v>
          </cell>
          <cell r="I1276" t="str">
            <v>EA</v>
          </cell>
          <cell r="J1276">
            <v>60</v>
          </cell>
        </row>
        <row r="1277">
          <cell r="A1277" t="str">
            <v>VLA901H-WRX</v>
          </cell>
          <cell r="B1277" t="str">
            <v>JBL050</v>
          </cell>
          <cell r="C1277" t="str">
            <v>RE</v>
          </cell>
          <cell r="D1277">
            <v>40725</v>
          </cell>
          <cell r="E1277">
            <v>2958465</v>
          </cell>
          <cell r="F1277">
            <v>13403</v>
          </cell>
          <cell r="G1277" t="str">
            <v>USD</v>
          </cell>
          <cell r="H1277">
            <v>1</v>
          </cell>
          <cell r="I1277" t="str">
            <v>EA</v>
          </cell>
          <cell r="J1277">
            <v>60</v>
          </cell>
        </row>
        <row r="1278">
          <cell r="A1278" t="str">
            <v>VLA901-WRC</v>
          </cell>
          <cell r="B1278" t="str">
            <v>JBL050</v>
          </cell>
          <cell r="C1278" t="str">
            <v>RE</v>
          </cell>
          <cell r="D1278">
            <v>40725</v>
          </cell>
          <cell r="E1278">
            <v>2958465</v>
          </cell>
          <cell r="F1278">
            <v>8752</v>
          </cell>
          <cell r="G1278" t="str">
            <v>USD</v>
          </cell>
          <cell r="H1278">
            <v>1</v>
          </cell>
          <cell r="I1278" t="str">
            <v>EA</v>
          </cell>
          <cell r="J1278">
            <v>60</v>
          </cell>
        </row>
        <row r="1279">
          <cell r="A1279" t="str">
            <v>VLA901-WRX</v>
          </cell>
          <cell r="B1279" t="str">
            <v>JBL050</v>
          </cell>
          <cell r="C1279" t="str">
            <v>RE</v>
          </cell>
          <cell r="D1279">
            <v>40725</v>
          </cell>
          <cell r="E1279">
            <v>2958465</v>
          </cell>
          <cell r="F1279">
            <v>11351</v>
          </cell>
          <cell r="G1279" t="str">
            <v>USD</v>
          </cell>
          <cell r="H1279">
            <v>1</v>
          </cell>
          <cell r="I1279" t="str">
            <v>EA</v>
          </cell>
          <cell r="J1279">
            <v>60</v>
          </cell>
        </row>
        <row r="1280">
          <cell r="A1280" t="str">
            <v>VP7118-ACC</v>
          </cell>
          <cell r="B1280" t="str">
            <v>JBL036</v>
          </cell>
          <cell r="C1280" t="str">
            <v>RE</v>
          </cell>
          <cell r="D1280">
            <v>40725</v>
          </cell>
          <cell r="E1280">
            <v>2958465</v>
          </cell>
          <cell r="F1280">
            <v>935</v>
          </cell>
          <cell r="G1280" t="str">
            <v>USD</v>
          </cell>
          <cell r="H1280">
            <v>1</v>
          </cell>
          <cell r="I1280" t="str">
            <v>EA</v>
          </cell>
          <cell r="J1280">
            <v>60</v>
          </cell>
        </row>
        <row r="1281">
          <cell r="A1281" t="str">
            <v>VP7210/95DP</v>
          </cell>
          <cell r="B1281" t="str">
            <v>JBL036</v>
          </cell>
          <cell r="C1281" t="str">
            <v>RE</v>
          </cell>
          <cell r="D1281">
            <v>40725</v>
          </cell>
          <cell r="E1281">
            <v>2958465</v>
          </cell>
          <cell r="F1281">
            <v>3717</v>
          </cell>
          <cell r="G1281" t="str">
            <v>USD</v>
          </cell>
          <cell r="H1281">
            <v>1</v>
          </cell>
          <cell r="I1281" t="str">
            <v>EA</v>
          </cell>
          <cell r="J1281">
            <v>60</v>
          </cell>
        </row>
        <row r="1282">
          <cell r="A1282" t="str">
            <v>VP7210-CVR</v>
          </cell>
          <cell r="B1282" t="str">
            <v>JBL036</v>
          </cell>
          <cell r="C1282" t="str">
            <v>RE</v>
          </cell>
          <cell r="D1282">
            <v>40725</v>
          </cell>
          <cell r="E1282">
            <v>2958465</v>
          </cell>
          <cell r="F1282">
            <v>131</v>
          </cell>
          <cell r="G1282" t="str">
            <v>USD</v>
          </cell>
          <cell r="H1282">
            <v>1</v>
          </cell>
          <cell r="I1282" t="str">
            <v>EA</v>
          </cell>
          <cell r="J1282">
            <v>60</v>
          </cell>
        </row>
        <row r="1283">
          <cell r="A1283" t="str">
            <v>VP7212/64DP</v>
          </cell>
          <cell r="B1283" t="str">
            <v>JBL036</v>
          </cell>
          <cell r="C1283" t="str">
            <v>RE</v>
          </cell>
          <cell r="D1283">
            <v>40725</v>
          </cell>
          <cell r="E1283">
            <v>2958465</v>
          </cell>
          <cell r="F1283">
            <v>5513</v>
          </cell>
          <cell r="G1283" t="str">
            <v>USD</v>
          </cell>
          <cell r="H1283">
            <v>1</v>
          </cell>
          <cell r="I1283" t="str">
            <v>EA</v>
          </cell>
          <cell r="J1283">
            <v>60</v>
          </cell>
        </row>
        <row r="1284">
          <cell r="A1284" t="str">
            <v>VP7212/64DPDA</v>
          </cell>
          <cell r="B1284" t="str">
            <v>JBL036</v>
          </cell>
          <cell r="C1284" t="str">
            <v>RE</v>
          </cell>
          <cell r="D1284">
            <v>40725</v>
          </cell>
          <cell r="E1284">
            <v>2958465</v>
          </cell>
          <cell r="F1284">
            <v>6946</v>
          </cell>
          <cell r="G1284" t="str">
            <v>USD</v>
          </cell>
          <cell r="H1284">
            <v>1</v>
          </cell>
          <cell r="I1284" t="str">
            <v>EA</v>
          </cell>
          <cell r="J1284">
            <v>60</v>
          </cell>
        </row>
        <row r="1285">
          <cell r="A1285" t="str">
            <v>VP7212/95DP</v>
          </cell>
          <cell r="B1285" t="str">
            <v>JBL036</v>
          </cell>
          <cell r="C1285" t="str">
            <v>RE</v>
          </cell>
          <cell r="D1285">
            <v>40725</v>
          </cell>
          <cell r="E1285">
            <v>2958465</v>
          </cell>
          <cell r="F1285">
            <v>5513</v>
          </cell>
          <cell r="G1285" t="str">
            <v>USD</v>
          </cell>
          <cell r="H1285">
            <v>1</v>
          </cell>
          <cell r="I1285" t="str">
            <v>EA</v>
          </cell>
          <cell r="J1285">
            <v>60</v>
          </cell>
        </row>
        <row r="1286">
          <cell r="A1286" t="str">
            <v>VP7212/95DPC</v>
          </cell>
          <cell r="B1286" t="str">
            <v>JBL036</v>
          </cell>
          <cell r="C1286" t="str">
            <v>RE</v>
          </cell>
          <cell r="D1286">
            <v>40725</v>
          </cell>
          <cell r="E1286">
            <v>2958465</v>
          </cell>
          <cell r="F1286">
            <v>3749</v>
          </cell>
          <cell r="G1286" t="str">
            <v>USD</v>
          </cell>
          <cell r="H1286">
            <v>1</v>
          </cell>
          <cell r="I1286" t="str">
            <v>EA</v>
          </cell>
          <cell r="J1286">
            <v>60</v>
          </cell>
        </row>
        <row r="1287">
          <cell r="A1287" t="str">
            <v>VP7212/95DPDA</v>
          </cell>
          <cell r="B1287" t="str">
            <v>JBL036</v>
          </cell>
          <cell r="C1287" t="str">
            <v>RE</v>
          </cell>
          <cell r="D1287">
            <v>40725</v>
          </cell>
          <cell r="E1287">
            <v>2958465</v>
          </cell>
          <cell r="F1287">
            <v>6946</v>
          </cell>
          <cell r="G1287" t="str">
            <v>USD</v>
          </cell>
          <cell r="H1287">
            <v>1</v>
          </cell>
          <cell r="I1287" t="str">
            <v>EA</v>
          </cell>
          <cell r="J1287">
            <v>60</v>
          </cell>
        </row>
        <row r="1288">
          <cell r="A1288" t="str">
            <v>VP7212M-CVR</v>
          </cell>
          <cell r="B1288" t="str">
            <v>JBL036</v>
          </cell>
          <cell r="C1288" t="str">
            <v>RE</v>
          </cell>
          <cell r="D1288">
            <v>40725</v>
          </cell>
          <cell r="E1288">
            <v>2958465</v>
          </cell>
          <cell r="F1288">
            <v>158</v>
          </cell>
          <cell r="G1288" t="str">
            <v>USD</v>
          </cell>
          <cell r="H1288">
            <v>1</v>
          </cell>
          <cell r="I1288" t="str">
            <v>EA</v>
          </cell>
          <cell r="J1288">
            <v>60</v>
          </cell>
        </row>
        <row r="1289">
          <cell r="A1289" t="str">
            <v>VP7212MDP</v>
          </cell>
          <cell r="B1289" t="str">
            <v>JBL036</v>
          </cell>
          <cell r="C1289" t="str">
            <v>RE</v>
          </cell>
          <cell r="D1289">
            <v>40725</v>
          </cell>
          <cell r="E1289">
            <v>2958465</v>
          </cell>
          <cell r="F1289">
            <v>3838</v>
          </cell>
          <cell r="G1289" t="str">
            <v>USD</v>
          </cell>
          <cell r="H1289">
            <v>1</v>
          </cell>
          <cell r="I1289" t="str">
            <v>EA</v>
          </cell>
          <cell r="J1289">
            <v>60</v>
          </cell>
        </row>
        <row r="1290">
          <cell r="A1290" t="str">
            <v>VP7215/64DP</v>
          </cell>
          <cell r="B1290" t="str">
            <v>JBL036</v>
          </cell>
          <cell r="C1290" t="str">
            <v>RE</v>
          </cell>
          <cell r="D1290">
            <v>40725</v>
          </cell>
          <cell r="E1290">
            <v>2958465</v>
          </cell>
          <cell r="F1290">
            <v>5964</v>
          </cell>
          <cell r="G1290" t="str">
            <v>USD</v>
          </cell>
          <cell r="H1290">
            <v>1</v>
          </cell>
          <cell r="I1290" t="str">
            <v>EA</v>
          </cell>
          <cell r="J1290">
            <v>60</v>
          </cell>
        </row>
        <row r="1291">
          <cell r="A1291" t="str">
            <v>VP7215/64DPDA</v>
          </cell>
          <cell r="B1291" t="str">
            <v>JBL036</v>
          </cell>
          <cell r="C1291" t="str">
            <v>RE</v>
          </cell>
          <cell r="D1291">
            <v>40725</v>
          </cell>
          <cell r="E1291">
            <v>2958465</v>
          </cell>
          <cell r="F1291">
            <v>7397</v>
          </cell>
          <cell r="G1291" t="str">
            <v>USD</v>
          </cell>
          <cell r="H1291">
            <v>1</v>
          </cell>
          <cell r="I1291" t="str">
            <v>EA</v>
          </cell>
          <cell r="J1291">
            <v>60</v>
          </cell>
        </row>
        <row r="1292">
          <cell r="A1292" t="str">
            <v>VP7215/95DP</v>
          </cell>
          <cell r="B1292" t="str">
            <v>JBL036</v>
          </cell>
          <cell r="C1292" t="str">
            <v>RE</v>
          </cell>
          <cell r="D1292">
            <v>40725</v>
          </cell>
          <cell r="E1292">
            <v>2958465</v>
          </cell>
          <cell r="F1292">
            <v>5964</v>
          </cell>
          <cell r="G1292" t="str">
            <v>USD</v>
          </cell>
          <cell r="H1292">
            <v>1</v>
          </cell>
          <cell r="I1292" t="str">
            <v>EA</v>
          </cell>
          <cell r="J1292">
            <v>60</v>
          </cell>
        </row>
        <row r="1293">
          <cell r="A1293" t="str">
            <v>VP7215/95DPC</v>
          </cell>
          <cell r="B1293" t="str">
            <v>JBL036</v>
          </cell>
          <cell r="C1293" t="str">
            <v>RE</v>
          </cell>
          <cell r="D1293">
            <v>40725</v>
          </cell>
          <cell r="E1293">
            <v>2958465</v>
          </cell>
          <cell r="F1293">
            <v>4190</v>
          </cell>
          <cell r="G1293" t="str">
            <v>USD</v>
          </cell>
          <cell r="H1293">
            <v>1</v>
          </cell>
          <cell r="I1293" t="str">
            <v>EA</v>
          </cell>
          <cell r="J1293">
            <v>60</v>
          </cell>
        </row>
        <row r="1294">
          <cell r="A1294" t="str">
            <v>VP7215/95DPDA</v>
          </cell>
          <cell r="B1294" t="str">
            <v>JBL036</v>
          </cell>
          <cell r="C1294" t="str">
            <v>RE</v>
          </cell>
          <cell r="D1294">
            <v>40725</v>
          </cell>
          <cell r="E1294">
            <v>2958465</v>
          </cell>
          <cell r="F1294">
            <v>7397</v>
          </cell>
          <cell r="G1294" t="str">
            <v>USD</v>
          </cell>
          <cell r="H1294">
            <v>1</v>
          </cell>
          <cell r="I1294" t="str">
            <v>EA</v>
          </cell>
          <cell r="J1294">
            <v>60</v>
          </cell>
        </row>
        <row r="1295">
          <cell r="A1295" t="str">
            <v>VP7315/64DP</v>
          </cell>
          <cell r="B1295" t="str">
            <v>JBL036</v>
          </cell>
          <cell r="C1295" t="str">
            <v>RE</v>
          </cell>
          <cell r="D1295">
            <v>40725</v>
          </cell>
          <cell r="E1295">
            <v>2958465</v>
          </cell>
          <cell r="F1295">
            <v>7970</v>
          </cell>
          <cell r="G1295" t="str">
            <v>USD</v>
          </cell>
          <cell r="H1295">
            <v>1</v>
          </cell>
          <cell r="I1295" t="str">
            <v>EA</v>
          </cell>
          <cell r="J1295">
            <v>60</v>
          </cell>
        </row>
        <row r="1296">
          <cell r="A1296" t="str">
            <v>VP7315/64DPDA</v>
          </cell>
          <cell r="B1296" t="str">
            <v>JBL036</v>
          </cell>
          <cell r="C1296" t="str">
            <v>RE</v>
          </cell>
          <cell r="D1296">
            <v>40725</v>
          </cell>
          <cell r="E1296">
            <v>2958465</v>
          </cell>
          <cell r="F1296">
            <v>9403</v>
          </cell>
          <cell r="G1296" t="str">
            <v>USD</v>
          </cell>
          <cell r="H1296">
            <v>1</v>
          </cell>
          <cell r="I1296" t="str">
            <v>EA</v>
          </cell>
          <cell r="J1296">
            <v>60</v>
          </cell>
        </row>
        <row r="1297">
          <cell r="A1297" t="str">
            <v>VP7315-ACC</v>
          </cell>
          <cell r="B1297" t="str">
            <v>JBL036</v>
          </cell>
          <cell r="C1297" t="str">
            <v>RE</v>
          </cell>
          <cell r="D1297">
            <v>40725</v>
          </cell>
          <cell r="E1297">
            <v>2958465</v>
          </cell>
          <cell r="F1297">
            <v>1113</v>
          </cell>
          <cell r="G1297" t="str">
            <v>USD</v>
          </cell>
          <cell r="H1297">
            <v>1</v>
          </cell>
          <cell r="I1297" t="str">
            <v>EA</v>
          </cell>
          <cell r="J1297">
            <v>60</v>
          </cell>
        </row>
        <row r="1298">
          <cell r="A1298" t="str">
            <v>VPSB7118DP</v>
          </cell>
          <cell r="B1298" t="str">
            <v>JBL036</v>
          </cell>
          <cell r="C1298" t="str">
            <v>RE</v>
          </cell>
          <cell r="D1298">
            <v>40725</v>
          </cell>
          <cell r="E1298">
            <v>2958465</v>
          </cell>
          <cell r="F1298">
            <v>5513</v>
          </cell>
          <cell r="G1298" t="str">
            <v>USD</v>
          </cell>
          <cell r="H1298">
            <v>1</v>
          </cell>
          <cell r="I1298" t="str">
            <v>EA</v>
          </cell>
          <cell r="J1298">
            <v>60</v>
          </cell>
        </row>
        <row r="1299">
          <cell r="A1299" t="str">
            <v>VPSB7118DPDA</v>
          </cell>
          <cell r="B1299" t="str">
            <v>JBL036</v>
          </cell>
          <cell r="C1299" t="str">
            <v>RE</v>
          </cell>
          <cell r="D1299">
            <v>40725</v>
          </cell>
          <cell r="E1299">
            <v>2958465</v>
          </cell>
          <cell r="F1299">
            <v>6946</v>
          </cell>
          <cell r="G1299" t="str">
            <v>USD</v>
          </cell>
          <cell r="H1299">
            <v>1</v>
          </cell>
          <cell r="I1299" t="str">
            <v>EA</v>
          </cell>
          <cell r="J1299">
            <v>60</v>
          </cell>
        </row>
        <row r="1300">
          <cell r="A1300" t="str">
            <v>VRX915M</v>
          </cell>
          <cell r="B1300" t="str">
            <v>JBL009</v>
          </cell>
          <cell r="C1300" t="str">
            <v>RE</v>
          </cell>
          <cell r="D1300">
            <v>40725</v>
          </cell>
          <cell r="E1300">
            <v>2958465</v>
          </cell>
          <cell r="F1300">
            <v>2059</v>
          </cell>
          <cell r="G1300" t="str">
            <v>USD</v>
          </cell>
          <cell r="H1300">
            <v>1</v>
          </cell>
          <cell r="I1300" t="str">
            <v>EA</v>
          </cell>
          <cell r="J1300">
            <v>60</v>
          </cell>
        </row>
        <row r="1301">
          <cell r="A1301" t="str">
            <v>VRX915S</v>
          </cell>
          <cell r="B1301" t="str">
            <v>JBL009</v>
          </cell>
          <cell r="C1301" t="str">
            <v>RE</v>
          </cell>
          <cell r="D1301">
            <v>40725</v>
          </cell>
          <cell r="E1301">
            <v>2958465</v>
          </cell>
          <cell r="F1301">
            <v>1549</v>
          </cell>
          <cell r="G1301" t="str">
            <v>USD</v>
          </cell>
          <cell r="H1301">
            <v>1</v>
          </cell>
          <cell r="I1301" t="str">
            <v>EA</v>
          </cell>
          <cell r="J1301">
            <v>60</v>
          </cell>
        </row>
        <row r="1302">
          <cell r="A1302" t="str">
            <v>VRX915S-WH</v>
          </cell>
          <cell r="B1302" t="str">
            <v>JBL009</v>
          </cell>
          <cell r="C1302" t="str">
            <v>RE</v>
          </cell>
          <cell r="D1302">
            <v>40725</v>
          </cell>
          <cell r="E1302">
            <v>2958465</v>
          </cell>
          <cell r="F1302">
            <v>1549</v>
          </cell>
          <cell r="G1302" t="str">
            <v>USD</v>
          </cell>
          <cell r="H1302">
            <v>1</v>
          </cell>
          <cell r="I1302" t="str">
            <v>EA</v>
          </cell>
          <cell r="J1302">
            <v>60</v>
          </cell>
        </row>
        <row r="1303">
          <cell r="A1303" t="str">
            <v>VRX918S</v>
          </cell>
          <cell r="B1303" t="str">
            <v>JBL009</v>
          </cell>
          <cell r="C1303" t="str">
            <v>RE</v>
          </cell>
          <cell r="D1303">
            <v>40725</v>
          </cell>
          <cell r="E1303">
            <v>2958465</v>
          </cell>
          <cell r="F1303">
            <v>1679</v>
          </cell>
          <cell r="G1303" t="str">
            <v>USD</v>
          </cell>
          <cell r="H1303">
            <v>1</v>
          </cell>
          <cell r="I1303" t="str">
            <v>EA</v>
          </cell>
          <cell r="J1303">
            <v>60</v>
          </cell>
        </row>
        <row r="1304">
          <cell r="A1304" t="str">
            <v>VRX918SP</v>
          </cell>
          <cell r="B1304" t="str">
            <v>JBL009</v>
          </cell>
          <cell r="C1304" t="str">
            <v>RE</v>
          </cell>
          <cell r="D1304">
            <v>40725</v>
          </cell>
          <cell r="E1304">
            <v>2958465</v>
          </cell>
          <cell r="F1304">
            <v>2399</v>
          </cell>
          <cell r="G1304" t="str">
            <v>USD</v>
          </cell>
          <cell r="H1304">
            <v>1</v>
          </cell>
          <cell r="I1304" t="str">
            <v>EA</v>
          </cell>
          <cell r="J1304">
            <v>60</v>
          </cell>
        </row>
        <row r="1305">
          <cell r="A1305" t="str">
            <v>VRX918SP/230</v>
          </cell>
          <cell r="B1305" t="str">
            <v>JBL009</v>
          </cell>
          <cell r="C1305" t="str">
            <v>RE</v>
          </cell>
          <cell r="D1305">
            <v>40731</v>
          </cell>
          <cell r="E1305">
            <v>2958465</v>
          </cell>
          <cell r="F1305">
            <v>2399</v>
          </cell>
          <cell r="G1305" t="str">
            <v>USD</v>
          </cell>
          <cell r="H1305">
            <v>1</v>
          </cell>
          <cell r="I1305" t="str">
            <v>EA</v>
          </cell>
          <cell r="J1305">
            <v>60</v>
          </cell>
        </row>
        <row r="1306">
          <cell r="A1306" t="str">
            <v>VRX918S-WH</v>
          </cell>
          <cell r="B1306" t="str">
            <v>JBL009</v>
          </cell>
          <cell r="C1306" t="str">
            <v>RE</v>
          </cell>
          <cell r="D1306">
            <v>40725</v>
          </cell>
          <cell r="E1306">
            <v>2958465</v>
          </cell>
          <cell r="F1306">
            <v>1679</v>
          </cell>
          <cell r="G1306" t="str">
            <v>USD</v>
          </cell>
          <cell r="H1306">
            <v>1</v>
          </cell>
          <cell r="I1306" t="str">
            <v>EA</v>
          </cell>
          <cell r="J1306">
            <v>60</v>
          </cell>
        </row>
        <row r="1307">
          <cell r="A1307" t="str">
            <v>VRX928LA</v>
          </cell>
          <cell r="B1307" t="str">
            <v>JBL009</v>
          </cell>
          <cell r="C1307" t="str">
            <v>RE</v>
          </cell>
          <cell r="D1307">
            <v>40725</v>
          </cell>
          <cell r="E1307">
            <v>2958465</v>
          </cell>
          <cell r="F1307">
            <v>1779</v>
          </cell>
          <cell r="G1307" t="str">
            <v>USD</v>
          </cell>
          <cell r="H1307">
            <v>1</v>
          </cell>
          <cell r="I1307" t="str">
            <v>EA</v>
          </cell>
          <cell r="J1307">
            <v>60</v>
          </cell>
        </row>
        <row r="1308">
          <cell r="A1308" t="str">
            <v>VRX928LA-WH</v>
          </cell>
          <cell r="B1308" t="str">
            <v>JBL009</v>
          </cell>
          <cell r="C1308" t="str">
            <v>RE</v>
          </cell>
          <cell r="D1308">
            <v>40725</v>
          </cell>
          <cell r="E1308">
            <v>2958465</v>
          </cell>
          <cell r="F1308">
            <v>1779</v>
          </cell>
          <cell r="G1308" t="str">
            <v>USD</v>
          </cell>
          <cell r="H1308">
            <v>1</v>
          </cell>
          <cell r="I1308" t="str">
            <v>EA</v>
          </cell>
          <cell r="J1308">
            <v>60</v>
          </cell>
        </row>
        <row r="1309">
          <cell r="A1309" t="str">
            <v>VRX932LA-1</v>
          </cell>
          <cell r="B1309" t="str">
            <v>JBL009</v>
          </cell>
          <cell r="C1309" t="str">
            <v>RE</v>
          </cell>
          <cell r="D1309">
            <v>40725</v>
          </cell>
          <cell r="E1309">
            <v>2958465</v>
          </cell>
          <cell r="F1309">
            <v>2759</v>
          </cell>
          <cell r="G1309" t="str">
            <v>USD</v>
          </cell>
          <cell r="H1309">
            <v>1</v>
          </cell>
          <cell r="I1309" t="str">
            <v>EA</v>
          </cell>
          <cell r="J1309">
            <v>60</v>
          </cell>
        </row>
        <row r="1310">
          <cell r="A1310" t="str">
            <v>VRX932LA-1WH</v>
          </cell>
          <cell r="B1310" t="str">
            <v>JBL009</v>
          </cell>
          <cell r="C1310" t="str">
            <v>RE</v>
          </cell>
          <cell r="D1310">
            <v>40725</v>
          </cell>
          <cell r="E1310">
            <v>2958465</v>
          </cell>
          <cell r="F1310">
            <v>2759</v>
          </cell>
          <cell r="G1310" t="str">
            <v>USD</v>
          </cell>
          <cell r="H1310">
            <v>1</v>
          </cell>
          <cell r="I1310" t="str">
            <v>EA</v>
          </cell>
          <cell r="J1310">
            <v>60</v>
          </cell>
        </row>
        <row r="1311">
          <cell r="A1311" t="str">
            <v>VRX932LAP</v>
          </cell>
          <cell r="B1311" t="str">
            <v>JBL009</v>
          </cell>
          <cell r="C1311" t="str">
            <v>RE</v>
          </cell>
          <cell r="D1311">
            <v>40725</v>
          </cell>
          <cell r="E1311">
            <v>2958465</v>
          </cell>
          <cell r="F1311">
            <v>3429</v>
          </cell>
          <cell r="G1311" t="str">
            <v>USD</v>
          </cell>
          <cell r="H1311">
            <v>1</v>
          </cell>
          <cell r="I1311" t="str">
            <v>EA</v>
          </cell>
          <cell r="J1311">
            <v>60</v>
          </cell>
        </row>
        <row r="1312">
          <cell r="A1312" t="str">
            <v>VRX932LAP/230</v>
          </cell>
          <cell r="B1312" t="str">
            <v>JBL009</v>
          </cell>
          <cell r="C1312" t="str">
            <v>RE</v>
          </cell>
          <cell r="D1312">
            <v>40731</v>
          </cell>
          <cell r="E1312">
            <v>2958465</v>
          </cell>
          <cell r="F1312">
            <v>3429</v>
          </cell>
          <cell r="G1312" t="str">
            <v>USD</v>
          </cell>
          <cell r="H1312">
            <v>1</v>
          </cell>
          <cell r="I1312" t="str">
            <v>EA</v>
          </cell>
          <cell r="J1312">
            <v>60</v>
          </cell>
        </row>
        <row r="1313">
          <cell r="A1313" t="str">
            <v>VRX-AF</v>
          </cell>
          <cell r="B1313" t="str">
            <v>JBL009</v>
          </cell>
          <cell r="C1313" t="str">
            <v>RE</v>
          </cell>
          <cell r="D1313">
            <v>40725</v>
          </cell>
          <cell r="E1313">
            <v>2958465</v>
          </cell>
          <cell r="F1313">
            <v>1049</v>
          </cell>
          <cell r="G1313" t="str">
            <v>USD</v>
          </cell>
          <cell r="H1313">
            <v>1</v>
          </cell>
          <cell r="I1313" t="str">
            <v>EA</v>
          </cell>
          <cell r="J1313">
            <v>60</v>
          </cell>
        </row>
        <row r="1314">
          <cell r="A1314" t="str">
            <v>VRX-SMAF</v>
          </cell>
          <cell r="B1314" t="str">
            <v>JBL009</v>
          </cell>
          <cell r="C1314" t="str">
            <v>RE</v>
          </cell>
          <cell r="D1314">
            <v>40725</v>
          </cell>
          <cell r="E1314">
            <v>2958465</v>
          </cell>
          <cell r="F1314">
            <v>629</v>
          </cell>
          <cell r="G1314" t="str">
            <v>USD</v>
          </cell>
          <cell r="H1314">
            <v>1</v>
          </cell>
          <cell r="I1314" t="str">
            <v>EA</v>
          </cell>
          <cell r="J1314">
            <v>60</v>
          </cell>
        </row>
        <row r="1315">
          <cell r="A1315" t="str">
            <v>VT4800-CA</v>
          </cell>
          <cell r="B1315" t="str">
            <v>JBL045</v>
          </cell>
          <cell r="C1315" t="str">
            <v>RE</v>
          </cell>
          <cell r="D1315">
            <v>40725</v>
          </cell>
          <cell r="E1315">
            <v>2958465</v>
          </cell>
          <cell r="F1315">
            <v>2781</v>
          </cell>
          <cell r="G1315" t="str">
            <v>USD</v>
          </cell>
          <cell r="H1315">
            <v>1</v>
          </cell>
          <cell r="I1315" t="str">
            <v>EA</v>
          </cell>
          <cell r="J1315">
            <v>60</v>
          </cell>
        </row>
        <row r="1316">
          <cell r="A1316" t="str">
            <v>VT4800-DA</v>
          </cell>
          <cell r="B1316" t="str">
            <v>JBL045</v>
          </cell>
          <cell r="C1316" t="str">
            <v>RE</v>
          </cell>
          <cell r="D1316">
            <v>40725</v>
          </cell>
          <cell r="E1316">
            <v>2958465</v>
          </cell>
          <cell r="F1316">
            <v>1947</v>
          </cell>
          <cell r="G1316" t="str">
            <v>USD</v>
          </cell>
          <cell r="H1316">
            <v>1</v>
          </cell>
          <cell r="I1316" t="str">
            <v>EA</v>
          </cell>
          <cell r="J1316">
            <v>60</v>
          </cell>
        </row>
        <row r="1317">
          <cell r="A1317" t="str">
            <v>VT4800-UA</v>
          </cell>
          <cell r="B1317" t="str">
            <v>JBL045</v>
          </cell>
          <cell r="C1317" t="str">
            <v>RE</v>
          </cell>
          <cell r="D1317">
            <v>40725</v>
          </cell>
          <cell r="E1317">
            <v>2958465</v>
          </cell>
          <cell r="F1317">
            <v>3572</v>
          </cell>
          <cell r="G1317" t="str">
            <v>USD</v>
          </cell>
          <cell r="H1317">
            <v>1</v>
          </cell>
          <cell r="I1317" t="str">
            <v>EA</v>
          </cell>
          <cell r="J1317">
            <v>60</v>
          </cell>
        </row>
        <row r="1318">
          <cell r="A1318" t="str">
            <v>VT4880</v>
          </cell>
          <cell r="B1318" t="str">
            <v>JBL045</v>
          </cell>
          <cell r="C1318" t="str">
            <v>RE</v>
          </cell>
          <cell r="D1318">
            <v>40725</v>
          </cell>
          <cell r="E1318">
            <v>2958465</v>
          </cell>
          <cell r="F1318">
            <v>4762</v>
          </cell>
          <cell r="G1318" t="str">
            <v>USD</v>
          </cell>
          <cell r="H1318">
            <v>1</v>
          </cell>
          <cell r="I1318" t="str">
            <v>EA</v>
          </cell>
          <cell r="J1318">
            <v>60</v>
          </cell>
        </row>
        <row r="1319">
          <cell r="A1319" t="str">
            <v>VT4880A</v>
          </cell>
          <cell r="B1319" t="str">
            <v>JBL045</v>
          </cell>
          <cell r="C1319" t="str">
            <v>RE</v>
          </cell>
          <cell r="D1319">
            <v>40725</v>
          </cell>
          <cell r="E1319">
            <v>2958465</v>
          </cell>
          <cell r="F1319">
            <v>6393</v>
          </cell>
          <cell r="G1319" t="str">
            <v>USD</v>
          </cell>
          <cell r="H1319">
            <v>1</v>
          </cell>
          <cell r="I1319" t="str">
            <v>EA</v>
          </cell>
          <cell r="J1319">
            <v>60</v>
          </cell>
        </row>
        <row r="1320">
          <cell r="A1320" t="str">
            <v>VT4880A-ACC</v>
          </cell>
          <cell r="B1320" t="str">
            <v>JBL045</v>
          </cell>
          <cell r="C1320" t="str">
            <v>RE</v>
          </cell>
          <cell r="D1320">
            <v>40725</v>
          </cell>
          <cell r="E1320">
            <v>2958465</v>
          </cell>
          <cell r="F1320">
            <v>815</v>
          </cell>
          <cell r="G1320" t="str">
            <v>USD</v>
          </cell>
          <cell r="H1320">
            <v>1</v>
          </cell>
          <cell r="I1320" t="str">
            <v>EA</v>
          </cell>
          <cell r="J1320">
            <v>60</v>
          </cell>
        </row>
        <row r="1321">
          <cell r="A1321" t="str">
            <v>VT4880-ACC</v>
          </cell>
          <cell r="B1321" t="str">
            <v>JBL045</v>
          </cell>
          <cell r="C1321" t="str">
            <v>RE</v>
          </cell>
          <cell r="D1321">
            <v>40725</v>
          </cell>
          <cell r="E1321">
            <v>2958465</v>
          </cell>
          <cell r="F1321">
            <v>1079</v>
          </cell>
          <cell r="G1321" t="str">
            <v>USD</v>
          </cell>
          <cell r="H1321">
            <v>1</v>
          </cell>
          <cell r="I1321" t="str">
            <v>EA</v>
          </cell>
          <cell r="J1321">
            <v>60</v>
          </cell>
        </row>
        <row r="1322">
          <cell r="A1322" t="str">
            <v>VT4880ADP</v>
          </cell>
          <cell r="B1322" t="str">
            <v>JBL045</v>
          </cell>
          <cell r="C1322" t="str">
            <v>RE</v>
          </cell>
          <cell r="D1322">
            <v>40725</v>
          </cell>
          <cell r="E1322">
            <v>2958465</v>
          </cell>
          <cell r="F1322">
            <v>9921</v>
          </cell>
          <cell r="G1322" t="str">
            <v>USD</v>
          </cell>
          <cell r="H1322">
            <v>1</v>
          </cell>
          <cell r="I1322" t="str">
            <v>EA</v>
          </cell>
          <cell r="J1322">
            <v>60</v>
          </cell>
        </row>
        <row r="1323">
          <cell r="A1323" t="str">
            <v>VT4880ADP-ACC</v>
          </cell>
          <cell r="B1323" t="str">
            <v>JBL045</v>
          </cell>
          <cell r="C1323" t="str">
            <v>RE</v>
          </cell>
          <cell r="D1323">
            <v>40725</v>
          </cell>
          <cell r="E1323">
            <v>2958465</v>
          </cell>
          <cell r="F1323">
            <v>1090</v>
          </cell>
          <cell r="G1323" t="str">
            <v>USD</v>
          </cell>
          <cell r="H1323">
            <v>1</v>
          </cell>
          <cell r="I1323" t="str">
            <v>EA</v>
          </cell>
          <cell r="J1323">
            <v>60</v>
          </cell>
        </row>
        <row r="1324">
          <cell r="A1324" t="str">
            <v>VT4880ADP-DA</v>
          </cell>
          <cell r="B1324" t="str">
            <v>JBL045</v>
          </cell>
          <cell r="C1324" t="str">
            <v>RE</v>
          </cell>
          <cell r="D1324">
            <v>40725</v>
          </cell>
          <cell r="E1324">
            <v>2958465</v>
          </cell>
          <cell r="F1324">
            <v>11151</v>
          </cell>
          <cell r="G1324" t="str">
            <v>USD</v>
          </cell>
          <cell r="H1324">
            <v>1</v>
          </cell>
          <cell r="I1324" t="str">
            <v>EA</v>
          </cell>
          <cell r="J1324">
            <v>60</v>
          </cell>
        </row>
        <row r="1325">
          <cell r="A1325" t="str">
            <v>VT4881A</v>
          </cell>
          <cell r="B1325" t="str">
            <v>JBL045</v>
          </cell>
          <cell r="C1325" t="str">
            <v>RE</v>
          </cell>
          <cell r="D1325">
            <v>40725</v>
          </cell>
          <cell r="E1325">
            <v>2958465</v>
          </cell>
          <cell r="F1325">
            <v>3836</v>
          </cell>
          <cell r="G1325" t="str">
            <v>USD</v>
          </cell>
          <cell r="H1325">
            <v>1</v>
          </cell>
          <cell r="I1325" t="str">
            <v>EA</v>
          </cell>
          <cell r="J1325">
            <v>60</v>
          </cell>
        </row>
        <row r="1326">
          <cell r="A1326" t="str">
            <v>VT4881-ACC</v>
          </cell>
          <cell r="B1326" t="str">
            <v>JBL045</v>
          </cell>
          <cell r="C1326" t="str">
            <v>RE</v>
          </cell>
          <cell r="D1326">
            <v>40725</v>
          </cell>
          <cell r="E1326">
            <v>2958465</v>
          </cell>
          <cell r="F1326">
            <v>705</v>
          </cell>
          <cell r="G1326" t="str">
            <v>USD</v>
          </cell>
          <cell r="H1326">
            <v>1</v>
          </cell>
          <cell r="I1326" t="str">
            <v>EA</v>
          </cell>
          <cell r="J1326">
            <v>60</v>
          </cell>
        </row>
        <row r="1327">
          <cell r="A1327" t="str">
            <v>VT4881ADP</v>
          </cell>
          <cell r="B1327" t="str">
            <v>JBL045</v>
          </cell>
          <cell r="C1327" t="str">
            <v>RE</v>
          </cell>
          <cell r="D1327">
            <v>40725</v>
          </cell>
          <cell r="E1327">
            <v>2958465</v>
          </cell>
          <cell r="F1327">
            <v>5698</v>
          </cell>
          <cell r="G1327" t="str">
            <v>USD</v>
          </cell>
          <cell r="H1327">
            <v>1</v>
          </cell>
          <cell r="I1327" t="str">
            <v>EA</v>
          </cell>
          <cell r="J1327">
            <v>60</v>
          </cell>
        </row>
        <row r="1328">
          <cell r="A1328" t="str">
            <v>VT4881ADP-ACC</v>
          </cell>
          <cell r="B1328" t="str">
            <v>JBL045</v>
          </cell>
          <cell r="C1328" t="str">
            <v>RE</v>
          </cell>
          <cell r="D1328">
            <v>40725</v>
          </cell>
          <cell r="E1328">
            <v>2958465</v>
          </cell>
          <cell r="F1328">
            <v>991</v>
          </cell>
          <cell r="G1328" t="str">
            <v>USD</v>
          </cell>
          <cell r="H1328">
            <v>1</v>
          </cell>
          <cell r="I1328" t="str">
            <v>EA</v>
          </cell>
          <cell r="J1328">
            <v>60</v>
          </cell>
        </row>
        <row r="1329">
          <cell r="A1329" t="str">
            <v>VT4881ADP-DA</v>
          </cell>
          <cell r="B1329" t="str">
            <v>JBL045</v>
          </cell>
          <cell r="C1329" t="str">
            <v>RE</v>
          </cell>
          <cell r="D1329">
            <v>40725</v>
          </cell>
          <cell r="E1329">
            <v>2958465</v>
          </cell>
          <cell r="F1329">
            <v>6928</v>
          </cell>
          <cell r="G1329" t="str">
            <v>USD</v>
          </cell>
          <cell r="H1329">
            <v>1</v>
          </cell>
          <cell r="I1329" t="str">
            <v>EA</v>
          </cell>
          <cell r="J1329">
            <v>60</v>
          </cell>
        </row>
        <row r="1330">
          <cell r="A1330" t="str">
            <v>VT4882</v>
          </cell>
          <cell r="B1330" t="str">
            <v>JBL045</v>
          </cell>
          <cell r="C1330" t="str">
            <v>RE</v>
          </cell>
          <cell r="D1330">
            <v>40725</v>
          </cell>
          <cell r="E1330">
            <v>2958465</v>
          </cell>
          <cell r="F1330">
            <v>4527</v>
          </cell>
          <cell r="G1330" t="str">
            <v>USD</v>
          </cell>
          <cell r="H1330">
            <v>1</v>
          </cell>
          <cell r="I1330" t="str">
            <v>EA</v>
          </cell>
          <cell r="J1330">
            <v>60</v>
          </cell>
        </row>
        <row r="1331">
          <cell r="A1331" t="str">
            <v>VT4882-ACC</v>
          </cell>
          <cell r="B1331" t="str">
            <v>JBL045</v>
          </cell>
          <cell r="C1331" t="str">
            <v>RE</v>
          </cell>
          <cell r="D1331">
            <v>40725</v>
          </cell>
          <cell r="E1331">
            <v>2958465</v>
          </cell>
          <cell r="F1331">
            <v>737</v>
          </cell>
          <cell r="G1331" t="str">
            <v>USD</v>
          </cell>
          <cell r="H1331">
            <v>1</v>
          </cell>
          <cell r="I1331" t="str">
            <v>EA</v>
          </cell>
          <cell r="J1331">
            <v>60</v>
          </cell>
        </row>
        <row r="1332">
          <cell r="A1332" t="str">
            <v>VT4882DP</v>
          </cell>
          <cell r="B1332" t="str">
            <v>JBL045</v>
          </cell>
          <cell r="C1332" t="str">
            <v>RE</v>
          </cell>
          <cell r="D1332">
            <v>40725</v>
          </cell>
          <cell r="E1332">
            <v>2958465</v>
          </cell>
          <cell r="F1332">
            <v>7290</v>
          </cell>
          <cell r="G1332" t="str">
            <v>USD</v>
          </cell>
          <cell r="H1332">
            <v>1</v>
          </cell>
          <cell r="I1332" t="str">
            <v>EA</v>
          </cell>
          <cell r="J1332">
            <v>60</v>
          </cell>
        </row>
        <row r="1333">
          <cell r="A1333" t="str">
            <v>VT4882DP-ACC</v>
          </cell>
          <cell r="B1333" t="str">
            <v>JBL045</v>
          </cell>
          <cell r="C1333" t="str">
            <v>RE</v>
          </cell>
          <cell r="D1333">
            <v>40725</v>
          </cell>
          <cell r="E1333">
            <v>2958465</v>
          </cell>
          <cell r="F1333">
            <v>1013</v>
          </cell>
          <cell r="G1333" t="str">
            <v>USD</v>
          </cell>
          <cell r="H1333">
            <v>1</v>
          </cell>
          <cell r="I1333" t="str">
            <v>EA</v>
          </cell>
          <cell r="J1333">
            <v>60</v>
          </cell>
        </row>
        <row r="1334">
          <cell r="A1334" t="str">
            <v>VT4882DP-DA</v>
          </cell>
          <cell r="B1334" t="str">
            <v>JBL045</v>
          </cell>
          <cell r="C1334" t="str">
            <v>RE</v>
          </cell>
          <cell r="D1334">
            <v>40725</v>
          </cell>
          <cell r="E1334">
            <v>2958465</v>
          </cell>
          <cell r="F1334">
            <v>8543</v>
          </cell>
          <cell r="G1334" t="str">
            <v>USD</v>
          </cell>
          <cell r="H1334">
            <v>1</v>
          </cell>
          <cell r="I1334" t="str">
            <v>EA</v>
          </cell>
          <cell r="J1334">
            <v>60</v>
          </cell>
        </row>
        <row r="1335">
          <cell r="A1335" t="str">
            <v>VT4883</v>
          </cell>
          <cell r="B1335" t="str">
            <v>JBL045</v>
          </cell>
          <cell r="C1335" t="str">
            <v>RE</v>
          </cell>
          <cell r="D1335">
            <v>40725</v>
          </cell>
          <cell r="E1335">
            <v>2958465</v>
          </cell>
          <cell r="F1335">
            <v>3115</v>
          </cell>
          <cell r="G1335" t="str">
            <v>USD</v>
          </cell>
          <cell r="H1335">
            <v>1</v>
          </cell>
          <cell r="I1335" t="str">
            <v>EA</v>
          </cell>
          <cell r="J1335">
            <v>60</v>
          </cell>
        </row>
        <row r="1336">
          <cell r="A1336" t="str">
            <v>VT4886</v>
          </cell>
          <cell r="B1336" t="str">
            <v>JBL045</v>
          </cell>
          <cell r="C1336" t="str">
            <v>RE</v>
          </cell>
          <cell r="D1336">
            <v>40725</v>
          </cell>
          <cell r="E1336">
            <v>2958465</v>
          </cell>
          <cell r="F1336">
            <v>3004</v>
          </cell>
          <cell r="G1336" t="str">
            <v>USD</v>
          </cell>
          <cell r="H1336">
            <v>1</v>
          </cell>
          <cell r="I1336" t="str">
            <v>EA</v>
          </cell>
          <cell r="J1336">
            <v>60</v>
          </cell>
        </row>
        <row r="1337">
          <cell r="A1337" t="str">
            <v>VT4886-AF</v>
          </cell>
          <cell r="B1337" t="str">
            <v>JBL045</v>
          </cell>
          <cell r="C1337" t="str">
            <v>RE</v>
          </cell>
          <cell r="D1337">
            <v>40725</v>
          </cell>
          <cell r="E1337">
            <v>2958465</v>
          </cell>
          <cell r="F1337">
            <v>1783</v>
          </cell>
          <cell r="G1337" t="str">
            <v>USD</v>
          </cell>
          <cell r="H1337">
            <v>1</v>
          </cell>
          <cell r="I1337" t="str">
            <v>EA</v>
          </cell>
          <cell r="J1337">
            <v>60</v>
          </cell>
        </row>
        <row r="1338">
          <cell r="A1338" t="str">
            <v>VT4886-DF88</v>
          </cell>
          <cell r="B1338" t="str">
            <v>JBL045</v>
          </cell>
          <cell r="C1338" t="str">
            <v>RE</v>
          </cell>
          <cell r="D1338">
            <v>40725</v>
          </cell>
          <cell r="E1338">
            <v>2958465</v>
          </cell>
          <cell r="F1338">
            <v>1969</v>
          </cell>
          <cell r="G1338" t="str">
            <v>USD</v>
          </cell>
          <cell r="H1338">
            <v>1</v>
          </cell>
          <cell r="I1338" t="str">
            <v>EA</v>
          </cell>
          <cell r="J1338">
            <v>60</v>
          </cell>
        </row>
        <row r="1339">
          <cell r="A1339" t="str">
            <v>VT4886-DF89</v>
          </cell>
          <cell r="B1339" t="str">
            <v>JBL045</v>
          </cell>
          <cell r="C1339" t="str">
            <v>RE</v>
          </cell>
          <cell r="D1339">
            <v>40725</v>
          </cell>
          <cell r="E1339">
            <v>2958465</v>
          </cell>
          <cell r="F1339">
            <v>2126</v>
          </cell>
          <cell r="G1339" t="str">
            <v>USD</v>
          </cell>
          <cell r="H1339">
            <v>1</v>
          </cell>
          <cell r="I1339" t="str">
            <v>EA</v>
          </cell>
          <cell r="J1339">
            <v>60</v>
          </cell>
        </row>
        <row r="1340">
          <cell r="A1340" t="str">
            <v>VT4886-HB</v>
          </cell>
          <cell r="B1340" t="str">
            <v>JBL045</v>
          </cell>
          <cell r="C1340" t="str">
            <v>RE</v>
          </cell>
          <cell r="D1340">
            <v>40725</v>
          </cell>
          <cell r="E1340">
            <v>2958465</v>
          </cell>
          <cell r="F1340">
            <v>1223</v>
          </cell>
          <cell r="G1340" t="str">
            <v>USD</v>
          </cell>
          <cell r="H1340">
            <v>1</v>
          </cell>
          <cell r="I1340" t="str">
            <v>EA</v>
          </cell>
          <cell r="J1340">
            <v>60</v>
          </cell>
        </row>
        <row r="1341">
          <cell r="A1341" t="str">
            <v>VT4886-SF</v>
          </cell>
          <cell r="B1341" t="str">
            <v>JBL045</v>
          </cell>
          <cell r="C1341" t="str">
            <v>RE</v>
          </cell>
          <cell r="D1341">
            <v>40725</v>
          </cell>
          <cell r="E1341">
            <v>2958465</v>
          </cell>
          <cell r="F1341">
            <v>1680</v>
          </cell>
          <cell r="G1341" t="str">
            <v>USD</v>
          </cell>
          <cell r="H1341">
            <v>1</v>
          </cell>
          <cell r="I1341" t="str">
            <v>EA</v>
          </cell>
          <cell r="J1341">
            <v>60</v>
          </cell>
        </row>
        <row r="1342">
          <cell r="A1342" t="str">
            <v>VT4886-UB</v>
          </cell>
          <cell r="B1342" t="str">
            <v>JBL045</v>
          </cell>
          <cell r="C1342" t="str">
            <v>RE</v>
          </cell>
          <cell r="D1342">
            <v>40725</v>
          </cell>
          <cell r="E1342">
            <v>2958465</v>
          </cell>
          <cell r="F1342">
            <v>440</v>
          </cell>
          <cell r="G1342" t="str">
            <v>USD</v>
          </cell>
          <cell r="H1342">
            <v>1</v>
          </cell>
          <cell r="I1342" t="str">
            <v>EA</v>
          </cell>
          <cell r="J1342">
            <v>60</v>
          </cell>
        </row>
        <row r="1343">
          <cell r="A1343" t="str">
            <v>VT4886-UB1</v>
          </cell>
          <cell r="B1343" t="str">
            <v>JBL045</v>
          </cell>
          <cell r="C1343" t="str">
            <v>RE</v>
          </cell>
          <cell r="D1343">
            <v>40725</v>
          </cell>
          <cell r="E1343">
            <v>2958465</v>
          </cell>
          <cell r="F1343">
            <v>296</v>
          </cell>
          <cell r="G1343" t="str">
            <v>USD</v>
          </cell>
          <cell r="H1343">
            <v>1</v>
          </cell>
          <cell r="I1343" t="str">
            <v>EA</v>
          </cell>
          <cell r="J1343">
            <v>60</v>
          </cell>
        </row>
        <row r="1344">
          <cell r="A1344" t="str">
            <v>VT4887A</v>
          </cell>
          <cell r="B1344" t="str">
            <v>JBL045</v>
          </cell>
          <cell r="C1344" t="str">
            <v>RE</v>
          </cell>
          <cell r="D1344">
            <v>40725</v>
          </cell>
          <cell r="E1344">
            <v>2958465</v>
          </cell>
          <cell r="F1344">
            <v>4640</v>
          </cell>
          <cell r="G1344" t="str">
            <v>USD</v>
          </cell>
          <cell r="H1344">
            <v>1</v>
          </cell>
          <cell r="I1344" t="str">
            <v>EA</v>
          </cell>
          <cell r="J1344">
            <v>60</v>
          </cell>
        </row>
        <row r="1345">
          <cell r="A1345" t="str">
            <v>VT4887A-ASP</v>
          </cell>
          <cell r="B1345" t="str">
            <v>JBL045</v>
          </cell>
          <cell r="C1345" t="str">
            <v>RE</v>
          </cell>
          <cell r="D1345">
            <v>40725</v>
          </cell>
          <cell r="E1345">
            <v>2958465</v>
          </cell>
          <cell r="F1345">
            <v>1119</v>
          </cell>
          <cell r="G1345" t="str">
            <v>USD</v>
          </cell>
          <cell r="H1345">
            <v>1</v>
          </cell>
          <cell r="I1345" t="str">
            <v>EA</v>
          </cell>
          <cell r="J1345">
            <v>60</v>
          </cell>
        </row>
        <row r="1346">
          <cell r="A1346" t="str">
            <v>VT4887-ACC</v>
          </cell>
          <cell r="B1346" t="str">
            <v>JBL045</v>
          </cell>
          <cell r="C1346" t="str">
            <v>RE</v>
          </cell>
          <cell r="D1346">
            <v>40725</v>
          </cell>
          <cell r="E1346">
            <v>2958465</v>
          </cell>
          <cell r="F1346">
            <v>583</v>
          </cell>
          <cell r="G1346" t="str">
            <v>USD</v>
          </cell>
          <cell r="H1346">
            <v>1</v>
          </cell>
          <cell r="I1346" t="str">
            <v>EA</v>
          </cell>
          <cell r="J1346">
            <v>60</v>
          </cell>
        </row>
        <row r="1347">
          <cell r="A1347" t="str">
            <v>VT4887ADP</v>
          </cell>
          <cell r="B1347" t="str">
            <v>JBL045</v>
          </cell>
          <cell r="C1347" t="str">
            <v>RE</v>
          </cell>
          <cell r="D1347">
            <v>40725</v>
          </cell>
          <cell r="E1347">
            <v>2958465</v>
          </cell>
          <cell r="F1347">
            <v>6867</v>
          </cell>
          <cell r="G1347" t="str">
            <v>USD</v>
          </cell>
          <cell r="H1347">
            <v>1</v>
          </cell>
          <cell r="I1347" t="str">
            <v>EA</v>
          </cell>
          <cell r="J1347">
            <v>60</v>
          </cell>
        </row>
        <row r="1348">
          <cell r="A1348" t="str">
            <v>VT4887ADP-ACC</v>
          </cell>
          <cell r="B1348" t="str">
            <v>JBL045</v>
          </cell>
          <cell r="C1348" t="str">
            <v>RE</v>
          </cell>
          <cell r="D1348">
            <v>40725</v>
          </cell>
          <cell r="E1348">
            <v>2958465</v>
          </cell>
          <cell r="F1348">
            <v>815</v>
          </cell>
          <cell r="G1348" t="str">
            <v>USD</v>
          </cell>
          <cell r="H1348">
            <v>1</v>
          </cell>
          <cell r="I1348" t="str">
            <v>EA</v>
          </cell>
          <cell r="J1348">
            <v>60</v>
          </cell>
        </row>
        <row r="1349">
          <cell r="A1349" t="str">
            <v>VT4887ADP-DA</v>
          </cell>
          <cell r="B1349" t="str">
            <v>JBL045</v>
          </cell>
          <cell r="C1349" t="str">
            <v>RE</v>
          </cell>
          <cell r="D1349">
            <v>40725</v>
          </cell>
          <cell r="E1349">
            <v>2958465</v>
          </cell>
          <cell r="F1349">
            <v>8097</v>
          </cell>
          <cell r="G1349" t="str">
            <v>USD</v>
          </cell>
          <cell r="H1349">
            <v>1</v>
          </cell>
          <cell r="I1349" t="str">
            <v>EA</v>
          </cell>
          <cell r="J1349">
            <v>60</v>
          </cell>
        </row>
        <row r="1350">
          <cell r="A1350" t="str">
            <v>VT4887-AF</v>
          </cell>
          <cell r="B1350" t="str">
            <v>JBL045</v>
          </cell>
          <cell r="C1350" t="str">
            <v>RE</v>
          </cell>
          <cell r="D1350">
            <v>40725</v>
          </cell>
          <cell r="E1350">
            <v>2958465</v>
          </cell>
          <cell r="F1350">
            <v>2778</v>
          </cell>
          <cell r="G1350" t="str">
            <v>USD</v>
          </cell>
          <cell r="H1350">
            <v>1</v>
          </cell>
          <cell r="I1350" t="str">
            <v>EA</v>
          </cell>
          <cell r="J1350">
            <v>60</v>
          </cell>
        </row>
        <row r="1351">
          <cell r="A1351" t="str">
            <v>VT4887-MSP</v>
          </cell>
          <cell r="B1351" t="str">
            <v>JBL045</v>
          </cell>
          <cell r="C1351" t="str">
            <v>RE</v>
          </cell>
          <cell r="D1351">
            <v>40725</v>
          </cell>
          <cell r="E1351">
            <v>2958465</v>
          </cell>
          <cell r="F1351">
            <v>1096</v>
          </cell>
          <cell r="G1351" t="str">
            <v>USD</v>
          </cell>
          <cell r="H1351">
            <v>1</v>
          </cell>
          <cell r="I1351" t="str">
            <v>EA</v>
          </cell>
          <cell r="J1351">
            <v>60</v>
          </cell>
        </row>
        <row r="1352">
          <cell r="A1352" t="str">
            <v>VT4887-SF</v>
          </cell>
          <cell r="B1352" t="str">
            <v>JBL045</v>
          </cell>
          <cell r="C1352" t="str">
            <v>RE</v>
          </cell>
          <cell r="D1352">
            <v>40725</v>
          </cell>
          <cell r="E1352">
            <v>2958465</v>
          </cell>
          <cell r="F1352">
            <v>1838</v>
          </cell>
          <cell r="G1352" t="str">
            <v>USD</v>
          </cell>
          <cell r="H1352">
            <v>1</v>
          </cell>
          <cell r="I1352" t="str">
            <v>EA</v>
          </cell>
          <cell r="J1352">
            <v>60</v>
          </cell>
        </row>
        <row r="1353">
          <cell r="A1353" t="str">
            <v>VT4888</v>
          </cell>
          <cell r="B1353" t="str">
            <v>JBL045</v>
          </cell>
          <cell r="C1353" t="str">
            <v>RE</v>
          </cell>
          <cell r="D1353">
            <v>40725</v>
          </cell>
          <cell r="E1353">
            <v>2958465</v>
          </cell>
          <cell r="F1353">
            <v>7311</v>
          </cell>
          <cell r="G1353" t="str">
            <v>USD</v>
          </cell>
          <cell r="H1353">
            <v>1</v>
          </cell>
          <cell r="I1353" t="str">
            <v>EA</v>
          </cell>
          <cell r="J1353">
            <v>60</v>
          </cell>
        </row>
        <row r="1354">
          <cell r="A1354" t="str">
            <v>VT4888-ACC</v>
          </cell>
          <cell r="B1354" t="str">
            <v>JBL045</v>
          </cell>
          <cell r="C1354" t="str">
            <v>RE</v>
          </cell>
          <cell r="D1354">
            <v>40725</v>
          </cell>
          <cell r="E1354">
            <v>2958465</v>
          </cell>
          <cell r="F1354">
            <v>594</v>
          </cell>
          <cell r="G1354" t="str">
            <v>USD</v>
          </cell>
          <cell r="H1354">
            <v>1</v>
          </cell>
          <cell r="I1354" t="str">
            <v>EA</v>
          </cell>
          <cell r="J1354">
            <v>60</v>
          </cell>
        </row>
        <row r="1355">
          <cell r="A1355" t="str">
            <v>VT4888-AF</v>
          </cell>
          <cell r="B1355" t="str">
            <v>JBL045</v>
          </cell>
          <cell r="C1355" t="str">
            <v>RE</v>
          </cell>
          <cell r="D1355">
            <v>40725</v>
          </cell>
          <cell r="E1355">
            <v>2958465</v>
          </cell>
          <cell r="F1355">
            <v>3027</v>
          </cell>
          <cell r="G1355" t="str">
            <v>USD</v>
          </cell>
          <cell r="H1355">
            <v>1</v>
          </cell>
          <cell r="I1355" t="str">
            <v>EA</v>
          </cell>
          <cell r="J1355">
            <v>60</v>
          </cell>
        </row>
        <row r="1356">
          <cell r="A1356" t="str">
            <v>VT4888-ASP</v>
          </cell>
          <cell r="B1356" t="str">
            <v>JBL045</v>
          </cell>
          <cell r="C1356" t="str">
            <v>RE</v>
          </cell>
          <cell r="D1356">
            <v>40725</v>
          </cell>
          <cell r="E1356">
            <v>2958465</v>
          </cell>
          <cell r="F1356">
            <v>2182</v>
          </cell>
          <cell r="G1356" t="str">
            <v>USD</v>
          </cell>
          <cell r="H1356">
            <v>1</v>
          </cell>
          <cell r="I1356" t="str">
            <v>EA</v>
          </cell>
          <cell r="J1356">
            <v>60</v>
          </cell>
        </row>
        <row r="1357">
          <cell r="A1357" t="str">
            <v>VT4888DP</v>
          </cell>
          <cell r="B1357" t="str">
            <v>JBL045</v>
          </cell>
          <cell r="C1357" t="str">
            <v>RE</v>
          </cell>
          <cell r="D1357">
            <v>40725</v>
          </cell>
          <cell r="E1357">
            <v>2958465</v>
          </cell>
          <cell r="F1357">
            <v>10038</v>
          </cell>
          <cell r="G1357" t="str">
            <v>USD</v>
          </cell>
          <cell r="H1357">
            <v>1</v>
          </cell>
          <cell r="I1357" t="str">
            <v>EA</v>
          </cell>
          <cell r="J1357">
            <v>60</v>
          </cell>
        </row>
        <row r="1358">
          <cell r="A1358" t="str">
            <v>VT4888DP-ACC</v>
          </cell>
          <cell r="B1358" t="str">
            <v>JBL045</v>
          </cell>
          <cell r="C1358" t="str">
            <v>RE</v>
          </cell>
          <cell r="D1358">
            <v>40725</v>
          </cell>
          <cell r="E1358">
            <v>2958465</v>
          </cell>
          <cell r="F1358">
            <v>958</v>
          </cell>
          <cell r="G1358" t="str">
            <v>USD</v>
          </cell>
          <cell r="H1358">
            <v>1</v>
          </cell>
          <cell r="I1358" t="str">
            <v>EA</v>
          </cell>
          <cell r="J1358">
            <v>60</v>
          </cell>
        </row>
        <row r="1359">
          <cell r="A1359" t="str">
            <v>VT4888DP-DA</v>
          </cell>
          <cell r="B1359" t="str">
            <v>JBL045</v>
          </cell>
          <cell r="C1359" t="str">
            <v>RE</v>
          </cell>
          <cell r="D1359">
            <v>40725</v>
          </cell>
          <cell r="E1359">
            <v>2958465</v>
          </cell>
          <cell r="F1359">
            <v>11279</v>
          </cell>
          <cell r="G1359" t="str">
            <v>USD</v>
          </cell>
          <cell r="H1359">
            <v>1</v>
          </cell>
          <cell r="I1359" t="str">
            <v>EA</v>
          </cell>
          <cell r="J1359">
            <v>60</v>
          </cell>
        </row>
        <row r="1360">
          <cell r="A1360" t="str">
            <v>VT4888-MSP</v>
          </cell>
          <cell r="B1360" t="str">
            <v>JBL045</v>
          </cell>
          <cell r="C1360" t="str">
            <v>RE</v>
          </cell>
          <cell r="D1360">
            <v>40725</v>
          </cell>
          <cell r="E1360">
            <v>2958465</v>
          </cell>
          <cell r="F1360">
            <v>1119</v>
          </cell>
          <cell r="G1360" t="str">
            <v>USD</v>
          </cell>
          <cell r="H1360">
            <v>1</v>
          </cell>
          <cell r="I1360" t="str">
            <v>EA</v>
          </cell>
          <cell r="J1360">
            <v>60</v>
          </cell>
        </row>
        <row r="1361">
          <cell r="A1361" t="str">
            <v>VT4888-SF</v>
          </cell>
          <cell r="B1361" t="str">
            <v>JBL045</v>
          </cell>
          <cell r="C1361" t="str">
            <v>RE</v>
          </cell>
          <cell r="D1361">
            <v>40725</v>
          </cell>
          <cell r="E1361">
            <v>2958465</v>
          </cell>
          <cell r="F1361">
            <v>1881</v>
          </cell>
          <cell r="G1361" t="str">
            <v>USD</v>
          </cell>
          <cell r="H1361">
            <v>1</v>
          </cell>
          <cell r="I1361" t="str">
            <v>EA</v>
          </cell>
          <cell r="J1361">
            <v>60</v>
          </cell>
        </row>
        <row r="1362">
          <cell r="A1362" t="str">
            <v>VT4889</v>
          </cell>
          <cell r="B1362" t="str">
            <v>JBL045</v>
          </cell>
          <cell r="C1362" t="str">
            <v>RE</v>
          </cell>
          <cell r="D1362">
            <v>40725</v>
          </cell>
          <cell r="E1362">
            <v>2958465</v>
          </cell>
          <cell r="F1362">
            <v>14518</v>
          </cell>
          <cell r="G1362" t="str">
            <v>USD</v>
          </cell>
          <cell r="H1362">
            <v>1</v>
          </cell>
          <cell r="I1362" t="str">
            <v>EA</v>
          </cell>
          <cell r="J1362">
            <v>60</v>
          </cell>
        </row>
        <row r="1363">
          <cell r="A1363" t="str">
            <v>VT4889-1</v>
          </cell>
          <cell r="B1363" t="str">
            <v>JBL045</v>
          </cell>
          <cell r="C1363" t="str">
            <v>RE</v>
          </cell>
          <cell r="D1363">
            <v>40725</v>
          </cell>
          <cell r="E1363">
            <v>2958465</v>
          </cell>
          <cell r="F1363">
            <v>10451</v>
          </cell>
          <cell r="G1363" t="str">
            <v>USD</v>
          </cell>
          <cell r="H1363">
            <v>1</v>
          </cell>
          <cell r="I1363" t="str">
            <v>EA</v>
          </cell>
          <cell r="J1363">
            <v>60</v>
          </cell>
        </row>
        <row r="1364">
          <cell r="A1364" t="str">
            <v>VT4889-1-ACC</v>
          </cell>
          <cell r="B1364" t="str">
            <v>JBL045</v>
          </cell>
          <cell r="C1364" t="str">
            <v>RE</v>
          </cell>
          <cell r="D1364">
            <v>40725</v>
          </cell>
          <cell r="E1364">
            <v>2958465</v>
          </cell>
          <cell r="F1364">
            <v>815</v>
          </cell>
          <cell r="G1364" t="str">
            <v>USD</v>
          </cell>
          <cell r="H1364">
            <v>1</v>
          </cell>
          <cell r="I1364" t="str">
            <v>EA</v>
          </cell>
          <cell r="J1364">
            <v>60</v>
          </cell>
        </row>
        <row r="1365">
          <cell r="A1365" t="str">
            <v>VT4889ADP</v>
          </cell>
          <cell r="B1365" t="str">
            <v>JBL045</v>
          </cell>
          <cell r="C1365" t="str">
            <v>RE</v>
          </cell>
          <cell r="D1365">
            <v>40725</v>
          </cell>
          <cell r="E1365">
            <v>2958465</v>
          </cell>
          <cell r="F1365">
            <v>14607</v>
          </cell>
          <cell r="G1365" t="str">
            <v>USD</v>
          </cell>
          <cell r="H1365">
            <v>1</v>
          </cell>
          <cell r="I1365" t="str">
            <v>EA</v>
          </cell>
          <cell r="J1365">
            <v>60</v>
          </cell>
        </row>
        <row r="1366">
          <cell r="A1366" t="str">
            <v>VT4889ADP-ACC</v>
          </cell>
          <cell r="B1366" t="str">
            <v>JBL045</v>
          </cell>
          <cell r="C1366" t="str">
            <v>RE</v>
          </cell>
          <cell r="D1366">
            <v>40725</v>
          </cell>
          <cell r="E1366">
            <v>2958465</v>
          </cell>
          <cell r="F1366">
            <v>1068</v>
          </cell>
          <cell r="G1366" t="str">
            <v>USD</v>
          </cell>
          <cell r="H1366">
            <v>1</v>
          </cell>
          <cell r="I1366" t="str">
            <v>EA</v>
          </cell>
          <cell r="J1366">
            <v>60</v>
          </cell>
        </row>
        <row r="1367">
          <cell r="A1367" t="str">
            <v>VT4889ADP-DA</v>
          </cell>
          <cell r="B1367" t="str">
            <v>JBL045</v>
          </cell>
          <cell r="C1367" t="str">
            <v>RE</v>
          </cell>
          <cell r="D1367">
            <v>40725</v>
          </cell>
          <cell r="E1367">
            <v>2958465</v>
          </cell>
          <cell r="F1367">
            <v>15836</v>
          </cell>
          <cell r="G1367" t="str">
            <v>USD</v>
          </cell>
          <cell r="H1367">
            <v>1</v>
          </cell>
          <cell r="I1367" t="str">
            <v>EA</v>
          </cell>
          <cell r="J1367">
            <v>60</v>
          </cell>
        </row>
        <row r="1368">
          <cell r="A1368" t="str">
            <v>VT4889-AF</v>
          </cell>
          <cell r="B1368" t="str">
            <v>JBL045</v>
          </cell>
          <cell r="C1368" t="str">
            <v>RE</v>
          </cell>
          <cell r="D1368">
            <v>40725</v>
          </cell>
          <cell r="E1368">
            <v>2958465</v>
          </cell>
          <cell r="F1368">
            <v>3242.85</v>
          </cell>
          <cell r="G1368" t="str">
            <v>USD</v>
          </cell>
          <cell r="H1368">
            <v>1</v>
          </cell>
          <cell r="I1368" t="str">
            <v>EA</v>
          </cell>
          <cell r="J1368">
            <v>60</v>
          </cell>
        </row>
        <row r="1369">
          <cell r="A1369" t="str">
            <v>VT4889-ASP</v>
          </cell>
          <cell r="B1369" t="str">
            <v>JBL045</v>
          </cell>
          <cell r="C1369" t="str">
            <v>RE</v>
          </cell>
          <cell r="D1369">
            <v>40725</v>
          </cell>
          <cell r="E1369">
            <v>2958465</v>
          </cell>
          <cell r="F1369">
            <v>3868</v>
          </cell>
          <cell r="G1369" t="str">
            <v>USD</v>
          </cell>
          <cell r="H1369">
            <v>1</v>
          </cell>
          <cell r="I1369" t="str">
            <v>EA</v>
          </cell>
          <cell r="J1369">
            <v>60</v>
          </cell>
        </row>
        <row r="1370">
          <cell r="A1370" t="str">
            <v>VT4889-MSP</v>
          </cell>
          <cell r="B1370" t="str">
            <v>JBL045</v>
          </cell>
          <cell r="C1370" t="str">
            <v>RE</v>
          </cell>
          <cell r="D1370">
            <v>40725</v>
          </cell>
          <cell r="E1370">
            <v>2958465</v>
          </cell>
          <cell r="F1370">
            <v>2032</v>
          </cell>
          <cell r="G1370" t="str">
            <v>USD</v>
          </cell>
          <cell r="H1370">
            <v>1</v>
          </cell>
          <cell r="I1370" t="str">
            <v>EA</v>
          </cell>
          <cell r="J1370">
            <v>60</v>
          </cell>
        </row>
        <row r="1371">
          <cell r="A1371" t="str">
            <v>VT4889-SF</v>
          </cell>
          <cell r="B1371" t="str">
            <v>JBL045</v>
          </cell>
          <cell r="C1371" t="str">
            <v>RE</v>
          </cell>
          <cell r="D1371">
            <v>40725</v>
          </cell>
          <cell r="E1371">
            <v>2958465</v>
          </cell>
          <cell r="F1371">
            <v>2270</v>
          </cell>
          <cell r="G1371" t="str">
            <v>USD</v>
          </cell>
          <cell r="H1371">
            <v>1</v>
          </cell>
          <cell r="I1371" t="str">
            <v>EA</v>
          </cell>
          <cell r="J1371">
            <v>60</v>
          </cell>
        </row>
        <row r="1372">
          <cell r="A1372" t="str">
            <v>VTDP1-81ADA-UK</v>
          </cell>
          <cell r="B1372" t="str">
            <v>JBL045</v>
          </cell>
          <cell r="C1372" t="str">
            <v>RE</v>
          </cell>
          <cell r="D1372">
            <v>40725</v>
          </cell>
          <cell r="E1372">
            <v>2958465</v>
          </cell>
          <cell r="F1372">
            <v>2730</v>
          </cell>
          <cell r="G1372" t="str">
            <v>USD</v>
          </cell>
          <cell r="H1372">
            <v>1</v>
          </cell>
          <cell r="I1372" t="str">
            <v>EA</v>
          </cell>
          <cell r="J1372">
            <v>60</v>
          </cell>
        </row>
        <row r="1373">
          <cell r="A1373" t="str">
            <v>VTDP2-87ADA-UK</v>
          </cell>
          <cell r="B1373" t="str">
            <v>JBL045</v>
          </cell>
          <cell r="C1373" t="str">
            <v>RE</v>
          </cell>
          <cell r="D1373">
            <v>40725</v>
          </cell>
          <cell r="E1373">
            <v>2958465</v>
          </cell>
          <cell r="F1373">
            <v>2730</v>
          </cell>
          <cell r="G1373" t="str">
            <v>USD</v>
          </cell>
          <cell r="H1373">
            <v>1</v>
          </cell>
          <cell r="I1373" t="str">
            <v>EA</v>
          </cell>
          <cell r="J1373">
            <v>60</v>
          </cell>
        </row>
        <row r="1374">
          <cell r="A1374" t="str">
            <v>VTDP3-80ADA-UK</v>
          </cell>
          <cell r="B1374" t="str">
            <v>JBL045</v>
          </cell>
          <cell r="C1374" t="str">
            <v>RE</v>
          </cell>
          <cell r="D1374">
            <v>40725</v>
          </cell>
          <cell r="E1374">
            <v>2958465</v>
          </cell>
          <cell r="F1374">
            <v>3465</v>
          </cell>
          <cell r="G1374" t="str">
            <v>USD</v>
          </cell>
          <cell r="H1374">
            <v>1</v>
          </cell>
          <cell r="I1374" t="str">
            <v>EA</v>
          </cell>
          <cell r="J1374">
            <v>60</v>
          </cell>
        </row>
        <row r="1375">
          <cell r="A1375" t="str">
            <v>VTDP3-82DA-UK</v>
          </cell>
          <cell r="B1375" t="str">
            <v>JBL045</v>
          </cell>
          <cell r="C1375" t="str">
            <v>RE</v>
          </cell>
          <cell r="D1375">
            <v>40725</v>
          </cell>
          <cell r="E1375">
            <v>2958465</v>
          </cell>
          <cell r="F1375">
            <v>3413</v>
          </cell>
          <cell r="G1375" t="str">
            <v>USD</v>
          </cell>
          <cell r="H1375">
            <v>1</v>
          </cell>
          <cell r="I1375" t="str">
            <v>EA</v>
          </cell>
          <cell r="J1375">
            <v>60</v>
          </cell>
        </row>
        <row r="1376">
          <cell r="A1376" t="str">
            <v>VTDP3-88DA-UK</v>
          </cell>
          <cell r="B1376" t="str">
            <v>JBL045</v>
          </cell>
          <cell r="C1376" t="str">
            <v>RE</v>
          </cell>
          <cell r="D1376">
            <v>40725</v>
          </cell>
          <cell r="E1376">
            <v>2958465</v>
          </cell>
          <cell r="F1376">
            <v>3413</v>
          </cell>
          <cell r="G1376" t="str">
            <v>USD</v>
          </cell>
          <cell r="H1376">
            <v>1</v>
          </cell>
          <cell r="I1376" t="str">
            <v>EA</v>
          </cell>
          <cell r="J1376">
            <v>60</v>
          </cell>
        </row>
        <row r="1377">
          <cell r="A1377" t="str">
            <v>VTDP3-89ADA-UK</v>
          </cell>
          <cell r="B1377" t="str">
            <v>JBL045</v>
          </cell>
          <cell r="C1377" t="str">
            <v>RE</v>
          </cell>
          <cell r="D1377">
            <v>40725</v>
          </cell>
          <cell r="E1377">
            <v>2958465</v>
          </cell>
          <cell r="F1377">
            <v>3465</v>
          </cell>
          <cell r="G1377" t="str">
            <v>USD</v>
          </cell>
          <cell r="H1377">
            <v>1</v>
          </cell>
          <cell r="I1377" t="str">
            <v>EA</v>
          </cell>
          <cell r="J1377">
            <v>60</v>
          </cell>
        </row>
        <row r="1378">
          <cell r="A1378" t="str">
            <v>VTX-F12</v>
          </cell>
          <cell r="B1378" t="str">
            <v>JBL046</v>
          </cell>
          <cell r="C1378" t="str">
            <v>RE</v>
          </cell>
          <cell r="D1378">
            <v>41533</v>
          </cell>
          <cell r="E1378">
            <v>2958465</v>
          </cell>
          <cell r="F1378">
            <v>2350</v>
          </cell>
          <cell r="G1378" t="str">
            <v>USD</v>
          </cell>
          <cell r="H1378">
            <v>1</v>
          </cell>
          <cell r="I1378" t="str">
            <v>EA</v>
          </cell>
          <cell r="J1378">
            <v>60</v>
          </cell>
        </row>
        <row r="1379">
          <cell r="A1379" t="str">
            <v>VTX-F15</v>
          </cell>
          <cell r="B1379" t="str">
            <v>JBL046</v>
          </cell>
          <cell r="C1379" t="str">
            <v>RE</v>
          </cell>
          <cell r="D1379">
            <v>41562</v>
          </cell>
          <cell r="E1379">
            <v>2958465</v>
          </cell>
          <cell r="F1379">
            <v>2850</v>
          </cell>
          <cell r="G1379" t="str">
            <v>USD</v>
          </cell>
          <cell r="H1379">
            <v>1</v>
          </cell>
          <cell r="I1379" t="str">
            <v>EA</v>
          </cell>
          <cell r="J1379">
            <v>60</v>
          </cell>
        </row>
        <row r="1380">
          <cell r="A1380" t="str">
            <v>VTX-F15-UB</v>
          </cell>
          <cell r="B1380" t="str">
            <v>JBL046</v>
          </cell>
          <cell r="C1380" t="str">
            <v>RE</v>
          </cell>
          <cell r="D1380">
            <v>41835</v>
          </cell>
          <cell r="E1380">
            <v>2958465</v>
          </cell>
          <cell r="F1380">
            <v>325</v>
          </cell>
          <cell r="G1380" t="str">
            <v>USD</v>
          </cell>
          <cell r="H1380">
            <v>1</v>
          </cell>
          <cell r="I1380" t="str">
            <v>EA</v>
          </cell>
          <cell r="J1380">
            <v>60</v>
          </cell>
        </row>
        <row r="1381">
          <cell r="A1381" t="str">
            <v>VTX-F18S</v>
          </cell>
          <cell r="B1381" t="str">
            <v>JBL046</v>
          </cell>
          <cell r="C1381" t="str">
            <v>RE</v>
          </cell>
          <cell r="D1381">
            <v>41562</v>
          </cell>
          <cell r="E1381">
            <v>2958465</v>
          </cell>
          <cell r="F1381">
            <v>2995</v>
          </cell>
          <cell r="G1381" t="str">
            <v>USD</v>
          </cell>
          <cell r="H1381">
            <v>1</v>
          </cell>
          <cell r="I1381" t="str">
            <v>EA</v>
          </cell>
          <cell r="J1381">
            <v>60</v>
          </cell>
        </row>
        <row r="1382">
          <cell r="A1382" t="str">
            <v>VTX-G28</v>
          </cell>
          <cell r="B1382" t="str">
            <v>JBL046</v>
          </cell>
          <cell r="C1382" t="str">
            <v>RE</v>
          </cell>
          <cell r="D1382">
            <v>40725</v>
          </cell>
          <cell r="E1382">
            <v>2958465</v>
          </cell>
          <cell r="F1382">
            <v>5575</v>
          </cell>
          <cell r="G1382" t="str">
            <v>USD</v>
          </cell>
          <cell r="H1382">
            <v>1</v>
          </cell>
          <cell r="I1382" t="str">
            <v>EA</v>
          </cell>
          <cell r="J1382">
            <v>60</v>
          </cell>
        </row>
        <row r="1383">
          <cell r="A1383" t="str">
            <v>VTX-G28-ACC</v>
          </cell>
          <cell r="B1383" t="str">
            <v>JBL046</v>
          </cell>
          <cell r="C1383" t="str">
            <v>RE</v>
          </cell>
          <cell r="D1383">
            <v>40725</v>
          </cell>
          <cell r="E1383">
            <v>2958465</v>
          </cell>
          <cell r="F1383">
            <v>1358</v>
          </cell>
          <cell r="G1383" t="str">
            <v>USD</v>
          </cell>
          <cell r="H1383">
            <v>1</v>
          </cell>
          <cell r="I1383" t="str">
            <v>EA</v>
          </cell>
          <cell r="J1383">
            <v>60</v>
          </cell>
        </row>
        <row r="1384">
          <cell r="A1384" t="str">
            <v>VTX-LZ</v>
          </cell>
          <cell r="B1384" t="str">
            <v>JBL046</v>
          </cell>
          <cell r="C1384" t="str">
            <v>RE</v>
          </cell>
          <cell r="D1384">
            <v>41835</v>
          </cell>
          <cell r="E1384">
            <v>2958465</v>
          </cell>
          <cell r="F1384">
            <v>200</v>
          </cell>
          <cell r="G1384" t="str">
            <v>USD</v>
          </cell>
          <cell r="H1384">
            <v>1</v>
          </cell>
          <cell r="I1384" t="str">
            <v>EA</v>
          </cell>
          <cell r="J1384">
            <v>60</v>
          </cell>
        </row>
        <row r="1385">
          <cell r="A1385" t="str">
            <v>VTX-LZ-8788</v>
          </cell>
          <cell r="B1385" t="str">
            <v>JBL046</v>
          </cell>
          <cell r="C1385" t="str">
            <v>RE</v>
          </cell>
          <cell r="D1385">
            <v>41649</v>
          </cell>
          <cell r="E1385">
            <v>2958465</v>
          </cell>
          <cell r="F1385">
            <v>275</v>
          </cell>
          <cell r="G1385" t="str">
            <v>USD</v>
          </cell>
          <cell r="H1385">
            <v>1</v>
          </cell>
          <cell r="I1385" t="str">
            <v>EA</v>
          </cell>
          <cell r="J1385">
            <v>60</v>
          </cell>
        </row>
        <row r="1386">
          <cell r="A1386" t="str">
            <v>VTX-LZ-8788-MB</v>
          </cell>
          <cell r="B1386" t="str">
            <v>JBL046</v>
          </cell>
          <cell r="C1386" t="str">
            <v>RE</v>
          </cell>
          <cell r="D1386">
            <v>41835</v>
          </cell>
          <cell r="E1386">
            <v>2958465</v>
          </cell>
          <cell r="F1386">
            <v>245</v>
          </cell>
          <cell r="G1386" t="str">
            <v>USD</v>
          </cell>
          <cell r="H1386">
            <v>1</v>
          </cell>
          <cell r="I1386" t="str">
            <v>EA</v>
          </cell>
          <cell r="J1386">
            <v>60</v>
          </cell>
        </row>
        <row r="1387">
          <cell r="A1387" t="str">
            <v>VTX-LZ-89</v>
          </cell>
          <cell r="B1387" t="str">
            <v>JBL046</v>
          </cell>
          <cell r="C1387" t="str">
            <v>RE</v>
          </cell>
          <cell r="D1387">
            <v>41649</v>
          </cell>
          <cell r="E1387">
            <v>2958465</v>
          </cell>
          <cell r="F1387">
            <v>275</v>
          </cell>
          <cell r="G1387" t="str">
            <v>USD</v>
          </cell>
          <cell r="H1387">
            <v>1</v>
          </cell>
          <cell r="I1387" t="str">
            <v>EA</v>
          </cell>
          <cell r="J1387">
            <v>60</v>
          </cell>
        </row>
        <row r="1388">
          <cell r="A1388" t="str">
            <v>VTX-LZ-89-MB</v>
          </cell>
          <cell r="B1388" t="str">
            <v>JBL046</v>
          </cell>
          <cell r="C1388" t="str">
            <v>RE</v>
          </cell>
          <cell r="D1388">
            <v>41835</v>
          </cell>
          <cell r="E1388">
            <v>2958465</v>
          </cell>
          <cell r="F1388">
            <v>245</v>
          </cell>
          <cell r="G1388" t="str">
            <v>USD</v>
          </cell>
          <cell r="H1388">
            <v>1</v>
          </cell>
          <cell r="I1388" t="str">
            <v>EA</v>
          </cell>
          <cell r="J1388">
            <v>60</v>
          </cell>
        </row>
        <row r="1389">
          <cell r="A1389" t="str">
            <v>VTX-LZ-K</v>
          </cell>
          <cell r="B1389" t="str">
            <v>JBL046</v>
          </cell>
          <cell r="C1389" t="str">
            <v>RE</v>
          </cell>
          <cell r="D1389">
            <v>41835</v>
          </cell>
          <cell r="E1389">
            <v>2958465</v>
          </cell>
          <cell r="F1389">
            <v>550</v>
          </cell>
          <cell r="G1389" t="str">
            <v>USD</v>
          </cell>
          <cell r="H1389">
            <v>1</v>
          </cell>
          <cell r="I1389" t="str">
            <v>EA</v>
          </cell>
          <cell r="J1389">
            <v>60</v>
          </cell>
        </row>
        <row r="1390">
          <cell r="A1390" t="str">
            <v>VTX-LZ-PS</v>
          </cell>
          <cell r="B1390" t="str">
            <v>JBL046</v>
          </cell>
          <cell r="C1390" t="str">
            <v>RE</v>
          </cell>
          <cell r="D1390">
            <v>41835</v>
          </cell>
          <cell r="E1390">
            <v>2958465</v>
          </cell>
          <cell r="F1390">
            <v>150</v>
          </cell>
          <cell r="G1390" t="str">
            <v>USD</v>
          </cell>
          <cell r="H1390">
            <v>1</v>
          </cell>
          <cell r="I1390" t="str">
            <v>EA</v>
          </cell>
          <cell r="J1390">
            <v>60</v>
          </cell>
        </row>
        <row r="1391">
          <cell r="A1391" t="str">
            <v>VTX-LZ-V20-MB</v>
          </cell>
          <cell r="B1391" t="str">
            <v>JBL046</v>
          </cell>
          <cell r="C1391" t="str">
            <v>RE</v>
          </cell>
          <cell r="D1391">
            <v>41835</v>
          </cell>
          <cell r="E1391">
            <v>2958465</v>
          </cell>
          <cell r="F1391">
            <v>110</v>
          </cell>
          <cell r="G1391" t="str">
            <v>USD</v>
          </cell>
          <cell r="H1391">
            <v>1</v>
          </cell>
          <cell r="I1391" t="str">
            <v>EA</v>
          </cell>
          <cell r="J1391">
            <v>60</v>
          </cell>
        </row>
        <row r="1392">
          <cell r="A1392" t="str">
            <v>VTX-LZ-V25-MB</v>
          </cell>
          <cell r="B1392" t="str">
            <v>JBL046</v>
          </cell>
          <cell r="C1392" t="str">
            <v>RE</v>
          </cell>
          <cell r="D1392">
            <v>41835</v>
          </cell>
          <cell r="E1392">
            <v>2958465</v>
          </cell>
          <cell r="F1392">
            <v>62.5</v>
          </cell>
          <cell r="G1392" t="str">
            <v>USD</v>
          </cell>
          <cell r="H1392">
            <v>1</v>
          </cell>
          <cell r="I1392" t="str">
            <v>EA</v>
          </cell>
          <cell r="J1392">
            <v>60</v>
          </cell>
        </row>
        <row r="1393">
          <cell r="A1393" t="str">
            <v>VTX-M20</v>
          </cell>
          <cell r="B1393" t="str">
            <v>JBL046</v>
          </cell>
          <cell r="C1393" t="str">
            <v>RE</v>
          </cell>
          <cell r="D1393">
            <v>42366</v>
          </cell>
          <cell r="E1393">
            <v>2958465</v>
          </cell>
          <cell r="F1393">
            <v>3850</v>
          </cell>
          <cell r="G1393" t="str">
            <v>USD</v>
          </cell>
          <cell r="H1393">
            <v>1</v>
          </cell>
          <cell r="I1393" t="str">
            <v>EA</v>
          </cell>
          <cell r="J1393">
            <v>60</v>
          </cell>
        </row>
        <row r="1394">
          <cell r="A1394" t="str">
            <v>VTX-M22</v>
          </cell>
          <cell r="B1394" t="str">
            <v>JBL046</v>
          </cell>
          <cell r="C1394" t="str">
            <v>RE</v>
          </cell>
          <cell r="D1394">
            <v>42366</v>
          </cell>
          <cell r="E1394">
            <v>2958465</v>
          </cell>
          <cell r="F1394">
            <v>4690</v>
          </cell>
          <cell r="G1394" t="str">
            <v>USD</v>
          </cell>
          <cell r="H1394">
            <v>1</v>
          </cell>
          <cell r="I1394" t="str">
            <v>EA</v>
          </cell>
          <cell r="J1394">
            <v>60</v>
          </cell>
        </row>
        <row r="1395">
          <cell r="A1395" t="str">
            <v>VTX-PS</v>
          </cell>
          <cell r="B1395" t="str">
            <v>JBL046</v>
          </cell>
          <cell r="C1395" t="str">
            <v>RE</v>
          </cell>
          <cell r="D1395">
            <v>41065</v>
          </cell>
          <cell r="E1395">
            <v>2958465</v>
          </cell>
          <cell r="F1395">
            <v>235</v>
          </cell>
          <cell r="G1395" t="str">
            <v>USD</v>
          </cell>
          <cell r="H1395">
            <v>1</v>
          </cell>
          <cell r="I1395" t="str">
            <v>EA</v>
          </cell>
          <cell r="J1395">
            <v>60</v>
          </cell>
        </row>
        <row r="1396">
          <cell r="A1396" t="str">
            <v>VTX-S25</v>
          </cell>
          <cell r="B1396" t="str">
            <v>JBL046</v>
          </cell>
          <cell r="C1396" t="str">
            <v>RE</v>
          </cell>
          <cell r="D1396">
            <v>42005</v>
          </cell>
          <cell r="E1396">
            <v>2958465</v>
          </cell>
          <cell r="F1396">
            <v>5845</v>
          </cell>
          <cell r="G1396" t="str">
            <v>USD</v>
          </cell>
          <cell r="H1396">
            <v>1</v>
          </cell>
          <cell r="I1396" t="str">
            <v>EA</v>
          </cell>
          <cell r="J1396">
            <v>60</v>
          </cell>
        </row>
        <row r="1397">
          <cell r="A1397" t="str">
            <v>VTX-S25-CVR</v>
          </cell>
          <cell r="B1397" t="e">
            <v>#N/A</v>
          </cell>
          <cell r="C1397" t="str">
            <v>RE</v>
          </cell>
          <cell r="D1397">
            <v>41684</v>
          </cell>
          <cell r="E1397">
            <v>2958465</v>
          </cell>
          <cell r="F1397">
            <v>765</v>
          </cell>
          <cell r="G1397" t="str">
            <v>USD</v>
          </cell>
          <cell r="H1397">
            <v>1</v>
          </cell>
          <cell r="I1397" t="str">
            <v>EA</v>
          </cell>
          <cell r="J1397">
            <v>60</v>
          </cell>
        </row>
        <row r="1398">
          <cell r="A1398" t="str">
            <v>VTX-S25-MSP</v>
          </cell>
          <cell r="B1398" t="str">
            <v>JBL046</v>
          </cell>
          <cell r="C1398" t="str">
            <v>RE</v>
          </cell>
          <cell r="D1398">
            <v>41835</v>
          </cell>
          <cell r="E1398">
            <v>2958465</v>
          </cell>
          <cell r="F1398">
            <v>1875</v>
          </cell>
          <cell r="G1398" t="str">
            <v>USD</v>
          </cell>
          <cell r="H1398">
            <v>1</v>
          </cell>
          <cell r="I1398" t="str">
            <v>EA</v>
          </cell>
          <cell r="J1398">
            <v>60</v>
          </cell>
        </row>
        <row r="1399">
          <cell r="A1399" t="str">
            <v>VTX-S25-VT</v>
          </cell>
          <cell r="B1399" t="str">
            <v>JBL046</v>
          </cell>
          <cell r="C1399" t="str">
            <v>RE</v>
          </cell>
          <cell r="D1399">
            <v>41717</v>
          </cell>
          <cell r="E1399">
            <v>2958465</v>
          </cell>
          <cell r="F1399">
            <v>695</v>
          </cell>
          <cell r="G1399" t="str">
            <v>USD</v>
          </cell>
          <cell r="H1399">
            <v>1</v>
          </cell>
          <cell r="I1399" t="str">
            <v>EA</v>
          </cell>
          <cell r="J1399">
            <v>60</v>
          </cell>
        </row>
        <row r="1400">
          <cell r="A1400" t="str">
            <v>VTX-S25-VT-CVRW</v>
          </cell>
          <cell r="B1400" t="str">
            <v>JBL046</v>
          </cell>
          <cell r="C1400" t="str">
            <v>RE</v>
          </cell>
          <cell r="D1400">
            <v>42165</v>
          </cell>
          <cell r="E1400">
            <v>2958465</v>
          </cell>
          <cell r="F1400">
            <v>765</v>
          </cell>
          <cell r="G1400" t="str">
            <v>USD</v>
          </cell>
          <cell r="H1400">
            <v>1</v>
          </cell>
          <cell r="I1400" t="str">
            <v>EA</v>
          </cell>
          <cell r="J1400">
            <v>60</v>
          </cell>
        </row>
        <row r="1401">
          <cell r="A1401" t="str">
            <v>VTX-S28</v>
          </cell>
          <cell r="B1401" t="str">
            <v>JBL046</v>
          </cell>
          <cell r="C1401" t="str">
            <v>RE</v>
          </cell>
          <cell r="D1401">
            <v>40725</v>
          </cell>
          <cell r="E1401">
            <v>2958465</v>
          </cell>
          <cell r="F1401">
            <v>6720</v>
          </cell>
          <cell r="G1401" t="str">
            <v>USD</v>
          </cell>
          <cell r="H1401">
            <v>1</v>
          </cell>
          <cell r="I1401" t="str">
            <v>EA</v>
          </cell>
          <cell r="J1401">
            <v>60</v>
          </cell>
        </row>
        <row r="1402">
          <cell r="A1402" t="str">
            <v>VTX-S28-ACC</v>
          </cell>
          <cell r="B1402" t="str">
            <v>JBL046</v>
          </cell>
          <cell r="C1402" t="str">
            <v>RE</v>
          </cell>
          <cell r="D1402">
            <v>40725</v>
          </cell>
          <cell r="E1402">
            <v>2958465</v>
          </cell>
          <cell r="F1402">
            <v>1162</v>
          </cell>
          <cell r="G1402" t="str">
            <v>USD</v>
          </cell>
          <cell r="H1402">
            <v>1</v>
          </cell>
          <cell r="I1402" t="str">
            <v>EA</v>
          </cell>
          <cell r="J1402">
            <v>60</v>
          </cell>
        </row>
        <row r="1403">
          <cell r="A1403" t="str">
            <v>VTX-S28-VT</v>
          </cell>
          <cell r="B1403" t="str">
            <v>JBL046</v>
          </cell>
          <cell r="C1403" t="str">
            <v>RE</v>
          </cell>
          <cell r="D1403">
            <v>41649</v>
          </cell>
          <cell r="E1403">
            <v>2958465</v>
          </cell>
          <cell r="F1403">
            <v>2625</v>
          </cell>
          <cell r="G1403" t="str">
            <v>USD</v>
          </cell>
          <cell r="H1403">
            <v>1</v>
          </cell>
          <cell r="I1403" t="str">
            <v>EA</v>
          </cell>
          <cell r="J1403">
            <v>60</v>
          </cell>
        </row>
        <row r="1404">
          <cell r="A1404" t="str">
            <v>VTX-S28-VTC</v>
          </cell>
          <cell r="B1404" t="str">
            <v>JBL046</v>
          </cell>
          <cell r="C1404" t="str">
            <v>RE</v>
          </cell>
          <cell r="D1404">
            <v>41968</v>
          </cell>
          <cell r="E1404">
            <v>2958465</v>
          </cell>
          <cell r="F1404">
            <v>1375</v>
          </cell>
          <cell r="G1404" t="str">
            <v>USD</v>
          </cell>
          <cell r="H1404">
            <v>1</v>
          </cell>
          <cell r="I1404" t="str">
            <v>EA</v>
          </cell>
          <cell r="J1404">
            <v>60</v>
          </cell>
        </row>
        <row r="1405">
          <cell r="A1405" t="str">
            <v>VTX-S28-VT-CVR</v>
          </cell>
          <cell r="B1405" t="str">
            <v>JBL046</v>
          </cell>
          <cell r="C1405" t="str">
            <v>RE</v>
          </cell>
          <cell r="D1405">
            <v>41649</v>
          </cell>
          <cell r="E1405">
            <v>2958465</v>
          </cell>
          <cell r="F1405">
            <v>865</v>
          </cell>
          <cell r="G1405" t="str">
            <v>USD</v>
          </cell>
          <cell r="H1405">
            <v>1</v>
          </cell>
          <cell r="I1405" t="str">
            <v>EA</v>
          </cell>
          <cell r="J1405">
            <v>60</v>
          </cell>
        </row>
        <row r="1406">
          <cell r="A1406" t="str">
            <v>VTX-S28-VT-CVRW</v>
          </cell>
          <cell r="B1406" t="str">
            <v>JBL046</v>
          </cell>
          <cell r="C1406" t="str">
            <v>RE</v>
          </cell>
          <cell r="D1406">
            <v>42165</v>
          </cell>
          <cell r="E1406">
            <v>2958465</v>
          </cell>
          <cell r="F1406">
            <v>865</v>
          </cell>
          <cell r="G1406" t="str">
            <v>USD</v>
          </cell>
          <cell r="H1406">
            <v>1</v>
          </cell>
          <cell r="I1406" t="str">
            <v>EA</v>
          </cell>
          <cell r="J1406">
            <v>60</v>
          </cell>
        </row>
        <row r="1407">
          <cell r="A1407" t="str">
            <v>VTX-V20</v>
          </cell>
          <cell r="B1407" t="str">
            <v>JBL046</v>
          </cell>
          <cell r="C1407" t="str">
            <v>RE</v>
          </cell>
          <cell r="D1407">
            <v>42005</v>
          </cell>
          <cell r="E1407">
            <v>2958465</v>
          </cell>
          <cell r="F1407">
            <v>7875</v>
          </cell>
          <cell r="G1407" t="str">
            <v>USD</v>
          </cell>
          <cell r="H1407">
            <v>1</v>
          </cell>
          <cell r="I1407" t="str">
            <v>EA</v>
          </cell>
          <cell r="J1407">
            <v>60</v>
          </cell>
        </row>
        <row r="1408">
          <cell r="A1408" t="str">
            <v>VTX-V20-AF</v>
          </cell>
          <cell r="B1408" t="str">
            <v>JBL046</v>
          </cell>
          <cell r="C1408" t="str">
            <v>RE</v>
          </cell>
          <cell r="D1408">
            <v>41649</v>
          </cell>
          <cell r="E1408">
            <v>2958465</v>
          </cell>
          <cell r="F1408">
            <v>3500</v>
          </cell>
          <cell r="G1408" t="str">
            <v>USD</v>
          </cell>
          <cell r="H1408">
            <v>1</v>
          </cell>
          <cell r="I1408" t="str">
            <v>EA</v>
          </cell>
          <cell r="J1408">
            <v>60</v>
          </cell>
        </row>
        <row r="1409">
          <cell r="A1409" t="str">
            <v>VTX-V20-AF-EB</v>
          </cell>
          <cell r="B1409" t="str">
            <v>JBL046</v>
          </cell>
          <cell r="C1409" t="str">
            <v>RE</v>
          </cell>
          <cell r="D1409">
            <v>41649</v>
          </cell>
          <cell r="E1409">
            <v>2958465</v>
          </cell>
          <cell r="F1409">
            <v>1020</v>
          </cell>
          <cell r="G1409" t="str">
            <v>USD</v>
          </cell>
          <cell r="H1409">
            <v>1</v>
          </cell>
          <cell r="I1409" t="str">
            <v>EA</v>
          </cell>
          <cell r="J1409">
            <v>60</v>
          </cell>
        </row>
        <row r="1410">
          <cell r="A1410" t="str">
            <v>VTX-V20-CVR</v>
          </cell>
          <cell r="B1410" t="str">
            <v>JBL046</v>
          </cell>
          <cell r="C1410" t="str">
            <v>RE</v>
          </cell>
          <cell r="D1410">
            <v>41684</v>
          </cell>
          <cell r="E1410">
            <v>2958465</v>
          </cell>
          <cell r="F1410">
            <v>630</v>
          </cell>
          <cell r="G1410" t="str">
            <v>USD</v>
          </cell>
          <cell r="H1410">
            <v>1</v>
          </cell>
          <cell r="I1410" t="str">
            <v>EA</v>
          </cell>
          <cell r="J1410">
            <v>60</v>
          </cell>
        </row>
        <row r="1411">
          <cell r="A1411" t="str">
            <v>VTX-V20-DF</v>
          </cell>
          <cell r="B1411" t="str">
            <v>JBL046</v>
          </cell>
          <cell r="C1411" t="str">
            <v>RE</v>
          </cell>
          <cell r="D1411">
            <v>42165</v>
          </cell>
          <cell r="E1411">
            <v>2958465</v>
          </cell>
          <cell r="F1411">
            <v>3175</v>
          </cell>
          <cell r="G1411" t="str">
            <v>USD</v>
          </cell>
          <cell r="H1411">
            <v>1</v>
          </cell>
          <cell r="I1411" t="str">
            <v>EA</v>
          </cell>
          <cell r="J1411">
            <v>60</v>
          </cell>
        </row>
        <row r="1412">
          <cell r="A1412" t="str">
            <v>VTX-V20-LH</v>
          </cell>
          <cell r="B1412" t="str">
            <v>JBL046</v>
          </cell>
          <cell r="C1412" t="str">
            <v>RE</v>
          </cell>
          <cell r="D1412">
            <v>41771</v>
          </cell>
          <cell r="E1412">
            <v>2958465</v>
          </cell>
          <cell r="F1412">
            <v>535</v>
          </cell>
          <cell r="G1412" t="str">
            <v>USD</v>
          </cell>
          <cell r="H1412">
            <v>1</v>
          </cell>
          <cell r="I1412" t="str">
            <v>EA</v>
          </cell>
          <cell r="J1412">
            <v>60</v>
          </cell>
        </row>
        <row r="1413">
          <cell r="A1413" t="str">
            <v>VTX-V20-MSP</v>
          </cell>
          <cell r="B1413" t="str">
            <v>JBL046</v>
          </cell>
          <cell r="C1413" t="str">
            <v>RE</v>
          </cell>
          <cell r="D1413">
            <v>41835</v>
          </cell>
          <cell r="E1413">
            <v>2958465</v>
          </cell>
          <cell r="F1413">
            <v>3050</v>
          </cell>
          <cell r="G1413" t="str">
            <v>USD</v>
          </cell>
          <cell r="H1413">
            <v>1</v>
          </cell>
          <cell r="I1413" t="str">
            <v>EA</v>
          </cell>
          <cell r="J1413">
            <v>60</v>
          </cell>
        </row>
        <row r="1414">
          <cell r="A1414" t="str">
            <v>VTX-V20-PB</v>
          </cell>
          <cell r="B1414" t="str">
            <v>JBL046</v>
          </cell>
          <cell r="C1414" t="str">
            <v>RE</v>
          </cell>
          <cell r="D1414">
            <v>41736</v>
          </cell>
          <cell r="E1414">
            <v>2958465</v>
          </cell>
          <cell r="F1414">
            <v>995</v>
          </cell>
          <cell r="G1414" t="str">
            <v>USD</v>
          </cell>
          <cell r="H1414">
            <v>1</v>
          </cell>
          <cell r="I1414" t="str">
            <v>EA</v>
          </cell>
          <cell r="J1414">
            <v>60</v>
          </cell>
        </row>
        <row r="1415">
          <cell r="A1415" t="str">
            <v>VTX-V20-VT</v>
          </cell>
          <cell r="B1415" t="str">
            <v>JBL046</v>
          </cell>
          <cell r="C1415" t="str">
            <v>RE</v>
          </cell>
          <cell r="D1415">
            <v>41717</v>
          </cell>
          <cell r="E1415">
            <v>2958465</v>
          </cell>
          <cell r="F1415">
            <v>895</v>
          </cell>
          <cell r="G1415" t="str">
            <v>USD</v>
          </cell>
          <cell r="H1415">
            <v>1</v>
          </cell>
          <cell r="I1415" t="str">
            <v>EA</v>
          </cell>
          <cell r="J1415">
            <v>60</v>
          </cell>
        </row>
        <row r="1416">
          <cell r="A1416" t="str">
            <v>VTX-V20-VT-CVRW</v>
          </cell>
          <cell r="B1416" t="str">
            <v>JBL046</v>
          </cell>
          <cell r="C1416" t="str">
            <v>RE</v>
          </cell>
          <cell r="D1416">
            <v>42165</v>
          </cell>
          <cell r="E1416">
            <v>2958465</v>
          </cell>
          <cell r="F1416">
            <v>630</v>
          </cell>
          <cell r="G1416" t="str">
            <v>USD</v>
          </cell>
          <cell r="H1416">
            <v>1</v>
          </cell>
          <cell r="I1416" t="str">
            <v>EA</v>
          </cell>
          <cell r="J1416">
            <v>60</v>
          </cell>
        </row>
        <row r="1417">
          <cell r="A1417" t="str">
            <v>VTX-V25</v>
          </cell>
          <cell r="B1417" t="str">
            <v>JBL046</v>
          </cell>
          <cell r="C1417" t="str">
            <v>RE</v>
          </cell>
          <cell r="D1417">
            <v>40725</v>
          </cell>
          <cell r="E1417">
            <v>2958465</v>
          </cell>
          <cell r="F1417">
            <v>12999</v>
          </cell>
          <cell r="G1417" t="str">
            <v>USD</v>
          </cell>
          <cell r="H1417">
            <v>1</v>
          </cell>
          <cell r="I1417" t="str">
            <v>EA</v>
          </cell>
          <cell r="J1417">
            <v>60</v>
          </cell>
        </row>
        <row r="1418">
          <cell r="A1418" t="str">
            <v>VTX-V25-ACC</v>
          </cell>
          <cell r="B1418" t="str">
            <v>JBL046</v>
          </cell>
          <cell r="C1418" t="str">
            <v>RE</v>
          </cell>
          <cell r="D1418">
            <v>40725</v>
          </cell>
          <cell r="E1418">
            <v>2958465</v>
          </cell>
          <cell r="F1418">
            <v>999</v>
          </cell>
          <cell r="G1418" t="str">
            <v>USD</v>
          </cell>
          <cell r="H1418">
            <v>1</v>
          </cell>
          <cell r="I1418" t="str">
            <v>EA</v>
          </cell>
          <cell r="J1418">
            <v>60</v>
          </cell>
        </row>
        <row r="1419">
          <cell r="A1419" t="str">
            <v>VTX-V25-AF</v>
          </cell>
          <cell r="B1419" t="str">
            <v>JBL046</v>
          </cell>
          <cell r="C1419" t="str">
            <v>RE</v>
          </cell>
          <cell r="D1419">
            <v>41649</v>
          </cell>
          <cell r="E1419">
            <v>2958465</v>
          </cell>
          <cell r="F1419">
            <v>4375</v>
          </cell>
          <cell r="G1419" t="str">
            <v>USD</v>
          </cell>
          <cell r="H1419">
            <v>1</v>
          </cell>
          <cell r="I1419" t="str">
            <v>EA</v>
          </cell>
          <cell r="J1419">
            <v>60</v>
          </cell>
        </row>
        <row r="1420">
          <cell r="A1420" t="str">
            <v>VTX-V25-AF-EB</v>
          </cell>
          <cell r="B1420" t="str">
            <v>JBL046</v>
          </cell>
          <cell r="C1420" t="str">
            <v>RE</v>
          </cell>
          <cell r="D1420">
            <v>41649</v>
          </cell>
          <cell r="E1420">
            <v>2958465</v>
          </cell>
          <cell r="F1420">
            <v>1350</v>
          </cell>
          <cell r="G1420" t="str">
            <v>USD</v>
          </cell>
          <cell r="H1420">
            <v>1</v>
          </cell>
          <cell r="I1420" t="str">
            <v>EA</v>
          </cell>
          <cell r="J1420">
            <v>60</v>
          </cell>
        </row>
        <row r="1421">
          <cell r="A1421" t="str">
            <v>VTX-V25-AF-I</v>
          </cell>
          <cell r="B1421" t="str">
            <v>JBL046</v>
          </cell>
          <cell r="C1421" t="str">
            <v>RE</v>
          </cell>
          <cell r="D1421">
            <v>41649</v>
          </cell>
          <cell r="E1421">
            <v>2958465</v>
          </cell>
          <cell r="F1421">
            <v>5350</v>
          </cell>
          <cell r="G1421" t="str">
            <v>USD</v>
          </cell>
          <cell r="H1421">
            <v>1</v>
          </cell>
          <cell r="I1421" t="str">
            <v>EA</v>
          </cell>
          <cell r="J1421">
            <v>60</v>
          </cell>
        </row>
        <row r="1422">
          <cell r="A1422" t="str">
            <v>VTX-V25-ASP</v>
          </cell>
          <cell r="B1422" t="str">
            <v>JBL046</v>
          </cell>
          <cell r="C1422" t="str">
            <v>RE</v>
          </cell>
          <cell r="D1422">
            <v>40725</v>
          </cell>
          <cell r="E1422">
            <v>2958465</v>
          </cell>
          <cell r="F1422">
            <v>3999</v>
          </cell>
          <cell r="G1422" t="str">
            <v>USD</v>
          </cell>
          <cell r="H1422">
            <v>1</v>
          </cell>
          <cell r="I1422" t="str">
            <v>EA</v>
          </cell>
          <cell r="J1422">
            <v>60</v>
          </cell>
        </row>
        <row r="1423">
          <cell r="A1423" t="str">
            <v>VTX-V25-CS-K</v>
          </cell>
          <cell r="B1423" t="str">
            <v>JBL046</v>
          </cell>
          <cell r="C1423" t="str">
            <v>RE</v>
          </cell>
          <cell r="D1423">
            <v>41968</v>
          </cell>
          <cell r="E1423">
            <v>2958465</v>
          </cell>
          <cell r="F1423">
            <v>575</v>
          </cell>
          <cell r="G1423" t="str">
            <v>USD</v>
          </cell>
          <cell r="H1423">
            <v>1</v>
          </cell>
          <cell r="I1423" t="str">
            <v>EA</v>
          </cell>
          <cell r="J1423">
            <v>60</v>
          </cell>
        </row>
        <row r="1424">
          <cell r="A1424" t="str">
            <v>VTX-V25-CS-K-LJ</v>
          </cell>
          <cell r="B1424" t="str">
            <v>JBL046</v>
          </cell>
          <cell r="C1424" t="str">
            <v>RE</v>
          </cell>
          <cell r="D1424">
            <v>41968</v>
          </cell>
          <cell r="E1424">
            <v>2958465</v>
          </cell>
          <cell r="F1424">
            <v>100</v>
          </cell>
          <cell r="G1424" t="str">
            <v>USD</v>
          </cell>
          <cell r="H1424">
            <v>1</v>
          </cell>
          <cell r="I1424" t="str">
            <v>EA</v>
          </cell>
          <cell r="J1424">
            <v>60</v>
          </cell>
        </row>
        <row r="1425">
          <cell r="A1425" t="str">
            <v>VTX-V25-II</v>
          </cell>
          <cell r="B1425" t="str">
            <v>JBL046</v>
          </cell>
          <cell r="C1425" t="str">
            <v>RE</v>
          </cell>
          <cell r="D1425">
            <v>42088</v>
          </cell>
          <cell r="E1425">
            <v>2958465</v>
          </cell>
          <cell r="F1425">
            <v>13570</v>
          </cell>
          <cell r="G1425" t="str">
            <v>USD</v>
          </cell>
          <cell r="H1425">
            <v>1</v>
          </cell>
          <cell r="I1425" t="str">
            <v>EA</v>
          </cell>
          <cell r="J1425">
            <v>60</v>
          </cell>
        </row>
        <row r="1426">
          <cell r="A1426" t="str">
            <v>VTX-V25-II-CS</v>
          </cell>
          <cell r="B1426" t="str">
            <v>JBL046</v>
          </cell>
          <cell r="C1426" t="str">
            <v>RE</v>
          </cell>
          <cell r="D1426">
            <v>42060</v>
          </cell>
          <cell r="E1426">
            <v>2958465</v>
          </cell>
          <cell r="F1426">
            <v>13570</v>
          </cell>
          <cell r="G1426" t="str">
            <v>USD</v>
          </cell>
          <cell r="H1426">
            <v>1</v>
          </cell>
          <cell r="I1426" t="str">
            <v>EA</v>
          </cell>
          <cell r="J1426">
            <v>60</v>
          </cell>
        </row>
        <row r="1427">
          <cell r="A1427" t="str">
            <v>VTX-V25-LH</v>
          </cell>
          <cell r="B1427" t="str">
            <v>JBL046</v>
          </cell>
          <cell r="C1427" t="str">
            <v>RE</v>
          </cell>
          <cell r="D1427">
            <v>41968</v>
          </cell>
          <cell r="E1427">
            <v>2958465</v>
          </cell>
          <cell r="F1427">
            <v>795</v>
          </cell>
          <cell r="G1427" t="str">
            <v>USD</v>
          </cell>
          <cell r="H1427">
            <v>1</v>
          </cell>
          <cell r="I1427" t="str">
            <v>EA</v>
          </cell>
          <cell r="J1427">
            <v>60</v>
          </cell>
        </row>
        <row r="1428">
          <cell r="A1428" t="str">
            <v>VTX-V25-MSP</v>
          </cell>
          <cell r="B1428" t="str">
            <v>JBL046</v>
          </cell>
          <cell r="C1428" t="str">
            <v>RE</v>
          </cell>
          <cell r="D1428">
            <v>40725</v>
          </cell>
          <cell r="E1428">
            <v>2958465</v>
          </cell>
          <cell r="F1428">
            <v>2370</v>
          </cell>
          <cell r="G1428" t="str">
            <v>USD</v>
          </cell>
          <cell r="H1428">
            <v>1</v>
          </cell>
          <cell r="I1428" t="str">
            <v>EA</v>
          </cell>
          <cell r="J1428">
            <v>60</v>
          </cell>
        </row>
        <row r="1429">
          <cell r="A1429" t="str">
            <v>VTX-V25-PB</v>
          </cell>
          <cell r="B1429" t="str">
            <v>JBL046</v>
          </cell>
          <cell r="C1429" t="str">
            <v>RE</v>
          </cell>
          <cell r="D1429">
            <v>41968</v>
          </cell>
          <cell r="E1429">
            <v>2958465</v>
          </cell>
          <cell r="F1429">
            <v>1090</v>
          </cell>
          <cell r="G1429" t="str">
            <v>USD</v>
          </cell>
          <cell r="H1429">
            <v>1</v>
          </cell>
          <cell r="I1429" t="str">
            <v>EA</v>
          </cell>
          <cell r="J1429">
            <v>60</v>
          </cell>
        </row>
        <row r="1430">
          <cell r="A1430" t="str">
            <v>VTX-V25-VT</v>
          </cell>
          <cell r="B1430" t="str">
            <v>JBL046</v>
          </cell>
          <cell r="C1430" t="str">
            <v>RE</v>
          </cell>
          <cell r="D1430">
            <v>41649</v>
          </cell>
          <cell r="E1430">
            <v>2958465</v>
          </cell>
          <cell r="F1430">
            <v>3131</v>
          </cell>
          <cell r="G1430" t="str">
            <v>USD</v>
          </cell>
          <cell r="H1430">
            <v>1</v>
          </cell>
          <cell r="I1430" t="str">
            <v>EA</v>
          </cell>
          <cell r="J1430">
            <v>60</v>
          </cell>
        </row>
        <row r="1431">
          <cell r="A1431" t="str">
            <v>VTX-V25-VTC</v>
          </cell>
          <cell r="B1431" t="str">
            <v>JBL046</v>
          </cell>
          <cell r="C1431" t="str">
            <v>RE</v>
          </cell>
          <cell r="D1431">
            <v>41968</v>
          </cell>
          <cell r="E1431">
            <v>2958465</v>
          </cell>
          <cell r="F1431">
            <v>1225</v>
          </cell>
          <cell r="G1431" t="str">
            <v>USD</v>
          </cell>
          <cell r="H1431">
            <v>1</v>
          </cell>
          <cell r="I1431" t="str">
            <v>EA</v>
          </cell>
          <cell r="J1431">
            <v>60</v>
          </cell>
        </row>
        <row r="1432">
          <cell r="A1432" t="str">
            <v>VTX-V25-VT-CVR</v>
          </cell>
          <cell r="B1432" t="str">
            <v>JBL046</v>
          </cell>
          <cell r="C1432" t="str">
            <v>RE</v>
          </cell>
          <cell r="D1432">
            <v>41649</v>
          </cell>
          <cell r="E1432">
            <v>2958465</v>
          </cell>
          <cell r="F1432">
            <v>865</v>
          </cell>
          <cell r="G1432" t="str">
            <v>USD</v>
          </cell>
          <cell r="H1432">
            <v>1</v>
          </cell>
          <cell r="I1432" t="str">
            <v>EA</v>
          </cell>
          <cell r="J1432">
            <v>60</v>
          </cell>
        </row>
        <row r="1433">
          <cell r="A1433" t="str">
            <v>VTX-V25-VT-CVRW</v>
          </cell>
          <cell r="B1433" t="str">
            <v>JBL046</v>
          </cell>
          <cell r="C1433" t="str">
            <v>RE</v>
          </cell>
          <cell r="D1433">
            <v>42165</v>
          </cell>
          <cell r="E1433">
            <v>2958465</v>
          </cell>
          <cell r="F1433">
            <v>865</v>
          </cell>
          <cell r="G1433" t="str">
            <v>USD</v>
          </cell>
          <cell r="H1433">
            <v>1</v>
          </cell>
          <cell r="I1433" t="str">
            <v>EA</v>
          </cell>
          <cell r="J1433">
            <v>60</v>
          </cell>
        </row>
        <row r="1434">
          <cell r="A1434" t="str">
            <v>VTX-V25-VTT</v>
          </cell>
          <cell r="B1434" t="str">
            <v>JBL046</v>
          </cell>
          <cell r="C1434" t="str">
            <v>RE</v>
          </cell>
          <cell r="D1434">
            <v>40725</v>
          </cell>
          <cell r="E1434">
            <v>2958465</v>
          </cell>
          <cell r="F1434">
            <v>9315</v>
          </cell>
          <cell r="G1434" t="str">
            <v>USD</v>
          </cell>
          <cell r="H1434">
            <v>1</v>
          </cell>
          <cell r="I1434" t="str">
            <v>EA</v>
          </cell>
          <cell r="J1434">
            <v>60</v>
          </cell>
        </row>
        <row r="1435">
          <cell r="A1435" t="str">
            <v>VTX-V25-WG-UK</v>
          </cell>
          <cell r="B1435" t="str">
            <v>JBL046</v>
          </cell>
          <cell r="C1435" t="str">
            <v>RE</v>
          </cell>
          <cell r="D1435">
            <v>41968</v>
          </cell>
          <cell r="E1435">
            <v>2958465</v>
          </cell>
          <cell r="F1435">
            <v>571.42999999999995</v>
          </cell>
          <cell r="G1435" t="str">
            <v>USD</v>
          </cell>
          <cell r="H1435">
            <v>1</v>
          </cell>
          <cell r="I1435" t="str">
            <v>EA</v>
          </cell>
          <cell r="J1435">
            <v>60</v>
          </cell>
        </row>
        <row r="1436">
          <cell r="A1436" t="str">
            <v>VTX-VT-FL</v>
          </cell>
          <cell r="B1436" t="str">
            <v>JBL046</v>
          </cell>
          <cell r="C1436" t="str">
            <v>RE</v>
          </cell>
          <cell r="D1436">
            <v>40725</v>
          </cell>
          <cell r="E1436">
            <v>2958465</v>
          </cell>
          <cell r="F1436">
            <v>1410</v>
          </cell>
          <cell r="G1436" t="str">
            <v>USD</v>
          </cell>
          <cell r="H1436">
            <v>1</v>
          </cell>
          <cell r="I1436" t="str">
            <v>EA</v>
          </cell>
          <cell r="J1436">
            <v>60</v>
          </cell>
        </row>
        <row r="1437">
          <cell r="A1437" t="str">
            <v>WK-4S</v>
          </cell>
          <cell r="B1437" t="str">
            <v>JBL022</v>
          </cell>
          <cell r="C1437" t="str">
            <v>RE</v>
          </cell>
          <cell r="D1437">
            <v>40725</v>
          </cell>
          <cell r="E1437">
            <v>2958465</v>
          </cell>
          <cell r="F1437">
            <v>89</v>
          </cell>
          <cell r="G1437" t="str">
            <v>USD</v>
          </cell>
          <cell r="H1437">
            <v>1</v>
          </cell>
          <cell r="I1437" t="str">
            <v>EA</v>
          </cell>
          <cell r="J1437">
            <v>60</v>
          </cell>
        </row>
        <row r="1438">
          <cell r="A1438" t="str">
            <v>WMB-100</v>
          </cell>
          <cell r="B1438" t="str">
            <v>JBL052</v>
          </cell>
          <cell r="C1438" t="str">
            <v>RE</v>
          </cell>
          <cell r="D1438">
            <v>42132</v>
          </cell>
          <cell r="E1438">
            <v>2958465</v>
          </cell>
          <cell r="F1438">
            <v>130</v>
          </cell>
          <cell r="G1438" t="str">
            <v>USD</v>
          </cell>
          <cell r="H1438">
            <v>1</v>
          </cell>
          <cell r="I1438" t="str">
            <v>EA</v>
          </cell>
          <cell r="J1438">
            <v>60</v>
          </cell>
        </row>
        <row r="1439">
          <cell r="A1439" t="str">
            <v>WMB-100-WH</v>
          </cell>
          <cell r="B1439" t="str">
            <v>JBL052</v>
          </cell>
          <cell r="C1439" t="str">
            <v>RE</v>
          </cell>
          <cell r="D1439">
            <v>42132</v>
          </cell>
          <cell r="E1439">
            <v>2958465</v>
          </cell>
          <cell r="F1439">
            <v>130</v>
          </cell>
          <cell r="G1439" t="str">
            <v>USD</v>
          </cell>
          <cell r="H1439">
            <v>1</v>
          </cell>
          <cell r="I1439" t="str">
            <v>EA</v>
          </cell>
          <cell r="J1439">
            <v>60</v>
          </cell>
        </row>
        <row r="1440">
          <cell r="A1440" t="str">
            <v>WMB-ACC</v>
          </cell>
          <cell r="B1440" t="str">
            <v>JBL052</v>
          </cell>
          <cell r="C1440" t="str">
            <v>RE</v>
          </cell>
          <cell r="D1440">
            <v>42367</v>
          </cell>
          <cell r="E1440">
            <v>2958465</v>
          </cell>
          <cell r="F1440">
            <v>35</v>
          </cell>
          <cell r="G1440" t="str">
            <v>USD</v>
          </cell>
          <cell r="H1440">
            <v>1</v>
          </cell>
          <cell r="I1440" t="str">
            <v>EA</v>
          </cell>
          <cell r="J1440">
            <v>60</v>
          </cell>
        </row>
        <row r="1441">
          <cell r="A1441" t="str">
            <v>WMB-ACC-WH</v>
          </cell>
          <cell r="B1441" t="str">
            <v>JBL052</v>
          </cell>
          <cell r="C1441" t="str">
            <v>RE</v>
          </cell>
          <cell r="D1441">
            <v>42367</v>
          </cell>
          <cell r="E1441">
            <v>2958465</v>
          </cell>
          <cell r="F1441">
            <v>35</v>
          </cell>
          <cell r="G1441" t="str">
            <v>USD</v>
          </cell>
          <cell r="H1441">
            <v>1</v>
          </cell>
          <cell r="I1441" t="str">
            <v>EA</v>
          </cell>
          <cell r="J1441">
            <v>60</v>
          </cell>
        </row>
        <row r="1442">
          <cell r="A1442" t="str">
            <v>YM7212-15</v>
          </cell>
          <cell r="B1442" t="str">
            <v>JBL036</v>
          </cell>
          <cell r="C1442" t="str">
            <v>RE</v>
          </cell>
          <cell r="D1442">
            <v>40725</v>
          </cell>
          <cell r="E1442">
            <v>2958465</v>
          </cell>
          <cell r="F1442">
            <v>1181</v>
          </cell>
          <cell r="G1442" t="str">
            <v>USD</v>
          </cell>
          <cell r="H1442">
            <v>1</v>
          </cell>
          <cell r="I1442" t="str">
            <v>EA</v>
          </cell>
          <cell r="J1442">
            <v>60</v>
          </cell>
        </row>
        <row r="1443">
          <cell r="A1443" t="str">
            <v>G1160A</v>
          </cell>
          <cell r="B1443" t="str">
            <v>CA</v>
          </cell>
          <cell r="C1443" t="str">
            <v>RE</v>
          </cell>
          <cell r="D1443">
            <v>41852</v>
          </cell>
          <cell r="E1443">
            <v>2958465</v>
          </cell>
          <cell r="F1443">
            <v>610.04999999999995</v>
          </cell>
          <cell r="G1443" t="str">
            <v>USD</v>
          </cell>
          <cell r="H1443">
            <v>1</v>
          </cell>
          <cell r="I1443" t="str">
            <v>EA</v>
          </cell>
          <cell r="J1443">
            <v>70</v>
          </cell>
        </row>
        <row r="1444">
          <cell r="A1444" t="str">
            <v>G1160MA</v>
          </cell>
          <cell r="B1444" t="str">
            <v>CA</v>
          </cell>
          <cell r="C1444" t="str">
            <v>RE</v>
          </cell>
          <cell r="D1444">
            <v>41852</v>
          </cell>
          <cell r="E1444">
            <v>2958465</v>
          </cell>
          <cell r="F1444">
            <v>751.8</v>
          </cell>
          <cell r="G1444" t="str">
            <v>USD</v>
          </cell>
          <cell r="H1444">
            <v>1</v>
          </cell>
          <cell r="I1444" t="str">
            <v>EA</v>
          </cell>
          <cell r="J1444">
            <v>70</v>
          </cell>
        </row>
        <row r="1445">
          <cell r="A1445" t="str">
            <v>G135MA</v>
          </cell>
          <cell r="B1445" t="str">
            <v>CA</v>
          </cell>
          <cell r="C1445" t="str">
            <v>RE</v>
          </cell>
          <cell r="D1445">
            <v>41852</v>
          </cell>
          <cell r="E1445">
            <v>2958465</v>
          </cell>
          <cell r="F1445">
            <v>208.95</v>
          </cell>
          <cell r="G1445" t="str">
            <v>USD</v>
          </cell>
          <cell r="H1445">
            <v>1</v>
          </cell>
          <cell r="I1445" t="str">
            <v>EA</v>
          </cell>
          <cell r="J1445">
            <v>70</v>
          </cell>
        </row>
        <row r="1446">
          <cell r="A1446" t="str">
            <v>G14M</v>
          </cell>
          <cell r="B1446" t="str">
            <v>CA</v>
          </cell>
          <cell r="C1446" t="str">
            <v>RE</v>
          </cell>
          <cell r="D1446">
            <v>41852</v>
          </cell>
          <cell r="E1446">
            <v>2958465</v>
          </cell>
          <cell r="F1446">
            <v>414.75</v>
          </cell>
          <cell r="G1446" t="str">
            <v>USD</v>
          </cell>
          <cell r="H1446">
            <v>1</v>
          </cell>
          <cell r="I1446" t="str">
            <v>EA</v>
          </cell>
          <cell r="J1446">
            <v>70</v>
          </cell>
        </row>
        <row r="1447">
          <cell r="A1447" t="str">
            <v>G160MA</v>
          </cell>
          <cell r="B1447" t="str">
            <v>CA</v>
          </cell>
          <cell r="C1447" t="str">
            <v>RE</v>
          </cell>
          <cell r="D1447">
            <v>41852</v>
          </cell>
          <cell r="E1447">
            <v>2958465</v>
          </cell>
          <cell r="F1447">
            <v>341.25</v>
          </cell>
          <cell r="G1447" t="str">
            <v>USD</v>
          </cell>
          <cell r="H1447">
            <v>1</v>
          </cell>
          <cell r="I1447" t="str">
            <v>EA</v>
          </cell>
          <cell r="J1447">
            <v>70</v>
          </cell>
        </row>
        <row r="1448">
          <cell r="A1448" t="str">
            <v>G180A</v>
          </cell>
          <cell r="B1448" t="str">
            <v>CA</v>
          </cell>
          <cell r="C1448" t="str">
            <v>RE</v>
          </cell>
          <cell r="D1448">
            <v>41852</v>
          </cell>
          <cell r="E1448">
            <v>2958465</v>
          </cell>
          <cell r="F1448">
            <v>437.85</v>
          </cell>
          <cell r="G1448" t="str">
            <v>USD</v>
          </cell>
          <cell r="H1448">
            <v>1</v>
          </cell>
          <cell r="I1448" t="str">
            <v>EA</v>
          </cell>
          <cell r="J1448">
            <v>70</v>
          </cell>
        </row>
        <row r="1449">
          <cell r="A1449" t="str">
            <v>G180MA</v>
          </cell>
          <cell r="B1449" t="str">
            <v>CA</v>
          </cell>
          <cell r="C1449" t="str">
            <v>RE</v>
          </cell>
          <cell r="D1449">
            <v>41852</v>
          </cell>
          <cell r="E1449">
            <v>2958465</v>
          </cell>
          <cell r="F1449">
            <v>582.75</v>
          </cell>
          <cell r="G1449" t="str">
            <v>USD</v>
          </cell>
          <cell r="H1449">
            <v>1</v>
          </cell>
          <cell r="I1449" t="str">
            <v>EA</v>
          </cell>
          <cell r="J1449">
            <v>70</v>
          </cell>
        </row>
        <row r="1450">
          <cell r="A1450" t="str">
            <v>G1VCAP</v>
          </cell>
          <cell r="B1450" t="str">
            <v>AMPACC</v>
          </cell>
          <cell r="C1450" t="str">
            <v>RE</v>
          </cell>
          <cell r="D1450">
            <v>41571</v>
          </cell>
          <cell r="E1450">
            <v>2958465</v>
          </cell>
          <cell r="F1450">
            <v>64.05</v>
          </cell>
          <cell r="G1450" t="str">
            <v>USD</v>
          </cell>
          <cell r="H1450">
            <v>1</v>
          </cell>
          <cell r="I1450" t="str">
            <v>EA</v>
          </cell>
          <cell r="J1450">
            <v>70</v>
          </cell>
        </row>
        <row r="1451">
          <cell r="A1451" t="str">
            <v>G280A</v>
          </cell>
          <cell r="B1451" t="str">
            <v>CA</v>
          </cell>
          <cell r="C1451" t="str">
            <v>RE</v>
          </cell>
          <cell r="D1451">
            <v>41852</v>
          </cell>
          <cell r="E1451">
            <v>2958465</v>
          </cell>
          <cell r="F1451">
            <v>625.79999999999995</v>
          </cell>
          <cell r="G1451" t="str">
            <v>USD</v>
          </cell>
          <cell r="H1451">
            <v>1</v>
          </cell>
          <cell r="I1451" t="str">
            <v>EA</v>
          </cell>
          <cell r="J1451">
            <v>70</v>
          </cell>
        </row>
        <row r="1452">
          <cell r="A1452" t="str">
            <v>G280MA</v>
          </cell>
          <cell r="B1452" t="str">
            <v>CA</v>
          </cell>
          <cell r="C1452" t="str">
            <v>RE</v>
          </cell>
          <cell r="D1452">
            <v>41852</v>
          </cell>
          <cell r="E1452">
            <v>2958465</v>
          </cell>
          <cell r="F1452">
            <v>847.35</v>
          </cell>
          <cell r="G1452" t="str">
            <v>USD</v>
          </cell>
          <cell r="H1452">
            <v>1</v>
          </cell>
          <cell r="I1452" t="str">
            <v>EA</v>
          </cell>
          <cell r="J1452">
            <v>70</v>
          </cell>
        </row>
        <row r="1453">
          <cell r="A1453" t="str">
            <v>G28M</v>
          </cell>
          <cell r="B1453" t="str">
            <v>CA</v>
          </cell>
          <cell r="C1453" t="str">
            <v>RE</v>
          </cell>
          <cell r="D1453">
            <v>41852</v>
          </cell>
          <cell r="E1453">
            <v>2958465</v>
          </cell>
          <cell r="F1453">
            <v>572.25</v>
          </cell>
          <cell r="G1453" t="str">
            <v>USD</v>
          </cell>
          <cell r="H1453">
            <v>1</v>
          </cell>
          <cell r="I1453" t="str">
            <v>EA</v>
          </cell>
          <cell r="J1453">
            <v>70</v>
          </cell>
        </row>
        <row r="1454">
          <cell r="A1454" t="str">
            <v>G4X3500HDB-U-US</v>
          </cell>
          <cell r="B1454" t="str">
            <v>IT</v>
          </cell>
          <cell r="C1454" t="str">
            <v>RE</v>
          </cell>
          <cell r="D1454">
            <v>41571</v>
          </cell>
          <cell r="E1454">
            <v>2958465</v>
          </cell>
          <cell r="F1454">
            <v>12350.15</v>
          </cell>
          <cell r="G1454" t="str">
            <v>USD</v>
          </cell>
          <cell r="H1454">
            <v>1</v>
          </cell>
          <cell r="I1454" t="str">
            <v>EA</v>
          </cell>
          <cell r="J1454">
            <v>70</v>
          </cell>
        </row>
        <row r="1455">
          <cell r="A1455" t="str">
            <v>G4X3500HDS-U-US</v>
          </cell>
          <cell r="B1455" t="str">
            <v>IT</v>
          </cell>
          <cell r="C1455" t="str">
            <v>RE</v>
          </cell>
          <cell r="D1455">
            <v>41571</v>
          </cell>
          <cell r="E1455">
            <v>2958465</v>
          </cell>
          <cell r="F1455">
            <v>12350.15</v>
          </cell>
          <cell r="G1455" t="str">
            <v>USD</v>
          </cell>
          <cell r="H1455">
            <v>1</v>
          </cell>
          <cell r="I1455" t="str">
            <v>EA</v>
          </cell>
          <cell r="J1455">
            <v>70</v>
          </cell>
        </row>
        <row r="1456">
          <cell r="A1456" t="str">
            <v>GCT475A-U-US</v>
          </cell>
          <cell r="B1456" t="str">
            <v>CT</v>
          </cell>
          <cell r="C1456" t="str">
            <v>RE</v>
          </cell>
          <cell r="D1456">
            <v>41571</v>
          </cell>
          <cell r="E1456">
            <v>2958465</v>
          </cell>
          <cell r="F1456">
            <v>1073.8</v>
          </cell>
          <cell r="G1456" t="str">
            <v>USD</v>
          </cell>
          <cell r="H1456">
            <v>1</v>
          </cell>
          <cell r="I1456" t="str">
            <v>EA</v>
          </cell>
          <cell r="J1456">
            <v>70</v>
          </cell>
        </row>
        <row r="1457">
          <cell r="A1457" t="str">
            <v>GCTS1200B</v>
          </cell>
          <cell r="B1457" t="str">
            <v>CTS</v>
          </cell>
          <cell r="C1457" t="str">
            <v>RE</v>
          </cell>
          <cell r="D1457">
            <v>41852</v>
          </cell>
          <cell r="E1457">
            <v>2958465</v>
          </cell>
          <cell r="F1457">
            <v>2098.11</v>
          </cell>
          <cell r="G1457" t="str">
            <v>USD</v>
          </cell>
          <cell r="H1457">
            <v>1</v>
          </cell>
          <cell r="I1457" t="str">
            <v>EA</v>
          </cell>
          <cell r="J1457">
            <v>70</v>
          </cell>
        </row>
        <row r="1458">
          <cell r="A1458" t="str">
            <v>GCTS1200BBLU</v>
          </cell>
          <cell r="B1458" t="str">
            <v>CTS</v>
          </cell>
          <cell r="C1458" t="str">
            <v>RE</v>
          </cell>
          <cell r="D1458">
            <v>41852</v>
          </cell>
          <cell r="E1458">
            <v>2958465</v>
          </cell>
          <cell r="F1458">
            <v>2956.95</v>
          </cell>
          <cell r="G1458" t="str">
            <v>USD</v>
          </cell>
          <cell r="H1458">
            <v>1</v>
          </cell>
          <cell r="I1458" t="str">
            <v>EA</v>
          </cell>
          <cell r="J1458">
            <v>70</v>
          </cell>
        </row>
        <row r="1459">
          <cell r="A1459" t="str">
            <v>GCTS1200BLITE</v>
          </cell>
          <cell r="B1459" t="str">
            <v>CTS</v>
          </cell>
          <cell r="C1459" t="str">
            <v>RE</v>
          </cell>
          <cell r="D1459">
            <v>41852</v>
          </cell>
          <cell r="E1459">
            <v>2958465</v>
          </cell>
          <cell r="F1459">
            <v>2680.26</v>
          </cell>
          <cell r="G1459" t="str">
            <v>USD</v>
          </cell>
          <cell r="H1459">
            <v>1</v>
          </cell>
          <cell r="I1459" t="str">
            <v>EA</v>
          </cell>
          <cell r="J1459">
            <v>70</v>
          </cell>
        </row>
        <row r="1460">
          <cell r="A1460" t="str">
            <v>GCTS1200BUSP4CN</v>
          </cell>
          <cell r="B1460" t="str">
            <v>CTS</v>
          </cell>
          <cell r="C1460" t="str">
            <v>RE</v>
          </cell>
          <cell r="D1460">
            <v>41852</v>
          </cell>
          <cell r="E1460">
            <v>2958465</v>
          </cell>
          <cell r="F1460">
            <v>3476.88</v>
          </cell>
          <cell r="G1460" t="str">
            <v>USD</v>
          </cell>
          <cell r="H1460">
            <v>1</v>
          </cell>
          <cell r="I1460" t="str">
            <v>EA</v>
          </cell>
          <cell r="J1460">
            <v>70</v>
          </cell>
        </row>
        <row r="1461">
          <cell r="A1461" t="str">
            <v>GCTS2000B</v>
          </cell>
          <cell r="B1461" t="str">
            <v>CTS</v>
          </cell>
          <cell r="C1461" t="str">
            <v>RE</v>
          </cell>
          <cell r="D1461">
            <v>41852</v>
          </cell>
          <cell r="E1461">
            <v>2958465</v>
          </cell>
          <cell r="F1461">
            <v>2655.14</v>
          </cell>
          <cell r="G1461" t="str">
            <v>USD</v>
          </cell>
          <cell r="H1461">
            <v>1</v>
          </cell>
          <cell r="I1461" t="str">
            <v>EA</v>
          </cell>
          <cell r="J1461">
            <v>70</v>
          </cell>
        </row>
        <row r="1462">
          <cell r="A1462" t="str">
            <v>GCTS2000BBLU</v>
          </cell>
          <cell r="B1462" t="str">
            <v>CTS</v>
          </cell>
          <cell r="C1462" t="str">
            <v>RE</v>
          </cell>
          <cell r="D1462">
            <v>41852</v>
          </cell>
          <cell r="E1462">
            <v>2958465</v>
          </cell>
          <cell r="F1462">
            <v>3514</v>
          </cell>
          <cell r="G1462" t="str">
            <v>USD</v>
          </cell>
          <cell r="H1462">
            <v>1</v>
          </cell>
          <cell r="I1462" t="str">
            <v>EA</v>
          </cell>
          <cell r="J1462">
            <v>70</v>
          </cell>
        </row>
        <row r="1463">
          <cell r="A1463" t="str">
            <v>GCTS2000BLITE</v>
          </cell>
          <cell r="B1463" t="str">
            <v>CTS</v>
          </cell>
          <cell r="C1463" t="str">
            <v>RE</v>
          </cell>
          <cell r="D1463">
            <v>41852</v>
          </cell>
          <cell r="E1463">
            <v>2958465</v>
          </cell>
          <cell r="F1463">
            <v>3237.27</v>
          </cell>
          <cell r="G1463" t="str">
            <v>USD</v>
          </cell>
          <cell r="H1463">
            <v>1</v>
          </cell>
          <cell r="I1463" t="str">
            <v>EA</v>
          </cell>
          <cell r="J1463">
            <v>70</v>
          </cell>
        </row>
        <row r="1464">
          <cell r="A1464" t="str">
            <v>GCTS2000BUSP4CN</v>
          </cell>
          <cell r="B1464" t="str">
            <v>CTS</v>
          </cell>
          <cell r="C1464" t="str">
            <v>RE</v>
          </cell>
          <cell r="D1464">
            <v>41852</v>
          </cell>
          <cell r="E1464">
            <v>2958465</v>
          </cell>
          <cell r="F1464">
            <v>4033.91</v>
          </cell>
          <cell r="G1464" t="str">
            <v>USD</v>
          </cell>
          <cell r="H1464">
            <v>1</v>
          </cell>
          <cell r="I1464" t="str">
            <v>EA</v>
          </cell>
          <cell r="J1464">
            <v>70</v>
          </cell>
        </row>
        <row r="1465">
          <cell r="A1465" t="str">
            <v>GCTS3000B</v>
          </cell>
          <cell r="B1465" t="str">
            <v>CTS</v>
          </cell>
          <cell r="C1465" t="str">
            <v>RE</v>
          </cell>
          <cell r="D1465">
            <v>41852</v>
          </cell>
          <cell r="E1465">
            <v>2958465</v>
          </cell>
          <cell r="F1465">
            <v>3774.66</v>
          </cell>
          <cell r="G1465" t="str">
            <v>USD</v>
          </cell>
          <cell r="H1465">
            <v>1</v>
          </cell>
          <cell r="I1465" t="str">
            <v>EA</v>
          </cell>
          <cell r="J1465">
            <v>70</v>
          </cell>
        </row>
        <row r="1466">
          <cell r="A1466" t="str">
            <v>GCTS3000BBLU</v>
          </cell>
          <cell r="B1466" t="str">
            <v>CTS</v>
          </cell>
          <cell r="C1466" t="str">
            <v>RE</v>
          </cell>
          <cell r="D1466">
            <v>41852</v>
          </cell>
          <cell r="E1466">
            <v>2958465</v>
          </cell>
          <cell r="F1466">
            <v>4633.51</v>
          </cell>
          <cell r="G1466" t="str">
            <v>USD</v>
          </cell>
          <cell r="H1466">
            <v>1</v>
          </cell>
          <cell r="I1466" t="str">
            <v>EA</v>
          </cell>
          <cell r="J1466">
            <v>70</v>
          </cell>
        </row>
        <row r="1467">
          <cell r="A1467" t="str">
            <v>GCTS3000BLITE</v>
          </cell>
          <cell r="B1467" t="str">
            <v>CTS</v>
          </cell>
          <cell r="C1467" t="str">
            <v>RE</v>
          </cell>
          <cell r="D1467">
            <v>41852</v>
          </cell>
          <cell r="E1467">
            <v>2958465</v>
          </cell>
          <cell r="F1467">
            <v>4356.79</v>
          </cell>
          <cell r="G1467" t="str">
            <v>USD</v>
          </cell>
          <cell r="H1467">
            <v>1</v>
          </cell>
          <cell r="I1467" t="str">
            <v>EA</v>
          </cell>
          <cell r="J1467">
            <v>70</v>
          </cell>
        </row>
        <row r="1468">
          <cell r="A1468" t="str">
            <v>GCTS3000BUSP4CN</v>
          </cell>
          <cell r="B1468" t="str">
            <v>CTS</v>
          </cell>
          <cell r="C1468" t="str">
            <v>RE</v>
          </cell>
          <cell r="D1468">
            <v>41852</v>
          </cell>
          <cell r="E1468">
            <v>2958465</v>
          </cell>
          <cell r="F1468">
            <v>5153.42</v>
          </cell>
          <cell r="G1468" t="str">
            <v>USD</v>
          </cell>
          <cell r="H1468">
            <v>1</v>
          </cell>
          <cell r="I1468" t="str">
            <v>EA</v>
          </cell>
          <cell r="J1468">
            <v>70</v>
          </cell>
        </row>
        <row r="1469">
          <cell r="A1469" t="str">
            <v>GCTS4200A</v>
          </cell>
          <cell r="B1469" t="str">
            <v>CTS</v>
          </cell>
          <cell r="C1469" t="str">
            <v>RE</v>
          </cell>
          <cell r="D1469">
            <v>41852</v>
          </cell>
          <cell r="E1469">
            <v>2958465</v>
          </cell>
          <cell r="F1469">
            <v>2169.59</v>
          </cell>
          <cell r="G1469" t="str">
            <v>USD</v>
          </cell>
          <cell r="H1469">
            <v>1</v>
          </cell>
          <cell r="I1469" t="str">
            <v>EA</v>
          </cell>
          <cell r="J1469">
            <v>70</v>
          </cell>
        </row>
        <row r="1470">
          <cell r="A1470" t="str">
            <v>GCTS4200AUSPCN</v>
          </cell>
          <cell r="B1470" t="str">
            <v>CTS</v>
          </cell>
          <cell r="C1470" t="str">
            <v>RE</v>
          </cell>
          <cell r="D1470">
            <v>41852</v>
          </cell>
          <cell r="E1470">
            <v>2958465</v>
          </cell>
          <cell r="F1470">
            <v>4176.6899999999996</v>
          </cell>
          <cell r="G1470" t="str">
            <v>USD</v>
          </cell>
          <cell r="H1470">
            <v>1</v>
          </cell>
          <cell r="I1470" t="str">
            <v>EA</v>
          </cell>
          <cell r="J1470">
            <v>70</v>
          </cell>
        </row>
        <row r="1471">
          <cell r="A1471" t="str">
            <v>GCTS4200AVCA</v>
          </cell>
          <cell r="B1471" t="str">
            <v>CTS</v>
          </cell>
          <cell r="C1471" t="str">
            <v>RE</v>
          </cell>
          <cell r="D1471">
            <v>41852</v>
          </cell>
          <cell r="E1471">
            <v>2958465</v>
          </cell>
          <cell r="F1471">
            <v>2233.56</v>
          </cell>
          <cell r="G1471" t="str">
            <v>USD</v>
          </cell>
          <cell r="H1471">
            <v>1</v>
          </cell>
          <cell r="I1471" t="str">
            <v>EA</v>
          </cell>
          <cell r="J1471">
            <v>70</v>
          </cell>
        </row>
        <row r="1472">
          <cell r="A1472" t="str">
            <v>GCTS600B</v>
          </cell>
          <cell r="B1472" t="str">
            <v>CTS</v>
          </cell>
          <cell r="C1472" t="str">
            <v>RE</v>
          </cell>
          <cell r="D1472">
            <v>41852</v>
          </cell>
          <cell r="E1472">
            <v>2958465</v>
          </cell>
          <cell r="F1472">
            <v>1363.07</v>
          </cell>
          <cell r="G1472" t="str">
            <v>USD</v>
          </cell>
          <cell r="H1472">
            <v>1</v>
          </cell>
          <cell r="I1472" t="str">
            <v>EA</v>
          </cell>
          <cell r="J1472">
            <v>70</v>
          </cell>
        </row>
        <row r="1473">
          <cell r="A1473" t="str">
            <v>GCTS600BBLU</v>
          </cell>
          <cell r="B1473" t="str">
            <v>CTS</v>
          </cell>
          <cell r="C1473" t="str">
            <v>RE</v>
          </cell>
          <cell r="D1473">
            <v>41852</v>
          </cell>
          <cell r="E1473">
            <v>2958465</v>
          </cell>
          <cell r="F1473">
            <v>2221.92</v>
          </cell>
          <cell r="G1473" t="str">
            <v>USD</v>
          </cell>
          <cell r="H1473">
            <v>1</v>
          </cell>
          <cell r="I1473" t="str">
            <v>EA</v>
          </cell>
          <cell r="J1473">
            <v>70</v>
          </cell>
        </row>
        <row r="1474">
          <cell r="A1474" t="str">
            <v>GCTS600BLITE</v>
          </cell>
          <cell r="B1474" t="str">
            <v>CTS</v>
          </cell>
          <cell r="C1474" t="str">
            <v>RE</v>
          </cell>
          <cell r="D1474">
            <v>41852</v>
          </cell>
          <cell r="E1474">
            <v>2958465</v>
          </cell>
          <cell r="F1474">
            <v>1945.2</v>
          </cell>
          <cell r="G1474" t="str">
            <v>USD</v>
          </cell>
          <cell r="H1474">
            <v>1</v>
          </cell>
          <cell r="I1474" t="str">
            <v>EA</v>
          </cell>
          <cell r="J1474">
            <v>70</v>
          </cell>
        </row>
        <row r="1475">
          <cell r="A1475" t="str">
            <v>GCTS600BUSP4CN</v>
          </cell>
          <cell r="B1475" t="str">
            <v>CTS</v>
          </cell>
          <cell r="C1475" t="str">
            <v>RE</v>
          </cell>
          <cell r="D1475">
            <v>41852</v>
          </cell>
          <cell r="E1475">
            <v>2958465</v>
          </cell>
          <cell r="F1475">
            <v>2741.84</v>
          </cell>
          <cell r="G1475" t="str">
            <v>USD</v>
          </cell>
          <cell r="H1475">
            <v>1</v>
          </cell>
          <cell r="I1475" t="str">
            <v>EA</v>
          </cell>
          <cell r="J1475">
            <v>70</v>
          </cell>
        </row>
        <row r="1476">
          <cell r="A1476" t="str">
            <v>GCTS8200A</v>
          </cell>
          <cell r="B1476" t="str">
            <v>CTS</v>
          </cell>
          <cell r="C1476" t="str">
            <v>RE</v>
          </cell>
          <cell r="D1476">
            <v>41852</v>
          </cell>
          <cell r="E1476">
            <v>2958465</v>
          </cell>
          <cell r="F1476">
            <v>4135</v>
          </cell>
          <cell r="G1476" t="str">
            <v>USD</v>
          </cell>
          <cell r="H1476">
            <v>1</v>
          </cell>
          <cell r="I1476" t="str">
            <v>EA</v>
          </cell>
          <cell r="J1476">
            <v>70</v>
          </cell>
        </row>
        <row r="1477">
          <cell r="A1477" t="str">
            <v>GCTS8200AUSPCN</v>
          </cell>
          <cell r="B1477" t="str">
            <v>CTS</v>
          </cell>
          <cell r="C1477" t="str">
            <v>RE</v>
          </cell>
          <cell r="D1477">
            <v>41852</v>
          </cell>
          <cell r="E1477">
            <v>2958465</v>
          </cell>
          <cell r="F1477">
            <v>6102.17</v>
          </cell>
          <cell r="G1477" t="str">
            <v>USD</v>
          </cell>
          <cell r="H1477">
            <v>1</v>
          </cell>
          <cell r="I1477" t="str">
            <v>EA</v>
          </cell>
          <cell r="J1477">
            <v>70</v>
          </cell>
        </row>
        <row r="1478">
          <cell r="A1478" t="str">
            <v>GCTS8200AVCA</v>
          </cell>
          <cell r="B1478" t="str">
            <v>CTS</v>
          </cell>
          <cell r="C1478" t="str">
            <v>RE</v>
          </cell>
          <cell r="D1478">
            <v>41852</v>
          </cell>
          <cell r="E1478">
            <v>2958465</v>
          </cell>
          <cell r="F1478">
            <v>4095.77</v>
          </cell>
          <cell r="G1478" t="str">
            <v>USD</v>
          </cell>
          <cell r="H1478">
            <v>1</v>
          </cell>
          <cell r="I1478" t="str">
            <v>EA</v>
          </cell>
          <cell r="J1478">
            <v>70</v>
          </cell>
        </row>
        <row r="1479">
          <cell r="A1479" t="str">
            <v>GDCI2X1250N-U-US</v>
          </cell>
          <cell r="B1479" t="str">
            <v>DCI</v>
          </cell>
          <cell r="C1479" t="str">
            <v>RE</v>
          </cell>
          <cell r="D1479">
            <v>41984</v>
          </cell>
          <cell r="E1479">
            <v>2958465</v>
          </cell>
          <cell r="F1479">
            <v>3420.65</v>
          </cell>
          <cell r="G1479" t="str">
            <v>USD</v>
          </cell>
          <cell r="H1479">
            <v>1</v>
          </cell>
          <cell r="I1479" t="str">
            <v>EA</v>
          </cell>
          <cell r="J1479">
            <v>70</v>
          </cell>
        </row>
        <row r="1480">
          <cell r="A1480" t="str">
            <v>GDCI2X1250-U-US</v>
          </cell>
          <cell r="B1480" t="str">
            <v>DCI</v>
          </cell>
          <cell r="C1480" t="str">
            <v>RE</v>
          </cell>
          <cell r="D1480">
            <v>41984</v>
          </cell>
          <cell r="E1480">
            <v>2958465</v>
          </cell>
          <cell r="F1480">
            <v>2773.15</v>
          </cell>
          <cell r="G1480" t="str">
            <v>USD</v>
          </cell>
          <cell r="H1480">
            <v>1</v>
          </cell>
          <cell r="I1480" t="str">
            <v>EA</v>
          </cell>
          <cell r="J1480">
            <v>70</v>
          </cell>
        </row>
        <row r="1481">
          <cell r="A1481" t="str">
            <v>GDCI2X2400N</v>
          </cell>
          <cell r="B1481" t="str">
            <v>DCI</v>
          </cell>
          <cell r="C1481" t="str">
            <v>RE</v>
          </cell>
          <cell r="D1481">
            <v>42104</v>
          </cell>
          <cell r="E1481">
            <v>2958465</v>
          </cell>
          <cell r="F1481">
            <v>5178.1499999999996</v>
          </cell>
          <cell r="G1481" t="str">
            <v>USD</v>
          </cell>
          <cell r="H1481">
            <v>1</v>
          </cell>
          <cell r="I1481" t="str">
            <v>EA</v>
          </cell>
          <cell r="J1481">
            <v>70</v>
          </cell>
        </row>
        <row r="1482">
          <cell r="A1482" t="str">
            <v>GDCI2X2400NC</v>
          </cell>
          <cell r="B1482" t="e">
            <v>#N/A</v>
          </cell>
          <cell r="C1482" t="str">
            <v>RE</v>
          </cell>
          <cell r="D1482">
            <v>42104</v>
          </cell>
          <cell r="E1482">
            <v>2958465</v>
          </cell>
          <cell r="F1482">
            <v>5178.1499999999996</v>
          </cell>
          <cell r="G1482" t="str">
            <v>USD</v>
          </cell>
          <cell r="H1482">
            <v>1</v>
          </cell>
          <cell r="I1482" t="str">
            <v>EA</v>
          </cell>
          <cell r="J1482">
            <v>70</v>
          </cell>
        </row>
        <row r="1483">
          <cell r="A1483" t="str">
            <v>GDCI2X2400NJ</v>
          </cell>
          <cell r="B1483" t="str">
            <v>DCI</v>
          </cell>
          <cell r="C1483" t="str">
            <v>RE</v>
          </cell>
          <cell r="D1483">
            <v>42104</v>
          </cell>
          <cell r="E1483">
            <v>2958465</v>
          </cell>
          <cell r="F1483">
            <v>5178.1499999999996</v>
          </cell>
          <cell r="G1483" t="str">
            <v>USD</v>
          </cell>
          <cell r="H1483">
            <v>1</v>
          </cell>
          <cell r="I1483" t="str">
            <v>EA</v>
          </cell>
          <cell r="J1483">
            <v>70</v>
          </cell>
        </row>
        <row r="1484">
          <cell r="A1484" t="str">
            <v>GDCI2X2400NJC</v>
          </cell>
          <cell r="B1484" t="e">
            <v>#N/A</v>
          </cell>
          <cell r="C1484" t="str">
            <v>RE</v>
          </cell>
          <cell r="D1484">
            <v>42104</v>
          </cell>
          <cell r="E1484">
            <v>2958465</v>
          </cell>
          <cell r="F1484">
            <v>5178.1499999999996</v>
          </cell>
          <cell r="G1484" t="str">
            <v>USD</v>
          </cell>
          <cell r="H1484">
            <v>1</v>
          </cell>
          <cell r="I1484" t="str">
            <v>EA</v>
          </cell>
          <cell r="J1484">
            <v>70</v>
          </cell>
        </row>
        <row r="1485">
          <cell r="A1485" t="str">
            <v>GDCI2X2400N-U-AU</v>
          </cell>
          <cell r="B1485" t="str">
            <v>DCI</v>
          </cell>
          <cell r="C1485" t="str">
            <v>RE</v>
          </cell>
          <cell r="D1485">
            <v>42104</v>
          </cell>
          <cell r="E1485">
            <v>2958465</v>
          </cell>
          <cell r="F1485">
            <v>5178.1499999999996</v>
          </cell>
          <cell r="G1485" t="str">
            <v>USD</v>
          </cell>
          <cell r="H1485">
            <v>1</v>
          </cell>
          <cell r="I1485" t="str">
            <v>EA</v>
          </cell>
          <cell r="J1485">
            <v>70</v>
          </cell>
        </row>
        <row r="1486">
          <cell r="A1486" t="str">
            <v>GDCI2X2400N-U-BR</v>
          </cell>
          <cell r="B1486" t="str">
            <v>DCI</v>
          </cell>
          <cell r="C1486" t="str">
            <v>RE</v>
          </cell>
          <cell r="D1486">
            <v>42104</v>
          </cell>
          <cell r="E1486">
            <v>2958465</v>
          </cell>
          <cell r="F1486">
            <v>5178.1499999999996</v>
          </cell>
          <cell r="G1486" t="str">
            <v>USD</v>
          </cell>
          <cell r="H1486">
            <v>1</v>
          </cell>
          <cell r="I1486" t="str">
            <v>EA</v>
          </cell>
          <cell r="J1486">
            <v>70</v>
          </cell>
        </row>
        <row r="1487">
          <cell r="A1487" t="str">
            <v>GDCI2X2400N-U-CN</v>
          </cell>
          <cell r="B1487" t="str">
            <v>DCI</v>
          </cell>
          <cell r="C1487" t="str">
            <v>RE</v>
          </cell>
          <cell r="D1487">
            <v>42104</v>
          </cell>
          <cell r="E1487">
            <v>2958465</v>
          </cell>
          <cell r="F1487">
            <v>5178.1499999999996</v>
          </cell>
          <cell r="G1487" t="str">
            <v>USD</v>
          </cell>
          <cell r="H1487">
            <v>1</v>
          </cell>
          <cell r="I1487" t="str">
            <v>EA</v>
          </cell>
          <cell r="J1487">
            <v>70</v>
          </cell>
        </row>
        <row r="1488">
          <cell r="A1488" t="str">
            <v>GDCI2X2400N-U-EU</v>
          </cell>
          <cell r="B1488" t="str">
            <v>DCI</v>
          </cell>
          <cell r="C1488" t="str">
            <v>RE</v>
          </cell>
          <cell r="D1488">
            <v>42104</v>
          </cell>
          <cell r="E1488">
            <v>2958465</v>
          </cell>
          <cell r="F1488">
            <v>5178.1499999999996</v>
          </cell>
          <cell r="G1488" t="str">
            <v>USD</v>
          </cell>
          <cell r="H1488">
            <v>1</v>
          </cell>
          <cell r="I1488" t="str">
            <v>EA</v>
          </cell>
          <cell r="J1488">
            <v>70</v>
          </cell>
        </row>
        <row r="1489">
          <cell r="A1489" t="str">
            <v>GDCI2X2400N-U-IN</v>
          </cell>
          <cell r="B1489" t="str">
            <v>DCI</v>
          </cell>
          <cell r="C1489" t="str">
            <v>RE</v>
          </cell>
          <cell r="D1489">
            <v>42104</v>
          </cell>
          <cell r="E1489">
            <v>2958465</v>
          </cell>
          <cell r="F1489">
            <v>5178.1499999999996</v>
          </cell>
          <cell r="G1489" t="str">
            <v>USD</v>
          </cell>
          <cell r="H1489">
            <v>1</v>
          </cell>
          <cell r="I1489" t="str">
            <v>EA</v>
          </cell>
          <cell r="J1489">
            <v>70</v>
          </cell>
        </row>
        <row r="1490">
          <cell r="A1490" t="str">
            <v>GDCI2X2400N-U-J</v>
          </cell>
          <cell r="B1490" t="str">
            <v>DCI</v>
          </cell>
          <cell r="C1490" t="str">
            <v>RE</v>
          </cell>
          <cell r="D1490">
            <v>42104</v>
          </cell>
          <cell r="E1490">
            <v>2958465</v>
          </cell>
          <cell r="F1490">
            <v>5178.1499999999996</v>
          </cell>
          <cell r="G1490" t="str">
            <v>USD</v>
          </cell>
          <cell r="H1490">
            <v>1</v>
          </cell>
          <cell r="I1490" t="str">
            <v>EA</v>
          </cell>
          <cell r="J1490">
            <v>70</v>
          </cell>
        </row>
        <row r="1491">
          <cell r="A1491" t="str">
            <v>GDCI2X2400N-U-UK</v>
          </cell>
          <cell r="B1491" t="str">
            <v>DCI</v>
          </cell>
          <cell r="C1491" t="str">
            <v>RE</v>
          </cell>
          <cell r="D1491">
            <v>42104</v>
          </cell>
          <cell r="E1491">
            <v>2958465</v>
          </cell>
          <cell r="F1491">
            <v>5178.1499999999996</v>
          </cell>
          <cell r="G1491" t="str">
            <v>USD</v>
          </cell>
          <cell r="H1491">
            <v>1</v>
          </cell>
          <cell r="I1491" t="str">
            <v>EA</v>
          </cell>
          <cell r="J1491">
            <v>70</v>
          </cell>
        </row>
        <row r="1492">
          <cell r="A1492" t="str">
            <v>GDCI2X2400N-U-US</v>
          </cell>
          <cell r="B1492" t="str">
            <v>DCI</v>
          </cell>
          <cell r="C1492" t="str">
            <v>RE</v>
          </cell>
          <cell r="D1492">
            <v>42104</v>
          </cell>
          <cell r="E1492">
            <v>2958465</v>
          </cell>
          <cell r="F1492">
            <v>5178.1499999999996</v>
          </cell>
          <cell r="G1492" t="str">
            <v>USD</v>
          </cell>
          <cell r="H1492">
            <v>1</v>
          </cell>
          <cell r="I1492" t="str">
            <v>EA</v>
          </cell>
          <cell r="J1492">
            <v>70</v>
          </cell>
        </row>
        <row r="1493">
          <cell r="A1493" t="str">
            <v>GDCI2X300N-U-US</v>
          </cell>
          <cell r="B1493" t="str">
            <v>DCI</v>
          </cell>
          <cell r="C1493" t="str">
            <v>RE</v>
          </cell>
          <cell r="D1493">
            <v>41571</v>
          </cell>
          <cell r="E1493">
            <v>2958465</v>
          </cell>
          <cell r="F1493">
            <v>1848.15</v>
          </cell>
          <cell r="G1493" t="str">
            <v>USD</v>
          </cell>
          <cell r="H1493">
            <v>1</v>
          </cell>
          <cell r="I1493" t="str">
            <v>EA</v>
          </cell>
          <cell r="J1493">
            <v>70</v>
          </cell>
        </row>
        <row r="1494">
          <cell r="A1494" t="str">
            <v>GDCI2X300-U-US</v>
          </cell>
          <cell r="B1494" t="str">
            <v>DCI</v>
          </cell>
          <cell r="C1494" t="str">
            <v>RE</v>
          </cell>
          <cell r="D1494">
            <v>41984</v>
          </cell>
          <cell r="E1494">
            <v>2958465</v>
          </cell>
          <cell r="F1494">
            <v>1248.75</v>
          </cell>
          <cell r="G1494" t="str">
            <v>USD</v>
          </cell>
          <cell r="H1494">
            <v>1</v>
          </cell>
          <cell r="I1494" t="str">
            <v>EA</v>
          </cell>
          <cell r="J1494">
            <v>70</v>
          </cell>
        </row>
        <row r="1495">
          <cell r="A1495" t="str">
            <v>GDCI2X600N-U-US</v>
          </cell>
          <cell r="B1495" t="str">
            <v>DCI</v>
          </cell>
          <cell r="C1495" t="str">
            <v>RE</v>
          </cell>
          <cell r="D1495">
            <v>41571</v>
          </cell>
          <cell r="E1495">
            <v>2958465</v>
          </cell>
          <cell r="F1495">
            <v>2401.3000000000002</v>
          </cell>
          <cell r="G1495" t="str">
            <v>USD</v>
          </cell>
          <cell r="H1495">
            <v>1</v>
          </cell>
          <cell r="I1495" t="str">
            <v>EA</v>
          </cell>
          <cell r="J1495">
            <v>70</v>
          </cell>
        </row>
        <row r="1496">
          <cell r="A1496" t="str">
            <v>GDCI2X600-U-US</v>
          </cell>
          <cell r="B1496" t="str">
            <v>DCI</v>
          </cell>
          <cell r="C1496" t="str">
            <v>RE</v>
          </cell>
          <cell r="D1496">
            <v>41984</v>
          </cell>
          <cell r="E1496">
            <v>2958465</v>
          </cell>
          <cell r="F1496">
            <v>1848.15</v>
          </cell>
          <cell r="G1496" t="str">
            <v>USD</v>
          </cell>
          <cell r="H1496">
            <v>1</v>
          </cell>
          <cell r="I1496" t="str">
            <v>EA</v>
          </cell>
          <cell r="J1496">
            <v>70</v>
          </cell>
        </row>
        <row r="1497">
          <cell r="A1497" t="str">
            <v>GDCI4X1250ND</v>
          </cell>
          <cell r="B1497" t="str">
            <v>DCI</v>
          </cell>
          <cell r="C1497" t="str">
            <v>RE</v>
          </cell>
          <cell r="D1497">
            <v>41745</v>
          </cell>
          <cell r="E1497">
            <v>2958465</v>
          </cell>
          <cell r="F1497">
            <v>5695.97</v>
          </cell>
          <cell r="G1497" t="str">
            <v>USD</v>
          </cell>
          <cell r="H1497">
            <v>1</v>
          </cell>
          <cell r="I1497" t="str">
            <v>EA</v>
          </cell>
          <cell r="J1497">
            <v>70</v>
          </cell>
        </row>
        <row r="1498">
          <cell r="A1498" t="str">
            <v>GDCI4X1250ND-U-US</v>
          </cell>
          <cell r="B1498" t="str">
            <v>DCI</v>
          </cell>
          <cell r="C1498" t="str">
            <v>RE</v>
          </cell>
          <cell r="D1498">
            <v>42408</v>
          </cell>
          <cell r="E1498">
            <v>2958465</v>
          </cell>
          <cell r="F1498">
            <v>5695.97</v>
          </cell>
          <cell r="G1498" t="str">
            <v>USD</v>
          </cell>
          <cell r="H1498">
            <v>1</v>
          </cell>
          <cell r="I1498" t="str">
            <v>EA</v>
          </cell>
          <cell r="J1498">
            <v>70</v>
          </cell>
        </row>
        <row r="1499">
          <cell r="A1499" t="str">
            <v>GDCI4X1250N-U-US</v>
          </cell>
          <cell r="B1499" t="str">
            <v>DCI</v>
          </cell>
          <cell r="C1499" t="str">
            <v>RE</v>
          </cell>
          <cell r="D1499">
            <v>41984</v>
          </cell>
          <cell r="E1499">
            <v>2958465</v>
          </cell>
          <cell r="F1499">
            <v>5178.1499999999996</v>
          </cell>
          <cell r="G1499" t="str">
            <v>USD</v>
          </cell>
          <cell r="H1499">
            <v>1</v>
          </cell>
          <cell r="I1499" t="str">
            <v>EA</v>
          </cell>
          <cell r="J1499">
            <v>70</v>
          </cell>
        </row>
        <row r="1500">
          <cell r="A1500" t="str">
            <v>GDCI4X1250-U-US</v>
          </cell>
          <cell r="B1500" t="str">
            <v>DCI</v>
          </cell>
          <cell r="C1500" t="str">
            <v>RE</v>
          </cell>
          <cell r="D1500">
            <v>41984</v>
          </cell>
          <cell r="E1500">
            <v>2958465</v>
          </cell>
          <cell r="F1500">
            <v>4299.3999999999996</v>
          </cell>
          <cell r="G1500" t="str">
            <v>USD</v>
          </cell>
          <cell r="H1500">
            <v>1</v>
          </cell>
          <cell r="I1500" t="str">
            <v>EA</v>
          </cell>
          <cell r="J1500">
            <v>70</v>
          </cell>
        </row>
        <row r="1501">
          <cell r="A1501" t="str">
            <v>GDCI4X2400N</v>
          </cell>
          <cell r="B1501" t="str">
            <v>DCI</v>
          </cell>
          <cell r="C1501" t="str">
            <v>RE</v>
          </cell>
          <cell r="D1501">
            <v>42104</v>
          </cell>
          <cell r="E1501">
            <v>2958465</v>
          </cell>
          <cell r="F1501">
            <v>8323.15</v>
          </cell>
          <cell r="G1501" t="str">
            <v>USD</v>
          </cell>
          <cell r="H1501">
            <v>1</v>
          </cell>
          <cell r="I1501" t="str">
            <v>EA</v>
          </cell>
          <cell r="J1501">
            <v>70</v>
          </cell>
        </row>
        <row r="1502">
          <cell r="A1502" t="str">
            <v>GDCI4X2400NC</v>
          </cell>
          <cell r="B1502" t="e">
            <v>#N/A</v>
          </cell>
          <cell r="C1502" t="str">
            <v>RE</v>
          </cell>
          <cell r="D1502">
            <v>42104</v>
          </cell>
          <cell r="E1502">
            <v>2958465</v>
          </cell>
          <cell r="F1502">
            <v>8323.15</v>
          </cell>
          <cell r="G1502" t="str">
            <v>USD</v>
          </cell>
          <cell r="H1502">
            <v>1</v>
          </cell>
          <cell r="I1502" t="str">
            <v>EA</v>
          </cell>
          <cell r="J1502">
            <v>70</v>
          </cell>
        </row>
        <row r="1503">
          <cell r="A1503" t="str">
            <v>GDCI4X2400NJ</v>
          </cell>
          <cell r="B1503" t="str">
            <v>DCI</v>
          </cell>
          <cell r="C1503" t="str">
            <v>RE</v>
          </cell>
          <cell r="D1503">
            <v>42104</v>
          </cell>
          <cell r="E1503">
            <v>2958465</v>
          </cell>
          <cell r="F1503">
            <v>8323.15</v>
          </cell>
          <cell r="G1503" t="str">
            <v>USD</v>
          </cell>
          <cell r="H1503">
            <v>1</v>
          </cell>
          <cell r="I1503" t="str">
            <v>EA</v>
          </cell>
          <cell r="J1503">
            <v>70</v>
          </cell>
        </row>
        <row r="1504">
          <cell r="A1504" t="str">
            <v>GDCI4X2400NJC</v>
          </cell>
          <cell r="B1504" t="e">
            <v>#N/A</v>
          </cell>
          <cell r="C1504" t="str">
            <v>RE</v>
          </cell>
          <cell r="D1504">
            <v>42104</v>
          </cell>
          <cell r="E1504">
            <v>2958465</v>
          </cell>
          <cell r="F1504">
            <v>8323.15</v>
          </cell>
          <cell r="G1504" t="str">
            <v>USD</v>
          </cell>
          <cell r="H1504">
            <v>1</v>
          </cell>
          <cell r="I1504" t="str">
            <v>EA</v>
          </cell>
          <cell r="J1504">
            <v>70</v>
          </cell>
        </row>
        <row r="1505">
          <cell r="A1505" t="str">
            <v>GDCI4X2400N-U-AU</v>
          </cell>
          <cell r="B1505" t="str">
            <v>DCI</v>
          </cell>
          <cell r="C1505" t="str">
            <v>RE</v>
          </cell>
          <cell r="D1505">
            <v>42104</v>
          </cell>
          <cell r="E1505">
            <v>2958465</v>
          </cell>
          <cell r="F1505">
            <v>8323.15</v>
          </cell>
          <cell r="G1505" t="str">
            <v>USD</v>
          </cell>
          <cell r="H1505">
            <v>1</v>
          </cell>
          <cell r="I1505" t="str">
            <v>EA</v>
          </cell>
          <cell r="J1505">
            <v>70</v>
          </cell>
        </row>
        <row r="1506">
          <cell r="A1506" t="str">
            <v>GDCI4X2400N-U-BR</v>
          </cell>
          <cell r="B1506" t="str">
            <v>DCI</v>
          </cell>
          <cell r="C1506" t="str">
            <v>RE</v>
          </cell>
          <cell r="D1506">
            <v>42104</v>
          </cell>
          <cell r="E1506">
            <v>2958465</v>
          </cell>
          <cell r="F1506">
            <v>8323.15</v>
          </cell>
          <cell r="G1506" t="str">
            <v>USD</v>
          </cell>
          <cell r="H1506">
            <v>1</v>
          </cell>
          <cell r="I1506" t="str">
            <v>EA</v>
          </cell>
          <cell r="J1506">
            <v>70</v>
          </cell>
        </row>
        <row r="1507">
          <cell r="A1507" t="str">
            <v>GDCI4X2400N-U-CN</v>
          </cell>
          <cell r="B1507" t="str">
            <v>DCI</v>
          </cell>
          <cell r="C1507" t="str">
            <v>RE</v>
          </cell>
          <cell r="D1507">
            <v>42104</v>
          </cell>
          <cell r="E1507">
            <v>2958465</v>
          </cell>
          <cell r="F1507">
            <v>8323.15</v>
          </cell>
          <cell r="G1507" t="str">
            <v>USD</v>
          </cell>
          <cell r="H1507">
            <v>1</v>
          </cell>
          <cell r="I1507" t="str">
            <v>EA</v>
          </cell>
          <cell r="J1507">
            <v>70</v>
          </cell>
        </row>
        <row r="1508">
          <cell r="A1508" t="str">
            <v>GDCI4X2400N-U-EU</v>
          </cell>
          <cell r="B1508" t="str">
            <v>DCI</v>
          </cell>
          <cell r="C1508" t="str">
            <v>RE</v>
          </cell>
          <cell r="D1508">
            <v>42104</v>
          </cell>
          <cell r="E1508">
            <v>2958465</v>
          </cell>
          <cell r="F1508">
            <v>8323.15</v>
          </cell>
          <cell r="G1508" t="str">
            <v>USD</v>
          </cell>
          <cell r="H1508">
            <v>1</v>
          </cell>
          <cell r="I1508" t="str">
            <v>EA</v>
          </cell>
          <cell r="J1508">
            <v>70</v>
          </cell>
        </row>
        <row r="1509">
          <cell r="A1509" t="str">
            <v>GDCI4X2400N-U-IN</v>
          </cell>
          <cell r="B1509" t="str">
            <v>DCI</v>
          </cell>
          <cell r="C1509" t="str">
            <v>RE</v>
          </cell>
          <cell r="D1509">
            <v>42104</v>
          </cell>
          <cell r="E1509">
            <v>2958465</v>
          </cell>
          <cell r="F1509">
            <v>8323.15</v>
          </cell>
          <cell r="G1509" t="str">
            <v>USD</v>
          </cell>
          <cell r="H1509">
            <v>1</v>
          </cell>
          <cell r="I1509" t="str">
            <v>EA</v>
          </cell>
          <cell r="J1509">
            <v>70</v>
          </cell>
        </row>
        <row r="1510">
          <cell r="A1510" t="str">
            <v>GDCI4X2400N-U-J</v>
          </cell>
          <cell r="B1510" t="str">
            <v>DCI</v>
          </cell>
          <cell r="C1510" t="str">
            <v>RE</v>
          </cell>
          <cell r="D1510">
            <v>42104</v>
          </cell>
          <cell r="E1510">
            <v>2958465</v>
          </cell>
          <cell r="F1510">
            <v>8323.15</v>
          </cell>
          <cell r="G1510" t="str">
            <v>USD</v>
          </cell>
          <cell r="H1510">
            <v>1</v>
          </cell>
          <cell r="I1510" t="str">
            <v>EA</v>
          </cell>
          <cell r="J1510">
            <v>70</v>
          </cell>
        </row>
        <row r="1511">
          <cell r="A1511" t="str">
            <v>GDCI4X2400N-U-UK</v>
          </cell>
          <cell r="B1511" t="str">
            <v>DCI</v>
          </cell>
          <cell r="C1511" t="str">
            <v>RE</v>
          </cell>
          <cell r="D1511">
            <v>42104</v>
          </cell>
          <cell r="E1511">
            <v>2958465</v>
          </cell>
          <cell r="F1511">
            <v>8323.15</v>
          </cell>
          <cell r="G1511" t="str">
            <v>USD</v>
          </cell>
          <cell r="H1511">
            <v>1</v>
          </cell>
          <cell r="I1511" t="str">
            <v>EA</v>
          </cell>
          <cell r="J1511">
            <v>70</v>
          </cell>
        </row>
        <row r="1512">
          <cell r="A1512" t="str">
            <v>GDCI4X2400N-U-US</v>
          </cell>
          <cell r="B1512" t="str">
            <v>DCI</v>
          </cell>
          <cell r="C1512" t="str">
            <v>RE</v>
          </cell>
          <cell r="D1512">
            <v>42104</v>
          </cell>
          <cell r="E1512">
            <v>2958465</v>
          </cell>
          <cell r="F1512">
            <v>8323.15</v>
          </cell>
          <cell r="G1512" t="str">
            <v>USD</v>
          </cell>
          <cell r="H1512">
            <v>1</v>
          </cell>
          <cell r="I1512" t="str">
            <v>EA</v>
          </cell>
          <cell r="J1512">
            <v>70</v>
          </cell>
        </row>
        <row r="1513">
          <cell r="A1513" t="str">
            <v>GDCI4X300N-U-US</v>
          </cell>
          <cell r="B1513" t="str">
            <v>DCI</v>
          </cell>
          <cell r="C1513" t="str">
            <v>RE</v>
          </cell>
          <cell r="D1513">
            <v>41571</v>
          </cell>
          <cell r="E1513">
            <v>2958465</v>
          </cell>
          <cell r="F1513">
            <v>2819.4</v>
          </cell>
          <cell r="G1513" t="str">
            <v>USD</v>
          </cell>
          <cell r="H1513">
            <v>1</v>
          </cell>
          <cell r="I1513" t="str">
            <v>EA</v>
          </cell>
          <cell r="J1513">
            <v>70</v>
          </cell>
        </row>
        <row r="1514">
          <cell r="A1514" t="str">
            <v>GDCI4X300-U-US</v>
          </cell>
          <cell r="B1514" t="str">
            <v>DCI</v>
          </cell>
          <cell r="C1514" t="str">
            <v>RE</v>
          </cell>
          <cell r="D1514">
            <v>41984</v>
          </cell>
          <cell r="E1514">
            <v>2958465</v>
          </cell>
          <cell r="F1514">
            <v>2033.15</v>
          </cell>
          <cell r="G1514" t="str">
            <v>USD</v>
          </cell>
          <cell r="H1514">
            <v>1</v>
          </cell>
          <cell r="I1514" t="str">
            <v>EA</v>
          </cell>
          <cell r="J1514">
            <v>70</v>
          </cell>
        </row>
        <row r="1515">
          <cell r="A1515" t="str">
            <v>GDCI4X600N-U-US</v>
          </cell>
          <cell r="B1515" t="str">
            <v>DCI</v>
          </cell>
          <cell r="C1515" t="str">
            <v>RE</v>
          </cell>
          <cell r="D1515">
            <v>41571</v>
          </cell>
          <cell r="E1515">
            <v>2958465</v>
          </cell>
          <cell r="F1515">
            <v>3929.4</v>
          </cell>
          <cell r="G1515" t="str">
            <v>USD</v>
          </cell>
          <cell r="H1515">
            <v>1</v>
          </cell>
          <cell r="I1515" t="str">
            <v>EA</v>
          </cell>
          <cell r="J1515">
            <v>70</v>
          </cell>
        </row>
        <row r="1516">
          <cell r="A1516" t="str">
            <v>GDCI4X600-U-US</v>
          </cell>
          <cell r="B1516" t="str">
            <v>DCI</v>
          </cell>
          <cell r="C1516" t="str">
            <v>RE</v>
          </cell>
          <cell r="D1516">
            <v>41984</v>
          </cell>
          <cell r="E1516">
            <v>2958465</v>
          </cell>
          <cell r="F1516">
            <v>3050.65</v>
          </cell>
          <cell r="G1516" t="str">
            <v>USD</v>
          </cell>
          <cell r="H1516">
            <v>1</v>
          </cell>
          <cell r="I1516" t="str">
            <v>EA</v>
          </cell>
          <cell r="J1516">
            <v>70</v>
          </cell>
        </row>
        <row r="1517">
          <cell r="A1517" t="str">
            <v>GDCI8X300N-U-US</v>
          </cell>
          <cell r="B1517" t="str">
            <v>DCI</v>
          </cell>
          <cell r="C1517" t="str">
            <v>RE</v>
          </cell>
          <cell r="D1517">
            <v>41571</v>
          </cell>
          <cell r="E1517">
            <v>2958465</v>
          </cell>
          <cell r="F1517">
            <v>5087.5</v>
          </cell>
          <cell r="G1517" t="str">
            <v>USD</v>
          </cell>
          <cell r="H1517">
            <v>1</v>
          </cell>
          <cell r="I1517" t="str">
            <v>EA</v>
          </cell>
          <cell r="J1517">
            <v>70</v>
          </cell>
        </row>
        <row r="1518">
          <cell r="A1518" t="str">
            <v>GDCI8X300-U-US</v>
          </cell>
          <cell r="B1518" t="str">
            <v>DCI</v>
          </cell>
          <cell r="C1518" t="str">
            <v>RE</v>
          </cell>
          <cell r="D1518">
            <v>41984</v>
          </cell>
          <cell r="E1518">
            <v>2958465</v>
          </cell>
          <cell r="F1518">
            <v>4068.15</v>
          </cell>
          <cell r="G1518" t="str">
            <v>USD</v>
          </cell>
          <cell r="H1518">
            <v>1</v>
          </cell>
          <cell r="I1518" t="str">
            <v>EA</v>
          </cell>
          <cell r="J1518">
            <v>70</v>
          </cell>
        </row>
        <row r="1519">
          <cell r="A1519" t="str">
            <v>GDCI8X600ND</v>
          </cell>
          <cell r="B1519" t="str">
            <v>DCI</v>
          </cell>
          <cell r="C1519" t="str">
            <v>RE</v>
          </cell>
          <cell r="D1519">
            <v>41745</v>
          </cell>
          <cell r="E1519">
            <v>2958465</v>
          </cell>
          <cell r="F1519">
            <v>8341.4699999999993</v>
          </cell>
          <cell r="G1519" t="str">
            <v>USD</v>
          </cell>
          <cell r="H1519">
            <v>1</v>
          </cell>
          <cell r="I1519" t="str">
            <v>EA</v>
          </cell>
          <cell r="J1519">
            <v>70</v>
          </cell>
        </row>
        <row r="1520">
          <cell r="A1520" t="str">
            <v>GDCI8X600ND-U-US</v>
          </cell>
          <cell r="B1520" t="str">
            <v>DCI</v>
          </cell>
          <cell r="C1520" t="str">
            <v>RE</v>
          </cell>
          <cell r="D1520">
            <v>42408</v>
          </cell>
          <cell r="E1520">
            <v>2958465</v>
          </cell>
          <cell r="F1520">
            <v>8341.4699999999993</v>
          </cell>
          <cell r="G1520" t="str">
            <v>USD</v>
          </cell>
          <cell r="H1520">
            <v>1</v>
          </cell>
          <cell r="I1520" t="str">
            <v>EA</v>
          </cell>
          <cell r="J1520">
            <v>70</v>
          </cell>
        </row>
        <row r="1521">
          <cell r="A1521" t="str">
            <v>GDCI8X600N-U-US</v>
          </cell>
          <cell r="B1521" t="str">
            <v>DCI</v>
          </cell>
          <cell r="C1521" t="str">
            <v>RE</v>
          </cell>
          <cell r="D1521">
            <v>41571</v>
          </cell>
          <cell r="E1521">
            <v>2958465</v>
          </cell>
          <cell r="F1521">
            <v>7583.15</v>
          </cell>
          <cell r="G1521" t="str">
            <v>USD</v>
          </cell>
          <cell r="H1521">
            <v>1</v>
          </cell>
          <cell r="I1521" t="str">
            <v>EA</v>
          </cell>
          <cell r="J1521">
            <v>70</v>
          </cell>
        </row>
        <row r="1522">
          <cell r="A1522" t="str">
            <v>GDCI8X600-U-US</v>
          </cell>
          <cell r="B1522" t="str">
            <v>DCI</v>
          </cell>
          <cell r="C1522" t="str">
            <v>RE</v>
          </cell>
          <cell r="D1522">
            <v>41571</v>
          </cell>
          <cell r="E1522">
            <v>2958465</v>
          </cell>
          <cell r="F1522">
            <v>6103.15</v>
          </cell>
          <cell r="G1522" t="str">
            <v>USD</v>
          </cell>
          <cell r="H1522">
            <v>1</v>
          </cell>
          <cell r="I1522" t="str">
            <v>EA</v>
          </cell>
          <cell r="J1522">
            <v>70</v>
          </cell>
        </row>
        <row r="1523">
          <cell r="A1523" t="str">
            <v>GDSI8M</v>
          </cell>
          <cell r="B1523" t="str">
            <v>DSI</v>
          </cell>
          <cell r="C1523" t="str">
            <v>RE</v>
          </cell>
          <cell r="D1523">
            <v>41571</v>
          </cell>
          <cell r="E1523">
            <v>2958465</v>
          </cell>
          <cell r="F1523">
            <v>1310.78</v>
          </cell>
          <cell r="G1523" t="str">
            <v>USD</v>
          </cell>
          <cell r="H1523">
            <v>1</v>
          </cell>
          <cell r="I1523" t="str">
            <v>EA</v>
          </cell>
          <cell r="J1523">
            <v>70</v>
          </cell>
        </row>
        <row r="1524">
          <cell r="A1524" t="str">
            <v>GEOLBOX</v>
          </cell>
          <cell r="B1524" t="str">
            <v>AMPACC</v>
          </cell>
          <cell r="C1524" t="str">
            <v>RE</v>
          </cell>
          <cell r="D1524">
            <v>41571</v>
          </cell>
          <cell r="E1524">
            <v>2958465</v>
          </cell>
          <cell r="F1524">
            <v>368.15</v>
          </cell>
          <cell r="G1524" t="str">
            <v>USD</v>
          </cell>
          <cell r="H1524">
            <v>1</v>
          </cell>
          <cell r="I1524" t="str">
            <v>EA</v>
          </cell>
          <cell r="J1524">
            <v>70</v>
          </cell>
        </row>
        <row r="1525">
          <cell r="A1525" t="str">
            <v>GIQ3PIPLITE</v>
          </cell>
          <cell r="B1525" t="str">
            <v>IQ</v>
          </cell>
          <cell r="C1525" t="str">
            <v>RE</v>
          </cell>
          <cell r="D1525">
            <v>41852</v>
          </cell>
          <cell r="E1525">
            <v>2958465</v>
          </cell>
          <cell r="F1525">
            <v>588.85</v>
          </cell>
          <cell r="G1525" t="str">
            <v>USD</v>
          </cell>
          <cell r="H1525">
            <v>1</v>
          </cell>
          <cell r="I1525" t="str">
            <v>EA</v>
          </cell>
          <cell r="J1525">
            <v>70</v>
          </cell>
        </row>
        <row r="1526">
          <cell r="A1526" t="str">
            <v>GIQ3PIPLITEC</v>
          </cell>
          <cell r="B1526" t="e">
            <v>#N/A</v>
          </cell>
          <cell r="C1526" t="str">
            <v>RE</v>
          </cell>
          <cell r="D1526">
            <v>41852</v>
          </cell>
          <cell r="E1526">
            <v>2958465</v>
          </cell>
          <cell r="F1526">
            <v>588.85</v>
          </cell>
          <cell r="G1526" t="str">
            <v>USD</v>
          </cell>
          <cell r="H1526">
            <v>1</v>
          </cell>
          <cell r="I1526" t="str">
            <v>EA</v>
          </cell>
          <cell r="J1526">
            <v>70</v>
          </cell>
        </row>
        <row r="1527">
          <cell r="A1527" t="str">
            <v>GIST</v>
          </cell>
          <cell r="B1527" t="str">
            <v>AMPACC</v>
          </cell>
          <cell r="C1527" t="str">
            <v>RE</v>
          </cell>
          <cell r="D1527">
            <v>41571</v>
          </cell>
          <cell r="E1527">
            <v>2958465</v>
          </cell>
          <cell r="F1527">
            <v>61.95</v>
          </cell>
          <cell r="G1527" t="str">
            <v>USD</v>
          </cell>
          <cell r="H1527">
            <v>1</v>
          </cell>
          <cell r="I1527" t="str">
            <v>EA</v>
          </cell>
          <cell r="J1527">
            <v>70</v>
          </cell>
        </row>
        <row r="1528">
          <cell r="A1528" t="str">
            <v>GIT12000HD-U-US</v>
          </cell>
          <cell r="B1528" t="str">
            <v>IT</v>
          </cell>
          <cell r="C1528" t="str">
            <v>RE</v>
          </cell>
          <cell r="D1528">
            <v>41571</v>
          </cell>
          <cell r="E1528">
            <v>2958465</v>
          </cell>
          <cell r="F1528">
            <v>9203.57</v>
          </cell>
          <cell r="G1528" t="str">
            <v>USD</v>
          </cell>
          <cell r="H1528">
            <v>1</v>
          </cell>
          <cell r="I1528" t="str">
            <v>EA</v>
          </cell>
          <cell r="J1528">
            <v>70</v>
          </cell>
        </row>
        <row r="1529">
          <cell r="A1529" t="str">
            <v>GIT5000HD-U-US</v>
          </cell>
          <cell r="B1529" t="str">
            <v>IT</v>
          </cell>
          <cell r="C1529" t="str">
            <v>RE</v>
          </cell>
          <cell r="D1529">
            <v>41571</v>
          </cell>
          <cell r="E1529">
            <v>2958465</v>
          </cell>
          <cell r="F1529">
            <v>6137.51</v>
          </cell>
          <cell r="G1529" t="str">
            <v>USD</v>
          </cell>
          <cell r="H1529">
            <v>1</v>
          </cell>
          <cell r="I1529" t="str">
            <v>EA</v>
          </cell>
          <cell r="J1529">
            <v>70</v>
          </cell>
        </row>
        <row r="1530">
          <cell r="A1530" t="str">
            <v>GIT9000HD-U-US</v>
          </cell>
          <cell r="B1530" t="str">
            <v>IT</v>
          </cell>
          <cell r="C1530" t="str">
            <v>RE</v>
          </cell>
          <cell r="D1530">
            <v>41571</v>
          </cell>
          <cell r="E1530">
            <v>2958465</v>
          </cell>
          <cell r="F1530">
            <v>7413.68</v>
          </cell>
          <cell r="G1530" t="str">
            <v>USD</v>
          </cell>
          <cell r="H1530">
            <v>1</v>
          </cell>
          <cell r="I1530" t="str">
            <v>EA</v>
          </cell>
          <cell r="J1530">
            <v>70</v>
          </cell>
        </row>
        <row r="1531">
          <cell r="A1531" t="str">
            <v>GMA12000IDP-U-US</v>
          </cell>
          <cell r="B1531" t="str">
            <v>MAI</v>
          </cell>
          <cell r="C1531" t="str">
            <v>RE</v>
          </cell>
          <cell r="D1531">
            <v>41571</v>
          </cell>
          <cell r="E1531">
            <v>2958465</v>
          </cell>
          <cell r="F1531">
            <v>7413.68</v>
          </cell>
          <cell r="G1531" t="str">
            <v>USD</v>
          </cell>
          <cell r="H1531">
            <v>1</v>
          </cell>
          <cell r="I1531" t="str">
            <v>EA</v>
          </cell>
          <cell r="J1531">
            <v>70</v>
          </cell>
        </row>
        <row r="1532">
          <cell r="A1532" t="str">
            <v>GMA5000IDP-U-US</v>
          </cell>
          <cell r="B1532" t="str">
            <v>MAI</v>
          </cell>
          <cell r="C1532" t="str">
            <v>RE</v>
          </cell>
          <cell r="D1532">
            <v>41571</v>
          </cell>
          <cell r="E1532">
            <v>2958465</v>
          </cell>
          <cell r="F1532">
            <v>4601.78</v>
          </cell>
          <cell r="G1532" t="str">
            <v>USD</v>
          </cell>
          <cell r="H1532">
            <v>1</v>
          </cell>
          <cell r="I1532" t="str">
            <v>EA</v>
          </cell>
          <cell r="J1532">
            <v>70</v>
          </cell>
        </row>
        <row r="1533">
          <cell r="A1533" t="str">
            <v>GMA9000IDP-U-US</v>
          </cell>
          <cell r="B1533" t="str">
            <v>MAI</v>
          </cell>
          <cell r="C1533" t="str">
            <v>RE</v>
          </cell>
          <cell r="D1533">
            <v>41571</v>
          </cell>
          <cell r="E1533">
            <v>2958465</v>
          </cell>
          <cell r="F1533">
            <v>5623.8</v>
          </cell>
          <cell r="G1533" t="str">
            <v>USD</v>
          </cell>
          <cell r="H1533">
            <v>1</v>
          </cell>
          <cell r="I1533" t="str">
            <v>EA</v>
          </cell>
          <cell r="J1533">
            <v>70</v>
          </cell>
        </row>
        <row r="1534">
          <cell r="A1534" t="str">
            <v>GMCVCA4A</v>
          </cell>
          <cell r="B1534" t="str">
            <v>AMPACC</v>
          </cell>
          <cell r="C1534" t="str">
            <v>RE</v>
          </cell>
          <cell r="D1534">
            <v>41571</v>
          </cell>
          <cell r="E1534">
            <v>2958465</v>
          </cell>
          <cell r="F1534">
            <v>253.05</v>
          </cell>
          <cell r="G1534" t="str">
            <v>USD</v>
          </cell>
          <cell r="H1534">
            <v>1</v>
          </cell>
          <cell r="I1534" t="str">
            <v>EA</v>
          </cell>
          <cell r="J1534">
            <v>70</v>
          </cell>
        </row>
        <row r="1535">
          <cell r="A1535" t="str">
            <v>GPIPUSP4CN</v>
          </cell>
          <cell r="B1535" t="str">
            <v>IQ</v>
          </cell>
          <cell r="C1535" t="str">
            <v>RE</v>
          </cell>
          <cell r="D1535">
            <v>41852</v>
          </cell>
          <cell r="E1535">
            <v>2958465</v>
          </cell>
          <cell r="F1535">
            <v>1392.02</v>
          </cell>
          <cell r="G1535" t="str">
            <v>USD</v>
          </cell>
          <cell r="H1535">
            <v>1</v>
          </cell>
          <cell r="I1535" t="str">
            <v>EA</v>
          </cell>
          <cell r="J1535">
            <v>70</v>
          </cell>
        </row>
        <row r="1536">
          <cell r="A1536" t="str">
            <v>GPIPUSP4CNC</v>
          </cell>
          <cell r="B1536" t="e">
            <v>#N/A</v>
          </cell>
          <cell r="C1536" t="str">
            <v>RE</v>
          </cell>
          <cell r="D1536">
            <v>41852</v>
          </cell>
          <cell r="E1536">
            <v>2958465</v>
          </cell>
          <cell r="F1536">
            <v>1392.02</v>
          </cell>
          <cell r="G1536" t="str">
            <v>USD</v>
          </cell>
          <cell r="H1536">
            <v>1</v>
          </cell>
          <cell r="I1536" t="str">
            <v>EA</v>
          </cell>
          <cell r="J1536">
            <v>70</v>
          </cell>
        </row>
        <row r="1537">
          <cell r="A1537" t="str">
            <v>GRM1</v>
          </cell>
          <cell r="B1537" t="str">
            <v>AMPACC</v>
          </cell>
          <cell r="C1537" t="str">
            <v>RE</v>
          </cell>
          <cell r="D1537">
            <v>41571</v>
          </cell>
          <cell r="E1537">
            <v>2958465</v>
          </cell>
          <cell r="F1537">
            <v>30.45</v>
          </cell>
          <cell r="G1537" t="str">
            <v>USD</v>
          </cell>
          <cell r="H1537">
            <v>1</v>
          </cell>
          <cell r="I1537" t="str">
            <v>EA</v>
          </cell>
          <cell r="J1537">
            <v>70</v>
          </cell>
        </row>
        <row r="1538">
          <cell r="A1538" t="str">
            <v>GRM2</v>
          </cell>
          <cell r="B1538" t="str">
            <v>AMPACC</v>
          </cell>
          <cell r="C1538" t="str">
            <v>RE</v>
          </cell>
          <cell r="D1538">
            <v>41571</v>
          </cell>
          <cell r="E1538">
            <v>2958465</v>
          </cell>
          <cell r="F1538">
            <v>26.25</v>
          </cell>
          <cell r="G1538" t="str">
            <v>USD</v>
          </cell>
          <cell r="H1538">
            <v>1</v>
          </cell>
          <cell r="I1538" t="str">
            <v>EA</v>
          </cell>
          <cell r="J1538">
            <v>70</v>
          </cell>
        </row>
        <row r="1539">
          <cell r="A1539" t="str">
            <v>GSCOVER</v>
          </cell>
          <cell r="B1539" t="str">
            <v>AMPACC</v>
          </cell>
          <cell r="C1539" t="str">
            <v>RE</v>
          </cell>
          <cell r="D1539">
            <v>41571</v>
          </cell>
          <cell r="E1539">
            <v>2958465</v>
          </cell>
          <cell r="F1539">
            <v>26.25</v>
          </cell>
          <cell r="G1539" t="str">
            <v>USD</v>
          </cell>
          <cell r="H1539">
            <v>1</v>
          </cell>
          <cell r="I1539" t="str">
            <v>EA</v>
          </cell>
          <cell r="J1539">
            <v>70</v>
          </cell>
        </row>
        <row r="1540">
          <cell r="A1540" t="str">
            <v>GT170V</v>
          </cell>
          <cell r="B1540" t="str">
            <v>AMPACC</v>
          </cell>
          <cell r="C1540" t="str">
            <v>RE</v>
          </cell>
          <cell r="D1540">
            <v>41571</v>
          </cell>
          <cell r="E1540">
            <v>2958465</v>
          </cell>
          <cell r="F1540">
            <v>89.25</v>
          </cell>
          <cell r="G1540" t="str">
            <v>USD</v>
          </cell>
          <cell r="H1540">
            <v>1</v>
          </cell>
          <cell r="I1540" t="str">
            <v>EA</v>
          </cell>
          <cell r="J1540">
            <v>70</v>
          </cell>
        </row>
        <row r="1541">
          <cell r="A1541" t="str">
            <v>GTP170V</v>
          </cell>
          <cell r="B1541" t="str">
            <v>AMPACC</v>
          </cell>
          <cell r="C1541" t="str">
            <v>RE</v>
          </cell>
          <cell r="D1541">
            <v>41571</v>
          </cell>
          <cell r="E1541">
            <v>2958465</v>
          </cell>
          <cell r="F1541">
            <v>472.5</v>
          </cell>
          <cell r="G1541" t="str">
            <v>USD</v>
          </cell>
          <cell r="H1541">
            <v>1</v>
          </cell>
          <cell r="I1541" t="str">
            <v>EA</v>
          </cell>
          <cell r="J1541">
            <v>70</v>
          </cell>
        </row>
        <row r="1542">
          <cell r="A1542" t="str">
            <v>GVRACK12000HD</v>
          </cell>
          <cell r="B1542" t="str">
            <v>VRACK</v>
          </cell>
          <cell r="C1542" t="str">
            <v>RE</v>
          </cell>
          <cell r="D1542">
            <v>41571</v>
          </cell>
          <cell r="E1542">
            <v>2958465</v>
          </cell>
          <cell r="F1542">
            <v>10000</v>
          </cell>
          <cell r="G1542" t="str">
            <v>USD</v>
          </cell>
          <cell r="H1542">
            <v>1</v>
          </cell>
          <cell r="I1542" t="str">
            <v>EA</v>
          </cell>
          <cell r="J1542">
            <v>70</v>
          </cell>
        </row>
        <row r="1543">
          <cell r="A1543" t="str">
            <v>NCDI1000</v>
          </cell>
          <cell r="B1543" t="str">
            <v>CDI</v>
          </cell>
          <cell r="C1543" t="str">
            <v>RE</v>
          </cell>
          <cell r="D1543">
            <v>41571</v>
          </cell>
          <cell r="E1543">
            <v>2958465</v>
          </cell>
          <cell r="F1543">
            <v>1063.6500000000001</v>
          </cell>
          <cell r="G1543" t="str">
            <v>USD</v>
          </cell>
          <cell r="H1543">
            <v>1</v>
          </cell>
          <cell r="I1543" t="str">
            <v>EA</v>
          </cell>
          <cell r="J1543">
            <v>70</v>
          </cell>
        </row>
        <row r="1544">
          <cell r="A1544" t="str">
            <v>NCDI2000</v>
          </cell>
          <cell r="B1544" t="str">
            <v>CDI</v>
          </cell>
          <cell r="C1544" t="str">
            <v>RE</v>
          </cell>
          <cell r="D1544">
            <v>41571</v>
          </cell>
          <cell r="E1544">
            <v>2958465</v>
          </cell>
          <cell r="F1544">
            <v>1441.65</v>
          </cell>
          <cell r="G1544" t="str">
            <v>USD</v>
          </cell>
          <cell r="H1544">
            <v>1</v>
          </cell>
          <cell r="I1544" t="str">
            <v>EA</v>
          </cell>
          <cell r="J1544">
            <v>70</v>
          </cell>
        </row>
        <row r="1545">
          <cell r="A1545" t="str">
            <v>NCDI4000</v>
          </cell>
          <cell r="B1545" t="str">
            <v>CDI</v>
          </cell>
          <cell r="C1545" t="str">
            <v>RE</v>
          </cell>
          <cell r="D1545">
            <v>41571</v>
          </cell>
          <cell r="E1545">
            <v>2958465</v>
          </cell>
          <cell r="F1545">
            <v>1908.9</v>
          </cell>
          <cell r="G1545" t="str">
            <v>USD</v>
          </cell>
          <cell r="H1545">
            <v>1</v>
          </cell>
          <cell r="I1545" t="str">
            <v>EA</v>
          </cell>
          <cell r="J1545">
            <v>70</v>
          </cell>
        </row>
        <row r="1546">
          <cell r="A1546" t="str">
            <v>NCDI6000</v>
          </cell>
          <cell r="B1546" t="str">
            <v>CDI</v>
          </cell>
          <cell r="C1546" t="str">
            <v>RE</v>
          </cell>
          <cell r="D1546">
            <v>41571</v>
          </cell>
          <cell r="E1546">
            <v>2958465</v>
          </cell>
          <cell r="F1546">
            <v>3473.4</v>
          </cell>
          <cell r="G1546" t="str">
            <v>USD</v>
          </cell>
          <cell r="H1546">
            <v>1</v>
          </cell>
          <cell r="I1546" t="str">
            <v>EA</v>
          </cell>
          <cell r="J1546">
            <v>70</v>
          </cell>
        </row>
        <row r="1547">
          <cell r="A1547" t="str">
            <v>NCSA1120Z-U-AU</v>
          </cell>
          <cell r="B1547" t="str">
            <v>CSMA</v>
          </cell>
          <cell r="C1547" t="str">
            <v>RE</v>
          </cell>
          <cell r="D1547">
            <v>41690</v>
          </cell>
          <cell r="E1547">
            <v>2958465</v>
          </cell>
          <cell r="F1547">
            <v>525</v>
          </cell>
          <cell r="G1547" t="str">
            <v>USD</v>
          </cell>
          <cell r="H1547">
            <v>1</v>
          </cell>
          <cell r="I1547" t="str">
            <v>EA</v>
          </cell>
          <cell r="J1547">
            <v>70</v>
          </cell>
        </row>
        <row r="1548">
          <cell r="A1548" t="str">
            <v>NCSA1120Z-U-AUC</v>
          </cell>
          <cell r="B1548" t="e">
            <v>#N/A</v>
          </cell>
          <cell r="C1548" t="str">
            <v>RE</v>
          </cell>
          <cell r="D1548">
            <v>41690</v>
          </cell>
          <cell r="E1548">
            <v>2958465</v>
          </cell>
          <cell r="F1548">
            <v>525</v>
          </cell>
          <cell r="G1548" t="str">
            <v>USD</v>
          </cell>
          <cell r="H1548">
            <v>1</v>
          </cell>
          <cell r="I1548" t="str">
            <v>EA</v>
          </cell>
          <cell r="J1548">
            <v>70</v>
          </cell>
        </row>
        <row r="1549">
          <cell r="A1549" t="str">
            <v>NCSA1120Z-U-BR</v>
          </cell>
          <cell r="B1549" t="str">
            <v>CSMA</v>
          </cell>
          <cell r="C1549" t="str">
            <v>RE</v>
          </cell>
          <cell r="D1549">
            <v>41690</v>
          </cell>
          <cell r="E1549">
            <v>2958465</v>
          </cell>
          <cell r="F1549">
            <v>525</v>
          </cell>
          <cell r="G1549" t="str">
            <v>USD</v>
          </cell>
          <cell r="H1549">
            <v>1</v>
          </cell>
          <cell r="I1549" t="str">
            <v>EA</v>
          </cell>
          <cell r="J1549">
            <v>70</v>
          </cell>
        </row>
        <row r="1550">
          <cell r="A1550" t="str">
            <v>NCSA1120Z-U-BRC</v>
          </cell>
          <cell r="B1550" t="e">
            <v>#N/A</v>
          </cell>
          <cell r="C1550" t="str">
            <v>RE</v>
          </cell>
          <cell r="D1550">
            <v>41690</v>
          </cell>
          <cell r="E1550">
            <v>2958465</v>
          </cell>
          <cell r="F1550">
            <v>525</v>
          </cell>
          <cell r="G1550" t="str">
            <v>USD</v>
          </cell>
          <cell r="H1550">
            <v>1</v>
          </cell>
          <cell r="I1550" t="str">
            <v>EA</v>
          </cell>
          <cell r="J1550">
            <v>70</v>
          </cell>
        </row>
        <row r="1551">
          <cell r="A1551" t="str">
            <v>NCSA1120Z-U-CN</v>
          </cell>
          <cell r="B1551" t="str">
            <v>CSMA</v>
          </cell>
          <cell r="C1551" t="str">
            <v>RE</v>
          </cell>
          <cell r="D1551">
            <v>41690</v>
          </cell>
          <cell r="E1551">
            <v>2958465</v>
          </cell>
          <cell r="F1551">
            <v>525</v>
          </cell>
          <cell r="G1551" t="str">
            <v>USD</v>
          </cell>
          <cell r="H1551">
            <v>1</v>
          </cell>
          <cell r="I1551" t="str">
            <v>EA</v>
          </cell>
          <cell r="J1551">
            <v>70</v>
          </cell>
        </row>
        <row r="1552">
          <cell r="A1552" t="str">
            <v>NCSA1120Z-U-CNC</v>
          </cell>
          <cell r="B1552" t="e">
            <v>#N/A</v>
          </cell>
          <cell r="C1552" t="str">
            <v>RE</v>
          </cell>
          <cell r="D1552">
            <v>41690</v>
          </cell>
          <cell r="E1552">
            <v>2958465</v>
          </cell>
          <cell r="F1552">
            <v>525</v>
          </cell>
          <cell r="G1552" t="str">
            <v>USD</v>
          </cell>
          <cell r="H1552">
            <v>1</v>
          </cell>
          <cell r="I1552" t="str">
            <v>EA</v>
          </cell>
          <cell r="J1552">
            <v>70</v>
          </cell>
        </row>
        <row r="1553">
          <cell r="A1553" t="str">
            <v>NCSA1120Z-U-EU</v>
          </cell>
          <cell r="B1553" t="str">
            <v>CSMA</v>
          </cell>
          <cell r="C1553" t="str">
            <v>RE</v>
          </cell>
          <cell r="D1553">
            <v>41690</v>
          </cell>
          <cell r="E1553">
            <v>2958465</v>
          </cell>
          <cell r="F1553">
            <v>525</v>
          </cell>
          <cell r="G1553" t="str">
            <v>USD</v>
          </cell>
          <cell r="H1553">
            <v>1</v>
          </cell>
          <cell r="I1553" t="str">
            <v>EA</v>
          </cell>
          <cell r="J1553">
            <v>70</v>
          </cell>
        </row>
        <row r="1554">
          <cell r="A1554" t="str">
            <v>NCSA1120Z-U-EUC</v>
          </cell>
          <cell r="B1554" t="e">
            <v>#N/A</v>
          </cell>
          <cell r="C1554" t="str">
            <v>RE</v>
          </cell>
          <cell r="D1554">
            <v>41690</v>
          </cell>
          <cell r="E1554">
            <v>2958465</v>
          </cell>
          <cell r="F1554">
            <v>525</v>
          </cell>
          <cell r="G1554" t="str">
            <v>USD</v>
          </cell>
          <cell r="H1554">
            <v>1</v>
          </cell>
          <cell r="I1554" t="str">
            <v>EA</v>
          </cell>
          <cell r="J1554">
            <v>70</v>
          </cell>
        </row>
        <row r="1555">
          <cell r="A1555" t="str">
            <v>NCSA1120Z-U-IN</v>
          </cell>
          <cell r="B1555" t="str">
            <v>CSMA</v>
          </cell>
          <cell r="C1555" t="str">
            <v>RE</v>
          </cell>
          <cell r="D1555">
            <v>41690</v>
          </cell>
          <cell r="E1555">
            <v>2958465</v>
          </cell>
          <cell r="F1555">
            <v>525</v>
          </cell>
          <cell r="G1555" t="str">
            <v>USD</v>
          </cell>
          <cell r="H1555">
            <v>1</v>
          </cell>
          <cell r="I1555" t="str">
            <v>EA</v>
          </cell>
          <cell r="J1555">
            <v>70</v>
          </cell>
        </row>
        <row r="1556">
          <cell r="A1556" t="str">
            <v>NCSA1120Z-U-INC</v>
          </cell>
          <cell r="B1556" t="e">
            <v>#N/A</v>
          </cell>
          <cell r="C1556" t="str">
            <v>RE</v>
          </cell>
          <cell r="D1556">
            <v>41690</v>
          </cell>
          <cell r="E1556">
            <v>2958465</v>
          </cell>
          <cell r="F1556">
            <v>525</v>
          </cell>
          <cell r="G1556" t="str">
            <v>USD</v>
          </cell>
          <cell r="H1556">
            <v>1</v>
          </cell>
          <cell r="I1556" t="str">
            <v>EA</v>
          </cell>
          <cell r="J1556">
            <v>70</v>
          </cell>
        </row>
        <row r="1557">
          <cell r="A1557" t="str">
            <v>NCSA1120Z-U-UK</v>
          </cell>
          <cell r="B1557" t="str">
            <v>CSMA</v>
          </cell>
          <cell r="C1557" t="str">
            <v>RE</v>
          </cell>
          <cell r="D1557">
            <v>41690</v>
          </cell>
          <cell r="E1557">
            <v>2958465</v>
          </cell>
          <cell r="F1557">
            <v>525</v>
          </cell>
          <cell r="G1557" t="str">
            <v>USD</v>
          </cell>
          <cell r="H1557">
            <v>1</v>
          </cell>
          <cell r="I1557" t="str">
            <v>EA</v>
          </cell>
          <cell r="J1557">
            <v>70</v>
          </cell>
        </row>
        <row r="1558">
          <cell r="A1558" t="str">
            <v>NCSA1120Z-U-UKC</v>
          </cell>
          <cell r="B1558" t="e">
            <v>#N/A</v>
          </cell>
          <cell r="C1558" t="str">
            <v>RE</v>
          </cell>
          <cell r="D1558">
            <v>41690</v>
          </cell>
          <cell r="E1558">
            <v>2958465</v>
          </cell>
          <cell r="F1558">
            <v>525</v>
          </cell>
          <cell r="G1558" t="str">
            <v>USD</v>
          </cell>
          <cell r="H1558">
            <v>1</v>
          </cell>
          <cell r="I1558" t="str">
            <v>EA</v>
          </cell>
          <cell r="J1558">
            <v>70</v>
          </cell>
        </row>
        <row r="1559">
          <cell r="A1559" t="str">
            <v>NCSA1120Z-U-US</v>
          </cell>
          <cell r="B1559" t="str">
            <v>CSMA</v>
          </cell>
          <cell r="C1559" t="str">
            <v>RE</v>
          </cell>
          <cell r="D1559">
            <v>41852</v>
          </cell>
          <cell r="E1559">
            <v>2958465</v>
          </cell>
          <cell r="F1559">
            <v>523.75</v>
          </cell>
          <cell r="G1559" t="str">
            <v>USD</v>
          </cell>
          <cell r="H1559">
            <v>1</v>
          </cell>
          <cell r="I1559" t="str">
            <v>EA</v>
          </cell>
          <cell r="J1559">
            <v>70</v>
          </cell>
        </row>
        <row r="1560">
          <cell r="A1560" t="str">
            <v>NCSA1120Z-U-USC</v>
          </cell>
          <cell r="B1560" t="e">
            <v>#N/A</v>
          </cell>
          <cell r="C1560" t="str">
            <v>RE</v>
          </cell>
          <cell r="D1560">
            <v>41690</v>
          </cell>
          <cell r="E1560">
            <v>2958465</v>
          </cell>
          <cell r="F1560">
            <v>525</v>
          </cell>
          <cell r="G1560" t="str">
            <v>USD</v>
          </cell>
          <cell r="H1560">
            <v>1</v>
          </cell>
          <cell r="I1560" t="str">
            <v>EA</v>
          </cell>
          <cell r="J1560">
            <v>70</v>
          </cell>
        </row>
        <row r="1561">
          <cell r="A1561" t="str">
            <v>NCSA140Z-U-AU</v>
          </cell>
          <cell r="B1561" t="str">
            <v>CSMA</v>
          </cell>
          <cell r="C1561" t="str">
            <v>RE</v>
          </cell>
          <cell r="D1561">
            <v>41690</v>
          </cell>
          <cell r="E1561">
            <v>2958465</v>
          </cell>
          <cell r="F1561">
            <v>259</v>
          </cell>
          <cell r="G1561" t="str">
            <v>USD</v>
          </cell>
          <cell r="H1561">
            <v>1</v>
          </cell>
          <cell r="I1561" t="str">
            <v>EA</v>
          </cell>
          <cell r="J1561">
            <v>70</v>
          </cell>
        </row>
        <row r="1562">
          <cell r="A1562" t="str">
            <v>NCSA140Z-U-AUC</v>
          </cell>
          <cell r="B1562" t="e">
            <v>#N/A</v>
          </cell>
          <cell r="C1562" t="str">
            <v>RE</v>
          </cell>
          <cell r="D1562">
            <v>41690</v>
          </cell>
          <cell r="E1562">
            <v>2958465</v>
          </cell>
          <cell r="F1562">
            <v>259</v>
          </cell>
          <cell r="G1562" t="str">
            <v>USD</v>
          </cell>
          <cell r="H1562">
            <v>1</v>
          </cell>
          <cell r="I1562" t="str">
            <v>EA</v>
          </cell>
          <cell r="J1562">
            <v>70</v>
          </cell>
        </row>
        <row r="1563">
          <cell r="A1563" t="str">
            <v>NCSA140Z-U-BR</v>
          </cell>
          <cell r="B1563" t="str">
            <v>CSMA</v>
          </cell>
          <cell r="C1563" t="str">
            <v>RE</v>
          </cell>
          <cell r="D1563">
            <v>41690</v>
          </cell>
          <cell r="E1563">
            <v>2958465</v>
          </cell>
          <cell r="F1563">
            <v>259</v>
          </cell>
          <cell r="G1563" t="str">
            <v>USD</v>
          </cell>
          <cell r="H1563">
            <v>1</v>
          </cell>
          <cell r="I1563" t="str">
            <v>EA</v>
          </cell>
          <cell r="J1563">
            <v>70</v>
          </cell>
        </row>
        <row r="1564">
          <cell r="A1564" t="str">
            <v>NCSA140Z-U-BRC</v>
          </cell>
          <cell r="B1564" t="e">
            <v>#N/A</v>
          </cell>
          <cell r="C1564" t="str">
            <v>RE</v>
          </cell>
          <cell r="D1564">
            <v>41690</v>
          </cell>
          <cell r="E1564">
            <v>2958465</v>
          </cell>
          <cell r="F1564">
            <v>259</v>
          </cell>
          <cell r="G1564" t="str">
            <v>USD</v>
          </cell>
          <cell r="H1564">
            <v>1</v>
          </cell>
          <cell r="I1564" t="str">
            <v>EA</v>
          </cell>
          <cell r="J1564">
            <v>70</v>
          </cell>
        </row>
        <row r="1565">
          <cell r="A1565" t="str">
            <v>NCSA140Z-U-CN</v>
          </cell>
          <cell r="B1565" t="str">
            <v>CSMA</v>
          </cell>
          <cell r="C1565" t="str">
            <v>RE</v>
          </cell>
          <cell r="D1565">
            <v>41690</v>
          </cell>
          <cell r="E1565">
            <v>2958465</v>
          </cell>
          <cell r="F1565">
            <v>259</v>
          </cell>
          <cell r="G1565" t="str">
            <v>USD</v>
          </cell>
          <cell r="H1565">
            <v>1</v>
          </cell>
          <cell r="I1565" t="str">
            <v>EA</v>
          </cell>
          <cell r="J1565">
            <v>70</v>
          </cell>
        </row>
        <row r="1566">
          <cell r="A1566" t="str">
            <v>NCSA140Z-U-CNC</v>
          </cell>
          <cell r="B1566" t="e">
            <v>#N/A</v>
          </cell>
          <cell r="C1566" t="str">
            <v>RE</v>
          </cell>
          <cell r="D1566">
            <v>41690</v>
          </cell>
          <cell r="E1566">
            <v>2958465</v>
          </cell>
          <cell r="F1566">
            <v>259</v>
          </cell>
          <cell r="G1566" t="str">
            <v>USD</v>
          </cell>
          <cell r="H1566">
            <v>1</v>
          </cell>
          <cell r="I1566" t="str">
            <v>EA</v>
          </cell>
          <cell r="J1566">
            <v>70</v>
          </cell>
        </row>
        <row r="1567">
          <cell r="A1567" t="str">
            <v>NCSA140Z-U-EU</v>
          </cell>
          <cell r="B1567" t="str">
            <v>CSMA</v>
          </cell>
          <cell r="C1567" t="str">
            <v>RE</v>
          </cell>
          <cell r="D1567">
            <v>41690</v>
          </cell>
          <cell r="E1567">
            <v>2958465</v>
          </cell>
          <cell r="F1567">
            <v>259</v>
          </cell>
          <cell r="G1567" t="str">
            <v>USD</v>
          </cell>
          <cell r="H1567">
            <v>1</v>
          </cell>
          <cell r="I1567" t="str">
            <v>EA</v>
          </cell>
          <cell r="J1567">
            <v>70</v>
          </cell>
        </row>
        <row r="1568">
          <cell r="A1568" t="str">
            <v>NCSA140Z-U-EUC</v>
          </cell>
          <cell r="B1568" t="e">
            <v>#N/A</v>
          </cell>
          <cell r="C1568" t="str">
            <v>RE</v>
          </cell>
          <cell r="D1568">
            <v>41690</v>
          </cell>
          <cell r="E1568">
            <v>2958465</v>
          </cell>
          <cell r="F1568">
            <v>259</v>
          </cell>
          <cell r="G1568" t="str">
            <v>USD</v>
          </cell>
          <cell r="H1568">
            <v>1</v>
          </cell>
          <cell r="I1568" t="str">
            <v>EA</v>
          </cell>
          <cell r="J1568">
            <v>70</v>
          </cell>
        </row>
        <row r="1569">
          <cell r="A1569" t="str">
            <v>NCSA140Z-U-IN</v>
          </cell>
          <cell r="B1569" t="str">
            <v>CSMA</v>
          </cell>
          <cell r="C1569" t="str">
            <v>RE</v>
          </cell>
          <cell r="D1569">
            <v>41690</v>
          </cell>
          <cell r="E1569">
            <v>2958465</v>
          </cell>
          <cell r="F1569">
            <v>259</v>
          </cell>
          <cell r="G1569" t="str">
            <v>USD</v>
          </cell>
          <cell r="H1569">
            <v>1</v>
          </cell>
          <cell r="I1569" t="str">
            <v>EA</v>
          </cell>
          <cell r="J1569">
            <v>70</v>
          </cell>
        </row>
        <row r="1570">
          <cell r="A1570" t="str">
            <v>NCSA140Z-U-INC</v>
          </cell>
          <cell r="B1570" t="e">
            <v>#N/A</v>
          </cell>
          <cell r="C1570" t="str">
            <v>RE</v>
          </cell>
          <cell r="D1570">
            <v>41690</v>
          </cell>
          <cell r="E1570">
            <v>2958465</v>
          </cell>
          <cell r="F1570">
            <v>259</v>
          </cell>
          <cell r="G1570" t="str">
            <v>USD</v>
          </cell>
          <cell r="H1570">
            <v>1</v>
          </cell>
          <cell r="I1570" t="str">
            <v>EA</v>
          </cell>
          <cell r="J1570">
            <v>70</v>
          </cell>
        </row>
        <row r="1571">
          <cell r="A1571" t="str">
            <v>NCSA140Z-U-UK</v>
          </cell>
          <cell r="B1571" t="str">
            <v>CSMA</v>
          </cell>
          <cell r="C1571" t="str">
            <v>RE</v>
          </cell>
          <cell r="D1571">
            <v>41690</v>
          </cell>
          <cell r="E1571">
            <v>2958465</v>
          </cell>
          <cell r="F1571">
            <v>259</v>
          </cell>
          <cell r="G1571" t="str">
            <v>USD</v>
          </cell>
          <cell r="H1571">
            <v>1</v>
          </cell>
          <cell r="I1571" t="str">
            <v>EA</v>
          </cell>
          <cell r="J1571">
            <v>70</v>
          </cell>
        </row>
        <row r="1572">
          <cell r="A1572" t="str">
            <v>NCSA140Z-U-UKC</v>
          </cell>
          <cell r="B1572" t="e">
            <v>#N/A</v>
          </cell>
          <cell r="C1572" t="str">
            <v>RE</v>
          </cell>
          <cell r="D1572">
            <v>41690</v>
          </cell>
          <cell r="E1572">
            <v>2958465</v>
          </cell>
          <cell r="F1572">
            <v>259</v>
          </cell>
          <cell r="G1572" t="str">
            <v>USD</v>
          </cell>
          <cell r="H1572">
            <v>1</v>
          </cell>
          <cell r="I1572" t="str">
            <v>EA</v>
          </cell>
          <cell r="J1572">
            <v>70</v>
          </cell>
        </row>
        <row r="1573">
          <cell r="A1573" t="str">
            <v>NCSA140Z-U-US</v>
          </cell>
          <cell r="B1573" t="str">
            <v>CSMA</v>
          </cell>
          <cell r="C1573" t="str">
            <v>RE</v>
          </cell>
          <cell r="D1573">
            <v>41852</v>
          </cell>
          <cell r="E1573">
            <v>2958465</v>
          </cell>
          <cell r="F1573">
            <v>261.25</v>
          </cell>
          <cell r="G1573" t="str">
            <v>USD</v>
          </cell>
          <cell r="H1573">
            <v>1</v>
          </cell>
          <cell r="I1573" t="str">
            <v>EA</v>
          </cell>
          <cell r="J1573">
            <v>70</v>
          </cell>
        </row>
        <row r="1574">
          <cell r="A1574" t="str">
            <v>NCSA140Z-U-USC</v>
          </cell>
          <cell r="B1574" t="e">
            <v>#N/A</v>
          </cell>
          <cell r="C1574" t="str">
            <v>RE</v>
          </cell>
          <cell r="D1574">
            <v>41690</v>
          </cell>
          <cell r="E1574">
            <v>2958465</v>
          </cell>
          <cell r="F1574">
            <v>259</v>
          </cell>
          <cell r="G1574" t="str">
            <v>USD</v>
          </cell>
          <cell r="H1574">
            <v>1</v>
          </cell>
          <cell r="I1574" t="str">
            <v>EA</v>
          </cell>
          <cell r="J1574">
            <v>70</v>
          </cell>
        </row>
        <row r="1575">
          <cell r="A1575" t="str">
            <v>NCSA180Z-U-AU</v>
          </cell>
          <cell r="B1575" t="str">
            <v>CSMA</v>
          </cell>
          <cell r="C1575" t="str">
            <v>RE</v>
          </cell>
          <cell r="D1575">
            <v>41690</v>
          </cell>
          <cell r="E1575">
            <v>2958465</v>
          </cell>
          <cell r="F1575">
            <v>449</v>
          </cell>
          <cell r="G1575" t="str">
            <v>USD</v>
          </cell>
          <cell r="H1575">
            <v>1</v>
          </cell>
          <cell r="I1575" t="str">
            <v>EA</v>
          </cell>
          <cell r="J1575">
            <v>70</v>
          </cell>
        </row>
        <row r="1576">
          <cell r="A1576" t="str">
            <v>NCSA180Z-U-AUC</v>
          </cell>
          <cell r="B1576" t="e">
            <v>#N/A</v>
          </cell>
          <cell r="C1576" t="str">
            <v>RE</v>
          </cell>
          <cell r="D1576">
            <v>41690</v>
          </cell>
          <cell r="E1576">
            <v>2958465</v>
          </cell>
          <cell r="F1576">
            <v>449</v>
          </cell>
          <cell r="G1576" t="str">
            <v>USD</v>
          </cell>
          <cell r="H1576">
            <v>1</v>
          </cell>
          <cell r="I1576" t="str">
            <v>EA</v>
          </cell>
          <cell r="J1576">
            <v>70</v>
          </cell>
        </row>
        <row r="1577">
          <cell r="A1577" t="str">
            <v>NCSA180Z-U-BR</v>
          </cell>
          <cell r="B1577" t="str">
            <v>CSMA</v>
          </cell>
          <cell r="C1577" t="str">
            <v>RE</v>
          </cell>
          <cell r="D1577">
            <v>41690</v>
          </cell>
          <cell r="E1577">
            <v>2958465</v>
          </cell>
          <cell r="F1577">
            <v>449</v>
          </cell>
          <cell r="G1577" t="str">
            <v>USD</v>
          </cell>
          <cell r="H1577">
            <v>1</v>
          </cell>
          <cell r="I1577" t="str">
            <v>EA</v>
          </cell>
          <cell r="J1577">
            <v>70</v>
          </cell>
        </row>
        <row r="1578">
          <cell r="A1578" t="str">
            <v>NCSA180Z-U-BRC</v>
          </cell>
          <cell r="B1578" t="e">
            <v>#N/A</v>
          </cell>
          <cell r="C1578" t="str">
            <v>RE</v>
          </cell>
          <cell r="D1578">
            <v>41690</v>
          </cell>
          <cell r="E1578">
            <v>2958465</v>
          </cell>
          <cell r="F1578">
            <v>449</v>
          </cell>
          <cell r="G1578" t="str">
            <v>USD</v>
          </cell>
          <cell r="H1578">
            <v>1</v>
          </cell>
          <cell r="I1578" t="str">
            <v>EA</v>
          </cell>
          <cell r="J1578">
            <v>70</v>
          </cell>
        </row>
        <row r="1579">
          <cell r="A1579" t="str">
            <v>NCSA180Z-U-CN</v>
          </cell>
          <cell r="B1579" t="str">
            <v>CSMA</v>
          </cell>
          <cell r="C1579" t="str">
            <v>RE</v>
          </cell>
          <cell r="D1579">
            <v>41690</v>
          </cell>
          <cell r="E1579">
            <v>2958465</v>
          </cell>
          <cell r="F1579">
            <v>449</v>
          </cell>
          <cell r="G1579" t="str">
            <v>USD</v>
          </cell>
          <cell r="H1579">
            <v>1</v>
          </cell>
          <cell r="I1579" t="str">
            <v>EA</v>
          </cell>
          <cell r="J1579">
            <v>70</v>
          </cell>
        </row>
        <row r="1580">
          <cell r="A1580" t="str">
            <v>NCSA180Z-U-CNC</v>
          </cell>
          <cell r="B1580" t="e">
            <v>#N/A</v>
          </cell>
          <cell r="C1580" t="str">
            <v>RE</v>
          </cell>
          <cell r="D1580">
            <v>41690</v>
          </cell>
          <cell r="E1580">
            <v>2958465</v>
          </cell>
          <cell r="F1580">
            <v>449</v>
          </cell>
          <cell r="G1580" t="str">
            <v>USD</v>
          </cell>
          <cell r="H1580">
            <v>1</v>
          </cell>
          <cell r="I1580" t="str">
            <v>EA</v>
          </cell>
          <cell r="J1580">
            <v>70</v>
          </cell>
        </row>
        <row r="1581">
          <cell r="A1581" t="str">
            <v>NCSA180Z-U-EU</v>
          </cell>
          <cell r="B1581" t="str">
            <v>CSMA</v>
          </cell>
          <cell r="C1581" t="str">
            <v>RE</v>
          </cell>
          <cell r="D1581">
            <v>41690</v>
          </cell>
          <cell r="E1581">
            <v>2958465</v>
          </cell>
          <cell r="F1581">
            <v>449</v>
          </cell>
          <cell r="G1581" t="str">
            <v>USD</v>
          </cell>
          <cell r="H1581">
            <v>1</v>
          </cell>
          <cell r="I1581" t="str">
            <v>EA</v>
          </cell>
          <cell r="J1581">
            <v>70</v>
          </cell>
        </row>
        <row r="1582">
          <cell r="A1582" t="str">
            <v>NCSA180Z-U-EUC</v>
          </cell>
          <cell r="B1582" t="e">
            <v>#N/A</v>
          </cell>
          <cell r="C1582" t="str">
            <v>RE</v>
          </cell>
          <cell r="D1582">
            <v>41690</v>
          </cell>
          <cell r="E1582">
            <v>2958465</v>
          </cell>
          <cell r="F1582">
            <v>449</v>
          </cell>
          <cell r="G1582" t="str">
            <v>USD</v>
          </cell>
          <cell r="H1582">
            <v>1</v>
          </cell>
          <cell r="I1582" t="str">
            <v>EA</v>
          </cell>
          <cell r="J1582">
            <v>70</v>
          </cell>
        </row>
        <row r="1583">
          <cell r="A1583" t="str">
            <v>NCSA180Z-U-IN</v>
          </cell>
          <cell r="B1583" t="str">
            <v>CSMA</v>
          </cell>
          <cell r="C1583" t="str">
            <v>RE</v>
          </cell>
          <cell r="D1583">
            <v>41690</v>
          </cell>
          <cell r="E1583">
            <v>2958465</v>
          </cell>
          <cell r="F1583">
            <v>449</v>
          </cell>
          <cell r="G1583" t="str">
            <v>USD</v>
          </cell>
          <cell r="H1583">
            <v>1</v>
          </cell>
          <cell r="I1583" t="str">
            <v>EA</v>
          </cell>
          <cell r="J1583">
            <v>70</v>
          </cell>
        </row>
        <row r="1584">
          <cell r="A1584" t="str">
            <v>NCSA180Z-U-INC</v>
          </cell>
          <cell r="B1584" t="e">
            <v>#N/A</v>
          </cell>
          <cell r="C1584" t="str">
            <v>RE</v>
          </cell>
          <cell r="D1584">
            <v>41690</v>
          </cell>
          <cell r="E1584">
            <v>2958465</v>
          </cell>
          <cell r="F1584">
            <v>449</v>
          </cell>
          <cell r="G1584" t="str">
            <v>USD</v>
          </cell>
          <cell r="H1584">
            <v>1</v>
          </cell>
          <cell r="I1584" t="str">
            <v>EA</v>
          </cell>
          <cell r="J1584">
            <v>70</v>
          </cell>
        </row>
        <row r="1585">
          <cell r="A1585" t="str">
            <v>NCSA180Z-U-UK</v>
          </cell>
          <cell r="B1585" t="str">
            <v>CSMA</v>
          </cell>
          <cell r="C1585" t="str">
            <v>RE</v>
          </cell>
          <cell r="D1585">
            <v>41690</v>
          </cell>
          <cell r="E1585">
            <v>2958465</v>
          </cell>
          <cell r="F1585">
            <v>449</v>
          </cell>
          <cell r="G1585" t="str">
            <v>USD</v>
          </cell>
          <cell r="H1585">
            <v>1</v>
          </cell>
          <cell r="I1585" t="str">
            <v>EA</v>
          </cell>
          <cell r="J1585">
            <v>70</v>
          </cell>
        </row>
        <row r="1586">
          <cell r="A1586" t="str">
            <v>NCSA180Z-U-UKC</v>
          </cell>
          <cell r="B1586" t="e">
            <v>#N/A</v>
          </cell>
          <cell r="C1586" t="str">
            <v>RE</v>
          </cell>
          <cell r="D1586">
            <v>41690</v>
          </cell>
          <cell r="E1586">
            <v>2958465</v>
          </cell>
          <cell r="F1586">
            <v>449</v>
          </cell>
          <cell r="G1586" t="str">
            <v>USD</v>
          </cell>
          <cell r="H1586">
            <v>1</v>
          </cell>
          <cell r="I1586" t="str">
            <v>EA</v>
          </cell>
          <cell r="J1586">
            <v>70</v>
          </cell>
        </row>
        <row r="1587">
          <cell r="A1587" t="str">
            <v>NCSA180Z-U-US</v>
          </cell>
          <cell r="B1587" t="str">
            <v>CSMA</v>
          </cell>
          <cell r="C1587" t="str">
            <v>RE</v>
          </cell>
          <cell r="D1587">
            <v>41852</v>
          </cell>
          <cell r="E1587">
            <v>2958465</v>
          </cell>
          <cell r="F1587">
            <v>448.75</v>
          </cell>
          <cell r="G1587" t="str">
            <v>USD</v>
          </cell>
          <cell r="H1587">
            <v>1</v>
          </cell>
          <cell r="I1587" t="str">
            <v>EA</v>
          </cell>
          <cell r="J1587">
            <v>70</v>
          </cell>
        </row>
        <row r="1588">
          <cell r="A1588" t="str">
            <v>NCSA180Z-U-USC</v>
          </cell>
          <cell r="B1588" t="e">
            <v>#N/A</v>
          </cell>
          <cell r="C1588" t="str">
            <v>RE</v>
          </cell>
          <cell r="D1588">
            <v>41690</v>
          </cell>
          <cell r="E1588">
            <v>2958465</v>
          </cell>
          <cell r="F1588">
            <v>449</v>
          </cell>
          <cell r="G1588" t="str">
            <v>USD</v>
          </cell>
          <cell r="H1588">
            <v>1</v>
          </cell>
          <cell r="I1588" t="str">
            <v>EA</v>
          </cell>
          <cell r="J1588">
            <v>70</v>
          </cell>
        </row>
        <row r="1589">
          <cell r="A1589" t="str">
            <v>NCSA2120R-U-US</v>
          </cell>
          <cell r="B1589" t="str">
            <v>CA</v>
          </cell>
          <cell r="C1589" t="str">
            <v>RE</v>
          </cell>
          <cell r="D1589">
            <v>41852</v>
          </cell>
          <cell r="E1589">
            <v>2958465</v>
          </cell>
          <cell r="F1589">
            <v>536.25</v>
          </cell>
          <cell r="G1589" t="str">
            <v>USD</v>
          </cell>
          <cell r="H1589">
            <v>1</v>
          </cell>
          <cell r="I1589" t="str">
            <v>EA</v>
          </cell>
          <cell r="J1589">
            <v>70</v>
          </cell>
        </row>
        <row r="1590">
          <cell r="A1590" t="str">
            <v>NCSA2120Z-U-AU</v>
          </cell>
          <cell r="B1590" t="str">
            <v>CSMA</v>
          </cell>
          <cell r="C1590" t="str">
            <v>RE</v>
          </cell>
          <cell r="D1590">
            <v>41690</v>
          </cell>
          <cell r="E1590">
            <v>2958465</v>
          </cell>
          <cell r="F1590">
            <v>699</v>
          </cell>
          <cell r="G1590" t="str">
            <v>USD</v>
          </cell>
          <cell r="H1590">
            <v>1</v>
          </cell>
          <cell r="I1590" t="str">
            <v>EA</v>
          </cell>
          <cell r="J1590">
            <v>70</v>
          </cell>
        </row>
        <row r="1591">
          <cell r="A1591" t="str">
            <v>NCSA2120Z-U-AUC</v>
          </cell>
          <cell r="B1591" t="e">
            <v>#N/A</v>
          </cell>
          <cell r="C1591" t="str">
            <v>RE</v>
          </cell>
          <cell r="D1591">
            <v>41690</v>
          </cell>
          <cell r="E1591">
            <v>2958465</v>
          </cell>
          <cell r="F1591">
            <v>699</v>
          </cell>
          <cell r="G1591" t="str">
            <v>USD</v>
          </cell>
          <cell r="H1591">
            <v>1</v>
          </cell>
          <cell r="I1591" t="str">
            <v>EA</v>
          </cell>
          <cell r="J1591">
            <v>70</v>
          </cell>
        </row>
        <row r="1592">
          <cell r="A1592" t="str">
            <v>NCSA2120Z-U-BR</v>
          </cell>
          <cell r="B1592" t="str">
            <v>CSMA</v>
          </cell>
          <cell r="C1592" t="str">
            <v>RE</v>
          </cell>
          <cell r="D1592">
            <v>41690</v>
          </cell>
          <cell r="E1592">
            <v>2958465</v>
          </cell>
          <cell r="F1592">
            <v>699</v>
          </cell>
          <cell r="G1592" t="str">
            <v>USD</v>
          </cell>
          <cell r="H1592">
            <v>1</v>
          </cell>
          <cell r="I1592" t="str">
            <v>EA</v>
          </cell>
          <cell r="J1592">
            <v>70</v>
          </cell>
        </row>
        <row r="1593">
          <cell r="A1593" t="str">
            <v>NCSA2120Z-U-BRC</v>
          </cell>
          <cell r="B1593" t="e">
            <v>#N/A</v>
          </cell>
          <cell r="C1593" t="str">
            <v>RE</v>
          </cell>
          <cell r="D1593">
            <v>41690</v>
          </cell>
          <cell r="E1593">
            <v>2958465</v>
          </cell>
          <cell r="F1593">
            <v>699</v>
          </cell>
          <cell r="G1593" t="str">
            <v>USD</v>
          </cell>
          <cell r="H1593">
            <v>1</v>
          </cell>
          <cell r="I1593" t="str">
            <v>EA</v>
          </cell>
          <cell r="J1593">
            <v>70</v>
          </cell>
        </row>
        <row r="1594">
          <cell r="A1594" t="str">
            <v>NCSA2120Z-U-CN</v>
          </cell>
          <cell r="B1594" t="str">
            <v>CSMA</v>
          </cell>
          <cell r="C1594" t="str">
            <v>RE</v>
          </cell>
          <cell r="D1594">
            <v>41690</v>
          </cell>
          <cell r="E1594">
            <v>2958465</v>
          </cell>
          <cell r="F1594">
            <v>699</v>
          </cell>
          <cell r="G1594" t="str">
            <v>USD</v>
          </cell>
          <cell r="H1594">
            <v>1</v>
          </cell>
          <cell r="I1594" t="str">
            <v>EA</v>
          </cell>
          <cell r="J1594">
            <v>70</v>
          </cell>
        </row>
        <row r="1595">
          <cell r="A1595" t="str">
            <v>NCSA2120Z-U-CNC</v>
          </cell>
          <cell r="B1595" t="e">
            <v>#N/A</v>
          </cell>
          <cell r="C1595" t="str">
            <v>RE</v>
          </cell>
          <cell r="D1595">
            <v>41690</v>
          </cell>
          <cell r="E1595">
            <v>2958465</v>
          </cell>
          <cell r="F1595">
            <v>699</v>
          </cell>
          <cell r="G1595" t="str">
            <v>USD</v>
          </cell>
          <cell r="H1595">
            <v>1</v>
          </cell>
          <cell r="I1595" t="str">
            <v>EA</v>
          </cell>
          <cell r="J1595">
            <v>70</v>
          </cell>
        </row>
        <row r="1596">
          <cell r="A1596" t="str">
            <v>NCSA2120Z-U-EU</v>
          </cell>
          <cell r="B1596" t="str">
            <v>CSMA</v>
          </cell>
          <cell r="C1596" t="str">
            <v>RE</v>
          </cell>
          <cell r="D1596">
            <v>41690</v>
          </cell>
          <cell r="E1596">
            <v>2958465</v>
          </cell>
          <cell r="F1596">
            <v>699</v>
          </cell>
          <cell r="G1596" t="str">
            <v>USD</v>
          </cell>
          <cell r="H1596">
            <v>1</v>
          </cell>
          <cell r="I1596" t="str">
            <v>EA</v>
          </cell>
          <cell r="J1596">
            <v>70</v>
          </cell>
        </row>
        <row r="1597">
          <cell r="A1597" t="str">
            <v>NCSA2120Z-U-EUC</v>
          </cell>
          <cell r="B1597" t="e">
            <v>#N/A</v>
          </cell>
          <cell r="C1597" t="str">
            <v>RE</v>
          </cell>
          <cell r="D1597">
            <v>41690</v>
          </cell>
          <cell r="E1597">
            <v>2958465</v>
          </cell>
          <cell r="F1597">
            <v>699</v>
          </cell>
          <cell r="G1597" t="str">
            <v>USD</v>
          </cell>
          <cell r="H1597">
            <v>1</v>
          </cell>
          <cell r="I1597" t="str">
            <v>EA</v>
          </cell>
          <cell r="J1597">
            <v>70</v>
          </cell>
        </row>
        <row r="1598">
          <cell r="A1598" t="str">
            <v>NCSA2120Z-U-IN</v>
          </cell>
          <cell r="B1598" t="str">
            <v>CSMA</v>
          </cell>
          <cell r="C1598" t="str">
            <v>RE</v>
          </cell>
          <cell r="D1598">
            <v>41690</v>
          </cell>
          <cell r="E1598">
            <v>2958465</v>
          </cell>
          <cell r="F1598">
            <v>699</v>
          </cell>
          <cell r="G1598" t="str">
            <v>USD</v>
          </cell>
          <cell r="H1598">
            <v>1</v>
          </cell>
          <cell r="I1598" t="str">
            <v>EA</v>
          </cell>
          <cell r="J1598">
            <v>70</v>
          </cell>
        </row>
        <row r="1599">
          <cell r="A1599" t="str">
            <v>NCSA2120Z-U-INC</v>
          </cell>
          <cell r="B1599" t="e">
            <v>#N/A</v>
          </cell>
          <cell r="C1599" t="str">
            <v>RE</v>
          </cell>
          <cell r="D1599">
            <v>41690</v>
          </cell>
          <cell r="E1599">
            <v>2958465</v>
          </cell>
          <cell r="F1599">
            <v>699</v>
          </cell>
          <cell r="G1599" t="str">
            <v>USD</v>
          </cell>
          <cell r="H1599">
            <v>1</v>
          </cell>
          <cell r="I1599" t="str">
            <v>EA</v>
          </cell>
          <cell r="J1599">
            <v>70</v>
          </cell>
        </row>
        <row r="1600">
          <cell r="A1600" t="str">
            <v>NCSA2120Z-U-UK</v>
          </cell>
          <cell r="B1600" t="str">
            <v>CSMA</v>
          </cell>
          <cell r="C1600" t="str">
            <v>RE</v>
          </cell>
          <cell r="D1600">
            <v>41690</v>
          </cell>
          <cell r="E1600">
            <v>2958465</v>
          </cell>
          <cell r="F1600">
            <v>699</v>
          </cell>
          <cell r="G1600" t="str">
            <v>USD</v>
          </cell>
          <cell r="H1600">
            <v>1</v>
          </cell>
          <cell r="I1600" t="str">
            <v>EA</v>
          </cell>
          <cell r="J1600">
            <v>70</v>
          </cell>
        </row>
        <row r="1601">
          <cell r="A1601" t="str">
            <v>NCSA2120Z-U-UKC</v>
          </cell>
          <cell r="B1601" t="e">
            <v>#N/A</v>
          </cell>
          <cell r="C1601" t="str">
            <v>RE</v>
          </cell>
          <cell r="D1601">
            <v>41690</v>
          </cell>
          <cell r="E1601">
            <v>2958465</v>
          </cell>
          <cell r="F1601">
            <v>699</v>
          </cell>
          <cell r="G1601" t="str">
            <v>USD</v>
          </cell>
          <cell r="H1601">
            <v>1</v>
          </cell>
          <cell r="I1601" t="str">
            <v>EA</v>
          </cell>
          <cell r="J1601">
            <v>70</v>
          </cell>
        </row>
        <row r="1602">
          <cell r="A1602" t="str">
            <v>NCSA2120Z-U-US</v>
          </cell>
          <cell r="B1602" t="str">
            <v>CSMA</v>
          </cell>
          <cell r="C1602" t="str">
            <v>RE</v>
          </cell>
          <cell r="D1602">
            <v>41852</v>
          </cell>
          <cell r="E1602">
            <v>2958465</v>
          </cell>
          <cell r="F1602">
            <v>698.75</v>
          </cell>
          <cell r="G1602" t="str">
            <v>USD</v>
          </cell>
          <cell r="H1602">
            <v>1</v>
          </cell>
          <cell r="I1602" t="str">
            <v>EA</v>
          </cell>
          <cell r="J1602">
            <v>70</v>
          </cell>
        </row>
        <row r="1603">
          <cell r="A1603" t="str">
            <v>NCSA2120Z-U-USC</v>
          </cell>
          <cell r="B1603" t="e">
            <v>#N/A</v>
          </cell>
          <cell r="C1603" t="str">
            <v>RE</v>
          </cell>
          <cell r="D1603">
            <v>41690</v>
          </cell>
          <cell r="E1603">
            <v>2958465</v>
          </cell>
          <cell r="F1603">
            <v>699</v>
          </cell>
          <cell r="G1603" t="str">
            <v>USD</v>
          </cell>
          <cell r="H1603">
            <v>1</v>
          </cell>
          <cell r="I1603" t="str">
            <v>EA</v>
          </cell>
          <cell r="J1603">
            <v>70</v>
          </cell>
        </row>
        <row r="1604">
          <cell r="A1604" t="str">
            <v>NCSA240Z-U-AU</v>
          </cell>
          <cell r="B1604" t="str">
            <v>CSMA</v>
          </cell>
          <cell r="C1604" t="str">
            <v>RE</v>
          </cell>
          <cell r="D1604">
            <v>41690</v>
          </cell>
          <cell r="E1604">
            <v>2958465</v>
          </cell>
          <cell r="F1604">
            <v>452</v>
          </cell>
          <cell r="G1604" t="str">
            <v>USD</v>
          </cell>
          <cell r="H1604">
            <v>1</v>
          </cell>
          <cell r="I1604" t="str">
            <v>EA</v>
          </cell>
          <cell r="J1604">
            <v>70</v>
          </cell>
        </row>
        <row r="1605">
          <cell r="A1605" t="str">
            <v>NCSA240Z-U-AUC</v>
          </cell>
          <cell r="B1605" t="e">
            <v>#N/A</v>
          </cell>
          <cell r="C1605" t="str">
            <v>RE</v>
          </cell>
          <cell r="D1605">
            <v>41690</v>
          </cell>
          <cell r="E1605">
            <v>2958465</v>
          </cell>
          <cell r="F1605">
            <v>452</v>
          </cell>
          <cell r="G1605" t="str">
            <v>USD</v>
          </cell>
          <cell r="H1605">
            <v>1</v>
          </cell>
          <cell r="I1605" t="str">
            <v>EA</v>
          </cell>
          <cell r="J1605">
            <v>70</v>
          </cell>
        </row>
        <row r="1606">
          <cell r="A1606" t="str">
            <v>NCSA240Z-U-BR</v>
          </cell>
          <cell r="B1606" t="str">
            <v>CSMA</v>
          </cell>
          <cell r="C1606" t="str">
            <v>RE</v>
          </cell>
          <cell r="D1606">
            <v>41690</v>
          </cell>
          <cell r="E1606">
            <v>2958465</v>
          </cell>
          <cell r="F1606">
            <v>452</v>
          </cell>
          <cell r="G1606" t="str">
            <v>USD</v>
          </cell>
          <cell r="H1606">
            <v>1</v>
          </cell>
          <cell r="I1606" t="str">
            <v>EA</v>
          </cell>
          <cell r="J1606">
            <v>70</v>
          </cell>
        </row>
        <row r="1607">
          <cell r="A1607" t="str">
            <v>NCSA240Z-U-BRC</v>
          </cell>
          <cell r="B1607" t="e">
            <v>#N/A</v>
          </cell>
          <cell r="C1607" t="str">
            <v>RE</v>
          </cell>
          <cell r="D1607">
            <v>41690</v>
          </cell>
          <cell r="E1607">
            <v>2958465</v>
          </cell>
          <cell r="F1607">
            <v>452</v>
          </cell>
          <cell r="G1607" t="str">
            <v>USD</v>
          </cell>
          <cell r="H1607">
            <v>1</v>
          </cell>
          <cell r="I1607" t="str">
            <v>EA</v>
          </cell>
          <cell r="J1607">
            <v>70</v>
          </cell>
        </row>
        <row r="1608">
          <cell r="A1608" t="str">
            <v>NCSA240Z-U-CN</v>
          </cell>
          <cell r="B1608" t="str">
            <v>CSMA</v>
          </cell>
          <cell r="C1608" t="str">
            <v>RE</v>
          </cell>
          <cell r="D1608">
            <v>41690</v>
          </cell>
          <cell r="E1608">
            <v>2958465</v>
          </cell>
          <cell r="F1608">
            <v>452</v>
          </cell>
          <cell r="G1608" t="str">
            <v>USD</v>
          </cell>
          <cell r="H1608">
            <v>1</v>
          </cell>
          <cell r="I1608" t="str">
            <v>EA</v>
          </cell>
          <cell r="J1608">
            <v>70</v>
          </cell>
        </row>
        <row r="1609">
          <cell r="A1609" t="str">
            <v>NCSA240Z-U-CNC</v>
          </cell>
          <cell r="B1609" t="e">
            <v>#N/A</v>
          </cell>
          <cell r="C1609" t="str">
            <v>RE</v>
          </cell>
          <cell r="D1609">
            <v>41690</v>
          </cell>
          <cell r="E1609">
            <v>2958465</v>
          </cell>
          <cell r="F1609">
            <v>452</v>
          </cell>
          <cell r="G1609" t="str">
            <v>USD</v>
          </cell>
          <cell r="H1609">
            <v>1</v>
          </cell>
          <cell r="I1609" t="str">
            <v>EA</v>
          </cell>
          <cell r="J1609">
            <v>70</v>
          </cell>
        </row>
        <row r="1610">
          <cell r="A1610" t="str">
            <v>NCSA240Z-U-EU</v>
          </cell>
          <cell r="B1610" t="str">
            <v>CSMA</v>
          </cell>
          <cell r="C1610" t="str">
            <v>RE</v>
          </cell>
          <cell r="D1610">
            <v>41690</v>
          </cell>
          <cell r="E1610">
            <v>2958465</v>
          </cell>
          <cell r="F1610">
            <v>452</v>
          </cell>
          <cell r="G1610" t="str">
            <v>USD</v>
          </cell>
          <cell r="H1610">
            <v>1</v>
          </cell>
          <cell r="I1610" t="str">
            <v>EA</v>
          </cell>
          <cell r="J1610">
            <v>70</v>
          </cell>
        </row>
        <row r="1611">
          <cell r="A1611" t="str">
            <v>NCSA240Z-U-EUC</v>
          </cell>
          <cell r="B1611" t="e">
            <v>#N/A</v>
          </cell>
          <cell r="C1611" t="str">
            <v>RE</v>
          </cell>
          <cell r="D1611">
            <v>41690</v>
          </cell>
          <cell r="E1611">
            <v>2958465</v>
          </cell>
          <cell r="F1611">
            <v>452</v>
          </cell>
          <cell r="G1611" t="str">
            <v>USD</v>
          </cell>
          <cell r="H1611">
            <v>1</v>
          </cell>
          <cell r="I1611" t="str">
            <v>EA</v>
          </cell>
          <cell r="J1611">
            <v>70</v>
          </cell>
        </row>
        <row r="1612">
          <cell r="A1612" t="str">
            <v>NCSA240Z-U-IN</v>
          </cell>
          <cell r="B1612" t="str">
            <v>CSMA</v>
          </cell>
          <cell r="C1612" t="str">
            <v>RE</v>
          </cell>
          <cell r="D1612">
            <v>41690</v>
          </cell>
          <cell r="E1612">
            <v>2958465</v>
          </cell>
          <cell r="F1612">
            <v>452</v>
          </cell>
          <cell r="G1612" t="str">
            <v>USD</v>
          </cell>
          <cell r="H1612">
            <v>1</v>
          </cell>
          <cell r="I1612" t="str">
            <v>EA</v>
          </cell>
          <cell r="J1612">
            <v>70</v>
          </cell>
        </row>
        <row r="1613">
          <cell r="A1613" t="str">
            <v>NCSA240Z-U-INC</v>
          </cell>
          <cell r="B1613" t="e">
            <v>#N/A</v>
          </cell>
          <cell r="C1613" t="str">
            <v>RE</v>
          </cell>
          <cell r="D1613">
            <v>41690</v>
          </cell>
          <cell r="E1613">
            <v>2958465</v>
          </cell>
          <cell r="F1613">
            <v>452</v>
          </cell>
          <cell r="G1613" t="str">
            <v>USD</v>
          </cell>
          <cell r="H1613">
            <v>1</v>
          </cell>
          <cell r="I1613" t="str">
            <v>EA</v>
          </cell>
          <cell r="J1613">
            <v>70</v>
          </cell>
        </row>
        <row r="1614">
          <cell r="A1614" t="str">
            <v>NCSA240Z-U-UK</v>
          </cell>
          <cell r="B1614" t="str">
            <v>CSMA</v>
          </cell>
          <cell r="C1614" t="str">
            <v>RE</v>
          </cell>
          <cell r="D1614">
            <v>41690</v>
          </cell>
          <cell r="E1614">
            <v>2958465</v>
          </cell>
          <cell r="F1614">
            <v>452</v>
          </cell>
          <cell r="G1614" t="str">
            <v>USD</v>
          </cell>
          <cell r="H1614">
            <v>1</v>
          </cell>
          <cell r="I1614" t="str">
            <v>EA</v>
          </cell>
          <cell r="J1614">
            <v>70</v>
          </cell>
        </row>
        <row r="1615">
          <cell r="A1615" t="str">
            <v>NCSA240Z-U-UKC</v>
          </cell>
          <cell r="B1615" t="e">
            <v>#N/A</v>
          </cell>
          <cell r="C1615" t="str">
            <v>RE</v>
          </cell>
          <cell r="D1615">
            <v>41690</v>
          </cell>
          <cell r="E1615">
            <v>2958465</v>
          </cell>
          <cell r="F1615">
            <v>452</v>
          </cell>
          <cell r="G1615" t="str">
            <v>USD</v>
          </cell>
          <cell r="H1615">
            <v>1</v>
          </cell>
          <cell r="I1615" t="str">
            <v>EA</v>
          </cell>
          <cell r="J1615">
            <v>70</v>
          </cell>
        </row>
        <row r="1616">
          <cell r="A1616" t="str">
            <v>NCSA240Z-U-US</v>
          </cell>
          <cell r="B1616" t="str">
            <v>CSMA</v>
          </cell>
          <cell r="C1616" t="str">
            <v>RE</v>
          </cell>
          <cell r="D1616">
            <v>41852</v>
          </cell>
          <cell r="E1616">
            <v>2958465</v>
          </cell>
          <cell r="F1616">
            <v>450</v>
          </cell>
          <cell r="G1616" t="str">
            <v>USD</v>
          </cell>
          <cell r="H1616">
            <v>1</v>
          </cell>
          <cell r="I1616" t="str">
            <v>EA</v>
          </cell>
          <cell r="J1616">
            <v>70</v>
          </cell>
        </row>
        <row r="1617">
          <cell r="A1617" t="str">
            <v>NCSA240Z-U-USC</v>
          </cell>
          <cell r="B1617" t="e">
            <v>#N/A</v>
          </cell>
          <cell r="C1617" t="str">
            <v>RE</v>
          </cell>
          <cell r="D1617">
            <v>41690</v>
          </cell>
          <cell r="E1617">
            <v>2958465</v>
          </cell>
          <cell r="F1617">
            <v>452</v>
          </cell>
          <cell r="G1617" t="str">
            <v>USD</v>
          </cell>
          <cell r="H1617">
            <v>1</v>
          </cell>
          <cell r="I1617" t="str">
            <v>EA</v>
          </cell>
          <cell r="J1617">
            <v>70</v>
          </cell>
        </row>
        <row r="1618">
          <cell r="A1618" t="str">
            <v>NCSA280Z-U-AU</v>
          </cell>
          <cell r="B1618" t="str">
            <v>CSMA</v>
          </cell>
          <cell r="C1618" t="str">
            <v>RE</v>
          </cell>
          <cell r="D1618">
            <v>41690</v>
          </cell>
          <cell r="E1618">
            <v>2958465</v>
          </cell>
          <cell r="F1618">
            <v>575</v>
          </cell>
          <cell r="G1618" t="str">
            <v>USD</v>
          </cell>
          <cell r="H1618">
            <v>1</v>
          </cell>
          <cell r="I1618" t="str">
            <v>EA</v>
          </cell>
          <cell r="J1618">
            <v>70</v>
          </cell>
        </row>
        <row r="1619">
          <cell r="A1619" t="str">
            <v>NCSA280Z-U-AUC</v>
          </cell>
          <cell r="B1619" t="e">
            <v>#N/A</v>
          </cell>
          <cell r="C1619" t="str">
            <v>RE</v>
          </cell>
          <cell r="D1619">
            <v>41690</v>
          </cell>
          <cell r="E1619">
            <v>2958465</v>
          </cell>
          <cell r="F1619">
            <v>575</v>
          </cell>
          <cell r="G1619" t="str">
            <v>USD</v>
          </cell>
          <cell r="H1619">
            <v>1</v>
          </cell>
          <cell r="I1619" t="str">
            <v>EA</v>
          </cell>
          <cell r="J1619">
            <v>70</v>
          </cell>
        </row>
        <row r="1620">
          <cell r="A1620" t="str">
            <v>NCSA280Z-U-BR</v>
          </cell>
          <cell r="B1620" t="str">
            <v>CSMA</v>
          </cell>
          <cell r="C1620" t="str">
            <v>RE</v>
          </cell>
          <cell r="D1620">
            <v>41690</v>
          </cell>
          <cell r="E1620">
            <v>2958465</v>
          </cell>
          <cell r="F1620">
            <v>575</v>
          </cell>
          <cell r="G1620" t="str">
            <v>USD</v>
          </cell>
          <cell r="H1620">
            <v>1</v>
          </cell>
          <cell r="I1620" t="str">
            <v>EA</v>
          </cell>
          <cell r="J1620">
            <v>70</v>
          </cell>
        </row>
        <row r="1621">
          <cell r="A1621" t="str">
            <v>NCSA280Z-U-BRC</v>
          </cell>
          <cell r="B1621" t="e">
            <v>#N/A</v>
          </cell>
          <cell r="C1621" t="str">
            <v>RE</v>
          </cell>
          <cell r="D1621">
            <v>41690</v>
          </cell>
          <cell r="E1621">
            <v>2958465</v>
          </cell>
          <cell r="F1621">
            <v>575</v>
          </cell>
          <cell r="G1621" t="str">
            <v>USD</v>
          </cell>
          <cell r="H1621">
            <v>1</v>
          </cell>
          <cell r="I1621" t="str">
            <v>EA</v>
          </cell>
          <cell r="J1621">
            <v>70</v>
          </cell>
        </row>
        <row r="1622">
          <cell r="A1622" t="str">
            <v>NCSA280Z-U-CN</v>
          </cell>
          <cell r="B1622" t="str">
            <v>CSMA</v>
          </cell>
          <cell r="C1622" t="str">
            <v>RE</v>
          </cell>
          <cell r="D1622">
            <v>41690</v>
          </cell>
          <cell r="E1622">
            <v>2958465</v>
          </cell>
          <cell r="F1622">
            <v>575</v>
          </cell>
          <cell r="G1622" t="str">
            <v>USD</v>
          </cell>
          <cell r="H1622">
            <v>1</v>
          </cell>
          <cell r="I1622" t="str">
            <v>EA</v>
          </cell>
          <cell r="J1622">
            <v>70</v>
          </cell>
        </row>
        <row r="1623">
          <cell r="A1623" t="str">
            <v>NCSA280Z-U-CNC</v>
          </cell>
          <cell r="B1623" t="e">
            <v>#N/A</v>
          </cell>
          <cell r="C1623" t="str">
            <v>RE</v>
          </cell>
          <cell r="D1623">
            <v>41690</v>
          </cell>
          <cell r="E1623">
            <v>2958465</v>
          </cell>
          <cell r="F1623">
            <v>575</v>
          </cell>
          <cell r="G1623" t="str">
            <v>USD</v>
          </cell>
          <cell r="H1623">
            <v>1</v>
          </cell>
          <cell r="I1623" t="str">
            <v>EA</v>
          </cell>
          <cell r="J1623">
            <v>70</v>
          </cell>
        </row>
        <row r="1624">
          <cell r="A1624" t="str">
            <v>NCSA280Z-U-EU</v>
          </cell>
          <cell r="B1624" t="str">
            <v>CSMA</v>
          </cell>
          <cell r="C1624" t="str">
            <v>RE</v>
          </cell>
          <cell r="D1624">
            <v>41690</v>
          </cell>
          <cell r="E1624">
            <v>2958465</v>
          </cell>
          <cell r="F1624">
            <v>575</v>
          </cell>
          <cell r="G1624" t="str">
            <v>USD</v>
          </cell>
          <cell r="H1624">
            <v>1</v>
          </cell>
          <cell r="I1624" t="str">
            <v>EA</v>
          </cell>
          <cell r="J1624">
            <v>70</v>
          </cell>
        </row>
        <row r="1625">
          <cell r="A1625" t="str">
            <v>NCSA280Z-U-EUC</v>
          </cell>
          <cell r="B1625" t="e">
            <v>#N/A</v>
          </cell>
          <cell r="C1625" t="str">
            <v>RE</v>
          </cell>
          <cell r="D1625">
            <v>41690</v>
          </cell>
          <cell r="E1625">
            <v>2958465</v>
          </cell>
          <cell r="F1625">
            <v>575</v>
          </cell>
          <cell r="G1625" t="str">
            <v>USD</v>
          </cell>
          <cell r="H1625">
            <v>1</v>
          </cell>
          <cell r="I1625" t="str">
            <v>EA</v>
          </cell>
          <cell r="J1625">
            <v>70</v>
          </cell>
        </row>
        <row r="1626">
          <cell r="A1626" t="str">
            <v>NCSA280Z-U-IN</v>
          </cell>
          <cell r="B1626" t="str">
            <v>CSMA</v>
          </cell>
          <cell r="C1626" t="str">
            <v>RE</v>
          </cell>
          <cell r="D1626">
            <v>41690</v>
          </cell>
          <cell r="E1626">
            <v>2958465</v>
          </cell>
          <cell r="F1626">
            <v>575</v>
          </cell>
          <cell r="G1626" t="str">
            <v>USD</v>
          </cell>
          <cell r="H1626">
            <v>1</v>
          </cell>
          <cell r="I1626" t="str">
            <v>EA</v>
          </cell>
          <cell r="J1626">
            <v>70</v>
          </cell>
        </row>
        <row r="1627">
          <cell r="A1627" t="str">
            <v>NCSA280Z-U-INC</v>
          </cell>
          <cell r="B1627" t="e">
            <v>#N/A</v>
          </cell>
          <cell r="C1627" t="str">
            <v>RE</v>
          </cell>
          <cell r="D1627">
            <v>41690</v>
          </cell>
          <cell r="E1627">
            <v>2958465</v>
          </cell>
          <cell r="F1627">
            <v>575</v>
          </cell>
          <cell r="G1627" t="str">
            <v>USD</v>
          </cell>
          <cell r="H1627">
            <v>1</v>
          </cell>
          <cell r="I1627" t="str">
            <v>EA</v>
          </cell>
          <cell r="J1627">
            <v>70</v>
          </cell>
        </row>
        <row r="1628">
          <cell r="A1628" t="str">
            <v>NCSA280Z-U-UK</v>
          </cell>
          <cell r="B1628" t="str">
            <v>CSMA</v>
          </cell>
          <cell r="C1628" t="str">
            <v>RE</v>
          </cell>
          <cell r="D1628">
            <v>41690</v>
          </cell>
          <cell r="E1628">
            <v>2958465</v>
          </cell>
          <cell r="F1628">
            <v>575</v>
          </cell>
          <cell r="G1628" t="str">
            <v>USD</v>
          </cell>
          <cell r="H1628">
            <v>1</v>
          </cell>
          <cell r="I1628" t="str">
            <v>EA</v>
          </cell>
          <cell r="J1628">
            <v>70</v>
          </cell>
        </row>
        <row r="1629">
          <cell r="A1629" t="str">
            <v>NCSA280Z-U-UKC</v>
          </cell>
          <cell r="B1629" t="e">
            <v>#N/A</v>
          </cell>
          <cell r="C1629" t="str">
            <v>RE</v>
          </cell>
          <cell r="D1629">
            <v>41690</v>
          </cell>
          <cell r="E1629">
            <v>2958465</v>
          </cell>
          <cell r="F1629">
            <v>575</v>
          </cell>
          <cell r="G1629" t="str">
            <v>USD</v>
          </cell>
          <cell r="H1629">
            <v>1</v>
          </cell>
          <cell r="I1629" t="str">
            <v>EA</v>
          </cell>
          <cell r="J1629">
            <v>70</v>
          </cell>
        </row>
        <row r="1630">
          <cell r="A1630" t="str">
            <v>NCSA280Z-U-US</v>
          </cell>
          <cell r="B1630" t="str">
            <v>CSMA</v>
          </cell>
          <cell r="C1630" t="str">
            <v>RE</v>
          </cell>
          <cell r="D1630">
            <v>41852</v>
          </cell>
          <cell r="E1630">
            <v>2958465</v>
          </cell>
          <cell r="F1630">
            <v>573.75</v>
          </cell>
          <cell r="G1630" t="str">
            <v>USD</v>
          </cell>
          <cell r="H1630">
            <v>1</v>
          </cell>
          <cell r="I1630" t="str">
            <v>EA</v>
          </cell>
          <cell r="J1630">
            <v>70</v>
          </cell>
        </row>
        <row r="1631">
          <cell r="A1631" t="str">
            <v>NCSA280Z-U-USC</v>
          </cell>
          <cell r="B1631" t="e">
            <v>#N/A</v>
          </cell>
          <cell r="C1631" t="str">
            <v>RE</v>
          </cell>
          <cell r="D1631">
            <v>41690</v>
          </cell>
          <cell r="E1631">
            <v>2958465</v>
          </cell>
          <cell r="F1631">
            <v>575</v>
          </cell>
          <cell r="G1631" t="str">
            <v>USD</v>
          </cell>
          <cell r="H1631">
            <v>1</v>
          </cell>
          <cell r="I1631" t="str">
            <v>EA</v>
          </cell>
          <cell r="J1631">
            <v>70</v>
          </cell>
        </row>
        <row r="1632">
          <cell r="A1632" t="str">
            <v>NCSM14-U-AU</v>
          </cell>
          <cell r="B1632" t="str">
            <v>CSMA</v>
          </cell>
          <cell r="C1632" t="str">
            <v>RE</v>
          </cell>
          <cell r="D1632">
            <v>41690</v>
          </cell>
          <cell r="E1632">
            <v>2958465</v>
          </cell>
          <cell r="F1632">
            <v>399</v>
          </cell>
          <cell r="G1632" t="str">
            <v>USD</v>
          </cell>
          <cell r="H1632">
            <v>1</v>
          </cell>
          <cell r="I1632" t="str">
            <v>EA</v>
          </cell>
          <cell r="J1632">
            <v>70</v>
          </cell>
        </row>
        <row r="1633">
          <cell r="A1633" t="str">
            <v>NCSM14-U-AUC</v>
          </cell>
          <cell r="B1633" t="e">
            <v>#N/A</v>
          </cell>
          <cell r="C1633" t="str">
            <v>RE</v>
          </cell>
          <cell r="D1633">
            <v>41690</v>
          </cell>
          <cell r="E1633">
            <v>2958465</v>
          </cell>
          <cell r="F1633">
            <v>399</v>
          </cell>
          <cell r="G1633" t="str">
            <v>USD</v>
          </cell>
          <cell r="H1633">
            <v>1</v>
          </cell>
          <cell r="I1633" t="str">
            <v>EA</v>
          </cell>
          <cell r="J1633">
            <v>70</v>
          </cell>
        </row>
        <row r="1634">
          <cell r="A1634" t="str">
            <v>NCSM14-U-BR</v>
          </cell>
          <cell r="B1634" t="str">
            <v>CSMA</v>
          </cell>
          <cell r="C1634" t="str">
            <v>RE</v>
          </cell>
          <cell r="D1634">
            <v>41690</v>
          </cell>
          <cell r="E1634">
            <v>2958465</v>
          </cell>
          <cell r="F1634">
            <v>399</v>
          </cell>
          <cell r="G1634" t="str">
            <v>USD</v>
          </cell>
          <cell r="H1634">
            <v>1</v>
          </cell>
          <cell r="I1634" t="str">
            <v>EA</v>
          </cell>
          <cell r="J1634">
            <v>70</v>
          </cell>
        </row>
        <row r="1635">
          <cell r="A1635" t="str">
            <v>NCSM14-U-BRC</v>
          </cell>
          <cell r="B1635" t="e">
            <v>#N/A</v>
          </cell>
          <cell r="C1635" t="str">
            <v>RE</v>
          </cell>
          <cell r="D1635">
            <v>41690</v>
          </cell>
          <cell r="E1635">
            <v>2958465</v>
          </cell>
          <cell r="F1635">
            <v>399</v>
          </cell>
          <cell r="G1635" t="str">
            <v>USD</v>
          </cell>
          <cell r="H1635">
            <v>1</v>
          </cell>
          <cell r="I1635" t="str">
            <v>EA</v>
          </cell>
          <cell r="J1635">
            <v>70</v>
          </cell>
        </row>
        <row r="1636">
          <cell r="A1636" t="str">
            <v>NCSM14-U-CN</v>
          </cell>
          <cell r="B1636" t="str">
            <v>CSMA</v>
          </cell>
          <cell r="C1636" t="str">
            <v>RE</v>
          </cell>
          <cell r="D1636">
            <v>41690</v>
          </cell>
          <cell r="E1636">
            <v>2958465</v>
          </cell>
          <cell r="F1636">
            <v>399</v>
          </cell>
          <cell r="G1636" t="str">
            <v>USD</v>
          </cell>
          <cell r="H1636">
            <v>1</v>
          </cell>
          <cell r="I1636" t="str">
            <v>EA</v>
          </cell>
          <cell r="J1636">
            <v>70</v>
          </cell>
        </row>
        <row r="1637">
          <cell r="A1637" t="str">
            <v>NCSM14-U-CNC</v>
          </cell>
          <cell r="B1637" t="e">
            <v>#N/A</v>
          </cell>
          <cell r="C1637" t="str">
            <v>RE</v>
          </cell>
          <cell r="D1637">
            <v>41690</v>
          </cell>
          <cell r="E1637">
            <v>2958465</v>
          </cell>
          <cell r="F1637">
            <v>399</v>
          </cell>
          <cell r="G1637" t="str">
            <v>USD</v>
          </cell>
          <cell r="H1637">
            <v>1</v>
          </cell>
          <cell r="I1637" t="str">
            <v>EA</v>
          </cell>
          <cell r="J1637">
            <v>70</v>
          </cell>
        </row>
        <row r="1638">
          <cell r="A1638" t="str">
            <v>NCSM14-U-EU</v>
          </cell>
          <cell r="B1638" t="str">
            <v>CSMA</v>
          </cell>
          <cell r="C1638" t="str">
            <v>RE</v>
          </cell>
          <cell r="D1638">
            <v>41690</v>
          </cell>
          <cell r="E1638">
            <v>2958465</v>
          </cell>
          <cell r="F1638">
            <v>399</v>
          </cell>
          <cell r="G1638" t="str">
            <v>USD</v>
          </cell>
          <cell r="H1638">
            <v>1</v>
          </cell>
          <cell r="I1638" t="str">
            <v>EA</v>
          </cell>
          <cell r="J1638">
            <v>70</v>
          </cell>
        </row>
        <row r="1639">
          <cell r="A1639" t="str">
            <v>NCSM14-U-EUC</v>
          </cell>
          <cell r="B1639" t="e">
            <v>#N/A</v>
          </cell>
          <cell r="C1639" t="str">
            <v>RE</v>
          </cell>
          <cell r="D1639">
            <v>41690</v>
          </cell>
          <cell r="E1639">
            <v>2958465</v>
          </cell>
          <cell r="F1639">
            <v>399</v>
          </cell>
          <cell r="G1639" t="str">
            <v>USD</v>
          </cell>
          <cell r="H1639">
            <v>1</v>
          </cell>
          <cell r="I1639" t="str">
            <v>EA</v>
          </cell>
          <cell r="J1639">
            <v>70</v>
          </cell>
        </row>
        <row r="1640">
          <cell r="A1640" t="str">
            <v>NCSM14-U-IN</v>
          </cell>
          <cell r="B1640" t="str">
            <v>CSMA</v>
          </cell>
          <cell r="C1640" t="str">
            <v>RE</v>
          </cell>
          <cell r="D1640">
            <v>41690</v>
          </cell>
          <cell r="E1640">
            <v>2958465</v>
          </cell>
          <cell r="F1640">
            <v>399</v>
          </cell>
          <cell r="G1640" t="str">
            <v>USD</v>
          </cell>
          <cell r="H1640">
            <v>1</v>
          </cell>
          <cell r="I1640" t="str">
            <v>EA</v>
          </cell>
          <cell r="J1640">
            <v>70</v>
          </cell>
        </row>
        <row r="1641">
          <cell r="A1641" t="str">
            <v>NCSM14-U-INC</v>
          </cell>
          <cell r="B1641" t="e">
            <v>#N/A</v>
          </cell>
          <cell r="C1641" t="str">
            <v>RE</v>
          </cell>
          <cell r="D1641">
            <v>41690</v>
          </cell>
          <cell r="E1641">
            <v>2958465</v>
          </cell>
          <cell r="F1641">
            <v>399</v>
          </cell>
          <cell r="G1641" t="str">
            <v>USD</v>
          </cell>
          <cell r="H1641">
            <v>1</v>
          </cell>
          <cell r="I1641" t="str">
            <v>EA</v>
          </cell>
          <cell r="J1641">
            <v>70</v>
          </cell>
        </row>
        <row r="1642">
          <cell r="A1642" t="str">
            <v>NCSM14-U-UK</v>
          </cell>
          <cell r="B1642" t="str">
            <v>CSMA</v>
          </cell>
          <cell r="C1642" t="str">
            <v>RE</v>
          </cell>
          <cell r="D1642">
            <v>41690</v>
          </cell>
          <cell r="E1642">
            <v>2958465</v>
          </cell>
          <cell r="F1642">
            <v>399</v>
          </cell>
          <cell r="G1642" t="str">
            <v>USD</v>
          </cell>
          <cell r="H1642">
            <v>1</v>
          </cell>
          <cell r="I1642" t="str">
            <v>EA</v>
          </cell>
          <cell r="J1642">
            <v>70</v>
          </cell>
        </row>
        <row r="1643">
          <cell r="A1643" t="str">
            <v>NCSM14-U-UKC</v>
          </cell>
          <cell r="B1643" t="e">
            <v>#N/A</v>
          </cell>
          <cell r="C1643" t="str">
            <v>RE</v>
          </cell>
          <cell r="D1643">
            <v>41690</v>
          </cell>
          <cell r="E1643">
            <v>2958465</v>
          </cell>
          <cell r="F1643">
            <v>399</v>
          </cell>
          <cell r="G1643" t="str">
            <v>USD</v>
          </cell>
          <cell r="H1643">
            <v>1</v>
          </cell>
          <cell r="I1643" t="str">
            <v>EA</v>
          </cell>
          <cell r="J1643">
            <v>70</v>
          </cell>
        </row>
        <row r="1644">
          <cell r="A1644" t="str">
            <v>NCSM14-U-US</v>
          </cell>
          <cell r="B1644" t="str">
            <v>CSMA</v>
          </cell>
          <cell r="C1644" t="str">
            <v>RE</v>
          </cell>
          <cell r="D1644">
            <v>41852</v>
          </cell>
          <cell r="E1644">
            <v>2958465</v>
          </cell>
          <cell r="F1644">
            <v>411.25</v>
          </cell>
          <cell r="G1644" t="str">
            <v>USD</v>
          </cell>
          <cell r="H1644">
            <v>1</v>
          </cell>
          <cell r="I1644" t="str">
            <v>EA</v>
          </cell>
          <cell r="J1644">
            <v>70</v>
          </cell>
        </row>
        <row r="1645">
          <cell r="A1645" t="str">
            <v>NCSM14-U-USC</v>
          </cell>
          <cell r="B1645" t="e">
            <v>#N/A</v>
          </cell>
          <cell r="C1645" t="str">
            <v>RE</v>
          </cell>
          <cell r="D1645">
            <v>41690</v>
          </cell>
          <cell r="E1645">
            <v>2958465</v>
          </cell>
          <cell r="F1645">
            <v>399</v>
          </cell>
          <cell r="G1645" t="str">
            <v>USD</v>
          </cell>
          <cell r="H1645">
            <v>1</v>
          </cell>
          <cell r="I1645" t="str">
            <v>EA</v>
          </cell>
          <cell r="J1645">
            <v>70</v>
          </cell>
        </row>
        <row r="1646">
          <cell r="A1646" t="str">
            <v>NCSM28-U-AU</v>
          </cell>
          <cell r="B1646" t="str">
            <v>CSMA</v>
          </cell>
          <cell r="C1646" t="str">
            <v>RE</v>
          </cell>
          <cell r="D1646">
            <v>41690</v>
          </cell>
          <cell r="E1646">
            <v>2958465</v>
          </cell>
          <cell r="F1646">
            <v>575</v>
          </cell>
          <cell r="G1646" t="str">
            <v>USD</v>
          </cell>
          <cell r="H1646">
            <v>1</v>
          </cell>
          <cell r="I1646" t="str">
            <v>EA</v>
          </cell>
          <cell r="J1646">
            <v>70</v>
          </cell>
        </row>
        <row r="1647">
          <cell r="A1647" t="str">
            <v>NCSM28-U-AUC</v>
          </cell>
          <cell r="B1647" t="e">
            <v>#N/A</v>
          </cell>
          <cell r="C1647" t="str">
            <v>RE</v>
          </cell>
          <cell r="D1647">
            <v>41690</v>
          </cell>
          <cell r="E1647">
            <v>2958465</v>
          </cell>
          <cell r="F1647">
            <v>575</v>
          </cell>
          <cell r="G1647" t="str">
            <v>USD</v>
          </cell>
          <cell r="H1647">
            <v>1</v>
          </cell>
          <cell r="I1647" t="str">
            <v>EA</v>
          </cell>
          <cell r="J1647">
            <v>70</v>
          </cell>
        </row>
        <row r="1648">
          <cell r="A1648" t="str">
            <v>NCSM28-U-BR</v>
          </cell>
          <cell r="B1648" t="str">
            <v>CSMA</v>
          </cell>
          <cell r="C1648" t="str">
            <v>RE</v>
          </cell>
          <cell r="D1648">
            <v>41690</v>
          </cell>
          <cell r="E1648">
            <v>2958465</v>
          </cell>
          <cell r="F1648">
            <v>575</v>
          </cell>
          <cell r="G1648" t="str">
            <v>USD</v>
          </cell>
          <cell r="H1648">
            <v>1</v>
          </cell>
          <cell r="I1648" t="str">
            <v>EA</v>
          </cell>
          <cell r="J1648">
            <v>70</v>
          </cell>
        </row>
        <row r="1649">
          <cell r="A1649" t="str">
            <v>NCSM28-U-BRC</v>
          </cell>
          <cell r="B1649" t="e">
            <v>#N/A</v>
          </cell>
          <cell r="C1649" t="str">
            <v>RE</v>
          </cell>
          <cell r="D1649">
            <v>41690</v>
          </cell>
          <cell r="E1649">
            <v>2958465</v>
          </cell>
          <cell r="F1649">
            <v>575</v>
          </cell>
          <cell r="G1649" t="str">
            <v>USD</v>
          </cell>
          <cell r="H1649">
            <v>1</v>
          </cell>
          <cell r="I1649" t="str">
            <v>EA</v>
          </cell>
          <cell r="J1649">
            <v>70</v>
          </cell>
        </row>
        <row r="1650">
          <cell r="A1650" t="str">
            <v>NCSM28-U-CN</v>
          </cell>
          <cell r="B1650" t="str">
            <v>CSMA</v>
          </cell>
          <cell r="C1650" t="str">
            <v>RE</v>
          </cell>
          <cell r="D1650">
            <v>41690</v>
          </cell>
          <cell r="E1650">
            <v>2958465</v>
          </cell>
          <cell r="F1650">
            <v>575</v>
          </cell>
          <cell r="G1650" t="str">
            <v>USD</v>
          </cell>
          <cell r="H1650">
            <v>1</v>
          </cell>
          <cell r="I1650" t="str">
            <v>EA</v>
          </cell>
          <cell r="J1650">
            <v>70</v>
          </cell>
        </row>
        <row r="1651">
          <cell r="A1651" t="str">
            <v>NCSM28-U-CNC</v>
          </cell>
          <cell r="B1651" t="e">
            <v>#N/A</v>
          </cell>
          <cell r="C1651" t="str">
            <v>RE</v>
          </cell>
          <cell r="D1651">
            <v>41690</v>
          </cell>
          <cell r="E1651">
            <v>2958465</v>
          </cell>
          <cell r="F1651">
            <v>575</v>
          </cell>
          <cell r="G1651" t="str">
            <v>USD</v>
          </cell>
          <cell r="H1651">
            <v>1</v>
          </cell>
          <cell r="I1651" t="str">
            <v>EA</v>
          </cell>
          <cell r="J1651">
            <v>70</v>
          </cell>
        </row>
        <row r="1652">
          <cell r="A1652" t="str">
            <v>NCSM28-U-EU</v>
          </cell>
          <cell r="B1652" t="str">
            <v>CSMA</v>
          </cell>
          <cell r="C1652" t="str">
            <v>RE</v>
          </cell>
          <cell r="D1652">
            <v>41690</v>
          </cell>
          <cell r="E1652">
            <v>2958465</v>
          </cell>
          <cell r="F1652">
            <v>575</v>
          </cell>
          <cell r="G1652" t="str">
            <v>USD</v>
          </cell>
          <cell r="H1652">
            <v>1</v>
          </cell>
          <cell r="I1652" t="str">
            <v>EA</v>
          </cell>
          <cell r="J1652">
            <v>70</v>
          </cell>
        </row>
        <row r="1653">
          <cell r="A1653" t="str">
            <v>NCSM28-U-EUC</v>
          </cell>
          <cell r="B1653" t="e">
            <v>#N/A</v>
          </cell>
          <cell r="C1653" t="str">
            <v>RE</v>
          </cell>
          <cell r="D1653">
            <v>41690</v>
          </cell>
          <cell r="E1653">
            <v>2958465</v>
          </cell>
          <cell r="F1653">
            <v>575</v>
          </cell>
          <cell r="G1653" t="str">
            <v>USD</v>
          </cell>
          <cell r="H1653">
            <v>1</v>
          </cell>
          <cell r="I1653" t="str">
            <v>EA</v>
          </cell>
          <cell r="J1653">
            <v>70</v>
          </cell>
        </row>
        <row r="1654">
          <cell r="A1654" t="str">
            <v>NCSM28-U-IN</v>
          </cell>
          <cell r="B1654" t="str">
            <v>CSMA</v>
          </cell>
          <cell r="C1654" t="str">
            <v>RE</v>
          </cell>
          <cell r="D1654">
            <v>41690</v>
          </cell>
          <cell r="E1654">
            <v>2958465</v>
          </cell>
          <cell r="F1654">
            <v>575</v>
          </cell>
          <cell r="G1654" t="str">
            <v>USD</v>
          </cell>
          <cell r="H1654">
            <v>1</v>
          </cell>
          <cell r="I1654" t="str">
            <v>EA</v>
          </cell>
          <cell r="J1654">
            <v>70</v>
          </cell>
        </row>
        <row r="1655">
          <cell r="A1655" t="str">
            <v>NCSM28-U-INC</v>
          </cell>
          <cell r="B1655" t="e">
            <v>#N/A</v>
          </cell>
          <cell r="C1655" t="str">
            <v>RE</v>
          </cell>
          <cell r="D1655">
            <v>41690</v>
          </cell>
          <cell r="E1655">
            <v>2958465</v>
          </cell>
          <cell r="F1655">
            <v>575</v>
          </cell>
          <cell r="G1655" t="str">
            <v>USD</v>
          </cell>
          <cell r="H1655">
            <v>1</v>
          </cell>
          <cell r="I1655" t="str">
            <v>EA</v>
          </cell>
          <cell r="J1655">
            <v>70</v>
          </cell>
        </row>
        <row r="1656">
          <cell r="A1656" t="str">
            <v>NCSM28-U-UK</v>
          </cell>
          <cell r="B1656" t="str">
            <v>CSMA</v>
          </cell>
          <cell r="C1656" t="str">
            <v>RE</v>
          </cell>
          <cell r="D1656">
            <v>41690</v>
          </cell>
          <cell r="E1656">
            <v>2958465</v>
          </cell>
          <cell r="F1656">
            <v>575</v>
          </cell>
          <cell r="G1656" t="str">
            <v>USD</v>
          </cell>
          <cell r="H1656">
            <v>1</v>
          </cell>
          <cell r="I1656" t="str">
            <v>EA</v>
          </cell>
          <cell r="J1656">
            <v>70</v>
          </cell>
        </row>
        <row r="1657">
          <cell r="A1657" t="str">
            <v>NCSM28-U-UKC</v>
          </cell>
          <cell r="B1657" t="e">
            <v>#N/A</v>
          </cell>
          <cell r="C1657" t="str">
            <v>RE</v>
          </cell>
          <cell r="D1657">
            <v>41690</v>
          </cell>
          <cell r="E1657">
            <v>2958465</v>
          </cell>
          <cell r="F1657">
            <v>575</v>
          </cell>
          <cell r="G1657" t="str">
            <v>USD</v>
          </cell>
          <cell r="H1657">
            <v>1</v>
          </cell>
          <cell r="I1657" t="str">
            <v>EA</v>
          </cell>
          <cell r="J1657">
            <v>70</v>
          </cell>
        </row>
        <row r="1658">
          <cell r="A1658" t="str">
            <v>NCSM28-U-US</v>
          </cell>
          <cell r="B1658" t="str">
            <v>CSMA</v>
          </cell>
          <cell r="C1658" t="str">
            <v>RE</v>
          </cell>
          <cell r="D1658">
            <v>41852</v>
          </cell>
          <cell r="E1658">
            <v>2958465</v>
          </cell>
          <cell r="F1658">
            <v>573.75</v>
          </cell>
          <cell r="G1658" t="str">
            <v>USD</v>
          </cell>
          <cell r="H1658">
            <v>1</v>
          </cell>
          <cell r="I1658" t="str">
            <v>EA</v>
          </cell>
          <cell r="J1658">
            <v>70</v>
          </cell>
        </row>
        <row r="1659">
          <cell r="A1659" t="str">
            <v>NCSM28-U-USC</v>
          </cell>
          <cell r="B1659" t="e">
            <v>#N/A</v>
          </cell>
          <cell r="C1659" t="str">
            <v>RE</v>
          </cell>
          <cell r="D1659">
            <v>41690</v>
          </cell>
          <cell r="E1659">
            <v>2958465</v>
          </cell>
          <cell r="F1659">
            <v>575</v>
          </cell>
          <cell r="G1659" t="str">
            <v>USD</v>
          </cell>
          <cell r="H1659">
            <v>1</v>
          </cell>
          <cell r="I1659" t="str">
            <v>EA</v>
          </cell>
          <cell r="J1659">
            <v>70</v>
          </cell>
        </row>
        <row r="1660">
          <cell r="A1660" t="str">
            <v>NCSMA1120-U-US</v>
          </cell>
          <cell r="B1660" t="str">
            <v>CSMA</v>
          </cell>
          <cell r="C1660" t="str">
            <v>RE</v>
          </cell>
          <cell r="D1660">
            <v>41852</v>
          </cell>
          <cell r="E1660">
            <v>2958465</v>
          </cell>
          <cell r="F1660">
            <v>748.75</v>
          </cell>
          <cell r="G1660" t="str">
            <v>USD</v>
          </cell>
          <cell r="H1660">
            <v>1</v>
          </cell>
          <cell r="I1660" t="str">
            <v>EA</v>
          </cell>
          <cell r="J1660">
            <v>70</v>
          </cell>
        </row>
        <row r="1661">
          <cell r="A1661" t="str">
            <v>NCSMA180-U-US</v>
          </cell>
          <cell r="B1661" t="str">
            <v>CSMA</v>
          </cell>
          <cell r="C1661" t="str">
            <v>RE</v>
          </cell>
          <cell r="D1661">
            <v>41852</v>
          </cell>
          <cell r="E1661">
            <v>2958465</v>
          </cell>
          <cell r="F1661">
            <v>561.25</v>
          </cell>
          <cell r="G1661" t="str">
            <v>USD</v>
          </cell>
          <cell r="H1661">
            <v>1</v>
          </cell>
          <cell r="I1661" t="str">
            <v>EA</v>
          </cell>
          <cell r="J1661">
            <v>70</v>
          </cell>
        </row>
        <row r="1662">
          <cell r="A1662" t="str">
            <v>NCSMA2120-U-US</v>
          </cell>
          <cell r="B1662" t="str">
            <v>CSMA</v>
          </cell>
          <cell r="C1662" t="str">
            <v>RE</v>
          </cell>
          <cell r="D1662">
            <v>41852</v>
          </cell>
          <cell r="E1662">
            <v>2958465</v>
          </cell>
          <cell r="F1662">
            <v>923.75</v>
          </cell>
          <cell r="G1662" t="str">
            <v>USD</v>
          </cell>
          <cell r="H1662">
            <v>1</v>
          </cell>
          <cell r="I1662" t="str">
            <v>EA</v>
          </cell>
          <cell r="J1662">
            <v>70</v>
          </cell>
        </row>
        <row r="1663">
          <cell r="A1663" t="str">
            <v>NCSMA240-U-US</v>
          </cell>
          <cell r="B1663" t="str">
            <v>CSMA</v>
          </cell>
          <cell r="C1663" t="str">
            <v>RE</v>
          </cell>
          <cell r="D1663">
            <v>41852</v>
          </cell>
          <cell r="E1663">
            <v>2958465</v>
          </cell>
          <cell r="F1663">
            <v>648.75</v>
          </cell>
          <cell r="G1663" t="str">
            <v>USD</v>
          </cell>
          <cell r="H1663">
            <v>1</v>
          </cell>
          <cell r="I1663" t="str">
            <v>EA</v>
          </cell>
          <cell r="J1663">
            <v>70</v>
          </cell>
        </row>
        <row r="1664">
          <cell r="A1664" t="str">
            <v>NCSMA280-U-US</v>
          </cell>
          <cell r="B1664" t="str">
            <v>CSMA</v>
          </cell>
          <cell r="C1664" t="str">
            <v>RE</v>
          </cell>
          <cell r="D1664">
            <v>41852</v>
          </cell>
          <cell r="E1664">
            <v>2958465</v>
          </cell>
          <cell r="F1664">
            <v>811.25</v>
          </cell>
          <cell r="G1664" t="str">
            <v>USD</v>
          </cell>
          <cell r="H1664">
            <v>1</v>
          </cell>
          <cell r="I1664" t="str">
            <v>EA</v>
          </cell>
          <cell r="J1664">
            <v>70</v>
          </cell>
        </row>
        <row r="1665">
          <cell r="A1665" t="str">
            <v>NCST2120-X</v>
          </cell>
          <cell r="B1665" t="str">
            <v>AMPACC</v>
          </cell>
          <cell r="C1665" t="str">
            <v>RE</v>
          </cell>
          <cell r="D1665">
            <v>41852</v>
          </cell>
          <cell r="E1665">
            <v>2958465</v>
          </cell>
          <cell r="F1665">
            <v>152.69999999999999</v>
          </cell>
          <cell r="G1665" t="str">
            <v>USD</v>
          </cell>
          <cell r="H1665">
            <v>1</v>
          </cell>
          <cell r="I1665" t="str">
            <v>EA</v>
          </cell>
          <cell r="J1665">
            <v>70</v>
          </cell>
        </row>
        <row r="1666">
          <cell r="A1666" t="str">
            <v>NCT16S-U-US</v>
          </cell>
          <cell r="B1666" t="str">
            <v>CT</v>
          </cell>
          <cell r="C1666" t="str">
            <v>RE</v>
          </cell>
          <cell r="D1666">
            <v>41571</v>
          </cell>
          <cell r="E1666">
            <v>2958465</v>
          </cell>
          <cell r="F1666">
            <v>2958.15</v>
          </cell>
          <cell r="G1666" t="str">
            <v>USD</v>
          </cell>
          <cell r="H1666">
            <v>1</v>
          </cell>
          <cell r="I1666" t="str">
            <v>EA</v>
          </cell>
          <cell r="J1666">
            <v>70</v>
          </cell>
        </row>
        <row r="1667">
          <cell r="A1667" t="str">
            <v>NCT4150A-U-US</v>
          </cell>
          <cell r="B1667" t="str">
            <v>CT</v>
          </cell>
          <cell r="C1667" t="str">
            <v>RE</v>
          </cell>
          <cell r="D1667">
            <v>41571</v>
          </cell>
          <cell r="E1667">
            <v>2958465</v>
          </cell>
          <cell r="F1667">
            <v>1227.22</v>
          </cell>
          <cell r="G1667" t="str">
            <v>USD</v>
          </cell>
          <cell r="H1667">
            <v>1</v>
          </cell>
          <cell r="I1667" t="str">
            <v>EA</v>
          </cell>
          <cell r="J1667">
            <v>70</v>
          </cell>
        </row>
        <row r="1668">
          <cell r="A1668" t="str">
            <v>NCT8150A-U-US</v>
          </cell>
          <cell r="B1668" t="str">
            <v>CT</v>
          </cell>
          <cell r="C1668" t="str">
            <v>RE</v>
          </cell>
          <cell r="D1668">
            <v>41571</v>
          </cell>
          <cell r="E1668">
            <v>2958465</v>
          </cell>
          <cell r="F1668">
            <v>2442.35</v>
          </cell>
          <cell r="G1668" t="str">
            <v>USD</v>
          </cell>
          <cell r="H1668">
            <v>1</v>
          </cell>
          <cell r="I1668" t="str">
            <v>EA</v>
          </cell>
          <cell r="J1668">
            <v>70</v>
          </cell>
        </row>
        <row r="1669">
          <cell r="A1669" t="str">
            <v>NCT875A-U-US</v>
          </cell>
          <cell r="B1669" t="str">
            <v>CT</v>
          </cell>
          <cell r="C1669" t="str">
            <v>RE</v>
          </cell>
          <cell r="D1669">
            <v>41571</v>
          </cell>
          <cell r="E1669">
            <v>2958465</v>
          </cell>
          <cell r="F1669">
            <v>1709.63</v>
          </cell>
          <cell r="G1669" t="str">
            <v>USD</v>
          </cell>
          <cell r="H1669">
            <v>1</v>
          </cell>
          <cell r="I1669" t="str">
            <v>EA</v>
          </cell>
          <cell r="J1669">
            <v>70</v>
          </cell>
        </row>
        <row r="1670">
          <cell r="A1670" t="str">
            <v>NCT8SHO-U-US</v>
          </cell>
          <cell r="B1670" t="str">
            <v>CT</v>
          </cell>
          <cell r="C1670" t="str">
            <v>RE</v>
          </cell>
          <cell r="D1670">
            <v>41571</v>
          </cell>
          <cell r="E1670">
            <v>2958465</v>
          </cell>
          <cell r="F1670">
            <v>3300</v>
          </cell>
          <cell r="G1670" t="str">
            <v>USD</v>
          </cell>
          <cell r="H1670">
            <v>1</v>
          </cell>
          <cell r="I1670" t="str">
            <v>EA</v>
          </cell>
          <cell r="J1670">
            <v>70</v>
          </cell>
        </row>
        <row r="1671">
          <cell r="A1671" t="str">
            <v>NDSI1000</v>
          </cell>
          <cell r="B1671" t="str">
            <v>DSI</v>
          </cell>
          <cell r="C1671" t="str">
            <v>RE</v>
          </cell>
          <cell r="D1671">
            <v>41571</v>
          </cell>
          <cell r="E1671">
            <v>2958465</v>
          </cell>
          <cell r="F1671">
            <v>900.89</v>
          </cell>
          <cell r="G1671" t="str">
            <v>USD</v>
          </cell>
          <cell r="H1671">
            <v>1</v>
          </cell>
          <cell r="I1671" t="str">
            <v>EA</v>
          </cell>
          <cell r="J1671">
            <v>70</v>
          </cell>
        </row>
        <row r="1672">
          <cell r="A1672" t="str">
            <v>NDSI2000</v>
          </cell>
          <cell r="B1672" t="str">
            <v>DSI</v>
          </cell>
          <cell r="C1672" t="str">
            <v>RE</v>
          </cell>
          <cell r="D1672">
            <v>41571</v>
          </cell>
          <cell r="E1672">
            <v>2958465</v>
          </cell>
          <cell r="F1672">
            <v>1279.4100000000001</v>
          </cell>
          <cell r="G1672" t="str">
            <v>USD</v>
          </cell>
          <cell r="H1672">
            <v>1</v>
          </cell>
          <cell r="I1672" t="str">
            <v>EA</v>
          </cell>
          <cell r="J1672">
            <v>70</v>
          </cell>
        </row>
        <row r="1673">
          <cell r="A1673" t="str">
            <v>NDSI4000</v>
          </cell>
          <cell r="B1673" t="str">
            <v>DSI</v>
          </cell>
          <cell r="C1673" t="str">
            <v>RE</v>
          </cell>
          <cell r="D1673">
            <v>41571</v>
          </cell>
          <cell r="E1673">
            <v>2958465</v>
          </cell>
          <cell r="F1673">
            <v>1868.83</v>
          </cell>
          <cell r="G1673" t="str">
            <v>USD</v>
          </cell>
          <cell r="H1673">
            <v>1</v>
          </cell>
          <cell r="I1673" t="str">
            <v>EA</v>
          </cell>
          <cell r="J1673">
            <v>70</v>
          </cell>
        </row>
        <row r="1674">
          <cell r="A1674" t="str">
            <v>NDSI6000</v>
          </cell>
          <cell r="B1674" t="str">
            <v>DSI</v>
          </cell>
          <cell r="C1674" t="str">
            <v>RE</v>
          </cell>
          <cell r="D1674">
            <v>41571</v>
          </cell>
          <cell r="E1674">
            <v>2958465</v>
          </cell>
          <cell r="F1674">
            <v>3577.6</v>
          </cell>
          <cell r="G1674" t="str">
            <v>USD</v>
          </cell>
          <cell r="H1674">
            <v>1</v>
          </cell>
          <cell r="I1674" t="str">
            <v>EA</v>
          </cell>
          <cell r="J1674">
            <v>70</v>
          </cell>
        </row>
        <row r="1675">
          <cell r="A1675" t="str">
            <v>NUSBX-U-US</v>
          </cell>
          <cell r="B1675" t="str">
            <v>AMPACC</v>
          </cell>
          <cell r="C1675" t="str">
            <v>RE</v>
          </cell>
          <cell r="D1675">
            <v>41571</v>
          </cell>
          <cell r="E1675">
            <v>2958465</v>
          </cell>
          <cell r="F1675">
            <v>300</v>
          </cell>
          <cell r="G1675" t="str">
            <v>USD</v>
          </cell>
          <cell r="H1675">
            <v>1</v>
          </cell>
          <cell r="I1675" t="str">
            <v>EA</v>
          </cell>
          <cell r="J1675">
            <v>70</v>
          </cell>
        </row>
        <row r="1676">
          <cell r="A1676" t="str">
            <v>NXFMR4CH</v>
          </cell>
          <cell r="B1676" t="str">
            <v>AMPACC</v>
          </cell>
          <cell r="C1676" t="str">
            <v>RE</v>
          </cell>
          <cell r="D1676">
            <v>41571</v>
          </cell>
          <cell r="E1676">
            <v>2958465</v>
          </cell>
          <cell r="F1676">
            <v>375.94</v>
          </cell>
          <cell r="G1676" t="str">
            <v>USD</v>
          </cell>
          <cell r="H1676">
            <v>1</v>
          </cell>
          <cell r="I1676" t="str">
            <v>EA</v>
          </cell>
          <cell r="J1676">
            <v>70</v>
          </cell>
        </row>
        <row r="1677">
          <cell r="A1677" t="str">
            <v>NXFMR8CH</v>
          </cell>
          <cell r="B1677" t="str">
            <v>AMPACC</v>
          </cell>
          <cell r="C1677" t="str">
            <v>RE</v>
          </cell>
          <cell r="D1677">
            <v>41571</v>
          </cell>
          <cell r="E1677">
            <v>2958465</v>
          </cell>
          <cell r="F1677">
            <v>644.47</v>
          </cell>
          <cell r="G1677" t="str">
            <v>USD</v>
          </cell>
          <cell r="H1677">
            <v>1</v>
          </cell>
          <cell r="I1677" t="str">
            <v>EA</v>
          </cell>
          <cell r="J1677">
            <v>70</v>
          </cell>
        </row>
        <row r="1678">
          <cell r="A1678" t="str">
            <v>NXLC2500-0-US</v>
          </cell>
          <cell r="B1678" t="str">
            <v>XLC</v>
          </cell>
          <cell r="C1678" t="str">
            <v>RE</v>
          </cell>
          <cell r="D1678">
            <v>41761</v>
          </cell>
          <cell r="E1678">
            <v>2958465</v>
          </cell>
          <cell r="F1678">
            <v>699</v>
          </cell>
          <cell r="G1678" t="str">
            <v>USD</v>
          </cell>
          <cell r="H1678">
            <v>1</v>
          </cell>
          <cell r="I1678" t="str">
            <v>EA</v>
          </cell>
          <cell r="J1678">
            <v>70</v>
          </cell>
        </row>
        <row r="1679">
          <cell r="A1679" t="str">
            <v>NXLC2800-0-US</v>
          </cell>
          <cell r="B1679" t="str">
            <v>XLC</v>
          </cell>
          <cell r="C1679" t="str">
            <v>RE</v>
          </cell>
          <cell r="D1679">
            <v>41761</v>
          </cell>
          <cell r="E1679">
            <v>2958465</v>
          </cell>
          <cell r="F1679">
            <v>1099</v>
          </cell>
          <cell r="G1679" t="str">
            <v>USD</v>
          </cell>
          <cell r="H1679">
            <v>1</v>
          </cell>
          <cell r="I1679" t="str">
            <v>EA</v>
          </cell>
          <cell r="J1679">
            <v>70</v>
          </cell>
        </row>
        <row r="1680">
          <cell r="A1680" t="str">
            <v>NXLI1500-0-US</v>
          </cell>
          <cell r="B1680" t="str">
            <v>XLI</v>
          </cell>
          <cell r="C1680" t="str">
            <v>RE</v>
          </cell>
          <cell r="D1680">
            <v>41571</v>
          </cell>
          <cell r="E1680">
            <v>2958465</v>
          </cell>
          <cell r="F1680">
            <v>649</v>
          </cell>
          <cell r="G1680" t="str">
            <v>USD</v>
          </cell>
          <cell r="H1680">
            <v>1</v>
          </cell>
          <cell r="I1680" t="str">
            <v>EA</v>
          </cell>
          <cell r="J1680">
            <v>70</v>
          </cell>
        </row>
        <row r="1681">
          <cell r="A1681" t="str">
            <v>NXLI2500-0-US</v>
          </cell>
          <cell r="B1681" t="str">
            <v>XLI</v>
          </cell>
          <cell r="C1681" t="str">
            <v>RE</v>
          </cell>
          <cell r="D1681">
            <v>41571</v>
          </cell>
          <cell r="E1681">
            <v>2958465</v>
          </cell>
          <cell r="F1681">
            <v>849</v>
          </cell>
          <cell r="G1681" t="str">
            <v>USD</v>
          </cell>
          <cell r="H1681">
            <v>1</v>
          </cell>
          <cell r="I1681" t="str">
            <v>EA</v>
          </cell>
          <cell r="J1681">
            <v>70</v>
          </cell>
        </row>
        <row r="1682">
          <cell r="A1682" t="str">
            <v>NXLI3500-0-US</v>
          </cell>
          <cell r="B1682" t="str">
            <v>XLI</v>
          </cell>
          <cell r="C1682" t="str">
            <v>RE</v>
          </cell>
          <cell r="D1682">
            <v>41571</v>
          </cell>
          <cell r="E1682">
            <v>2958465</v>
          </cell>
          <cell r="F1682">
            <v>1399</v>
          </cell>
          <cell r="G1682" t="str">
            <v>USD</v>
          </cell>
          <cell r="H1682">
            <v>1</v>
          </cell>
          <cell r="I1682" t="str">
            <v>EA</v>
          </cell>
          <cell r="J1682">
            <v>70</v>
          </cell>
        </row>
        <row r="1683">
          <cell r="A1683" t="str">
            <v>NXLI800-0-US</v>
          </cell>
          <cell r="B1683" t="str">
            <v>XLI</v>
          </cell>
          <cell r="C1683" t="str">
            <v>RE</v>
          </cell>
          <cell r="D1683">
            <v>41571</v>
          </cell>
          <cell r="E1683">
            <v>2958465</v>
          </cell>
          <cell r="F1683">
            <v>449</v>
          </cell>
          <cell r="G1683" t="str">
            <v>USD</v>
          </cell>
          <cell r="H1683">
            <v>1</v>
          </cell>
          <cell r="I1683" t="str">
            <v>EA</v>
          </cell>
          <cell r="J1683">
            <v>70</v>
          </cell>
        </row>
        <row r="1684">
          <cell r="A1684" t="str">
            <v>NXLS1000-0-US</v>
          </cell>
          <cell r="B1684" t="str">
            <v>XLS3</v>
          </cell>
          <cell r="C1684" t="str">
            <v>RE</v>
          </cell>
          <cell r="D1684">
            <v>42125</v>
          </cell>
          <cell r="E1684">
            <v>2958465</v>
          </cell>
          <cell r="F1684">
            <v>499</v>
          </cell>
          <cell r="G1684" t="str">
            <v>USD</v>
          </cell>
          <cell r="H1684">
            <v>1</v>
          </cell>
          <cell r="I1684" t="str">
            <v>EA</v>
          </cell>
          <cell r="J1684">
            <v>70</v>
          </cell>
        </row>
        <row r="1685">
          <cell r="A1685" t="str">
            <v>NXLS1002-0-US</v>
          </cell>
          <cell r="B1685" t="str">
            <v>XLS4</v>
          </cell>
          <cell r="C1685" t="str">
            <v>RE</v>
          </cell>
          <cell r="D1685">
            <v>42104</v>
          </cell>
          <cell r="E1685">
            <v>2958465</v>
          </cell>
          <cell r="F1685">
            <v>499</v>
          </cell>
          <cell r="G1685" t="str">
            <v>USD</v>
          </cell>
          <cell r="H1685">
            <v>1</v>
          </cell>
          <cell r="I1685" t="str">
            <v>EA</v>
          </cell>
          <cell r="J1685">
            <v>70</v>
          </cell>
        </row>
        <row r="1686">
          <cell r="A1686" t="str">
            <v>NXLS1002-0-USC</v>
          </cell>
          <cell r="B1686" t="e">
            <v>#N/A</v>
          </cell>
          <cell r="C1686" t="str">
            <v>RE</v>
          </cell>
          <cell r="D1686">
            <v>42104</v>
          </cell>
          <cell r="E1686">
            <v>2958465</v>
          </cell>
          <cell r="F1686">
            <v>499</v>
          </cell>
          <cell r="G1686" t="str">
            <v>USD</v>
          </cell>
          <cell r="H1686">
            <v>1</v>
          </cell>
          <cell r="I1686" t="str">
            <v>EA</v>
          </cell>
          <cell r="J1686">
            <v>70</v>
          </cell>
        </row>
        <row r="1687">
          <cell r="A1687" t="str">
            <v>NXLS1002-1-JP</v>
          </cell>
          <cell r="B1687" t="str">
            <v>XLS4</v>
          </cell>
          <cell r="C1687" t="str">
            <v>RE</v>
          </cell>
          <cell r="D1687">
            <v>42104</v>
          </cell>
          <cell r="E1687">
            <v>2958465</v>
          </cell>
          <cell r="F1687">
            <v>499</v>
          </cell>
          <cell r="G1687" t="str">
            <v>USD</v>
          </cell>
          <cell r="H1687">
            <v>1</v>
          </cell>
          <cell r="I1687" t="str">
            <v>EA</v>
          </cell>
          <cell r="J1687">
            <v>70</v>
          </cell>
        </row>
        <row r="1688">
          <cell r="A1688" t="str">
            <v>NXLS1002-1-JPC</v>
          </cell>
          <cell r="B1688" t="e">
            <v>#N/A</v>
          </cell>
          <cell r="C1688" t="str">
            <v>RE</v>
          </cell>
          <cell r="D1688">
            <v>42104</v>
          </cell>
          <cell r="E1688">
            <v>2958465</v>
          </cell>
          <cell r="F1688">
            <v>499</v>
          </cell>
          <cell r="G1688" t="str">
            <v>USD</v>
          </cell>
          <cell r="H1688">
            <v>1</v>
          </cell>
          <cell r="I1688" t="str">
            <v>EA</v>
          </cell>
          <cell r="J1688">
            <v>70</v>
          </cell>
        </row>
        <row r="1689">
          <cell r="A1689" t="str">
            <v>NXLS1002-2-CN</v>
          </cell>
          <cell r="B1689" t="str">
            <v>XLS4</v>
          </cell>
          <cell r="C1689" t="str">
            <v>RE</v>
          </cell>
          <cell r="D1689">
            <v>42104</v>
          </cell>
          <cell r="E1689">
            <v>2958465</v>
          </cell>
          <cell r="F1689">
            <v>499</v>
          </cell>
          <cell r="G1689" t="str">
            <v>USD</v>
          </cell>
          <cell r="H1689">
            <v>1</v>
          </cell>
          <cell r="I1689" t="str">
            <v>EA</v>
          </cell>
          <cell r="J1689">
            <v>70</v>
          </cell>
        </row>
        <row r="1690">
          <cell r="A1690" t="str">
            <v>NXLS1002-2-CNC</v>
          </cell>
          <cell r="B1690" t="e">
            <v>#N/A</v>
          </cell>
          <cell r="C1690" t="str">
            <v>RE</v>
          </cell>
          <cell r="D1690">
            <v>42104</v>
          </cell>
          <cell r="E1690">
            <v>2958465</v>
          </cell>
          <cell r="F1690">
            <v>499</v>
          </cell>
          <cell r="G1690" t="str">
            <v>USD</v>
          </cell>
          <cell r="H1690">
            <v>1</v>
          </cell>
          <cell r="I1690" t="str">
            <v>EA</v>
          </cell>
          <cell r="J1690">
            <v>70</v>
          </cell>
        </row>
        <row r="1691">
          <cell r="A1691" t="str">
            <v>NXLS1002-2-EU</v>
          </cell>
          <cell r="B1691" t="str">
            <v>XLS4</v>
          </cell>
          <cell r="C1691" t="str">
            <v>RE</v>
          </cell>
          <cell r="D1691">
            <v>42104</v>
          </cell>
          <cell r="E1691">
            <v>2958465</v>
          </cell>
          <cell r="F1691">
            <v>499</v>
          </cell>
          <cell r="G1691" t="str">
            <v>USD</v>
          </cell>
          <cell r="H1691">
            <v>1</v>
          </cell>
          <cell r="I1691" t="str">
            <v>EA</v>
          </cell>
          <cell r="J1691">
            <v>70</v>
          </cell>
        </row>
        <row r="1692">
          <cell r="A1692" t="str">
            <v>NXLS1002-2-EUC</v>
          </cell>
          <cell r="B1692" t="e">
            <v>#N/A</v>
          </cell>
          <cell r="C1692" t="str">
            <v>RE</v>
          </cell>
          <cell r="D1692">
            <v>42104</v>
          </cell>
          <cell r="E1692">
            <v>2958465</v>
          </cell>
          <cell r="F1692">
            <v>499</v>
          </cell>
          <cell r="G1692" t="str">
            <v>USD</v>
          </cell>
          <cell r="H1692">
            <v>1</v>
          </cell>
          <cell r="I1692" t="str">
            <v>EA</v>
          </cell>
          <cell r="J1692">
            <v>70</v>
          </cell>
        </row>
        <row r="1693">
          <cell r="A1693" t="str">
            <v>NXLS1002-34-AU</v>
          </cell>
          <cell r="B1693" t="str">
            <v>XLS4</v>
          </cell>
          <cell r="C1693" t="str">
            <v>RE</v>
          </cell>
          <cell r="D1693">
            <v>42104</v>
          </cell>
          <cell r="E1693">
            <v>2958465</v>
          </cell>
          <cell r="F1693">
            <v>499</v>
          </cell>
          <cell r="G1693" t="str">
            <v>USD</v>
          </cell>
          <cell r="H1693">
            <v>1</v>
          </cell>
          <cell r="I1693" t="str">
            <v>EA</v>
          </cell>
          <cell r="J1693">
            <v>70</v>
          </cell>
        </row>
        <row r="1694">
          <cell r="A1694" t="str">
            <v>NXLS1002-34-AUC</v>
          </cell>
          <cell r="B1694" t="e">
            <v>#N/A</v>
          </cell>
          <cell r="C1694" t="str">
            <v>RE</v>
          </cell>
          <cell r="D1694">
            <v>42104</v>
          </cell>
          <cell r="E1694">
            <v>2958465</v>
          </cell>
          <cell r="F1694">
            <v>499</v>
          </cell>
          <cell r="G1694" t="str">
            <v>USD</v>
          </cell>
          <cell r="H1694">
            <v>1</v>
          </cell>
          <cell r="I1694" t="str">
            <v>EA</v>
          </cell>
          <cell r="J1694">
            <v>70</v>
          </cell>
        </row>
        <row r="1695">
          <cell r="A1695" t="str">
            <v>NXLS1002-34-EU</v>
          </cell>
          <cell r="B1695" t="str">
            <v>XLS4</v>
          </cell>
          <cell r="C1695" t="str">
            <v>RE</v>
          </cell>
          <cell r="D1695">
            <v>42104</v>
          </cell>
          <cell r="E1695">
            <v>2958465</v>
          </cell>
          <cell r="F1695">
            <v>499</v>
          </cell>
          <cell r="G1695" t="str">
            <v>USD</v>
          </cell>
          <cell r="H1695">
            <v>1</v>
          </cell>
          <cell r="I1695" t="str">
            <v>EA</v>
          </cell>
          <cell r="J1695">
            <v>70</v>
          </cell>
        </row>
        <row r="1696">
          <cell r="A1696" t="str">
            <v>NXLS1002-34-EUC</v>
          </cell>
          <cell r="B1696" t="e">
            <v>#N/A</v>
          </cell>
          <cell r="C1696" t="str">
            <v>RE</v>
          </cell>
          <cell r="D1696">
            <v>42104</v>
          </cell>
          <cell r="E1696">
            <v>2958465</v>
          </cell>
          <cell r="F1696">
            <v>499</v>
          </cell>
          <cell r="G1696" t="str">
            <v>USD</v>
          </cell>
          <cell r="H1696">
            <v>1</v>
          </cell>
          <cell r="I1696" t="str">
            <v>EA</v>
          </cell>
          <cell r="J1696">
            <v>70</v>
          </cell>
        </row>
        <row r="1697">
          <cell r="A1697" t="str">
            <v>NXLS1002-34-IN</v>
          </cell>
          <cell r="B1697" t="str">
            <v>99999999</v>
          </cell>
          <cell r="C1697" t="str">
            <v>RE</v>
          </cell>
          <cell r="D1697">
            <v>42104</v>
          </cell>
          <cell r="E1697">
            <v>2958465</v>
          </cell>
          <cell r="F1697">
            <v>499</v>
          </cell>
          <cell r="G1697" t="str">
            <v>USD</v>
          </cell>
          <cell r="H1697">
            <v>1</v>
          </cell>
          <cell r="I1697" t="str">
            <v>EA</v>
          </cell>
          <cell r="J1697">
            <v>70</v>
          </cell>
        </row>
        <row r="1698">
          <cell r="A1698" t="str">
            <v>NXLS1002-34-INC</v>
          </cell>
          <cell r="B1698" t="e">
            <v>#N/A</v>
          </cell>
          <cell r="C1698" t="str">
            <v>RE</v>
          </cell>
          <cell r="D1698">
            <v>42104</v>
          </cell>
          <cell r="E1698">
            <v>2958465</v>
          </cell>
          <cell r="F1698">
            <v>499</v>
          </cell>
          <cell r="G1698" t="str">
            <v>USD</v>
          </cell>
          <cell r="H1698">
            <v>1</v>
          </cell>
          <cell r="I1698" t="str">
            <v>EA</v>
          </cell>
          <cell r="J1698">
            <v>70</v>
          </cell>
        </row>
        <row r="1699">
          <cell r="A1699" t="str">
            <v>NXLS1002-34-UK</v>
          </cell>
          <cell r="B1699" t="str">
            <v>XLS4</v>
          </cell>
          <cell r="C1699" t="str">
            <v>RE</v>
          </cell>
          <cell r="D1699">
            <v>42104</v>
          </cell>
          <cell r="E1699">
            <v>2958465</v>
          </cell>
          <cell r="F1699">
            <v>499</v>
          </cell>
          <cell r="G1699" t="str">
            <v>USD</v>
          </cell>
          <cell r="H1699">
            <v>1</v>
          </cell>
          <cell r="I1699" t="str">
            <v>EA</v>
          </cell>
          <cell r="J1699">
            <v>70</v>
          </cell>
        </row>
        <row r="1700">
          <cell r="A1700" t="str">
            <v>NXLS1002-34-UKC</v>
          </cell>
          <cell r="B1700" t="e">
            <v>#N/A</v>
          </cell>
          <cell r="C1700" t="str">
            <v>RE</v>
          </cell>
          <cell r="D1700">
            <v>42104</v>
          </cell>
          <cell r="E1700">
            <v>2958465</v>
          </cell>
          <cell r="F1700">
            <v>499</v>
          </cell>
          <cell r="G1700" t="str">
            <v>USD</v>
          </cell>
          <cell r="H1700">
            <v>1</v>
          </cell>
          <cell r="I1700" t="str">
            <v>EA</v>
          </cell>
          <cell r="J1700">
            <v>70</v>
          </cell>
        </row>
        <row r="1701">
          <cell r="A1701" t="str">
            <v>NXLS1500-0-US</v>
          </cell>
          <cell r="B1701" t="str">
            <v>XLS3</v>
          </cell>
          <cell r="C1701" t="str">
            <v>RE</v>
          </cell>
          <cell r="D1701">
            <v>42125</v>
          </cell>
          <cell r="E1701">
            <v>2958465</v>
          </cell>
          <cell r="F1701">
            <v>699</v>
          </cell>
          <cell r="G1701" t="str">
            <v>USD</v>
          </cell>
          <cell r="H1701">
            <v>1</v>
          </cell>
          <cell r="I1701" t="str">
            <v>EA</v>
          </cell>
          <cell r="J1701">
            <v>70</v>
          </cell>
        </row>
        <row r="1702">
          <cell r="A1702" t="str">
            <v>NXLS1502-0-US</v>
          </cell>
          <cell r="B1702" t="str">
            <v>XLS4</v>
          </cell>
          <cell r="C1702" t="str">
            <v>RE</v>
          </cell>
          <cell r="D1702">
            <v>42104</v>
          </cell>
          <cell r="E1702">
            <v>2958465</v>
          </cell>
          <cell r="F1702">
            <v>699</v>
          </cell>
          <cell r="G1702" t="str">
            <v>USD</v>
          </cell>
          <cell r="H1702">
            <v>1</v>
          </cell>
          <cell r="I1702" t="str">
            <v>EA</v>
          </cell>
          <cell r="J1702">
            <v>70</v>
          </cell>
        </row>
        <row r="1703">
          <cell r="A1703" t="str">
            <v>NXLS1502-0-USC</v>
          </cell>
          <cell r="B1703" t="e">
            <v>#N/A</v>
          </cell>
          <cell r="C1703" t="str">
            <v>RE</v>
          </cell>
          <cell r="D1703">
            <v>42104</v>
          </cell>
          <cell r="E1703">
            <v>2958465</v>
          </cell>
          <cell r="F1703">
            <v>699</v>
          </cell>
          <cell r="G1703" t="str">
            <v>USD</v>
          </cell>
          <cell r="H1703">
            <v>1</v>
          </cell>
          <cell r="I1703" t="str">
            <v>EA</v>
          </cell>
          <cell r="J1703">
            <v>70</v>
          </cell>
        </row>
        <row r="1704">
          <cell r="A1704" t="str">
            <v>NXLS1502-1-JP</v>
          </cell>
          <cell r="B1704" t="str">
            <v>XLS4</v>
          </cell>
          <cell r="C1704" t="str">
            <v>RE</v>
          </cell>
          <cell r="D1704">
            <v>42104</v>
          </cell>
          <cell r="E1704">
            <v>2958465</v>
          </cell>
          <cell r="F1704">
            <v>699</v>
          </cell>
          <cell r="G1704" t="str">
            <v>USD</v>
          </cell>
          <cell r="H1704">
            <v>1</v>
          </cell>
          <cell r="I1704" t="str">
            <v>EA</v>
          </cell>
          <cell r="J1704">
            <v>70</v>
          </cell>
        </row>
        <row r="1705">
          <cell r="A1705" t="str">
            <v>NXLS1502-1-JPC</v>
          </cell>
          <cell r="B1705" t="e">
            <v>#N/A</v>
          </cell>
          <cell r="C1705" t="str">
            <v>RE</v>
          </cell>
          <cell r="D1705">
            <v>42104</v>
          </cell>
          <cell r="E1705">
            <v>2958465</v>
          </cell>
          <cell r="F1705">
            <v>699</v>
          </cell>
          <cell r="G1705" t="str">
            <v>USD</v>
          </cell>
          <cell r="H1705">
            <v>1</v>
          </cell>
          <cell r="I1705" t="str">
            <v>EA</v>
          </cell>
          <cell r="J1705">
            <v>70</v>
          </cell>
        </row>
        <row r="1706">
          <cell r="A1706" t="str">
            <v>NXLS1502-2-CN</v>
          </cell>
          <cell r="B1706" t="str">
            <v>XLS4</v>
          </cell>
          <cell r="C1706" t="str">
            <v>RE</v>
          </cell>
          <cell r="D1706">
            <v>42104</v>
          </cell>
          <cell r="E1706">
            <v>2958465</v>
          </cell>
          <cell r="F1706">
            <v>699</v>
          </cell>
          <cell r="G1706" t="str">
            <v>USD</v>
          </cell>
          <cell r="H1706">
            <v>1</v>
          </cell>
          <cell r="I1706" t="str">
            <v>EA</v>
          </cell>
          <cell r="J1706">
            <v>70</v>
          </cell>
        </row>
        <row r="1707">
          <cell r="A1707" t="str">
            <v>NXLS1502-2-CNC</v>
          </cell>
          <cell r="B1707" t="e">
            <v>#N/A</v>
          </cell>
          <cell r="C1707" t="str">
            <v>RE</v>
          </cell>
          <cell r="D1707">
            <v>42104</v>
          </cell>
          <cell r="E1707">
            <v>2958465</v>
          </cell>
          <cell r="F1707">
            <v>699</v>
          </cell>
          <cell r="G1707" t="str">
            <v>USD</v>
          </cell>
          <cell r="H1707">
            <v>1</v>
          </cell>
          <cell r="I1707" t="str">
            <v>EA</v>
          </cell>
          <cell r="J1707">
            <v>70</v>
          </cell>
        </row>
        <row r="1708">
          <cell r="A1708" t="str">
            <v>NXLS1502-2-EU</v>
          </cell>
          <cell r="B1708" t="str">
            <v>XLS4</v>
          </cell>
          <cell r="C1708" t="str">
            <v>RE</v>
          </cell>
          <cell r="D1708">
            <v>42104</v>
          </cell>
          <cell r="E1708">
            <v>2958465</v>
          </cell>
          <cell r="F1708">
            <v>699</v>
          </cell>
          <cell r="G1708" t="str">
            <v>USD</v>
          </cell>
          <cell r="H1708">
            <v>1</v>
          </cell>
          <cell r="I1708" t="str">
            <v>EA</v>
          </cell>
          <cell r="J1708">
            <v>70</v>
          </cell>
        </row>
        <row r="1709">
          <cell r="A1709" t="str">
            <v>NXLS1502-2-EUC</v>
          </cell>
          <cell r="B1709" t="e">
            <v>#N/A</v>
          </cell>
          <cell r="C1709" t="str">
            <v>RE</v>
          </cell>
          <cell r="D1709">
            <v>42104</v>
          </cell>
          <cell r="E1709">
            <v>2958465</v>
          </cell>
          <cell r="F1709">
            <v>699</v>
          </cell>
          <cell r="G1709" t="str">
            <v>USD</v>
          </cell>
          <cell r="H1709">
            <v>1</v>
          </cell>
          <cell r="I1709" t="str">
            <v>EA</v>
          </cell>
          <cell r="J1709">
            <v>70</v>
          </cell>
        </row>
        <row r="1710">
          <cell r="A1710" t="str">
            <v>NXLS1502-34-AU</v>
          </cell>
          <cell r="B1710" t="str">
            <v>XLS4</v>
          </cell>
          <cell r="C1710" t="str">
            <v>RE</v>
          </cell>
          <cell r="D1710">
            <v>42104</v>
          </cell>
          <cell r="E1710">
            <v>2958465</v>
          </cell>
          <cell r="F1710">
            <v>699</v>
          </cell>
          <cell r="G1710" t="str">
            <v>USD</v>
          </cell>
          <cell r="H1710">
            <v>1</v>
          </cell>
          <cell r="I1710" t="str">
            <v>EA</v>
          </cell>
          <cell r="J1710">
            <v>70</v>
          </cell>
        </row>
        <row r="1711">
          <cell r="A1711" t="str">
            <v>NXLS1502-34-AUC</v>
          </cell>
          <cell r="B1711" t="e">
            <v>#N/A</v>
          </cell>
          <cell r="C1711" t="str">
            <v>RE</v>
          </cell>
          <cell r="D1711">
            <v>42104</v>
          </cell>
          <cell r="E1711">
            <v>2958465</v>
          </cell>
          <cell r="F1711">
            <v>699</v>
          </cell>
          <cell r="G1711" t="str">
            <v>USD</v>
          </cell>
          <cell r="H1711">
            <v>1</v>
          </cell>
          <cell r="I1711" t="str">
            <v>EA</v>
          </cell>
          <cell r="J1711">
            <v>70</v>
          </cell>
        </row>
        <row r="1712">
          <cell r="A1712" t="str">
            <v>NXLS1502-34-EU</v>
          </cell>
          <cell r="B1712" t="str">
            <v>XLS4</v>
          </cell>
          <cell r="C1712" t="str">
            <v>RE</v>
          </cell>
          <cell r="D1712">
            <v>42104</v>
          </cell>
          <cell r="E1712">
            <v>2958465</v>
          </cell>
          <cell r="F1712">
            <v>699</v>
          </cell>
          <cell r="G1712" t="str">
            <v>USD</v>
          </cell>
          <cell r="H1712">
            <v>1</v>
          </cell>
          <cell r="I1712" t="str">
            <v>EA</v>
          </cell>
          <cell r="J1712">
            <v>70</v>
          </cell>
        </row>
        <row r="1713">
          <cell r="A1713" t="str">
            <v>NXLS1502-34-EUC</v>
          </cell>
          <cell r="B1713" t="e">
            <v>#N/A</v>
          </cell>
          <cell r="C1713" t="str">
            <v>RE</v>
          </cell>
          <cell r="D1713">
            <v>42104</v>
          </cell>
          <cell r="E1713">
            <v>2958465</v>
          </cell>
          <cell r="F1713">
            <v>699</v>
          </cell>
          <cell r="G1713" t="str">
            <v>USD</v>
          </cell>
          <cell r="H1713">
            <v>1</v>
          </cell>
          <cell r="I1713" t="str">
            <v>EA</v>
          </cell>
          <cell r="J1713">
            <v>70</v>
          </cell>
        </row>
        <row r="1714">
          <cell r="A1714" t="str">
            <v>NXLS1502-34-IN</v>
          </cell>
          <cell r="B1714" t="str">
            <v>99999999</v>
          </cell>
          <cell r="C1714" t="str">
            <v>RE</v>
          </cell>
          <cell r="D1714">
            <v>42104</v>
          </cell>
          <cell r="E1714">
            <v>2958465</v>
          </cell>
          <cell r="F1714">
            <v>699</v>
          </cell>
          <cell r="G1714" t="str">
            <v>USD</v>
          </cell>
          <cell r="H1714">
            <v>1</v>
          </cell>
          <cell r="I1714" t="str">
            <v>EA</v>
          </cell>
          <cell r="J1714">
            <v>70</v>
          </cell>
        </row>
        <row r="1715">
          <cell r="A1715" t="str">
            <v>NXLS1502-34-INC</v>
          </cell>
          <cell r="B1715" t="e">
            <v>#N/A</v>
          </cell>
          <cell r="C1715" t="str">
            <v>RE</v>
          </cell>
          <cell r="D1715">
            <v>42104</v>
          </cell>
          <cell r="E1715">
            <v>2958465</v>
          </cell>
          <cell r="F1715">
            <v>699</v>
          </cell>
          <cell r="G1715" t="str">
            <v>USD</v>
          </cell>
          <cell r="H1715">
            <v>1</v>
          </cell>
          <cell r="I1715" t="str">
            <v>EA</v>
          </cell>
          <cell r="J1715">
            <v>70</v>
          </cell>
        </row>
        <row r="1716">
          <cell r="A1716" t="str">
            <v>NXLS1502-34-UK</v>
          </cell>
          <cell r="B1716" t="str">
            <v>XLS4</v>
          </cell>
          <cell r="C1716" t="str">
            <v>RE</v>
          </cell>
          <cell r="D1716">
            <v>42104</v>
          </cell>
          <cell r="E1716">
            <v>2958465</v>
          </cell>
          <cell r="F1716">
            <v>699</v>
          </cell>
          <cell r="G1716" t="str">
            <v>USD</v>
          </cell>
          <cell r="H1716">
            <v>1</v>
          </cell>
          <cell r="I1716" t="str">
            <v>EA</v>
          </cell>
          <cell r="J1716">
            <v>70</v>
          </cell>
        </row>
        <row r="1717">
          <cell r="A1717" t="str">
            <v>NXLS1502-34-UKC</v>
          </cell>
          <cell r="B1717" t="e">
            <v>#N/A</v>
          </cell>
          <cell r="C1717" t="str">
            <v>RE</v>
          </cell>
          <cell r="D1717">
            <v>42104</v>
          </cell>
          <cell r="E1717">
            <v>2958465</v>
          </cell>
          <cell r="F1717">
            <v>699</v>
          </cell>
          <cell r="G1717" t="str">
            <v>USD</v>
          </cell>
          <cell r="H1717">
            <v>1</v>
          </cell>
          <cell r="I1717" t="str">
            <v>EA</v>
          </cell>
          <cell r="J1717">
            <v>70</v>
          </cell>
        </row>
        <row r="1718">
          <cell r="A1718" t="str">
            <v>NXLS2000-0-US</v>
          </cell>
          <cell r="B1718" t="str">
            <v>XLS3</v>
          </cell>
          <cell r="C1718" t="str">
            <v>RE</v>
          </cell>
          <cell r="D1718">
            <v>42125</v>
          </cell>
          <cell r="E1718">
            <v>2958465</v>
          </cell>
          <cell r="F1718">
            <v>899</v>
          </cell>
          <cell r="G1718" t="str">
            <v>USD</v>
          </cell>
          <cell r="H1718">
            <v>1</v>
          </cell>
          <cell r="I1718" t="str">
            <v>EA</v>
          </cell>
          <cell r="J1718">
            <v>70</v>
          </cell>
        </row>
        <row r="1719">
          <cell r="A1719" t="str">
            <v>NXLS2002-0-US</v>
          </cell>
          <cell r="B1719" t="str">
            <v>XLS4</v>
          </cell>
          <cell r="C1719" t="str">
            <v>RE</v>
          </cell>
          <cell r="D1719">
            <v>42104</v>
          </cell>
          <cell r="E1719">
            <v>2958465</v>
          </cell>
          <cell r="F1719">
            <v>899</v>
          </cell>
          <cell r="G1719" t="str">
            <v>USD</v>
          </cell>
          <cell r="H1719">
            <v>1</v>
          </cell>
          <cell r="I1719" t="str">
            <v>EA</v>
          </cell>
          <cell r="J1719">
            <v>70</v>
          </cell>
        </row>
        <row r="1720">
          <cell r="A1720" t="str">
            <v>NXLS2002-0-USC</v>
          </cell>
          <cell r="B1720" t="e">
            <v>#N/A</v>
          </cell>
          <cell r="C1720" t="str">
            <v>RE</v>
          </cell>
          <cell r="D1720">
            <v>42104</v>
          </cell>
          <cell r="E1720">
            <v>2958465</v>
          </cell>
          <cell r="F1720">
            <v>899</v>
          </cell>
          <cell r="G1720" t="str">
            <v>USD</v>
          </cell>
          <cell r="H1720">
            <v>1</v>
          </cell>
          <cell r="I1720" t="str">
            <v>EA</v>
          </cell>
          <cell r="J1720">
            <v>70</v>
          </cell>
        </row>
        <row r="1721">
          <cell r="A1721" t="str">
            <v>NXLS2002-1-JP</v>
          </cell>
          <cell r="B1721" t="str">
            <v>XLS4</v>
          </cell>
          <cell r="C1721" t="str">
            <v>RE</v>
          </cell>
          <cell r="D1721">
            <v>42104</v>
          </cell>
          <cell r="E1721">
            <v>2958465</v>
          </cell>
          <cell r="F1721">
            <v>899</v>
          </cell>
          <cell r="G1721" t="str">
            <v>USD</v>
          </cell>
          <cell r="H1721">
            <v>1</v>
          </cell>
          <cell r="I1721" t="str">
            <v>EA</v>
          </cell>
          <cell r="J1721">
            <v>70</v>
          </cell>
        </row>
        <row r="1722">
          <cell r="A1722" t="str">
            <v>NXLS2002-1-JPC</v>
          </cell>
          <cell r="B1722" t="e">
            <v>#N/A</v>
          </cell>
          <cell r="C1722" t="str">
            <v>RE</v>
          </cell>
          <cell r="D1722">
            <v>42104</v>
          </cell>
          <cell r="E1722">
            <v>2958465</v>
          </cell>
          <cell r="F1722">
            <v>899</v>
          </cell>
          <cell r="G1722" t="str">
            <v>USD</v>
          </cell>
          <cell r="H1722">
            <v>1</v>
          </cell>
          <cell r="I1722" t="str">
            <v>EA</v>
          </cell>
          <cell r="J1722">
            <v>70</v>
          </cell>
        </row>
        <row r="1723">
          <cell r="A1723" t="str">
            <v>NXLS2002-2-CN</v>
          </cell>
          <cell r="B1723" t="str">
            <v>XLS4</v>
          </cell>
          <cell r="C1723" t="str">
            <v>RE</v>
          </cell>
          <cell r="D1723">
            <v>42104</v>
          </cell>
          <cell r="E1723">
            <v>2958465</v>
          </cell>
          <cell r="F1723">
            <v>899</v>
          </cell>
          <cell r="G1723" t="str">
            <v>USD</v>
          </cell>
          <cell r="H1723">
            <v>1</v>
          </cell>
          <cell r="I1723" t="str">
            <v>EA</v>
          </cell>
          <cell r="J1723">
            <v>70</v>
          </cell>
        </row>
        <row r="1724">
          <cell r="A1724" t="str">
            <v>NXLS2002-2-CNC</v>
          </cell>
          <cell r="B1724" t="e">
            <v>#N/A</v>
          </cell>
          <cell r="C1724" t="str">
            <v>RE</v>
          </cell>
          <cell r="D1724">
            <v>42104</v>
          </cell>
          <cell r="E1724">
            <v>2958465</v>
          </cell>
          <cell r="F1724">
            <v>899</v>
          </cell>
          <cell r="G1724" t="str">
            <v>USD</v>
          </cell>
          <cell r="H1724">
            <v>1</v>
          </cell>
          <cell r="I1724" t="str">
            <v>EA</v>
          </cell>
          <cell r="J1724">
            <v>70</v>
          </cell>
        </row>
        <row r="1725">
          <cell r="A1725" t="str">
            <v>NXLS2002-2-EU</v>
          </cell>
          <cell r="B1725" t="str">
            <v>XLS4</v>
          </cell>
          <cell r="C1725" t="str">
            <v>RE</v>
          </cell>
          <cell r="D1725">
            <v>42104</v>
          </cell>
          <cell r="E1725">
            <v>2958465</v>
          </cell>
          <cell r="F1725">
            <v>899</v>
          </cell>
          <cell r="G1725" t="str">
            <v>USD</v>
          </cell>
          <cell r="H1725">
            <v>1</v>
          </cell>
          <cell r="I1725" t="str">
            <v>EA</v>
          </cell>
          <cell r="J1725">
            <v>70</v>
          </cell>
        </row>
        <row r="1726">
          <cell r="A1726" t="str">
            <v>NXLS2002-2-EUC</v>
          </cell>
          <cell r="B1726" t="e">
            <v>#N/A</v>
          </cell>
          <cell r="C1726" t="str">
            <v>RE</v>
          </cell>
          <cell r="D1726">
            <v>42104</v>
          </cell>
          <cell r="E1726">
            <v>2958465</v>
          </cell>
          <cell r="F1726">
            <v>899</v>
          </cell>
          <cell r="G1726" t="str">
            <v>USD</v>
          </cell>
          <cell r="H1726">
            <v>1</v>
          </cell>
          <cell r="I1726" t="str">
            <v>EA</v>
          </cell>
          <cell r="J1726">
            <v>70</v>
          </cell>
        </row>
        <row r="1727">
          <cell r="A1727" t="str">
            <v>NXLS2002-34-AU</v>
          </cell>
          <cell r="B1727" t="str">
            <v>XLS4</v>
          </cell>
          <cell r="C1727" t="str">
            <v>RE</v>
          </cell>
          <cell r="D1727">
            <v>42104</v>
          </cell>
          <cell r="E1727">
            <v>2958465</v>
          </cell>
          <cell r="F1727">
            <v>899</v>
          </cell>
          <cell r="G1727" t="str">
            <v>USD</v>
          </cell>
          <cell r="H1727">
            <v>1</v>
          </cell>
          <cell r="I1727" t="str">
            <v>EA</v>
          </cell>
          <cell r="J1727">
            <v>70</v>
          </cell>
        </row>
        <row r="1728">
          <cell r="A1728" t="str">
            <v>NXLS2002-34-AUC</v>
          </cell>
          <cell r="B1728" t="e">
            <v>#N/A</v>
          </cell>
          <cell r="C1728" t="str">
            <v>RE</v>
          </cell>
          <cell r="D1728">
            <v>42104</v>
          </cell>
          <cell r="E1728">
            <v>2958465</v>
          </cell>
          <cell r="F1728">
            <v>899</v>
          </cell>
          <cell r="G1728" t="str">
            <v>USD</v>
          </cell>
          <cell r="H1728">
            <v>1</v>
          </cell>
          <cell r="I1728" t="str">
            <v>EA</v>
          </cell>
          <cell r="J1728">
            <v>70</v>
          </cell>
        </row>
        <row r="1729">
          <cell r="A1729" t="str">
            <v>NXLS2002-34-EU</v>
          </cell>
          <cell r="B1729" t="str">
            <v>XLS4</v>
          </cell>
          <cell r="C1729" t="str">
            <v>RE</v>
          </cell>
          <cell r="D1729">
            <v>42104</v>
          </cell>
          <cell r="E1729">
            <v>2958465</v>
          </cell>
          <cell r="F1729">
            <v>899</v>
          </cell>
          <cell r="G1729" t="str">
            <v>USD</v>
          </cell>
          <cell r="H1729">
            <v>1</v>
          </cell>
          <cell r="I1729" t="str">
            <v>EA</v>
          </cell>
          <cell r="J1729">
            <v>70</v>
          </cell>
        </row>
        <row r="1730">
          <cell r="A1730" t="str">
            <v>NXLS2002-34-EUC</v>
          </cell>
          <cell r="B1730" t="e">
            <v>#N/A</v>
          </cell>
          <cell r="C1730" t="str">
            <v>RE</v>
          </cell>
          <cell r="D1730">
            <v>42104</v>
          </cell>
          <cell r="E1730">
            <v>2958465</v>
          </cell>
          <cell r="F1730">
            <v>899</v>
          </cell>
          <cell r="G1730" t="str">
            <v>USD</v>
          </cell>
          <cell r="H1730">
            <v>1</v>
          </cell>
          <cell r="I1730" t="str">
            <v>EA</v>
          </cell>
          <cell r="J1730">
            <v>70</v>
          </cell>
        </row>
        <row r="1731">
          <cell r="A1731" t="str">
            <v>NXLS2002-34-IN</v>
          </cell>
          <cell r="B1731" t="str">
            <v>99999999</v>
          </cell>
          <cell r="C1731" t="str">
            <v>RE</v>
          </cell>
          <cell r="D1731">
            <v>42104</v>
          </cell>
          <cell r="E1731">
            <v>2958465</v>
          </cell>
          <cell r="F1731">
            <v>899</v>
          </cell>
          <cell r="G1731" t="str">
            <v>USD</v>
          </cell>
          <cell r="H1731">
            <v>1</v>
          </cell>
          <cell r="I1731" t="str">
            <v>EA</v>
          </cell>
          <cell r="J1731">
            <v>70</v>
          </cell>
        </row>
        <row r="1732">
          <cell r="A1732" t="str">
            <v>NXLS2002-34-INC</v>
          </cell>
          <cell r="B1732" t="e">
            <v>#N/A</v>
          </cell>
          <cell r="C1732" t="str">
            <v>RE</v>
          </cell>
          <cell r="D1732">
            <v>42104</v>
          </cell>
          <cell r="E1732">
            <v>2958465</v>
          </cell>
          <cell r="F1732">
            <v>899</v>
          </cell>
          <cell r="G1732" t="str">
            <v>USD</v>
          </cell>
          <cell r="H1732">
            <v>1</v>
          </cell>
          <cell r="I1732" t="str">
            <v>EA</v>
          </cell>
          <cell r="J1732">
            <v>70</v>
          </cell>
        </row>
        <row r="1733">
          <cell r="A1733" t="str">
            <v>NXLS2002-34-UK</v>
          </cell>
          <cell r="B1733" t="str">
            <v>XLS4</v>
          </cell>
          <cell r="C1733" t="str">
            <v>RE</v>
          </cell>
          <cell r="D1733">
            <v>42104</v>
          </cell>
          <cell r="E1733">
            <v>2958465</v>
          </cell>
          <cell r="F1733">
            <v>899</v>
          </cell>
          <cell r="G1733" t="str">
            <v>USD</v>
          </cell>
          <cell r="H1733">
            <v>1</v>
          </cell>
          <cell r="I1733" t="str">
            <v>EA</v>
          </cell>
          <cell r="J1733">
            <v>70</v>
          </cell>
        </row>
        <row r="1734">
          <cell r="A1734" t="str">
            <v>NXLS2002-34-UKC</v>
          </cell>
          <cell r="B1734" t="e">
            <v>#N/A</v>
          </cell>
          <cell r="C1734" t="str">
            <v>RE</v>
          </cell>
          <cell r="D1734">
            <v>42104</v>
          </cell>
          <cell r="E1734">
            <v>2958465</v>
          </cell>
          <cell r="F1734">
            <v>899</v>
          </cell>
          <cell r="G1734" t="str">
            <v>USD</v>
          </cell>
          <cell r="H1734">
            <v>1</v>
          </cell>
          <cell r="I1734" t="str">
            <v>EA</v>
          </cell>
          <cell r="J1734">
            <v>70</v>
          </cell>
        </row>
        <row r="1735">
          <cell r="A1735" t="str">
            <v>NXLS2500-0-US</v>
          </cell>
          <cell r="B1735" t="str">
            <v>XLS3</v>
          </cell>
          <cell r="C1735" t="str">
            <v>RE</v>
          </cell>
          <cell r="D1735">
            <v>42125</v>
          </cell>
          <cell r="E1735">
            <v>2958465</v>
          </cell>
          <cell r="F1735">
            <v>1099</v>
          </cell>
          <cell r="G1735" t="str">
            <v>USD</v>
          </cell>
          <cell r="H1735">
            <v>1</v>
          </cell>
          <cell r="I1735" t="str">
            <v>EA</v>
          </cell>
          <cell r="J1735">
            <v>70</v>
          </cell>
        </row>
        <row r="1736">
          <cell r="A1736" t="str">
            <v>NXLS2502-0-US</v>
          </cell>
          <cell r="B1736" t="str">
            <v>XLS4</v>
          </cell>
          <cell r="C1736" t="str">
            <v>RE</v>
          </cell>
          <cell r="D1736">
            <v>42104</v>
          </cell>
          <cell r="E1736">
            <v>2958465</v>
          </cell>
          <cell r="F1736">
            <v>1099</v>
          </cell>
          <cell r="G1736" t="str">
            <v>USD</v>
          </cell>
          <cell r="H1736">
            <v>1</v>
          </cell>
          <cell r="I1736" t="str">
            <v>EA</v>
          </cell>
          <cell r="J1736">
            <v>70</v>
          </cell>
        </row>
        <row r="1737">
          <cell r="A1737" t="str">
            <v>NXLS2502-0-USC</v>
          </cell>
          <cell r="B1737" t="e">
            <v>#N/A</v>
          </cell>
          <cell r="C1737" t="str">
            <v>RE</v>
          </cell>
          <cell r="D1737">
            <v>42104</v>
          </cell>
          <cell r="E1737">
            <v>2958465</v>
          </cell>
          <cell r="F1737">
            <v>1099</v>
          </cell>
          <cell r="G1737" t="str">
            <v>USD</v>
          </cell>
          <cell r="H1737">
            <v>1</v>
          </cell>
          <cell r="I1737" t="str">
            <v>EA</v>
          </cell>
          <cell r="J1737">
            <v>70</v>
          </cell>
        </row>
        <row r="1738">
          <cell r="A1738" t="str">
            <v>NXLS2502-1-JP</v>
          </cell>
          <cell r="B1738" t="str">
            <v>XLS4</v>
          </cell>
          <cell r="C1738" t="str">
            <v>RE</v>
          </cell>
          <cell r="D1738">
            <v>42104</v>
          </cell>
          <cell r="E1738">
            <v>2958465</v>
          </cell>
          <cell r="F1738">
            <v>1099</v>
          </cell>
          <cell r="G1738" t="str">
            <v>USD</v>
          </cell>
          <cell r="H1738">
            <v>1</v>
          </cell>
          <cell r="I1738" t="str">
            <v>EA</v>
          </cell>
          <cell r="J1738">
            <v>70</v>
          </cell>
        </row>
        <row r="1739">
          <cell r="A1739" t="str">
            <v>NXLS2502-1-JPC</v>
          </cell>
          <cell r="B1739" t="e">
            <v>#N/A</v>
          </cell>
          <cell r="C1739" t="str">
            <v>RE</v>
          </cell>
          <cell r="D1739">
            <v>42104</v>
          </cell>
          <cell r="E1739">
            <v>2958465</v>
          </cell>
          <cell r="F1739">
            <v>1099</v>
          </cell>
          <cell r="G1739" t="str">
            <v>USD</v>
          </cell>
          <cell r="H1739">
            <v>1</v>
          </cell>
          <cell r="I1739" t="str">
            <v>EA</v>
          </cell>
          <cell r="J1739">
            <v>70</v>
          </cell>
        </row>
        <row r="1740">
          <cell r="A1740" t="str">
            <v>NXLS2502-2-CN</v>
          </cell>
          <cell r="B1740" t="str">
            <v>XLS4</v>
          </cell>
          <cell r="C1740" t="str">
            <v>RE</v>
          </cell>
          <cell r="D1740">
            <v>42104</v>
          </cell>
          <cell r="E1740">
            <v>2958465</v>
          </cell>
          <cell r="F1740">
            <v>1099</v>
          </cell>
          <cell r="G1740" t="str">
            <v>USD</v>
          </cell>
          <cell r="H1740">
            <v>1</v>
          </cell>
          <cell r="I1740" t="str">
            <v>EA</v>
          </cell>
          <cell r="J1740">
            <v>70</v>
          </cell>
        </row>
        <row r="1741">
          <cell r="A1741" t="str">
            <v>NXLS2502-2-CNC</v>
          </cell>
          <cell r="B1741" t="e">
            <v>#N/A</v>
          </cell>
          <cell r="C1741" t="str">
            <v>RE</v>
          </cell>
          <cell r="D1741">
            <v>42104</v>
          </cell>
          <cell r="E1741">
            <v>2958465</v>
          </cell>
          <cell r="F1741">
            <v>1099</v>
          </cell>
          <cell r="G1741" t="str">
            <v>USD</v>
          </cell>
          <cell r="H1741">
            <v>1</v>
          </cell>
          <cell r="I1741" t="str">
            <v>EA</v>
          </cell>
          <cell r="J1741">
            <v>70</v>
          </cell>
        </row>
        <row r="1742">
          <cell r="A1742" t="str">
            <v>NXLS2502-2-EU</v>
          </cell>
          <cell r="B1742" t="str">
            <v>XLS4</v>
          </cell>
          <cell r="C1742" t="str">
            <v>RE</v>
          </cell>
          <cell r="D1742">
            <v>42104</v>
          </cell>
          <cell r="E1742">
            <v>2958465</v>
          </cell>
          <cell r="F1742">
            <v>1099</v>
          </cell>
          <cell r="G1742" t="str">
            <v>USD</v>
          </cell>
          <cell r="H1742">
            <v>1</v>
          </cell>
          <cell r="I1742" t="str">
            <v>EA</v>
          </cell>
          <cell r="J1742">
            <v>70</v>
          </cell>
        </row>
        <row r="1743">
          <cell r="A1743" t="str">
            <v>NXLS2502-2-EUC</v>
          </cell>
          <cell r="B1743" t="e">
            <v>#N/A</v>
          </cell>
          <cell r="C1743" t="str">
            <v>RE</v>
          </cell>
          <cell r="D1743">
            <v>42104</v>
          </cell>
          <cell r="E1743">
            <v>2958465</v>
          </cell>
          <cell r="F1743">
            <v>1099</v>
          </cell>
          <cell r="G1743" t="str">
            <v>USD</v>
          </cell>
          <cell r="H1743">
            <v>1</v>
          </cell>
          <cell r="I1743" t="str">
            <v>EA</v>
          </cell>
          <cell r="J1743">
            <v>70</v>
          </cell>
        </row>
        <row r="1744">
          <cell r="A1744" t="str">
            <v>NXLS2502-34-AU</v>
          </cell>
          <cell r="B1744" t="str">
            <v>XLS4</v>
          </cell>
          <cell r="C1744" t="str">
            <v>RE</v>
          </cell>
          <cell r="D1744">
            <v>42104</v>
          </cell>
          <cell r="E1744">
            <v>2958465</v>
          </cell>
          <cell r="F1744">
            <v>1099</v>
          </cell>
          <cell r="G1744" t="str">
            <v>USD</v>
          </cell>
          <cell r="H1744">
            <v>1</v>
          </cell>
          <cell r="I1744" t="str">
            <v>EA</v>
          </cell>
          <cell r="J1744">
            <v>70</v>
          </cell>
        </row>
        <row r="1745">
          <cell r="A1745" t="str">
            <v>NXLS2502-34-AUC</v>
          </cell>
          <cell r="B1745" t="e">
            <v>#N/A</v>
          </cell>
          <cell r="C1745" t="str">
            <v>RE</v>
          </cell>
          <cell r="D1745">
            <v>42104</v>
          </cell>
          <cell r="E1745">
            <v>2958465</v>
          </cell>
          <cell r="F1745">
            <v>1099</v>
          </cell>
          <cell r="G1745" t="str">
            <v>USD</v>
          </cell>
          <cell r="H1745">
            <v>1</v>
          </cell>
          <cell r="I1745" t="str">
            <v>EA</v>
          </cell>
          <cell r="J1745">
            <v>70</v>
          </cell>
        </row>
        <row r="1746">
          <cell r="A1746" t="str">
            <v>NXLS2502-34-EU</v>
          </cell>
          <cell r="B1746" t="str">
            <v>XLS4</v>
          </cell>
          <cell r="C1746" t="str">
            <v>RE</v>
          </cell>
          <cell r="D1746">
            <v>42104</v>
          </cell>
          <cell r="E1746">
            <v>2958465</v>
          </cell>
          <cell r="F1746">
            <v>1099</v>
          </cell>
          <cell r="G1746" t="str">
            <v>USD</v>
          </cell>
          <cell r="H1746">
            <v>1</v>
          </cell>
          <cell r="I1746" t="str">
            <v>EA</v>
          </cell>
          <cell r="J1746">
            <v>70</v>
          </cell>
        </row>
        <row r="1747">
          <cell r="A1747" t="str">
            <v>NXLS2502-34-EUC</v>
          </cell>
          <cell r="B1747" t="e">
            <v>#N/A</v>
          </cell>
          <cell r="C1747" t="str">
            <v>RE</v>
          </cell>
          <cell r="D1747">
            <v>42104</v>
          </cell>
          <cell r="E1747">
            <v>2958465</v>
          </cell>
          <cell r="F1747">
            <v>1099</v>
          </cell>
          <cell r="G1747" t="str">
            <v>USD</v>
          </cell>
          <cell r="H1747">
            <v>1</v>
          </cell>
          <cell r="I1747" t="str">
            <v>EA</v>
          </cell>
          <cell r="J1747">
            <v>70</v>
          </cell>
        </row>
        <row r="1748">
          <cell r="A1748" t="str">
            <v>NXLS2502-34-IN</v>
          </cell>
          <cell r="B1748" t="str">
            <v>99999999</v>
          </cell>
          <cell r="C1748" t="str">
            <v>RE</v>
          </cell>
          <cell r="D1748">
            <v>42104</v>
          </cell>
          <cell r="E1748">
            <v>2958465</v>
          </cell>
          <cell r="F1748">
            <v>1099</v>
          </cell>
          <cell r="G1748" t="str">
            <v>USD</v>
          </cell>
          <cell r="H1748">
            <v>1</v>
          </cell>
          <cell r="I1748" t="str">
            <v>EA</v>
          </cell>
          <cell r="J1748">
            <v>70</v>
          </cell>
        </row>
        <row r="1749">
          <cell r="A1749" t="str">
            <v>NXLS2502-34-INC</v>
          </cell>
          <cell r="B1749" t="e">
            <v>#N/A</v>
          </cell>
          <cell r="C1749" t="str">
            <v>RE</v>
          </cell>
          <cell r="D1749">
            <v>42104</v>
          </cell>
          <cell r="E1749">
            <v>2958465</v>
          </cell>
          <cell r="F1749">
            <v>1099</v>
          </cell>
          <cell r="G1749" t="str">
            <v>USD</v>
          </cell>
          <cell r="H1749">
            <v>1</v>
          </cell>
          <cell r="I1749" t="str">
            <v>EA</v>
          </cell>
          <cell r="J1749">
            <v>70</v>
          </cell>
        </row>
        <row r="1750">
          <cell r="A1750" t="str">
            <v>NXLS2502-34-UK</v>
          </cell>
          <cell r="B1750" t="str">
            <v>XLS4</v>
          </cell>
          <cell r="C1750" t="str">
            <v>RE</v>
          </cell>
          <cell r="D1750">
            <v>42104</v>
          </cell>
          <cell r="E1750">
            <v>2958465</v>
          </cell>
          <cell r="F1750">
            <v>1099</v>
          </cell>
          <cell r="G1750" t="str">
            <v>USD</v>
          </cell>
          <cell r="H1750">
            <v>1</v>
          </cell>
          <cell r="I1750" t="str">
            <v>EA</v>
          </cell>
          <cell r="J1750">
            <v>70</v>
          </cell>
        </row>
        <row r="1751">
          <cell r="A1751" t="str">
            <v>NXLS2502-34-UKC</v>
          </cell>
          <cell r="B1751" t="e">
            <v>#N/A</v>
          </cell>
          <cell r="C1751" t="str">
            <v>RE</v>
          </cell>
          <cell r="D1751">
            <v>42104</v>
          </cell>
          <cell r="E1751">
            <v>2958465</v>
          </cell>
          <cell r="F1751">
            <v>1099</v>
          </cell>
          <cell r="G1751" t="str">
            <v>USD</v>
          </cell>
          <cell r="H1751">
            <v>1</v>
          </cell>
          <cell r="I1751" t="str">
            <v>EA</v>
          </cell>
          <cell r="J1751">
            <v>70</v>
          </cell>
        </row>
        <row r="1752">
          <cell r="A1752" t="str">
            <v>NXTI1002-U-US</v>
          </cell>
          <cell r="B1752" t="str">
            <v>XTI2</v>
          </cell>
          <cell r="C1752" t="str">
            <v>RE</v>
          </cell>
          <cell r="D1752">
            <v>41571</v>
          </cell>
          <cell r="E1752">
            <v>2958465</v>
          </cell>
          <cell r="F1752">
            <v>998</v>
          </cell>
          <cell r="G1752" t="str">
            <v>USD</v>
          </cell>
          <cell r="H1752">
            <v>1</v>
          </cell>
          <cell r="I1752" t="str">
            <v>EA</v>
          </cell>
          <cell r="J1752">
            <v>70</v>
          </cell>
        </row>
        <row r="1753">
          <cell r="A1753" t="str">
            <v>NXTI2002-U-US</v>
          </cell>
          <cell r="B1753" t="str">
            <v>XTI2</v>
          </cell>
          <cell r="C1753" t="str">
            <v>RE</v>
          </cell>
          <cell r="D1753">
            <v>41571</v>
          </cell>
          <cell r="E1753">
            <v>2958465</v>
          </cell>
          <cell r="F1753">
            <v>1398</v>
          </cell>
          <cell r="G1753" t="str">
            <v>USD</v>
          </cell>
          <cell r="H1753">
            <v>1</v>
          </cell>
          <cell r="I1753" t="str">
            <v>EA</v>
          </cell>
          <cell r="J1753">
            <v>70</v>
          </cell>
        </row>
        <row r="1754">
          <cell r="A1754" t="str">
            <v>NXTI4002-U-US</v>
          </cell>
          <cell r="B1754" t="str">
            <v>XTI2</v>
          </cell>
          <cell r="C1754" t="str">
            <v>RE</v>
          </cell>
          <cell r="D1754">
            <v>41571</v>
          </cell>
          <cell r="E1754">
            <v>2958465</v>
          </cell>
          <cell r="F1754">
            <v>1998</v>
          </cell>
          <cell r="G1754" t="str">
            <v>USD</v>
          </cell>
          <cell r="H1754">
            <v>1</v>
          </cell>
          <cell r="I1754" t="str">
            <v>EA</v>
          </cell>
          <cell r="J1754">
            <v>70</v>
          </cell>
        </row>
        <row r="1755">
          <cell r="A1755" t="str">
            <v>NXTI6002-U-US</v>
          </cell>
          <cell r="B1755" t="str">
            <v>XTI2</v>
          </cell>
          <cell r="C1755" t="str">
            <v>RE</v>
          </cell>
          <cell r="D1755">
            <v>41571</v>
          </cell>
          <cell r="E1755">
            <v>2958465</v>
          </cell>
          <cell r="F1755">
            <v>3998</v>
          </cell>
          <cell r="G1755" t="str">
            <v>USD</v>
          </cell>
          <cell r="H1755">
            <v>1</v>
          </cell>
          <cell r="I1755" t="str">
            <v>EA</v>
          </cell>
          <cell r="J1755">
            <v>70</v>
          </cell>
        </row>
        <row r="1756">
          <cell r="A1756" t="str">
            <v>XIQ3PIPLITEC</v>
          </cell>
          <cell r="B1756" t="e">
            <v>#N/A</v>
          </cell>
          <cell r="C1756" t="str">
            <v>RE</v>
          </cell>
          <cell r="D1756">
            <v>41852</v>
          </cell>
          <cell r="E1756">
            <v>2958465</v>
          </cell>
          <cell r="F1756">
            <v>588.85</v>
          </cell>
          <cell r="G1756" t="str">
            <v>USD</v>
          </cell>
          <cell r="H1756">
            <v>1</v>
          </cell>
          <cell r="I1756" t="str">
            <v>EA</v>
          </cell>
          <cell r="J1756">
            <v>70</v>
          </cell>
        </row>
        <row r="1757">
          <cell r="A1757" t="str">
            <v>XPIPUSP4CN</v>
          </cell>
          <cell r="B1757" t="e">
            <v>#N/A</v>
          </cell>
          <cell r="C1757" t="str">
            <v>RE</v>
          </cell>
          <cell r="D1757">
            <v>41852</v>
          </cell>
          <cell r="E1757">
            <v>2958465</v>
          </cell>
          <cell r="F1757">
            <v>1392.02</v>
          </cell>
          <cell r="G1757" t="str">
            <v>USD</v>
          </cell>
          <cell r="H1757">
            <v>1</v>
          </cell>
          <cell r="I1757" t="str">
            <v>EA</v>
          </cell>
          <cell r="J1757">
            <v>70</v>
          </cell>
        </row>
        <row r="1758">
          <cell r="A1758" t="str">
            <v>1632Z00150</v>
          </cell>
          <cell r="B1758" t="str">
            <v>AT510000</v>
          </cell>
          <cell r="C1758" t="str">
            <v>RE</v>
          </cell>
          <cell r="D1758">
            <v>42186</v>
          </cell>
          <cell r="E1758">
            <v>2958465</v>
          </cell>
          <cell r="F1758">
            <v>249</v>
          </cell>
          <cell r="G1758" t="str">
            <v>USD</v>
          </cell>
          <cell r="H1758">
            <v>1</v>
          </cell>
          <cell r="I1758" t="str">
            <v>PCE</v>
          </cell>
          <cell r="J1758">
            <v>80</v>
          </cell>
        </row>
        <row r="1759">
          <cell r="A1759" t="str">
            <v>2058X00130</v>
          </cell>
          <cell r="B1759" t="str">
            <v>AT110020</v>
          </cell>
          <cell r="C1759" t="str">
            <v>RE</v>
          </cell>
          <cell r="D1759">
            <v>42186</v>
          </cell>
          <cell r="E1759">
            <v>2958465</v>
          </cell>
          <cell r="F1759">
            <v>129</v>
          </cell>
          <cell r="G1759" t="str">
            <v>USD</v>
          </cell>
          <cell r="H1759">
            <v>1</v>
          </cell>
          <cell r="I1759" t="str">
            <v>PCE</v>
          </cell>
          <cell r="J1759">
            <v>80</v>
          </cell>
        </row>
        <row r="1760">
          <cell r="A1760" t="str">
            <v>2058X00190</v>
          </cell>
          <cell r="B1760" t="str">
            <v>AT110020</v>
          </cell>
          <cell r="C1760" t="str">
            <v>RE</v>
          </cell>
          <cell r="D1760">
            <v>42186</v>
          </cell>
          <cell r="E1760">
            <v>2958465</v>
          </cell>
          <cell r="F1760">
            <v>189</v>
          </cell>
          <cell r="G1760" t="str">
            <v>USD</v>
          </cell>
          <cell r="H1760">
            <v>1</v>
          </cell>
          <cell r="I1760" t="str">
            <v>PCE</v>
          </cell>
          <cell r="J1760">
            <v>80</v>
          </cell>
        </row>
        <row r="1761">
          <cell r="A1761" t="str">
            <v>2135Z00030</v>
          </cell>
          <cell r="B1761" t="str">
            <v>AT410010</v>
          </cell>
          <cell r="C1761" t="str">
            <v>RE</v>
          </cell>
          <cell r="D1761">
            <v>42186</v>
          </cell>
          <cell r="E1761">
            <v>2958465</v>
          </cell>
          <cell r="F1761">
            <v>439</v>
          </cell>
          <cell r="G1761" t="str">
            <v>USD</v>
          </cell>
          <cell r="H1761">
            <v>1</v>
          </cell>
          <cell r="I1761" t="str">
            <v>PCE</v>
          </cell>
          <cell r="J1761">
            <v>80</v>
          </cell>
        </row>
        <row r="1762">
          <cell r="A1762" t="str">
            <v>2144X00170</v>
          </cell>
          <cell r="B1762" t="str">
            <v>AT110020</v>
          </cell>
          <cell r="C1762" t="str">
            <v>RE</v>
          </cell>
          <cell r="D1762">
            <v>42186</v>
          </cell>
          <cell r="E1762">
            <v>2958465</v>
          </cell>
          <cell r="F1762">
            <v>115</v>
          </cell>
          <cell r="G1762" t="str">
            <v>USD</v>
          </cell>
          <cell r="H1762">
            <v>1</v>
          </cell>
          <cell r="I1762" t="str">
            <v>PCE</v>
          </cell>
          <cell r="J1762">
            <v>80</v>
          </cell>
        </row>
        <row r="1763">
          <cell r="A1763" t="str">
            <v>2144X00190</v>
          </cell>
          <cell r="B1763" t="str">
            <v>AT110020</v>
          </cell>
          <cell r="C1763" t="str">
            <v>RE</v>
          </cell>
          <cell r="D1763">
            <v>42186</v>
          </cell>
          <cell r="E1763">
            <v>2958465</v>
          </cell>
          <cell r="F1763">
            <v>175</v>
          </cell>
          <cell r="G1763" t="str">
            <v>USD</v>
          </cell>
          <cell r="H1763">
            <v>1</v>
          </cell>
          <cell r="I1763" t="str">
            <v>PCE</v>
          </cell>
          <cell r="J1763">
            <v>80</v>
          </cell>
        </row>
        <row r="1764">
          <cell r="A1764" t="str">
            <v>2168Z00040</v>
          </cell>
          <cell r="B1764" t="str">
            <v>AT510000</v>
          </cell>
          <cell r="C1764" t="str">
            <v>RE</v>
          </cell>
          <cell r="D1764">
            <v>42186</v>
          </cell>
          <cell r="E1764">
            <v>2958465</v>
          </cell>
          <cell r="F1764">
            <v>749</v>
          </cell>
          <cell r="G1764" t="str">
            <v>USD</v>
          </cell>
          <cell r="H1764">
            <v>1</v>
          </cell>
          <cell r="I1764" t="str">
            <v>PCE</v>
          </cell>
          <cell r="J1764">
            <v>80</v>
          </cell>
        </row>
        <row r="1765">
          <cell r="A1765" t="str">
            <v>2180Z00150</v>
          </cell>
          <cell r="B1765" t="str">
            <v>AT210010</v>
          </cell>
          <cell r="C1765" t="str">
            <v>RE</v>
          </cell>
          <cell r="D1765">
            <v>42186</v>
          </cell>
          <cell r="E1765">
            <v>2958465</v>
          </cell>
          <cell r="F1765">
            <v>999</v>
          </cell>
          <cell r="G1765" t="str">
            <v>USD</v>
          </cell>
          <cell r="H1765">
            <v>1</v>
          </cell>
          <cell r="I1765" t="str">
            <v>PCE</v>
          </cell>
          <cell r="J1765">
            <v>80</v>
          </cell>
        </row>
        <row r="1766">
          <cell r="A1766" t="str">
            <v>2183Z00010</v>
          </cell>
          <cell r="B1766" t="str">
            <v>AT410090</v>
          </cell>
          <cell r="C1766" t="str">
            <v>RE</v>
          </cell>
          <cell r="D1766">
            <v>42186</v>
          </cell>
          <cell r="E1766">
            <v>2958465</v>
          </cell>
          <cell r="F1766">
            <v>61</v>
          </cell>
          <cell r="G1766" t="str">
            <v>USD</v>
          </cell>
          <cell r="H1766">
            <v>1</v>
          </cell>
          <cell r="I1766" t="str">
            <v>PCE</v>
          </cell>
          <cell r="J1766">
            <v>80</v>
          </cell>
        </row>
        <row r="1767">
          <cell r="A1767" t="str">
            <v>2200Z00330</v>
          </cell>
          <cell r="B1767" t="str">
            <v>AT210010</v>
          </cell>
          <cell r="C1767" t="str">
            <v>RE</v>
          </cell>
          <cell r="D1767">
            <v>42186</v>
          </cell>
          <cell r="E1767">
            <v>2958465</v>
          </cell>
          <cell r="F1767">
            <v>1249</v>
          </cell>
          <cell r="G1767" t="str">
            <v>USD</v>
          </cell>
          <cell r="H1767">
            <v>1</v>
          </cell>
          <cell r="I1767" t="str">
            <v>PCE</v>
          </cell>
          <cell r="J1767">
            <v>80</v>
          </cell>
        </row>
        <row r="1768">
          <cell r="A1768" t="str">
            <v>2220X00040</v>
          </cell>
          <cell r="B1768" t="str">
            <v>AT410020</v>
          </cell>
          <cell r="C1768" t="str">
            <v>RE</v>
          </cell>
          <cell r="D1768">
            <v>42186</v>
          </cell>
          <cell r="E1768">
            <v>2958465</v>
          </cell>
          <cell r="F1768">
            <v>249</v>
          </cell>
          <cell r="G1768" t="str">
            <v>USD</v>
          </cell>
          <cell r="H1768">
            <v>1</v>
          </cell>
          <cell r="I1768" t="str">
            <v>PCE</v>
          </cell>
          <cell r="J1768">
            <v>80</v>
          </cell>
        </row>
        <row r="1769">
          <cell r="A1769" t="str">
            <v>2221Z00040</v>
          </cell>
          <cell r="B1769" t="str">
            <v>AT210010</v>
          </cell>
          <cell r="C1769" t="str">
            <v>RE</v>
          </cell>
          <cell r="D1769">
            <v>42186</v>
          </cell>
          <cell r="E1769">
            <v>2958465</v>
          </cell>
          <cell r="F1769">
            <v>7499</v>
          </cell>
          <cell r="G1769" t="str">
            <v>USD</v>
          </cell>
          <cell r="H1769">
            <v>1</v>
          </cell>
          <cell r="I1769" t="str">
            <v>PCE</v>
          </cell>
          <cell r="J1769">
            <v>80</v>
          </cell>
        </row>
        <row r="1770">
          <cell r="A1770" t="str">
            <v>2226Z00110</v>
          </cell>
          <cell r="B1770" t="str">
            <v>AT510000</v>
          </cell>
          <cell r="C1770" t="str">
            <v>RE</v>
          </cell>
          <cell r="D1770">
            <v>42186</v>
          </cell>
          <cell r="E1770">
            <v>2958465</v>
          </cell>
          <cell r="F1770">
            <v>879</v>
          </cell>
          <cell r="G1770" t="str">
            <v>USD</v>
          </cell>
          <cell r="H1770">
            <v>1</v>
          </cell>
          <cell r="I1770" t="str">
            <v>PCE</v>
          </cell>
          <cell r="J1770">
            <v>80</v>
          </cell>
        </row>
        <row r="1771">
          <cell r="A1771" t="str">
            <v>2231Z00210</v>
          </cell>
          <cell r="B1771" t="str">
            <v>AT210010</v>
          </cell>
          <cell r="C1771" t="str">
            <v>RE</v>
          </cell>
          <cell r="D1771">
            <v>42186</v>
          </cell>
          <cell r="E1771">
            <v>2958465</v>
          </cell>
          <cell r="F1771">
            <v>379</v>
          </cell>
          <cell r="G1771" t="str">
            <v>USD</v>
          </cell>
          <cell r="H1771">
            <v>1</v>
          </cell>
          <cell r="I1771" t="str">
            <v>PCE</v>
          </cell>
          <cell r="J1771">
            <v>80</v>
          </cell>
        </row>
        <row r="1772">
          <cell r="A1772" t="str">
            <v>2231Z00220</v>
          </cell>
          <cell r="B1772" t="str">
            <v>AT210010</v>
          </cell>
          <cell r="C1772" t="str">
            <v>RE</v>
          </cell>
          <cell r="D1772">
            <v>42186</v>
          </cell>
          <cell r="E1772">
            <v>2958465</v>
          </cell>
          <cell r="F1772">
            <v>379</v>
          </cell>
          <cell r="G1772" t="str">
            <v>USD</v>
          </cell>
          <cell r="H1772">
            <v>1</v>
          </cell>
          <cell r="I1772" t="str">
            <v>PCE</v>
          </cell>
          <cell r="J1772">
            <v>80</v>
          </cell>
        </row>
        <row r="1773">
          <cell r="A1773" t="str">
            <v>2231Z00250</v>
          </cell>
          <cell r="B1773" t="str">
            <v>AT210010</v>
          </cell>
          <cell r="C1773" t="str">
            <v>RE</v>
          </cell>
          <cell r="D1773">
            <v>42186</v>
          </cell>
          <cell r="E1773">
            <v>2958465</v>
          </cell>
          <cell r="F1773">
            <v>379</v>
          </cell>
          <cell r="G1773" t="str">
            <v>USD</v>
          </cell>
          <cell r="H1773">
            <v>1</v>
          </cell>
          <cell r="I1773" t="str">
            <v>PCE</v>
          </cell>
          <cell r="J1773">
            <v>80</v>
          </cell>
        </row>
        <row r="1774">
          <cell r="A1774" t="str">
            <v>2262X00030</v>
          </cell>
          <cell r="B1774" t="str">
            <v>AT510000</v>
          </cell>
          <cell r="C1774" t="str">
            <v>RE</v>
          </cell>
          <cell r="D1774">
            <v>42186</v>
          </cell>
          <cell r="E1774">
            <v>2958465</v>
          </cell>
          <cell r="F1774">
            <v>379</v>
          </cell>
          <cell r="G1774" t="str">
            <v>USD</v>
          </cell>
          <cell r="H1774">
            <v>1</v>
          </cell>
          <cell r="I1774" t="str">
            <v>PCE</v>
          </cell>
          <cell r="J1774">
            <v>80</v>
          </cell>
        </row>
        <row r="1775">
          <cell r="A1775" t="str">
            <v>2426X00030</v>
          </cell>
          <cell r="B1775" t="str">
            <v>AT510000</v>
          </cell>
          <cell r="C1775" t="str">
            <v>RE</v>
          </cell>
          <cell r="D1775">
            <v>42186</v>
          </cell>
          <cell r="E1775">
            <v>2958465</v>
          </cell>
          <cell r="F1775">
            <v>161</v>
          </cell>
          <cell r="G1775" t="str">
            <v>USD</v>
          </cell>
          <cell r="H1775">
            <v>1</v>
          </cell>
          <cell r="I1775" t="str">
            <v>PCE</v>
          </cell>
          <cell r="J1775">
            <v>80</v>
          </cell>
        </row>
        <row r="1776">
          <cell r="A1776" t="str">
            <v>2439X00080</v>
          </cell>
          <cell r="B1776" t="str">
            <v>AT210010</v>
          </cell>
          <cell r="C1776" t="str">
            <v>RE</v>
          </cell>
          <cell r="D1776">
            <v>42186</v>
          </cell>
          <cell r="E1776">
            <v>2958465</v>
          </cell>
          <cell r="F1776">
            <v>359</v>
          </cell>
          <cell r="G1776" t="str">
            <v>USD</v>
          </cell>
          <cell r="H1776">
            <v>1</v>
          </cell>
          <cell r="I1776" t="str">
            <v>PCE</v>
          </cell>
          <cell r="J1776">
            <v>80</v>
          </cell>
        </row>
        <row r="1777">
          <cell r="A1777" t="str">
            <v>2439Z00010</v>
          </cell>
          <cell r="B1777" t="str">
            <v>AT210010</v>
          </cell>
          <cell r="C1777" t="str">
            <v>RE</v>
          </cell>
          <cell r="D1777">
            <v>42186</v>
          </cell>
          <cell r="E1777">
            <v>2958465</v>
          </cell>
          <cell r="F1777">
            <v>249</v>
          </cell>
          <cell r="G1777" t="str">
            <v>USD</v>
          </cell>
          <cell r="H1777">
            <v>1</v>
          </cell>
          <cell r="I1777" t="str">
            <v>PCE</v>
          </cell>
          <cell r="J1777">
            <v>80</v>
          </cell>
        </row>
        <row r="1778">
          <cell r="A1778" t="str">
            <v>2439Z00020</v>
          </cell>
          <cell r="B1778" t="str">
            <v>AT210010</v>
          </cell>
          <cell r="C1778" t="str">
            <v>RE</v>
          </cell>
          <cell r="D1778">
            <v>42186</v>
          </cell>
          <cell r="E1778">
            <v>2958465</v>
          </cell>
          <cell r="F1778">
            <v>249</v>
          </cell>
          <cell r="G1778" t="str">
            <v>USD</v>
          </cell>
          <cell r="H1778">
            <v>1</v>
          </cell>
          <cell r="I1778" t="str">
            <v>PCE</v>
          </cell>
          <cell r="J1778">
            <v>80</v>
          </cell>
        </row>
        <row r="1779">
          <cell r="A1779" t="str">
            <v>2439Z00030</v>
          </cell>
          <cell r="B1779" t="str">
            <v>AT210010</v>
          </cell>
          <cell r="C1779" t="str">
            <v>RE</v>
          </cell>
          <cell r="D1779">
            <v>42186</v>
          </cell>
          <cell r="E1779">
            <v>2958465</v>
          </cell>
          <cell r="F1779">
            <v>249</v>
          </cell>
          <cell r="G1779" t="str">
            <v>USD</v>
          </cell>
          <cell r="H1779">
            <v>1</v>
          </cell>
          <cell r="I1779" t="str">
            <v>PCE</v>
          </cell>
          <cell r="J1779">
            <v>80</v>
          </cell>
        </row>
        <row r="1780">
          <cell r="A1780" t="str">
            <v>2439Z00040</v>
          </cell>
          <cell r="B1780" t="str">
            <v>AT210010</v>
          </cell>
          <cell r="C1780" t="str">
            <v>RE</v>
          </cell>
          <cell r="D1780">
            <v>42186</v>
          </cell>
          <cell r="E1780">
            <v>2958465</v>
          </cell>
          <cell r="F1780">
            <v>499</v>
          </cell>
          <cell r="G1780" t="str">
            <v>USD</v>
          </cell>
          <cell r="H1780">
            <v>1</v>
          </cell>
          <cell r="I1780" t="str">
            <v>PCE</v>
          </cell>
          <cell r="J1780">
            <v>80</v>
          </cell>
        </row>
        <row r="1781">
          <cell r="A1781" t="str">
            <v>2439Z00060</v>
          </cell>
          <cell r="B1781" t="str">
            <v>AT210010</v>
          </cell>
          <cell r="C1781" t="str">
            <v>RE</v>
          </cell>
          <cell r="D1781">
            <v>42186</v>
          </cell>
          <cell r="E1781">
            <v>2958465</v>
          </cell>
          <cell r="F1781">
            <v>625</v>
          </cell>
          <cell r="G1781" t="str">
            <v>USD</v>
          </cell>
          <cell r="H1781">
            <v>1</v>
          </cell>
          <cell r="I1781" t="str">
            <v>PCE</v>
          </cell>
          <cell r="J1781">
            <v>80</v>
          </cell>
        </row>
        <row r="1782">
          <cell r="A1782" t="str">
            <v>2441Z00390</v>
          </cell>
          <cell r="B1782" t="str">
            <v>AT510000</v>
          </cell>
          <cell r="C1782" t="str">
            <v>RE</v>
          </cell>
          <cell r="D1782">
            <v>42186</v>
          </cell>
          <cell r="E1782">
            <v>2958465</v>
          </cell>
          <cell r="F1782">
            <v>499</v>
          </cell>
          <cell r="G1782" t="str">
            <v>USD</v>
          </cell>
          <cell r="H1782">
            <v>1</v>
          </cell>
          <cell r="I1782" t="str">
            <v>PCE</v>
          </cell>
          <cell r="J1782">
            <v>80</v>
          </cell>
        </row>
        <row r="1783">
          <cell r="A1783" t="str">
            <v>2441Z00400</v>
          </cell>
          <cell r="B1783" t="str">
            <v>AT510000</v>
          </cell>
          <cell r="C1783" t="str">
            <v>RE</v>
          </cell>
          <cell r="D1783">
            <v>42186</v>
          </cell>
          <cell r="E1783">
            <v>2958465</v>
          </cell>
          <cell r="F1783">
            <v>499</v>
          </cell>
          <cell r="G1783" t="str">
            <v>USD</v>
          </cell>
          <cell r="H1783">
            <v>1</v>
          </cell>
          <cell r="I1783" t="str">
            <v>PCE</v>
          </cell>
          <cell r="J1783">
            <v>80</v>
          </cell>
        </row>
        <row r="1784">
          <cell r="A1784" t="str">
            <v>2442Z00010</v>
          </cell>
          <cell r="B1784" t="str">
            <v>AT210010</v>
          </cell>
          <cell r="C1784" t="str">
            <v>RE</v>
          </cell>
          <cell r="D1784">
            <v>42186</v>
          </cell>
          <cell r="E1784">
            <v>2958465</v>
          </cell>
          <cell r="F1784">
            <v>625</v>
          </cell>
          <cell r="G1784" t="str">
            <v>USD</v>
          </cell>
          <cell r="H1784">
            <v>1</v>
          </cell>
          <cell r="I1784" t="str">
            <v>PCE</v>
          </cell>
          <cell r="J1784">
            <v>80</v>
          </cell>
        </row>
        <row r="1785">
          <cell r="A1785" t="str">
            <v>2447Z00010</v>
          </cell>
          <cell r="B1785" t="str">
            <v>AT510000</v>
          </cell>
          <cell r="C1785" t="str">
            <v>RE</v>
          </cell>
          <cell r="D1785">
            <v>42186</v>
          </cell>
          <cell r="E1785">
            <v>2958465</v>
          </cell>
          <cell r="F1785">
            <v>499</v>
          </cell>
          <cell r="G1785" t="str">
            <v>USD</v>
          </cell>
          <cell r="H1785">
            <v>1</v>
          </cell>
          <cell r="I1785" t="str">
            <v>PCE</v>
          </cell>
          <cell r="J1785">
            <v>80</v>
          </cell>
        </row>
        <row r="1786">
          <cell r="A1786" t="str">
            <v>2455Z00500</v>
          </cell>
          <cell r="B1786" t="str">
            <v>AT690092</v>
          </cell>
          <cell r="C1786" t="str">
            <v>RE</v>
          </cell>
          <cell r="D1786">
            <v>42186</v>
          </cell>
          <cell r="E1786">
            <v>2958465</v>
          </cell>
          <cell r="F1786">
            <v>44</v>
          </cell>
          <cell r="G1786" t="str">
            <v>USD</v>
          </cell>
          <cell r="H1786">
            <v>1</v>
          </cell>
          <cell r="I1786" t="str">
            <v>PCE</v>
          </cell>
          <cell r="J1786">
            <v>80</v>
          </cell>
        </row>
        <row r="1787">
          <cell r="A1787" t="str">
            <v>2455Z00620</v>
          </cell>
          <cell r="B1787" t="str">
            <v>AT410090</v>
          </cell>
          <cell r="C1787" t="str">
            <v>RE</v>
          </cell>
          <cell r="D1787">
            <v>42186</v>
          </cell>
          <cell r="E1787">
            <v>2958465</v>
          </cell>
          <cell r="F1787">
            <v>49</v>
          </cell>
          <cell r="G1787" t="str">
            <v>USD</v>
          </cell>
          <cell r="H1787">
            <v>1</v>
          </cell>
          <cell r="I1787" t="str">
            <v>PCE</v>
          </cell>
          <cell r="J1787">
            <v>80</v>
          </cell>
        </row>
        <row r="1788">
          <cell r="A1788" t="str">
            <v>2458X00100</v>
          </cell>
          <cell r="B1788" t="str">
            <v>AT110020</v>
          </cell>
          <cell r="C1788" t="str">
            <v>RE</v>
          </cell>
          <cell r="D1788">
            <v>42186</v>
          </cell>
          <cell r="E1788">
            <v>2958465</v>
          </cell>
          <cell r="F1788">
            <v>249</v>
          </cell>
          <cell r="G1788" t="str">
            <v>USD</v>
          </cell>
          <cell r="H1788">
            <v>1</v>
          </cell>
          <cell r="I1788" t="str">
            <v>PCE</v>
          </cell>
          <cell r="J1788">
            <v>80</v>
          </cell>
        </row>
        <row r="1789">
          <cell r="A1789" t="str">
            <v>2458X00140</v>
          </cell>
          <cell r="B1789" t="str">
            <v>AT110020</v>
          </cell>
          <cell r="C1789" t="str">
            <v>RE</v>
          </cell>
          <cell r="D1789">
            <v>42186</v>
          </cell>
          <cell r="E1789">
            <v>2958465</v>
          </cell>
          <cell r="F1789">
            <v>625</v>
          </cell>
          <cell r="G1789" t="str">
            <v>USD</v>
          </cell>
          <cell r="H1789">
            <v>1</v>
          </cell>
          <cell r="I1789" t="str">
            <v>PCE</v>
          </cell>
          <cell r="J1789">
            <v>80</v>
          </cell>
        </row>
        <row r="1790">
          <cell r="A1790" t="str">
            <v>2458X00180</v>
          </cell>
          <cell r="B1790" t="str">
            <v>AT110020</v>
          </cell>
          <cell r="C1790" t="str">
            <v>RE</v>
          </cell>
          <cell r="D1790">
            <v>42186</v>
          </cell>
          <cell r="E1790">
            <v>2958465</v>
          </cell>
          <cell r="F1790">
            <v>559</v>
          </cell>
          <cell r="G1790" t="str">
            <v>USD</v>
          </cell>
          <cell r="H1790">
            <v>1</v>
          </cell>
          <cell r="I1790" t="str">
            <v>PCE</v>
          </cell>
          <cell r="J1790">
            <v>80</v>
          </cell>
        </row>
        <row r="1791">
          <cell r="A1791" t="str">
            <v>2458X00190</v>
          </cell>
          <cell r="B1791" t="str">
            <v>AT110020</v>
          </cell>
          <cell r="C1791" t="str">
            <v>RE</v>
          </cell>
          <cell r="D1791">
            <v>42186</v>
          </cell>
          <cell r="E1791">
            <v>2958465</v>
          </cell>
          <cell r="F1791">
            <v>439</v>
          </cell>
          <cell r="G1791" t="str">
            <v>USD</v>
          </cell>
          <cell r="H1791">
            <v>1</v>
          </cell>
          <cell r="I1791" t="str">
            <v>PCE</v>
          </cell>
          <cell r="J1791">
            <v>80</v>
          </cell>
        </row>
        <row r="1792">
          <cell r="A1792" t="str">
            <v>2470X00190</v>
          </cell>
          <cell r="B1792" t="str">
            <v>AT110020</v>
          </cell>
          <cell r="C1792" t="str">
            <v>RE</v>
          </cell>
          <cell r="D1792">
            <v>42186</v>
          </cell>
          <cell r="E1792">
            <v>2958465</v>
          </cell>
          <cell r="F1792">
            <v>249</v>
          </cell>
          <cell r="G1792" t="str">
            <v>USD</v>
          </cell>
          <cell r="H1792">
            <v>1</v>
          </cell>
          <cell r="I1792" t="str">
            <v>PCE</v>
          </cell>
          <cell r="J1792">
            <v>80</v>
          </cell>
        </row>
        <row r="1793">
          <cell r="A1793" t="str">
            <v>2497Z00080</v>
          </cell>
          <cell r="B1793" t="str">
            <v>AT690091</v>
          </cell>
          <cell r="C1793" t="str">
            <v>RE</v>
          </cell>
          <cell r="D1793">
            <v>42186</v>
          </cell>
          <cell r="E1793">
            <v>2958465</v>
          </cell>
          <cell r="F1793">
            <v>249</v>
          </cell>
          <cell r="G1793" t="str">
            <v>USD</v>
          </cell>
          <cell r="H1793">
            <v>1</v>
          </cell>
          <cell r="I1793" t="str">
            <v>PCE</v>
          </cell>
          <cell r="J1793">
            <v>80</v>
          </cell>
        </row>
        <row r="1794">
          <cell r="A1794" t="str">
            <v>2558X00020</v>
          </cell>
          <cell r="B1794" t="str">
            <v>AT410020</v>
          </cell>
          <cell r="C1794" t="str">
            <v>RE</v>
          </cell>
          <cell r="D1794">
            <v>42186</v>
          </cell>
          <cell r="E1794">
            <v>2958465</v>
          </cell>
          <cell r="F1794">
            <v>249</v>
          </cell>
          <cell r="G1794" t="str">
            <v>USD</v>
          </cell>
          <cell r="H1794">
            <v>1</v>
          </cell>
          <cell r="I1794" t="str">
            <v>PCE</v>
          </cell>
          <cell r="J1794">
            <v>80</v>
          </cell>
        </row>
        <row r="1795">
          <cell r="A1795" t="str">
            <v>2571Z00030</v>
          </cell>
          <cell r="B1795" t="str">
            <v>AT410010</v>
          </cell>
          <cell r="C1795" t="str">
            <v>RE</v>
          </cell>
          <cell r="D1795">
            <v>42186</v>
          </cell>
          <cell r="E1795">
            <v>2958465</v>
          </cell>
          <cell r="F1795">
            <v>159</v>
          </cell>
          <cell r="G1795" t="str">
            <v>USD</v>
          </cell>
          <cell r="H1795">
            <v>1</v>
          </cell>
          <cell r="I1795" t="str">
            <v>PCE</v>
          </cell>
          <cell r="J1795">
            <v>80</v>
          </cell>
        </row>
        <row r="1796">
          <cell r="A1796" t="str">
            <v>2571Z00040</v>
          </cell>
          <cell r="B1796" t="str">
            <v>AT410010</v>
          </cell>
          <cell r="C1796" t="str">
            <v>RE</v>
          </cell>
          <cell r="D1796">
            <v>42186</v>
          </cell>
          <cell r="E1796">
            <v>2958465</v>
          </cell>
          <cell r="F1796">
            <v>209</v>
          </cell>
          <cell r="G1796" t="str">
            <v>USD</v>
          </cell>
          <cell r="H1796">
            <v>1</v>
          </cell>
          <cell r="I1796" t="str">
            <v>PCE</v>
          </cell>
          <cell r="J1796">
            <v>80</v>
          </cell>
        </row>
        <row r="1797">
          <cell r="A1797" t="str">
            <v>2577X00080</v>
          </cell>
          <cell r="B1797" t="str">
            <v>AT510000</v>
          </cell>
          <cell r="C1797" t="str">
            <v>RE</v>
          </cell>
          <cell r="D1797">
            <v>42186</v>
          </cell>
          <cell r="E1797">
            <v>2958465</v>
          </cell>
          <cell r="F1797">
            <v>129</v>
          </cell>
          <cell r="G1797" t="str">
            <v>USD</v>
          </cell>
          <cell r="H1797">
            <v>1</v>
          </cell>
          <cell r="I1797" t="str">
            <v>PCE</v>
          </cell>
          <cell r="J1797">
            <v>80</v>
          </cell>
        </row>
        <row r="1798">
          <cell r="A1798" t="str">
            <v>2577X00120</v>
          </cell>
          <cell r="B1798" t="str">
            <v>AT510000</v>
          </cell>
          <cell r="C1798" t="str">
            <v>RE</v>
          </cell>
          <cell r="D1798">
            <v>42186</v>
          </cell>
          <cell r="E1798">
            <v>2958465</v>
          </cell>
          <cell r="F1798">
            <v>165</v>
          </cell>
          <cell r="G1798" t="str">
            <v>USD</v>
          </cell>
          <cell r="H1798">
            <v>1</v>
          </cell>
          <cell r="I1798" t="str">
            <v>PCE</v>
          </cell>
          <cell r="J1798">
            <v>80</v>
          </cell>
        </row>
        <row r="1799">
          <cell r="A1799" t="str">
            <v>2581H00150</v>
          </cell>
          <cell r="B1799" t="str">
            <v>AT410020</v>
          </cell>
          <cell r="C1799" t="str">
            <v>RE</v>
          </cell>
          <cell r="D1799">
            <v>42186</v>
          </cell>
          <cell r="E1799">
            <v>2958465</v>
          </cell>
          <cell r="F1799">
            <v>499</v>
          </cell>
          <cell r="G1799" t="str">
            <v>USD</v>
          </cell>
          <cell r="H1799">
            <v>1</v>
          </cell>
          <cell r="I1799" t="str">
            <v>PCE</v>
          </cell>
          <cell r="J1799">
            <v>80</v>
          </cell>
        </row>
        <row r="1800">
          <cell r="A1800" t="str">
            <v>2581H00160</v>
          </cell>
          <cell r="B1800" t="str">
            <v>AT410020</v>
          </cell>
          <cell r="C1800" t="str">
            <v>RE</v>
          </cell>
          <cell r="D1800">
            <v>42186</v>
          </cell>
          <cell r="E1800">
            <v>2958465</v>
          </cell>
          <cell r="F1800">
            <v>1118</v>
          </cell>
          <cell r="G1800" t="str">
            <v>USD</v>
          </cell>
          <cell r="H1800">
            <v>1</v>
          </cell>
          <cell r="I1800" t="str">
            <v>PCE</v>
          </cell>
          <cell r="J1800">
            <v>80</v>
          </cell>
        </row>
        <row r="1801">
          <cell r="A1801" t="str">
            <v>2581X00130</v>
          </cell>
          <cell r="B1801" t="str">
            <v>AT410010</v>
          </cell>
          <cell r="C1801" t="str">
            <v>RE</v>
          </cell>
          <cell r="D1801">
            <v>42186</v>
          </cell>
          <cell r="E1801">
            <v>2958465</v>
          </cell>
          <cell r="F1801">
            <v>875</v>
          </cell>
          <cell r="G1801" t="str">
            <v>USD</v>
          </cell>
          <cell r="H1801">
            <v>1</v>
          </cell>
          <cell r="I1801" t="str">
            <v>PCE</v>
          </cell>
          <cell r="J1801">
            <v>80</v>
          </cell>
        </row>
        <row r="1802">
          <cell r="A1802" t="str">
            <v>2581Z00140</v>
          </cell>
          <cell r="B1802" t="str">
            <v>AT410020</v>
          </cell>
          <cell r="C1802" t="str">
            <v>RE</v>
          </cell>
          <cell r="D1802">
            <v>42186</v>
          </cell>
          <cell r="E1802">
            <v>2958465</v>
          </cell>
          <cell r="F1802">
            <v>2499</v>
          </cell>
          <cell r="G1802" t="str">
            <v>USD</v>
          </cell>
          <cell r="H1802">
            <v>1</v>
          </cell>
          <cell r="I1802" t="str">
            <v>PCE</v>
          </cell>
          <cell r="J1802">
            <v>80</v>
          </cell>
        </row>
        <row r="1803">
          <cell r="A1803" t="str">
            <v>2630H00040</v>
          </cell>
          <cell r="B1803" t="str">
            <v>10900000</v>
          </cell>
          <cell r="C1803" t="str">
            <v>RE</v>
          </cell>
          <cell r="D1803">
            <v>42186</v>
          </cell>
          <cell r="E1803">
            <v>2958465</v>
          </cell>
          <cell r="F1803">
            <v>31</v>
          </cell>
          <cell r="G1803" t="str">
            <v>USD</v>
          </cell>
          <cell r="H1803">
            <v>1</v>
          </cell>
          <cell r="I1803" t="str">
            <v>PCE</v>
          </cell>
          <cell r="J1803">
            <v>80</v>
          </cell>
        </row>
        <row r="1804">
          <cell r="A1804" t="str">
            <v>2632Z00310</v>
          </cell>
          <cell r="B1804" t="str">
            <v>AT690092</v>
          </cell>
          <cell r="C1804" t="str">
            <v>RE</v>
          </cell>
          <cell r="D1804">
            <v>42186</v>
          </cell>
          <cell r="E1804">
            <v>2958465</v>
          </cell>
          <cell r="F1804">
            <v>209</v>
          </cell>
          <cell r="G1804" t="str">
            <v>USD</v>
          </cell>
          <cell r="H1804">
            <v>1</v>
          </cell>
          <cell r="I1804" t="str">
            <v>PCE</v>
          </cell>
          <cell r="J1804">
            <v>80</v>
          </cell>
        </row>
        <row r="1805">
          <cell r="A1805" t="str">
            <v>2632Z00320</v>
          </cell>
          <cell r="B1805" t="str">
            <v>AT690092</v>
          </cell>
          <cell r="C1805" t="str">
            <v>RE</v>
          </cell>
          <cell r="D1805">
            <v>42186</v>
          </cell>
          <cell r="E1805">
            <v>2958465</v>
          </cell>
          <cell r="F1805">
            <v>225</v>
          </cell>
          <cell r="G1805" t="str">
            <v>USD</v>
          </cell>
          <cell r="H1805">
            <v>1</v>
          </cell>
          <cell r="I1805" t="str">
            <v>PCE</v>
          </cell>
          <cell r="J1805">
            <v>80</v>
          </cell>
        </row>
        <row r="1806">
          <cell r="A1806" t="str">
            <v>2647Z00010</v>
          </cell>
          <cell r="B1806" t="str">
            <v>AT510000</v>
          </cell>
          <cell r="C1806" t="str">
            <v>RE</v>
          </cell>
          <cell r="D1806">
            <v>42186</v>
          </cell>
          <cell r="E1806">
            <v>2958465</v>
          </cell>
          <cell r="F1806">
            <v>48</v>
          </cell>
          <cell r="G1806" t="str">
            <v>USD</v>
          </cell>
          <cell r="H1806">
            <v>1</v>
          </cell>
          <cell r="I1806" t="str">
            <v>PCE</v>
          </cell>
          <cell r="J1806">
            <v>80</v>
          </cell>
        </row>
        <row r="1807">
          <cell r="A1807" t="str">
            <v>2669Z00010</v>
          </cell>
          <cell r="B1807" t="str">
            <v>AT210010</v>
          </cell>
          <cell r="C1807" t="str">
            <v>RE</v>
          </cell>
          <cell r="D1807">
            <v>42186</v>
          </cell>
          <cell r="E1807">
            <v>2958465</v>
          </cell>
          <cell r="F1807">
            <v>1249</v>
          </cell>
          <cell r="G1807" t="str">
            <v>USD</v>
          </cell>
          <cell r="H1807">
            <v>1</v>
          </cell>
          <cell r="I1807" t="str">
            <v>PCE</v>
          </cell>
          <cell r="J1807">
            <v>80</v>
          </cell>
        </row>
        <row r="1808">
          <cell r="A1808" t="str">
            <v>2762X00110</v>
          </cell>
          <cell r="B1808" t="str">
            <v>AT510000</v>
          </cell>
          <cell r="C1808" t="str">
            <v>RE</v>
          </cell>
          <cell r="D1808">
            <v>42186</v>
          </cell>
          <cell r="E1808">
            <v>2958465</v>
          </cell>
          <cell r="F1808">
            <v>189</v>
          </cell>
          <cell r="G1808" t="str">
            <v>USD</v>
          </cell>
          <cell r="H1808">
            <v>1</v>
          </cell>
          <cell r="I1808" t="str">
            <v>PCE</v>
          </cell>
          <cell r="J1808">
            <v>80</v>
          </cell>
        </row>
        <row r="1809">
          <cell r="A1809" t="str">
            <v>2765H00010</v>
          </cell>
          <cell r="B1809" t="str">
            <v>AT510000</v>
          </cell>
          <cell r="C1809" t="str">
            <v>RE</v>
          </cell>
          <cell r="D1809">
            <v>42186</v>
          </cell>
          <cell r="E1809">
            <v>2958465</v>
          </cell>
          <cell r="F1809">
            <v>229</v>
          </cell>
          <cell r="G1809" t="str">
            <v>USD</v>
          </cell>
          <cell r="H1809">
            <v>1</v>
          </cell>
          <cell r="I1809" t="str">
            <v>PCE</v>
          </cell>
          <cell r="J1809">
            <v>80</v>
          </cell>
        </row>
        <row r="1810">
          <cell r="A1810" t="str">
            <v>2765H00020</v>
          </cell>
          <cell r="B1810" t="str">
            <v>AT510000</v>
          </cell>
          <cell r="C1810" t="str">
            <v>RE</v>
          </cell>
          <cell r="D1810">
            <v>42186</v>
          </cell>
          <cell r="E1810">
            <v>2958465</v>
          </cell>
          <cell r="F1810">
            <v>229</v>
          </cell>
          <cell r="G1810" t="str">
            <v>USD</v>
          </cell>
          <cell r="H1810">
            <v>1</v>
          </cell>
          <cell r="I1810" t="str">
            <v>PCE</v>
          </cell>
          <cell r="J1810">
            <v>80</v>
          </cell>
        </row>
        <row r="1811">
          <cell r="A1811" t="str">
            <v>2765H00030</v>
          </cell>
          <cell r="B1811" t="str">
            <v>AT510000</v>
          </cell>
          <cell r="C1811" t="str">
            <v>RE</v>
          </cell>
          <cell r="D1811">
            <v>42186</v>
          </cell>
          <cell r="E1811">
            <v>2958465</v>
          </cell>
          <cell r="F1811">
            <v>249</v>
          </cell>
          <cell r="G1811" t="str">
            <v>USD</v>
          </cell>
          <cell r="H1811">
            <v>1</v>
          </cell>
          <cell r="I1811" t="str">
            <v>PCE</v>
          </cell>
          <cell r="J1811">
            <v>80</v>
          </cell>
        </row>
        <row r="1812">
          <cell r="A1812" t="str">
            <v>2765H00040</v>
          </cell>
          <cell r="B1812" t="str">
            <v>AT510000</v>
          </cell>
          <cell r="C1812" t="str">
            <v>RE</v>
          </cell>
          <cell r="D1812">
            <v>42186</v>
          </cell>
          <cell r="E1812">
            <v>2958465</v>
          </cell>
          <cell r="F1812">
            <v>249</v>
          </cell>
          <cell r="G1812" t="str">
            <v>USD</v>
          </cell>
          <cell r="H1812">
            <v>1</v>
          </cell>
          <cell r="I1812" t="str">
            <v>PCE</v>
          </cell>
          <cell r="J1812">
            <v>80</v>
          </cell>
        </row>
        <row r="1813">
          <cell r="A1813" t="str">
            <v>2765H00080</v>
          </cell>
          <cell r="B1813" t="str">
            <v>AT510000</v>
          </cell>
          <cell r="C1813" t="str">
            <v>RE</v>
          </cell>
          <cell r="D1813">
            <v>42186</v>
          </cell>
          <cell r="E1813">
            <v>2958465</v>
          </cell>
          <cell r="F1813">
            <v>249</v>
          </cell>
          <cell r="G1813" t="str">
            <v>USD</v>
          </cell>
          <cell r="H1813">
            <v>1</v>
          </cell>
          <cell r="I1813" t="str">
            <v>PCE</v>
          </cell>
          <cell r="J1813">
            <v>80</v>
          </cell>
        </row>
        <row r="1814">
          <cell r="A1814" t="str">
            <v>2765H00090</v>
          </cell>
          <cell r="B1814" t="str">
            <v>AT510000</v>
          </cell>
          <cell r="C1814" t="str">
            <v>RE</v>
          </cell>
          <cell r="D1814">
            <v>42186</v>
          </cell>
          <cell r="E1814">
            <v>2958465</v>
          </cell>
          <cell r="F1814">
            <v>249</v>
          </cell>
          <cell r="G1814" t="str">
            <v>USD</v>
          </cell>
          <cell r="H1814">
            <v>1</v>
          </cell>
          <cell r="I1814" t="str">
            <v>PCE</v>
          </cell>
          <cell r="J1814">
            <v>80</v>
          </cell>
        </row>
        <row r="1815">
          <cell r="A1815" t="str">
            <v>2765H00100</v>
          </cell>
          <cell r="B1815" t="str">
            <v>AT510000</v>
          </cell>
          <cell r="C1815" t="str">
            <v>RE</v>
          </cell>
          <cell r="D1815">
            <v>42186</v>
          </cell>
          <cell r="E1815">
            <v>2958465</v>
          </cell>
          <cell r="F1815">
            <v>215</v>
          </cell>
          <cell r="G1815" t="str">
            <v>USD</v>
          </cell>
          <cell r="H1815">
            <v>1</v>
          </cell>
          <cell r="I1815" t="str">
            <v>PCE</v>
          </cell>
          <cell r="J1815">
            <v>80</v>
          </cell>
        </row>
        <row r="1816">
          <cell r="A1816" t="str">
            <v>2765H00180</v>
          </cell>
          <cell r="B1816" t="str">
            <v>AT510000</v>
          </cell>
          <cell r="C1816" t="str">
            <v>RE</v>
          </cell>
          <cell r="D1816">
            <v>42186</v>
          </cell>
          <cell r="E1816">
            <v>2958465</v>
          </cell>
          <cell r="F1816">
            <v>589</v>
          </cell>
          <cell r="G1816" t="str">
            <v>USD</v>
          </cell>
          <cell r="H1816">
            <v>1</v>
          </cell>
          <cell r="I1816" t="str">
            <v>PCE</v>
          </cell>
          <cell r="J1816">
            <v>80</v>
          </cell>
        </row>
        <row r="1817">
          <cell r="A1817" t="str">
            <v>2765H00200</v>
          </cell>
          <cell r="B1817" t="str">
            <v>AT510000</v>
          </cell>
          <cell r="C1817" t="str">
            <v>RE</v>
          </cell>
          <cell r="D1817">
            <v>42186</v>
          </cell>
          <cell r="E1817">
            <v>2958465</v>
          </cell>
          <cell r="F1817">
            <v>115</v>
          </cell>
          <cell r="G1817" t="str">
            <v>USD</v>
          </cell>
          <cell r="H1817">
            <v>1</v>
          </cell>
          <cell r="I1817" t="str">
            <v>PCE</v>
          </cell>
          <cell r="J1817">
            <v>80</v>
          </cell>
        </row>
        <row r="1818">
          <cell r="A1818" t="str">
            <v>2765H00210</v>
          </cell>
          <cell r="B1818" t="str">
            <v>AT510000</v>
          </cell>
          <cell r="C1818" t="str">
            <v>RE</v>
          </cell>
          <cell r="D1818">
            <v>42186</v>
          </cell>
          <cell r="E1818">
            <v>2958465</v>
          </cell>
          <cell r="F1818">
            <v>115</v>
          </cell>
          <cell r="G1818" t="str">
            <v>USD</v>
          </cell>
          <cell r="H1818">
            <v>1</v>
          </cell>
          <cell r="I1818" t="str">
            <v>PCE</v>
          </cell>
          <cell r="J1818">
            <v>80</v>
          </cell>
        </row>
        <row r="1819">
          <cell r="A1819" t="str">
            <v>2765H00270</v>
          </cell>
          <cell r="B1819" t="str">
            <v>AT510000</v>
          </cell>
          <cell r="C1819" t="str">
            <v>RE</v>
          </cell>
          <cell r="D1819">
            <v>42186</v>
          </cell>
          <cell r="E1819">
            <v>2958465</v>
          </cell>
          <cell r="F1819">
            <v>199</v>
          </cell>
          <cell r="G1819" t="str">
            <v>USD</v>
          </cell>
          <cell r="H1819">
            <v>1</v>
          </cell>
          <cell r="I1819" t="str">
            <v>PCE</v>
          </cell>
          <cell r="J1819">
            <v>80</v>
          </cell>
        </row>
        <row r="1820">
          <cell r="A1820" t="str">
            <v>2765H00280</v>
          </cell>
          <cell r="B1820" t="str">
            <v>AT510000</v>
          </cell>
          <cell r="C1820" t="str">
            <v>RE</v>
          </cell>
          <cell r="D1820">
            <v>42186</v>
          </cell>
          <cell r="E1820">
            <v>2958465</v>
          </cell>
          <cell r="F1820">
            <v>199</v>
          </cell>
          <cell r="G1820" t="str">
            <v>USD</v>
          </cell>
          <cell r="H1820">
            <v>1</v>
          </cell>
          <cell r="I1820" t="str">
            <v>PCE</v>
          </cell>
          <cell r="J1820">
            <v>80</v>
          </cell>
        </row>
        <row r="1821">
          <cell r="A1821" t="str">
            <v>2765H00300</v>
          </cell>
          <cell r="B1821" t="str">
            <v>AT510000</v>
          </cell>
          <cell r="C1821" t="str">
            <v>RE</v>
          </cell>
          <cell r="D1821">
            <v>42186</v>
          </cell>
          <cell r="E1821">
            <v>2958465</v>
          </cell>
          <cell r="F1821">
            <v>9</v>
          </cell>
          <cell r="G1821" t="str">
            <v>USD</v>
          </cell>
          <cell r="H1821">
            <v>1</v>
          </cell>
          <cell r="I1821" t="str">
            <v>PCE</v>
          </cell>
          <cell r="J1821">
            <v>80</v>
          </cell>
        </row>
        <row r="1822">
          <cell r="A1822" t="str">
            <v>2765H00400</v>
          </cell>
          <cell r="B1822" t="str">
            <v>AT510000</v>
          </cell>
          <cell r="C1822" t="str">
            <v>RE</v>
          </cell>
          <cell r="D1822">
            <v>42186</v>
          </cell>
          <cell r="E1822">
            <v>2958465</v>
          </cell>
          <cell r="F1822">
            <v>249</v>
          </cell>
          <cell r="G1822" t="str">
            <v>USD</v>
          </cell>
          <cell r="H1822">
            <v>1</v>
          </cell>
          <cell r="I1822" t="str">
            <v>PCE</v>
          </cell>
          <cell r="J1822">
            <v>80</v>
          </cell>
        </row>
        <row r="1823">
          <cell r="A1823" t="str">
            <v>2765H00410</v>
          </cell>
          <cell r="B1823" t="str">
            <v>AT510000</v>
          </cell>
          <cell r="C1823" t="str">
            <v>RE</v>
          </cell>
          <cell r="D1823">
            <v>42186</v>
          </cell>
          <cell r="E1823">
            <v>2958465</v>
          </cell>
          <cell r="F1823">
            <v>249</v>
          </cell>
          <cell r="G1823" t="str">
            <v>USD</v>
          </cell>
          <cell r="H1823">
            <v>1</v>
          </cell>
          <cell r="I1823" t="str">
            <v>PCE</v>
          </cell>
          <cell r="J1823">
            <v>80</v>
          </cell>
        </row>
        <row r="1824">
          <cell r="A1824" t="str">
            <v>2765H00450</v>
          </cell>
          <cell r="B1824" t="str">
            <v>AT510000</v>
          </cell>
          <cell r="C1824" t="str">
            <v>RE</v>
          </cell>
          <cell r="D1824">
            <v>42186</v>
          </cell>
          <cell r="E1824">
            <v>2958465</v>
          </cell>
          <cell r="F1824">
            <v>319</v>
          </cell>
          <cell r="G1824" t="str">
            <v>USD</v>
          </cell>
          <cell r="H1824">
            <v>1</v>
          </cell>
          <cell r="I1824" t="str">
            <v>PCE</v>
          </cell>
          <cell r="J1824">
            <v>80</v>
          </cell>
        </row>
        <row r="1825">
          <cell r="A1825" t="str">
            <v>2765H00460</v>
          </cell>
          <cell r="B1825" t="str">
            <v>AT510000</v>
          </cell>
          <cell r="C1825" t="str">
            <v>RE</v>
          </cell>
          <cell r="D1825">
            <v>42186</v>
          </cell>
          <cell r="E1825">
            <v>2958465</v>
          </cell>
          <cell r="F1825">
            <v>289</v>
          </cell>
          <cell r="G1825" t="str">
            <v>USD</v>
          </cell>
          <cell r="H1825">
            <v>1</v>
          </cell>
          <cell r="I1825" t="str">
            <v>PCE</v>
          </cell>
          <cell r="J1825">
            <v>80</v>
          </cell>
        </row>
        <row r="1826">
          <cell r="A1826" t="str">
            <v>2765H00470</v>
          </cell>
          <cell r="B1826" t="str">
            <v>AT510000</v>
          </cell>
          <cell r="C1826" t="str">
            <v>RE</v>
          </cell>
          <cell r="D1826">
            <v>42186</v>
          </cell>
          <cell r="E1826">
            <v>2958465</v>
          </cell>
          <cell r="F1826">
            <v>349</v>
          </cell>
          <cell r="G1826" t="str">
            <v>USD</v>
          </cell>
          <cell r="H1826">
            <v>1</v>
          </cell>
          <cell r="I1826" t="str">
            <v>PCE</v>
          </cell>
          <cell r="J1826">
            <v>80</v>
          </cell>
        </row>
        <row r="1827">
          <cell r="A1827" t="str">
            <v>2765H00500</v>
          </cell>
          <cell r="B1827" t="str">
            <v>AT510000</v>
          </cell>
          <cell r="C1827" t="str">
            <v>RE</v>
          </cell>
          <cell r="D1827">
            <v>42186</v>
          </cell>
          <cell r="E1827">
            <v>2958465</v>
          </cell>
          <cell r="F1827">
            <v>289</v>
          </cell>
          <cell r="G1827" t="str">
            <v>USD</v>
          </cell>
          <cell r="H1827">
            <v>1</v>
          </cell>
          <cell r="I1827" t="str">
            <v>PCE</v>
          </cell>
          <cell r="J1827">
            <v>80</v>
          </cell>
        </row>
        <row r="1828">
          <cell r="A1828" t="str">
            <v>2765X00220</v>
          </cell>
          <cell r="B1828" t="str">
            <v>AT510000</v>
          </cell>
          <cell r="C1828" t="str">
            <v>RE</v>
          </cell>
          <cell r="D1828">
            <v>42186</v>
          </cell>
          <cell r="E1828">
            <v>2958465</v>
          </cell>
          <cell r="F1828">
            <v>199</v>
          </cell>
          <cell r="G1828" t="str">
            <v>USD</v>
          </cell>
          <cell r="H1828">
            <v>1</v>
          </cell>
          <cell r="I1828" t="str">
            <v>PCE</v>
          </cell>
          <cell r="J1828">
            <v>80</v>
          </cell>
        </row>
        <row r="1829">
          <cell r="A1829" t="str">
            <v>2765Z00230</v>
          </cell>
          <cell r="B1829" t="str">
            <v>AT510000</v>
          </cell>
          <cell r="C1829" t="str">
            <v>RE</v>
          </cell>
          <cell r="D1829">
            <v>42186</v>
          </cell>
          <cell r="E1829">
            <v>2958465</v>
          </cell>
          <cell r="F1829">
            <v>499</v>
          </cell>
          <cell r="G1829" t="str">
            <v>USD</v>
          </cell>
          <cell r="H1829">
            <v>1</v>
          </cell>
          <cell r="I1829" t="str">
            <v>PCE</v>
          </cell>
          <cell r="J1829">
            <v>80</v>
          </cell>
        </row>
        <row r="1830">
          <cell r="A1830" t="str">
            <v>2765Z00240</v>
          </cell>
          <cell r="B1830" t="str">
            <v>10600000</v>
          </cell>
          <cell r="C1830" t="str">
            <v>RE</v>
          </cell>
          <cell r="D1830">
            <v>42186</v>
          </cell>
          <cell r="E1830">
            <v>2958465</v>
          </cell>
          <cell r="F1830">
            <v>129</v>
          </cell>
          <cell r="G1830" t="str">
            <v>USD</v>
          </cell>
          <cell r="H1830">
            <v>1</v>
          </cell>
          <cell r="I1830" t="str">
            <v>PCE</v>
          </cell>
          <cell r="J1830">
            <v>80</v>
          </cell>
        </row>
        <row r="1831">
          <cell r="A1831" t="str">
            <v>2765Z00270</v>
          </cell>
          <cell r="B1831" t="e">
            <v>#N/A</v>
          </cell>
          <cell r="C1831" t="str">
            <v>RE</v>
          </cell>
          <cell r="D1831">
            <v>42186</v>
          </cell>
          <cell r="E1831">
            <v>2958465</v>
          </cell>
          <cell r="F1831">
            <v>199</v>
          </cell>
          <cell r="G1831" t="str">
            <v>USD</v>
          </cell>
          <cell r="H1831">
            <v>1</v>
          </cell>
          <cell r="I1831" t="str">
            <v>PCE</v>
          </cell>
          <cell r="J1831">
            <v>80</v>
          </cell>
        </row>
        <row r="1832">
          <cell r="A1832" t="str">
            <v>2770X00210</v>
          </cell>
          <cell r="B1832" t="str">
            <v>AT510060</v>
          </cell>
          <cell r="C1832" t="str">
            <v>RE</v>
          </cell>
          <cell r="D1832">
            <v>42186</v>
          </cell>
          <cell r="E1832">
            <v>2958465</v>
          </cell>
          <cell r="F1832">
            <v>749</v>
          </cell>
          <cell r="G1832" t="str">
            <v>USD</v>
          </cell>
          <cell r="H1832">
            <v>1</v>
          </cell>
          <cell r="I1832" t="str">
            <v>PCE</v>
          </cell>
          <cell r="J1832">
            <v>80</v>
          </cell>
        </row>
        <row r="1833">
          <cell r="A1833" t="str">
            <v>2770X00220</v>
          </cell>
          <cell r="B1833" t="str">
            <v>AT510060</v>
          </cell>
          <cell r="C1833" t="str">
            <v>RE</v>
          </cell>
          <cell r="D1833">
            <v>42186</v>
          </cell>
          <cell r="E1833">
            <v>2958465</v>
          </cell>
          <cell r="F1833">
            <v>1125</v>
          </cell>
          <cell r="G1833" t="str">
            <v>USD</v>
          </cell>
          <cell r="H1833">
            <v>1</v>
          </cell>
          <cell r="I1833" t="str">
            <v>PCE</v>
          </cell>
          <cell r="J1833">
            <v>80</v>
          </cell>
        </row>
        <row r="1834">
          <cell r="A1834" t="str">
            <v>2770Z00100</v>
          </cell>
          <cell r="B1834" t="str">
            <v>AT510060</v>
          </cell>
          <cell r="C1834" t="str">
            <v>RE</v>
          </cell>
          <cell r="D1834">
            <v>42186</v>
          </cell>
          <cell r="E1834">
            <v>2958465</v>
          </cell>
          <cell r="F1834">
            <v>62</v>
          </cell>
          <cell r="G1834" t="str">
            <v>USD</v>
          </cell>
          <cell r="H1834">
            <v>1</v>
          </cell>
          <cell r="I1834" t="str">
            <v>PCE</v>
          </cell>
          <cell r="J1834">
            <v>80</v>
          </cell>
        </row>
        <row r="1835">
          <cell r="A1835" t="str">
            <v>2782Z00150</v>
          </cell>
          <cell r="B1835" t="str">
            <v>AT690091</v>
          </cell>
          <cell r="C1835" t="str">
            <v>RE</v>
          </cell>
          <cell r="D1835">
            <v>42186</v>
          </cell>
          <cell r="E1835">
            <v>2958465</v>
          </cell>
          <cell r="F1835">
            <v>339</v>
          </cell>
          <cell r="G1835" t="str">
            <v>USD</v>
          </cell>
          <cell r="H1835">
            <v>1</v>
          </cell>
          <cell r="I1835" t="str">
            <v>PCE</v>
          </cell>
          <cell r="J1835">
            <v>80</v>
          </cell>
        </row>
        <row r="1836">
          <cell r="A1836" t="str">
            <v>2785X00230</v>
          </cell>
          <cell r="B1836" t="str">
            <v>AT210010</v>
          </cell>
          <cell r="C1836" t="str">
            <v>RE</v>
          </cell>
          <cell r="D1836">
            <v>42186</v>
          </cell>
          <cell r="E1836">
            <v>2958465</v>
          </cell>
          <cell r="F1836">
            <v>349</v>
          </cell>
          <cell r="G1836" t="str">
            <v>USD</v>
          </cell>
          <cell r="H1836">
            <v>1</v>
          </cell>
          <cell r="I1836" t="str">
            <v>PCE</v>
          </cell>
          <cell r="J1836">
            <v>80</v>
          </cell>
        </row>
        <row r="1837">
          <cell r="A1837" t="str">
            <v>2793H00060</v>
          </cell>
          <cell r="B1837" t="str">
            <v>AT510000</v>
          </cell>
          <cell r="C1837" t="str">
            <v>RE</v>
          </cell>
          <cell r="D1837">
            <v>42186</v>
          </cell>
          <cell r="E1837">
            <v>2958465</v>
          </cell>
          <cell r="F1837">
            <v>179</v>
          </cell>
          <cell r="G1837" t="str">
            <v>USD</v>
          </cell>
          <cell r="H1837">
            <v>1</v>
          </cell>
          <cell r="I1837" t="str">
            <v>PCE</v>
          </cell>
          <cell r="J1837">
            <v>80</v>
          </cell>
        </row>
        <row r="1838">
          <cell r="A1838" t="str">
            <v>2795X00010</v>
          </cell>
          <cell r="B1838" t="str">
            <v>AT410010</v>
          </cell>
          <cell r="C1838" t="str">
            <v>RE</v>
          </cell>
          <cell r="D1838">
            <v>42186</v>
          </cell>
          <cell r="E1838">
            <v>2958465</v>
          </cell>
          <cell r="F1838">
            <v>249</v>
          </cell>
          <cell r="G1838" t="str">
            <v>USD</v>
          </cell>
          <cell r="H1838">
            <v>1</v>
          </cell>
          <cell r="I1838" t="str">
            <v>PCE</v>
          </cell>
          <cell r="J1838">
            <v>80</v>
          </cell>
        </row>
        <row r="1839">
          <cell r="A1839" t="str">
            <v>2803Z00080</v>
          </cell>
          <cell r="B1839" t="str">
            <v>AT210090</v>
          </cell>
          <cell r="C1839" t="str">
            <v>RE</v>
          </cell>
          <cell r="D1839">
            <v>42186</v>
          </cell>
          <cell r="E1839">
            <v>2958465</v>
          </cell>
          <cell r="F1839">
            <v>150</v>
          </cell>
          <cell r="G1839" t="str">
            <v>USD</v>
          </cell>
          <cell r="H1839">
            <v>1</v>
          </cell>
          <cell r="I1839" t="str">
            <v>PCE</v>
          </cell>
          <cell r="J1839">
            <v>80</v>
          </cell>
        </row>
        <row r="1840">
          <cell r="A1840" t="str">
            <v>2815X00050</v>
          </cell>
          <cell r="B1840" t="str">
            <v>AT410020</v>
          </cell>
          <cell r="C1840" t="str">
            <v>RE</v>
          </cell>
          <cell r="D1840">
            <v>42186</v>
          </cell>
          <cell r="E1840">
            <v>2958465</v>
          </cell>
          <cell r="F1840">
            <v>129</v>
          </cell>
          <cell r="G1840" t="str">
            <v>USD</v>
          </cell>
          <cell r="H1840">
            <v>1</v>
          </cell>
          <cell r="I1840" t="str">
            <v>PCE</v>
          </cell>
          <cell r="J1840">
            <v>80</v>
          </cell>
        </row>
        <row r="1841">
          <cell r="A1841" t="str">
            <v>2887X00060</v>
          </cell>
          <cell r="B1841" t="str">
            <v>AT690092</v>
          </cell>
          <cell r="C1841" t="str">
            <v>RE</v>
          </cell>
          <cell r="D1841">
            <v>42186</v>
          </cell>
          <cell r="E1841">
            <v>2958465</v>
          </cell>
          <cell r="F1841">
            <v>749</v>
          </cell>
          <cell r="G1841" t="str">
            <v>USD</v>
          </cell>
          <cell r="H1841">
            <v>1</v>
          </cell>
          <cell r="I1841" t="str">
            <v>PCE</v>
          </cell>
          <cell r="J1841">
            <v>80</v>
          </cell>
        </row>
        <row r="1842">
          <cell r="A1842" t="str">
            <v>2887X01060</v>
          </cell>
          <cell r="B1842" t="str">
            <v>AT690092</v>
          </cell>
          <cell r="C1842" t="str">
            <v>RE</v>
          </cell>
          <cell r="D1842">
            <v>42186</v>
          </cell>
          <cell r="E1842">
            <v>2958465</v>
          </cell>
          <cell r="F1842">
            <v>749</v>
          </cell>
          <cell r="G1842" t="str">
            <v>USD</v>
          </cell>
          <cell r="H1842">
            <v>1</v>
          </cell>
          <cell r="I1842" t="str">
            <v>PCE</v>
          </cell>
          <cell r="J1842">
            <v>80</v>
          </cell>
        </row>
        <row r="1843">
          <cell r="A1843" t="str">
            <v>2895Z00010</v>
          </cell>
          <cell r="B1843" t="str">
            <v>AT210010</v>
          </cell>
          <cell r="C1843" t="str">
            <v>RE</v>
          </cell>
          <cell r="D1843">
            <v>42186</v>
          </cell>
          <cell r="E1843">
            <v>2958465</v>
          </cell>
          <cell r="F1843">
            <v>629</v>
          </cell>
          <cell r="G1843" t="str">
            <v>USD</v>
          </cell>
          <cell r="H1843">
            <v>1</v>
          </cell>
          <cell r="I1843" t="str">
            <v>PCE</v>
          </cell>
          <cell r="J1843">
            <v>80</v>
          </cell>
        </row>
        <row r="1844">
          <cell r="A1844" t="str">
            <v>2895Z00210</v>
          </cell>
          <cell r="B1844" t="str">
            <v>AT210010</v>
          </cell>
          <cell r="C1844" t="str">
            <v>RE</v>
          </cell>
          <cell r="D1844">
            <v>42186</v>
          </cell>
          <cell r="E1844">
            <v>2958465</v>
          </cell>
          <cell r="F1844">
            <v>1379</v>
          </cell>
          <cell r="G1844" t="str">
            <v>USD</v>
          </cell>
          <cell r="H1844">
            <v>1</v>
          </cell>
          <cell r="I1844" t="str">
            <v>PCE</v>
          </cell>
          <cell r="J1844">
            <v>80</v>
          </cell>
        </row>
        <row r="1845">
          <cell r="A1845" t="str">
            <v>2908X00190</v>
          </cell>
          <cell r="B1845" t="str">
            <v>AT110020</v>
          </cell>
          <cell r="C1845" t="str">
            <v>RE</v>
          </cell>
          <cell r="D1845">
            <v>42186</v>
          </cell>
          <cell r="E1845">
            <v>2958465</v>
          </cell>
          <cell r="F1845">
            <v>189</v>
          </cell>
          <cell r="G1845" t="str">
            <v>USD</v>
          </cell>
          <cell r="H1845">
            <v>1</v>
          </cell>
          <cell r="I1845" t="str">
            <v>PCE</v>
          </cell>
          <cell r="J1845">
            <v>80</v>
          </cell>
        </row>
        <row r="1846">
          <cell r="A1846" t="str">
            <v>2934H00010</v>
          </cell>
          <cell r="B1846" t="str">
            <v>AT690092</v>
          </cell>
          <cell r="C1846" t="str">
            <v>RE</v>
          </cell>
          <cell r="D1846">
            <v>42186</v>
          </cell>
          <cell r="E1846">
            <v>2958465</v>
          </cell>
          <cell r="F1846">
            <v>379</v>
          </cell>
          <cell r="G1846" t="str">
            <v>USD</v>
          </cell>
          <cell r="H1846">
            <v>1</v>
          </cell>
          <cell r="I1846" t="str">
            <v>PCE</v>
          </cell>
          <cell r="J1846">
            <v>80</v>
          </cell>
        </row>
        <row r="1847">
          <cell r="A1847" t="str">
            <v>2955H00460</v>
          </cell>
          <cell r="B1847" t="str">
            <v>AT210030</v>
          </cell>
          <cell r="C1847" t="str">
            <v>RE</v>
          </cell>
          <cell r="D1847">
            <v>42186</v>
          </cell>
          <cell r="E1847">
            <v>2958465</v>
          </cell>
          <cell r="F1847">
            <v>61</v>
          </cell>
          <cell r="G1847" t="str">
            <v>USD</v>
          </cell>
          <cell r="H1847">
            <v>1</v>
          </cell>
          <cell r="I1847" t="str">
            <v>PCE</v>
          </cell>
          <cell r="J1847">
            <v>80</v>
          </cell>
        </row>
        <row r="1848">
          <cell r="A1848" t="str">
            <v>2955H00470</v>
          </cell>
          <cell r="B1848" t="str">
            <v>AT210030</v>
          </cell>
          <cell r="C1848" t="str">
            <v>RE</v>
          </cell>
          <cell r="D1848">
            <v>42186</v>
          </cell>
          <cell r="E1848">
            <v>2958465</v>
          </cell>
          <cell r="F1848">
            <v>56</v>
          </cell>
          <cell r="G1848" t="str">
            <v>USD</v>
          </cell>
          <cell r="H1848">
            <v>1</v>
          </cell>
          <cell r="I1848" t="str">
            <v>PCE</v>
          </cell>
          <cell r="J1848">
            <v>80</v>
          </cell>
        </row>
        <row r="1849">
          <cell r="A1849" t="str">
            <v>2955H00480</v>
          </cell>
          <cell r="B1849" t="str">
            <v>AT210030</v>
          </cell>
          <cell r="C1849" t="str">
            <v>RE</v>
          </cell>
          <cell r="D1849">
            <v>42186</v>
          </cell>
          <cell r="E1849">
            <v>2958465</v>
          </cell>
          <cell r="F1849">
            <v>36</v>
          </cell>
          <cell r="G1849" t="str">
            <v>USD</v>
          </cell>
          <cell r="H1849">
            <v>1</v>
          </cell>
          <cell r="I1849" t="str">
            <v>PCE</v>
          </cell>
          <cell r="J1849">
            <v>80</v>
          </cell>
        </row>
        <row r="1850">
          <cell r="A1850" t="str">
            <v>2955H00490</v>
          </cell>
          <cell r="B1850" t="str">
            <v>AT210030</v>
          </cell>
          <cell r="C1850" t="str">
            <v>RE</v>
          </cell>
          <cell r="D1850">
            <v>42186</v>
          </cell>
          <cell r="E1850">
            <v>2958465</v>
          </cell>
          <cell r="F1850">
            <v>99</v>
          </cell>
          <cell r="G1850" t="str">
            <v>USD</v>
          </cell>
          <cell r="H1850">
            <v>1</v>
          </cell>
          <cell r="I1850" t="str">
            <v>PCE</v>
          </cell>
          <cell r="J1850">
            <v>80</v>
          </cell>
        </row>
        <row r="1851">
          <cell r="A1851" t="str">
            <v>2955H00500</v>
          </cell>
          <cell r="B1851" t="str">
            <v>AT210030</v>
          </cell>
          <cell r="C1851" t="str">
            <v>RE</v>
          </cell>
          <cell r="D1851">
            <v>42186</v>
          </cell>
          <cell r="E1851">
            <v>2958465</v>
          </cell>
          <cell r="F1851">
            <v>61</v>
          </cell>
          <cell r="G1851" t="str">
            <v>USD</v>
          </cell>
          <cell r="H1851">
            <v>1</v>
          </cell>
          <cell r="I1851" t="str">
            <v>PCE</v>
          </cell>
          <cell r="J1851">
            <v>80</v>
          </cell>
        </row>
        <row r="1852">
          <cell r="A1852" t="str">
            <v>2955X00260</v>
          </cell>
          <cell r="B1852" t="str">
            <v>AT210030</v>
          </cell>
          <cell r="C1852" t="str">
            <v>RE</v>
          </cell>
          <cell r="D1852">
            <v>42186</v>
          </cell>
          <cell r="E1852">
            <v>2958465</v>
          </cell>
          <cell r="F1852">
            <v>289</v>
          </cell>
          <cell r="G1852" t="str">
            <v>USD</v>
          </cell>
          <cell r="H1852">
            <v>1</v>
          </cell>
          <cell r="I1852" t="str">
            <v>PCE</v>
          </cell>
          <cell r="J1852">
            <v>80</v>
          </cell>
        </row>
        <row r="1853">
          <cell r="A1853" t="str">
            <v>2955X00270</v>
          </cell>
          <cell r="B1853" t="str">
            <v>AT210030</v>
          </cell>
          <cell r="C1853" t="str">
            <v>RE</v>
          </cell>
          <cell r="D1853">
            <v>42186</v>
          </cell>
          <cell r="E1853">
            <v>2958465</v>
          </cell>
          <cell r="F1853">
            <v>319</v>
          </cell>
          <cell r="G1853" t="str">
            <v>USD</v>
          </cell>
          <cell r="H1853">
            <v>1</v>
          </cell>
          <cell r="I1853" t="str">
            <v>PCE</v>
          </cell>
          <cell r="J1853">
            <v>80</v>
          </cell>
        </row>
        <row r="1854">
          <cell r="A1854" t="str">
            <v>2955X00280</v>
          </cell>
          <cell r="B1854" t="str">
            <v>AT210030</v>
          </cell>
          <cell r="C1854" t="str">
            <v>RE</v>
          </cell>
          <cell r="D1854">
            <v>42186</v>
          </cell>
          <cell r="E1854">
            <v>2958465</v>
          </cell>
          <cell r="F1854">
            <v>289</v>
          </cell>
          <cell r="G1854" t="str">
            <v>USD</v>
          </cell>
          <cell r="H1854">
            <v>1</v>
          </cell>
          <cell r="I1854" t="str">
            <v>PCE</v>
          </cell>
          <cell r="J1854">
            <v>80</v>
          </cell>
        </row>
        <row r="1855">
          <cell r="A1855" t="str">
            <v>2955X00290</v>
          </cell>
          <cell r="B1855" t="str">
            <v>AT210030</v>
          </cell>
          <cell r="C1855" t="str">
            <v>RE</v>
          </cell>
          <cell r="D1855">
            <v>42186</v>
          </cell>
          <cell r="E1855">
            <v>2958465</v>
          </cell>
          <cell r="F1855">
            <v>319</v>
          </cell>
          <cell r="G1855" t="str">
            <v>USD</v>
          </cell>
          <cell r="H1855">
            <v>1</v>
          </cell>
          <cell r="I1855" t="str">
            <v>PCE</v>
          </cell>
          <cell r="J1855">
            <v>80</v>
          </cell>
        </row>
        <row r="1856">
          <cell r="A1856" t="str">
            <v>2965H00110</v>
          </cell>
          <cell r="B1856" t="str">
            <v>AT510000</v>
          </cell>
          <cell r="C1856" t="str">
            <v>RE</v>
          </cell>
          <cell r="D1856">
            <v>42186</v>
          </cell>
          <cell r="E1856">
            <v>2958465</v>
          </cell>
          <cell r="F1856">
            <v>189</v>
          </cell>
          <cell r="G1856" t="str">
            <v>USD</v>
          </cell>
          <cell r="H1856">
            <v>1</v>
          </cell>
          <cell r="I1856" t="str">
            <v>PCE</v>
          </cell>
          <cell r="J1856">
            <v>80</v>
          </cell>
        </row>
        <row r="1857">
          <cell r="A1857" t="str">
            <v>2965H00130</v>
          </cell>
          <cell r="B1857" t="str">
            <v>AT510000</v>
          </cell>
          <cell r="C1857" t="str">
            <v>RE</v>
          </cell>
          <cell r="D1857">
            <v>42186</v>
          </cell>
          <cell r="E1857">
            <v>2958465</v>
          </cell>
          <cell r="F1857">
            <v>189</v>
          </cell>
          <cell r="G1857" t="str">
            <v>USD</v>
          </cell>
          <cell r="H1857">
            <v>1</v>
          </cell>
          <cell r="I1857" t="str">
            <v>PCE</v>
          </cell>
          <cell r="J1857">
            <v>80</v>
          </cell>
        </row>
        <row r="1858">
          <cell r="A1858" t="str">
            <v>2965H00150</v>
          </cell>
          <cell r="B1858" t="str">
            <v>AT510000</v>
          </cell>
          <cell r="C1858" t="str">
            <v>RE</v>
          </cell>
          <cell r="D1858">
            <v>42186</v>
          </cell>
          <cell r="E1858">
            <v>2958465</v>
          </cell>
          <cell r="F1858">
            <v>189</v>
          </cell>
          <cell r="G1858" t="str">
            <v>USD</v>
          </cell>
          <cell r="H1858">
            <v>1</v>
          </cell>
          <cell r="I1858" t="str">
            <v>PCE</v>
          </cell>
          <cell r="J1858">
            <v>80</v>
          </cell>
        </row>
        <row r="1859">
          <cell r="A1859" t="str">
            <v>2965H00160</v>
          </cell>
          <cell r="B1859" t="str">
            <v>AT510000</v>
          </cell>
          <cell r="C1859" t="str">
            <v>RE</v>
          </cell>
          <cell r="D1859">
            <v>42186</v>
          </cell>
          <cell r="E1859">
            <v>2958465</v>
          </cell>
          <cell r="F1859">
            <v>189</v>
          </cell>
          <cell r="G1859" t="str">
            <v>USD</v>
          </cell>
          <cell r="H1859">
            <v>1</v>
          </cell>
          <cell r="I1859" t="str">
            <v>PCE</v>
          </cell>
          <cell r="J1859">
            <v>80</v>
          </cell>
        </row>
        <row r="1860">
          <cell r="A1860" t="str">
            <v>2965X00120</v>
          </cell>
          <cell r="B1860" t="str">
            <v>AT510000</v>
          </cell>
          <cell r="C1860" t="str">
            <v>RE</v>
          </cell>
          <cell r="D1860">
            <v>42186</v>
          </cell>
          <cell r="E1860">
            <v>2958465</v>
          </cell>
          <cell r="F1860">
            <v>189</v>
          </cell>
          <cell r="G1860" t="str">
            <v>USD</v>
          </cell>
          <cell r="H1860">
            <v>1</v>
          </cell>
          <cell r="I1860" t="str">
            <v>PCE</v>
          </cell>
          <cell r="J1860">
            <v>80</v>
          </cell>
        </row>
        <row r="1861">
          <cell r="A1861" t="str">
            <v>2965X00140</v>
          </cell>
          <cell r="B1861" t="str">
            <v>AT510000</v>
          </cell>
          <cell r="C1861" t="str">
            <v>RE</v>
          </cell>
          <cell r="D1861">
            <v>42186</v>
          </cell>
          <cell r="E1861">
            <v>2958465</v>
          </cell>
          <cell r="F1861">
            <v>189</v>
          </cell>
          <cell r="G1861" t="str">
            <v>USD</v>
          </cell>
          <cell r="H1861">
            <v>1</v>
          </cell>
          <cell r="I1861" t="str">
            <v>PCE</v>
          </cell>
          <cell r="J1861">
            <v>80</v>
          </cell>
        </row>
        <row r="1862">
          <cell r="A1862" t="str">
            <v>2965Z00990</v>
          </cell>
          <cell r="B1862" t="str">
            <v>AT510000</v>
          </cell>
          <cell r="C1862" t="str">
            <v>RE</v>
          </cell>
          <cell r="D1862">
            <v>42186</v>
          </cell>
          <cell r="E1862">
            <v>2958465</v>
          </cell>
          <cell r="F1862">
            <v>450</v>
          </cell>
          <cell r="G1862" t="str">
            <v>USD</v>
          </cell>
          <cell r="H1862">
            <v>1</v>
          </cell>
          <cell r="I1862" t="str">
            <v>PCE</v>
          </cell>
          <cell r="J1862">
            <v>80</v>
          </cell>
        </row>
        <row r="1863">
          <cell r="A1863" t="str">
            <v>2966H00010</v>
          </cell>
          <cell r="B1863" t="str">
            <v>AT510000</v>
          </cell>
          <cell r="C1863" t="str">
            <v>RE</v>
          </cell>
          <cell r="D1863">
            <v>42186</v>
          </cell>
          <cell r="E1863">
            <v>2958465</v>
          </cell>
          <cell r="F1863">
            <v>319</v>
          </cell>
          <cell r="G1863" t="str">
            <v>USD</v>
          </cell>
          <cell r="H1863">
            <v>1</v>
          </cell>
          <cell r="I1863" t="str">
            <v>PCE</v>
          </cell>
          <cell r="J1863">
            <v>80</v>
          </cell>
        </row>
        <row r="1864">
          <cell r="A1864" t="str">
            <v>2966H00020</v>
          </cell>
          <cell r="B1864" t="str">
            <v>AT510000</v>
          </cell>
          <cell r="C1864" t="str">
            <v>RE</v>
          </cell>
          <cell r="D1864">
            <v>42186</v>
          </cell>
          <cell r="E1864">
            <v>2958465</v>
          </cell>
          <cell r="F1864">
            <v>339</v>
          </cell>
          <cell r="G1864" t="str">
            <v>USD</v>
          </cell>
          <cell r="H1864">
            <v>1</v>
          </cell>
          <cell r="I1864" t="str">
            <v>PCE</v>
          </cell>
          <cell r="J1864">
            <v>80</v>
          </cell>
        </row>
        <row r="1865">
          <cell r="A1865" t="str">
            <v>2966H00030</v>
          </cell>
          <cell r="B1865" t="str">
            <v>AT510000</v>
          </cell>
          <cell r="C1865" t="str">
            <v>RE</v>
          </cell>
          <cell r="D1865">
            <v>42186</v>
          </cell>
          <cell r="E1865">
            <v>2958465</v>
          </cell>
          <cell r="F1865">
            <v>319</v>
          </cell>
          <cell r="G1865" t="str">
            <v>USD</v>
          </cell>
          <cell r="H1865">
            <v>1</v>
          </cell>
          <cell r="I1865" t="str">
            <v>PCE</v>
          </cell>
          <cell r="J1865">
            <v>80</v>
          </cell>
        </row>
        <row r="1866">
          <cell r="A1866" t="str">
            <v>2966H00040</v>
          </cell>
          <cell r="B1866" t="str">
            <v>AT510000</v>
          </cell>
          <cell r="C1866" t="str">
            <v>RE</v>
          </cell>
          <cell r="D1866">
            <v>42186</v>
          </cell>
          <cell r="E1866">
            <v>2958465</v>
          </cell>
          <cell r="F1866">
            <v>129</v>
          </cell>
          <cell r="G1866" t="str">
            <v>USD</v>
          </cell>
          <cell r="H1866">
            <v>1</v>
          </cell>
          <cell r="I1866" t="str">
            <v>PCE</v>
          </cell>
          <cell r="J1866">
            <v>80</v>
          </cell>
        </row>
        <row r="1867">
          <cell r="A1867" t="str">
            <v>2967H00010</v>
          </cell>
          <cell r="B1867" t="str">
            <v>AT510000</v>
          </cell>
          <cell r="C1867" t="str">
            <v>RE</v>
          </cell>
          <cell r="D1867">
            <v>42186</v>
          </cell>
          <cell r="E1867">
            <v>2958465</v>
          </cell>
          <cell r="F1867">
            <v>379</v>
          </cell>
          <cell r="G1867" t="str">
            <v>USD</v>
          </cell>
          <cell r="H1867">
            <v>1</v>
          </cell>
          <cell r="I1867" t="str">
            <v>PCE</v>
          </cell>
          <cell r="J1867">
            <v>80</v>
          </cell>
        </row>
        <row r="1868">
          <cell r="A1868" t="str">
            <v>2967H00020</v>
          </cell>
          <cell r="B1868" t="str">
            <v>AT510000</v>
          </cell>
          <cell r="C1868" t="str">
            <v>RE</v>
          </cell>
          <cell r="D1868">
            <v>42186</v>
          </cell>
          <cell r="E1868">
            <v>2958465</v>
          </cell>
          <cell r="F1868">
            <v>389</v>
          </cell>
          <cell r="G1868" t="str">
            <v>USD</v>
          </cell>
          <cell r="H1868">
            <v>1</v>
          </cell>
          <cell r="I1868" t="str">
            <v>PCE</v>
          </cell>
          <cell r="J1868">
            <v>80</v>
          </cell>
        </row>
        <row r="1869">
          <cell r="A1869" t="str">
            <v>2996Z00100</v>
          </cell>
          <cell r="B1869" t="str">
            <v>AT690092</v>
          </cell>
          <cell r="C1869" t="str">
            <v>RE</v>
          </cell>
          <cell r="D1869">
            <v>42186</v>
          </cell>
          <cell r="E1869">
            <v>2958465</v>
          </cell>
          <cell r="F1869">
            <v>674</v>
          </cell>
          <cell r="G1869" t="str">
            <v>USD</v>
          </cell>
          <cell r="H1869">
            <v>1</v>
          </cell>
          <cell r="I1869" t="str">
            <v>PCE</v>
          </cell>
          <cell r="J1869">
            <v>80</v>
          </cell>
        </row>
        <row r="1870">
          <cell r="A1870" t="str">
            <v>2997Z00020</v>
          </cell>
          <cell r="B1870" t="str">
            <v>AT690092</v>
          </cell>
          <cell r="C1870" t="str">
            <v>RE</v>
          </cell>
          <cell r="D1870">
            <v>42186</v>
          </cell>
          <cell r="E1870">
            <v>2958465</v>
          </cell>
          <cell r="F1870">
            <v>674</v>
          </cell>
          <cell r="G1870" t="str">
            <v>USD</v>
          </cell>
          <cell r="H1870">
            <v>1</v>
          </cell>
          <cell r="I1870" t="str">
            <v>PCE</v>
          </cell>
          <cell r="J1870">
            <v>80</v>
          </cell>
        </row>
        <row r="1871">
          <cell r="A1871" t="str">
            <v>2997Z00040</v>
          </cell>
          <cell r="B1871" t="e">
            <v>#N/A</v>
          </cell>
          <cell r="C1871" t="str">
            <v>RE</v>
          </cell>
          <cell r="D1871">
            <v>42186</v>
          </cell>
          <cell r="E1871">
            <v>2958465</v>
          </cell>
          <cell r="F1871">
            <v>647</v>
          </cell>
          <cell r="G1871" t="str">
            <v>USD</v>
          </cell>
          <cell r="H1871">
            <v>1</v>
          </cell>
          <cell r="I1871" t="str">
            <v>PCE</v>
          </cell>
          <cell r="J1871">
            <v>80</v>
          </cell>
        </row>
        <row r="1872">
          <cell r="A1872" t="str">
            <v>2999Z00140</v>
          </cell>
          <cell r="B1872" t="str">
            <v>AT690092</v>
          </cell>
          <cell r="C1872" t="str">
            <v>RE</v>
          </cell>
          <cell r="D1872">
            <v>42186</v>
          </cell>
          <cell r="E1872">
            <v>2958465</v>
          </cell>
          <cell r="F1872">
            <v>1049</v>
          </cell>
          <cell r="G1872" t="str">
            <v>USD</v>
          </cell>
          <cell r="H1872">
            <v>1</v>
          </cell>
          <cell r="I1872" t="str">
            <v>PCE</v>
          </cell>
          <cell r="J1872">
            <v>80</v>
          </cell>
        </row>
        <row r="1873">
          <cell r="A1873" t="str">
            <v>3009H00210</v>
          </cell>
          <cell r="B1873" t="str">
            <v>AT690092</v>
          </cell>
          <cell r="C1873" t="str">
            <v>RE</v>
          </cell>
          <cell r="D1873">
            <v>42186</v>
          </cell>
          <cell r="E1873">
            <v>2958465</v>
          </cell>
          <cell r="F1873">
            <v>624</v>
          </cell>
          <cell r="G1873" t="str">
            <v>USD</v>
          </cell>
          <cell r="H1873">
            <v>1</v>
          </cell>
          <cell r="I1873" t="str">
            <v>PCE</v>
          </cell>
          <cell r="J1873">
            <v>80</v>
          </cell>
        </row>
        <row r="1874">
          <cell r="A1874" t="str">
            <v>3009H00220</v>
          </cell>
          <cell r="B1874" t="str">
            <v>AT690092</v>
          </cell>
          <cell r="C1874" t="str">
            <v>RE</v>
          </cell>
          <cell r="D1874">
            <v>42186</v>
          </cell>
          <cell r="E1874">
            <v>2958465</v>
          </cell>
          <cell r="F1874">
            <v>561</v>
          </cell>
          <cell r="G1874" t="str">
            <v>USD</v>
          </cell>
          <cell r="H1874">
            <v>1</v>
          </cell>
          <cell r="I1874" t="str">
            <v>PCE</v>
          </cell>
          <cell r="J1874">
            <v>80</v>
          </cell>
        </row>
        <row r="1875">
          <cell r="A1875" t="str">
            <v>3009Z00020</v>
          </cell>
          <cell r="B1875" t="str">
            <v>AT690092</v>
          </cell>
          <cell r="C1875" t="str">
            <v>RE</v>
          </cell>
          <cell r="D1875">
            <v>42186</v>
          </cell>
          <cell r="E1875">
            <v>2958465</v>
          </cell>
          <cell r="F1875">
            <v>329</v>
          </cell>
          <cell r="G1875" t="str">
            <v>USD</v>
          </cell>
          <cell r="H1875">
            <v>1</v>
          </cell>
          <cell r="I1875" t="str">
            <v>PCE</v>
          </cell>
          <cell r="J1875">
            <v>80</v>
          </cell>
        </row>
        <row r="1876">
          <cell r="A1876" t="str">
            <v>3009Z00100</v>
          </cell>
          <cell r="B1876" t="str">
            <v>AT690092</v>
          </cell>
          <cell r="C1876" t="str">
            <v>RE</v>
          </cell>
          <cell r="D1876">
            <v>42186</v>
          </cell>
          <cell r="E1876">
            <v>2958465</v>
          </cell>
          <cell r="F1876">
            <v>299</v>
          </cell>
          <cell r="G1876" t="str">
            <v>USD</v>
          </cell>
          <cell r="H1876">
            <v>1</v>
          </cell>
          <cell r="I1876" t="str">
            <v>PCE</v>
          </cell>
          <cell r="J1876">
            <v>80</v>
          </cell>
        </row>
        <row r="1877">
          <cell r="A1877" t="str">
            <v>3009Z00120</v>
          </cell>
          <cell r="B1877" t="str">
            <v>AT690092</v>
          </cell>
          <cell r="C1877" t="str">
            <v>RE</v>
          </cell>
          <cell r="D1877">
            <v>42186</v>
          </cell>
          <cell r="E1877">
            <v>2958465</v>
          </cell>
          <cell r="F1877">
            <v>99</v>
          </cell>
          <cell r="G1877" t="str">
            <v>USD</v>
          </cell>
          <cell r="H1877">
            <v>1</v>
          </cell>
          <cell r="I1877" t="str">
            <v>PCE</v>
          </cell>
          <cell r="J1877">
            <v>80</v>
          </cell>
        </row>
        <row r="1878">
          <cell r="A1878" t="str">
            <v>3009Z00140</v>
          </cell>
          <cell r="B1878" t="str">
            <v>AT690091</v>
          </cell>
          <cell r="C1878" t="str">
            <v>RE</v>
          </cell>
          <cell r="D1878">
            <v>42186</v>
          </cell>
          <cell r="E1878">
            <v>2958465</v>
          </cell>
          <cell r="F1878">
            <v>129</v>
          </cell>
          <cell r="G1878" t="str">
            <v>USD</v>
          </cell>
          <cell r="H1878">
            <v>1</v>
          </cell>
          <cell r="I1878" t="str">
            <v>PCE</v>
          </cell>
          <cell r="J1878">
            <v>80</v>
          </cell>
        </row>
        <row r="1879">
          <cell r="A1879" t="str">
            <v>3009Z00150</v>
          </cell>
          <cell r="B1879" t="str">
            <v>AT690092</v>
          </cell>
          <cell r="C1879" t="str">
            <v>RE</v>
          </cell>
          <cell r="D1879">
            <v>42186</v>
          </cell>
          <cell r="E1879">
            <v>2958465</v>
          </cell>
          <cell r="F1879">
            <v>439</v>
          </cell>
          <cell r="G1879" t="str">
            <v>USD</v>
          </cell>
          <cell r="H1879">
            <v>1</v>
          </cell>
          <cell r="I1879" t="str">
            <v>PCE</v>
          </cell>
          <cell r="J1879">
            <v>80</v>
          </cell>
        </row>
        <row r="1880">
          <cell r="A1880" t="str">
            <v>3009Z00160</v>
          </cell>
          <cell r="B1880" t="str">
            <v>AT690092</v>
          </cell>
          <cell r="C1880" t="str">
            <v>RE</v>
          </cell>
          <cell r="D1880">
            <v>42186</v>
          </cell>
          <cell r="E1880">
            <v>2958465</v>
          </cell>
          <cell r="F1880">
            <v>479</v>
          </cell>
          <cell r="G1880" t="str">
            <v>USD</v>
          </cell>
          <cell r="H1880">
            <v>1</v>
          </cell>
          <cell r="I1880" t="str">
            <v>PCE</v>
          </cell>
          <cell r="J1880">
            <v>80</v>
          </cell>
        </row>
        <row r="1881">
          <cell r="A1881" t="str">
            <v>3052H00040</v>
          </cell>
          <cell r="B1881" t="str">
            <v>AT110020</v>
          </cell>
          <cell r="C1881" t="str">
            <v>RE</v>
          </cell>
          <cell r="D1881">
            <v>42186</v>
          </cell>
          <cell r="E1881">
            <v>2958465</v>
          </cell>
          <cell r="F1881">
            <v>99</v>
          </cell>
          <cell r="G1881" t="str">
            <v>USD</v>
          </cell>
          <cell r="H1881">
            <v>1</v>
          </cell>
          <cell r="I1881" t="str">
            <v>PCE</v>
          </cell>
          <cell r="J1881">
            <v>80</v>
          </cell>
        </row>
        <row r="1882">
          <cell r="A1882" t="str">
            <v>3059Z00050</v>
          </cell>
          <cell r="B1882" t="str">
            <v>AT210010</v>
          </cell>
          <cell r="C1882" t="str">
            <v>RE</v>
          </cell>
          <cell r="D1882">
            <v>42186</v>
          </cell>
          <cell r="E1882">
            <v>2958465</v>
          </cell>
          <cell r="F1882">
            <v>1349</v>
          </cell>
          <cell r="G1882" t="str">
            <v>USD</v>
          </cell>
          <cell r="H1882">
            <v>1</v>
          </cell>
          <cell r="I1882" t="str">
            <v>PCE</v>
          </cell>
          <cell r="J1882">
            <v>80</v>
          </cell>
        </row>
        <row r="1883">
          <cell r="A1883" t="str">
            <v>3059Z00060</v>
          </cell>
          <cell r="B1883" t="str">
            <v>AT210010</v>
          </cell>
          <cell r="C1883" t="str">
            <v>RE</v>
          </cell>
          <cell r="D1883">
            <v>42186</v>
          </cell>
          <cell r="E1883">
            <v>2958465</v>
          </cell>
          <cell r="F1883">
            <v>1379</v>
          </cell>
          <cell r="G1883" t="str">
            <v>USD</v>
          </cell>
          <cell r="H1883">
            <v>1</v>
          </cell>
          <cell r="I1883" t="str">
            <v>PCE</v>
          </cell>
          <cell r="J1883">
            <v>80</v>
          </cell>
        </row>
        <row r="1884">
          <cell r="A1884" t="str">
            <v>3059Z00230</v>
          </cell>
          <cell r="B1884" t="str">
            <v>AT210010</v>
          </cell>
          <cell r="C1884" t="str">
            <v>RE</v>
          </cell>
          <cell r="D1884">
            <v>42186</v>
          </cell>
          <cell r="E1884">
            <v>2958465</v>
          </cell>
          <cell r="F1884">
            <v>2799</v>
          </cell>
          <cell r="G1884" t="str">
            <v>USD</v>
          </cell>
          <cell r="H1884">
            <v>1</v>
          </cell>
          <cell r="I1884" t="str">
            <v>PCE</v>
          </cell>
          <cell r="J1884">
            <v>80</v>
          </cell>
        </row>
        <row r="1885">
          <cell r="A1885" t="str">
            <v>3059Z00240</v>
          </cell>
          <cell r="B1885" t="str">
            <v>AT210010</v>
          </cell>
          <cell r="C1885" t="str">
            <v>RE</v>
          </cell>
          <cell r="D1885">
            <v>42186</v>
          </cell>
          <cell r="E1885">
            <v>2958465</v>
          </cell>
          <cell r="F1885">
            <v>2999</v>
          </cell>
          <cell r="G1885" t="str">
            <v>USD</v>
          </cell>
          <cell r="H1885">
            <v>1</v>
          </cell>
          <cell r="I1885" t="str">
            <v>PCE</v>
          </cell>
          <cell r="J1885">
            <v>80</v>
          </cell>
        </row>
        <row r="1886">
          <cell r="A1886" t="str">
            <v>3063X00020</v>
          </cell>
          <cell r="B1886" t="str">
            <v>AT410010</v>
          </cell>
          <cell r="C1886" t="str">
            <v>RE</v>
          </cell>
          <cell r="D1886">
            <v>42186</v>
          </cell>
          <cell r="E1886">
            <v>2958465</v>
          </cell>
          <cell r="F1886">
            <v>239</v>
          </cell>
          <cell r="G1886" t="str">
            <v>USD</v>
          </cell>
          <cell r="H1886">
            <v>1</v>
          </cell>
          <cell r="I1886" t="str">
            <v>PCE</v>
          </cell>
          <cell r="J1886">
            <v>80</v>
          </cell>
        </row>
        <row r="1887">
          <cell r="A1887" t="str">
            <v>3064X00010</v>
          </cell>
          <cell r="B1887" t="str">
            <v>AT410010</v>
          </cell>
          <cell r="C1887" t="str">
            <v>RE</v>
          </cell>
          <cell r="D1887">
            <v>42186</v>
          </cell>
          <cell r="E1887">
            <v>2958465</v>
          </cell>
          <cell r="F1887">
            <v>319</v>
          </cell>
          <cell r="G1887" t="str">
            <v>USD</v>
          </cell>
          <cell r="H1887">
            <v>1</v>
          </cell>
          <cell r="I1887" t="str">
            <v>PCE</v>
          </cell>
          <cell r="J1887">
            <v>80</v>
          </cell>
        </row>
        <row r="1888">
          <cell r="A1888" t="str">
            <v>3064X00020</v>
          </cell>
          <cell r="B1888" t="str">
            <v>AT410010</v>
          </cell>
          <cell r="C1888" t="str">
            <v>RE</v>
          </cell>
          <cell r="D1888">
            <v>42186</v>
          </cell>
          <cell r="E1888">
            <v>2958465</v>
          </cell>
          <cell r="F1888">
            <v>239</v>
          </cell>
          <cell r="G1888" t="str">
            <v>USD</v>
          </cell>
          <cell r="H1888">
            <v>1</v>
          </cell>
          <cell r="I1888" t="str">
            <v>PCE</v>
          </cell>
          <cell r="J1888">
            <v>80</v>
          </cell>
        </row>
        <row r="1889">
          <cell r="A1889" t="str">
            <v>3065X00010</v>
          </cell>
          <cell r="B1889" t="str">
            <v>AT410010</v>
          </cell>
          <cell r="C1889" t="str">
            <v>RE</v>
          </cell>
          <cell r="D1889">
            <v>42186</v>
          </cell>
          <cell r="E1889">
            <v>2958465</v>
          </cell>
          <cell r="F1889">
            <v>309</v>
          </cell>
          <cell r="G1889" t="str">
            <v>USD</v>
          </cell>
          <cell r="H1889">
            <v>1</v>
          </cell>
          <cell r="I1889" t="str">
            <v>PCE</v>
          </cell>
          <cell r="J1889">
            <v>80</v>
          </cell>
        </row>
        <row r="1890">
          <cell r="A1890" t="str">
            <v>3065X00020</v>
          </cell>
          <cell r="B1890" t="str">
            <v>AT410010</v>
          </cell>
          <cell r="C1890" t="str">
            <v>RE</v>
          </cell>
          <cell r="D1890">
            <v>42186</v>
          </cell>
          <cell r="E1890">
            <v>2958465</v>
          </cell>
          <cell r="F1890">
            <v>239</v>
          </cell>
          <cell r="G1890" t="str">
            <v>USD</v>
          </cell>
          <cell r="H1890">
            <v>1</v>
          </cell>
          <cell r="I1890" t="str">
            <v>PCE</v>
          </cell>
          <cell r="J1890">
            <v>80</v>
          </cell>
        </row>
        <row r="1891">
          <cell r="A1891" t="str">
            <v>3066H00100</v>
          </cell>
          <cell r="B1891" t="str">
            <v>AT510000</v>
          </cell>
          <cell r="C1891" t="str">
            <v>RE</v>
          </cell>
          <cell r="D1891">
            <v>42186</v>
          </cell>
          <cell r="E1891">
            <v>2958465</v>
          </cell>
          <cell r="F1891">
            <v>179</v>
          </cell>
          <cell r="G1891" t="str">
            <v>USD</v>
          </cell>
          <cell r="H1891">
            <v>1</v>
          </cell>
          <cell r="I1891" t="str">
            <v>PCE</v>
          </cell>
          <cell r="J1891">
            <v>80</v>
          </cell>
        </row>
        <row r="1892">
          <cell r="A1892" t="str">
            <v>3066X00010</v>
          </cell>
          <cell r="B1892" t="str">
            <v>AT410010</v>
          </cell>
          <cell r="C1892" t="str">
            <v>RE</v>
          </cell>
          <cell r="D1892">
            <v>42186</v>
          </cell>
          <cell r="E1892">
            <v>2958465</v>
          </cell>
          <cell r="F1892">
            <v>279</v>
          </cell>
          <cell r="G1892" t="str">
            <v>USD</v>
          </cell>
          <cell r="H1892">
            <v>1</v>
          </cell>
          <cell r="I1892" t="str">
            <v>PCE</v>
          </cell>
          <cell r="J1892">
            <v>80</v>
          </cell>
        </row>
        <row r="1893">
          <cell r="A1893" t="str">
            <v>3066X00020</v>
          </cell>
          <cell r="B1893" t="str">
            <v>AT410010</v>
          </cell>
          <cell r="C1893" t="str">
            <v>RE</v>
          </cell>
          <cell r="D1893">
            <v>42186</v>
          </cell>
          <cell r="E1893">
            <v>2958465</v>
          </cell>
          <cell r="F1893">
            <v>229</v>
          </cell>
          <cell r="G1893" t="str">
            <v>USD</v>
          </cell>
          <cell r="H1893">
            <v>1</v>
          </cell>
          <cell r="I1893" t="str">
            <v>PCE</v>
          </cell>
          <cell r="J1893">
            <v>80</v>
          </cell>
        </row>
        <row r="1894">
          <cell r="A1894" t="str">
            <v>3069H00010</v>
          </cell>
          <cell r="B1894" t="e">
            <v>#N/A</v>
          </cell>
          <cell r="C1894" t="str">
            <v>RE</v>
          </cell>
          <cell r="D1894">
            <v>42186</v>
          </cell>
          <cell r="E1894">
            <v>2958465</v>
          </cell>
          <cell r="F1894">
            <v>59</v>
          </cell>
          <cell r="G1894" t="str">
            <v>USD</v>
          </cell>
          <cell r="H1894">
            <v>1</v>
          </cell>
          <cell r="I1894" t="str">
            <v>PCE</v>
          </cell>
          <cell r="J1894">
            <v>80</v>
          </cell>
        </row>
        <row r="1895">
          <cell r="A1895" t="str">
            <v>3082X00010</v>
          </cell>
          <cell r="B1895" t="str">
            <v>AT690091</v>
          </cell>
          <cell r="C1895" t="str">
            <v>RE</v>
          </cell>
          <cell r="D1895">
            <v>42186</v>
          </cell>
          <cell r="E1895">
            <v>2958465</v>
          </cell>
          <cell r="F1895">
            <v>149</v>
          </cell>
          <cell r="G1895" t="str">
            <v>USD</v>
          </cell>
          <cell r="H1895">
            <v>1</v>
          </cell>
          <cell r="I1895" t="str">
            <v>PCE</v>
          </cell>
          <cell r="J1895">
            <v>80</v>
          </cell>
        </row>
        <row r="1896">
          <cell r="A1896" t="str">
            <v>3082X00020</v>
          </cell>
          <cell r="B1896" t="str">
            <v>AT690091</v>
          </cell>
          <cell r="C1896" t="str">
            <v>RE</v>
          </cell>
          <cell r="D1896">
            <v>42186</v>
          </cell>
          <cell r="E1896">
            <v>2958465</v>
          </cell>
          <cell r="F1896">
            <v>249</v>
          </cell>
          <cell r="G1896" t="str">
            <v>USD</v>
          </cell>
          <cell r="H1896">
            <v>1</v>
          </cell>
          <cell r="I1896" t="str">
            <v>PCE</v>
          </cell>
          <cell r="J1896">
            <v>80</v>
          </cell>
        </row>
        <row r="1897">
          <cell r="A1897" t="str">
            <v>3082X00030</v>
          </cell>
          <cell r="B1897" t="str">
            <v>AT690091</v>
          </cell>
          <cell r="C1897" t="str">
            <v>RE</v>
          </cell>
          <cell r="D1897">
            <v>42186</v>
          </cell>
          <cell r="E1897">
            <v>2958465</v>
          </cell>
          <cell r="F1897">
            <v>249</v>
          </cell>
          <cell r="G1897" t="str">
            <v>USD</v>
          </cell>
          <cell r="H1897">
            <v>1</v>
          </cell>
          <cell r="I1897" t="str">
            <v>PCE</v>
          </cell>
          <cell r="J1897">
            <v>80</v>
          </cell>
        </row>
        <row r="1898">
          <cell r="A1898" t="str">
            <v>3095H00010</v>
          </cell>
          <cell r="B1898" t="str">
            <v>AT660000</v>
          </cell>
          <cell r="C1898" t="str">
            <v>RE</v>
          </cell>
          <cell r="D1898">
            <v>42186</v>
          </cell>
          <cell r="E1898">
            <v>2958465</v>
          </cell>
          <cell r="F1898">
            <v>689</v>
          </cell>
          <cell r="G1898" t="str">
            <v>USD</v>
          </cell>
          <cell r="H1898">
            <v>1</v>
          </cell>
          <cell r="I1898" t="str">
            <v>PCE</v>
          </cell>
          <cell r="J1898">
            <v>80</v>
          </cell>
        </row>
        <row r="1899">
          <cell r="A1899" t="str">
            <v>3095H00020</v>
          </cell>
          <cell r="B1899" t="str">
            <v>AT660000</v>
          </cell>
          <cell r="C1899" t="str">
            <v>RE</v>
          </cell>
          <cell r="D1899">
            <v>42186</v>
          </cell>
          <cell r="E1899">
            <v>2958465</v>
          </cell>
          <cell r="F1899">
            <v>689</v>
          </cell>
          <cell r="G1899" t="str">
            <v>USD</v>
          </cell>
          <cell r="H1899">
            <v>1</v>
          </cell>
          <cell r="I1899" t="str">
            <v>PCE</v>
          </cell>
          <cell r="J1899">
            <v>80</v>
          </cell>
        </row>
        <row r="1900">
          <cell r="A1900" t="str">
            <v>3095H00280</v>
          </cell>
          <cell r="B1900" t="str">
            <v>AT660000</v>
          </cell>
          <cell r="C1900" t="str">
            <v>RE</v>
          </cell>
          <cell r="D1900">
            <v>42186</v>
          </cell>
          <cell r="E1900">
            <v>2958465</v>
          </cell>
          <cell r="F1900">
            <v>689</v>
          </cell>
          <cell r="G1900" t="str">
            <v>USD</v>
          </cell>
          <cell r="H1900">
            <v>1</v>
          </cell>
          <cell r="I1900" t="str">
            <v>PCE</v>
          </cell>
          <cell r="J1900">
            <v>80</v>
          </cell>
        </row>
        <row r="1901">
          <cell r="A1901" t="str">
            <v>3095H00290</v>
          </cell>
          <cell r="B1901" t="str">
            <v>AT660000</v>
          </cell>
          <cell r="C1901" t="str">
            <v>RE</v>
          </cell>
          <cell r="D1901">
            <v>42186</v>
          </cell>
          <cell r="E1901">
            <v>2958465</v>
          </cell>
          <cell r="F1901">
            <v>689</v>
          </cell>
          <cell r="G1901" t="str">
            <v>USD</v>
          </cell>
          <cell r="H1901">
            <v>1</v>
          </cell>
          <cell r="I1901" t="str">
            <v>PCE</v>
          </cell>
          <cell r="J1901">
            <v>80</v>
          </cell>
        </row>
        <row r="1902">
          <cell r="A1902" t="str">
            <v>3095H00300</v>
          </cell>
          <cell r="B1902" t="str">
            <v>AT660000</v>
          </cell>
          <cell r="C1902" t="str">
            <v>RE</v>
          </cell>
          <cell r="D1902">
            <v>42186</v>
          </cell>
          <cell r="E1902">
            <v>2958465</v>
          </cell>
          <cell r="F1902">
            <v>689</v>
          </cell>
          <cell r="G1902" t="str">
            <v>USD</v>
          </cell>
          <cell r="H1902">
            <v>1</v>
          </cell>
          <cell r="I1902" t="str">
            <v>PCE</v>
          </cell>
          <cell r="J1902">
            <v>80</v>
          </cell>
        </row>
        <row r="1903">
          <cell r="A1903" t="str">
            <v>3095H00310</v>
          </cell>
          <cell r="B1903" t="str">
            <v>AT660000</v>
          </cell>
          <cell r="C1903" t="str">
            <v>RE</v>
          </cell>
          <cell r="D1903">
            <v>42186</v>
          </cell>
          <cell r="E1903">
            <v>2958465</v>
          </cell>
          <cell r="F1903">
            <v>689</v>
          </cell>
          <cell r="G1903" t="str">
            <v>USD</v>
          </cell>
          <cell r="H1903">
            <v>1</v>
          </cell>
          <cell r="I1903" t="str">
            <v>PCE</v>
          </cell>
          <cell r="J1903">
            <v>80</v>
          </cell>
        </row>
        <row r="1904">
          <cell r="A1904" t="str">
            <v>3095H00320</v>
          </cell>
          <cell r="B1904" t="str">
            <v>AT660000</v>
          </cell>
          <cell r="C1904" t="str">
            <v>RE</v>
          </cell>
          <cell r="D1904">
            <v>42186</v>
          </cell>
          <cell r="E1904">
            <v>2958465</v>
          </cell>
          <cell r="F1904">
            <v>689</v>
          </cell>
          <cell r="G1904" t="str">
            <v>USD</v>
          </cell>
          <cell r="H1904">
            <v>1</v>
          </cell>
          <cell r="I1904" t="str">
            <v>PCE</v>
          </cell>
          <cell r="J1904">
            <v>80</v>
          </cell>
        </row>
        <row r="1905">
          <cell r="A1905" t="str">
            <v>3096H00010</v>
          </cell>
          <cell r="B1905" t="str">
            <v>AT660000</v>
          </cell>
          <cell r="C1905" t="str">
            <v>RE</v>
          </cell>
          <cell r="D1905">
            <v>42186</v>
          </cell>
          <cell r="E1905">
            <v>2958465</v>
          </cell>
          <cell r="F1905">
            <v>629</v>
          </cell>
          <cell r="G1905" t="str">
            <v>USD</v>
          </cell>
          <cell r="H1905">
            <v>1</v>
          </cell>
          <cell r="I1905" t="str">
            <v>PCE</v>
          </cell>
          <cell r="J1905">
            <v>80</v>
          </cell>
        </row>
        <row r="1906">
          <cell r="A1906" t="str">
            <v>3096H00280</v>
          </cell>
          <cell r="B1906" t="str">
            <v>AT660000</v>
          </cell>
          <cell r="C1906" t="str">
            <v>RE</v>
          </cell>
          <cell r="D1906">
            <v>42186</v>
          </cell>
          <cell r="E1906">
            <v>2958465</v>
          </cell>
          <cell r="F1906">
            <v>629</v>
          </cell>
          <cell r="G1906" t="str">
            <v>USD</v>
          </cell>
          <cell r="H1906">
            <v>1</v>
          </cell>
          <cell r="I1906" t="str">
            <v>PCE</v>
          </cell>
          <cell r="J1906">
            <v>80</v>
          </cell>
        </row>
        <row r="1907">
          <cell r="A1907" t="str">
            <v>3096H00300</v>
          </cell>
          <cell r="B1907" t="str">
            <v>AT660000</v>
          </cell>
          <cell r="C1907" t="str">
            <v>RE</v>
          </cell>
          <cell r="D1907">
            <v>42186</v>
          </cell>
          <cell r="E1907">
            <v>2958465</v>
          </cell>
          <cell r="F1907">
            <v>629</v>
          </cell>
          <cell r="G1907" t="str">
            <v>USD</v>
          </cell>
          <cell r="H1907">
            <v>1</v>
          </cell>
          <cell r="I1907" t="str">
            <v>PCE</v>
          </cell>
          <cell r="J1907">
            <v>80</v>
          </cell>
        </row>
        <row r="1908">
          <cell r="A1908" t="str">
            <v>3096H00320</v>
          </cell>
          <cell r="B1908" t="str">
            <v>AT660000</v>
          </cell>
          <cell r="C1908" t="str">
            <v>RE</v>
          </cell>
          <cell r="D1908">
            <v>42186</v>
          </cell>
          <cell r="E1908">
            <v>2958465</v>
          </cell>
          <cell r="F1908">
            <v>629</v>
          </cell>
          <cell r="G1908" t="str">
            <v>USD</v>
          </cell>
          <cell r="H1908">
            <v>1</v>
          </cell>
          <cell r="I1908" t="str">
            <v>PCE</v>
          </cell>
          <cell r="J1908">
            <v>80</v>
          </cell>
        </row>
        <row r="1909">
          <cell r="A1909" t="str">
            <v>3097H00010</v>
          </cell>
          <cell r="B1909" t="str">
            <v>AT660000</v>
          </cell>
          <cell r="C1909" t="str">
            <v>RE</v>
          </cell>
          <cell r="D1909">
            <v>42186</v>
          </cell>
          <cell r="E1909">
            <v>2958465</v>
          </cell>
          <cell r="F1909">
            <v>1249</v>
          </cell>
          <cell r="G1909" t="str">
            <v>USD</v>
          </cell>
          <cell r="H1909">
            <v>1</v>
          </cell>
          <cell r="I1909" t="str">
            <v>PCE</v>
          </cell>
          <cell r="J1909">
            <v>80</v>
          </cell>
        </row>
        <row r="1910">
          <cell r="A1910" t="str">
            <v>3097H00280</v>
          </cell>
          <cell r="B1910" t="str">
            <v>AT660000</v>
          </cell>
          <cell r="C1910" t="str">
            <v>RE</v>
          </cell>
          <cell r="D1910">
            <v>42186</v>
          </cell>
          <cell r="E1910">
            <v>2958465</v>
          </cell>
          <cell r="F1910">
            <v>1249</v>
          </cell>
          <cell r="G1910" t="str">
            <v>USD</v>
          </cell>
          <cell r="H1910">
            <v>1</v>
          </cell>
          <cell r="I1910" t="str">
            <v>PCE</v>
          </cell>
          <cell r="J1910">
            <v>80</v>
          </cell>
        </row>
        <row r="1911">
          <cell r="A1911" t="str">
            <v>3097H00290</v>
          </cell>
          <cell r="B1911" t="str">
            <v>AT660000</v>
          </cell>
          <cell r="C1911" t="str">
            <v>RE</v>
          </cell>
          <cell r="D1911">
            <v>42186</v>
          </cell>
          <cell r="E1911">
            <v>2958465</v>
          </cell>
          <cell r="F1911">
            <v>1249</v>
          </cell>
          <cell r="G1911" t="str">
            <v>USD</v>
          </cell>
          <cell r="H1911">
            <v>1</v>
          </cell>
          <cell r="I1911" t="str">
            <v>PCE</v>
          </cell>
          <cell r="J1911">
            <v>80</v>
          </cell>
        </row>
        <row r="1912">
          <cell r="A1912" t="str">
            <v>3097H00300</v>
          </cell>
          <cell r="B1912" t="str">
            <v>AT660000</v>
          </cell>
          <cell r="C1912" t="str">
            <v>RE</v>
          </cell>
          <cell r="D1912">
            <v>42186</v>
          </cell>
          <cell r="E1912">
            <v>2958465</v>
          </cell>
          <cell r="F1912">
            <v>1249</v>
          </cell>
          <cell r="G1912" t="str">
            <v>USD</v>
          </cell>
          <cell r="H1912">
            <v>1</v>
          </cell>
          <cell r="I1912" t="str">
            <v>PCE</v>
          </cell>
          <cell r="J1912">
            <v>80</v>
          </cell>
        </row>
        <row r="1913">
          <cell r="A1913" t="str">
            <v>3097H00310</v>
          </cell>
          <cell r="B1913" t="str">
            <v>AT660000</v>
          </cell>
          <cell r="C1913" t="str">
            <v>RE</v>
          </cell>
          <cell r="D1913">
            <v>42186</v>
          </cell>
          <cell r="E1913">
            <v>2958465</v>
          </cell>
          <cell r="F1913">
            <v>1249</v>
          </cell>
          <cell r="G1913" t="str">
            <v>USD</v>
          </cell>
          <cell r="H1913">
            <v>1</v>
          </cell>
          <cell r="I1913" t="str">
            <v>PCE</v>
          </cell>
          <cell r="J1913">
            <v>80</v>
          </cell>
        </row>
        <row r="1914">
          <cell r="A1914" t="str">
            <v>3097H00320</v>
          </cell>
          <cell r="B1914" t="str">
            <v>AT660000</v>
          </cell>
          <cell r="C1914" t="str">
            <v>RE</v>
          </cell>
          <cell r="D1914">
            <v>42186</v>
          </cell>
          <cell r="E1914">
            <v>2958465</v>
          </cell>
          <cell r="F1914">
            <v>1249</v>
          </cell>
          <cell r="G1914" t="str">
            <v>USD</v>
          </cell>
          <cell r="H1914">
            <v>1</v>
          </cell>
          <cell r="I1914" t="str">
            <v>PCE</v>
          </cell>
          <cell r="J1914">
            <v>80</v>
          </cell>
        </row>
        <row r="1915">
          <cell r="A1915" t="str">
            <v>3098Z00010</v>
          </cell>
          <cell r="B1915" t="str">
            <v>AT690092</v>
          </cell>
          <cell r="C1915" t="str">
            <v>RE</v>
          </cell>
          <cell r="D1915">
            <v>42186</v>
          </cell>
          <cell r="E1915">
            <v>2958465</v>
          </cell>
          <cell r="F1915">
            <v>874</v>
          </cell>
          <cell r="G1915" t="str">
            <v>USD</v>
          </cell>
          <cell r="H1915">
            <v>1</v>
          </cell>
          <cell r="I1915" t="str">
            <v>PCE</v>
          </cell>
          <cell r="J1915">
            <v>80</v>
          </cell>
        </row>
        <row r="1916">
          <cell r="A1916" t="str">
            <v>3100H00110</v>
          </cell>
          <cell r="B1916" t="str">
            <v>AT410020</v>
          </cell>
          <cell r="C1916" t="str">
            <v>RE</v>
          </cell>
          <cell r="D1916">
            <v>42186</v>
          </cell>
          <cell r="E1916">
            <v>2958465</v>
          </cell>
          <cell r="F1916">
            <v>79</v>
          </cell>
          <cell r="G1916" t="str">
            <v>USD</v>
          </cell>
          <cell r="H1916">
            <v>1</v>
          </cell>
          <cell r="I1916" t="str">
            <v>PCE</v>
          </cell>
          <cell r="J1916">
            <v>80</v>
          </cell>
        </row>
        <row r="1917">
          <cell r="A1917" t="str">
            <v>3100H00120</v>
          </cell>
          <cell r="B1917" t="str">
            <v>AT410020</v>
          </cell>
          <cell r="C1917" t="str">
            <v>RE</v>
          </cell>
          <cell r="D1917">
            <v>42186</v>
          </cell>
          <cell r="E1917">
            <v>2958465</v>
          </cell>
          <cell r="F1917">
            <v>95</v>
          </cell>
          <cell r="G1917" t="str">
            <v>USD</v>
          </cell>
          <cell r="H1917">
            <v>1</v>
          </cell>
          <cell r="I1917" t="str">
            <v>PCE</v>
          </cell>
          <cell r="J1917">
            <v>80</v>
          </cell>
        </row>
        <row r="1918">
          <cell r="A1918" t="str">
            <v>3100H00130</v>
          </cell>
          <cell r="B1918" t="str">
            <v>AT410020</v>
          </cell>
          <cell r="C1918" t="str">
            <v>RE</v>
          </cell>
          <cell r="D1918">
            <v>42186</v>
          </cell>
          <cell r="E1918">
            <v>2958465</v>
          </cell>
          <cell r="F1918">
            <v>89</v>
          </cell>
          <cell r="G1918" t="str">
            <v>USD</v>
          </cell>
          <cell r="H1918">
            <v>1</v>
          </cell>
          <cell r="I1918" t="str">
            <v>PCE</v>
          </cell>
          <cell r="J1918">
            <v>80</v>
          </cell>
        </row>
        <row r="1919">
          <cell r="A1919" t="str">
            <v>3100H00140</v>
          </cell>
          <cell r="B1919" t="str">
            <v>AT410020</v>
          </cell>
          <cell r="C1919" t="str">
            <v>RE</v>
          </cell>
          <cell r="D1919">
            <v>42186</v>
          </cell>
          <cell r="E1919">
            <v>2958465</v>
          </cell>
          <cell r="F1919">
            <v>75</v>
          </cell>
          <cell r="G1919" t="str">
            <v>USD</v>
          </cell>
          <cell r="H1919">
            <v>1</v>
          </cell>
          <cell r="I1919" t="str">
            <v>PCE</v>
          </cell>
          <cell r="J1919">
            <v>80</v>
          </cell>
        </row>
        <row r="1920">
          <cell r="A1920" t="str">
            <v>3100H00150</v>
          </cell>
          <cell r="B1920" t="str">
            <v>AT410020</v>
          </cell>
          <cell r="C1920" t="str">
            <v>RE</v>
          </cell>
          <cell r="D1920">
            <v>42186</v>
          </cell>
          <cell r="E1920">
            <v>2958465</v>
          </cell>
          <cell r="F1920">
            <v>129</v>
          </cell>
          <cell r="G1920" t="str">
            <v>USD</v>
          </cell>
          <cell r="H1920">
            <v>1</v>
          </cell>
          <cell r="I1920" t="str">
            <v>PCE</v>
          </cell>
          <cell r="J1920">
            <v>80</v>
          </cell>
        </row>
        <row r="1921">
          <cell r="A1921" t="str">
            <v>3101H00400</v>
          </cell>
          <cell r="B1921" t="str">
            <v>AT210010</v>
          </cell>
          <cell r="C1921" t="str">
            <v>RE</v>
          </cell>
          <cell r="D1921">
            <v>42186</v>
          </cell>
          <cell r="E1921">
            <v>2958465</v>
          </cell>
          <cell r="F1921">
            <v>129</v>
          </cell>
          <cell r="G1921" t="str">
            <v>USD</v>
          </cell>
          <cell r="H1921">
            <v>1</v>
          </cell>
          <cell r="I1921" t="str">
            <v>PCE</v>
          </cell>
          <cell r="J1921">
            <v>80</v>
          </cell>
        </row>
        <row r="1922">
          <cell r="A1922" t="str">
            <v>3101H00410</v>
          </cell>
          <cell r="B1922" t="str">
            <v>AT210010</v>
          </cell>
          <cell r="C1922" t="str">
            <v>RE</v>
          </cell>
          <cell r="D1922">
            <v>42186</v>
          </cell>
          <cell r="E1922">
            <v>2958465</v>
          </cell>
          <cell r="F1922">
            <v>129</v>
          </cell>
          <cell r="G1922" t="str">
            <v>USD</v>
          </cell>
          <cell r="H1922">
            <v>1</v>
          </cell>
          <cell r="I1922" t="str">
            <v>PCE</v>
          </cell>
          <cell r="J1922">
            <v>80</v>
          </cell>
        </row>
        <row r="1923">
          <cell r="A1923" t="str">
            <v>3101H00420</v>
          </cell>
          <cell r="B1923" t="str">
            <v>AT210010</v>
          </cell>
          <cell r="C1923" t="str">
            <v>RE</v>
          </cell>
          <cell r="D1923">
            <v>42186</v>
          </cell>
          <cell r="E1923">
            <v>2958465</v>
          </cell>
          <cell r="F1923">
            <v>229</v>
          </cell>
          <cell r="G1923" t="str">
            <v>USD</v>
          </cell>
          <cell r="H1923">
            <v>1</v>
          </cell>
          <cell r="I1923" t="str">
            <v>PCE</v>
          </cell>
          <cell r="J1923">
            <v>80</v>
          </cell>
        </row>
        <row r="1924">
          <cell r="A1924" t="str">
            <v>3101H00430</v>
          </cell>
          <cell r="B1924" t="str">
            <v>AT210010</v>
          </cell>
          <cell r="C1924" t="str">
            <v>RE</v>
          </cell>
          <cell r="D1924">
            <v>42186</v>
          </cell>
          <cell r="E1924">
            <v>2958465</v>
          </cell>
          <cell r="F1924">
            <v>319</v>
          </cell>
          <cell r="G1924" t="str">
            <v>USD</v>
          </cell>
          <cell r="H1924">
            <v>1</v>
          </cell>
          <cell r="I1924" t="str">
            <v>PCE</v>
          </cell>
          <cell r="J1924">
            <v>80</v>
          </cell>
        </row>
        <row r="1925">
          <cell r="A1925" t="str">
            <v>3101H00440</v>
          </cell>
          <cell r="B1925" t="str">
            <v>AT210010</v>
          </cell>
          <cell r="C1925" t="str">
            <v>RE</v>
          </cell>
          <cell r="D1925">
            <v>42186</v>
          </cell>
          <cell r="E1925">
            <v>2958465</v>
          </cell>
          <cell r="F1925">
            <v>879</v>
          </cell>
          <cell r="G1925" t="str">
            <v>USD</v>
          </cell>
          <cell r="H1925">
            <v>1</v>
          </cell>
          <cell r="I1925" t="str">
            <v>PCE</v>
          </cell>
          <cell r="J1925">
            <v>80</v>
          </cell>
        </row>
        <row r="1926">
          <cell r="A1926" t="str">
            <v>3102H00010</v>
          </cell>
          <cell r="B1926" t="str">
            <v>AT110020</v>
          </cell>
          <cell r="C1926" t="str">
            <v>RE</v>
          </cell>
          <cell r="D1926">
            <v>42186</v>
          </cell>
          <cell r="E1926">
            <v>2958465</v>
          </cell>
          <cell r="F1926">
            <v>69</v>
          </cell>
          <cell r="G1926" t="str">
            <v>USD</v>
          </cell>
          <cell r="H1926">
            <v>1</v>
          </cell>
          <cell r="I1926" t="str">
            <v>PCE</v>
          </cell>
          <cell r="J1926">
            <v>80</v>
          </cell>
        </row>
        <row r="1927">
          <cell r="A1927" t="str">
            <v>3103H00010</v>
          </cell>
          <cell r="B1927" t="str">
            <v>AT110020</v>
          </cell>
          <cell r="C1927" t="str">
            <v>RE</v>
          </cell>
          <cell r="D1927">
            <v>42186</v>
          </cell>
          <cell r="E1927">
            <v>2958465</v>
          </cell>
          <cell r="F1927">
            <v>149</v>
          </cell>
          <cell r="G1927" t="str">
            <v>USD</v>
          </cell>
          <cell r="H1927">
            <v>1</v>
          </cell>
          <cell r="I1927" t="str">
            <v>PCE</v>
          </cell>
          <cell r="J1927">
            <v>80</v>
          </cell>
        </row>
        <row r="1928">
          <cell r="A1928" t="str">
            <v>3103H00020</v>
          </cell>
          <cell r="B1928" t="str">
            <v>AT110020</v>
          </cell>
          <cell r="C1928" t="str">
            <v>RE</v>
          </cell>
          <cell r="D1928">
            <v>42186</v>
          </cell>
          <cell r="E1928">
            <v>2958465</v>
          </cell>
          <cell r="F1928">
            <v>149</v>
          </cell>
          <cell r="G1928" t="str">
            <v>USD</v>
          </cell>
          <cell r="H1928">
            <v>1</v>
          </cell>
          <cell r="I1928" t="str">
            <v>PCE</v>
          </cell>
          <cell r="J1928">
            <v>80</v>
          </cell>
        </row>
        <row r="1929">
          <cell r="A1929" t="str">
            <v>3103H00030</v>
          </cell>
          <cell r="B1929" t="str">
            <v>AT110020</v>
          </cell>
          <cell r="C1929" t="str">
            <v>RE</v>
          </cell>
          <cell r="D1929">
            <v>42186</v>
          </cell>
          <cell r="E1929">
            <v>2958465</v>
          </cell>
          <cell r="F1929">
            <v>175</v>
          </cell>
          <cell r="G1929" t="str">
            <v>USD</v>
          </cell>
          <cell r="H1929">
            <v>1</v>
          </cell>
          <cell r="I1929" t="str">
            <v>PCE</v>
          </cell>
          <cell r="J1929">
            <v>80</v>
          </cell>
        </row>
        <row r="1930">
          <cell r="A1930" t="str">
            <v>3126H00210</v>
          </cell>
          <cell r="B1930" t="str">
            <v>AT510000</v>
          </cell>
          <cell r="C1930" t="str">
            <v>RE</v>
          </cell>
          <cell r="D1930">
            <v>42186</v>
          </cell>
          <cell r="E1930">
            <v>2958465</v>
          </cell>
          <cell r="F1930">
            <v>124</v>
          </cell>
          <cell r="G1930" t="str">
            <v>USD</v>
          </cell>
          <cell r="H1930">
            <v>1</v>
          </cell>
          <cell r="I1930" t="str">
            <v>PAC</v>
          </cell>
          <cell r="J1930">
            <v>80</v>
          </cell>
        </row>
        <row r="1931">
          <cell r="A1931" t="str">
            <v>3138X00070</v>
          </cell>
          <cell r="B1931" t="str">
            <v>AT410020</v>
          </cell>
          <cell r="C1931" t="str">
            <v>RE</v>
          </cell>
          <cell r="D1931">
            <v>42186</v>
          </cell>
          <cell r="E1931">
            <v>2958465</v>
          </cell>
          <cell r="F1931">
            <v>129</v>
          </cell>
          <cell r="G1931" t="str">
            <v>USD</v>
          </cell>
          <cell r="H1931">
            <v>1</v>
          </cell>
          <cell r="I1931" t="str">
            <v>PCE</v>
          </cell>
          <cell r="J1931">
            <v>80</v>
          </cell>
        </row>
        <row r="1932">
          <cell r="A1932" t="str">
            <v>3138X00090</v>
          </cell>
          <cell r="B1932" t="str">
            <v>AT410020</v>
          </cell>
          <cell r="C1932" t="str">
            <v>RE</v>
          </cell>
          <cell r="D1932">
            <v>42186</v>
          </cell>
          <cell r="E1932">
            <v>2958465</v>
          </cell>
          <cell r="F1932">
            <v>139</v>
          </cell>
          <cell r="G1932" t="str">
            <v>USD</v>
          </cell>
          <cell r="H1932">
            <v>1</v>
          </cell>
          <cell r="I1932" t="str">
            <v>PCE</v>
          </cell>
          <cell r="J1932">
            <v>80</v>
          </cell>
        </row>
        <row r="1933">
          <cell r="A1933" t="str">
            <v>3138X00100</v>
          </cell>
          <cell r="B1933" t="str">
            <v>AT410010</v>
          </cell>
          <cell r="C1933" t="str">
            <v>RE</v>
          </cell>
          <cell r="D1933">
            <v>42186</v>
          </cell>
          <cell r="E1933">
            <v>2958465</v>
          </cell>
          <cell r="F1933">
            <v>229</v>
          </cell>
          <cell r="G1933" t="str">
            <v>USD</v>
          </cell>
          <cell r="H1933">
            <v>1</v>
          </cell>
          <cell r="I1933" t="str">
            <v>PCE</v>
          </cell>
          <cell r="J1933">
            <v>80</v>
          </cell>
        </row>
        <row r="1934">
          <cell r="A1934" t="str">
            <v>3138X00320</v>
          </cell>
          <cell r="B1934" t="str">
            <v>AT410020</v>
          </cell>
          <cell r="C1934" t="str">
            <v>RE</v>
          </cell>
          <cell r="D1934">
            <v>42186</v>
          </cell>
          <cell r="E1934">
            <v>2958465</v>
          </cell>
          <cell r="F1934">
            <v>149</v>
          </cell>
          <cell r="G1934" t="str">
            <v>USD</v>
          </cell>
          <cell r="H1934">
            <v>1</v>
          </cell>
          <cell r="I1934" t="str">
            <v>PCE</v>
          </cell>
          <cell r="J1934">
            <v>80</v>
          </cell>
        </row>
        <row r="1935">
          <cell r="A1935" t="str">
            <v>3138X00340</v>
          </cell>
          <cell r="B1935" t="str">
            <v>AT410020</v>
          </cell>
          <cell r="C1935" t="str">
            <v>RE</v>
          </cell>
          <cell r="D1935">
            <v>42186</v>
          </cell>
          <cell r="E1935">
            <v>2958465</v>
          </cell>
          <cell r="F1935">
            <v>129</v>
          </cell>
          <cell r="G1935" t="str">
            <v>USD</v>
          </cell>
          <cell r="H1935">
            <v>1</v>
          </cell>
          <cell r="I1935" t="str">
            <v>PCE</v>
          </cell>
          <cell r="J1935">
            <v>80</v>
          </cell>
        </row>
        <row r="1936">
          <cell r="A1936" t="str">
            <v>3138X00350</v>
          </cell>
          <cell r="B1936" t="str">
            <v>AT410020</v>
          </cell>
          <cell r="C1936" t="str">
            <v>RE</v>
          </cell>
          <cell r="D1936">
            <v>42186</v>
          </cell>
          <cell r="E1936">
            <v>2958465</v>
          </cell>
          <cell r="F1936">
            <v>139</v>
          </cell>
          <cell r="G1936" t="str">
            <v>USD</v>
          </cell>
          <cell r="H1936">
            <v>1</v>
          </cell>
          <cell r="I1936" t="str">
            <v>PCE</v>
          </cell>
          <cell r="J1936">
            <v>80</v>
          </cell>
        </row>
        <row r="1937">
          <cell r="A1937" t="str">
            <v>3138X00360</v>
          </cell>
          <cell r="B1937" t="str">
            <v>AT410020</v>
          </cell>
          <cell r="C1937" t="str">
            <v>RE</v>
          </cell>
          <cell r="D1937">
            <v>42186</v>
          </cell>
          <cell r="E1937">
            <v>2958465</v>
          </cell>
          <cell r="F1937">
            <v>119</v>
          </cell>
          <cell r="G1937" t="str">
            <v>USD</v>
          </cell>
          <cell r="H1937">
            <v>1</v>
          </cell>
          <cell r="I1937" t="str">
            <v>PCE</v>
          </cell>
          <cell r="J1937">
            <v>80</v>
          </cell>
        </row>
        <row r="1938">
          <cell r="A1938" t="str">
            <v>3139X00010</v>
          </cell>
          <cell r="B1938" t="str">
            <v>AT410020</v>
          </cell>
          <cell r="C1938" t="str">
            <v>RE</v>
          </cell>
          <cell r="D1938">
            <v>42186</v>
          </cell>
          <cell r="E1938">
            <v>2958465</v>
          </cell>
          <cell r="F1938">
            <v>229</v>
          </cell>
          <cell r="G1938" t="str">
            <v>USD</v>
          </cell>
          <cell r="H1938">
            <v>1</v>
          </cell>
          <cell r="I1938" t="str">
            <v>PCE</v>
          </cell>
          <cell r="J1938">
            <v>80</v>
          </cell>
        </row>
        <row r="1939">
          <cell r="A1939" t="str">
            <v>3139X00020</v>
          </cell>
          <cell r="B1939" t="str">
            <v>AT410020</v>
          </cell>
          <cell r="C1939" t="str">
            <v>RE</v>
          </cell>
          <cell r="D1939">
            <v>42186</v>
          </cell>
          <cell r="E1939">
            <v>2958465</v>
          </cell>
          <cell r="F1939">
            <v>239</v>
          </cell>
          <cell r="G1939" t="str">
            <v>USD</v>
          </cell>
          <cell r="H1939">
            <v>1</v>
          </cell>
          <cell r="I1939" t="str">
            <v>PCE</v>
          </cell>
          <cell r="J1939">
            <v>80</v>
          </cell>
        </row>
        <row r="1940">
          <cell r="A1940" t="str">
            <v>3141Z00010</v>
          </cell>
          <cell r="B1940" t="str">
            <v>AT510000</v>
          </cell>
          <cell r="C1940" t="str">
            <v>RE</v>
          </cell>
          <cell r="D1940">
            <v>42186</v>
          </cell>
          <cell r="E1940">
            <v>2958465</v>
          </cell>
          <cell r="F1940">
            <v>439</v>
          </cell>
          <cell r="G1940" t="str">
            <v>USD</v>
          </cell>
          <cell r="H1940">
            <v>1</v>
          </cell>
          <cell r="I1940" t="str">
            <v>PCE</v>
          </cell>
          <cell r="J1940">
            <v>80</v>
          </cell>
        </row>
        <row r="1941">
          <cell r="A1941" t="str">
            <v>3158H00010</v>
          </cell>
          <cell r="B1941" t="str">
            <v>AT690092</v>
          </cell>
          <cell r="C1941" t="str">
            <v>RE</v>
          </cell>
          <cell r="D1941">
            <v>42186</v>
          </cell>
          <cell r="E1941">
            <v>2958465</v>
          </cell>
          <cell r="F1941">
            <v>561</v>
          </cell>
          <cell r="G1941" t="str">
            <v>USD</v>
          </cell>
          <cell r="H1941">
            <v>1</v>
          </cell>
          <cell r="I1941" t="str">
            <v>PCE</v>
          </cell>
          <cell r="J1941">
            <v>80</v>
          </cell>
        </row>
        <row r="1942">
          <cell r="A1942" t="str">
            <v>3158H00050</v>
          </cell>
          <cell r="B1942" t="str">
            <v>AT690092</v>
          </cell>
          <cell r="C1942" t="str">
            <v>RE</v>
          </cell>
          <cell r="D1942">
            <v>42186</v>
          </cell>
          <cell r="E1942">
            <v>2958465</v>
          </cell>
          <cell r="F1942">
            <v>559</v>
          </cell>
          <cell r="G1942" t="str">
            <v>USD</v>
          </cell>
          <cell r="H1942">
            <v>1</v>
          </cell>
          <cell r="I1942" t="str">
            <v>PCE</v>
          </cell>
          <cell r="J1942">
            <v>80</v>
          </cell>
        </row>
        <row r="1943">
          <cell r="A1943" t="str">
            <v>3158H00150</v>
          </cell>
          <cell r="B1943" t="str">
            <v>AT640000</v>
          </cell>
          <cell r="C1943" t="str">
            <v>RE</v>
          </cell>
          <cell r="D1943">
            <v>42186</v>
          </cell>
          <cell r="E1943">
            <v>2958465</v>
          </cell>
          <cell r="F1943">
            <v>186</v>
          </cell>
          <cell r="G1943" t="str">
            <v>USD</v>
          </cell>
          <cell r="H1943">
            <v>1</v>
          </cell>
          <cell r="I1943" t="str">
            <v>PCE</v>
          </cell>
          <cell r="J1943">
            <v>80</v>
          </cell>
        </row>
        <row r="1944">
          <cell r="A1944" t="str">
            <v>3163Z00010</v>
          </cell>
          <cell r="B1944" t="str">
            <v>AT410090</v>
          </cell>
          <cell r="C1944" t="str">
            <v>RE</v>
          </cell>
          <cell r="D1944">
            <v>42186</v>
          </cell>
          <cell r="E1944">
            <v>2958465</v>
          </cell>
          <cell r="F1944">
            <v>319</v>
          </cell>
          <cell r="G1944" t="str">
            <v>USD</v>
          </cell>
          <cell r="H1944">
            <v>1</v>
          </cell>
          <cell r="I1944" t="str">
            <v>PCE</v>
          </cell>
          <cell r="J1944">
            <v>80</v>
          </cell>
        </row>
        <row r="1945">
          <cell r="A1945" t="str">
            <v>3165H00080</v>
          </cell>
          <cell r="B1945" t="str">
            <v>AT510000</v>
          </cell>
          <cell r="C1945" t="str">
            <v>RE</v>
          </cell>
          <cell r="D1945">
            <v>42186</v>
          </cell>
          <cell r="E1945">
            <v>2958465</v>
          </cell>
          <cell r="F1945">
            <v>129</v>
          </cell>
          <cell r="G1945" t="str">
            <v>USD</v>
          </cell>
          <cell r="H1945">
            <v>1</v>
          </cell>
          <cell r="I1945" t="str">
            <v>PCE</v>
          </cell>
          <cell r="J1945">
            <v>80</v>
          </cell>
        </row>
        <row r="1946">
          <cell r="A1946" t="str">
            <v>3165H00090</v>
          </cell>
          <cell r="B1946" t="str">
            <v>AT510000</v>
          </cell>
          <cell r="C1946" t="str">
            <v>RE</v>
          </cell>
          <cell r="D1946">
            <v>42186</v>
          </cell>
          <cell r="E1946">
            <v>2958465</v>
          </cell>
          <cell r="F1946">
            <v>129</v>
          </cell>
          <cell r="G1946" t="str">
            <v>USD</v>
          </cell>
          <cell r="H1946">
            <v>1</v>
          </cell>
          <cell r="I1946" t="str">
            <v>PCE</v>
          </cell>
          <cell r="J1946">
            <v>80</v>
          </cell>
        </row>
        <row r="1947">
          <cell r="A1947" t="str">
            <v>3165H00100</v>
          </cell>
          <cell r="B1947" t="str">
            <v>AT510000</v>
          </cell>
          <cell r="C1947" t="str">
            <v>RE</v>
          </cell>
          <cell r="D1947">
            <v>42186</v>
          </cell>
          <cell r="E1947">
            <v>2958465</v>
          </cell>
          <cell r="F1947">
            <v>199</v>
          </cell>
          <cell r="G1947" t="str">
            <v>USD</v>
          </cell>
          <cell r="H1947">
            <v>1</v>
          </cell>
          <cell r="I1947" t="str">
            <v>PCE</v>
          </cell>
          <cell r="J1947">
            <v>80</v>
          </cell>
        </row>
        <row r="1948">
          <cell r="A1948" t="str">
            <v>3165H00150</v>
          </cell>
          <cell r="B1948" t="str">
            <v>AT510000</v>
          </cell>
          <cell r="C1948" t="str">
            <v>RE</v>
          </cell>
          <cell r="D1948">
            <v>42186</v>
          </cell>
          <cell r="E1948">
            <v>2958465</v>
          </cell>
          <cell r="F1948">
            <v>75</v>
          </cell>
          <cell r="G1948" t="str">
            <v>USD</v>
          </cell>
          <cell r="H1948">
            <v>1</v>
          </cell>
          <cell r="I1948" t="str">
            <v>PCE</v>
          </cell>
          <cell r="J1948">
            <v>80</v>
          </cell>
        </row>
        <row r="1949">
          <cell r="A1949" t="str">
            <v>3165H00160</v>
          </cell>
          <cell r="B1949" t="str">
            <v>AT510000</v>
          </cell>
          <cell r="C1949" t="str">
            <v>RE</v>
          </cell>
          <cell r="D1949">
            <v>42186</v>
          </cell>
          <cell r="E1949">
            <v>2958465</v>
          </cell>
          <cell r="F1949">
            <v>95</v>
          </cell>
          <cell r="G1949" t="str">
            <v>USD</v>
          </cell>
          <cell r="H1949">
            <v>1</v>
          </cell>
          <cell r="I1949" t="str">
            <v>PCE</v>
          </cell>
          <cell r="J1949">
            <v>80</v>
          </cell>
        </row>
        <row r="1950">
          <cell r="A1950" t="str">
            <v>3165H00170</v>
          </cell>
          <cell r="B1950" t="str">
            <v>AT510000</v>
          </cell>
          <cell r="C1950" t="str">
            <v>RE</v>
          </cell>
          <cell r="D1950">
            <v>42186</v>
          </cell>
          <cell r="E1950">
            <v>2958465</v>
          </cell>
          <cell r="F1950">
            <v>199</v>
          </cell>
          <cell r="G1950" t="str">
            <v>USD</v>
          </cell>
          <cell r="H1950">
            <v>1</v>
          </cell>
          <cell r="I1950" t="str">
            <v>PCE</v>
          </cell>
          <cell r="J1950">
            <v>80</v>
          </cell>
        </row>
        <row r="1951">
          <cell r="A1951" t="str">
            <v>3165H00220</v>
          </cell>
          <cell r="B1951" t="str">
            <v>AT510000</v>
          </cell>
          <cell r="C1951" t="str">
            <v>RE</v>
          </cell>
          <cell r="D1951">
            <v>42186</v>
          </cell>
          <cell r="E1951">
            <v>2958465</v>
          </cell>
          <cell r="F1951">
            <v>75</v>
          </cell>
          <cell r="G1951" t="str">
            <v>USD</v>
          </cell>
          <cell r="H1951">
            <v>1</v>
          </cell>
          <cell r="I1951" t="str">
            <v>PCE</v>
          </cell>
          <cell r="J1951">
            <v>80</v>
          </cell>
        </row>
        <row r="1952">
          <cell r="A1952" t="str">
            <v>3165H00240</v>
          </cell>
          <cell r="B1952" t="str">
            <v>AT510000</v>
          </cell>
          <cell r="C1952" t="str">
            <v>RE</v>
          </cell>
          <cell r="D1952">
            <v>42186</v>
          </cell>
          <cell r="E1952">
            <v>2958465</v>
          </cell>
          <cell r="F1952">
            <v>749</v>
          </cell>
          <cell r="G1952" t="str">
            <v>USD</v>
          </cell>
          <cell r="H1952">
            <v>1</v>
          </cell>
          <cell r="I1952" t="str">
            <v>PCE</v>
          </cell>
          <cell r="J1952">
            <v>80</v>
          </cell>
        </row>
        <row r="1953">
          <cell r="A1953" t="str">
            <v>3165H00250</v>
          </cell>
          <cell r="B1953" t="str">
            <v>AT510000</v>
          </cell>
          <cell r="C1953" t="str">
            <v>RE</v>
          </cell>
          <cell r="D1953">
            <v>42186</v>
          </cell>
          <cell r="E1953">
            <v>2958465</v>
          </cell>
          <cell r="F1953">
            <v>129</v>
          </cell>
          <cell r="G1953" t="str">
            <v>USD</v>
          </cell>
          <cell r="H1953">
            <v>1</v>
          </cell>
          <cell r="I1953" t="str">
            <v>PCE</v>
          </cell>
          <cell r="J1953">
            <v>80</v>
          </cell>
        </row>
        <row r="1954">
          <cell r="A1954" t="str">
            <v>3165H00260</v>
          </cell>
          <cell r="B1954" t="str">
            <v>AT510000</v>
          </cell>
          <cell r="C1954" t="str">
            <v>RE</v>
          </cell>
          <cell r="D1954">
            <v>42186</v>
          </cell>
          <cell r="E1954">
            <v>2958465</v>
          </cell>
          <cell r="F1954">
            <v>61</v>
          </cell>
          <cell r="G1954" t="str">
            <v>USD</v>
          </cell>
          <cell r="H1954">
            <v>1</v>
          </cell>
          <cell r="I1954" t="str">
            <v>PCE</v>
          </cell>
          <cell r="J1954">
            <v>80</v>
          </cell>
        </row>
        <row r="1955">
          <cell r="A1955" t="str">
            <v>3165H00270</v>
          </cell>
          <cell r="B1955" t="str">
            <v>AT510000</v>
          </cell>
          <cell r="C1955" t="str">
            <v>RE</v>
          </cell>
          <cell r="D1955">
            <v>42186</v>
          </cell>
          <cell r="E1955">
            <v>2958465</v>
          </cell>
          <cell r="F1955">
            <v>74</v>
          </cell>
          <cell r="G1955" t="str">
            <v>USD</v>
          </cell>
          <cell r="H1955">
            <v>1</v>
          </cell>
          <cell r="I1955" t="str">
            <v>PCE</v>
          </cell>
          <cell r="J1955">
            <v>80</v>
          </cell>
        </row>
        <row r="1956">
          <cell r="A1956" t="str">
            <v>3165H00280</v>
          </cell>
          <cell r="B1956" t="str">
            <v>AT510000</v>
          </cell>
          <cell r="C1956" t="str">
            <v>RE</v>
          </cell>
          <cell r="D1956">
            <v>42186</v>
          </cell>
          <cell r="E1956">
            <v>2958465</v>
          </cell>
          <cell r="F1956">
            <v>75</v>
          </cell>
          <cell r="G1956" t="str">
            <v>USD</v>
          </cell>
          <cell r="H1956">
            <v>1</v>
          </cell>
          <cell r="I1956" t="str">
            <v>PCE</v>
          </cell>
          <cell r="J1956">
            <v>80</v>
          </cell>
        </row>
        <row r="1957">
          <cell r="A1957" t="str">
            <v>3165H00290</v>
          </cell>
          <cell r="B1957" t="str">
            <v>AT510000</v>
          </cell>
          <cell r="C1957" t="str">
            <v>RE</v>
          </cell>
          <cell r="D1957">
            <v>42186</v>
          </cell>
          <cell r="E1957">
            <v>2958465</v>
          </cell>
          <cell r="F1957">
            <v>75</v>
          </cell>
          <cell r="G1957" t="str">
            <v>USD</v>
          </cell>
          <cell r="H1957">
            <v>1</v>
          </cell>
          <cell r="I1957" t="str">
            <v>PCE</v>
          </cell>
          <cell r="J1957">
            <v>80</v>
          </cell>
        </row>
        <row r="1958">
          <cell r="A1958" t="str">
            <v>3165H00500</v>
          </cell>
          <cell r="B1958" t="str">
            <v>AT510000</v>
          </cell>
          <cell r="C1958" t="str">
            <v>RE</v>
          </cell>
          <cell r="D1958">
            <v>42186</v>
          </cell>
          <cell r="E1958">
            <v>2958465</v>
          </cell>
          <cell r="F1958">
            <v>379</v>
          </cell>
          <cell r="G1958" t="str">
            <v>USD</v>
          </cell>
          <cell r="H1958">
            <v>1</v>
          </cell>
          <cell r="I1958" t="str">
            <v>PCE</v>
          </cell>
          <cell r="J1958">
            <v>80</v>
          </cell>
        </row>
        <row r="1959">
          <cell r="A1959" t="str">
            <v>3165Z00010</v>
          </cell>
          <cell r="B1959" t="str">
            <v>AT510000</v>
          </cell>
          <cell r="C1959" t="str">
            <v>RE</v>
          </cell>
          <cell r="D1959">
            <v>42186</v>
          </cell>
          <cell r="E1959">
            <v>2958465</v>
          </cell>
          <cell r="F1959">
            <v>199</v>
          </cell>
          <cell r="G1959" t="str">
            <v>USD</v>
          </cell>
          <cell r="H1959">
            <v>1</v>
          </cell>
          <cell r="I1959" t="str">
            <v>PCE</v>
          </cell>
          <cell r="J1959">
            <v>80</v>
          </cell>
        </row>
        <row r="1960">
          <cell r="A1960" t="str">
            <v>3165Z00020</v>
          </cell>
          <cell r="B1960" t="str">
            <v>AT510000</v>
          </cell>
          <cell r="C1960" t="str">
            <v>RE</v>
          </cell>
          <cell r="D1960">
            <v>42186</v>
          </cell>
          <cell r="E1960">
            <v>2958465</v>
          </cell>
          <cell r="F1960">
            <v>199</v>
          </cell>
          <cell r="G1960" t="str">
            <v>USD</v>
          </cell>
          <cell r="H1960">
            <v>1</v>
          </cell>
          <cell r="I1960" t="str">
            <v>PCE</v>
          </cell>
          <cell r="J1960">
            <v>80</v>
          </cell>
        </row>
        <row r="1961">
          <cell r="A1961" t="str">
            <v>3165Z00030</v>
          </cell>
          <cell r="B1961" t="str">
            <v>AT510000</v>
          </cell>
          <cell r="C1961" t="str">
            <v>RE</v>
          </cell>
          <cell r="D1961">
            <v>42186</v>
          </cell>
          <cell r="E1961">
            <v>2958465</v>
          </cell>
          <cell r="F1961">
            <v>339</v>
          </cell>
          <cell r="G1961" t="str">
            <v>USD</v>
          </cell>
          <cell r="H1961">
            <v>1</v>
          </cell>
          <cell r="I1961" t="str">
            <v>PCE</v>
          </cell>
          <cell r="J1961">
            <v>80</v>
          </cell>
        </row>
        <row r="1962">
          <cell r="A1962" t="str">
            <v>3165Z00990</v>
          </cell>
          <cell r="B1962" t="str">
            <v>AT510000</v>
          </cell>
          <cell r="C1962" t="str">
            <v>RE</v>
          </cell>
          <cell r="D1962">
            <v>42186</v>
          </cell>
          <cell r="E1962">
            <v>2958465</v>
          </cell>
          <cell r="F1962">
            <v>900</v>
          </cell>
          <cell r="G1962" t="str">
            <v>USD</v>
          </cell>
          <cell r="H1962">
            <v>1</v>
          </cell>
          <cell r="I1962" t="str">
            <v>PCE</v>
          </cell>
          <cell r="J1962">
            <v>80</v>
          </cell>
        </row>
        <row r="1963">
          <cell r="A1963" t="str">
            <v>3170H00020</v>
          </cell>
          <cell r="B1963" t="str">
            <v>AT410090</v>
          </cell>
          <cell r="C1963" t="str">
            <v>RE</v>
          </cell>
          <cell r="D1963">
            <v>42186</v>
          </cell>
          <cell r="E1963">
            <v>2958465</v>
          </cell>
          <cell r="F1963">
            <v>89</v>
          </cell>
          <cell r="G1963" t="str">
            <v>USD</v>
          </cell>
          <cell r="H1963">
            <v>1</v>
          </cell>
          <cell r="I1963" t="str">
            <v>PCE</v>
          </cell>
          <cell r="J1963">
            <v>80</v>
          </cell>
        </row>
        <row r="1964">
          <cell r="A1964" t="str">
            <v>3177H00010</v>
          </cell>
          <cell r="B1964" t="str">
            <v>AT510000</v>
          </cell>
          <cell r="C1964" t="str">
            <v>RE</v>
          </cell>
          <cell r="D1964">
            <v>42186</v>
          </cell>
          <cell r="E1964">
            <v>2958465</v>
          </cell>
          <cell r="F1964">
            <v>129</v>
          </cell>
          <cell r="G1964" t="str">
            <v>USD</v>
          </cell>
          <cell r="H1964">
            <v>1</v>
          </cell>
          <cell r="I1964" t="str">
            <v>PCE</v>
          </cell>
          <cell r="J1964">
            <v>80</v>
          </cell>
        </row>
        <row r="1965">
          <cell r="A1965" t="str">
            <v>3177H00020</v>
          </cell>
          <cell r="B1965" t="str">
            <v>AT510000</v>
          </cell>
          <cell r="C1965" t="str">
            <v>RE</v>
          </cell>
          <cell r="D1965">
            <v>42186</v>
          </cell>
          <cell r="E1965">
            <v>2958465</v>
          </cell>
          <cell r="F1965">
            <v>129</v>
          </cell>
          <cell r="G1965" t="str">
            <v>USD</v>
          </cell>
          <cell r="H1965">
            <v>1</v>
          </cell>
          <cell r="I1965" t="str">
            <v>PCE</v>
          </cell>
          <cell r="J1965">
            <v>80</v>
          </cell>
        </row>
        <row r="1966">
          <cell r="A1966" t="str">
            <v>3177H00110</v>
          </cell>
          <cell r="B1966" t="str">
            <v>AT510000</v>
          </cell>
          <cell r="C1966" t="str">
            <v>RE</v>
          </cell>
          <cell r="D1966">
            <v>42186</v>
          </cell>
          <cell r="E1966">
            <v>2958465</v>
          </cell>
          <cell r="F1966">
            <v>279</v>
          </cell>
          <cell r="G1966" t="str">
            <v>USD</v>
          </cell>
          <cell r="H1966">
            <v>1</v>
          </cell>
          <cell r="I1966" t="str">
            <v>PCE</v>
          </cell>
          <cell r="J1966">
            <v>80</v>
          </cell>
        </row>
        <row r="1967">
          <cell r="A1967" t="str">
            <v>3177H00120</v>
          </cell>
          <cell r="B1967" t="str">
            <v>AT510000</v>
          </cell>
          <cell r="C1967" t="str">
            <v>RE</v>
          </cell>
          <cell r="D1967">
            <v>42186</v>
          </cell>
          <cell r="E1967">
            <v>2958465</v>
          </cell>
          <cell r="F1967">
            <v>274</v>
          </cell>
          <cell r="G1967" t="str">
            <v>USD</v>
          </cell>
          <cell r="H1967">
            <v>1</v>
          </cell>
          <cell r="I1967" t="str">
            <v>PCE</v>
          </cell>
          <cell r="J1967">
            <v>80</v>
          </cell>
        </row>
        <row r="1968">
          <cell r="A1968" t="str">
            <v>3177H00130</v>
          </cell>
          <cell r="B1968" t="str">
            <v>AT999999</v>
          </cell>
          <cell r="C1968" t="str">
            <v>RE</v>
          </cell>
          <cell r="D1968">
            <v>42186</v>
          </cell>
          <cell r="E1968">
            <v>2958465</v>
          </cell>
          <cell r="F1968">
            <v>179</v>
          </cell>
          <cell r="G1968" t="str">
            <v>USD</v>
          </cell>
          <cell r="H1968">
            <v>1</v>
          </cell>
          <cell r="I1968" t="str">
            <v>PCE</v>
          </cell>
          <cell r="J1968">
            <v>80</v>
          </cell>
        </row>
        <row r="1969">
          <cell r="A1969" t="str">
            <v>3185Z00010</v>
          </cell>
          <cell r="B1969" t="str">
            <v>AT210010</v>
          </cell>
          <cell r="C1969" t="str">
            <v>RE</v>
          </cell>
          <cell r="D1969">
            <v>42186</v>
          </cell>
          <cell r="E1969">
            <v>2958465</v>
          </cell>
          <cell r="F1969">
            <v>499</v>
          </cell>
          <cell r="G1969" t="str">
            <v>USD</v>
          </cell>
          <cell r="H1969">
            <v>1</v>
          </cell>
          <cell r="I1969" t="str">
            <v>PCE</v>
          </cell>
          <cell r="J1969">
            <v>80</v>
          </cell>
        </row>
        <row r="1970">
          <cell r="A1970" t="str">
            <v>3185Z00110</v>
          </cell>
          <cell r="B1970" t="str">
            <v>AT210010</v>
          </cell>
          <cell r="C1970" t="str">
            <v>RE</v>
          </cell>
          <cell r="D1970">
            <v>42186</v>
          </cell>
          <cell r="E1970">
            <v>2958465</v>
          </cell>
          <cell r="F1970">
            <v>1129</v>
          </cell>
          <cell r="G1970" t="str">
            <v>USD</v>
          </cell>
          <cell r="H1970">
            <v>1</v>
          </cell>
          <cell r="I1970" t="str">
            <v>PCE</v>
          </cell>
          <cell r="J1970">
            <v>80</v>
          </cell>
        </row>
        <row r="1971">
          <cell r="A1971" t="str">
            <v>3200H00010</v>
          </cell>
          <cell r="B1971" t="str">
            <v>AT630000</v>
          </cell>
          <cell r="C1971" t="str">
            <v>RE</v>
          </cell>
          <cell r="D1971">
            <v>42186</v>
          </cell>
          <cell r="E1971">
            <v>2958465</v>
          </cell>
          <cell r="F1971">
            <v>819</v>
          </cell>
          <cell r="G1971" t="str">
            <v>USD</v>
          </cell>
          <cell r="H1971">
            <v>1</v>
          </cell>
          <cell r="I1971" t="str">
            <v>PCE</v>
          </cell>
          <cell r="J1971">
            <v>80</v>
          </cell>
        </row>
        <row r="1972">
          <cell r="A1972" t="str">
            <v>3200H00170</v>
          </cell>
          <cell r="B1972" t="str">
            <v>AT630000</v>
          </cell>
          <cell r="C1972" t="str">
            <v>RE</v>
          </cell>
          <cell r="D1972">
            <v>42186</v>
          </cell>
          <cell r="E1972">
            <v>2958465</v>
          </cell>
          <cell r="F1972">
            <v>819</v>
          </cell>
          <cell r="G1972" t="str">
            <v>USD</v>
          </cell>
          <cell r="H1972">
            <v>1</v>
          </cell>
          <cell r="I1972" t="str">
            <v>PCE</v>
          </cell>
          <cell r="J1972">
            <v>80</v>
          </cell>
        </row>
        <row r="1973">
          <cell r="A1973" t="str">
            <v>3200H00180</v>
          </cell>
          <cell r="B1973" t="str">
            <v>AT630000</v>
          </cell>
          <cell r="C1973" t="str">
            <v>RE</v>
          </cell>
          <cell r="D1973">
            <v>42186</v>
          </cell>
          <cell r="E1973">
            <v>2958465</v>
          </cell>
          <cell r="F1973">
            <v>819</v>
          </cell>
          <cell r="G1973" t="str">
            <v>USD</v>
          </cell>
          <cell r="H1973">
            <v>1</v>
          </cell>
          <cell r="I1973" t="str">
            <v>PCE</v>
          </cell>
          <cell r="J1973">
            <v>80</v>
          </cell>
        </row>
        <row r="1974">
          <cell r="A1974" t="str">
            <v>3201H00010</v>
          </cell>
          <cell r="B1974" t="str">
            <v>AT630000</v>
          </cell>
          <cell r="C1974" t="str">
            <v>RE</v>
          </cell>
          <cell r="D1974">
            <v>42186</v>
          </cell>
          <cell r="E1974">
            <v>2958465</v>
          </cell>
          <cell r="F1974">
            <v>549</v>
          </cell>
          <cell r="G1974" t="str">
            <v>USD</v>
          </cell>
          <cell r="H1974">
            <v>1</v>
          </cell>
          <cell r="I1974" t="str">
            <v>PCE</v>
          </cell>
          <cell r="J1974">
            <v>80</v>
          </cell>
        </row>
        <row r="1975">
          <cell r="A1975" t="str">
            <v>3201H00280</v>
          </cell>
          <cell r="B1975" t="str">
            <v>AT630000</v>
          </cell>
          <cell r="C1975" t="str">
            <v>RE</v>
          </cell>
          <cell r="D1975">
            <v>42186</v>
          </cell>
          <cell r="E1975">
            <v>2958465</v>
          </cell>
          <cell r="F1975">
            <v>549</v>
          </cell>
          <cell r="G1975" t="str">
            <v>USD</v>
          </cell>
          <cell r="H1975">
            <v>1</v>
          </cell>
          <cell r="I1975" t="str">
            <v>PCE</v>
          </cell>
          <cell r="J1975">
            <v>80</v>
          </cell>
        </row>
        <row r="1976">
          <cell r="A1976" t="str">
            <v>3201H00300</v>
          </cell>
          <cell r="B1976" t="str">
            <v>AT630000</v>
          </cell>
          <cell r="C1976" t="str">
            <v>RE</v>
          </cell>
          <cell r="D1976">
            <v>42186</v>
          </cell>
          <cell r="E1976">
            <v>2958465</v>
          </cell>
          <cell r="F1976">
            <v>549</v>
          </cell>
          <cell r="G1976" t="str">
            <v>USD</v>
          </cell>
          <cell r="H1976">
            <v>1</v>
          </cell>
          <cell r="I1976" t="str">
            <v>PCE</v>
          </cell>
          <cell r="J1976">
            <v>80</v>
          </cell>
        </row>
        <row r="1977">
          <cell r="A1977" t="str">
            <v>3202H00010</v>
          </cell>
          <cell r="B1977" t="str">
            <v>AT630000</v>
          </cell>
          <cell r="C1977" t="str">
            <v>RE</v>
          </cell>
          <cell r="D1977">
            <v>42186</v>
          </cell>
          <cell r="E1977">
            <v>2958465</v>
          </cell>
          <cell r="F1977">
            <v>549</v>
          </cell>
          <cell r="G1977" t="str">
            <v>USD</v>
          </cell>
          <cell r="H1977">
            <v>1</v>
          </cell>
          <cell r="I1977" t="str">
            <v>PCE</v>
          </cell>
          <cell r="J1977">
            <v>80</v>
          </cell>
        </row>
        <row r="1978">
          <cell r="A1978" t="str">
            <v>3202H00280</v>
          </cell>
          <cell r="B1978" t="str">
            <v>AT630000</v>
          </cell>
          <cell r="C1978" t="str">
            <v>RE</v>
          </cell>
          <cell r="D1978">
            <v>42186</v>
          </cell>
          <cell r="E1978">
            <v>2958465</v>
          </cell>
          <cell r="F1978">
            <v>549</v>
          </cell>
          <cell r="G1978" t="str">
            <v>USD</v>
          </cell>
          <cell r="H1978">
            <v>1</v>
          </cell>
          <cell r="I1978" t="str">
            <v>PCE</v>
          </cell>
          <cell r="J1978">
            <v>80</v>
          </cell>
        </row>
        <row r="1979">
          <cell r="A1979" t="str">
            <v>3202H00300</v>
          </cell>
          <cell r="B1979" t="str">
            <v>AT630000</v>
          </cell>
          <cell r="C1979" t="str">
            <v>RE</v>
          </cell>
          <cell r="D1979">
            <v>42186</v>
          </cell>
          <cell r="E1979">
            <v>2958465</v>
          </cell>
          <cell r="F1979">
            <v>549</v>
          </cell>
          <cell r="G1979" t="str">
            <v>USD</v>
          </cell>
          <cell r="H1979">
            <v>1</v>
          </cell>
          <cell r="I1979" t="str">
            <v>PCE</v>
          </cell>
          <cell r="J1979">
            <v>80</v>
          </cell>
        </row>
        <row r="1980">
          <cell r="A1980" t="str">
            <v>3203H00010</v>
          </cell>
          <cell r="B1980" t="str">
            <v>AT630000</v>
          </cell>
          <cell r="C1980" t="str">
            <v>RE</v>
          </cell>
          <cell r="D1980">
            <v>42186</v>
          </cell>
          <cell r="E1980">
            <v>2958465</v>
          </cell>
          <cell r="F1980">
            <v>939</v>
          </cell>
          <cell r="G1980" t="str">
            <v>USD</v>
          </cell>
          <cell r="H1980">
            <v>1</v>
          </cell>
          <cell r="I1980" t="str">
            <v>PCE</v>
          </cell>
          <cell r="J1980">
            <v>80</v>
          </cell>
        </row>
        <row r="1981">
          <cell r="A1981" t="str">
            <v>3203H00280</v>
          </cell>
          <cell r="B1981" t="str">
            <v>AT630000</v>
          </cell>
          <cell r="C1981" t="str">
            <v>RE</v>
          </cell>
          <cell r="D1981">
            <v>42186</v>
          </cell>
          <cell r="E1981">
            <v>2958465</v>
          </cell>
          <cell r="F1981">
            <v>939</v>
          </cell>
          <cell r="G1981" t="str">
            <v>USD</v>
          </cell>
          <cell r="H1981">
            <v>1</v>
          </cell>
          <cell r="I1981" t="str">
            <v>PCE</v>
          </cell>
          <cell r="J1981">
            <v>80</v>
          </cell>
        </row>
        <row r="1982">
          <cell r="A1982" t="str">
            <v>3203H00300</v>
          </cell>
          <cell r="B1982" t="str">
            <v>AT630000</v>
          </cell>
          <cell r="C1982" t="str">
            <v>RE</v>
          </cell>
          <cell r="D1982">
            <v>42186</v>
          </cell>
          <cell r="E1982">
            <v>2958465</v>
          </cell>
          <cell r="F1982">
            <v>939</v>
          </cell>
          <cell r="G1982" t="str">
            <v>USD</v>
          </cell>
          <cell r="H1982">
            <v>1</v>
          </cell>
          <cell r="I1982" t="str">
            <v>PCE</v>
          </cell>
          <cell r="J1982">
            <v>80</v>
          </cell>
        </row>
        <row r="1983">
          <cell r="A1983" t="str">
            <v>3204Z00010</v>
          </cell>
          <cell r="B1983" t="str">
            <v>AT630000</v>
          </cell>
          <cell r="C1983" t="str">
            <v>RE</v>
          </cell>
          <cell r="D1983">
            <v>42186</v>
          </cell>
          <cell r="E1983">
            <v>2958465</v>
          </cell>
          <cell r="F1983">
            <v>1625</v>
          </cell>
          <cell r="G1983" t="str">
            <v>USD</v>
          </cell>
          <cell r="H1983">
            <v>1</v>
          </cell>
          <cell r="I1983" t="str">
            <v>PCE</v>
          </cell>
          <cell r="J1983">
            <v>80</v>
          </cell>
        </row>
        <row r="1984">
          <cell r="A1984" t="str">
            <v>3204Z00280</v>
          </cell>
          <cell r="B1984" t="str">
            <v>AT630000</v>
          </cell>
          <cell r="C1984" t="str">
            <v>RE</v>
          </cell>
          <cell r="D1984">
            <v>42186</v>
          </cell>
          <cell r="E1984">
            <v>2958465</v>
          </cell>
          <cell r="F1984">
            <v>1625</v>
          </cell>
          <cell r="G1984" t="str">
            <v>USD</v>
          </cell>
          <cell r="H1984">
            <v>1</v>
          </cell>
          <cell r="I1984" t="str">
            <v>PCE</v>
          </cell>
          <cell r="J1984">
            <v>80</v>
          </cell>
        </row>
        <row r="1985">
          <cell r="A1985" t="str">
            <v>3204Z00300</v>
          </cell>
          <cell r="B1985" t="str">
            <v>AT630000</v>
          </cell>
          <cell r="C1985" t="str">
            <v>RE</v>
          </cell>
          <cell r="D1985">
            <v>42186</v>
          </cell>
          <cell r="E1985">
            <v>2958465</v>
          </cell>
          <cell r="F1985">
            <v>1625</v>
          </cell>
          <cell r="G1985" t="str">
            <v>USD</v>
          </cell>
          <cell r="H1985">
            <v>1</v>
          </cell>
          <cell r="I1985" t="str">
            <v>PCE</v>
          </cell>
          <cell r="J1985">
            <v>80</v>
          </cell>
        </row>
        <row r="1986">
          <cell r="A1986" t="str">
            <v>3205Z00010</v>
          </cell>
          <cell r="B1986" t="str">
            <v>AT630000</v>
          </cell>
          <cell r="C1986" t="str">
            <v>RE</v>
          </cell>
          <cell r="D1986">
            <v>42186</v>
          </cell>
          <cell r="E1986">
            <v>2958465</v>
          </cell>
          <cell r="F1986">
            <v>1249</v>
          </cell>
          <cell r="G1986" t="str">
            <v>USD</v>
          </cell>
          <cell r="H1986">
            <v>1</v>
          </cell>
          <cell r="I1986" t="str">
            <v>PCE</v>
          </cell>
          <cell r="J1986">
            <v>80</v>
          </cell>
        </row>
        <row r="1987">
          <cell r="A1987" t="str">
            <v>3205Z00280</v>
          </cell>
          <cell r="B1987" t="str">
            <v>AT630000</v>
          </cell>
          <cell r="C1987" t="str">
            <v>RE</v>
          </cell>
          <cell r="D1987">
            <v>42186</v>
          </cell>
          <cell r="E1987">
            <v>2958465</v>
          </cell>
          <cell r="F1987">
            <v>1249</v>
          </cell>
          <cell r="G1987" t="str">
            <v>USD</v>
          </cell>
          <cell r="H1987">
            <v>1</v>
          </cell>
          <cell r="I1987" t="str">
            <v>PCE</v>
          </cell>
          <cell r="J1987">
            <v>80</v>
          </cell>
        </row>
        <row r="1988">
          <cell r="A1988" t="str">
            <v>3205Z00300</v>
          </cell>
          <cell r="B1988" t="str">
            <v>AT630000</v>
          </cell>
          <cell r="C1988" t="str">
            <v>RE</v>
          </cell>
          <cell r="D1988">
            <v>42186</v>
          </cell>
          <cell r="E1988">
            <v>2958465</v>
          </cell>
          <cell r="F1988">
            <v>1249</v>
          </cell>
          <cell r="G1988" t="str">
            <v>USD</v>
          </cell>
          <cell r="H1988">
            <v>1</v>
          </cell>
          <cell r="I1988" t="str">
            <v>PCE</v>
          </cell>
          <cell r="J1988">
            <v>80</v>
          </cell>
        </row>
        <row r="1989">
          <cell r="A1989" t="str">
            <v>3206Z00010</v>
          </cell>
          <cell r="B1989" t="e">
            <v>#N/A</v>
          </cell>
          <cell r="C1989" t="str">
            <v>RE</v>
          </cell>
          <cell r="D1989">
            <v>42186</v>
          </cell>
          <cell r="E1989">
            <v>2958465</v>
          </cell>
          <cell r="F1989">
            <v>1399</v>
          </cell>
          <cell r="G1989" t="str">
            <v>USD</v>
          </cell>
          <cell r="H1989">
            <v>1</v>
          </cell>
          <cell r="I1989" t="str">
            <v>PCE</v>
          </cell>
          <cell r="J1989">
            <v>80</v>
          </cell>
        </row>
        <row r="1990">
          <cell r="A1990" t="str">
            <v>3206Z00280</v>
          </cell>
          <cell r="B1990" t="e">
            <v>#N/A</v>
          </cell>
          <cell r="C1990" t="str">
            <v>RE</v>
          </cell>
          <cell r="D1990">
            <v>42186</v>
          </cell>
          <cell r="E1990">
            <v>2958465</v>
          </cell>
          <cell r="F1990">
            <v>1399</v>
          </cell>
          <cell r="G1990" t="str">
            <v>USD</v>
          </cell>
          <cell r="H1990">
            <v>1</v>
          </cell>
          <cell r="I1990" t="str">
            <v>PCE</v>
          </cell>
          <cell r="J1990">
            <v>80</v>
          </cell>
        </row>
        <row r="1991">
          <cell r="A1991" t="str">
            <v>3206Z00300</v>
          </cell>
          <cell r="B1991" t="e">
            <v>#N/A</v>
          </cell>
          <cell r="C1991" t="str">
            <v>RE</v>
          </cell>
          <cell r="D1991">
            <v>42186</v>
          </cell>
          <cell r="E1991">
            <v>2958465</v>
          </cell>
          <cell r="F1991">
            <v>1399</v>
          </cell>
          <cell r="G1991" t="str">
            <v>USD</v>
          </cell>
          <cell r="H1991">
            <v>1</v>
          </cell>
          <cell r="I1991" t="str">
            <v>PCE</v>
          </cell>
          <cell r="J1991">
            <v>80</v>
          </cell>
        </row>
        <row r="1992">
          <cell r="A1992" t="str">
            <v>3207Z00010</v>
          </cell>
          <cell r="B1992" t="str">
            <v>AT630000</v>
          </cell>
          <cell r="C1992" t="str">
            <v>RE</v>
          </cell>
          <cell r="D1992">
            <v>42186</v>
          </cell>
          <cell r="E1992">
            <v>2958465</v>
          </cell>
          <cell r="F1992">
            <v>1065</v>
          </cell>
          <cell r="G1992" t="str">
            <v>USD</v>
          </cell>
          <cell r="H1992">
            <v>1</v>
          </cell>
          <cell r="I1992" t="str">
            <v>PCE</v>
          </cell>
          <cell r="J1992">
            <v>80</v>
          </cell>
        </row>
        <row r="1993">
          <cell r="A1993" t="str">
            <v>3207Z00280</v>
          </cell>
          <cell r="B1993" t="str">
            <v>AT630000</v>
          </cell>
          <cell r="C1993" t="str">
            <v>RE</v>
          </cell>
          <cell r="D1993">
            <v>42186</v>
          </cell>
          <cell r="E1993">
            <v>2958465</v>
          </cell>
          <cell r="F1993">
            <v>1065</v>
          </cell>
          <cell r="G1993" t="str">
            <v>USD</v>
          </cell>
          <cell r="H1993">
            <v>1</v>
          </cell>
          <cell r="I1993" t="str">
            <v>PCE</v>
          </cell>
          <cell r="J1993">
            <v>80</v>
          </cell>
        </row>
        <row r="1994">
          <cell r="A1994" t="str">
            <v>3207Z00300</v>
          </cell>
          <cell r="B1994" t="str">
            <v>AT630000</v>
          </cell>
          <cell r="C1994" t="str">
            <v>RE</v>
          </cell>
          <cell r="D1994">
            <v>42186</v>
          </cell>
          <cell r="E1994">
            <v>2958465</v>
          </cell>
          <cell r="F1994">
            <v>1065</v>
          </cell>
          <cell r="G1994" t="str">
            <v>USD</v>
          </cell>
          <cell r="H1994">
            <v>1</v>
          </cell>
          <cell r="I1994" t="str">
            <v>PCE</v>
          </cell>
          <cell r="J1994">
            <v>80</v>
          </cell>
        </row>
        <row r="1995">
          <cell r="A1995" t="str">
            <v>3208Z00010</v>
          </cell>
          <cell r="B1995" t="str">
            <v>AT630000</v>
          </cell>
          <cell r="C1995" t="str">
            <v>RE</v>
          </cell>
          <cell r="D1995">
            <v>42186</v>
          </cell>
          <cell r="E1995">
            <v>2958465</v>
          </cell>
          <cell r="F1995">
            <v>1379</v>
          </cell>
          <cell r="G1995" t="str">
            <v>USD</v>
          </cell>
          <cell r="H1995">
            <v>1</v>
          </cell>
          <cell r="I1995" t="str">
            <v>PCE</v>
          </cell>
          <cell r="J1995">
            <v>80</v>
          </cell>
        </row>
        <row r="1996">
          <cell r="A1996" t="str">
            <v>3208Z00280</v>
          </cell>
          <cell r="B1996" t="str">
            <v>AT630000</v>
          </cell>
          <cell r="C1996" t="str">
            <v>RE</v>
          </cell>
          <cell r="D1996">
            <v>42186</v>
          </cell>
          <cell r="E1996">
            <v>2958465</v>
          </cell>
          <cell r="F1996">
            <v>1379</v>
          </cell>
          <cell r="G1996" t="str">
            <v>USD</v>
          </cell>
          <cell r="H1996">
            <v>1</v>
          </cell>
          <cell r="I1996" t="str">
            <v>PCE</v>
          </cell>
          <cell r="J1996">
            <v>80</v>
          </cell>
        </row>
        <row r="1997">
          <cell r="A1997" t="str">
            <v>3208Z00300</v>
          </cell>
          <cell r="B1997" t="str">
            <v>AT630000</v>
          </cell>
          <cell r="C1997" t="str">
            <v>RE</v>
          </cell>
          <cell r="D1997">
            <v>42186</v>
          </cell>
          <cell r="E1997">
            <v>2958465</v>
          </cell>
          <cell r="F1997">
            <v>1379</v>
          </cell>
          <cell r="G1997" t="str">
            <v>USD</v>
          </cell>
          <cell r="H1997">
            <v>1</v>
          </cell>
          <cell r="I1997" t="str">
            <v>PCE</v>
          </cell>
          <cell r="J1997">
            <v>80</v>
          </cell>
        </row>
        <row r="1998">
          <cell r="A1998" t="str">
            <v>3216Z00010</v>
          </cell>
          <cell r="B1998" t="str">
            <v>AT630000</v>
          </cell>
          <cell r="C1998" t="str">
            <v>RE</v>
          </cell>
          <cell r="D1998">
            <v>42186</v>
          </cell>
          <cell r="E1998">
            <v>2958465</v>
          </cell>
          <cell r="F1998">
            <v>1249</v>
          </cell>
          <cell r="G1998" t="str">
            <v>USD</v>
          </cell>
          <cell r="H1998">
            <v>1</v>
          </cell>
          <cell r="I1998" t="str">
            <v>PCE</v>
          </cell>
          <cell r="J1998">
            <v>80</v>
          </cell>
        </row>
        <row r="1999">
          <cell r="A1999" t="str">
            <v>3216Z00280</v>
          </cell>
          <cell r="B1999" t="str">
            <v>AT630000</v>
          </cell>
          <cell r="C1999" t="str">
            <v>RE</v>
          </cell>
          <cell r="D1999">
            <v>42186</v>
          </cell>
          <cell r="E1999">
            <v>2958465</v>
          </cell>
          <cell r="F1999">
            <v>1249</v>
          </cell>
          <cell r="G1999" t="str">
            <v>USD</v>
          </cell>
          <cell r="H1999">
            <v>1</v>
          </cell>
          <cell r="I1999" t="str">
            <v>PCE</v>
          </cell>
          <cell r="J1999">
            <v>80</v>
          </cell>
        </row>
        <row r="2000">
          <cell r="A2000" t="str">
            <v>3216Z00300</v>
          </cell>
          <cell r="B2000" t="str">
            <v>AT630000</v>
          </cell>
          <cell r="C2000" t="str">
            <v>RE</v>
          </cell>
          <cell r="D2000">
            <v>42186</v>
          </cell>
          <cell r="E2000">
            <v>2958465</v>
          </cell>
          <cell r="F2000">
            <v>1249</v>
          </cell>
          <cell r="G2000" t="str">
            <v>USD</v>
          </cell>
          <cell r="H2000">
            <v>1</v>
          </cell>
          <cell r="I2000" t="str">
            <v>PCE</v>
          </cell>
          <cell r="J2000">
            <v>80</v>
          </cell>
        </row>
        <row r="2001">
          <cell r="A2001" t="str">
            <v>3217Z00010</v>
          </cell>
          <cell r="B2001" t="str">
            <v>AT630000</v>
          </cell>
          <cell r="C2001" t="str">
            <v>RE</v>
          </cell>
          <cell r="D2001">
            <v>42186</v>
          </cell>
          <cell r="E2001">
            <v>2958465</v>
          </cell>
          <cell r="F2001">
            <v>1299</v>
          </cell>
          <cell r="G2001" t="str">
            <v>USD</v>
          </cell>
          <cell r="H2001">
            <v>1</v>
          </cell>
          <cell r="I2001" t="str">
            <v>PCE</v>
          </cell>
          <cell r="J2001">
            <v>80</v>
          </cell>
        </row>
        <row r="2002">
          <cell r="A2002" t="str">
            <v>3217Z00280</v>
          </cell>
          <cell r="B2002" t="str">
            <v>AT630000</v>
          </cell>
          <cell r="C2002" t="str">
            <v>RE</v>
          </cell>
          <cell r="D2002">
            <v>42186</v>
          </cell>
          <cell r="E2002">
            <v>2958465</v>
          </cell>
          <cell r="F2002">
            <v>1299</v>
          </cell>
          <cell r="G2002" t="str">
            <v>USD</v>
          </cell>
          <cell r="H2002">
            <v>1</v>
          </cell>
          <cell r="I2002" t="str">
            <v>PCE</v>
          </cell>
          <cell r="J2002">
            <v>80</v>
          </cell>
        </row>
        <row r="2003">
          <cell r="A2003" t="str">
            <v>3217Z00300</v>
          </cell>
          <cell r="B2003" t="str">
            <v>AT630000</v>
          </cell>
          <cell r="C2003" t="str">
            <v>RE</v>
          </cell>
          <cell r="D2003">
            <v>42186</v>
          </cell>
          <cell r="E2003">
            <v>2958465</v>
          </cell>
          <cell r="F2003">
            <v>1299</v>
          </cell>
          <cell r="G2003" t="str">
            <v>USD</v>
          </cell>
          <cell r="H2003">
            <v>1</v>
          </cell>
          <cell r="I2003" t="str">
            <v>PCE</v>
          </cell>
          <cell r="J2003">
            <v>80</v>
          </cell>
        </row>
        <row r="2004">
          <cell r="A2004" t="str">
            <v>3220Z00010</v>
          </cell>
          <cell r="B2004" t="str">
            <v>AT410020</v>
          </cell>
          <cell r="C2004" t="str">
            <v>RE</v>
          </cell>
          <cell r="D2004">
            <v>42186</v>
          </cell>
          <cell r="E2004">
            <v>2958465</v>
          </cell>
          <cell r="F2004">
            <v>629</v>
          </cell>
          <cell r="G2004" t="str">
            <v>USD</v>
          </cell>
          <cell r="H2004">
            <v>1</v>
          </cell>
          <cell r="I2004" t="str">
            <v>PCE</v>
          </cell>
          <cell r="J2004">
            <v>80</v>
          </cell>
        </row>
        <row r="2005">
          <cell r="A2005" t="str">
            <v>3228H00110</v>
          </cell>
          <cell r="B2005" t="str">
            <v>AT510000</v>
          </cell>
          <cell r="C2005" t="str">
            <v>RE</v>
          </cell>
          <cell r="D2005">
            <v>42186</v>
          </cell>
          <cell r="E2005">
            <v>2958465</v>
          </cell>
          <cell r="F2005">
            <v>24</v>
          </cell>
          <cell r="G2005" t="str">
            <v>USD</v>
          </cell>
          <cell r="H2005">
            <v>1</v>
          </cell>
          <cell r="I2005" t="str">
            <v>PCE</v>
          </cell>
          <cell r="J2005">
            <v>80</v>
          </cell>
        </row>
        <row r="2006">
          <cell r="A2006" t="str">
            <v>3241Z00010</v>
          </cell>
          <cell r="B2006" t="str">
            <v>AT510000</v>
          </cell>
          <cell r="C2006" t="str">
            <v>RE</v>
          </cell>
          <cell r="D2006">
            <v>42186</v>
          </cell>
          <cell r="E2006">
            <v>2958465</v>
          </cell>
          <cell r="F2006">
            <v>449</v>
          </cell>
          <cell r="G2006" t="str">
            <v>USD</v>
          </cell>
          <cell r="H2006">
            <v>1</v>
          </cell>
          <cell r="I2006" t="str">
            <v>PCE</v>
          </cell>
          <cell r="J2006">
            <v>80</v>
          </cell>
        </row>
        <row r="2007">
          <cell r="A2007" t="str">
            <v>3241Z00020</v>
          </cell>
          <cell r="B2007" t="str">
            <v>AT510000</v>
          </cell>
          <cell r="C2007" t="str">
            <v>RE</v>
          </cell>
          <cell r="D2007">
            <v>42186</v>
          </cell>
          <cell r="E2007">
            <v>2958465</v>
          </cell>
          <cell r="F2007">
            <v>449</v>
          </cell>
          <cell r="G2007" t="str">
            <v>USD</v>
          </cell>
          <cell r="H2007">
            <v>1</v>
          </cell>
          <cell r="I2007" t="str">
            <v>PCE</v>
          </cell>
          <cell r="J2007">
            <v>80</v>
          </cell>
        </row>
        <row r="2008">
          <cell r="A2008" t="str">
            <v>3241Z00030</v>
          </cell>
          <cell r="B2008" t="str">
            <v>AT510000</v>
          </cell>
          <cell r="C2008" t="str">
            <v>RE</v>
          </cell>
          <cell r="D2008">
            <v>42186</v>
          </cell>
          <cell r="E2008">
            <v>2958465</v>
          </cell>
          <cell r="F2008">
            <v>449</v>
          </cell>
          <cell r="G2008" t="str">
            <v>USD</v>
          </cell>
          <cell r="H2008">
            <v>1</v>
          </cell>
          <cell r="I2008" t="str">
            <v>PCE</v>
          </cell>
          <cell r="J2008">
            <v>80</v>
          </cell>
        </row>
        <row r="2009">
          <cell r="A2009" t="str">
            <v>3241Z00040</v>
          </cell>
          <cell r="B2009" t="str">
            <v>AT510000</v>
          </cell>
          <cell r="C2009" t="str">
            <v>RE</v>
          </cell>
          <cell r="D2009">
            <v>42186</v>
          </cell>
          <cell r="E2009">
            <v>2958465</v>
          </cell>
          <cell r="F2009">
            <v>449</v>
          </cell>
          <cell r="G2009" t="str">
            <v>USD</v>
          </cell>
          <cell r="H2009">
            <v>1</v>
          </cell>
          <cell r="I2009" t="str">
            <v>PCE</v>
          </cell>
          <cell r="J2009">
            <v>80</v>
          </cell>
        </row>
        <row r="2010">
          <cell r="A2010" t="str">
            <v>3241Z00050</v>
          </cell>
          <cell r="B2010" t="str">
            <v>AT510000</v>
          </cell>
          <cell r="C2010" t="str">
            <v>RE</v>
          </cell>
          <cell r="D2010">
            <v>42186</v>
          </cell>
          <cell r="E2010">
            <v>2958465</v>
          </cell>
          <cell r="F2010">
            <v>449</v>
          </cell>
          <cell r="G2010" t="str">
            <v>USD</v>
          </cell>
          <cell r="H2010">
            <v>1</v>
          </cell>
          <cell r="I2010" t="str">
            <v>PCE</v>
          </cell>
          <cell r="J2010">
            <v>80</v>
          </cell>
        </row>
        <row r="2011">
          <cell r="A2011" t="str">
            <v>3241Z00060</v>
          </cell>
          <cell r="B2011" t="str">
            <v>AT510000</v>
          </cell>
          <cell r="C2011" t="str">
            <v>RE</v>
          </cell>
          <cell r="D2011">
            <v>42186</v>
          </cell>
          <cell r="E2011">
            <v>2958465</v>
          </cell>
          <cell r="F2011">
            <v>449</v>
          </cell>
          <cell r="G2011" t="str">
            <v>USD</v>
          </cell>
          <cell r="H2011">
            <v>1</v>
          </cell>
          <cell r="I2011" t="str">
            <v>PCE</v>
          </cell>
          <cell r="J2011">
            <v>80</v>
          </cell>
        </row>
        <row r="2012">
          <cell r="A2012" t="str">
            <v>3241Z00070</v>
          </cell>
          <cell r="B2012" t="str">
            <v>AT510000</v>
          </cell>
          <cell r="C2012" t="str">
            <v>RE</v>
          </cell>
          <cell r="D2012">
            <v>42186</v>
          </cell>
          <cell r="E2012">
            <v>2958465</v>
          </cell>
          <cell r="F2012">
            <v>449</v>
          </cell>
          <cell r="G2012" t="str">
            <v>USD</v>
          </cell>
          <cell r="H2012">
            <v>1</v>
          </cell>
          <cell r="I2012" t="str">
            <v>PCE</v>
          </cell>
          <cell r="J2012">
            <v>80</v>
          </cell>
        </row>
        <row r="2013">
          <cell r="A2013" t="str">
            <v>3241Z00080</v>
          </cell>
          <cell r="B2013" t="str">
            <v>AT510000</v>
          </cell>
          <cell r="C2013" t="str">
            <v>RE</v>
          </cell>
          <cell r="D2013">
            <v>42186</v>
          </cell>
          <cell r="E2013">
            <v>2958465</v>
          </cell>
          <cell r="F2013">
            <v>449</v>
          </cell>
          <cell r="G2013" t="str">
            <v>USD</v>
          </cell>
          <cell r="H2013">
            <v>1</v>
          </cell>
          <cell r="I2013" t="str">
            <v>PCE</v>
          </cell>
          <cell r="J2013">
            <v>80</v>
          </cell>
        </row>
        <row r="2014">
          <cell r="A2014" t="str">
            <v>3242Z00010</v>
          </cell>
          <cell r="B2014" t="str">
            <v>AT510000</v>
          </cell>
          <cell r="C2014" t="str">
            <v>RE</v>
          </cell>
          <cell r="D2014">
            <v>42186</v>
          </cell>
          <cell r="E2014">
            <v>2958465</v>
          </cell>
          <cell r="F2014">
            <v>475</v>
          </cell>
          <cell r="G2014" t="str">
            <v>USD</v>
          </cell>
          <cell r="H2014">
            <v>1</v>
          </cell>
          <cell r="I2014" t="str">
            <v>PCE</v>
          </cell>
          <cell r="J2014">
            <v>80</v>
          </cell>
        </row>
        <row r="2015">
          <cell r="A2015" t="str">
            <v>3242Z00020</v>
          </cell>
          <cell r="B2015" t="str">
            <v>AT510000</v>
          </cell>
          <cell r="C2015" t="str">
            <v>RE</v>
          </cell>
          <cell r="D2015">
            <v>42186</v>
          </cell>
          <cell r="E2015">
            <v>2958465</v>
          </cell>
          <cell r="F2015">
            <v>475</v>
          </cell>
          <cell r="G2015" t="str">
            <v>USD</v>
          </cell>
          <cell r="H2015">
            <v>1</v>
          </cell>
          <cell r="I2015" t="str">
            <v>PCE</v>
          </cell>
          <cell r="J2015">
            <v>80</v>
          </cell>
        </row>
        <row r="2016">
          <cell r="A2016" t="str">
            <v>3242Z00030</v>
          </cell>
          <cell r="B2016" t="str">
            <v>AT510000</v>
          </cell>
          <cell r="C2016" t="str">
            <v>RE</v>
          </cell>
          <cell r="D2016">
            <v>42186</v>
          </cell>
          <cell r="E2016">
            <v>2958465</v>
          </cell>
          <cell r="F2016">
            <v>475</v>
          </cell>
          <cell r="G2016" t="str">
            <v>USD</v>
          </cell>
          <cell r="H2016">
            <v>1</v>
          </cell>
          <cell r="I2016" t="str">
            <v>PCE</v>
          </cell>
          <cell r="J2016">
            <v>80</v>
          </cell>
        </row>
        <row r="2017">
          <cell r="A2017" t="str">
            <v>3242Z00040</v>
          </cell>
          <cell r="B2017" t="str">
            <v>AT510000</v>
          </cell>
          <cell r="C2017" t="str">
            <v>RE</v>
          </cell>
          <cell r="D2017">
            <v>42186</v>
          </cell>
          <cell r="E2017">
            <v>2958465</v>
          </cell>
          <cell r="F2017">
            <v>475</v>
          </cell>
          <cell r="G2017" t="str">
            <v>USD</v>
          </cell>
          <cell r="H2017">
            <v>1</v>
          </cell>
          <cell r="I2017" t="str">
            <v>PCE</v>
          </cell>
          <cell r="J2017">
            <v>80</v>
          </cell>
        </row>
        <row r="2018">
          <cell r="A2018" t="str">
            <v>3243Z00010</v>
          </cell>
          <cell r="B2018" t="str">
            <v>AT510000</v>
          </cell>
          <cell r="C2018" t="str">
            <v>RE</v>
          </cell>
          <cell r="D2018">
            <v>42186</v>
          </cell>
          <cell r="E2018">
            <v>2958465</v>
          </cell>
          <cell r="F2018">
            <v>675</v>
          </cell>
          <cell r="G2018" t="str">
            <v>USD</v>
          </cell>
          <cell r="H2018">
            <v>1</v>
          </cell>
          <cell r="I2018" t="str">
            <v>PCE</v>
          </cell>
          <cell r="J2018">
            <v>80</v>
          </cell>
        </row>
        <row r="2019">
          <cell r="A2019" t="str">
            <v>3243Z00020</v>
          </cell>
          <cell r="B2019" t="str">
            <v>AT510000</v>
          </cell>
          <cell r="C2019" t="str">
            <v>RE</v>
          </cell>
          <cell r="D2019">
            <v>42186</v>
          </cell>
          <cell r="E2019">
            <v>2958465</v>
          </cell>
          <cell r="F2019">
            <v>675</v>
          </cell>
          <cell r="G2019" t="str">
            <v>USD</v>
          </cell>
          <cell r="H2019">
            <v>1</v>
          </cell>
          <cell r="I2019" t="str">
            <v>PCE</v>
          </cell>
          <cell r="J2019">
            <v>80</v>
          </cell>
        </row>
        <row r="2020">
          <cell r="A2020" t="str">
            <v>3243Z00030</v>
          </cell>
          <cell r="B2020" t="str">
            <v>AT510000</v>
          </cell>
          <cell r="C2020" t="str">
            <v>RE</v>
          </cell>
          <cell r="D2020">
            <v>42186</v>
          </cell>
          <cell r="E2020">
            <v>2958465</v>
          </cell>
          <cell r="F2020">
            <v>675</v>
          </cell>
          <cell r="G2020" t="str">
            <v>USD</v>
          </cell>
          <cell r="H2020">
            <v>1</v>
          </cell>
          <cell r="I2020" t="str">
            <v>PCE</v>
          </cell>
          <cell r="J2020">
            <v>80</v>
          </cell>
        </row>
        <row r="2021">
          <cell r="A2021" t="str">
            <v>3243Z00040</v>
          </cell>
          <cell r="B2021" t="str">
            <v>AT510000</v>
          </cell>
          <cell r="C2021" t="str">
            <v>RE</v>
          </cell>
          <cell r="D2021">
            <v>42186</v>
          </cell>
          <cell r="E2021">
            <v>2958465</v>
          </cell>
          <cell r="F2021">
            <v>675</v>
          </cell>
          <cell r="G2021" t="str">
            <v>USD</v>
          </cell>
          <cell r="H2021">
            <v>1</v>
          </cell>
          <cell r="I2021" t="str">
            <v>PCE</v>
          </cell>
          <cell r="J2021">
            <v>80</v>
          </cell>
        </row>
        <row r="2022">
          <cell r="A2022" t="str">
            <v>3245H00010</v>
          </cell>
          <cell r="B2022" t="str">
            <v>AT610000</v>
          </cell>
          <cell r="C2022" t="str">
            <v>RE</v>
          </cell>
          <cell r="D2022">
            <v>42186</v>
          </cell>
          <cell r="E2022">
            <v>2958465</v>
          </cell>
          <cell r="F2022">
            <v>199</v>
          </cell>
          <cell r="G2022" t="str">
            <v>USD</v>
          </cell>
          <cell r="H2022">
            <v>1</v>
          </cell>
          <cell r="I2022" t="str">
            <v>PCE</v>
          </cell>
          <cell r="J2022">
            <v>80</v>
          </cell>
        </row>
        <row r="2023">
          <cell r="A2023" t="str">
            <v>3245H00090</v>
          </cell>
          <cell r="B2023" t="str">
            <v>AT610000</v>
          </cell>
          <cell r="C2023" t="str">
            <v>RE</v>
          </cell>
          <cell r="D2023">
            <v>42186</v>
          </cell>
          <cell r="E2023">
            <v>2958465</v>
          </cell>
          <cell r="F2023">
            <v>199</v>
          </cell>
          <cell r="G2023" t="str">
            <v>USD</v>
          </cell>
          <cell r="H2023">
            <v>1</v>
          </cell>
          <cell r="I2023" t="str">
            <v>PCE</v>
          </cell>
          <cell r="J2023">
            <v>80</v>
          </cell>
        </row>
        <row r="2024">
          <cell r="A2024" t="str">
            <v>3246H00010</v>
          </cell>
          <cell r="B2024" t="str">
            <v>AT610000</v>
          </cell>
          <cell r="C2024" t="str">
            <v>RE</v>
          </cell>
          <cell r="D2024">
            <v>42186</v>
          </cell>
          <cell r="E2024">
            <v>2958465</v>
          </cell>
          <cell r="F2024">
            <v>189</v>
          </cell>
          <cell r="G2024" t="str">
            <v>USD</v>
          </cell>
          <cell r="H2024">
            <v>1</v>
          </cell>
          <cell r="I2024" t="str">
            <v>PCE</v>
          </cell>
          <cell r="J2024">
            <v>80</v>
          </cell>
        </row>
        <row r="2025">
          <cell r="A2025" t="str">
            <v>3246H00090</v>
          </cell>
          <cell r="B2025" t="str">
            <v>AT610000</v>
          </cell>
          <cell r="C2025" t="str">
            <v>RE</v>
          </cell>
          <cell r="D2025">
            <v>42186</v>
          </cell>
          <cell r="E2025">
            <v>2958465</v>
          </cell>
          <cell r="F2025">
            <v>189</v>
          </cell>
          <cell r="G2025" t="str">
            <v>USD</v>
          </cell>
          <cell r="H2025">
            <v>1</v>
          </cell>
          <cell r="I2025" t="str">
            <v>PCE</v>
          </cell>
          <cell r="J2025">
            <v>80</v>
          </cell>
        </row>
        <row r="2026">
          <cell r="A2026" t="str">
            <v>3247H00010</v>
          </cell>
          <cell r="B2026" t="str">
            <v>AT610000</v>
          </cell>
          <cell r="C2026" t="str">
            <v>RE</v>
          </cell>
          <cell r="D2026">
            <v>42186</v>
          </cell>
          <cell r="E2026">
            <v>2958465</v>
          </cell>
          <cell r="F2026">
            <v>189</v>
          </cell>
          <cell r="G2026" t="str">
            <v>USD</v>
          </cell>
          <cell r="H2026">
            <v>1</v>
          </cell>
          <cell r="I2026" t="str">
            <v>PCE</v>
          </cell>
          <cell r="J2026">
            <v>80</v>
          </cell>
        </row>
        <row r="2027">
          <cell r="A2027" t="str">
            <v>3247H00090</v>
          </cell>
          <cell r="B2027" t="str">
            <v>AT610000</v>
          </cell>
          <cell r="C2027" t="str">
            <v>RE</v>
          </cell>
          <cell r="D2027">
            <v>42186</v>
          </cell>
          <cell r="E2027">
            <v>2958465</v>
          </cell>
          <cell r="F2027">
            <v>189</v>
          </cell>
          <cell r="G2027" t="str">
            <v>USD</v>
          </cell>
          <cell r="H2027">
            <v>1</v>
          </cell>
          <cell r="I2027" t="str">
            <v>PCE</v>
          </cell>
          <cell r="J2027">
            <v>80</v>
          </cell>
        </row>
        <row r="2028">
          <cell r="A2028" t="str">
            <v>3248X00010</v>
          </cell>
          <cell r="B2028" t="str">
            <v>AT610000</v>
          </cell>
          <cell r="C2028" t="str">
            <v>RE</v>
          </cell>
          <cell r="D2028">
            <v>42186</v>
          </cell>
          <cell r="E2028">
            <v>2958465</v>
          </cell>
          <cell r="F2028">
            <v>379</v>
          </cell>
          <cell r="G2028" t="str">
            <v>USD</v>
          </cell>
          <cell r="H2028">
            <v>1</v>
          </cell>
          <cell r="I2028" t="str">
            <v>PCE</v>
          </cell>
          <cell r="J2028">
            <v>80</v>
          </cell>
        </row>
        <row r="2029">
          <cell r="A2029" t="str">
            <v>3248X00090</v>
          </cell>
          <cell r="B2029" t="str">
            <v>AT610000</v>
          </cell>
          <cell r="C2029" t="str">
            <v>RE</v>
          </cell>
          <cell r="D2029">
            <v>42186</v>
          </cell>
          <cell r="E2029">
            <v>2958465</v>
          </cell>
          <cell r="F2029">
            <v>379</v>
          </cell>
          <cell r="G2029" t="str">
            <v>USD</v>
          </cell>
          <cell r="H2029">
            <v>1</v>
          </cell>
          <cell r="I2029" t="str">
            <v>PCE</v>
          </cell>
          <cell r="J2029">
            <v>80</v>
          </cell>
        </row>
        <row r="2030">
          <cell r="A2030" t="str">
            <v>3249H00010</v>
          </cell>
          <cell r="B2030" t="str">
            <v>AT610000</v>
          </cell>
          <cell r="C2030" t="str">
            <v>RE</v>
          </cell>
          <cell r="D2030">
            <v>42186</v>
          </cell>
          <cell r="E2030">
            <v>2958465</v>
          </cell>
          <cell r="F2030">
            <v>379</v>
          </cell>
          <cell r="G2030" t="str">
            <v>USD</v>
          </cell>
          <cell r="H2030">
            <v>1</v>
          </cell>
          <cell r="I2030" t="str">
            <v>PCE</v>
          </cell>
          <cell r="J2030">
            <v>80</v>
          </cell>
        </row>
        <row r="2031">
          <cell r="A2031" t="str">
            <v>3249H00090</v>
          </cell>
          <cell r="B2031" t="str">
            <v>AT610000</v>
          </cell>
          <cell r="C2031" t="str">
            <v>RE</v>
          </cell>
          <cell r="D2031">
            <v>42186</v>
          </cell>
          <cell r="E2031">
            <v>2958465</v>
          </cell>
          <cell r="F2031">
            <v>379</v>
          </cell>
          <cell r="G2031" t="str">
            <v>USD</v>
          </cell>
          <cell r="H2031">
            <v>1</v>
          </cell>
          <cell r="I2031" t="str">
            <v>PCE</v>
          </cell>
          <cell r="J2031">
            <v>80</v>
          </cell>
        </row>
        <row r="2032">
          <cell r="A2032" t="str">
            <v>3250H00010</v>
          </cell>
          <cell r="B2032" t="str">
            <v>AT610000</v>
          </cell>
          <cell r="C2032" t="str">
            <v>RE</v>
          </cell>
          <cell r="D2032">
            <v>42186</v>
          </cell>
          <cell r="E2032">
            <v>2958465</v>
          </cell>
          <cell r="F2032">
            <v>309</v>
          </cell>
          <cell r="G2032" t="str">
            <v>USD</v>
          </cell>
          <cell r="H2032">
            <v>1</v>
          </cell>
          <cell r="I2032" t="str">
            <v>PCE</v>
          </cell>
          <cell r="J2032">
            <v>80</v>
          </cell>
        </row>
        <row r="2033">
          <cell r="A2033" t="str">
            <v>3250H00090</v>
          </cell>
          <cell r="B2033" t="str">
            <v>AT610000</v>
          </cell>
          <cell r="C2033" t="str">
            <v>RE</v>
          </cell>
          <cell r="D2033">
            <v>42186</v>
          </cell>
          <cell r="E2033">
            <v>2958465</v>
          </cell>
          <cell r="F2033">
            <v>309</v>
          </cell>
          <cell r="G2033" t="str">
            <v>USD</v>
          </cell>
          <cell r="H2033">
            <v>1</v>
          </cell>
          <cell r="I2033" t="str">
            <v>PCE</v>
          </cell>
          <cell r="J2033">
            <v>80</v>
          </cell>
        </row>
        <row r="2034">
          <cell r="A2034" t="str">
            <v>3251H00010</v>
          </cell>
          <cell r="B2034" t="str">
            <v>AT610000</v>
          </cell>
          <cell r="C2034" t="str">
            <v>RE</v>
          </cell>
          <cell r="D2034">
            <v>42186</v>
          </cell>
          <cell r="E2034">
            <v>2958465</v>
          </cell>
          <cell r="F2034">
            <v>309</v>
          </cell>
          <cell r="G2034" t="str">
            <v>USD</v>
          </cell>
          <cell r="H2034">
            <v>1</v>
          </cell>
          <cell r="I2034" t="str">
            <v>PCE</v>
          </cell>
          <cell r="J2034">
            <v>80</v>
          </cell>
        </row>
        <row r="2035">
          <cell r="A2035" t="str">
            <v>3251H00090</v>
          </cell>
          <cell r="B2035" t="str">
            <v>AT610000</v>
          </cell>
          <cell r="C2035" t="str">
            <v>RE</v>
          </cell>
          <cell r="D2035">
            <v>42186</v>
          </cell>
          <cell r="E2035">
            <v>2958465</v>
          </cell>
          <cell r="F2035">
            <v>309</v>
          </cell>
          <cell r="G2035" t="str">
            <v>USD</v>
          </cell>
          <cell r="H2035">
            <v>1</v>
          </cell>
          <cell r="I2035" t="str">
            <v>PCE</v>
          </cell>
          <cell r="J2035">
            <v>80</v>
          </cell>
        </row>
        <row r="2036">
          <cell r="A2036" t="str">
            <v>3280H00100</v>
          </cell>
          <cell r="B2036" t="str">
            <v>AT110020</v>
          </cell>
          <cell r="C2036" t="str">
            <v>RE</v>
          </cell>
          <cell r="D2036">
            <v>42186</v>
          </cell>
          <cell r="E2036">
            <v>2958465</v>
          </cell>
          <cell r="F2036">
            <v>249</v>
          </cell>
          <cell r="G2036" t="str">
            <v>USD</v>
          </cell>
          <cell r="H2036">
            <v>1</v>
          </cell>
          <cell r="I2036" t="str">
            <v>PCE</v>
          </cell>
          <cell r="J2036">
            <v>80</v>
          </cell>
        </row>
        <row r="2037">
          <cell r="A2037" t="str">
            <v>3283H00010</v>
          </cell>
          <cell r="B2037" t="str">
            <v>AT110020</v>
          </cell>
          <cell r="C2037" t="str">
            <v>RE</v>
          </cell>
          <cell r="D2037">
            <v>42186</v>
          </cell>
          <cell r="E2037">
            <v>2958465</v>
          </cell>
          <cell r="F2037">
            <v>129</v>
          </cell>
          <cell r="G2037" t="str">
            <v>USD</v>
          </cell>
          <cell r="H2037">
            <v>1</v>
          </cell>
          <cell r="I2037" t="str">
            <v>PCE</v>
          </cell>
          <cell r="J2037">
            <v>80</v>
          </cell>
        </row>
        <row r="2038">
          <cell r="A2038" t="str">
            <v>3284H00010</v>
          </cell>
          <cell r="B2038" t="str">
            <v>AT110020</v>
          </cell>
          <cell r="C2038" t="str">
            <v>RE</v>
          </cell>
          <cell r="D2038">
            <v>42186</v>
          </cell>
          <cell r="E2038">
            <v>2958465</v>
          </cell>
          <cell r="F2038">
            <v>249</v>
          </cell>
          <cell r="G2038" t="str">
            <v>USD</v>
          </cell>
          <cell r="H2038">
            <v>1</v>
          </cell>
          <cell r="I2038" t="str">
            <v>PCE</v>
          </cell>
          <cell r="J2038">
            <v>80</v>
          </cell>
        </row>
        <row r="2039">
          <cell r="A2039" t="str">
            <v>3285H00010</v>
          </cell>
          <cell r="B2039" t="str">
            <v>AT110020</v>
          </cell>
          <cell r="C2039" t="str">
            <v>RE</v>
          </cell>
          <cell r="D2039">
            <v>42186</v>
          </cell>
          <cell r="E2039">
            <v>2958465</v>
          </cell>
          <cell r="F2039">
            <v>439</v>
          </cell>
          <cell r="G2039" t="str">
            <v>USD</v>
          </cell>
          <cell r="H2039">
            <v>1</v>
          </cell>
          <cell r="I2039" t="str">
            <v>PCE</v>
          </cell>
          <cell r="J2039">
            <v>80</v>
          </cell>
        </row>
        <row r="2040">
          <cell r="A2040" t="str">
            <v>3296Z00010</v>
          </cell>
          <cell r="B2040" t="str">
            <v>AT690092</v>
          </cell>
          <cell r="C2040" t="str">
            <v>RE</v>
          </cell>
          <cell r="D2040">
            <v>42186</v>
          </cell>
          <cell r="E2040">
            <v>2958465</v>
          </cell>
          <cell r="F2040">
            <v>769</v>
          </cell>
          <cell r="G2040" t="str">
            <v>USD</v>
          </cell>
          <cell r="H2040">
            <v>1</v>
          </cell>
          <cell r="I2040" t="str">
            <v>PCE</v>
          </cell>
          <cell r="J2040">
            <v>80</v>
          </cell>
        </row>
        <row r="2041">
          <cell r="A2041" t="str">
            <v>3296Z00030</v>
          </cell>
          <cell r="B2041" t="str">
            <v>AT690092</v>
          </cell>
          <cell r="C2041" t="str">
            <v>RE</v>
          </cell>
          <cell r="D2041">
            <v>42186</v>
          </cell>
          <cell r="E2041">
            <v>2958465</v>
          </cell>
          <cell r="F2041">
            <v>789</v>
          </cell>
          <cell r="G2041" t="str">
            <v>USD</v>
          </cell>
          <cell r="H2041">
            <v>1</v>
          </cell>
          <cell r="I2041" t="str">
            <v>PCE</v>
          </cell>
          <cell r="J2041">
            <v>80</v>
          </cell>
        </row>
        <row r="2042">
          <cell r="A2042" t="str">
            <v>3300H00010</v>
          </cell>
          <cell r="B2042" t="str">
            <v>AT620000</v>
          </cell>
          <cell r="C2042" t="str">
            <v>RE</v>
          </cell>
          <cell r="D2042">
            <v>42186</v>
          </cell>
          <cell r="E2042">
            <v>2958465</v>
          </cell>
          <cell r="F2042">
            <v>379</v>
          </cell>
          <cell r="G2042" t="str">
            <v>USD</v>
          </cell>
          <cell r="H2042">
            <v>1</v>
          </cell>
          <cell r="I2042" t="str">
            <v>PCE</v>
          </cell>
          <cell r="J2042">
            <v>80</v>
          </cell>
        </row>
        <row r="2043">
          <cell r="A2043" t="str">
            <v>3300H00150</v>
          </cell>
          <cell r="B2043" t="str">
            <v>AT620000</v>
          </cell>
          <cell r="C2043" t="str">
            <v>RE</v>
          </cell>
          <cell r="D2043">
            <v>42186</v>
          </cell>
          <cell r="E2043">
            <v>2958465</v>
          </cell>
          <cell r="F2043">
            <v>379</v>
          </cell>
          <cell r="G2043" t="str">
            <v>USD</v>
          </cell>
          <cell r="H2043">
            <v>1</v>
          </cell>
          <cell r="I2043" t="str">
            <v>PCE</v>
          </cell>
          <cell r="J2043">
            <v>80</v>
          </cell>
        </row>
        <row r="2044">
          <cell r="A2044" t="str">
            <v>3300H00160</v>
          </cell>
          <cell r="B2044" t="str">
            <v>AT620000</v>
          </cell>
          <cell r="C2044" t="str">
            <v>RE</v>
          </cell>
          <cell r="D2044">
            <v>42186</v>
          </cell>
          <cell r="E2044">
            <v>2958465</v>
          </cell>
          <cell r="F2044">
            <v>379</v>
          </cell>
          <cell r="G2044" t="str">
            <v>USD</v>
          </cell>
          <cell r="H2044">
            <v>1</v>
          </cell>
          <cell r="I2044" t="str">
            <v>PCE</v>
          </cell>
          <cell r="J2044">
            <v>80</v>
          </cell>
        </row>
        <row r="2045">
          <cell r="A2045" t="str">
            <v>3300H00210</v>
          </cell>
          <cell r="B2045" t="str">
            <v>AT620000</v>
          </cell>
          <cell r="C2045" t="str">
            <v>RE</v>
          </cell>
          <cell r="D2045">
            <v>42186</v>
          </cell>
          <cell r="E2045">
            <v>2958465</v>
          </cell>
          <cell r="F2045">
            <v>379</v>
          </cell>
          <cell r="G2045" t="str">
            <v>USD</v>
          </cell>
          <cell r="H2045">
            <v>1</v>
          </cell>
          <cell r="I2045" t="str">
            <v>PCE</v>
          </cell>
          <cell r="J2045">
            <v>80</v>
          </cell>
        </row>
        <row r="2046">
          <cell r="A2046" t="str">
            <v>3301X00010</v>
          </cell>
          <cell r="B2046" t="str">
            <v>AT620000</v>
          </cell>
          <cell r="C2046" t="str">
            <v>RE</v>
          </cell>
          <cell r="D2046">
            <v>42186</v>
          </cell>
          <cell r="E2046">
            <v>2958465</v>
          </cell>
          <cell r="F2046">
            <v>289</v>
          </cell>
          <cell r="G2046" t="str">
            <v>USD</v>
          </cell>
          <cell r="H2046">
            <v>1</v>
          </cell>
          <cell r="I2046" t="str">
            <v>PCE</v>
          </cell>
          <cell r="J2046">
            <v>80</v>
          </cell>
        </row>
        <row r="2047">
          <cell r="A2047" t="str">
            <v>3301X00160</v>
          </cell>
          <cell r="B2047" t="str">
            <v>AT620000</v>
          </cell>
          <cell r="C2047" t="str">
            <v>RE</v>
          </cell>
          <cell r="D2047">
            <v>42186</v>
          </cell>
          <cell r="E2047">
            <v>2958465</v>
          </cell>
          <cell r="F2047">
            <v>289</v>
          </cell>
          <cell r="G2047" t="str">
            <v>USD</v>
          </cell>
          <cell r="H2047">
            <v>1</v>
          </cell>
          <cell r="I2047" t="str">
            <v>PCE</v>
          </cell>
          <cell r="J2047">
            <v>80</v>
          </cell>
        </row>
        <row r="2048">
          <cell r="A2048" t="str">
            <v>3301X00170</v>
          </cell>
          <cell r="B2048" t="str">
            <v>AT620000</v>
          </cell>
          <cell r="C2048" t="str">
            <v>RE</v>
          </cell>
          <cell r="D2048">
            <v>42186</v>
          </cell>
          <cell r="E2048">
            <v>2958465</v>
          </cell>
          <cell r="F2048">
            <v>289</v>
          </cell>
          <cell r="G2048" t="str">
            <v>USD</v>
          </cell>
          <cell r="H2048">
            <v>1</v>
          </cell>
          <cell r="I2048" t="str">
            <v>PCE</v>
          </cell>
          <cell r="J2048">
            <v>80</v>
          </cell>
        </row>
        <row r="2049">
          <cell r="A2049" t="str">
            <v>3301X00180</v>
          </cell>
          <cell r="B2049" t="str">
            <v>AT620000</v>
          </cell>
          <cell r="C2049" t="str">
            <v>RE</v>
          </cell>
          <cell r="D2049">
            <v>42186</v>
          </cell>
          <cell r="E2049">
            <v>2958465</v>
          </cell>
          <cell r="F2049">
            <v>289</v>
          </cell>
          <cell r="G2049" t="str">
            <v>USD</v>
          </cell>
          <cell r="H2049">
            <v>1</v>
          </cell>
          <cell r="I2049" t="str">
            <v>PCE</v>
          </cell>
          <cell r="J2049">
            <v>80</v>
          </cell>
        </row>
        <row r="2050">
          <cell r="A2050" t="str">
            <v>3301X00210</v>
          </cell>
          <cell r="B2050" t="str">
            <v>AT620000</v>
          </cell>
          <cell r="C2050" t="str">
            <v>RE</v>
          </cell>
          <cell r="D2050">
            <v>42186</v>
          </cell>
          <cell r="E2050">
            <v>2958465</v>
          </cell>
          <cell r="F2050">
            <v>369</v>
          </cell>
          <cell r="G2050" t="str">
            <v>USD</v>
          </cell>
          <cell r="H2050">
            <v>1</v>
          </cell>
          <cell r="I2050" t="str">
            <v>PCE</v>
          </cell>
          <cell r="J2050">
            <v>80</v>
          </cell>
        </row>
        <row r="2051">
          <cell r="A2051" t="str">
            <v>3301X00370</v>
          </cell>
          <cell r="B2051" t="str">
            <v>AT620000</v>
          </cell>
          <cell r="C2051" t="str">
            <v>RE</v>
          </cell>
          <cell r="D2051">
            <v>42186</v>
          </cell>
          <cell r="E2051">
            <v>2958465</v>
          </cell>
          <cell r="F2051">
            <v>369</v>
          </cell>
          <cell r="G2051" t="str">
            <v>USD</v>
          </cell>
          <cell r="H2051">
            <v>1</v>
          </cell>
          <cell r="I2051" t="str">
            <v>PCE</v>
          </cell>
          <cell r="J2051">
            <v>80</v>
          </cell>
        </row>
        <row r="2052">
          <cell r="A2052" t="str">
            <v>3301X00380</v>
          </cell>
          <cell r="B2052" t="str">
            <v>AT620000</v>
          </cell>
          <cell r="C2052" t="str">
            <v>RE</v>
          </cell>
          <cell r="D2052">
            <v>42186</v>
          </cell>
          <cell r="E2052">
            <v>2958465</v>
          </cell>
          <cell r="F2052">
            <v>369</v>
          </cell>
          <cell r="G2052" t="str">
            <v>USD</v>
          </cell>
          <cell r="H2052">
            <v>1</v>
          </cell>
          <cell r="I2052" t="str">
            <v>PCE</v>
          </cell>
          <cell r="J2052">
            <v>80</v>
          </cell>
        </row>
        <row r="2053">
          <cell r="A2053" t="str">
            <v>3301X00460</v>
          </cell>
          <cell r="B2053" t="str">
            <v>AT620000</v>
          </cell>
          <cell r="C2053" t="str">
            <v>RE</v>
          </cell>
          <cell r="D2053">
            <v>42186</v>
          </cell>
          <cell r="E2053">
            <v>2958465</v>
          </cell>
          <cell r="F2053">
            <v>369</v>
          </cell>
          <cell r="G2053" t="str">
            <v>USD</v>
          </cell>
          <cell r="H2053">
            <v>1</v>
          </cell>
          <cell r="I2053" t="str">
            <v>PCE</v>
          </cell>
          <cell r="J2053">
            <v>80</v>
          </cell>
        </row>
        <row r="2054">
          <cell r="A2054" t="str">
            <v>3302H00010</v>
          </cell>
          <cell r="B2054" t="str">
            <v>AT620000</v>
          </cell>
          <cell r="C2054" t="str">
            <v>RE</v>
          </cell>
          <cell r="D2054">
            <v>42186</v>
          </cell>
          <cell r="E2054">
            <v>2958465</v>
          </cell>
          <cell r="F2054">
            <v>289</v>
          </cell>
          <cell r="G2054" t="str">
            <v>USD</v>
          </cell>
          <cell r="H2054">
            <v>1</v>
          </cell>
          <cell r="I2054" t="str">
            <v>PCE</v>
          </cell>
          <cell r="J2054">
            <v>80</v>
          </cell>
        </row>
        <row r="2055">
          <cell r="A2055" t="str">
            <v>3302H00170</v>
          </cell>
          <cell r="B2055" t="str">
            <v>AT620000</v>
          </cell>
          <cell r="C2055" t="str">
            <v>RE</v>
          </cell>
          <cell r="D2055">
            <v>42186</v>
          </cell>
          <cell r="E2055">
            <v>2958465</v>
          </cell>
          <cell r="F2055">
            <v>289</v>
          </cell>
          <cell r="G2055" t="str">
            <v>USD</v>
          </cell>
          <cell r="H2055">
            <v>1</v>
          </cell>
          <cell r="I2055" t="str">
            <v>PCE</v>
          </cell>
          <cell r="J2055">
            <v>80</v>
          </cell>
        </row>
        <row r="2056">
          <cell r="A2056" t="str">
            <v>3302H00180</v>
          </cell>
          <cell r="B2056" t="str">
            <v>AT620000</v>
          </cell>
          <cell r="C2056" t="str">
            <v>RE</v>
          </cell>
          <cell r="D2056">
            <v>42186</v>
          </cell>
          <cell r="E2056">
            <v>2958465</v>
          </cell>
          <cell r="F2056">
            <v>289</v>
          </cell>
          <cell r="G2056" t="str">
            <v>USD</v>
          </cell>
          <cell r="H2056">
            <v>1</v>
          </cell>
          <cell r="I2056" t="str">
            <v>PCE</v>
          </cell>
          <cell r="J2056">
            <v>80</v>
          </cell>
        </row>
        <row r="2057">
          <cell r="A2057" t="str">
            <v>3302H00210</v>
          </cell>
          <cell r="B2057" t="str">
            <v>AT620000</v>
          </cell>
          <cell r="C2057" t="str">
            <v>RE</v>
          </cell>
          <cell r="D2057">
            <v>42186</v>
          </cell>
          <cell r="E2057">
            <v>2958465</v>
          </cell>
          <cell r="F2057">
            <v>289</v>
          </cell>
          <cell r="G2057" t="str">
            <v>USD</v>
          </cell>
          <cell r="H2057">
            <v>1</v>
          </cell>
          <cell r="I2057" t="str">
            <v>PCE</v>
          </cell>
          <cell r="J2057">
            <v>80</v>
          </cell>
        </row>
        <row r="2058">
          <cell r="A2058" t="str">
            <v>3305X00010</v>
          </cell>
          <cell r="B2058" t="str">
            <v>AT620000</v>
          </cell>
          <cell r="C2058" t="str">
            <v>RE</v>
          </cell>
          <cell r="D2058">
            <v>42186</v>
          </cell>
          <cell r="E2058">
            <v>2958465</v>
          </cell>
          <cell r="F2058">
            <v>629</v>
          </cell>
          <cell r="G2058" t="str">
            <v>USD</v>
          </cell>
          <cell r="H2058">
            <v>1</v>
          </cell>
          <cell r="I2058" t="str">
            <v>PCE</v>
          </cell>
          <cell r="J2058">
            <v>80</v>
          </cell>
        </row>
        <row r="2059">
          <cell r="A2059" t="str">
            <v>3305X00210</v>
          </cell>
          <cell r="B2059" t="str">
            <v>AT620000</v>
          </cell>
          <cell r="C2059" t="str">
            <v>RE</v>
          </cell>
          <cell r="D2059">
            <v>42186</v>
          </cell>
          <cell r="E2059">
            <v>2958465</v>
          </cell>
          <cell r="F2059">
            <v>629</v>
          </cell>
          <cell r="G2059" t="str">
            <v>USD</v>
          </cell>
          <cell r="H2059">
            <v>1</v>
          </cell>
          <cell r="I2059" t="str">
            <v>PCE</v>
          </cell>
          <cell r="J2059">
            <v>80</v>
          </cell>
        </row>
        <row r="2060">
          <cell r="A2060" t="str">
            <v>3305X00370</v>
          </cell>
          <cell r="B2060" t="str">
            <v>AT620000</v>
          </cell>
          <cell r="C2060" t="str">
            <v>RE</v>
          </cell>
          <cell r="D2060">
            <v>42186</v>
          </cell>
          <cell r="E2060">
            <v>2958465</v>
          </cell>
          <cell r="F2060">
            <v>629</v>
          </cell>
          <cell r="G2060" t="str">
            <v>USD</v>
          </cell>
          <cell r="H2060">
            <v>1</v>
          </cell>
          <cell r="I2060" t="str">
            <v>PCE</v>
          </cell>
          <cell r="J2060">
            <v>80</v>
          </cell>
        </row>
        <row r="2061">
          <cell r="A2061" t="str">
            <v>3305X00380</v>
          </cell>
          <cell r="B2061" t="str">
            <v>AT620000</v>
          </cell>
          <cell r="C2061" t="str">
            <v>RE</v>
          </cell>
          <cell r="D2061">
            <v>42186</v>
          </cell>
          <cell r="E2061">
            <v>2958465</v>
          </cell>
          <cell r="F2061">
            <v>629</v>
          </cell>
          <cell r="G2061" t="str">
            <v>USD</v>
          </cell>
          <cell r="H2061">
            <v>1</v>
          </cell>
          <cell r="I2061" t="str">
            <v>PCE</v>
          </cell>
          <cell r="J2061">
            <v>80</v>
          </cell>
        </row>
        <row r="2062">
          <cell r="A2062" t="str">
            <v>3306X00010</v>
          </cell>
          <cell r="B2062" t="str">
            <v>AT620000</v>
          </cell>
          <cell r="C2062" t="str">
            <v>RE</v>
          </cell>
          <cell r="D2062">
            <v>42186</v>
          </cell>
          <cell r="E2062">
            <v>2958465</v>
          </cell>
          <cell r="F2062">
            <v>689</v>
          </cell>
          <cell r="G2062" t="str">
            <v>USD</v>
          </cell>
          <cell r="H2062">
            <v>1</v>
          </cell>
          <cell r="I2062" t="str">
            <v>PCE</v>
          </cell>
          <cell r="J2062">
            <v>80</v>
          </cell>
        </row>
        <row r="2063">
          <cell r="A2063" t="str">
            <v>3306X00210</v>
          </cell>
          <cell r="B2063" t="str">
            <v>AT620000</v>
          </cell>
          <cell r="C2063" t="str">
            <v>RE</v>
          </cell>
          <cell r="D2063">
            <v>42186</v>
          </cell>
          <cell r="E2063">
            <v>2958465</v>
          </cell>
          <cell r="F2063">
            <v>689</v>
          </cell>
          <cell r="G2063" t="str">
            <v>USD</v>
          </cell>
          <cell r="H2063">
            <v>1</v>
          </cell>
          <cell r="I2063" t="str">
            <v>PCE</v>
          </cell>
          <cell r="J2063">
            <v>80</v>
          </cell>
        </row>
        <row r="2064">
          <cell r="A2064" t="str">
            <v>3306X00370</v>
          </cell>
          <cell r="B2064" t="str">
            <v>AT620000</v>
          </cell>
          <cell r="C2064" t="str">
            <v>RE</v>
          </cell>
          <cell r="D2064">
            <v>42186</v>
          </cell>
          <cell r="E2064">
            <v>2958465</v>
          </cell>
          <cell r="F2064">
            <v>689</v>
          </cell>
          <cell r="G2064" t="str">
            <v>USD</v>
          </cell>
          <cell r="H2064">
            <v>1</v>
          </cell>
          <cell r="I2064" t="str">
            <v>PCE</v>
          </cell>
          <cell r="J2064">
            <v>80</v>
          </cell>
        </row>
        <row r="2065">
          <cell r="A2065" t="str">
            <v>3306X00380</v>
          </cell>
          <cell r="B2065" t="str">
            <v>AT620000</v>
          </cell>
          <cell r="C2065" t="str">
            <v>RE</v>
          </cell>
          <cell r="D2065">
            <v>42186</v>
          </cell>
          <cell r="E2065">
            <v>2958465</v>
          </cell>
          <cell r="F2065">
            <v>689</v>
          </cell>
          <cell r="G2065" t="str">
            <v>USD</v>
          </cell>
          <cell r="H2065">
            <v>1</v>
          </cell>
          <cell r="I2065" t="str">
            <v>PCE</v>
          </cell>
          <cell r="J2065">
            <v>80</v>
          </cell>
        </row>
        <row r="2066">
          <cell r="A2066" t="str">
            <v>3307H00010</v>
          </cell>
          <cell r="B2066" t="str">
            <v>AT620000</v>
          </cell>
          <cell r="C2066" t="str">
            <v>RE</v>
          </cell>
          <cell r="D2066">
            <v>42186</v>
          </cell>
          <cell r="E2066">
            <v>2958465</v>
          </cell>
          <cell r="F2066">
            <v>629</v>
          </cell>
          <cell r="G2066" t="str">
            <v>USD</v>
          </cell>
          <cell r="H2066">
            <v>1</v>
          </cell>
          <cell r="I2066" t="str">
            <v>PCE</v>
          </cell>
          <cell r="J2066">
            <v>80</v>
          </cell>
        </row>
        <row r="2067">
          <cell r="A2067" t="str">
            <v>3307H00210</v>
          </cell>
          <cell r="B2067" t="str">
            <v>AT620000</v>
          </cell>
          <cell r="C2067" t="str">
            <v>RE</v>
          </cell>
          <cell r="D2067">
            <v>42186</v>
          </cell>
          <cell r="E2067">
            <v>2958465</v>
          </cell>
          <cell r="F2067">
            <v>629</v>
          </cell>
          <cell r="G2067" t="str">
            <v>USD</v>
          </cell>
          <cell r="H2067">
            <v>1</v>
          </cell>
          <cell r="I2067" t="str">
            <v>PCE</v>
          </cell>
          <cell r="J2067">
            <v>80</v>
          </cell>
        </row>
        <row r="2068">
          <cell r="A2068" t="str">
            <v>3307H00370</v>
          </cell>
          <cell r="B2068" t="str">
            <v>AT620000</v>
          </cell>
          <cell r="C2068" t="str">
            <v>RE</v>
          </cell>
          <cell r="D2068">
            <v>42186</v>
          </cell>
          <cell r="E2068">
            <v>2958465</v>
          </cell>
          <cell r="F2068">
            <v>629</v>
          </cell>
          <cell r="G2068" t="str">
            <v>USD</v>
          </cell>
          <cell r="H2068">
            <v>1</v>
          </cell>
          <cell r="I2068" t="str">
            <v>PCE</v>
          </cell>
          <cell r="J2068">
            <v>80</v>
          </cell>
        </row>
        <row r="2069">
          <cell r="A2069" t="str">
            <v>3307H00380</v>
          </cell>
          <cell r="B2069" t="str">
            <v>AT620000</v>
          </cell>
          <cell r="C2069" t="str">
            <v>RE</v>
          </cell>
          <cell r="D2069">
            <v>42186</v>
          </cell>
          <cell r="E2069">
            <v>2958465</v>
          </cell>
          <cell r="F2069">
            <v>629</v>
          </cell>
          <cell r="G2069" t="str">
            <v>USD</v>
          </cell>
          <cell r="H2069">
            <v>1</v>
          </cell>
          <cell r="I2069" t="str">
            <v>PCE</v>
          </cell>
          <cell r="J2069">
            <v>80</v>
          </cell>
        </row>
        <row r="2070">
          <cell r="A2070" t="str">
            <v>3308H00010</v>
          </cell>
          <cell r="B2070" t="str">
            <v>AT620000</v>
          </cell>
          <cell r="C2070" t="str">
            <v>RE</v>
          </cell>
          <cell r="D2070">
            <v>42186</v>
          </cell>
          <cell r="E2070">
            <v>2958465</v>
          </cell>
          <cell r="F2070">
            <v>749</v>
          </cell>
          <cell r="G2070" t="str">
            <v>USD</v>
          </cell>
          <cell r="H2070">
            <v>1</v>
          </cell>
          <cell r="I2070" t="str">
            <v>PCE</v>
          </cell>
          <cell r="J2070">
            <v>80</v>
          </cell>
        </row>
        <row r="2071">
          <cell r="A2071" t="str">
            <v>3308H00210</v>
          </cell>
          <cell r="B2071" t="str">
            <v>AT620000</v>
          </cell>
          <cell r="C2071" t="str">
            <v>RE</v>
          </cell>
          <cell r="D2071">
            <v>42186</v>
          </cell>
          <cell r="E2071">
            <v>2958465</v>
          </cell>
          <cell r="F2071">
            <v>749</v>
          </cell>
          <cell r="G2071" t="str">
            <v>USD</v>
          </cell>
          <cell r="H2071">
            <v>1</v>
          </cell>
          <cell r="I2071" t="str">
            <v>PCE</v>
          </cell>
          <cell r="J2071">
            <v>80</v>
          </cell>
        </row>
        <row r="2072">
          <cell r="A2072" t="str">
            <v>3308H00370</v>
          </cell>
          <cell r="B2072" t="str">
            <v>AT620000</v>
          </cell>
          <cell r="C2072" t="str">
            <v>RE</v>
          </cell>
          <cell r="D2072">
            <v>42186</v>
          </cell>
          <cell r="E2072">
            <v>2958465</v>
          </cell>
          <cell r="F2072">
            <v>749</v>
          </cell>
          <cell r="G2072" t="str">
            <v>USD</v>
          </cell>
          <cell r="H2072">
            <v>1</v>
          </cell>
          <cell r="I2072" t="str">
            <v>PCE</v>
          </cell>
          <cell r="J2072">
            <v>80</v>
          </cell>
        </row>
        <row r="2073">
          <cell r="A2073" t="str">
            <v>3308H00380</v>
          </cell>
          <cell r="B2073" t="str">
            <v>AT620000</v>
          </cell>
          <cell r="C2073" t="str">
            <v>RE</v>
          </cell>
          <cell r="D2073">
            <v>42186</v>
          </cell>
          <cell r="E2073">
            <v>2958465</v>
          </cell>
          <cell r="F2073">
            <v>749</v>
          </cell>
          <cell r="G2073" t="str">
            <v>USD</v>
          </cell>
          <cell r="H2073">
            <v>1</v>
          </cell>
          <cell r="I2073" t="str">
            <v>PCE</v>
          </cell>
          <cell r="J2073">
            <v>80</v>
          </cell>
        </row>
        <row r="2074">
          <cell r="A2074" t="str">
            <v>3309H00010</v>
          </cell>
          <cell r="B2074" t="str">
            <v>AT620000</v>
          </cell>
          <cell r="C2074" t="str">
            <v>RE</v>
          </cell>
          <cell r="D2074">
            <v>42186</v>
          </cell>
          <cell r="E2074">
            <v>2958465</v>
          </cell>
          <cell r="F2074">
            <v>749</v>
          </cell>
          <cell r="G2074" t="str">
            <v>USD</v>
          </cell>
          <cell r="H2074">
            <v>1</v>
          </cell>
          <cell r="I2074" t="str">
            <v>PCE</v>
          </cell>
          <cell r="J2074">
            <v>80</v>
          </cell>
        </row>
        <row r="2075">
          <cell r="A2075" t="str">
            <v>3309H00210</v>
          </cell>
          <cell r="B2075" t="str">
            <v>AT620000</v>
          </cell>
          <cell r="C2075" t="str">
            <v>RE</v>
          </cell>
          <cell r="D2075">
            <v>42186</v>
          </cell>
          <cell r="E2075">
            <v>2958465</v>
          </cell>
          <cell r="F2075">
            <v>749</v>
          </cell>
          <cell r="G2075" t="str">
            <v>USD</v>
          </cell>
          <cell r="H2075">
            <v>1</v>
          </cell>
          <cell r="I2075" t="str">
            <v>PCE</v>
          </cell>
          <cell r="J2075">
            <v>80</v>
          </cell>
        </row>
        <row r="2076">
          <cell r="A2076" t="str">
            <v>3309H00370</v>
          </cell>
          <cell r="B2076" t="str">
            <v>AT620000</v>
          </cell>
          <cell r="C2076" t="str">
            <v>RE</v>
          </cell>
          <cell r="D2076">
            <v>42186</v>
          </cell>
          <cell r="E2076">
            <v>2958465</v>
          </cell>
          <cell r="F2076">
            <v>749</v>
          </cell>
          <cell r="G2076" t="str">
            <v>USD</v>
          </cell>
          <cell r="H2076">
            <v>1</v>
          </cell>
          <cell r="I2076" t="str">
            <v>PCE</v>
          </cell>
          <cell r="J2076">
            <v>80</v>
          </cell>
        </row>
        <row r="2077">
          <cell r="A2077" t="str">
            <v>3309H00380</v>
          </cell>
          <cell r="B2077" t="str">
            <v>AT620000</v>
          </cell>
          <cell r="C2077" t="str">
            <v>RE</v>
          </cell>
          <cell r="D2077">
            <v>42186</v>
          </cell>
          <cell r="E2077">
            <v>2958465</v>
          </cell>
          <cell r="F2077">
            <v>749</v>
          </cell>
          <cell r="G2077" t="str">
            <v>USD</v>
          </cell>
          <cell r="H2077">
            <v>1</v>
          </cell>
          <cell r="I2077" t="str">
            <v>PCE</v>
          </cell>
          <cell r="J2077">
            <v>80</v>
          </cell>
        </row>
        <row r="2078">
          <cell r="A2078" t="str">
            <v>3321H00010</v>
          </cell>
          <cell r="B2078" t="str">
            <v>AT510041</v>
          </cell>
          <cell r="C2078" t="str">
            <v>RE</v>
          </cell>
          <cell r="D2078">
            <v>42186</v>
          </cell>
          <cell r="E2078">
            <v>2958465</v>
          </cell>
          <cell r="F2078">
            <v>149</v>
          </cell>
          <cell r="G2078" t="str">
            <v>USD</v>
          </cell>
          <cell r="H2078">
            <v>1</v>
          </cell>
          <cell r="I2078" t="str">
            <v>PCE</v>
          </cell>
          <cell r="J2078">
            <v>80</v>
          </cell>
        </row>
        <row r="2079">
          <cell r="A2079" t="str">
            <v>3322H00010</v>
          </cell>
          <cell r="B2079" t="str">
            <v>AT510041</v>
          </cell>
          <cell r="C2079" t="str">
            <v>RE</v>
          </cell>
          <cell r="D2079">
            <v>42186</v>
          </cell>
          <cell r="E2079">
            <v>2958465</v>
          </cell>
          <cell r="F2079">
            <v>499</v>
          </cell>
          <cell r="G2079" t="str">
            <v>USD</v>
          </cell>
          <cell r="H2079">
            <v>1</v>
          </cell>
          <cell r="I2079" t="str">
            <v>PCE</v>
          </cell>
          <cell r="J2079">
            <v>80</v>
          </cell>
        </row>
        <row r="2080">
          <cell r="A2080" t="str">
            <v>3323H00010</v>
          </cell>
          <cell r="B2080" t="str">
            <v>AT510041</v>
          </cell>
          <cell r="C2080" t="str">
            <v>RE</v>
          </cell>
          <cell r="D2080">
            <v>42186</v>
          </cell>
          <cell r="E2080">
            <v>2958465</v>
          </cell>
          <cell r="F2080">
            <v>499</v>
          </cell>
          <cell r="G2080" t="str">
            <v>USD</v>
          </cell>
          <cell r="H2080">
            <v>1</v>
          </cell>
          <cell r="I2080" t="str">
            <v>PCE</v>
          </cell>
          <cell r="J2080">
            <v>80</v>
          </cell>
        </row>
        <row r="2081">
          <cell r="A2081" t="str">
            <v>3324H00010</v>
          </cell>
          <cell r="B2081" t="str">
            <v>AT510041</v>
          </cell>
          <cell r="C2081" t="str">
            <v>RE</v>
          </cell>
          <cell r="D2081">
            <v>42186</v>
          </cell>
          <cell r="E2081">
            <v>2958465</v>
          </cell>
          <cell r="F2081">
            <v>289</v>
          </cell>
          <cell r="G2081" t="str">
            <v>USD</v>
          </cell>
          <cell r="H2081">
            <v>1</v>
          </cell>
          <cell r="I2081" t="str">
            <v>PCE</v>
          </cell>
          <cell r="J2081">
            <v>80</v>
          </cell>
        </row>
        <row r="2082">
          <cell r="A2082" t="str">
            <v>3325H00010</v>
          </cell>
          <cell r="B2082" t="str">
            <v>AT510041</v>
          </cell>
          <cell r="C2082" t="str">
            <v>RE</v>
          </cell>
          <cell r="D2082">
            <v>42186</v>
          </cell>
          <cell r="E2082">
            <v>2958465</v>
          </cell>
          <cell r="F2082">
            <v>229</v>
          </cell>
          <cell r="G2082" t="str">
            <v>USD</v>
          </cell>
          <cell r="H2082">
            <v>1</v>
          </cell>
          <cell r="I2082" t="str">
            <v>PCE</v>
          </cell>
          <cell r="J2082">
            <v>80</v>
          </cell>
        </row>
        <row r="2083">
          <cell r="A2083" t="str">
            <v>3325V00010</v>
          </cell>
          <cell r="B2083" t="str">
            <v>AT510041</v>
          </cell>
          <cell r="C2083" t="str">
            <v>RE</v>
          </cell>
          <cell r="D2083">
            <v>42186</v>
          </cell>
          <cell r="E2083">
            <v>2958465</v>
          </cell>
          <cell r="F2083">
            <v>229</v>
          </cell>
          <cell r="G2083" t="str">
            <v>USD</v>
          </cell>
          <cell r="H2083">
            <v>1</v>
          </cell>
          <cell r="I2083" t="str">
            <v>PCE</v>
          </cell>
          <cell r="J2083">
            <v>80</v>
          </cell>
        </row>
        <row r="2084">
          <cell r="A2084" t="str">
            <v>3326H00010</v>
          </cell>
          <cell r="B2084" t="str">
            <v>AT510041</v>
          </cell>
          <cell r="C2084" t="str">
            <v>RE</v>
          </cell>
          <cell r="D2084">
            <v>42186</v>
          </cell>
          <cell r="E2084">
            <v>2958465</v>
          </cell>
          <cell r="F2084">
            <v>149</v>
          </cell>
          <cell r="G2084" t="str">
            <v>USD</v>
          </cell>
          <cell r="H2084">
            <v>1</v>
          </cell>
          <cell r="I2084" t="str">
            <v>PCE</v>
          </cell>
          <cell r="J2084">
            <v>80</v>
          </cell>
        </row>
        <row r="2085">
          <cell r="A2085" t="str">
            <v>3327H00010</v>
          </cell>
          <cell r="B2085" t="str">
            <v>AT510041</v>
          </cell>
          <cell r="C2085" t="str">
            <v>RE</v>
          </cell>
          <cell r="D2085">
            <v>42186</v>
          </cell>
          <cell r="E2085">
            <v>2958465</v>
          </cell>
          <cell r="F2085">
            <v>249</v>
          </cell>
          <cell r="G2085" t="str">
            <v>USD</v>
          </cell>
          <cell r="H2085">
            <v>1</v>
          </cell>
          <cell r="I2085" t="str">
            <v>PCE</v>
          </cell>
          <cell r="J2085">
            <v>80</v>
          </cell>
        </row>
        <row r="2086">
          <cell r="A2086" t="str">
            <v>3328H00010</v>
          </cell>
          <cell r="B2086" t="str">
            <v>AT510041</v>
          </cell>
          <cell r="C2086" t="str">
            <v>RE</v>
          </cell>
          <cell r="D2086">
            <v>42186</v>
          </cell>
          <cell r="E2086">
            <v>2958465</v>
          </cell>
          <cell r="F2086">
            <v>215</v>
          </cell>
          <cell r="G2086" t="str">
            <v>USD</v>
          </cell>
          <cell r="H2086">
            <v>1</v>
          </cell>
          <cell r="I2086" t="str">
            <v>PCE</v>
          </cell>
          <cell r="J2086">
            <v>80</v>
          </cell>
        </row>
        <row r="2087">
          <cell r="A2087" t="str">
            <v>3329H00010</v>
          </cell>
          <cell r="B2087" t="str">
            <v>AT510041</v>
          </cell>
          <cell r="C2087" t="str">
            <v>RE</v>
          </cell>
          <cell r="D2087">
            <v>42186</v>
          </cell>
          <cell r="E2087">
            <v>2958465</v>
          </cell>
          <cell r="F2087">
            <v>469</v>
          </cell>
          <cell r="G2087" t="str">
            <v>USD</v>
          </cell>
          <cell r="H2087">
            <v>1</v>
          </cell>
          <cell r="I2087" t="str">
            <v>PCE</v>
          </cell>
          <cell r="J2087">
            <v>80</v>
          </cell>
        </row>
        <row r="2088">
          <cell r="A2088" t="str">
            <v>3330H00010</v>
          </cell>
          <cell r="B2088" t="str">
            <v>AT510041</v>
          </cell>
          <cell r="C2088" t="str">
            <v>RE</v>
          </cell>
          <cell r="D2088">
            <v>42186</v>
          </cell>
          <cell r="E2088">
            <v>2958465</v>
          </cell>
          <cell r="F2088">
            <v>439</v>
          </cell>
          <cell r="G2088" t="str">
            <v>USD</v>
          </cell>
          <cell r="H2088">
            <v>1</v>
          </cell>
          <cell r="I2088" t="str">
            <v>PCE</v>
          </cell>
          <cell r="J2088">
            <v>80</v>
          </cell>
        </row>
        <row r="2089">
          <cell r="A2089" t="str">
            <v>3331H00010</v>
          </cell>
          <cell r="B2089" t="str">
            <v>AT510041</v>
          </cell>
          <cell r="C2089" t="str">
            <v>RE</v>
          </cell>
          <cell r="D2089">
            <v>42186</v>
          </cell>
          <cell r="E2089">
            <v>2958465</v>
          </cell>
          <cell r="F2089">
            <v>429</v>
          </cell>
          <cell r="G2089" t="str">
            <v>USD</v>
          </cell>
          <cell r="H2089">
            <v>1</v>
          </cell>
          <cell r="I2089" t="str">
            <v>PCE</v>
          </cell>
          <cell r="J2089">
            <v>80</v>
          </cell>
        </row>
        <row r="2090">
          <cell r="A2090" t="str">
            <v>3332H00010</v>
          </cell>
          <cell r="B2090" t="str">
            <v>AT510041</v>
          </cell>
          <cell r="C2090" t="str">
            <v>RE</v>
          </cell>
          <cell r="D2090">
            <v>42186</v>
          </cell>
          <cell r="E2090">
            <v>2958465</v>
          </cell>
          <cell r="F2090">
            <v>439</v>
          </cell>
          <cell r="G2090" t="str">
            <v>USD</v>
          </cell>
          <cell r="H2090">
            <v>1</v>
          </cell>
          <cell r="I2090" t="str">
            <v>PCE</v>
          </cell>
          <cell r="J2090">
            <v>80</v>
          </cell>
        </row>
        <row r="2091">
          <cell r="A2091" t="str">
            <v>3333H00010</v>
          </cell>
          <cell r="B2091" t="str">
            <v>AT510041</v>
          </cell>
          <cell r="C2091" t="str">
            <v>RE</v>
          </cell>
          <cell r="D2091">
            <v>42186</v>
          </cell>
          <cell r="E2091">
            <v>2958465</v>
          </cell>
          <cell r="F2091">
            <v>429</v>
          </cell>
          <cell r="G2091" t="str">
            <v>USD</v>
          </cell>
          <cell r="H2091">
            <v>1</v>
          </cell>
          <cell r="I2091" t="str">
            <v>PCE</v>
          </cell>
          <cell r="J2091">
            <v>80</v>
          </cell>
        </row>
        <row r="2092">
          <cell r="A2092" t="str">
            <v>3333Z00990</v>
          </cell>
          <cell r="B2092" t="str">
            <v>AT510000</v>
          </cell>
          <cell r="C2092" t="str">
            <v>RE</v>
          </cell>
          <cell r="D2092">
            <v>42186</v>
          </cell>
          <cell r="E2092">
            <v>2958465</v>
          </cell>
          <cell r="F2092">
            <v>1690</v>
          </cell>
          <cell r="G2092" t="str">
            <v>USD</v>
          </cell>
          <cell r="H2092">
            <v>1</v>
          </cell>
          <cell r="I2092" t="str">
            <v>PCE</v>
          </cell>
          <cell r="J2092">
            <v>80</v>
          </cell>
        </row>
        <row r="2093">
          <cell r="A2093" t="str">
            <v>3334H00010</v>
          </cell>
          <cell r="B2093" t="str">
            <v>AT510041</v>
          </cell>
          <cell r="C2093" t="str">
            <v>RE</v>
          </cell>
          <cell r="D2093">
            <v>42186</v>
          </cell>
          <cell r="E2093">
            <v>2958465</v>
          </cell>
          <cell r="F2093">
            <v>379</v>
          </cell>
          <cell r="G2093" t="str">
            <v>USD</v>
          </cell>
          <cell r="H2093">
            <v>1</v>
          </cell>
          <cell r="I2093" t="str">
            <v>PCE</v>
          </cell>
          <cell r="J2093">
            <v>80</v>
          </cell>
        </row>
        <row r="2094">
          <cell r="A2094" t="str">
            <v>3335H00010</v>
          </cell>
          <cell r="B2094" t="str">
            <v>AT510041</v>
          </cell>
          <cell r="C2094" t="str">
            <v>RE</v>
          </cell>
          <cell r="D2094">
            <v>42186</v>
          </cell>
          <cell r="E2094">
            <v>2958465</v>
          </cell>
          <cell r="F2094">
            <v>239</v>
          </cell>
          <cell r="G2094" t="str">
            <v>USD</v>
          </cell>
          <cell r="H2094">
            <v>1</v>
          </cell>
          <cell r="I2094" t="str">
            <v>PCE</v>
          </cell>
          <cell r="J2094">
            <v>80</v>
          </cell>
        </row>
        <row r="2095">
          <cell r="A2095" t="str">
            <v>3336H00010</v>
          </cell>
          <cell r="B2095" t="str">
            <v>AT510041</v>
          </cell>
          <cell r="C2095" t="str">
            <v>RE</v>
          </cell>
          <cell r="D2095">
            <v>42186</v>
          </cell>
          <cell r="E2095">
            <v>2958465</v>
          </cell>
          <cell r="F2095">
            <v>249</v>
          </cell>
          <cell r="G2095" t="str">
            <v>USD</v>
          </cell>
          <cell r="H2095">
            <v>1</v>
          </cell>
          <cell r="I2095" t="str">
            <v>PCE</v>
          </cell>
          <cell r="J2095">
            <v>80</v>
          </cell>
        </row>
        <row r="2096">
          <cell r="A2096" t="str">
            <v>3340H00010</v>
          </cell>
          <cell r="B2096" t="str">
            <v>AT510041</v>
          </cell>
          <cell r="C2096" t="str">
            <v>RE</v>
          </cell>
          <cell r="D2096">
            <v>42186</v>
          </cell>
          <cell r="E2096">
            <v>2958465</v>
          </cell>
          <cell r="F2096">
            <v>179</v>
          </cell>
          <cell r="G2096" t="str">
            <v>USD</v>
          </cell>
          <cell r="H2096">
            <v>1</v>
          </cell>
          <cell r="I2096" t="str">
            <v>PCE</v>
          </cell>
          <cell r="J2096">
            <v>80</v>
          </cell>
        </row>
        <row r="2097">
          <cell r="A2097" t="str">
            <v>3347X00060</v>
          </cell>
          <cell r="B2097" t="str">
            <v>AT610000</v>
          </cell>
          <cell r="C2097" t="str">
            <v>RE</v>
          </cell>
          <cell r="D2097">
            <v>42186</v>
          </cell>
          <cell r="E2097">
            <v>2958465</v>
          </cell>
          <cell r="F2097">
            <v>124</v>
          </cell>
          <cell r="G2097" t="str">
            <v>USD</v>
          </cell>
          <cell r="H2097">
            <v>1</v>
          </cell>
          <cell r="I2097" t="str">
            <v>PCE</v>
          </cell>
          <cell r="J2097">
            <v>80</v>
          </cell>
        </row>
        <row r="2098">
          <cell r="A2098" t="str">
            <v>3347X00070</v>
          </cell>
          <cell r="B2098" t="str">
            <v>AT610000</v>
          </cell>
          <cell r="C2098" t="str">
            <v>RE</v>
          </cell>
          <cell r="D2098">
            <v>42186</v>
          </cell>
          <cell r="E2098">
            <v>2958465</v>
          </cell>
          <cell r="F2098">
            <v>124</v>
          </cell>
          <cell r="G2098" t="str">
            <v>USD</v>
          </cell>
          <cell r="H2098">
            <v>1</v>
          </cell>
          <cell r="I2098" t="str">
            <v>PCE</v>
          </cell>
          <cell r="J2098">
            <v>80</v>
          </cell>
        </row>
        <row r="2099">
          <cell r="A2099" t="str">
            <v>3347X00080</v>
          </cell>
          <cell r="B2099" t="str">
            <v>AT610000</v>
          </cell>
          <cell r="C2099" t="str">
            <v>RE</v>
          </cell>
          <cell r="D2099">
            <v>42186</v>
          </cell>
          <cell r="E2099">
            <v>2958465</v>
          </cell>
          <cell r="F2099">
            <v>124</v>
          </cell>
          <cell r="G2099" t="str">
            <v>USD</v>
          </cell>
          <cell r="H2099">
            <v>1</v>
          </cell>
          <cell r="I2099" t="str">
            <v>PCE</v>
          </cell>
          <cell r="J2099">
            <v>80</v>
          </cell>
        </row>
        <row r="2100">
          <cell r="A2100" t="str">
            <v>3348H00060</v>
          </cell>
          <cell r="B2100" t="str">
            <v>AT610000</v>
          </cell>
          <cell r="C2100" t="str">
            <v>RE</v>
          </cell>
          <cell r="D2100">
            <v>42186</v>
          </cell>
          <cell r="E2100">
            <v>2958465</v>
          </cell>
          <cell r="F2100">
            <v>124</v>
          </cell>
          <cell r="G2100" t="str">
            <v>USD</v>
          </cell>
          <cell r="H2100">
            <v>1</v>
          </cell>
          <cell r="I2100" t="str">
            <v>PCE</v>
          </cell>
          <cell r="J2100">
            <v>80</v>
          </cell>
        </row>
        <row r="2101">
          <cell r="A2101" t="str">
            <v>3348H00070</v>
          </cell>
          <cell r="B2101" t="str">
            <v>AT610000</v>
          </cell>
          <cell r="C2101" t="str">
            <v>RE</v>
          </cell>
          <cell r="D2101">
            <v>42186</v>
          </cell>
          <cell r="E2101">
            <v>2958465</v>
          </cell>
          <cell r="F2101">
            <v>124</v>
          </cell>
          <cell r="G2101" t="str">
            <v>USD</v>
          </cell>
          <cell r="H2101">
            <v>1</v>
          </cell>
          <cell r="I2101" t="str">
            <v>PCE</v>
          </cell>
          <cell r="J2101">
            <v>80</v>
          </cell>
        </row>
        <row r="2102">
          <cell r="A2102" t="str">
            <v>3348H00080</v>
          </cell>
          <cell r="B2102" t="str">
            <v>AT610000</v>
          </cell>
          <cell r="C2102" t="str">
            <v>RE</v>
          </cell>
          <cell r="D2102">
            <v>42186</v>
          </cell>
          <cell r="E2102">
            <v>2958465</v>
          </cell>
          <cell r="F2102">
            <v>124</v>
          </cell>
          <cell r="G2102" t="str">
            <v>USD</v>
          </cell>
          <cell r="H2102">
            <v>1</v>
          </cell>
          <cell r="I2102" t="str">
            <v>PCE</v>
          </cell>
          <cell r="J2102">
            <v>80</v>
          </cell>
        </row>
        <row r="2103">
          <cell r="A2103" t="str">
            <v>3350H00020</v>
          </cell>
          <cell r="B2103" t="str">
            <v>AT610000</v>
          </cell>
          <cell r="C2103" t="str">
            <v>RE</v>
          </cell>
          <cell r="D2103">
            <v>42186</v>
          </cell>
          <cell r="E2103">
            <v>2958465</v>
          </cell>
          <cell r="F2103">
            <v>249</v>
          </cell>
          <cell r="G2103" t="str">
            <v>USD</v>
          </cell>
          <cell r="H2103">
            <v>1</v>
          </cell>
          <cell r="I2103" t="str">
            <v>PCE</v>
          </cell>
          <cell r="J2103">
            <v>80</v>
          </cell>
        </row>
        <row r="2104">
          <cell r="A2104" t="str">
            <v>3351H00020</v>
          </cell>
          <cell r="B2104" t="str">
            <v>AT610000</v>
          </cell>
          <cell r="C2104" t="str">
            <v>RE</v>
          </cell>
          <cell r="D2104">
            <v>42186</v>
          </cell>
          <cell r="E2104">
            <v>2958465</v>
          </cell>
          <cell r="F2104">
            <v>249</v>
          </cell>
          <cell r="G2104" t="str">
            <v>USD</v>
          </cell>
          <cell r="H2104">
            <v>1</v>
          </cell>
          <cell r="I2104" t="str">
            <v>PCE</v>
          </cell>
          <cell r="J2104">
            <v>80</v>
          </cell>
        </row>
        <row r="2105">
          <cell r="A2105" t="str">
            <v>3352H00020</v>
          </cell>
          <cell r="B2105" t="str">
            <v>AT610000</v>
          </cell>
          <cell r="C2105" t="str">
            <v>RE</v>
          </cell>
          <cell r="D2105">
            <v>42186</v>
          </cell>
          <cell r="E2105">
            <v>2958465</v>
          </cell>
          <cell r="F2105">
            <v>249</v>
          </cell>
          <cell r="G2105" t="str">
            <v>USD</v>
          </cell>
          <cell r="H2105">
            <v>1</v>
          </cell>
          <cell r="I2105" t="str">
            <v>PCE</v>
          </cell>
          <cell r="J2105">
            <v>80</v>
          </cell>
        </row>
        <row r="2106">
          <cell r="A2106" t="str">
            <v>3353H00010</v>
          </cell>
          <cell r="B2106" t="str">
            <v>AT410090</v>
          </cell>
          <cell r="C2106" t="str">
            <v>RE</v>
          </cell>
          <cell r="D2106">
            <v>42186</v>
          </cell>
          <cell r="E2106">
            <v>2958465</v>
          </cell>
          <cell r="F2106">
            <v>129</v>
          </cell>
          <cell r="G2106" t="str">
            <v>USD</v>
          </cell>
          <cell r="H2106">
            <v>1</v>
          </cell>
          <cell r="I2106" t="str">
            <v>PCE</v>
          </cell>
          <cell r="J2106">
            <v>80</v>
          </cell>
        </row>
        <row r="2107">
          <cell r="A2107" t="str">
            <v>3354X00010</v>
          </cell>
          <cell r="B2107" t="str">
            <v>AT410010</v>
          </cell>
          <cell r="C2107" t="str">
            <v>RE</v>
          </cell>
          <cell r="D2107">
            <v>42186</v>
          </cell>
          <cell r="E2107">
            <v>2958465</v>
          </cell>
          <cell r="F2107">
            <v>289</v>
          </cell>
          <cell r="G2107" t="str">
            <v>USD</v>
          </cell>
          <cell r="H2107">
            <v>1</v>
          </cell>
          <cell r="I2107" t="str">
            <v>PCE</v>
          </cell>
          <cell r="J2107">
            <v>80</v>
          </cell>
        </row>
        <row r="2108">
          <cell r="A2108" t="str">
            <v>3361H00040</v>
          </cell>
          <cell r="B2108" t="str">
            <v>AT510060</v>
          </cell>
          <cell r="C2108" t="str">
            <v>RE</v>
          </cell>
          <cell r="D2108">
            <v>42186</v>
          </cell>
          <cell r="E2108">
            <v>2958465</v>
          </cell>
          <cell r="F2108">
            <v>99</v>
          </cell>
          <cell r="G2108" t="str">
            <v>USD</v>
          </cell>
          <cell r="H2108">
            <v>1</v>
          </cell>
          <cell r="I2108" t="str">
            <v>PCE</v>
          </cell>
          <cell r="J2108">
            <v>80</v>
          </cell>
        </row>
        <row r="2109">
          <cell r="A2109" t="str">
            <v>3361H00050</v>
          </cell>
          <cell r="B2109" t="str">
            <v>AT510060</v>
          </cell>
          <cell r="C2109" t="str">
            <v>RE</v>
          </cell>
          <cell r="D2109">
            <v>42186</v>
          </cell>
          <cell r="E2109">
            <v>2958465</v>
          </cell>
          <cell r="F2109">
            <v>99</v>
          </cell>
          <cell r="G2109" t="str">
            <v>USD</v>
          </cell>
          <cell r="H2109">
            <v>1</v>
          </cell>
          <cell r="I2109" t="str">
            <v>PCE</v>
          </cell>
          <cell r="J2109">
            <v>80</v>
          </cell>
        </row>
        <row r="2110">
          <cell r="A2110" t="str">
            <v>3361H00080</v>
          </cell>
          <cell r="B2110" t="str">
            <v>AT510060</v>
          </cell>
          <cell r="C2110" t="str">
            <v>RE</v>
          </cell>
          <cell r="D2110">
            <v>42186</v>
          </cell>
          <cell r="E2110">
            <v>2958465</v>
          </cell>
          <cell r="F2110">
            <v>42</v>
          </cell>
          <cell r="G2110" t="str">
            <v>USD</v>
          </cell>
          <cell r="H2110">
            <v>1</v>
          </cell>
          <cell r="I2110" t="str">
            <v>PCE</v>
          </cell>
          <cell r="J2110">
            <v>80</v>
          </cell>
        </row>
        <row r="2111">
          <cell r="A2111" t="str">
            <v>3361H00090</v>
          </cell>
          <cell r="B2111" t="str">
            <v>AT510060</v>
          </cell>
          <cell r="C2111" t="str">
            <v>RE</v>
          </cell>
          <cell r="D2111">
            <v>42186</v>
          </cell>
          <cell r="E2111">
            <v>2958465</v>
          </cell>
          <cell r="F2111">
            <v>62</v>
          </cell>
          <cell r="G2111" t="str">
            <v>USD</v>
          </cell>
          <cell r="H2111">
            <v>1</v>
          </cell>
          <cell r="I2111" t="str">
            <v>PCE</v>
          </cell>
          <cell r="J2111">
            <v>80</v>
          </cell>
        </row>
        <row r="2112">
          <cell r="A2112" t="str">
            <v>3361H00100</v>
          </cell>
          <cell r="B2112" t="str">
            <v>AT510060</v>
          </cell>
          <cell r="C2112" t="str">
            <v>RE</v>
          </cell>
          <cell r="D2112">
            <v>42186</v>
          </cell>
          <cell r="E2112">
            <v>2958465</v>
          </cell>
          <cell r="F2112">
            <v>119</v>
          </cell>
          <cell r="G2112" t="str">
            <v>USD</v>
          </cell>
          <cell r="H2112">
            <v>1</v>
          </cell>
          <cell r="I2112" t="str">
            <v>PCE</v>
          </cell>
          <cell r="J2112">
            <v>80</v>
          </cell>
        </row>
        <row r="2113">
          <cell r="A2113" t="str">
            <v>3361H00110</v>
          </cell>
          <cell r="B2113" t="str">
            <v>AT510060</v>
          </cell>
          <cell r="C2113" t="str">
            <v>RE</v>
          </cell>
          <cell r="D2113">
            <v>42186</v>
          </cell>
          <cell r="E2113">
            <v>2958465</v>
          </cell>
          <cell r="F2113">
            <v>239</v>
          </cell>
          <cell r="G2113" t="str">
            <v>USD</v>
          </cell>
          <cell r="H2113">
            <v>1</v>
          </cell>
          <cell r="I2113" t="str">
            <v>PCE</v>
          </cell>
          <cell r="J2113">
            <v>80</v>
          </cell>
        </row>
        <row r="2114">
          <cell r="A2114" t="str">
            <v>3361H00120</v>
          </cell>
          <cell r="B2114" t="str">
            <v>AT510060</v>
          </cell>
          <cell r="C2114" t="str">
            <v>RE</v>
          </cell>
          <cell r="D2114">
            <v>42186</v>
          </cell>
          <cell r="E2114">
            <v>2958465</v>
          </cell>
          <cell r="F2114">
            <v>479</v>
          </cell>
          <cell r="G2114" t="str">
            <v>USD</v>
          </cell>
          <cell r="H2114">
            <v>1</v>
          </cell>
          <cell r="I2114" t="str">
            <v>PCE</v>
          </cell>
          <cell r="J2114">
            <v>80</v>
          </cell>
        </row>
        <row r="2115">
          <cell r="A2115" t="str">
            <v>3361H00130</v>
          </cell>
          <cell r="B2115" t="str">
            <v>AT510060</v>
          </cell>
          <cell r="C2115" t="str">
            <v>RE</v>
          </cell>
          <cell r="D2115">
            <v>42186</v>
          </cell>
          <cell r="E2115">
            <v>2958465</v>
          </cell>
          <cell r="F2115">
            <v>749</v>
          </cell>
          <cell r="G2115" t="str">
            <v>USD</v>
          </cell>
          <cell r="H2115">
            <v>1</v>
          </cell>
          <cell r="I2115" t="str">
            <v>PCE</v>
          </cell>
          <cell r="J2115">
            <v>80</v>
          </cell>
        </row>
        <row r="2116">
          <cell r="A2116" t="str">
            <v>3361H00140</v>
          </cell>
          <cell r="B2116" t="str">
            <v>AT510060</v>
          </cell>
          <cell r="C2116" t="str">
            <v>RE</v>
          </cell>
          <cell r="D2116">
            <v>42186</v>
          </cell>
          <cell r="E2116">
            <v>2958465</v>
          </cell>
          <cell r="F2116">
            <v>99</v>
          </cell>
          <cell r="G2116" t="str">
            <v>USD</v>
          </cell>
          <cell r="H2116">
            <v>1</v>
          </cell>
          <cell r="I2116" t="str">
            <v>PCE</v>
          </cell>
          <cell r="J2116">
            <v>80</v>
          </cell>
        </row>
        <row r="2117">
          <cell r="A2117" t="str">
            <v>3361H00150</v>
          </cell>
          <cell r="B2117" t="str">
            <v>AT510060</v>
          </cell>
          <cell r="C2117" t="str">
            <v>RE</v>
          </cell>
          <cell r="D2117">
            <v>42186</v>
          </cell>
          <cell r="E2117">
            <v>2958465</v>
          </cell>
          <cell r="F2117">
            <v>149</v>
          </cell>
          <cell r="G2117" t="str">
            <v>USD</v>
          </cell>
          <cell r="H2117">
            <v>1</v>
          </cell>
          <cell r="I2117" t="str">
            <v>PCE</v>
          </cell>
          <cell r="J2117">
            <v>80</v>
          </cell>
        </row>
        <row r="2118">
          <cell r="A2118" t="str">
            <v>3361H00160</v>
          </cell>
          <cell r="B2118" t="str">
            <v>AT510060</v>
          </cell>
          <cell r="C2118" t="str">
            <v>RE</v>
          </cell>
          <cell r="D2118">
            <v>42186</v>
          </cell>
          <cell r="E2118">
            <v>2958465</v>
          </cell>
          <cell r="F2118">
            <v>62</v>
          </cell>
          <cell r="G2118" t="str">
            <v>USD</v>
          </cell>
          <cell r="H2118">
            <v>1</v>
          </cell>
          <cell r="I2118" t="str">
            <v>PCE</v>
          </cell>
          <cell r="J2118">
            <v>80</v>
          </cell>
        </row>
        <row r="2119">
          <cell r="A2119" t="str">
            <v>3361H00170</v>
          </cell>
          <cell r="B2119" t="str">
            <v>AT510060</v>
          </cell>
          <cell r="C2119" t="str">
            <v>RE</v>
          </cell>
          <cell r="D2119">
            <v>42186</v>
          </cell>
          <cell r="E2119">
            <v>2958465</v>
          </cell>
          <cell r="F2119">
            <v>12</v>
          </cell>
          <cell r="G2119" t="str">
            <v>USD</v>
          </cell>
          <cell r="H2119">
            <v>1</v>
          </cell>
          <cell r="I2119" t="str">
            <v>PCE</v>
          </cell>
          <cell r="J2119">
            <v>80</v>
          </cell>
        </row>
        <row r="2120">
          <cell r="A2120" t="str">
            <v>3361H00210</v>
          </cell>
          <cell r="B2120" t="str">
            <v>AT510060</v>
          </cell>
          <cell r="C2120" t="str">
            <v>RE</v>
          </cell>
          <cell r="D2120">
            <v>42186</v>
          </cell>
          <cell r="E2120">
            <v>2958465</v>
          </cell>
          <cell r="F2120">
            <v>329</v>
          </cell>
          <cell r="G2120" t="str">
            <v>USD</v>
          </cell>
          <cell r="H2120">
            <v>1</v>
          </cell>
          <cell r="I2120" t="str">
            <v>PCE</v>
          </cell>
          <cell r="J2120">
            <v>80</v>
          </cell>
        </row>
        <row r="2121">
          <cell r="A2121" t="str">
            <v>3361H00220</v>
          </cell>
          <cell r="B2121" t="str">
            <v>AT510060</v>
          </cell>
          <cell r="C2121" t="str">
            <v>RE</v>
          </cell>
          <cell r="D2121">
            <v>42186</v>
          </cell>
          <cell r="E2121">
            <v>2958465</v>
          </cell>
          <cell r="F2121">
            <v>419</v>
          </cell>
          <cell r="G2121" t="str">
            <v>USD</v>
          </cell>
          <cell r="H2121">
            <v>1</v>
          </cell>
          <cell r="I2121" t="str">
            <v>PCE</v>
          </cell>
          <cell r="J2121">
            <v>80</v>
          </cell>
        </row>
        <row r="2122">
          <cell r="A2122" t="str">
            <v>3361H00230</v>
          </cell>
          <cell r="B2122" t="str">
            <v>AT510060</v>
          </cell>
          <cell r="C2122" t="str">
            <v>RE</v>
          </cell>
          <cell r="D2122">
            <v>42186</v>
          </cell>
          <cell r="E2122">
            <v>2958465</v>
          </cell>
          <cell r="F2122">
            <v>329</v>
          </cell>
          <cell r="G2122" t="str">
            <v>USD</v>
          </cell>
          <cell r="H2122">
            <v>1</v>
          </cell>
          <cell r="I2122" t="str">
            <v>PCE</v>
          </cell>
          <cell r="J2122">
            <v>80</v>
          </cell>
        </row>
        <row r="2123">
          <cell r="A2123" t="str">
            <v>3361H00240</v>
          </cell>
          <cell r="B2123" t="str">
            <v>AT510060</v>
          </cell>
          <cell r="C2123" t="str">
            <v>RE</v>
          </cell>
          <cell r="D2123">
            <v>42186</v>
          </cell>
          <cell r="E2123">
            <v>2958465</v>
          </cell>
          <cell r="F2123">
            <v>419</v>
          </cell>
          <cell r="G2123" t="str">
            <v>USD</v>
          </cell>
          <cell r="H2123">
            <v>1</v>
          </cell>
          <cell r="I2123" t="str">
            <v>PCE</v>
          </cell>
          <cell r="J2123">
            <v>80</v>
          </cell>
        </row>
        <row r="2124">
          <cell r="A2124" t="str">
            <v>3361H00250</v>
          </cell>
          <cell r="B2124" t="str">
            <v>AT510060</v>
          </cell>
          <cell r="C2124" t="str">
            <v>RE</v>
          </cell>
          <cell r="D2124">
            <v>42186</v>
          </cell>
          <cell r="E2124">
            <v>2958465</v>
          </cell>
          <cell r="F2124">
            <v>1249</v>
          </cell>
          <cell r="G2124" t="str">
            <v>USD</v>
          </cell>
          <cell r="H2124">
            <v>1</v>
          </cell>
          <cell r="I2124" t="str">
            <v>PCE</v>
          </cell>
          <cell r="J2124">
            <v>80</v>
          </cell>
        </row>
        <row r="2125">
          <cell r="A2125" t="str">
            <v>3361H00340</v>
          </cell>
          <cell r="B2125" t="str">
            <v>AT510000</v>
          </cell>
          <cell r="C2125" t="str">
            <v>RE</v>
          </cell>
          <cell r="D2125">
            <v>42186</v>
          </cell>
          <cell r="E2125">
            <v>2958465</v>
          </cell>
          <cell r="F2125">
            <v>99</v>
          </cell>
          <cell r="G2125" t="str">
            <v>USD</v>
          </cell>
          <cell r="H2125">
            <v>1</v>
          </cell>
          <cell r="I2125" t="str">
            <v>PCE</v>
          </cell>
          <cell r="J2125">
            <v>80</v>
          </cell>
        </row>
        <row r="2126">
          <cell r="A2126" t="str">
            <v>3361H00350</v>
          </cell>
          <cell r="B2126" t="e">
            <v>#N/A</v>
          </cell>
          <cell r="C2126" t="str">
            <v>RE</v>
          </cell>
          <cell r="D2126">
            <v>42186</v>
          </cell>
          <cell r="E2126">
            <v>2958465</v>
          </cell>
          <cell r="F2126">
            <v>99</v>
          </cell>
          <cell r="G2126" t="str">
            <v>USD</v>
          </cell>
          <cell r="H2126">
            <v>1</v>
          </cell>
          <cell r="I2126" t="str">
            <v>PCE</v>
          </cell>
          <cell r="J2126">
            <v>80</v>
          </cell>
        </row>
        <row r="2127">
          <cell r="A2127" t="str">
            <v>3380H00100</v>
          </cell>
          <cell r="B2127" t="str">
            <v>AT670000</v>
          </cell>
          <cell r="C2127" t="str">
            <v>RE</v>
          </cell>
          <cell r="D2127">
            <v>42186</v>
          </cell>
          <cell r="E2127">
            <v>2958465</v>
          </cell>
          <cell r="F2127">
            <v>1499</v>
          </cell>
          <cell r="G2127" t="str">
            <v>USD</v>
          </cell>
          <cell r="H2127">
            <v>1</v>
          </cell>
          <cell r="I2127" t="str">
            <v>PCE</v>
          </cell>
          <cell r="J2127">
            <v>80</v>
          </cell>
        </row>
        <row r="2128">
          <cell r="A2128" t="str">
            <v>3381H00100</v>
          </cell>
          <cell r="B2128" t="str">
            <v>AT670000</v>
          </cell>
          <cell r="C2128" t="str">
            <v>RE</v>
          </cell>
          <cell r="D2128">
            <v>42186</v>
          </cell>
          <cell r="E2128">
            <v>2958465</v>
          </cell>
          <cell r="F2128">
            <v>345</v>
          </cell>
          <cell r="G2128" t="str">
            <v>USD</v>
          </cell>
          <cell r="H2128">
            <v>1</v>
          </cell>
          <cell r="I2128" t="str">
            <v>PCE</v>
          </cell>
          <cell r="J2128">
            <v>80</v>
          </cell>
        </row>
        <row r="2129">
          <cell r="A2129" t="str">
            <v>3382H00100</v>
          </cell>
          <cell r="B2129" t="str">
            <v>AT670000</v>
          </cell>
          <cell r="C2129" t="str">
            <v>RE</v>
          </cell>
          <cell r="D2129">
            <v>42186</v>
          </cell>
          <cell r="E2129">
            <v>2958465</v>
          </cell>
          <cell r="F2129">
            <v>419</v>
          </cell>
          <cell r="G2129" t="str">
            <v>USD</v>
          </cell>
          <cell r="H2129">
            <v>1</v>
          </cell>
          <cell r="I2129" t="str">
            <v>PCE</v>
          </cell>
          <cell r="J2129">
            <v>80</v>
          </cell>
        </row>
        <row r="2130">
          <cell r="A2130" t="str">
            <v>3383H00010</v>
          </cell>
          <cell r="B2130" t="str">
            <v>AT670000</v>
          </cell>
          <cell r="C2130" t="str">
            <v>RE</v>
          </cell>
          <cell r="D2130">
            <v>42186</v>
          </cell>
          <cell r="E2130">
            <v>2958465</v>
          </cell>
          <cell r="F2130">
            <v>2899</v>
          </cell>
          <cell r="G2130" t="str">
            <v>USD</v>
          </cell>
          <cell r="H2130">
            <v>1</v>
          </cell>
          <cell r="I2130" t="str">
            <v>PCE</v>
          </cell>
          <cell r="J2130">
            <v>80</v>
          </cell>
        </row>
        <row r="2131">
          <cell r="A2131" t="str">
            <v>3383H00110</v>
          </cell>
          <cell r="B2131" t="str">
            <v>AT670000</v>
          </cell>
          <cell r="C2131" t="str">
            <v>RE</v>
          </cell>
          <cell r="D2131">
            <v>42186</v>
          </cell>
          <cell r="E2131">
            <v>2958465</v>
          </cell>
          <cell r="F2131">
            <v>2999</v>
          </cell>
          <cell r="G2131" t="str">
            <v>USD</v>
          </cell>
          <cell r="H2131">
            <v>1</v>
          </cell>
          <cell r="I2131" t="str">
            <v>PCE</v>
          </cell>
          <cell r="J2131">
            <v>80</v>
          </cell>
        </row>
        <row r="2132">
          <cell r="A2132" t="str">
            <v>3383H00210</v>
          </cell>
          <cell r="B2132" t="str">
            <v>AT670000</v>
          </cell>
          <cell r="C2132" t="str">
            <v>RE</v>
          </cell>
          <cell r="D2132">
            <v>42186</v>
          </cell>
          <cell r="E2132">
            <v>2958465</v>
          </cell>
          <cell r="F2132">
            <v>2799</v>
          </cell>
          <cell r="G2132" t="str">
            <v>USD</v>
          </cell>
          <cell r="H2132">
            <v>1</v>
          </cell>
          <cell r="I2132" t="str">
            <v>PCE</v>
          </cell>
          <cell r="J2132">
            <v>80</v>
          </cell>
        </row>
        <row r="2133">
          <cell r="A2133" t="str">
            <v>3383H00310</v>
          </cell>
          <cell r="B2133" t="str">
            <v>AT670000</v>
          </cell>
          <cell r="C2133" t="str">
            <v>RE</v>
          </cell>
          <cell r="D2133">
            <v>42186</v>
          </cell>
          <cell r="E2133">
            <v>2958465</v>
          </cell>
          <cell r="F2133">
            <v>2599</v>
          </cell>
          <cell r="G2133" t="str">
            <v>USD</v>
          </cell>
          <cell r="H2133">
            <v>1</v>
          </cell>
          <cell r="I2133" t="str">
            <v>PCE</v>
          </cell>
          <cell r="J2133">
            <v>80</v>
          </cell>
        </row>
        <row r="2134">
          <cell r="A2134" t="str">
            <v>3386Z00010</v>
          </cell>
          <cell r="B2134" t="str">
            <v>AT210010</v>
          </cell>
          <cell r="C2134" t="str">
            <v>RE</v>
          </cell>
          <cell r="D2134">
            <v>42186</v>
          </cell>
          <cell r="E2134">
            <v>2958465</v>
          </cell>
          <cell r="F2134">
            <v>879</v>
          </cell>
          <cell r="G2134" t="str">
            <v>USD</v>
          </cell>
          <cell r="H2134">
            <v>1</v>
          </cell>
          <cell r="I2134" t="str">
            <v>PCE</v>
          </cell>
          <cell r="J2134">
            <v>80</v>
          </cell>
        </row>
        <row r="2135">
          <cell r="A2135" t="str">
            <v>3386Z00110</v>
          </cell>
          <cell r="B2135" t="str">
            <v>AT210010</v>
          </cell>
          <cell r="C2135" t="str">
            <v>RE</v>
          </cell>
          <cell r="D2135">
            <v>42186</v>
          </cell>
          <cell r="E2135">
            <v>2958465</v>
          </cell>
          <cell r="F2135">
            <v>1879</v>
          </cell>
          <cell r="G2135" t="str">
            <v>USD</v>
          </cell>
          <cell r="H2135">
            <v>1</v>
          </cell>
          <cell r="I2135" t="str">
            <v>PCE</v>
          </cell>
          <cell r="J2135">
            <v>80</v>
          </cell>
        </row>
        <row r="2136">
          <cell r="A2136" t="str">
            <v>3410H00010</v>
          </cell>
          <cell r="B2136" t="str">
            <v>AT620000</v>
          </cell>
          <cell r="C2136" t="str">
            <v>RE</v>
          </cell>
          <cell r="D2136">
            <v>42186</v>
          </cell>
          <cell r="E2136">
            <v>2958465</v>
          </cell>
          <cell r="F2136">
            <v>199</v>
          </cell>
          <cell r="G2136" t="str">
            <v>USD</v>
          </cell>
          <cell r="H2136">
            <v>1</v>
          </cell>
          <cell r="I2136" t="str">
            <v>PCE</v>
          </cell>
          <cell r="J2136">
            <v>80</v>
          </cell>
        </row>
        <row r="2137">
          <cell r="A2137" t="str">
            <v>3410H00090</v>
          </cell>
          <cell r="B2137" t="str">
            <v>AT620000</v>
          </cell>
          <cell r="C2137" t="str">
            <v>RE</v>
          </cell>
          <cell r="D2137">
            <v>42186</v>
          </cell>
          <cell r="E2137">
            <v>2958465</v>
          </cell>
          <cell r="F2137">
            <v>199</v>
          </cell>
          <cell r="G2137" t="str">
            <v>USD</v>
          </cell>
          <cell r="H2137">
            <v>1</v>
          </cell>
          <cell r="I2137" t="str">
            <v>PCE</v>
          </cell>
          <cell r="J2137">
            <v>80</v>
          </cell>
        </row>
        <row r="2138">
          <cell r="A2138" t="str">
            <v>3411X00010</v>
          </cell>
          <cell r="B2138" t="str">
            <v>AT620000</v>
          </cell>
          <cell r="C2138" t="str">
            <v>RE</v>
          </cell>
          <cell r="D2138">
            <v>42186</v>
          </cell>
          <cell r="E2138">
            <v>2958465</v>
          </cell>
          <cell r="F2138">
            <v>189</v>
          </cell>
          <cell r="G2138" t="str">
            <v>USD</v>
          </cell>
          <cell r="H2138">
            <v>1</v>
          </cell>
          <cell r="I2138" t="str">
            <v>PCE</v>
          </cell>
          <cell r="J2138">
            <v>80</v>
          </cell>
        </row>
        <row r="2139">
          <cell r="A2139" t="str">
            <v>3411X00090</v>
          </cell>
          <cell r="B2139" t="str">
            <v>AT620000</v>
          </cell>
          <cell r="C2139" t="str">
            <v>RE</v>
          </cell>
          <cell r="D2139">
            <v>42186</v>
          </cell>
          <cell r="E2139">
            <v>2958465</v>
          </cell>
          <cell r="F2139">
            <v>189</v>
          </cell>
          <cell r="G2139" t="str">
            <v>USD</v>
          </cell>
          <cell r="H2139">
            <v>1</v>
          </cell>
          <cell r="I2139" t="str">
            <v>PCE</v>
          </cell>
          <cell r="J2139">
            <v>80</v>
          </cell>
        </row>
        <row r="2140">
          <cell r="A2140" t="str">
            <v>3412H00010</v>
          </cell>
          <cell r="B2140" t="str">
            <v>AT620000</v>
          </cell>
          <cell r="C2140" t="str">
            <v>RE</v>
          </cell>
          <cell r="D2140">
            <v>42186</v>
          </cell>
          <cell r="E2140">
            <v>2958465</v>
          </cell>
          <cell r="F2140">
            <v>139</v>
          </cell>
          <cell r="G2140" t="str">
            <v>USD</v>
          </cell>
          <cell r="H2140">
            <v>1</v>
          </cell>
          <cell r="I2140" t="str">
            <v>PCE</v>
          </cell>
          <cell r="J2140">
            <v>80</v>
          </cell>
        </row>
        <row r="2141">
          <cell r="A2141" t="str">
            <v>3412H00090</v>
          </cell>
          <cell r="B2141" t="str">
            <v>AT620000</v>
          </cell>
          <cell r="C2141" t="str">
            <v>RE</v>
          </cell>
          <cell r="D2141">
            <v>42186</v>
          </cell>
          <cell r="E2141">
            <v>2958465</v>
          </cell>
          <cell r="F2141">
            <v>139</v>
          </cell>
          <cell r="G2141" t="str">
            <v>USD</v>
          </cell>
          <cell r="H2141">
            <v>1</v>
          </cell>
          <cell r="I2141" t="str">
            <v>PCE</v>
          </cell>
          <cell r="J2141">
            <v>80</v>
          </cell>
        </row>
        <row r="2142">
          <cell r="A2142" t="str">
            <v>3413H00010</v>
          </cell>
          <cell r="B2142" t="str">
            <v>AT620000</v>
          </cell>
          <cell r="C2142" t="str">
            <v>RE</v>
          </cell>
          <cell r="D2142">
            <v>42186</v>
          </cell>
          <cell r="E2142">
            <v>2958465</v>
          </cell>
          <cell r="F2142">
            <v>439</v>
          </cell>
          <cell r="G2142" t="str">
            <v>USD</v>
          </cell>
          <cell r="H2142">
            <v>1</v>
          </cell>
          <cell r="I2142" t="str">
            <v>PCE</v>
          </cell>
          <cell r="J2142">
            <v>80</v>
          </cell>
        </row>
        <row r="2143">
          <cell r="A2143" t="str">
            <v>3413H00090</v>
          </cell>
          <cell r="B2143" t="str">
            <v>AT620000</v>
          </cell>
          <cell r="C2143" t="str">
            <v>RE</v>
          </cell>
          <cell r="D2143">
            <v>42186</v>
          </cell>
          <cell r="E2143">
            <v>2958465</v>
          </cell>
          <cell r="F2143">
            <v>439</v>
          </cell>
          <cell r="G2143" t="str">
            <v>USD</v>
          </cell>
          <cell r="H2143">
            <v>1</v>
          </cell>
          <cell r="I2143" t="str">
            <v>PCE</v>
          </cell>
          <cell r="J2143">
            <v>80</v>
          </cell>
        </row>
        <row r="2144">
          <cell r="A2144" t="str">
            <v>3414H00010</v>
          </cell>
          <cell r="B2144" t="str">
            <v>AT620000</v>
          </cell>
          <cell r="C2144" t="str">
            <v>RE</v>
          </cell>
          <cell r="D2144">
            <v>42186</v>
          </cell>
          <cell r="E2144">
            <v>2958465</v>
          </cell>
          <cell r="F2144">
            <v>379</v>
          </cell>
          <cell r="G2144" t="str">
            <v>USD</v>
          </cell>
          <cell r="H2144">
            <v>1</v>
          </cell>
          <cell r="I2144" t="str">
            <v>PCE</v>
          </cell>
          <cell r="J2144">
            <v>80</v>
          </cell>
        </row>
        <row r="2145">
          <cell r="A2145" t="str">
            <v>3414H00090</v>
          </cell>
          <cell r="B2145" t="str">
            <v>AT620000</v>
          </cell>
          <cell r="C2145" t="str">
            <v>RE</v>
          </cell>
          <cell r="D2145">
            <v>42186</v>
          </cell>
          <cell r="E2145">
            <v>2958465</v>
          </cell>
          <cell r="F2145">
            <v>379</v>
          </cell>
          <cell r="G2145" t="str">
            <v>USD</v>
          </cell>
          <cell r="H2145">
            <v>1</v>
          </cell>
          <cell r="I2145" t="str">
            <v>PCE</v>
          </cell>
          <cell r="J2145">
            <v>80</v>
          </cell>
        </row>
        <row r="2146">
          <cell r="A2146" t="str">
            <v>3415H00010</v>
          </cell>
          <cell r="B2146" t="str">
            <v>AT620000</v>
          </cell>
          <cell r="C2146" t="str">
            <v>RE</v>
          </cell>
          <cell r="D2146">
            <v>42186</v>
          </cell>
          <cell r="E2146">
            <v>2958465</v>
          </cell>
          <cell r="F2146">
            <v>379</v>
          </cell>
          <cell r="G2146" t="str">
            <v>USD</v>
          </cell>
          <cell r="H2146">
            <v>1</v>
          </cell>
          <cell r="I2146" t="str">
            <v>PCE</v>
          </cell>
          <cell r="J2146">
            <v>80</v>
          </cell>
        </row>
        <row r="2147">
          <cell r="A2147" t="str">
            <v>3415H00090</v>
          </cell>
          <cell r="B2147" t="str">
            <v>AT620000</v>
          </cell>
          <cell r="C2147" t="str">
            <v>RE</v>
          </cell>
          <cell r="D2147">
            <v>42186</v>
          </cell>
          <cell r="E2147">
            <v>2958465</v>
          </cell>
          <cell r="F2147">
            <v>379</v>
          </cell>
          <cell r="G2147" t="str">
            <v>USD</v>
          </cell>
          <cell r="H2147">
            <v>1</v>
          </cell>
          <cell r="I2147" t="str">
            <v>PCE</v>
          </cell>
          <cell r="J2147">
            <v>80</v>
          </cell>
        </row>
        <row r="2148">
          <cell r="A2148" t="str">
            <v>3416H00010</v>
          </cell>
          <cell r="B2148" t="str">
            <v>AT620000</v>
          </cell>
          <cell r="C2148" t="str">
            <v>RE</v>
          </cell>
          <cell r="D2148">
            <v>42186</v>
          </cell>
          <cell r="E2148">
            <v>2958465</v>
          </cell>
          <cell r="F2148">
            <v>379</v>
          </cell>
          <cell r="G2148" t="str">
            <v>USD</v>
          </cell>
          <cell r="H2148">
            <v>1</v>
          </cell>
          <cell r="I2148" t="str">
            <v>PCE</v>
          </cell>
          <cell r="J2148">
            <v>80</v>
          </cell>
        </row>
        <row r="2149">
          <cell r="A2149" t="str">
            <v>3416H00090</v>
          </cell>
          <cell r="B2149" t="str">
            <v>AT620000</v>
          </cell>
          <cell r="C2149" t="str">
            <v>RE</v>
          </cell>
          <cell r="D2149">
            <v>42186</v>
          </cell>
          <cell r="E2149">
            <v>2958465</v>
          </cell>
          <cell r="F2149">
            <v>379</v>
          </cell>
          <cell r="G2149" t="str">
            <v>USD</v>
          </cell>
          <cell r="H2149">
            <v>1</v>
          </cell>
          <cell r="I2149" t="str">
            <v>PCE</v>
          </cell>
          <cell r="J2149">
            <v>80</v>
          </cell>
        </row>
        <row r="2150">
          <cell r="A2150" t="str">
            <v>3446H00010</v>
          </cell>
          <cell r="B2150" t="str">
            <v>AT510060</v>
          </cell>
          <cell r="C2150" t="str">
            <v>RE</v>
          </cell>
          <cell r="D2150">
            <v>42186</v>
          </cell>
          <cell r="E2150">
            <v>2958465</v>
          </cell>
          <cell r="F2150">
            <v>119</v>
          </cell>
          <cell r="G2150" t="str">
            <v>USD</v>
          </cell>
          <cell r="H2150">
            <v>1</v>
          </cell>
          <cell r="I2150" t="str">
            <v>PCE</v>
          </cell>
          <cell r="J2150">
            <v>80</v>
          </cell>
        </row>
        <row r="2151">
          <cell r="A2151" t="str">
            <v>3446H00020</v>
          </cell>
          <cell r="B2151" t="str">
            <v>AT510060</v>
          </cell>
          <cell r="C2151" t="str">
            <v>RE</v>
          </cell>
          <cell r="D2151">
            <v>42186</v>
          </cell>
          <cell r="E2151">
            <v>2958465</v>
          </cell>
          <cell r="F2151">
            <v>229</v>
          </cell>
          <cell r="G2151" t="str">
            <v>USD</v>
          </cell>
          <cell r="H2151">
            <v>1</v>
          </cell>
          <cell r="I2151" t="str">
            <v>PCE</v>
          </cell>
          <cell r="J2151">
            <v>80</v>
          </cell>
        </row>
        <row r="2152">
          <cell r="A2152" t="str">
            <v>3455H00020</v>
          </cell>
          <cell r="B2152" t="str">
            <v>AT650000</v>
          </cell>
          <cell r="C2152" t="str">
            <v>RE</v>
          </cell>
          <cell r="D2152">
            <v>42186</v>
          </cell>
          <cell r="E2152">
            <v>2958465</v>
          </cell>
          <cell r="F2152">
            <v>599</v>
          </cell>
          <cell r="G2152" t="str">
            <v>USD</v>
          </cell>
          <cell r="H2152">
            <v>1</v>
          </cell>
          <cell r="I2152" t="str">
            <v>PCE</v>
          </cell>
          <cell r="J2152">
            <v>80</v>
          </cell>
        </row>
        <row r="2153">
          <cell r="A2153" t="str">
            <v>3455H00040</v>
          </cell>
          <cell r="B2153" t="str">
            <v>AT650000</v>
          </cell>
          <cell r="C2153" t="str">
            <v>RE</v>
          </cell>
          <cell r="D2153">
            <v>42186</v>
          </cell>
          <cell r="E2153">
            <v>2958465</v>
          </cell>
          <cell r="F2153">
            <v>599</v>
          </cell>
          <cell r="G2153" t="str">
            <v>USD</v>
          </cell>
          <cell r="H2153">
            <v>1</v>
          </cell>
          <cell r="I2153" t="str">
            <v>PCE</v>
          </cell>
          <cell r="J2153">
            <v>80</v>
          </cell>
        </row>
        <row r="2154">
          <cell r="A2154" t="str">
            <v>3456H00010</v>
          </cell>
          <cell r="B2154" t="e">
            <v>#N/A</v>
          </cell>
          <cell r="C2154" t="str">
            <v>RE</v>
          </cell>
          <cell r="D2154">
            <v>42186</v>
          </cell>
          <cell r="E2154">
            <v>2958465</v>
          </cell>
          <cell r="F2154">
            <v>309</v>
          </cell>
          <cell r="G2154" t="str">
            <v>USD</v>
          </cell>
          <cell r="H2154">
            <v>1</v>
          </cell>
          <cell r="I2154" t="str">
            <v>PCE</v>
          </cell>
          <cell r="J2154">
            <v>80</v>
          </cell>
        </row>
        <row r="2155">
          <cell r="A2155" t="str">
            <v>3456H00030</v>
          </cell>
          <cell r="B2155" t="str">
            <v>AT650000</v>
          </cell>
          <cell r="C2155" t="str">
            <v>RE</v>
          </cell>
          <cell r="D2155">
            <v>42186</v>
          </cell>
          <cell r="E2155">
            <v>2958465</v>
          </cell>
          <cell r="F2155">
            <v>309</v>
          </cell>
          <cell r="G2155" t="str">
            <v>USD</v>
          </cell>
          <cell r="H2155">
            <v>1</v>
          </cell>
          <cell r="I2155" t="str">
            <v>PCE</v>
          </cell>
          <cell r="J2155">
            <v>80</v>
          </cell>
        </row>
        <row r="2156">
          <cell r="A2156" t="str">
            <v>3457H00010</v>
          </cell>
          <cell r="B2156" t="str">
            <v>AT650000</v>
          </cell>
          <cell r="C2156" t="str">
            <v>RE</v>
          </cell>
          <cell r="D2156">
            <v>42186</v>
          </cell>
          <cell r="E2156">
            <v>2958465</v>
          </cell>
          <cell r="F2156">
            <v>249</v>
          </cell>
          <cell r="G2156" t="str">
            <v>USD</v>
          </cell>
          <cell r="H2156">
            <v>1</v>
          </cell>
          <cell r="I2156" t="str">
            <v>PCE</v>
          </cell>
          <cell r="J2156">
            <v>80</v>
          </cell>
        </row>
        <row r="2157">
          <cell r="A2157" t="str">
            <v>3457H00050</v>
          </cell>
          <cell r="B2157" t="str">
            <v>AT650000</v>
          </cell>
          <cell r="C2157" t="str">
            <v>RE</v>
          </cell>
          <cell r="D2157">
            <v>42186</v>
          </cell>
          <cell r="E2157">
            <v>2958465</v>
          </cell>
          <cell r="F2157">
            <v>249</v>
          </cell>
          <cell r="G2157" t="str">
            <v>USD</v>
          </cell>
          <cell r="H2157">
            <v>1</v>
          </cell>
          <cell r="I2157" t="str">
            <v>PCE</v>
          </cell>
          <cell r="J2157">
            <v>80</v>
          </cell>
        </row>
        <row r="2158">
          <cell r="A2158" t="str">
            <v>3457X00020</v>
          </cell>
          <cell r="B2158" t="e">
            <v>#N/A</v>
          </cell>
          <cell r="C2158" t="str">
            <v>RE</v>
          </cell>
          <cell r="D2158">
            <v>42186</v>
          </cell>
          <cell r="E2158">
            <v>2958465</v>
          </cell>
          <cell r="F2158">
            <v>309</v>
          </cell>
          <cell r="G2158" t="str">
            <v>USD</v>
          </cell>
          <cell r="H2158">
            <v>1</v>
          </cell>
          <cell r="I2158" t="str">
            <v>PCE</v>
          </cell>
          <cell r="J2158">
            <v>80</v>
          </cell>
        </row>
        <row r="2159">
          <cell r="A2159" t="str">
            <v>3457X00060</v>
          </cell>
          <cell r="B2159" t="str">
            <v>AT650000</v>
          </cell>
          <cell r="C2159" t="str">
            <v>RE</v>
          </cell>
          <cell r="D2159">
            <v>42186</v>
          </cell>
          <cell r="E2159">
            <v>2958465</v>
          </cell>
          <cell r="F2159">
            <v>309</v>
          </cell>
          <cell r="G2159" t="str">
            <v>USD</v>
          </cell>
          <cell r="H2159">
            <v>1</v>
          </cell>
          <cell r="I2159" t="str">
            <v>PCE</v>
          </cell>
          <cell r="J2159">
            <v>80</v>
          </cell>
        </row>
        <row r="2160">
          <cell r="A2160" t="str">
            <v>3458X00010</v>
          </cell>
          <cell r="B2160" t="str">
            <v>AT110020</v>
          </cell>
          <cell r="C2160" t="str">
            <v>RE</v>
          </cell>
          <cell r="D2160">
            <v>42186</v>
          </cell>
          <cell r="E2160">
            <v>2958465</v>
          </cell>
          <cell r="F2160">
            <v>1879</v>
          </cell>
          <cell r="G2160" t="str">
            <v>USD</v>
          </cell>
          <cell r="H2160">
            <v>1</v>
          </cell>
          <cell r="I2160" t="str">
            <v>PCE</v>
          </cell>
          <cell r="J2160">
            <v>80</v>
          </cell>
        </row>
        <row r="2161">
          <cell r="A2161" t="str">
            <v>3459H00010</v>
          </cell>
          <cell r="B2161" t="str">
            <v>AT650000</v>
          </cell>
          <cell r="C2161" t="str">
            <v>RE</v>
          </cell>
          <cell r="D2161">
            <v>42186</v>
          </cell>
          <cell r="E2161">
            <v>2958465</v>
          </cell>
          <cell r="F2161">
            <v>879</v>
          </cell>
          <cell r="G2161" t="str">
            <v>USD</v>
          </cell>
          <cell r="H2161">
            <v>1</v>
          </cell>
          <cell r="I2161" t="str">
            <v>PCE</v>
          </cell>
          <cell r="J2161">
            <v>80</v>
          </cell>
        </row>
        <row r="2162">
          <cell r="A2162" t="str">
            <v>3459H00020</v>
          </cell>
          <cell r="B2162" t="str">
            <v>AT650000</v>
          </cell>
          <cell r="C2162" t="str">
            <v>RE</v>
          </cell>
          <cell r="D2162">
            <v>42186</v>
          </cell>
          <cell r="E2162">
            <v>2958465</v>
          </cell>
          <cell r="F2162">
            <v>879</v>
          </cell>
          <cell r="G2162" t="str">
            <v>USD</v>
          </cell>
          <cell r="H2162">
            <v>1</v>
          </cell>
          <cell r="I2162" t="str">
            <v>PCE</v>
          </cell>
          <cell r="J2162">
            <v>80</v>
          </cell>
        </row>
        <row r="2163">
          <cell r="A2163" t="str">
            <v>3459X00030</v>
          </cell>
          <cell r="B2163" t="str">
            <v>AT650000</v>
          </cell>
          <cell r="C2163" t="str">
            <v>RE</v>
          </cell>
          <cell r="D2163">
            <v>42186</v>
          </cell>
          <cell r="E2163">
            <v>2958465</v>
          </cell>
          <cell r="F2163">
            <v>939</v>
          </cell>
          <cell r="G2163" t="str">
            <v>USD</v>
          </cell>
          <cell r="H2163">
            <v>1</v>
          </cell>
          <cell r="I2163" t="str">
            <v>PCE</v>
          </cell>
          <cell r="J2163">
            <v>80</v>
          </cell>
        </row>
        <row r="2164">
          <cell r="A2164" t="str">
            <v>6000H01900</v>
          </cell>
          <cell r="B2164" t="str">
            <v>AT510000</v>
          </cell>
          <cell r="C2164" t="str">
            <v>RE</v>
          </cell>
          <cell r="D2164">
            <v>42186</v>
          </cell>
          <cell r="E2164">
            <v>2958465</v>
          </cell>
          <cell r="F2164">
            <v>60</v>
          </cell>
          <cell r="G2164" t="str">
            <v>USD</v>
          </cell>
          <cell r="H2164">
            <v>1</v>
          </cell>
          <cell r="I2164" t="str">
            <v>PCE</v>
          </cell>
          <cell r="J2164">
            <v>80</v>
          </cell>
        </row>
        <row r="2165">
          <cell r="A2165" t="str">
            <v>6000H02050</v>
          </cell>
          <cell r="B2165" t="str">
            <v>AT690092</v>
          </cell>
          <cell r="C2165" t="str">
            <v>RE</v>
          </cell>
          <cell r="D2165">
            <v>42186</v>
          </cell>
          <cell r="E2165">
            <v>2958465</v>
          </cell>
          <cell r="F2165">
            <v>61</v>
          </cell>
          <cell r="G2165" t="str">
            <v>USD</v>
          </cell>
          <cell r="H2165">
            <v>1</v>
          </cell>
          <cell r="I2165" t="str">
            <v>PCE</v>
          </cell>
          <cell r="J2165">
            <v>80</v>
          </cell>
        </row>
        <row r="2166">
          <cell r="A2166" t="str">
            <v>6000H02060</v>
          </cell>
          <cell r="B2166" t="str">
            <v>AT690092</v>
          </cell>
          <cell r="C2166" t="str">
            <v>RE</v>
          </cell>
          <cell r="D2166">
            <v>42186</v>
          </cell>
          <cell r="E2166">
            <v>2958465</v>
          </cell>
          <cell r="F2166">
            <v>18</v>
          </cell>
          <cell r="G2166" t="str">
            <v>USD</v>
          </cell>
          <cell r="H2166">
            <v>1</v>
          </cell>
          <cell r="I2166" t="str">
            <v>PCE</v>
          </cell>
          <cell r="J2166">
            <v>80</v>
          </cell>
        </row>
        <row r="2167">
          <cell r="A2167" t="str">
            <v>6000H03060</v>
          </cell>
          <cell r="B2167" t="str">
            <v>AT210090</v>
          </cell>
          <cell r="C2167" t="str">
            <v>RE</v>
          </cell>
          <cell r="D2167">
            <v>42186</v>
          </cell>
          <cell r="E2167">
            <v>2958465</v>
          </cell>
          <cell r="F2167">
            <v>74</v>
          </cell>
          <cell r="G2167" t="str">
            <v>USD</v>
          </cell>
          <cell r="H2167">
            <v>1</v>
          </cell>
          <cell r="I2167" t="str">
            <v>PCE</v>
          </cell>
          <cell r="J2167">
            <v>80</v>
          </cell>
        </row>
        <row r="2168">
          <cell r="A2168" t="str">
            <v>6000H03080</v>
          </cell>
          <cell r="B2168" t="str">
            <v>AT210090</v>
          </cell>
          <cell r="C2168" t="str">
            <v>RE</v>
          </cell>
          <cell r="D2168">
            <v>42186</v>
          </cell>
          <cell r="E2168">
            <v>2958465</v>
          </cell>
          <cell r="F2168">
            <v>99</v>
          </cell>
          <cell r="G2168" t="str">
            <v>USD</v>
          </cell>
          <cell r="H2168">
            <v>1</v>
          </cell>
          <cell r="I2168" t="str">
            <v>PCE</v>
          </cell>
          <cell r="J2168">
            <v>80</v>
          </cell>
        </row>
        <row r="2169">
          <cell r="A2169" t="str">
            <v>6000H05710</v>
          </cell>
          <cell r="B2169" t="e">
            <v>#N/A</v>
          </cell>
          <cell r="C2169" t="str">
            <v>RE</v>
          </cell>
          <cell r="D2169">
            <v>42186</v>
          </cell>
          <cell r="E2169">
            <v>2958465</v>
          </cell>
          <cell r="F2169">
            <v>29</v>
          </cell>
          <cell r="G2169" t="str">
            <v>USD</v>
          </cell>
          <cell r="H2169">
            <v>1</v>
          </cell>
          <cell r="I2169" t="str">
            <v>PCE</v>
          </cell>
          <cell r="J2169">
            <v>80</v>
          </cell>
        </row>
        <row r="2170">
          <cell r="A2170" t="str">
            <v>6000H05750</v>
          </cell>
          <cell r="B2170" t="str">
            <v>AT510000</v>
          </cell>
          <cell r="C2170" t="str">
            <v>RE</v>
          </cell>
          <cell r="D2170">
            <v>42186</v>
          </cell>
          <cell r="E2170">
            <v>2958465</v>
          </cell>
          <cell r="F2170">
            <v>63</v>
          </cell>
          <cell r="G2170" t="str">
            <v>USD</v>
          </cell>
          <cell r="H2170">
            <v>1</v>
          </cell>
          <cell r="I2170" t="str">
            <v>PCE</v>
          </cell>
          <cell r="J2170">
            <v>80</v>
          </cell>
        </row>
        <row r="2171">
          <cell r="A2171" t="str">
            <v>6000H05760</v>
          </cell>
          <cell r="B2171" t="str">
            <v>AT510000</v>
          </cell>
          <cell r="C2171" t="str">
            <v>RE</v>
          </cell>
          <cell r="D2171">
            <v>42186</v>
          </cell>
          <cell r="E2171">
            <v>2958465</v>
          </cell>
          <cell r="F2171">
            <v>43</v>
          </cell>
          <cell r="G2171" t="str">
            <v>USD</v>
          </cell>
          <cell r="H2171">
            <v>1</v>
          </cell>
          <cell r="I2171" t="str">
            <v>PCE</v>
          </cell>
          <cell r="J2171">
            <v>80</v>
          </cell>
        </row>
        <row r="2172">
          <cell r="A2172" t="str">
            <v>6000H05780</v>
          </cell>
          <cell r="B2172" t="str">
            <v>AT510000</v>
          </cell>
          <cell r="C2172" t="str">
            <v>RE</v>
          </cell>
          <cell r="D2172">
            <v>42186</v>
          </cell>
          <cell r="E2172">
            <v>2958465</v>
          </cell>
          <cell r="F2172">
            <v>43</v>
          </cell>
          <cell r="G2172" t="str">
            <v>USD</v>
          </cell>
          <cell r="H2172">
            <v>1</v>
          </cell>
          <cell r="I2172" t="str">
            <v>PCE</v>
          </cell>
          <cell r="J2172">
            <v>80</v>
          </cell>
        </row>
        <row r="2173">
          <cell r="A2173" t="str">
            <v>6000H06210</v>
          </cell>
          <cell r="B2173" t="str">
            <v>AT410090</v>
          </cell>
          <cell r="C2173" t="str">
            <v>RE</v>
          </cell>
          <cell r="D2173">
            <v>42186</v>
          </cell>
          <cell r="E2173">
            <v>2958465</v>
          </cell>
          <cell r="F2173">
            <v>36</v>
          </cell>
          <cell r="G2173" t="str">
            <v>USD</v>
          </cell>
          <cell r="H2173">
            <v>1</v>
          </cell>
          <cell r="I2173" t="str">
            <v>PCE</v>
          </cell>
          <cell r="J2173">
            <v>80</v>
          </cell>
        </row>
        <row r="2174">
          <cell r="A2174" t="str">
            <v>6000H06240</v>
          </cell>
          <cell r="B2174" t="str">
            <v>AT410090</v>
          </cell>
          <cell r="C2174" t="str">
            <v>RE</v>
          </cell>
          <cell r="D2174">
            <v>42186</v>
          </cell>
          <cell r="E2174">
            <v>2958465</v>
          </cell>
          <cell r="F2174">
            <v>19</v>
          </cell>
          <cell r="G2174" t="str">
            <v>USD</v>
          </cell>
          <cell r="H2174">
            <v>1</v>
          </cell>
          <cell r="I2174" t="str">
            <v>PCE</v>
          </cell>
          <cell r="J2174">
            <v>80</v>
          </cell>
        </row>
        <row r="2175">
          <cell r="A2175" t="str">
            <v>6000H06320</v>
          </cell>
          <cell r="B2175" t="str">
            <v>AT210090</v>
          </cell>
          <cell r="C2175" t="str">
            <v>RE</v>
          </cell>
          <cell r="D2175">
            <v>42186</v>
          </cell>
          <cell r="E2175">
            <v>2958465</v>
          </cell>
          <cell r="F2175">
            <v>61</v>
          </cell>
          <cell r="G2175" t="str">
            <v>USD</v>
          </cell>
          <cell r="H2175">
            <v>1</v>
          </cell>
          <cell r="I2175" t="str">
            <v>PCE</v>
          </cell>
          <cell r="J2175">
            <v>80</v>
          </cell>
        </row>
        <row r="2176">
          <cell r="A2176" t="str">
            <v>6000H09210</v>
          </cell>
          <cell r="B2176" t="str">
            <v>AT110020</v>
          </cell>
          <cell r="C2176" t="str">
            <v>RE</v>
          </cell>
          <cell r="D2176">
            <v>42186</v>
          </cell>
          <cell r="E2176">
            <v>2958465</v>
          </cell>
          <cell r="F2176">
            <v>69</v>
          </cell>
          <cell r="G2176" t="str">
            <v>USD</v>
          </cell>
          <cell r="H2176">
            <v>1</v>
          </cell>
          <cell r="I2176" t="str">
            <v>PCE</v>
          </cell>
          <cell r="J2176">
            <v>80</v>
          </cell>
        </row>
        <row r="2177">
          <cell r="A2177" t="str">
            <v>6000H09230</v>
          </cell>
          <cell r="B2177" t="str">
            <v>AT110020</v>
          </cell>
          <cell r="C2177" t="str">
            <v>RE</v>
          </cell>
          <cell r="D2177">
            <v>42186</v>
          </cell>
          <cell r="E2177">
            <v>2958465</v>
          </cell>
          <cell r="F2177">
            <v>99</v>
          </cell>
          <cell r="G2177" t="str">
            <v>USD</v>
          </cell>
          <cell r="H2177">
            <v>1</v>
          </cell>
          <cell r="I2177" t="str">
            <v>PCE</v>
          </cell>
          <cell r="J2177">
            <v>80</v>
          </cell>
        </row>
        <row r="2178">
          <cell r="A2178" t="str">
            <v>6000H10080</v>
          </cell>
          <cell r="B2178" t="str">
            <v>AT110090</v>
          </cell>
          <cell r="C2178" t="str">
            <v>RE</v>
          </cell>
          <cell r="D2178">
            <v>42186</v>
          </cell>
          <cell r="E2178">
            <v>2958465</v>
          </cell>
          <cell r="F2178">
            <v>36</v>
          </cell>
          <cell r="G2178" t="str">
            <v>USD</v>
          </cell>
          <cell r="H2178">
            <v>1</v>
          </cell>
          <cell r="I2178" t="str">
            <v>PCE</v>
          </cell>
          <cell r="J2178">
            <v>80</v>
          </cell>
        </row>
        <row r="2179">
          <cell r="A2179" t="str">
            <v>6000H10100</v>
          </cell>
          <cell r="B2179" t="str">
            <v>AT110090</v>
          </cell>
          <cell r="C2179" t="str">
            <v>RE</v>
          </cell>
          <cell r="D2179">
            <v>42186</v>
          </cell>
          <cell r="E2179">
            <v>2958465</v>
          </cell>
          <cell r="F2179">
            <v>49</v>
          </cell>
          <cell r="G2179" t="str">
            <v>USD</v>
          </cell>
          <cell r="H2179">
            <v>1</v>
          </cell>
          <cell r="I2179" t="str">
            <v>PCE</v>
          </cell>
          <cell r="J2179">
            <v>80</v>
          </cell>
        </row>
        <row r="2180">
          <cell r="A2180" t="str">
            <v>6000H19040</v>
          </cell>
          <cell r="B2180" t="str">
            <v>AT510080</v>
          </cell>
          <cell r="C2180" t="str">
            <v>RE</v>
          </cell>
          <cell r="D2180">
            <v>42186</v>
          </cell>
          <cell r="E2180">
            <v>2958465</v>
          </cell>
          <cell r="F2180">
            <v>74</v>
          </cell>
          <cell r="G2180" t="str">
            <v>USD</v>
          </cell>
          <cell r="H2180">
            <v>1</v>
          </cell>
          <cell r="I2180" t="str">
            <v>PCE</v>
          </cell>
          <cell r="J2180">
            <v>80</v>
          </cell>
        </row>
        <row r="2181">
          <cell r="A2181" t="str">
            <v>6000H36030</v>
          </cell>
          <cell r="B2181" t="str">
            <v>AT510060</v>
          </cell>
          <cell r="C2181" t="str">
            <v>RE</v>
          </cell>
          <cell r="D2181">
            <v>42186</v>
          </cell>
          <cell r="E2181">
            <v>2958465</v>
          </cell>
          <cell r="F2181">
            <v>19</v>
          </cell>
          <cell r="G2181" t="str">
            <v>USD</v>
          </cell>
          <cell r="H2181">
            <v>1</v>
          </cell>
          <cell r="I2181" t="str">
            <v>PCE</v>
          </cell>
          <cell r="J2181">
            <v>80</v>
          </cell>
        </row>
        <row r="2182">
          <cell r="A2182" t="str">
            <v>6000H50800</v>
          </cell>
          <cell r="B2182" t="str">
            <v>AT510041</v>
          </cell>
          <cell r="C2182" t="str">
            <v>RE</v>
          </cell>
          <cell r="D2182">
            <v>42186</v>
          </cell>
          <cell r="E2182">
            <v>2958465</v>
          </cell>
          <cell r="F2182">
            <v>289</v>
          </cell>
          <cell r="G2182" t="str">
            <v>USD</v>
          </cell>
          <cell r="H2182">
            <v>1</v>
          </cell>
          <cell r="I2182" t="str">
            <v>PCE</v>
          </cell>
          <cell r="J2182">
            <v>80</v>
          </cell>
        </row>
        <row r="2183">
          <cell r="A2183" t="str">
            <v>6000H50850</v>
          </cell>
          <cell r="B2183" t="str">
            <v>AT510041</v>
          </cell>
          <cell r="C2183" t="str">
            <v>RE</v>
          </cell>
          <cell r="D2183">
            <v>42186</v>
          </cell>
          <cell r="E2183">
            <v>2958465</v>
          </cell>
          <cell r="F2183">
            <v>469</v>
          </cell>
          <cell r="G2183" t="str">
            <v>USD</v>
          </cell>
          <cell r="H2183">
            <v>1</v>
          </cell>
          <cell r="I2183" t="str">
            <v>PCE</v>
          </cell>
          <cell r="J2183">
            <v>80</v>
          </cell>
        </row>
        <row r="2184">
          <cell r="A2184" t="str">
            <v>6000H50860</v>
          </cell>
          <cell r="B2184" t="str">
            <v>AT510041</v>
          </cell>
          <cell r="C2184" t="str">
            <v>RE</v>
          </cell>
          <cell r="D2184">
            <v>42186</v>
          </cell>
          <cell r="E2184">
            <v>2958465</v>
          </cell>
          <cell r="F2184">
            <v>439</v>
          </cell>
          <cell r="G2184" t="str">
            <v>USD</v>
          </cell>
          <cell r="H2184">
            <v>1</v>
          </cell>
          <cell r="I2184" t="str">
            <v>PCE</v>
          </cell>
          <cell r="J2184">
            <v>80</v>
          </cell>
        </row>
        <row r="2185">
          <cell r="A2185" t="str">
            <v>6000H50890</v>
          </cell>
          <cell r="B2185" t="str">
            <v>AT510041</v>
          </cell>
          <cell r="C2185" t="str">
            <v>RE</v>
          </cell>
          <cell r="D2185">
            <v>42186</v>
          </cell>
          <cell r="E2185">
            <v>2958465</v>
          </cell>
          <cell r="F2185">
            <v>429</v>
          </cell>
          <cell r="G2185" t="str">
            <v>USD</v>
          </cell>
          <cell r="H2185">
            <v>1</v>
          </cell>
          <cell r="I2185" t="str">
            <v>PCE</v>
          </cell>
          <cell r="J2185">
            <v>80</v>
          </cell>
        </row>
        <row r="2186">
          <cell r="A2186" t="str">
            <v>6000H50910</v>
          </cell>
          <cell r="B2186" t="str">
            <v>AT510041</v>
          </cell>
          <cell r="C2186" t="str">
            <v>RE</v>
          </cell>
          <cell r="D2186">
            <v>42186</v>
          </cell>
          <cell r="E2186">
            <v>2958465</v>
          </cell>
          <cell r="F2186">
            <v>239</v>
          </cell>
          <cell r="G2186" t="str">
            <v>USD</v>
          </cell>
          <cell r="H2186">
            <v>1</v>
          </cell>
          <cell r="I2186" t="str">
            <v>PCE</v>
          </cell>
          <cell r="J2186">
            <v>80</v>
          </cell>
        </row>
        <row r="2187">
          <cell r="A2187" t="str">
            <v>6000H50920</v>
          </cell>
          <cell r="B2187" t="str">
            <v>AT510041</v>
          </cell>
          <cell r="C2187" t="str">
            <v>RE</v>
          </cell>
          <cell r="D2187">
            <v>42186</v>
          </cell>
          <cell r="E2187">
            <v>2958465</v>
          </cell>
          <cell r="F2187">
            <v>249</v>
          </cell>
          <cell r="G2187" t="str">
            <v>USD</v>
          </cell>
          <cell r="H2187">
            <v>1</v>
          </cell>
          <cell r="I2187" t="str">
            <v>PCE</v>
          </cell>
          <cell r="J2187">
            <v>80</v>
          </cell>
        </row>
        <row r="2188">
          <cell r="A2188" t="str">
            <v>6000H50930</v>
          </cell>
          <cell r="B2188" t="str">
            <v>AT410010</v>
          </cell>
          <cell r="C2188" t="str">
            <v>RE</v>
          </cell>
          <cell r="D2188">
            <v>42186</v>
          </cell>
          <cell r="E2188">
            <v>2958465</v>
          </cell>
          <cell r="F2188">
            <v>559</v>
          </cell>
          <cell r="G2188" t="str">
            <v>USD</v>
          </cell>
          <cell r="H2188">
            <v>1</v>
          </cell>
          <cell r="I2188" t="str">
            <v>PCE</v>
          </cell>
          <cell r="J2188">
            <v>80</v>
          </cell>
        </row>
        <row r="2189">
          <cell r="A2189" t="str">
            <v>6000H50940</v>
          </cell>
          <cell r="B2189" t="str">
            <v>AT410010</v>
          </cell>
          <cell r="C2189" t="str">
            <v>RE</v>
          </cell>
          <cell r="D2189">
            <v>42186</v>
          </cell>
          <cell r="E2189">
            <v>2958465</v>
          </cell>
          <cell r="F2189">
            <v>529</v>
          </cell>
          <cell r="G2189" t="str">
            <v>USD</v>
          </cell>
          <cell r="H2189">
            <v>1</v>
          </cell>
          <cell r="I2189" t="str">
            <v>PCE</v>
          </cell>
          <cell r="J2189">
            <v>80</v>
          </cell>
        </row>
        <row r="2190">
          <cell r="A2190" t="str">
            <v>6000H50950</v>
          </cell>
          <cell r="B2190" t="str">
            <v>AT410010</v>
          </cell>
          <cell r="C2190" t="str">
            <v>RE</v>
          </cell>
          <cell r="D2190">
            <v>42186</v>
          </cell>
          <cell r="E2190">
            <v>2958465</v>
          </cell>
          <cell r="F2190">
            <v>529</v>
          </cell>
          <cell r="G2190" t="str">
            <v>USD</v>
          </cell>
          <cell r="H2190">
            <v>1</v>
          </cell>
          <cell r="I2190" t="str">
            <v>PCE</v>
          </cell>
          <cell r="J2190">
            <v>80</v>
          </cell>
        </row>
        <row r="2191">
          <cell r="A2191" t="str">
            <v>6000H51010</v>
          </cell>
          <cell r="B2191" t="str">
            <v>AT510000</v>
          </cell>
          <cell r="C2191" t="str">
            <v>RE</v>
          </cell>
          <cell r="D2191">
            <v>42186</v>
          </cell>
          <cell r="E2191">
            <v>2958465</v>
          </cell>
          <cell r="F2191">
            <v>189</v>
          </cell>
          <cell r="G2191" t="str">
            <v>USD</v>
          </cell>
          <cell r="H2191">
            <v>1</v>
          </cell>
          <cell r="I2191" t="str">
            <v>PCE</v>
          </cell>
          <cell r="J2191">
            <v>80</v>
          </cell>
        </row>
        <row r="2192">
          <cell r="A2192" t="str">
            <v>6000H51020</v>
          </cell>
          <cell r="B2192" t="str">
            <v>AT510000</v>
          </cell>
          <cell r="C2192" t="str">
            <v>RE</v>
          </cell>
          <cell r="D2192">
            <v>42186</v>
          </cell>
          <cell r="E2192">
            <v>2958465</v>
          </cell>
          <cell r="F2192">
            <v>189</v>
          </cell>
          <cell r="G2192" t="str">
            <v>USD</v>
          </cell>
          <cell r="H2192">
            <v>1</v>
          </cell>
          <cell r="I2192" t="str">
            <v>PCE</v>
          </cell>
          <cell r="J2192">
            <v>80</v>
          </cell>
        </row>
        <row r="2193">
          <cell r="A2193" t="str">
            <v>6000H51030</v>
          </cell>
          <cell r="B2193" t="str">
            <v>AT510000</v>
          </cell>
          <cell r="C2193" t="str">
            <v>RE</v>
          </cell>
          <cell r="D2193">
            <v>42186</v>
          </cell>
          <cell r="E2193">
            <v>2958465</v>
          </cell>
          <cell r="F2193">
            <v>189</v>
          </cell>
          <cell r="G2193" t="str">
            <v>USD</v>
          </cell>
          <cell r="H2193">
            <v>1</v>
          </cell>
          <cell r="I2193" t="str">
            <v>PCE</v>
          </cell>
          <cell r="J2193">
            <v>80</v>
          </cell>
        </row>
        <row r="2194">
          <cell r="A2194" t="str">
            <v>6000H51040</v>
          </cell>
          <cell r="B2194" t="str">
            <v>AT510000</v>
          </cell>
          <cell r="C2194" t="str">
            <v>RE</v>
          </cell>
          <cell r="D2194">
            <v>42186</v>
          </cell>
          <cell r="E2194">
            <v>2958465</v>
          </cell>
          <cell r="F2194">
            <v>189</v>
          </cell>
          <cell r="G2194" t="str">
            <v>USD</v>
          </cell>
          <cell r="H2194">
            <v>1</v>
          </cell>
          <cell r="I2194" t="str">
            <v>PCE</v>
          </cell>
          <cell r="J2194">
            <v>80</v>
          </cell>
        </row>
        <row r="2195">
          <cell r="A2195" t="str">
            <v>6000H60010</v>
          </cell>
          <cell r="B2195" t="str">
            <v>AT410090</v>
          </cell>
          <cell r="C2195" t="str">
            <v>RE</v>
          </cell>
          <cell r="D2195">
            <v>42186</v>
          </cell>
          <cell r="E2195">
            <v>2958465</v>
          </cell>
          <cell r="F2195">
            <v>28</v>
          </cell>
          <cell r="G2195" t="str">
            <v>USD</v>
          </cell>
          <cell r="H2195">
            <v>1</v>
          </cell>
          <cell r="I2195" t="str">
            <v>PCE</v>
          </cell>
          <cell r="J2195">
            <v>80</v>
          </cell>
        </row>
        <row r="2196">
          <cell r="A2196" t="str">
            <v>6000H61010</v>
          </cell>
          <cell r="B2196" t="str">
            <v>AT410090</v>
          </cell>
          <cell r="C2196" t="str">
            <v>RE</v>
          </cell>
          <cell r="D2196">
            <v>42186</v>
          </cell>
          <cell r="E2196">
            <v>2958465</v>
          </cell>
          <cell r="F2196">
            <v>28</v>
          </cell>
          <cell r="G2196" t="str">
            <v>USD</v>
          </cell>
          <cell r="H2196">
            <v>1</v>
          </cell>
          <cell r="I2196" t="str">
            <v>PCE</v>
          </cell>
          <cell r="J2196">
            <v>80</v>
          </cell>
        </row>
        <row r="2197">
          <cell r="A2197" t="str">
            <v>6000H63010</v>
          </cell>
          <cell r="B2197" t="str">
            <v>AT410090</v>
          </cell>
          <cell r="C2197" t="str">
            <v>RE</v>
          </cell>
          <cell r="D2197">
            <v>42186</v>
          </cell>
          <cell r="E2197">
            <v>2958465</v>
          </cell>
          <cell r="F2197">
            <v>35</v>
          </cell>
          <cell r="G2197" t="str">
            <v>USD</v>
          </cell>
          <cell r="H2197">
            <v>1</v>
          </cell>
          <cell r="I2197" t="str">
            <v>PCE</v>
          </cell>
          <cell r="J2197">
            <v>80</v>
          </cell>
        </row>
        <row r="2198">
          <cell r="A2198" t="str">
            <v>6500H00010</v>
          </cell>
          <cell r="B2198" t="str">
            <v>AT510080</v>
          </cell>
          <cell r="C2198" t="str">
            <v>RE</v>
          </cell>
          <cell r="D2198">
            <v>42186</v>
          </cell>
          <cell r="E2198">
            <v>2958465</v>
          </cell>
          <cell r="F2198">
            <v>2099</v>
          </cell>
          <cell r="G2198" t="str">
            <v>USD</v>
          </cell>
          <cell r="H2198">
            <v>1</v>
          </cell>
          <cell r="I2198" t="str">
            <v>PCE</v>
          </cell>
          <cell r="J2198">
            <v>80</v>
          </cell>
        </row>
        <row r="2199">
          <cell r="A2199" t="str">
            <v>6500H00020</v>
          </cell>
          <cell r="B2199" t="str">
            <v>AT510080</v>
          </cell>
          <cell r="C2199" t="str">
            <v>RE</v>
          </cell>
          <cell r="D2199">
            <v>42186</v>
          </cell>
          <cell r="E2199">
            <v>2958465</v>
          </cell>
          <cell r="F2199">
            <v>2799</v>
          </cell>
          <cell r="G2199" t="str">
            <v>USD</v>
          </cell>
          <cell r="H2199">
            <v>1</v>
          </cell>
          <cell r="I2199" t="str">
            <v>PCE</v>
          </cell>
          <cell r="J2199">
            <v>80</v>
          </cell>
        </row>
        <row r="2200">
          <cell r="A2200" t="str">
            <v>6500H00030</v>
          </cell>
          <cell r="B2200" t="str">
            <v>AT510000</v>
          </cell>
          <cell r="C2200" t="str">
            <v>RE</v>
          </cell>
          <cell r="D2200">
            <v>42186</v>
          </cell>
          <cell r="E2200">
            <v>2958465</v>
          </cell>
          <cell r="F2200">
            <v>129</v>
          </cell>
          <cell r="G2200" t="str">
            <v>USD</v>
          </cell>
          <cell r="H2200">
            <v>1</v>
          </cell>
          <cell r="I2200" t="str">
            <v>PCE</v>
          </cell>
          <cell r="J2200">
            <v>80</v>
          </cell>
        </row>
        <row r="2201">
          <cell r="A2201" t="str">
            <v>6500H00070</v>
          </cell>
          <cell r="B2201" t="str">
            <v>AT510080</v>
          </cell>
          <cell r="C2201" t="str">
            <v>RE</v>
          </cell>
          <cell r="D2201">
            <v>42186</v>
          </cell>
          <cell r="E2201">
            <v>2958465</v>
          </cell>
          <cell r="F2201">
            <v>3499</v>
          </cell>
          <cell r="G2201" t="str">
            <v>USD</v>
          </cell>
          <cell r="H2201">
            <v>1</v>
          </cell>
          <cell r="I2201" t="str">
            <v>PCE</v>
          </cell>
          <cell r="J2201">
            <v>80</v>
          </cell>
        </row>
        <row r="2202">
          <cell r="A2202" t="str">
            <v>6500H00150</v>
          </cell>
          <cell r="B2202" t="str">
            <v>AT510060</v>
          </cell>
          <cell r="C2202" t="str">
            <v>RE</v>
          </cell>
          <cell r="D2202">
            <v>42186</v>
          </cell>
          <cell r="E2202">
            <v>2958465</v>
          </cell>
          <cell r="F2202">
            <v>469</v>
          </cell>
          <cell r="G2202" t="str">
            <v>USD</v>
          </cell>
          <cell r="H2202">
            <v>1</v>
          </cell>
          <cell r="I2202" t="str">
            <v>PCE</v>
          </cell>
          <cell r="J2202">
            <v>80</v>
          </cell>
        </row>
        <row r="2203">
          <cell r="A2203" t="str">
            <v>6500H00160</v>
          </cell>
          <cell r="B2203" t="str">
            <v>AT510060</v>
          </cell>
          <cell r="C2203" t="str">
            <v>RE</v>
          </cell>
          <cell r="D2203">
            <v>42186</v>
          </cell>
          <cell r="E2203">
            <v>2958465</v>
          </cell>
          <cell r="F2203">
            <v>3999</v>
          </cell>
          <cell r="G2203" t="str">
            <v>USD</v>
          </cell>
          <cell r="H2203">
            <v>1</v>
          </cell>
          <cell r="I2203" t="str">
            <v>PCE</v>
          </cell>
          <cell r="J2203">
            <v>80</v>
          </cell>
        </row>
        <row r="2204">
          <cell r="A2204" t="str">
            <v>6500H00170</v>
          </cell>
          <cell r="B2204" t="str">
            <v>AT510060</v>
          </cell>
          <cell r="C2204" t="str">
            <v>RE</v>
          </cell>
          <cell r="D2204">
            <v>42186</v>
          </cell>
          <cell r="E2204">
            <v>2958465</v>
          </cell>
          <cell r="F2204">
            <v>3999</v>
          </cell>
          <cell r="G2204" t="str">
            <v>USD</v>
          </cell>
          <cell r="H2204">
            <v>1</v>
          </cell>
          <cell r="I2204" t="str">
            <v>PCE</v>
          </cell>
          <cell r="J2204">
            <v>80</v>
          </cell>
        </row>
        <row r="2205">
          <cell r="A2205" t="str">
            <v>6500H00190</v>
          </cell>
          <cell r="B2205" t="e">
            <v>#N/A</v>
          </cell>
          <cell r="C2205" t="str">
            <v>RE</v>
          </cell>
          <cell r="D2205">
            <v>42186</v>
          </cell>
          <cell r="E2205">
            <v>2958465</v>
          </cell>
          <cell r="F2205">
            <v>2949</v>
          </cell>
          <cell r="G2205" t="str">
            <v>USD</v>
          </cell>
          <cell r="H2205">
            <v>1</v>
          </cell>
          <cell r="I2205" t="str">
            <v>PCE</v>
          </cell>
          <cell r="J2205">
            <v>80</v>
          </cell>
        </row>
        <row r="2206">
          <cell r="A2206" t="str">
            <v>6500H00200</v>
          </cell>
          <cell r="B2206" t="e">
            <v>#N/A</v>
          </cell>
          <cell r="C2206" t="str">
            <v>RE</v>
          </cell>
          <cell r="D2206">
            <v>42186</v>
          </cell>
          <cell r="E2206">
            <v>2958465</v>
          </cell>
          <cell r="F2206">
            <v>2250</v>
          </cell>
          <cell r="G2206" t="str">
            <v>USD</v>
          </cell>
          <cell r="H2206">
            <v>1</v>
          </cell>
          <cell r="I2206" t="str">
            <v>PCE</v>
          </cell>
          <cell r="J2206">
            <v>80</v>
          </cell>
        </row>
        <row r="2207">
          <cell r="A2207" t="str">
            <v>6500H00210</v>
          </cell>
          <cell r="B2207" t="str">
            <v>AT510060</v>
          </cell>
          <cell r="C2207" t="str">
            <v>RE</v>
          </cell>
          <cell r="D2207">
            <v>42186</v>
          </cell>
          <cell r="E2207">
            <v>2958465</v>
          </cell>
          <cell r="F2207">
            <v>3499</v>
          </cell>
          <cell r="G2207" t="str">
            <v>USD</v>
          </cell>
          <cell r="H2207">
            <v>1</v>
          </cell>
          <cell r="I2207" t="str">
            <v>PCE</v>
          </cell>
          <cell r="J2207">
            <v>80</v>
          </cell>
        </row>
        <row r="2208">
          <cell r="A2208" t="str">
            <v>6500H00220</v>
          </cell>
          <cell r="B2208" t="str">
            <v>AT510060</v>
          </cell>
          <cell r="C2208" t="str">
            <v>RE</v>
          </cell>
          <cell r="D2208">
            <v>42186</v>
          </cell>
          <cell r="E2208">
            <v>2958465</v>
          </cell>
          <cell r="F2208">
            <v>3999</v>
          </cell>
          <cell r="G2208" t="str">
            <v>USD</v>
          </cell>
          <cell r="H2208">
            <v>1</v>
          </cell>
          <cell r="I2208" t="str">
            <v>PCE</v>
          </cell>
          <cell r="J2208">
            <v>80</v>
          </cell>
        </row>
        <row r="2209">
          <cell r="A2209" t="str">
            <v>6500H00230</v>
          </cell>
          <cell r="B2209" t="str">
            <v>AT510080</v>
          </cell>
          <cell r="C2209" t="str">
            <v>RE</v>
          </cell>
          <cell r="D2209">
            <v>42186</v>
          </cell>
          <cell r="E2209">
            <v>2958465</v>
          </cell>
          <cell r="F2209">
            <v>2699</v>
          </cell>
          <cell r="G2209" t="str">
            <v>USD</v>
          </cell>
          <cell r="H2209">
            <v>1</v>
          </cell>
          <cell r="I2209" t="str">
            <v>PCE</v>
          </cell>
          <cell r="J2209">
            <v>80</v>
          </cell>
        </row>
        <row r="2210">
          <cell r="A2210" t="str">
            <v>6500H00240</v>
          </cell>
          <cell r="B2210" t="str">
            <v>AT510080</v>
          </cell>
          <cell r="C2210" t="str">
            <v>RE</v>
          </cell>
          <cell r="D2210">
            <v>42186</v>
          </cell>
          <cell r="E2210">
            <v>2958465</v>
          </cell>
          <cell r="F2210">
            <v>2999</v>
          </cell>
          <cell r="G2210" t="str">
            <v>USD</v>
          </cell>
          <cell r="H2210">
            <v>1</v>
          </cell>
          <cell r="I2210" t="str">
            <v>PCE</v>
          </cell>
          <cell r="J2210">
            <v>80</v>
          </cell>
        </row>
        <row r="2211">
          <cell r="A2211" t="str">
            <v>6500H00250</v>
          </cell>
          <cell r="B2211" t="str">
            <v>AT510080</v>
          </cell>
          <cell r="C2211" t="str">
            <v>RE</v>
          </cell>
          <cell r="D2211">
            <v>42186</v>
          </cell>
          <cell r="E2211">
            <v>2958465</v>
          </cell>
          <cell r="F2211">
            <v>3999</v>
          </cell>
          <cell r="G2211" t="str">
            <v>USD</v>
          </cell>
          <cell r="H2211">
            <v>1</v>
          </cell>
          <cell r="I2211" t="str">
            <v>PCE</v>
          </cell>
          <cell r="J2211">
            <v>80</v>
          </cell>
        </row>
        <row r="2212">
          <cell r="A2212" t="str">
            <v>6500H00260</v>
          </cell>
          <cell r="B2212" t="str">
            <v>AT510080</v>
          </cell>
          <cell r="C2212" t="str">
            <v>RE</v>
          </cell>
          <cell r="D2212">
            <v>42186</v>
          </cell>
          <cell r="E2212">
            <v>2958465</v>
          </cell>
          <cell r="F2212">
            <v>3499</v>
          </cell>
          <cell r="G2212" t="str">
            <v>USD</v>
          </cell>
          <cell r="H2212">
            <v>1</v>
          </cell>
          <cell r="I2212" t="str">
            <v>PCE</v>
          </cell>
          <cell r="J2212">
            <v>80</v>
          </cell>
        </row>
        <row r="2213">
          <cell r="A2213" t="str">
            <v>6500H00270</v>
          </cell>
          <cell r="B2213" t="str">
            <v>AT510080</v>
          </cell>
          <cell r="C2213" t="str">
            <v>RE</v>
          </cell>
          <cell r="D2213">
            <v>42186</v>
          </cell>
          <cell r="E2213">
            <v>2958465</v>
          </cell>
          <cell r="F2213">
            <v>3799</v>
          </cell>
          <cell r="G2213" t="str">
            <v>USD</v>
          </cell>
          <cell r="H2213">
            <v>1</v>
          </cell>
          <cell r="I2213" t="str">
            <v>PCE</v>
          </cell>
          <cell r="J2213">
            <v>80</v>
          </cell>
        </row>
        <row r="2214">
          <cell r="A2214" t="str">
            <v>6500H00280</v>
          </cell>
          <cell r="B2214" t="str">
            <v>AT510080</v>
          </cell>
          <cell r="C2214" t="str">
            <v>RE</v>
          </cell>
          <cell r="D2214">
            <v>42186</v>
          </cell>
          <cell r="E2214">
            <v>2958465</v>
          </cell>
          <cell r="F2214">
            <v>4849</v>
          </cell>
          <cell r="G2214" t="str">
            <v>USD</v>
          </cell>
          <cell r="H2214">
            <v>1</v>
          </cell>
          <cell r="I2214" t="str">
            <v>PCE</v>
          </cell>
          <cell r="J2214">
            <v>80</v>
          </cell>
        </row>
        <row r="2215">
          <cell r="A2215" t="str">
            <v>6500H00290</v>
          </cell>
          <cell r="B2215" t="str">
            <v>AT510000</v>
          </cell>
          <cell r="C2215" t="str">
            <v>RE</v>
          </cell>
          <cell r="D2215">
            <v>42186</v>
          </cell>
          <cell r="E2215">
            <v>2958465</v>
          </cell>
          <cell r="F2215">
            <v>69</v>
          </cell>
          <cell r="G2215" t="str">
            <v>USD</v>
          </cell>
          <cell r="H2215">
            <v>1</v>
          </cell>
          <cell r="I2215" t="str">
            <v>PCE</v>
          </cell>
          <cell r="J2215">
            <v>80</v>
          </cell>
        </row>
        <row r="2216">
          <cell r="A2216" t="str">
            <v>6500H00300</v>
          </cell>
          <cell r="B2216" t="str">
            <v>AT510000</v>
          </cell>
          <cell r="C2216" t="str">
            <v>RE</v>
          </cell>
          <cell r="D2216">
            <v>42186</v>
          </cell>
          <cell r="E2216">
            <v>2958465</v>
          </cell>
          <cell r="F2216">
            <v>99</v>
          </cell>
          <cell r="G2216" t="str">
            <v>USD</v>
          </cell>
          <cell r="H2216">
            <v>1</v>
          </cell>
          <cell r="I2216" t="str">
            <v>PCE</v>
          </cell>
          <cell r="J2216">
            <v>80</v>
          </cell>
        </row>
        <row r="2217">
          <cell r="A2217" t="str">
            <v>6500H00310</v>
          </cell>
          <cell r="B2217" t="str">
            <v>AT510000</v>
          </cell>
          <cell r="C2217" t="str">
            <v>RE</v>
          </cell>
          <cell r="D2217">
            <v>42186</v>
          </cell>
          <cell r="E2217">
            <v>2958465</v>
          </cell>
          <cell r="F2217">
            <v>69</v>
          </cell>
          <cell r="G2217" t="str">
            <v>USD</v>
          </cell>
          <cell r="H2217">
            <v>1</v>
          </cell>
          <cell r="I2217" t="str">
            <v>PCE</v>
          </cell>
          <cell r="J2217">
            <v>80</v>
          </cell>
        </row>
        <row r="2218">
          <cell r="A2218" t="str">
            <v>6500H00320</v>
          </cell>
          <cell r="B2218" t="str">
            <v>AT510000</v>
          </cell>
          <cell r="C2218" t="str">
            <v>RE</v>
          </cell>
          <cell r="D2218">
            <v>42186</v>
          </cell>
          <cell r="E2218">
            <v>2958465</v>
          </cell>
          <cell r="F2218">
            <v>69</v>
          </cell>
          <cell r="G2218" t="str">
            <v>USD</v>
          </cell>
          <cell r="H2218">
            <v>1</v>
          </cell>
          <cell r="I2218" t="str">
            <v>PCE</v>
          </cell>
          <cell r="J2218">
            <v>80</v>
          </cell>
        </row>
        <row r="2219">
          <cell r="A2219" t="str">
            <v>6500H00330</v>
          </cell>
          <cell r="B2219" t="str">
            <v>AT510000</v>
          </cell>
          <cell r="C2219" t="str">
            <v>RE</v>
          </cell>
          <cell r="D2219">
            <v>42186</v>
          </cell>
          <cell r="E2219">
            <v>2958465</v>
          </cell>
          <cell r="F2219">
            <v>69</v>
          </cell>
          <cell r="G2219" t="str">
            <v>USD</v>
          </cell>
          <cell r="H2219">
            <v>1</v>
          </cell>
          <cell r="I2219" t="str">
            <v>PCE</v>
          </cell>
          <cell r="J2219">
            <v>80</v>
          </cell>
        </row>
        <row r="2220">
          <cell r="A2220" t="str">
            <v>6500H00340</v>
          </cell>
          <cell r="B2220" t="str">
            <v>AT510000</v>
          </cell>
          <cell r="C2220" t="str">
            <v>RE</v>
          </cell>
          <cell r="D2220">
            <v>42186</v>
          </cell>
          <cell r="E2220">
            <v>2958465</v>
          </cell>
          <cell r="F2220">
            <v>69</v>
          </cell>
          <cell r="G2220" t="str">
            <v>USD</v>
          </cell>
          <cell r="H2220">
            <v>1</v>
          </cell>
          <cell r="I2220" t="str">
            <v>PCE</v>
          </cell>
          <cell r="J2220">
            <v>80</v>
          </cell>
        </row>
        <row r="2221">
          <cell r="A2221" t="str">
            <v>6500H00350</v>
          </cell>
          <cell r="B2221" t="str">
            <v>AT510000</v>
          </cell>
          <cell r="C2221" t="str">
            <v>RE</v>
          </cell>
          <cell r="D2221">
            <v>42186</v>
          </cell>
          <cell r="E2221">
            <v>2958465</v>
          </cell>
          <cell r="F2221">
            <v>69</v>
          </cell>
          <cell r="G2221" t="str">
            <v>USD</v>
          </cell>
          <cell r="H2221">
            <v>1</v>
          </cell>
          <cell r="I2221" t="str">
            <v>PCE</v>
          </cell>
          <cell r="J2221">
            <v>80</v>
          </cell>
        </row>
        <row r="2222">
          <cell r="A2222" t="str">
            <v>6500H00360</v>
          </cell>
          <cell r="B2222" t="str">
            <v>AT510000</v>
          </cell>
          <cell r="C2222" t="str">
            <v>RE</v>
          </cell>
          <cell r="D2222">
            <v>42186</v>
          </cell>
          <cell r="E2222">
            <v>2958465</v>
          </cell>
          <cell r="F2222">
            <v>99</v>
          </cell>
          <cell r="G2222" t="str">
            <v>USD</v>
          </cell>
          <cell r="H2222">
            <v>1</v>
          </cell>
          <cell r="I2222" t="str">
            <v>PCE</v>
          </cell>
          <cell r="J2222">
            <v>80</v>
          </cell>
        </row>
        <row r="2223">
          <cell r="A2223" t="str">
            <v>6500H00370</v>
          </cell>
          <cell r="B2223" t="str">
            <v>AT510000</v>
          </cell>
          <cell r="C2223" t="str">
            <v>RE</v>
          </cell>
          <cell r="D2223">
            <v>42186</v>
          </cell>
          <cell r="E2223">
            <v>2958465</v>
          </cell>
          <cell r="F2223">
            <v>99</v>
          </cell>
          <cell r="G2223" t="str">
            <v>USD</v>
          </cell>
          <cell r="H2223">
            <v>1</v>
          </cell>
          <cell r="I2223" t="str">
            <v>PCE</v>
          </cell>
          <cell r="J2223">
            <v>80</v>
          </cell>
        </row>
        <row r="2224">
          <cell r="A2224" t="str">
            <v>6500H00380</v>
          </cell>
          <cell r="B2224" t="str">
            <v>AT510000</v>
          </cell>
          <cell r="C2224" t="str">
            <v>RE</v>
          </cell>
          <cell r="D2224">
            <v>42186</v>
          </cell>
          <cell r="E2224">
            <v>2958465</v>
          </cell>
          <cell r="F2224">
            <v>99</v>
          </cell>
          <cell r="G2224" t="str">
            <v>USD</v>
          </cell>
          <cell r="H2224">
            <v>1</v>
          </cell>
          <cell r="I2224" t="str">
            <v>PCE</v>
          </cell>
          <cell r="J2224">
            <v>80</v>
          </cell>
        </row>
        <row r="2225">
          <cell r="A2225" t="str">
            <v>6500H00390</v>
          </cell>
          <cell r="B2225" t="str">
            <v>AT510000</v>
          </cell>
          <cell r="C2225" t="str">
            <v>RE</v>
          </cell>
          <cell r="D2225">
            <v>42186</v>
          </cell>
          <cell r="E2225">
            <v>2958465</v>
          </cell>
          <cell r="F2225">
            <v>99</v>
          </cell>
          <cell r="G2225" t="str">
            <v>USD</v>
          </cell>
          <cell r="H2225">
            <v>1</v>
          </cell>
          <cell r="I2225" t="str">
            <v>PCE</v>
          </cell>
          <cell r="J2225">
            <v>80</v>
          </cell>
        </row>
        <row r="2226">
          <cell r="A2226" t="str">
            <v>6500H00400</v>
          </cell>
          <cell r="B2226" t="str">
            <v>AT510000</v>
          </cell>
          <cell r="C2226" t="str">
            <v>RE</v>
          </cell>
          <cell r="D2226">
            <v>42186</v>
          </cell>
          <cell r="E2226">
            <v>2958465</v>
          </cell>
          <cell r="F2226">
            <v>99</v>
          </cell>
          <cell r="G2226" t="str">
            <v>USD</v>
          </cell>
          <cell r="H2226">
            <v>1</v>
          </cell>
          <cell r="I2226" t="str">
            <v>PCE</v>
          </cell>
          <cell r="J2226">
            <v>80</v>
          </cell>
        </row>
        <row r="2227">
          <cell r="A2227" t="str">
            <v>6500H00410</v>
          </cell>
          <cell r="B2227" t="str">
            <v>AT510000</v>
          </cell>
          <cell r="C2227" t="str">
            <v>RE</v>
          </cell>
          <cell r="D2227">
            <v>42186</v>
          </cell>
          <cell r="E2227">
            <v>2958465</v>
          </cell>
          <cell r="F2227">
            <v>69</v>
          </cell>
          <cell r="G2227" t="str">
            <v>USD</v>
          </cell>
          <cell r="H2227">
            <v>1</v>
          </cell>
          <cell r="I2227" t="str">
            <v>PCE</v>
          </cell>
          <cell r="J2227">
            <v>80</v>
          </cell>
        </row>
        <row r="2228">
          <cell r="A2228" t="str">
            <v>6500H00420</v>
          </cell>
          <cell r="B2228" t="str">
            <v>AT510000</v>
          </cell>
          <cell r="C2228" t="str">
            <v>RE</v>
          </cell>
          <cell r="D2228">
            <v>42186</v>
          </cell>
          <cell r="E2228">
            <v>2958465</v>
          </cell>
          <cell r="F2228">
            <v>39</v>
          </cell>
          <cell r="G2228" t="str">
            <v>USD</v>
          </cell>
          <cell r="H2228">
            <v>1</v>
          </cell>
          <cell r="I2228" t="str">
            <v>PCE</v>
          </cell>
          <cell r="J2228">
            <v>80</v>
          </cell>
        </row>
        <row r="2229">
          <cell r="A2229" t="str">
            <v>6500H00430</v>
          </cell>
          <cell r="B2229" t="str">
            <v>AT510000</v>
          </cell>
          <cell r="C2229" t="str">
            <v>RE</v>
          </cell>
          <cell r="D2229">
            <v>42186</v>
          </cell>
          <cell r="E2229">
            <v>2958465</v>
          </cell>
          <cell r="F2229">
            <v>39</v>
          </cell>
          <cell r="G2229" t="str">
            <v>USD</v>
          </cell>
          <cell r="H2229">
            <v>1</v>
          </cell>
          <cell r="I2229" t="str">
            <v>PCE</v>
          </cell>
          <cell r="J2229">
            <v>80</v>
          </cell>
        </row>
        <row r="2230">
          <cell r="A2230" t="str">
            <v>6500H00440</v>
          </cell>
          <cell r="B2230" t="str">
            <v>AT510000</v>
          </cell>
          <cell r="C2230" t="str">
            <v>RE</v>
          </cell>
          <cell r="D2230">
            <v>42186</v>
          </cell>
          <cell r="E2230">
            <v>2958465</v>
          </cell>
          <cell r="F2230">
            <v>39</v>
          </cell>
          <cell r="G2230" t="str">
            <v>USD</v>
          </cell>
          <cell r="H2230">
            <v>1</v>
          </cell>
          <cell r="I2230" t="str">
            <v>PCE</v>
          </cell>
          <cell r="J2230">
            <v>80</v>
          </cell>
        </row>
        <row r="2231">
          <cell r="A2231" t="str">
            <v>6500H00450</v>
          </cell>
          <cell r="B2231" t="str">
            <v>AT510000</v>
          </cell>
          <cell r="C2231" t="str">
            <v>RE</v>
          </cell>
          <cell r="D2231">
            <v>42186</v>
          </cell>
          <cell r="E2231">
            <v>2958465</v>
          </cell>
          <cell r="F2231">
            <v>39</v>
          </cell>
          <cell r="G2231" t="str">
            <v>USD</v>
          </cell>
          <cell r="H2231">
            <v>1</v>
          </cell>
          <cell r="I2231" t="str">
            <v>PCE</v>
          </cell>
          <cell r="J2231">
            <v>80</v>
          </cell>
        </row>
        <row r="2232">
          <cell r="A2232" t="str">
            <v>6500H00460</v>
          </cell>
          <cell r="B2232" t="str">
            <v>AT510000</v>
          </cell>
          <cell r="C2232" t="str">
            <v>RE</v>
          </cell>
          <cell r="D2232">
            <v>42186</v>
          </cell>
          <cell r="E2232">
            <v>2958465</v>
          </cell>
          <cell r="F2232">
            <v>39</v>
          </cell>
          <cell r="G2232" t="str">
            <v>USD</v>
          </cell>
          <cell r="H2232">
            <v>1</v>
          </cell>
          <cell r="I2232" t="str">
            <v>PCE</v>
          </cell>
          <cell r="J2232">
            <v>80</v>
          </cell>
        </row>
        <row r="2233">
          <cell r="A2233" t="str">
            <v>6500H00470</v>
          </cell>
          <cell r="B2233" t="str">
            <v>AT510000</v>
          </cell>
          <cell r="C2233" t="str">
            <v>RE</v>
          </cell>
          <cell r="D2233">
            <v>42186</v>
          </cell>
          <cell r="E2233">
            <v>2958465</v>
          </cell>
          <cell r="F2233">
            <v>39</v>
          </cell>
          <cell r="G2233" t="str">
            <v>USD</v>
          </cell>
          <cell r="H2233">
            <v>1</v>
          </cell>
          <cell r="I2233" t="str">
            <v>PCE</v>
          </cell>
          <cell r="J2233">
            <v>80</v>
          </cell>
        </row>
        <row r="2234">
          <cell r="A2234" t="str">
            <v>6500H00480</v>
          </cell>
          <cell r="B2234" t="str">
            <v>AT510000</v>
          </cell>
          <cell r="C2234" t="str">
            <v>RE</v>
          </cell>
          <cell r="D2234">
            <v>42186</v>
          </cell>
          <cell r="E2234">
            <v>2958465</v>
          </cell>
          <cell r="F2234">
            <v>39</v>
          </cell>
          <cell r="G2234" t="str">
            <v>USD</v>
          </cell>
          <cell r="H2234">
            <v>1</v>
          </cell>
          <cell r="I2234" t="str">
            <v>PCE</v>
          </cell>
          <cell r="J2234">
            <v>80</v>
          </cell>
        </row>
        <row r="2235">
          <cell r="A2235" t="str">
            <v>6500H00490</v>
          </cell>
          <cell r="B2235" t="str">
            <v>AT510000</v>
          </cell>
          <cell r="C2235" t="str">
            <v>RE</v>
          </cell>
          <cell r="D2235">
            <v>42186</v>
          </cell>
          <cell r="E2235">
            <v>2958465</v>
          </cell>
          <cell r="F2235">
            <v>39</v>
          </cell>
          <cell r="G2235" t="str">
            <v>USD</v>
          </cell>
          <cell r="H2235">
            <v>1</v>
          </cell>
          <cell r="I2235" t="str">
            <v>PCE</v>
          </cell>
          <cell r="J2235">
            <v>80</v>
          </cell>
        </row>
        <row r="2236">
          <cell r="A2236" t="str">
            <v>6500H00500</v>
          </cell>
          <cell r="B2236" t="str">
            <v>AT510000</v>
          </cell>
          <cell r="C2236" t="str">
            <v>RE</v>
          </cell>
          <cell r="D2236">
            <v>42186</v>
          </cell>
          <cell r="E2236">
            <v>2958465</v>
          </cell>
          <cell r="F2236">
            <v>49</v>
          </cell>
          <cell r="G2236" t="str">
            <v>USD</v>
          </cell>
          <cell r="H2236">
            <v>1</v>
          </cell>
          <cell r="I2236" t="str">
            <v>PCE</v>
          </cell>
          <cell r="J2236">
            <v>80</v>
          </cell>
        </row>
        <row r="2237">
          <cell r="A2237" t="str">
            <v>6500H00510</v>
          </cell>
          <cell r="B2237" t="str">
            <v>AT510000</v>
          </cell>
          <cell r="C2237" t="str">
            <v>RE</v>
          </cell>
          <cell r="D2237">
            <v>42186</v>
          </cell>
          <cell r="E2237">
            <v>2958465</v>
          </cell>
          <cell r="F2237">
            <v>49</v>
          </cell>
          <cell r="G2237" t="str">
            <v>USD</v>
          </cell>
          <cell r="H2237">
            <v>1</v>
          </cell>
          <cell r="I2237" t="str">
            <v>PCE</v>
          </cell>
          <cell r="J2237">
            <v>80</v>
          </cell>
        </row>
        <row r="2238">
          <cell r="A2238" t="str">
            <v>6500H00520</v>
          </cell>
          <cell r="B2238" t="str">
            <v>AT510000</v>
          </cell>
          <cell r="C2238" t="str">
            <v>RE</v>
          </cell>
          <cell r="D2238">
            <v>42186</v>
          </cell>
          <cell r="E2238">
            <v>2958465</v>
          </cell>
          <cell r="F2238">
            <v>49</v>
          </cell>
          <cell r="G2238" t="str">
            <v>USD</v>
          </cell>
          <cell r="H2238">
            <v>1</v>
          </cell>
          <cell r="I2238" t="str">
            <v>PCE</v>
          </cell>
          <cell r="J2238">
            <v>80</v>
          </cell>
        </row>
        <row r="2239">
          <cell r="A2239" t="str">
            <v>6500H00530</v>
          </cell>
          <cell r="B2239" t="str">
            <v>AT510000</v>
          </cell>
          <cell r="C2239" t="str">
            <v>RE</v>
          </cell>
          <cell r="D2239">
            <v>42186</v>
          </cell>
          <cell r="E2239">
            <v>2958465</v>
          </cell>
          <cell r="F2239">
            <v>49</v>
          </cell>
          <cell r="G2239" t="str">
            <v>USD</v>
          </cell>
          <cell r="H2239">
            <v>1</v>
          </cell>
          <cell r="I2239" t="str">
            <v>PCE</v>
          </cell>
          <cell r="J2239">
            <v>80</v>
          </cell>
        </row>
        <row r="2240">
          <cell r="A2240" t="str">
            <v>6500H00540</v>
          </cell>
          <cell r="B2240" t="str">
            <v>AT510000</v>
          </cell>
          <cell r="C2240" t="str">
            <v>RE</v>
          </cell>
          <cell r="D2240">
            <v>42186</v>
          </cell>
          <cell r="E2240">
            <v>2958465</v>
          </cell>
          <cell r="F2240">
            <v>79</v>
          </cell>
          <cell r="G2240" t="str">
            <v>USD</v>
          </cell>
          <cell r="H2240">
            <v>1</v>
          </cell>
          <cell r="I2240" t="str">
            <v>PCE</v>
          </cell>
          <cell r="J2240">
            <v>80</v>
          </cell>
        </row>
        <row r="2241">
          <cell r="A2241" t="str">
            <v>6500H00550</v>
          </cell>
          <cell r="B2241" t="str">
            <v>AT510000</v>
          </cell>
          <cell r="C2241" t="str">
            <v>RE</v>
          </cell>
          <cell r="D2241">
            <v>42186</v>
          </cell>
          <cell r="E2241">
            <v>2958465</v>
          </cell>
          <cell r="F2241">
            <v>79</v>
          </cell>
          <cell r="G2241" t="str">
            <v>USD</v>
          </cell>
          <cell r="H2241">
            <v>1</v>
          </cell>
          <cell r="I2241" t="str">
            <v>PCE</v>
          </cell>
          <cell r="J2241">
            <v>80</v>
          </cell>
        </row>
        <row r="2242">
          <cell r="A2242" t="str">
            <v>6500H00560</v>
          </cell>
          <cell r="B2242" t="str">
            <v>AT510000</v>
          </cell>
          <cell r="C2242" t="str">
            <v>RE</v>
          </cell>
          <cell r="D2242">
            <v>42186</v>
          </cell>
          <cell r="E2242">
            <v>2958465</v>
          </cell>
          <cell r="F2242">
            <v>79</v>
          </cell>
          <cell r="G2242" t="str">
            <v>USD</v>
          </cell>
          <cell r="H2242">
            <v>1</v>
          </cell>
          <cell r="I2242" t="str">
            <v>PCE</v>
          </cell>
          <cell r="J2242">
            <v>80</v>
          </cell>
        </row>
        <row r="2243">
          <cell r="A2243" t="str">
            <v>6500H00570</v>
          </cell>
          <cell r="B2243" t="str">
            <v>AT510000</v>
          </cell>
          <cell r="C2243" t="str">
            <v>RE</v>
          </cell>
          <cell r="D2243">
            <v>42186</v>
          </cell>
          <cell r="E2243">
            <v>2958465</v>
          </cell>
          <cell r="F2243">
            <v>79</v>
          </cell>
          <cell r="G2243" t="str">
            <v>USD</v>
          </cell>
          <cell r="H2243">
            <v>1</v>
          </cell>
          <cell r="I2243" t="str">
            <v>PCE</v>
          </cell>
          <cell r="J2243">
            <v>80</v>
          </cell>
        </row>
        <row r="2244">
          <cell r="A2244" t="str">
            <v>6500H00580</v>
          </cell>
          <cell r="B2244" t="str">
            <v>AT510000</v>
          </cell>
          <cell r="C2244" t="str">
            <v>RE</v>
          </cell>
          <cell r="D2244">
            <v>42186</v>
          </cell>
          <cell r="E2244">
            <v>2958465</v>
          </cell>
          <cell r="F2244">
            <v>29</v>
          </cell>
          <cell r="G2244" t="str">
            <v>USD</v>
          </cell>
          <cell r="H2244">
            <v>1</v>
          </cell>
          <cell r="I2244" t="str">
            <v>PCE</v>
          </cell>
          <cell r="J2244">
            <v>80</v>
          </cell>
        </row>
        <row r="2245">
          <cell r="A2245" t="str">
            <v>6500H00590</v>
          </cell>
          <cell r="B2245" t="str">
            <v>AT510000</v>
          </cell>
          <cell r="C2245" t="str">
            <v>RE</v>
          </cell>
          <cell r="D2245">
            <v>42186</v>
          </cell>
          <cell r="E2245">
            <v>2958465</v>
          </cell>
          <cell r="F2245">
            <v>29</v>
          </cell>
          <cell r="G2245" t="str">
            <v>USD</v>
          </cell>
          <cell r="H2245">
            <v>1</v>
          </cell>
          <cell r="I2245" t="str">
            <v>PCE</v>
          </cell>
          <cell r="J2245">
            <v>80</v>
          </cell>
        </row>
        <row r="2246">
          <cell r="A2246" t="str">
            <v>7615H06050</v>
          </cell>
          <cell r="B2246" t="str">
            <v>AT610000</v>
          </cell>
          <cell r="C2246" t="str">
            <v>RE</v>
          </cell>
          <cell r="D2246">
            <v>42186</v>
          </cell>
          <cell r="E2246">
            <v>2958465</v>
          </cell>
          <cell r="F2246">
            <v>31</v>
          </cell>
          <cell r="G2246" t="str">
            <v>USD</v>
          </cell>
          <cell r="H2246">
            <v>1</v>
          </cell>
          <cell r="I2246" t="str">
            <v>PCE</v>
          </cell>
          <cell r="J2246">
            <v>80</v>
          </cell>
        </row>
        <row r="2247">
          <cell r="A2247" t="str">
            <v>7615H06110</v>
          </cell>
          <cell r="B2247" t="str">
            <v>AT610000</v>
          </cell>
          <cell r="C2247" t="str">
            <v>RE</v>
          </cell>
          <cell r="D2247">
            <v>42186</v>
          </cell>
          <cell r="E2247">
            <v>2958465</v>
          </cell>
          <cell r="F2247">
            <v>44</v>
          </cell>
          <cell r="G2247" t="str">
            <v>USD</v>
          </cell>
          <cell r="H2247">
            <v>1</v>
          </cell>
          <cell r="I2247" t="str">
            <v>PCE</v>
          </cell>
          <cell r="J2247">
            <v>80</v>
          </cell>
        </row>
        <row r="2248">
          <cell r="A2248" t="str">
            <v>7615H06130</v>
          </cell>
          <cell r="B2248" t="str">
            <v>AT690092</v>
          </cell>
          <cell r="C2248" t="str">
            <v>RE</v>
          </cell>
          <cell r="D2248">
            <v>42186</v>
          </cell>
          <cell r="E2248">
            <v>2958465</v>
          </cell>
          <cell r="F2248">
            <v>49</v>
          </cell>
          <cell r="G2248" t="str">
            <v>USD</v>
          </cell>
          <cell r="H2248">
            <v>1</v>
          </cell>
          <cell r="I2248" t="str">
            <v>PCE</v>
          </cell>
          <cell r="J2248">
            <v>80</v>
          </cell>
        </row>
        <row r="2249">
          <cell r="A2249" t="str">
            <v>7650H00500</v>
          </cell>
          <cell r="B2249" t="str">
            <v>AT510060</v>
          </cell>
          <cell r="C2249" t="str">
            <v>RE</v>
          </cell>
          <cell r="D2249">
            <v>42186</v>
          </cell>
          <cell r="E2249">
            <v>2958465</v>
          </cell>
          <cell r="F2249">
            <v>2499</v>
          </cell>
          <cell r="G2249" t="str">
            <v>USD</v>
          </cell>
          <cell r="H2249">
            <v>1</v>
          </cell>
          <cell r="I2249" t="str">
            <v>PCE</v>
          </cell>
          <cell r="J2249">
            <v>80</v>
          </cell>
        </row>
        <row r="2250">
          <cell r="A2250" t="str">
            <v>7650H00510</v>
          </cell>
          <cell r="B2250" t="str">
            <v>AT510060</v>
          </cell>
          <cell r="C2250" t="str">
            <v>RE</v>
          </cell>
          <cell r="D2250">
            <v>42186</v>
          </cell>
          <cell r="E2250">
            <v>2958465</v>
          </cell>
          <cell r="F2250">
            <v>3999</v>
          </cell>
          <cell r="G2250" t="str">
            <v>USD</v>
          </cell>
          <cell r="H2250">
            <v>1</v>
          </cell>
          <cell r="I2250" t="str">
            <v>PCE</v>
          </cell>
          <cell r="J2250">
            <v>80</v>
          </cell>
        </row>
        <row r="2251">
          <cell r="A2251" t="str">
            <v>7650H00600</v>
          </cell>
          <cell r="B2251" t="str">
            <v>AT510060</v>
          </cell>
          <cell r="C2251" t="str">
            <v>RE</v>
          </cell>
          <cell r="D2251">
            <v>42186</v>
          </cell>
          <cell r="E2251">
            <v>2958465</v>
          </cell>
          <cell r="F2251">
            <v>379</v>
          </cell>
          <cell r="G2251" t="str">
            <v>USD</v>
          </cell>
          <cell r="H2251">
            <v>1</v>
          </cell>
          <cell r="I2251" t="str">
            <v>PCE</v>
          </cell>
          <cell r="J2251">
            <v>80</v>
          </cell>
        </row>
        <row r="2252">
          <cell r="A2252" t="str">
            <v>7650H00650</v>
          </cell>
          <cell r="B2252" t="str">
            <v>AT510060</v>
          </cell>
          <cell r="C2252" t="str">
            <v>RE</v>
          </cell>
          <cell r="D2252">
            <v>42186</v>
          </cell>
          <cell r="E2252">
            <v>2958465</v>
          </cell>
          <cell r="F2252">
            <v>3149</v>
          </cell>
          <cell r="G2252" t="str">
            <v>USD</v>
          </cell>
          <cell r="H2252">
            <v>1</v>
          </cell>
          <cell r="I2252" t="str">
            <v>PCE</v>
          </cell>
          <cell r="J2252">
            <v>80</v>
          </cell>
        </row>
        <row r="2253">
          <cell r="A2253" t="str">
            <v>7650H01020</v>
          </cell>
          <cell r="B2253" t="str">
            <v>AT510060</v>
          </cell>
          <cell r="C2253" t="str">
            <v>RE</v>
          </cell>
          <cell r="D2253">
            <v>42186</v>
          </cell>
          <cell r="E2253">
            <v>2958465</v>
          </cell>
          <cell r="F2253">
            <v>249</v>
          </cell>
          <cell r="G2253" t="str">
            <v>USD</v>
          </cell>
          <cell r="H2253">
            <v>1</v>
          </cell>
          <cell r="I2253" t="str">
            <v>PCE</v>
          </cell>
          <cell r="J2253">
            <v>80</v>
          </cell>
        </row>
        <row r="2254">
          <cell r="A2254" t="str">
            <v>7650H01500</v>
          </cell>
          <cell r="B2254" t="str">
            <v>AT510060</v>
          </cell>
          <cell r="C2254" t="str">
            <v>RE</v>
          </cell>
          <cell r="D2254">
            <v>42186</v>
          </cell>
          <cell r="E2254">
            <v>2958465</v>
          </cell>
          <cell r="F2254">
            <v>62</v>
          </cell>
          <cell r="G2254" t="str">
            <v>USD</v>
          </cell>
          <cell r="H2254">
            <v>1</v>
          </cell>
          <cell r="I2254" t="str">
            <v>PCE</v>
          </cell>
          <cell r="J2254">
            <v>80</v>
          </cell>
        </row>
        <row r="2255">
          <cell r="A2255" t="str">
            <v>7650H01510</v>
          </cell>
          <cell r="B2255" t="str">
            <v>AT510060</v>
          </cell>
          <cell r="C2255" t="str">
            <v>RE</v>
          </cell>
          <cell r="D2255">
            <v>42186</v>
          </cell>
          <cell r="E2255">
            <v>2958465</v>
          </cell>
          <cell r="F2255">
            <v>79</v>
          </cell>
          <cell r="G2255" t="str">
            <v>USD</v>
          </cell>
          <cell r="H2255">
            <v>1</v>
          </cell>
          <cell r="I2255" t="str">
            <v>PCE</v>
          </cell>
          <cell r="J2255">
            <v>80</v>
          </cell>
        </row>
        <row r="2256">
          <cell r="A2256" t="str">
            <v>7650H01520</v>
          </cell>
          <cell r="B2256" t="str">
            <v>AT510060</v>
          </cell>
          <cell r="C2256" t="str">
            <v>RE</v>
          </cell>
          <cell r="D2256">
            <v>42186</v>
          </cell>
          <cell r="E2256">
            <v>2958465</v>
          </cell>
          <cell r="F2256">
            <v>89</v>
          </cell>
          <cell r="G2256" t="str">
            <v>USD</v>
          </cell>
          <cell r="H2256">
            <v>1</v>
          </cell>
          <cell r="I2256" t="str">
            <v>PCE</v>
          </cell>
          <cell r="J2256">
            <v>80</v>
          </cell>
        </row>
        <row r="2257">
          <cell r="A2257" t="str">
            <v>7650H01530</v>
          </cell>
          <cell r="B2257" t="str">
            <v>AT510060</v>
          </cell>
          <cell r="C2257" t="str">
            <v>RE</v>
          </cell>
          <cell r="D2257">
            <v>42186</v>
          </cell>
          <cell r="E2257">
            <v>2958465</v>
          </cell>
          <cell r="F2257">
            <v>129</v>
          </cell>
          <cell r="G2257" t="str">
            <v>USD</v>
          </cell>
          <cell r="H2257">
            <v>1</v>
          </cell>
          <cell r="I2257" t="str">
            <v>PCE</v>
          </cell>
          <cell r="J2257">
            <v>80</v>
          </cell>
        </row>
        <row r="2258">
          <cell r="A2258" t="str">
            <v>7650H01540</v>
          </cell>
          <cell r="B2258" t="str">
            <v>AT510060</v>
          </cell>
          <cell r="C2258" t="str">
            <v>RE</v>
          </cell>
          <cell r="D2258">
            <v>42186</v>
          </cell>
          <cell r="E2258">
            <v>2958465</v>
          </cell>
          <cell r="F2258">
            <v>199</v>
          </cell>
          <cell r="G2258" t="str">
            <v>USD</v>
          </cell>
          <cell r="H2258">
            <v>1</v>
          </cell>
          <cell r="I2258" t="str">
            <v>PCE</v>
          </cell>
          <cell r="J2258">
            <v>80</v>
          </cell>
        </row>
        <row r="2259">
          <cell r="A2259" t="str">
            <v>7650H01600</v>
          </cell>
          <cell r="B2259" t="str">
            <v>AT510060</v>
          </cell>
          <cell r="C2259" t="str">
            <v>RE</v>
          </cell>
          <cell r="D2259">
            <v>42186</v>
          </cell>
          <cell r="E2259">
            <v>2958465</v>
          </cell>
          <cell r="F2259">
            <v>439</v>
          </cell>
          <cell r="G2259" t="str">
            <v>USD</v>
          </cell>
          <cell r="H2259">
            <v>1</v>
          </cell>
          <cell r="I2259" t="str">
            <v>PCE</v>
          </cell>
          <cell r="J2259">
            <v>80</v>
          </cell>
        </row>
        <row r="2260">
          <cell r="A2260" t="str">
            <v>7650H03000</v>
          </cell>
          <cell r="B2260" t="str">
            <v>AT510000</v>
          </cell>
          <cell r="C2260" t="str">
            <v>RE</v>
          </cell>
          <cell r="D2260">
            <v>42186</v>
          </cell>
          <cell r="E2260">
            <v>2958465</v>
          </cell>
          <cell r="F2260">
            <v>879</v>
          </cell>
          <cell r="G2260" t="str">
            <v>USD</v>
          </cell>
          <cell r="H2260">
            <v>1</v>
          </cell>
          <cell r="I2260" t="str">
            <v>PCE</v>
          </cell>
          <cell r="J2260">
            <v>80</v>
          </cell>
        </row>
        <row r="2261">
          <cell r="A2261" t="str">
            <v>7650X00200</v>
          </cell>
          <cell r="B2261" t="str">
            <v>AT510060</v>
          </cell>
          <cell r="C2261" t="str">
            <v>RE</v>
          </cell>
          <cell r="D2261">
            <v>42186</v>
          </cell>
          <cell r="E2261">
            <v>2958465</v>
          </cell>
          <cell r="F2261">
            <v>1749</v>
          </cell>
          <cell r="G2261" t="str">
            <v>USD</v>
          </cell>
          <cell r="H2261">
            <v>1</v>
          </cell>
          <cell r="I2261" t="str">
            <v>PCE</v>
          </cell>
          <cell r="J2261">
            <v>80</v>
          </cell>
        </row>
        <row r="2262">
          <cell r="A2262" t="str">
            <v>7650X01000</v>
          </cell>
          <cell r="B2262" t="str">
            <v>AT510060</v>
          </cell>
          <cell r="C2262" t="str">
            <v>RE</v>
          </cell>
          <cell r="D2262">
            <v>42186</v>
          </cell>
          <cell r="E2262">
            <v>2958465</v>
          </cell>
          <cell r="F2262">
            <v>3749</v>
          </cell>
          <cell r="G2262" t="str">
            <v>USD</v>
          </cell>
          <cell r="H2262">
            <v>1</v>
          </cell>
          <cell r="I2262" t="str">
            <v>PCE</v>
          </cell>
          <cell r="J2262">
            <v>80</v>
          </cell>
        </row>
        <row r="2263">
          <cell r="A2263" t="str">
            <v>7650X03100</v>
          </cell>
          <cell r="B2263" t="str">
            <v>AT510060</v>
          </cell>
          <cell r="C2263" t="str">
            <v>RE</v>
          </cell>
          <cell r="D2263">
            <v>42186</v>
          </cell>
          <cell r="E2263">
            <v>2958465</v>
          </cell>
          <cell r="F2263">
            <v>115</v>
          </cell>
          <cell r="G2263" t="str">
            <v>USD</v>
          </cell>
          <cell r="H2263">
            <v>1</v>
          </cell>
          <cell r="I2263" t="str">
            <v>PCE</v>
          </cell>
          <cell r="J2263">
            <v>80</v>
          </cell>
        </row>
        <row r="2264">
          <cell r="A2264" t="str">
            <v>7650X03110</v>
          </cell>
          <cell r="B2264" t="e">
            <v>#N/A</v>
          </cell>
          <cell r="C2264" t="str">
            <v>RE</v>
          </cell>
          <cell r="D2264">
            <v>42186</v>
          </cell>
          <cell r="E2264">
            <v>2958465</v>
          </cell>
          <cell r="F2264">
            <v>2991</v>
          </cell>
          <cell r="G2264" t="str">
            <v>USD</v>
          </cell>
          <cell r="H2264">
            <v>1</v>
          </cell>
          <cell r="I2264" t="str">
            <v>PCE</v>
          </cell>
          <cell r="J2264">
            <v>80</v>
          </cell>
        </row>
        <row r="2265">
          <cell r="A2265" t="str">
            <v>7801H00090</v>
          </cell>
          <cell r="B2265" t="str">
            <v>AT690092</v>
          </cell>
          <cell r="C2265" t="str">
            <v>RE</v>
          </cell>
          <cell r="D2265">
            <v>42186</v>
          </cell>
          <cell r="E2265">
            <v>2958465</v>
          </cell>
          <cell r="F2265">
            <v>26</v>
          </cell>
          <cell r="G2265" t="str">
            <v>USD</v>
          </cell>
          <cell r="H2265">
            <v>1</v>
          </cell>
          <cell r="I2265" t="str">
            <v>PCE</v>
          </cell>
          <cell r="J2265">
            <v>80</v>
          </cell>
        </row>
        <row r="2266">
          <cell r="A2266" t="str">
            <v>7801H00110</v>
          </cell>
          <cell r="B2266" t="str">
            <v>AT690092</v>
          </cell>
          <cell r="C2266" t="str">
            <v>RE</v>
          </cell>
          <cell r="D2266">
            <v>42186</v>
          </cell>
          <cell r="E2266">
            <v>2958465</v>
          </cell>
          <cell r="F2266">
            <v>46</v>
          </cell>
          <cell r="G2266" t="str">
            <v>USD</v>
          </cell>
          <cell r="H2266">
            <v>1</v>
          </cell>
          <cell r="I2266" t="str">
            <v>PCE</v>
          </cell>
          <cell r="J2266">
            <v>80</v>
          </cell>
        </row>
        <row r="2267">
          <cell r="A2267" t="str">
            <v>7801H00120</v>
          </cell>
          <cell r="B2267" t="str">
            <v>AT690092</v>
          </cell>
          <cell r="C2267" t="str">
            <v>RE</v>
          </cell>
          <cell r="D2267">
            <v>42186</v>
          </cell>
          <cell r="E2267">
            <v>2958465</v>
          </cell>
          <cell r="F2267">
            <v>26</v>
          </cell>
          <cell r="G2267" t="str">
            <v>USD</v>
          </cell>
          <cell r="H2267">
            <v>1</v>
          </cell>
          <cell r="I2267" t="str">
            <v>PCE</v>
          </cell>
          <cell r="J2267">
            <v>80</v>
          </cell>
        </row>
        <row r="2268">
          <cell r="A2268" t="str">
            <v>GN155CHOIR</v>
          </cell>
          <cell r="B2268" t="str">
            <v>AT510000</v>
          </cell>
          <cell r="C2268" t="str">
            <v>RE</v>
          </cell>
          <cell r="D2268">
            <v>42186</v>
          </cell>
          <cell r="E2268">
            <v>2958465</v>
          </cell>
          <cell r="F2268">
            <v>549</v>
          </cell>
          <cell r="G2268" t="str">
            <v>USD</v>
          </cell>
          <cell r="H2268">
            <v>1</v>
          </cell>
          <cell r="I2268" t="str">
            <v>EA</v>
          </cell>
          <cell r="J2268">
            <v>80</v>
          </cell>
        </row>
        <row r="2269">
          <cell r="A2269" t="str">
            <v>KM210/21 BLACK</v>
          </cell>
          <cell r="B2269" t="str">
            <v>K&amp;M310</v>
          </cell>
          <cell r="C2269" t="str">
            <v>RE</v>
          </cell>
          <cell r="D2269">
            <v>42186</v>
          </cell>
          <cell r="E2269">
            <v>2958465</v>
          </cell>
          <cell r="F2269">
            <v>174</v>
          </cell>
          <cell r="G2269" t="str">
            <v>USD</v>
          </cell>
          <cell r="H2269">
            <v>1</v>
          </cell>
          <cell r="I2269" t="str">
            <v>EA</v>
          </cell>
          <cell r="J2269">
            <v>80</v>
          </cell>
        </row>
        <row r="2270">
          <cell r="A2270" t="str">
            <v>KM210/6 BLACK</v>
          </cell>
          <cell r="B2270" t="str">
            <v>AT510000</v>
          </cell>
          <cell r="C2270" t="str">
            <v>RE</v>
          </cell>
          <cell r="D2270">
            <v>42186</v>
          </cell>
          <cell r="E2270">
            <v>2958465</v>
          </cell>
          <cell r="F2270">
            <v>101</v>
          </cell>
          <cell r="G2270" t="str">
            <v>USD</v>
          </cell>
          <cell r="H2270">
            <v>1</v>
          </cell>
          <cell r="I2270" t="str">
            <v>EA</v>
          </cell>
          <cell r="J2270">
            <v>80</v>
          </cell>
        </row>
        <row r="2271">
          <cell r="A2271" t="str">
            <v>KM210/70 BLACK</v>
          </cell>
          <cell r="B2271" t="str">
            <v>K&amp;M310</v>
          </cell>
          <cell r="C2271" t="str">
            <v>RE</v>
          </cell>
          <cell r="D2271">
            <v>42186</v>
          </cell>
          <cell r="E2271">
            <v>2958465</v>
          </cell>
          <cell r="F2271">
            <v>79</v>
          </cell>
          <cell r="G2271" t="str">
            <v>USD</v>
          </cell>
          <cell r="H2271">
            <v>1</v>
          </cell>
          <cell r="I2271" t="str">
            <v>EA</v>
          </cell>
          <cell r="J2271">
            <v>80</v>
          </cell>
        </row>
        <row r="2272">
          <cell r="A2272" t="str">
            <v>KM210/9 BLACK</v>
          </cell>
          <cell r="B2272" t="str">
            <v>AT510000</v>
          </cell>
          <cell r="C2272" t="str">
            <v>RE</v>
          </cell>
          <cell r="D2272">
            <v>42186</v>
          </cell>
          <cell r="E2272">
            <v>2958465</v>
          </cell>
          <cell r="F2272">
            <v>122</v>
          </cell>
          <cell r="G2272" t="str">
            <v>USD</v>
          </cell>
          <cell r="H2272">
            <v>1</v>
          </cell>
          <cell r="I2272" t="str">
            <v>EA</v>
          </cell>
          <cell r="J2272">
            <v>80</v>
          </cell>
        </row>
        <row r="2273">
          <cell r="A2273" t="str">
            <v>KM211 BLACK</v>
          </cell>
          <cell r="B2273" t="str">
            <v>K&amp;M310</v>
          </cell>
          <cell r="C2273" t="str">
            <v>RE</v>
          </cell>
          <cell r="D2273">
            <v>42186</v>
          </cell>
          <cell r="E2273">
            <v>2958465</v>
          </cell>
          <cell r="F2273">
            <v>48</v>
          </cell>
          <cell r="G2273" t="str">
            <v>USD</v>
          </cell>
          <cell r="H2273">
            <v>1</v>
          </cell>
          <cell r="I2273" t="str">
            <v>EA</v>
          </cell>
          <cell r="J2273">
            <v>80</v>
          </cell>
        </row>
        <row r="2274">
          <cell r="A2274" t="str">
            <v>KM211/1 BLACK</v>
          </cell>
          <cell r="B2274" t="str">
            <v>AT510000</v>
          </cell>
          <cell r="C2274" t="str">
            <v>RE</v>
          </cell>
          <cell r="D2274">
            <v>42186</v>
          </cell>
          <cell r="E2274">
            <v>2958465</v>
          </cell>
          <cell r="F2274">
            <v>53</v>
          </cell>
          <cell r="G2274" t="str">
            <v>USD</v>
          </cell>
          <cell r="H2274">
            <v>1</v>
          </cell>
          <cell r="I2274" t="str">
            <v>EA</v>
          </cell>
          <cell r="J2274">
            <v>80</v>
          </cell>
        </row>
        <row r="2275">
          <cell r="A2275" t="str">
            <v>KM211/2 BLACK</v>
          </cell>
          <cell r="B2275" t="str">
            <v>AT510000</v>
          </cell>
          <cell r="C2275" t="str">
            <v>RE</v>
          </cell>
          <cell r="D2275">
            <v>42186</v>
          </cell>
          <cell r="E2275">
            <v>2958465</v>
          </cell>
          <cell r="F2275">
            <v>59</v>
          </cell>
          <cell r="G2275" t="str">
            <v>USD</v>
          </cell>
          <cell r="H2275">
            <v>1</v>
          </cell>
          <cell r="I2275" t="str">
            <v>EA</v>
          </cell>
          <cell r="J2275">
            <v>80</v>
          </cell>
        </row>
        <row r="2276">
          <cell r="A2276" t="str">
            <v>KM211/6 BLACK</v>
          </cell>
          <cell r="B2276" t="str">
            <v>AT510000</v>
          </cell>
          <cell r="C2276" t="str">
            <v>RE</v>
          </cell>
          <cell r="D2276">
            <v>42186</v>
          </cell>
          <cell r="E2276">
            <v>2958465</v>
          </cell>
          <cell r="F2276">
            <v>36</v>
          </cell>
          <cell r="G2276" t="str">
            <v>USD</v>
          </cell>
          <cell r="H2276">
            <v>1</v>
          </cell>
          <cell r="I2276" t="str">
            <v>EA</v>
          </cell>
          <cell r="J2276">
            <v>80</v>
          </cell>
        </row>
        <row r="2277">
          <cell r="A2277" t="str">
            <v>KM216</v>
          </cell>
          <cell r="B2277" t="str">
            <v>K&amp;M320</v>
          </cell>
          <cell r="C2277" t="str">
            <v>RE</v>
          </cell>
          <cell r="D2277">
            <v>42186</v>
          </cell>
          <cell r="E2277">
            <v>2958465</v>
          </cell>
          <cell r="F2277">
            <v>15</v>
          </cell>
          <cell r="G2277" t="str">
            <v>USD</v>
          </cell>
          <cell r="H2277">
            <v>1</v>
          </cell>
          <cell r="I2277" t="str">
            <v>EA</v>
          </cell>
          <cell r="J2277">
            <v>80</v>
          </cell>
        </row>
        <row r="2278">
          <cell r="A2278" t="str">
            <v>KM216 BLACK</v>
          </cell>
          <cell r="B2278" t="str">
            <v>K&amp;M320</v>
          </cell>
          <cell r="C2278" t="str">
            <v>RE</v>
          </cell>
          <cell r="D2278">
            <v>42186</v>
          </cell>
          <cell r="E2278">
            <v>2958465</v>
          </cell>
          <cell r="F2278">
            <v>15</v>
          </cell>
          <cell r="G2278" t="str">
            <v>USD</v>
          </cell>
          <cell r="H2278">
            <v>1</v>
          </cell>
          <cell r="I2278" t="str">
            <v>EA</v>
          </cell>
          <cell r="J2278">
            <v>80</v>
          </cell>
        </row>
        <row r="2279">
          <cell r="A2279" t="str">
            <v>KM231/1</v>
          </cell>
          <cell r="B2279" t="str">
            <v>AT510000</v>
          </cell>
          <cell r="C2279" t="str">
            <v>RE</v>
          </cell>
          <cell r="D2279">
            <v>42186</v>
          </cell>
          <cell r="E2279">
            <v>2958465</v>
          </cell>
          <cell r="F2279">
            <v>18</v>
          </cell>
          <cell r="G2279" t="str">
            <v>USD</v>
          </cell>
          <cell r="H2279">
            <v>1</v>
          </cell>
          <cell r="I2279" t="str">
            <v>EA</v>
          </cell>
          <cell r="J2279">
            <v>80</v>
          </cell>
        </row>
        <row r="2280">
          <cell r="A2280" t="str">
            <v>KM235/1</v>
          </cell>
          <cell r="B2280" t="str">
            <v>AT510000</v>
          </cell>
          <cell r="C2280" t="str">
            <v>RE</v>
          </cell>
          <cell r="D2280">
            <v>42186</v>
          </cell>
          <cell r="E2280">
            <v>2958465</v>
          </cell>
          <cell r="F2280">
            <v>30</v>
          </cell>
          <cell r="G2280" t="str">
            <v>USD</v>
          </cell>
          <cell r="H2280">
            <v>1</v>
          </cell>
          <cell r="I2280" t="str">
            <v>EA</v>
          </cell>
          <cell r="J2280">
            <v>80</v>
          </cell>
        </row>
        <row r="2281">
          <cell r="A2281" t="str">
            <v>KM237</v>
          </cell>
          <cell r="B2281" t="str">
            <v>AT510000</v>
          </cell>
          <cell r="C2281" t="str">
            <v>RE</v>
          </cell>
          <cell r="D2281">
            <v>42186</v>
          </cell>
          <cell r="E2281">
            <v>2958465</v>
          </cell>
          <cell r="F2281">
            <v>23</v>
          </cell>
          <cell r="G2281" t="str">
            <v>USD</v>
          </cell>
          <cell r="H2281">
            <v>1</v>
          </cell>
          <cell r="I2281" t="str">
            <v>EA</v>
          </cell>
          <cell r="J2281">
            <v>80</v>
          </cell>
        </row>
        <row r="2282">
          <cell r="A2282" t="str">
            <v>KM238</v>
          </cell>
          <cell r="B2282" t="str">
            <v>AT510000</v>
          </cell>
          <cell r="C2282" t="str">
            <v>RE</v>
          </cell>
          <cell r="D2282">
            <v>42186</v>
          </cell>
          <cell r="E2282">
            <v>2958465</v>
          </cell>
          <cell r="F2282">
            <v>26</v>
          </cell>
          <cell r="G2282" t="str">
            <v>USD</v>
          </cell>
          <cell r="H2282">
            <v>1</v>
          </cell>
          <cell r="I2282" t="str">
            <v>EA</v>
          </cell>
          <cell r="J2282">
            <v>80</v>
          </cell>
        </row>
        <row r="2283">
          <cell r="A2283" t="str">
            <v>KM238/5 BLACK</v>
          </cell>
          <cell r="B2283" t="str">
            <v>AT510000</v>
          </cell>
          <cell r="C2283" t="str">
            <v>RE</v>
          </cell>
          <cell r="D2283">
            <v>42186</v>
          </cell>
          <cell r="E2283">
            <v>2958465</v>
          </cell>
          <cell r="F2283">
            <v>199</v>
          </cell>
          <cell r="G2283" t="str">
            <v>USD</v>
          </cell>
          <cell r="H2283">
            <v>1</v>
          </cell>
          <cell r="I2283" t="str">
            <v>EA</v>
          </cell>
          <cell r="J2283">
            <v>80</v>
          </cell>
        </row>
        <row r="2284">
          <cell r="A2284" t="str">
            <v>KM240/1</v>
          </cell>
          <cell r="B2284" t="str">
            <v>AT510000</v>
          </cell>
          <cell r="C2284" t="str">
            <v>RE</v>
          </cell>
          <cell r="D2284">
            <v>42186</v>
          </cell>
          <cell r="E2284">
            <v>2958465</v>
          </cell>
          <cell r="F2284">
            <v>70</v>
          </cell>
          <cell r="G2284" t="str">
            <v>USD</v>
          </cell>
          <cell r="H2284">
            <v>1</v>
          </cell>
          <cell r="I2284" t="str">
            <v>EA</v>
          </cell>
          <cell r="J2284">
            <v>80</v>
          </cell>
        </row>
        <row r="2285">
          <cell r="A2285" t="str">
            <v>KM251 BLACK</v>
          </cell>
          <cell r="B2285" t="str">
            <v>AT510000</v>
          </cell>
          <cell r="C2285" t="str">
            <v>RE</v>
          </cell>
          <cell r="D2285">
            <v>42186</v>
          </cell>
          <cell r="E2285">
            <v>2958465</v>
          </cell>
          <cell r="F2285">
            <v>105</v>
          </cell>
          <cell r="G2285" t="str">
            <v>USD</v>
          </cell>
          <cell r="H2285">
            <v>1</v>
          </cell>
          <cell r="I2285" t="str">
            <v>EA</v>
          </cell>
          <cell r="J2285">
            <v>80</v>
          </cell>
        </row>
        <row r="2286">
          <cell r="A2286" t="str">
            <v>KM254 BLACK</v>
          </cell>
          <cell r="B2286" t="str">
            <v>AT510000</v>
          </cell>
          <cell r="C2286" t="str">
            <v>RE</v>
          </cell>
          <cell r="D2286">
            <v>42186</v>
          </cell>
          <cell r="E2286">
            <v>2958465</v>
          </cell>
          <cell r="F2286">
            <v>49</v>
          </cell>
          <cell r="G2286" t="str">
            <v>USD</v>
          </cell>
          <cell r="H2286">
            <v>1</v>
          </cell>
          <cell r="I2286" t="str">
            <v>EA</v>
          </cell>
          <cell r="J2286">
            <v>80</v>
          </cell>
        </row>
        <row r="2287">
          <cell r="A2287" t="str">
            <v>KM256/80 BLACK</v>
          </cell>
          <cell r="B2287" t="str">
            <v>AT510000</v>
          </cell>
          <cell r="C2287" t="str">
            <v>RE</v>
          </cell>
          <cell r="D2287">
            <v>42186</v>
          </cell>
          <cell r="E2287">
            <v>2958465</v>
          </cell>
          <cell r="F2287">
            <v>133</v>
          </cell>
          <cell r="G2287" t="str">
            <v>USD</v>
          </cell>
          <cell r="H2287">
            <v>1</v>
          </cell>
          <cell r="I2287" t="str">
            <v>EA</v>
          </cell>
          <cell r="J2287">
            <v>80</v>
          </cell>
        </row>
        <row r="2288">
          <cell r="A2288" t="str">
            <v>KM259 BLACK</v>
          </cell>
          <cell r="B2288" t="str">
            <v>AT510000</v>
          </cell>
          <cell r="C2288" t="str">
            <v>RE</v>
          </cell>
          <cell r="D2288">
            <v>42186</v>
          </cell>
          <cell r="E2288">
            <v>2958465</v>
          </cell>
          <cell r="F2288">
            <v>124</v>
          </cell>
          <cell r="G2288" t="str">
            <v>USD</v>
          </cell>
          <cell r="H2288">
            <v>1</v>
          </cell>
          <cell r="I2288" t="str">
            <v>EA</v>
          </cell>
          <cell r="J2288">
            <v>80</v>
          </cell>
        </row>
        <row r="2289">
          <cell r="A2289" t="str">
            <v>KM259/5 BLACK</v>
          </cell>
          <cell r="B2289" t="str">
            <v>K&amp;M310</v>
          </cell>
          <cell r="C2289" t="str">
            <v>RE</v>
          </cell>
          <cell r="D2289">
            <v>42186</v>
          </cell>
          <cell r="E2289">
            <v>2958465</v>
          </cell>
          <cell r="F2289">
            <v>109</v>
          </cell>
          <cell r="G2289" t="str">
            <v>USD</v>
          </cell>
          <cell r="H2289">
            <v>1</v>
          </cell>
          <cell r="I2289" t="str">
            <v>EA</v>
          </cell>
          <cell r="J2289">
            <v>80</v>
          </cell>
        </row>
        <row r="2290">
          <cell r="A2290" t="str">
            <v>KM260/03 GRAY</v>
          </cell>
          <cell r="B2290" t="str">
            <v>AT510000</v>
          </cell>
          <cell r="C2290" t="str">
            <v>RE</v>
          </cell>
          <cell r="D2290">
            <v>42186</v>
          </cell>
          <cell r="E2290">
            <v>2958465</v>
          </cell>
          <cell r="F2290">
            <v>125</v>
          </cell>
          <cell r="G2290" t="str">
            <v>USD</v>
          </cell>
          <cell r="H2290">
            <v>1</v>
          </cell>
          <cell r="I2290" t="str">
            <v>EA</v>
          </cell>
          <cell r="J2290">
            <v>80</v>
          </cell>
        </row>
        <row r="2291">
          <cell r="A2291" t="str">
            <v>KM260/1 BLACK</v>
          </cell>
          <cell r="B2291" t="str">
            <v>AT510000</v>
          </cell>
          <cell r="C2291" t="str">
            <v>RE</v>
          </cell>
          <cell r="D2291">
            <v>42186</v>
          </cell>
          <cell r="E2291">
            <v>2958465</v>
          </cell>
          <cell r="F2291">
            <v>89</v>
          </cell>
          <cell r="G2291" t="str">
            <v>USD</v>
          </cell>
          <cell r="H2291">
            <v>1</v>
          </cell>
          <cell r="I2291" t="str">
            <v>EA</v>
          </cell>
          <cell r="J2291">
            <v>80</v>
          </cell>
        </row>
        <row r="2292">
          <cell r="A2292" t="str">
            <v>KM260/85 BLACK</v>
          </cell>
          <cell r="B2292" t="str">
            <v>K&amp;M310</v>
          </cell>
          <cell r="C2292" t="str">
            <v>RE</v>
          </cell>
          <cell r="D2292">
            <v>42186</v>
          </cell>
          <cell r="E2292">
            <v>2958465</v>
          </cell>
          <cell r="F2292">
            <v>119</v>
          </cell>
          <cell r="G2292" t="str">
            <v>USD</v>
          </cell>
          <cell r="H2292">
            <v>1</v>
          </cell>
          <cell r="I2292" t="str">
            <v>EA</v>
          </cell>
          <cell r="J2292">
            <v>80</v>
          </cell>
        </row>
        <row r="2293">
          <cell r="A2293" t="str">
            <v>KM265 BLACK</v>
          </cell>
          <cell r="B2293" t="str">
            <v>AT510000</v>
          </cell>
          <cell r="C2293" t="str">
            <v>RE</v>
          </cell>
          <cell r="D2293">
            <v>42186</v>
          </cell>
          <cell r="E2293">
            <v>2958465</v>
          </cell>
          <cell r="F2293">
            <v>89</v>
          </cell>
          <cell r="G2293" t="str">
            <v>USD</v>
          </cell>
          <cell r="H2293">
            <v>1</v>
          </cell>
          <cell r="I2293" t="str">
            <v>EA</v>
          </cell>
          <cell r="J2293">
            <v>80</v>
          </cell>
        </row>
        <row r="2294">
          <cell r="A2294" t="str">
            <v>KM293/90</v>
          </cell>
          <cell r="B2294" t="str">
            <v>AT510000</v>
          </cell>
          <cell r="C2294" t="str">
            <v>RE</v>
          </cell>
          <cell r="D2294">
            <v>42186</v>
          </cell>
          <cell r="E2294">
            <v>2958465</v>
          </cell>
          <cell r="F2294">
            <v>179</v>
          </cell>
          <cell r="G2294" t="str">
            <v>USD</v>
          </cell>
          <cell r="H2294">
            <v>1</v>
          </cell>
          <cell r="I2294" t="str">
            <v>EA</v>
          </cell>
          <cell r="J2294">
            <v>80</v>
          </cell>
        </row>
        <row r="2295">
          <cell r="A2295" t="str">
            <v>PROA056070</v>
          </cell>
          <cell r="B2295" t="str">
            <v>AT705000</v>
          </cell>
          <cell r="C2295" t="str">
            <v>RE</v>
          </cell>
          <cell r="D2295">
            <v>42186</v>
          </cell>
          <cell r="E2295">
            <v>2958465</v>
          </cell>
          <cell r="F2295">
            <v>1000</v>
          </cell>
          <cell r="G2295" t="str">
            <v>USD</v>
          </cell>
          <cell r="H2295">
            <v>1</v>
          </cell>
          <cell r="I2295" t="str">
            <v>PCE</v>
          </cell>
          <cell r="J2295">
            <v>80</v>
          </cell>
        </row>
        <row r="2296">
          <cell r="A2296" t="str">
            <v>PROA056090</v>
          </cell>
          <cell r="B2296" t="str">
            <v>AT705000</v>
          </cell>
          <cell r="C2296" t="str">
            <v>RE</v>
          </cell>
          <cell r="D2296">
            <v>42186</v>
          </cell>
          <cell r="E2296">
            <v>2958465</v>
          </cell>
          <cell r="F2296">
            <v>1150</v>
          </cell>
          <cell r="G2296" t="str">
            <v>USD</v>
          </cell>
          <cell r="H2296">
            <v>1</v>
          </cell>
          <cell r="I2296" t="str">
            <v>PCE</v>
          </cell>
          <cell r="J2296">
            <v>80</v>
          </cell>
        </row>
        <row r="2297">
          <cell r="A2297">
            <v>5001849</v>
          </cell>
          <cell r="B2297" t="str">
            <v>SC-SI</v>
          </cell>
          <cell r="C2297" t="str">
            <v>RE</v>
          </cell>
          <cell r="D2297">
            <v>42248</v>
          </cell>
          <cell r="E2297">
            <v>2958465</v>
          </cell>
          <cell r="F2297">
            <v>7585</v>
          </cell>
          <cell r="G2297" t="str">
            <v>USD</v>
          </cell>
          <cell r="H2297">
            <v>1</v>
          </cell>
          <cell r="I2297" t="str">
            <v>PCE</v>
          </cell>
          <cell r="J2297">
            <v>90</v>
          </cell>
        </row>
        <row r="2298">
          <cell r="A2298">
            <v>5009535</v>
          </cell>
          <cell r="B2298" t="str">
            <v>SC-SI</v>
          </cell>
          <cell r="C2298" t="str">
            <v>RE</v>
          </cell>
          <cell r="D2298">
            <v>42248</v>
          </cell>
          <cell r="E2298">
            <v>2958465</v>
          </cell>
          <cell r="F2298">
            <v>6065</v>
          </cell>
          <cell r="G2298" t="str">
            <v>USD</v>
          </cell>
          <cell r="H2298">
            <v>1</v>
          </cell>
          <cell r="I2298" t="str">
            <v>EA</v>
          </cell>
          <cell r="J2298">
            <v>90</v>
          </cell>
        </row>
        <row r="2299">
          <cell r="A2299">
            <v>5018009</v>
          </cell>
          <cell r="B2299" t="str">
            <v>SC-OTHER</v>
          </cell>
          <cell r="C2299" t="str">
            <v>RE</v>
          </cell>
          <cell r="D2299">
            <v>42248</v>
          </cell>
          <cell r="E2299">
            <v>2958465</v>
          </cell>
          <cell r="F2299">
            <v>890</v>
          </cell>
          <cell r="G2299" t="str">
            <v>USD</v>
          </cell>
          <cell r="H2299">
            <v>1</v>
          </cell>
          <cell r="I2299" t="str">
            <v>EA</v>
          </cell>
          <cell r="J2299">
            <v>90</v>
          </cell>
        </row>
        <row r="2300">
          <cell r="A2300">
            <v>5019847</v>
          </cell>
          <cell r="B2300" t="str">
            <v>MIX-HALB</v>
          </cell>
          <cell r="C2300" t="str">
            <v>RE</v>
          </cell>
          <cell r="D2300">
            <v>42248</v>
          </cell>
          <cell r="E2300">
            <v>2958465</v>
          </cell>
          <cell r="F2300">
            <v>838</v>
          </cell>
          <cell r="G2300" t="str">
            <v>USD</v>
          </cell>
          <cell r="H2300">
            <v>1</v>
          </cell>
          <cell r="I2300" t="str">
            <v>EA</v>
          </cell>
          <cell r="J2300">
            <v>90</v>
          </cell>
        </row>
        <row r="2301">
          <cell r="A2301">
            <v>5023824</v>
          </cell>
          <cell r="B2301" t="str">
            <v>SC-VI</v>
          </cell>
          <cell r="C2301" t="str">
            <v>RE</v>
          </cell>
          <cell r="D2301">
            <v>41671</v>
          </cell>
          <cell r="E2301">
            <v>2958465</v>
          </cell>
          <cell r="F2301">
            <v>6000</v>
          </cell>
          <cell r="G2301" t="str">
            <v>USD</v>
          </cell>
          <cell r="H2301">
            <v>1</v>
          </cell>
          <cell r="I2301" t="str">
            <v>PC.</v>
          </cell>
          <cell r="J2301">
            <v>90</v>
          </cell>
        </row>
        <row r="2302">
          <cell r="A2302">
            <v>5024024</v>
          </cell>
          <cell r="B2302" t="str">
            <v>SC-SI</v>
          </cell>
          <cell r="C2302" t="str">
            <v>RE</v>
          </cell>
          <cell r="D2302">
            <v>42248</v>
          </cell>
          <cell r="E2302">
            <v>2958465</v>
          </cell>
          <cell r="F2302">
            <v>660</v>
          </cell>
          <cell r="G2302" t="str">
            <v>USD</v>
          </cell>
          <cell r="H2302">
            <v>1</v>
          </cell>
          <cell r="I2302" t="str">
            <v>PCE</v>
          </cell>
          <cell r="J2302">
            <v>90</v>
          </cell>
        </row>
        <row r="2303">
          <cell r="A2303">
            <v>5029646</v>
          </cell>
          <cell r="B2303" t="str">
            <v>MIX-ROH</v>
          </cell>
          <cell r="C2303" t="str">
            <v>RE</v>
          </cell>
          <cell r="D2303">
            <v>42248</v>
          </cell>
          <cell r="E2303">
            <v>2958465</v>
          </cell>
          <cell r="F2303">
            <v>695</v>
          </cell>
          <cell r="G2303" t="str">
            <v>USD</v>
          </cell>
          <cell r="H2303">
            <v>1</v>
          </cell>
          <cell r="I2303" t="str">
            <v>EA</v>
          </cell>
          <cell r="J2303">
            <v>90</v>
          </cell>
        </row>
        <row r="2304">
          <cell r="A2304">
            <v>5029647</v>
          </cell>
          <cell r="B2304" t="str">
            <v>MIX-ROH</v>
          </cell>
          <cell r="C2304" t="str">
            <v>RE</v>
          </cell>
          <cell r="D2304">
            <v>42248</v>
          </cell>
          <cell r="E2304">
            <v>2958465</v>
          </cell>
          <cell r="F2304">
            <v>795</v>
          </cell>
          <cell r="G2304" t="str">
            <v>USD</v>
          </cell>
          <cell r="H2304">
            <v>1</v>
          </cell>
          <cell r="I2304" t="str">
            <v>EA</v>
          </cell>
          <cell r="J2304">
            <v>90</v>
          </cell>
        </row>
        <row r="2305">
          <cell r="A2305">
            <v>5031234</v>
          </cell>
          <cell r="B2305" t="str">
            <v>SC-VI</v>
          </cell>
          <cell r="C2305" t="str">
            <v>RE</v>
          </cell>
          <cell r="D2305">
            <v>42248</v>
          </cell>
          <cell r="E2305">
            <v>2958465</v>
          </cell>
          <cell r="F2305">
            <v>6000</v>
          </cell>
          <cell r="G2305" t="str">
            <v>USD</v>
          </cell>
          <cell r="H2305">
            <v>1</v>
          </cell>
          <cell r="I2305" t="str">
            <v>EA</v>
          </cell>
          <cell r="J2305">
            <v>90</v>
          </cell>
        </row>
        <row r="2306">
          <cell r="A2306">
            <v>5031819</v>
          </cell>
          <cell r="B2306" t="str">
            <v>MIX-HALB</v>
          </cell>
          <cell r="C2306" t="str">
            <v>RE</v>
          </cell>
          <cell r="D2306">
            <v>42248</v>
          </cell>
          <cell r="E2306">
            <v>2958465</v>
          </cell>
          <cell r="F2306">
            <v>1100</v>
          </cell>
          <cell r="G2306" t="str">
            <v>USD</v>
          </cell>
          <cell r="H2306">
            <v>1</v>
          </cell>
          <cell r="I2306" t="str">
            <v>PCE</v>
          </cell>
          <cell r="J2306">
            <v>90</v>
          </cell>
        </row>
        <row r="2307">
          <cell r="A2307">
            <v>5033340</v>
          </cell>
          <cell r="B2307" t="str">
            <v>MIX-HALB</v>
          </cell>
          <cell r="C2307" t="str">
            <v>RE</v>
          </cell>
          <cell r="D2307">
            <v>42248</v>
          </cell>
          <cell r="E2307">
            <v>2958465</v>
          </cell>
          <cell r="F2307">
            <v>1111</v>
          </cell>
          <cell r="G2307" t="str">
            <v>USD</v>
          </cell>
          <cell r="H2307">
            <v>1</v>
          </cell>
          <cell r="I2307" t="str">
            <v>EA</v>
          </cell>
          <cell r="J2307">
            <v>90</v>
          </cell>
        </row>
        <row r="2308">
          <cell r="A2308">
            <v>5035677</v>
          </cell>
          <cell r="B2308" t="str">
            <v>SC-SI</v>
          </cell>
          <cell r="C2308" t="str">
            <v>RE</v>
          </cell>
          <cell r="D2308">
            <v>42248</v>
          </cell>
          <cell r="E2308">
            <v>2958465</v>
          </cell>
          <cell r="F2308">
            <v>2811</v>
          </cell>
          <cell r="G2308" t="str">
            <v>USD</v>
          </cell>
          <cell r="H2308">
            <v>1</v>
          </cell>
          <cell r="I2308" t="str">
            <v>EA</v>
          </cell>
          <cell r="J2308">
            <v>90</v>
          </cell>
        </row>
        <row r="2309">
          <cell r="A2309">
            <v>5035678</v>
          </cell>
          <cell r="B2309" t="str">
            <v>SC-SI</v>
          </cell>
          <cell r="C2309" t="str">
            <v>RE</v>
          </cell>
          <cell r="D2309">
            <v>42248</v>
          </cell>
          <cell r="E2309">
            <v>2958465</v>
          </cell>
          <cell r="F2309">
            <v>3249</v>
          </cell>
          <cell r="G2309" t="str">
            <v>USD</v>
          </cell>
          <cell r="H2309">
            <v>1</v>
          </cell>
          <cell r="I2309" t="str">
            <v>EA</v>
          </cell>
          <cell r="J2309">
            <v>90</v>
          </cell>
        </row>
        <row r="2310">
          <cell r="A2310">
            <v>5035679</v>
          </cell>
          <cell r="B2310" t="str">
            <v>SC-SI</v>
          </cell>
          <cell r="C2310" t="str">
            <v>RE</v>
          </cell>
          <cell r="D2310">
            <v>42248</v>
          </cell>
          <cell r="E2310">
            <v>2958465</v>
          </cell>
          <cell r="F2310">
            <v>3999</v>
          </cell>
          <cell r="G2310" t="str">
            <v>USD</v>
          </cell>
          <cell r="H2310">
            <v>1</v>
          </cell>
          <cell r="I2310" t="str">
            <v>EA</v>
          </cell>
          <cell r="J2310">
            <v>90</v>
          </cell>
        </row>
        <row r="2311">
          <cell r="A2311">
            <v>5036208</v>
          </cell>
          <cell r="B2311" t="str">
            <v>SC-VI</v>
          </cell>
          <cell r="C2311" t="str">
            <v>RE</v>
          </cell>
          <cell r="D2311">
            <v>42248</v>
          </cell>
          <cell r="E2311">
            <v>2958465</v>
          </cell>
          <cell r="F2311">
            <v>660</v>
          </cell>
          <cell r="G2311" t="str">
            <v>USD</v>
          </cell>
          <cell r="H2311">
            <v>1</v>
          </cell>
          <cell r="I2311" t="str">
            <v>EA</v>
          </cell>
          <cell r="J2311">
            <v>90</v>
          </cell>
        </row>
        <row r="2312">
          <cell r="A2312">
            <v>5036290</v>
          </cell>
          <cell r="B2312" t="str">
            <v>SC-SI</v>
          </cell>
          <cell r="C2312" t="str">
            <v>RE</v>
          </cell>
          <cell r="D2312">
            <v>41671</v>
          </cell>
          <cell r="E2312">
            <v>2958465</v>
          </cell>
          <cell r="F2312">
            <v>3500</v>
          </cell>
          <cell r="G2312" t="str">
            <v>USD</v>
          </cell>
          <cell r="H2312">
            <v>1</v>
          </cell>
          <cell r="I2312" t="str">
            <v>EA</v>
          </cell>
          <cell r="J2312">
            <v>90</v>
          </cell>
        </row>
        <row r="2313">
          <cell r="A2313">
            <v>5036292</v>
          </cell>
          <cell r="B2313" t="str">
            <v>SC-SI</v>
          </cell>
          <cell r="C2313" t="str">
            <v>RE</v>
          </cell>
          <cell r="D2313">
            <v>41671</v>
          </cell>
          <cell r="E2313">
            <v>2958465</v>
          </cell>
          <cell r="F2313">
            <v>1750</v>
          </cell>
          <cell r="G2313" t="str">
            <v>USD</v>
          </cell>
          <cell r="H2313">
            <v>1</v>
          </cell>
          <cell r="I2313" t="str">
            <v>EA</v>
          </cell>
          <cell r="J2313">
            <v>90</v>
          </cell>
        </row>
        <row r="2314">
          <cell r="A2314">
            <v>5036916</v>
          </cell>
          <cell r="B2314" t="str">
            <v>MIX-HALB</v>
          </cell>
          <cell r="C2314" t="str">
            <v>RE</v>
          </cell>
          <cell r="D2314">
            <v>42248</v>
          </cell>
          <cell r="E2314">
            <v>2958465</v>
          </cell>
          <cell r="F2314">
            <v>1555</v>
          </cell>
          <cell r="G2314" t="str">
            <v>USD</v>
          </cell>
          <cell r="H2314">
            <v>1</v>
          </cell>
          <cell r="I2314" t="str">
            <v>EA</v>
          </cell>
          <cell r="J2314">
            <v>90</v>
          </cell>
        </row>
        <row r="2315">
          <cell r="A2315">
            <v>5036922</v>
          </cell>
          <cell r="B2315" t="str">
            <v>MIX-HALB</v>
          </cell>
          <cell r="C2315" t="str">
            <v>RE</v>
          </cell>
          <cell r="D2315">
            <v>42248</v>
          </cell>
          <cell r="E2315">
            <v>2958465</v>
          </cell>
          <cell r="F2315">
            <v>1555</v>
          </cell>
          <cell r="G2315" t="str">
            <v>USD</v>
          </cell>
          <cell r="H2315">
            <v>1</v>
          </cell>
          <cell r="I2315" t="str">
            <v>EA</v>
          </cell>
          <cell r="J2315">
            <v>90</v>
          </cell>
        </row>
        <row r="2316">
          <cell r="A2316">
            <v>5037513</v>
          </cell>
          <cell r="B2316" t="str">
            <v>MIX-HALB</v>
          </cell>
          <cell r="C2316" t="str">
            <v>RE</v>
          </cell>
          <cell r="D2316">
            <v>42248</v>
          </cell>
          <cell r="E2316">
            <v>2958465</v>
          </cell>
          <cell r="F2316">
            <v>1111</v>
          </cell>
          <cell r="G2316" t="str">
            <v>USD</v>
          </cell>
          <cell r="H2316">
            <v>1</v>
          </cell>
          <cell r="I2316" t="str">
            <v>EA</v>
          </cell>
          <cell r="J2316">
            <v>90</v>
          </cell>
        </row>
        <row r="2317">
          <cell r="A2317">
            <v>5039954</v>
          </cell>
          <cell r="B2317" t="str">
            <v>SC-SI</v>
          </cell>
          <cell r="C2317" t="str">
            <v>RE</v>
          </cell>
          <cell r="D2317">
            <v>42248</v>
          </cell>
          <cell r="E2317">
            <v>2958465</v>
          </cell>
          <cell r="F2317">
            <v>4750</v>
          </cell>
          <cell r="G2317" t="str">
            <v>USD</v>
          </cell>
          <cell r="H2317">
            <v>1</v>
          </cell>
          <cell r="I2317" t="str">
            <v>EA</v>
          </cell>
          <cell r="J2317">
            <v>90</v>
          </cell>
        </row>
        <row r="2318">
          <cell r="A2318">
            <v>5040337</v>
          </cell>
          <cell r="B2318" t="str">
            <v>SC-VI</v>
          </cell>
          <cell r="C2318" t="str">
            <v>RE</v>
          </cell>
          <cell r="D2318">
            <v>42248</v>
          </cell>
          <cell r="E2318">
            <v>2958465</v>
          </cell>
          <cell r="F2318">
            <v>5625</v>
          </cell>
          <cell r="G2318" t="str">
            <v>USD</v>
          </cell>
          <cell r="H2318">
            <v>1</v>
          </cell>
          <cell r="I2318" t="str">
            <v>EA</v>
          </cell>
          <cell r="J2318">
            <v>90</v>
          </cell>
        </row>
        <row r="2319">
          <cell r="A2319">
            <v>5040339</v>
          </cell>
          <cell r="B2319" t="str">
            <v>SC-VI</v>
          </cell>
          <cell r="C2319" t="str">
            <v>RE</v>
          </cell>
          <cell r="D2319">
            <v>42248</v>
          </cell>
          <cell r="E2319">
            <v>2958465</v>
          </cell>
          <cell r="F2319">
            <v>14375</v>
          </cell>
          <cell r="G2319" t="str">
            <v>USD</v>
          </cell>
          <cell r="H2319">
            <v>1</v>
          </cell>
          <cell r="I2319" t="str">
            <v>EA</v>
          </cell>
          <cell r="J2319">
            <v>90</v>
          </cell>
        </row>
        <row r="2320">
          <cell r="A2320">
            <v>5042297</v>
          </cell>
          <cell r="B2320" t="str">
            <v>MIX-HALB</v>
          </cell>
          <cell r="C2320" t="str">
            <v>RE</v>
          </cell>
          <cell r="D2320">
            <v>42248</v>
          </cell>
          <cell r="E2320">
            <v>2958465</v>
          </cell>
          <cell r="F2320">
            <v>1200</v>
          </cell>
          <cell r="G2320" t="str">
            <v>USD</v>
          </cell>
          <cell r="H2320">
            <v>1</v>
          </cell>
          <cell r="I2320" t="str">
            <v>EA</v>
          </cell>
          <cell r="J2320">
            <v>90</v>
          </cell>
        </row>
        <row r="2321">
          <cell r="A2321">
            <v>5042680</v>
          </cell>
          <cell r="B2321" t="str">
            <v>SC-VI</v>
          </cell>
          <cell r="C2321" t="str">
            <v>RE</v>
          </cell>
          <cell r="D2321">
            <v>42248</v>
          </cell>
          <cell r="E2321">
            <v>2958465</v>
          </cell>
          <cell r="F2321">
            <v>35556</v>
          </cell>
          <cell r="G2321" t="str">
            <v>USD</v>
          </cell>
          <cell r="H2321">
            <v>1</v>
          </cell>
          <cell r="I2321" t="str">
            <v>EA</v>
          </cell>
          <cell r="J2321">
            <v>90</v>
          </cell>
        </row>
        <row r="2322">
          <cell r="A2322">
            <v>5044496</v>
          </cell>
          <cell r="B2322" t="str">
            <v>SC-VI</v>
          </cell>
          <cell r="C2322" t="str">
            <v>RE</v>
          </cell>
          <cell r="D2322">
            <v>42248</v>
          </cell>
          <cell r="E2322">
            <v>2958465</v>
          </cell>
          <cell r="F2322">
            <v>15750</v>
          </cell>
          <cell r="G2322" t="str">
            <v>USD</v>
          </cell>
          <cell r="H2322">
            <v>1</v>
          </cell>
          <cell r="I2322" t="str">
            <v>EA</v>
          </cell>
          <cell r="J2322">
            <v>90</v>
          </cell>
        </row>
        <row r="2323">
          <cell r="A2323">
            <v>5047551</v>
          </cell>
          <cell r="B2323" t="str">
            <v>SC-SPARES</v>
          </cell>
          <cell r="C2323" t="str">
            <v>RE</v>
          </cell>
          <cell r="D2323">
            <v>42248</v>
          </cell>
          <cell r="E2323">
            <v>2958465</v>
          </cell>
          <cell r="F2323">
            <v>2700</v>
          </cell>
          <cell r="G2323" t="str">
            <v>USD</v>
          </cell>
          <cell r="H2323">
            <v>1</v>
          </cell>
          <cell r="I2323" t="str">
            <v>EA</v>
          </cell>
          <cell r="J2323">
            <v>90</v>
          </cell>
        </row>
        <row r="2324">
          <cell r="A2324">
            <v>5047552</v>
          </cell>
          <cell r="B2324" t="str">
            <v>SC-SPARES</v>
          </cell>
          <cell r="C2324" t="str">
            <v>RE</v>
          </cell>
          <cell r="D2324">
            <v>42248</v>
          </cell>
          <cell r="E2324">
            <v>2958465</v>
          </cell>
          <cell r="F2324">
            <v>3200</v>
          </cell>
          <cell r="G2324" t="str">
            <v>USD</v>
          </cell>
          <cell r="H2324">
            <v>1</v>
          </cell>
          <cell r="I2324" t="str">
            <v>EA</v>
          </cell>
          <cell r="J2324">
            <v>90</v>
          </cell>
        </row>
        <row r="2325">
          <cell r="A2325">
            <v>5049551</v>
          </cell>
          <cell r="B2325" t="str">
            <v>SC-SML CO</v>
          </cell>
          <cell r="C2325" t="str">
            <v>RE</v>
          </cell>
          <cell r="D2325">
            <v>42248</v>
          </cell>
          <cell r="E2325">
            <v>2958465</v>
          </cell>
          <cell r="F2325">
            <v>374</v>
          </cell>
          <cell r="G2325" t="str">
            <v>USD</v>
          </cell>
          <cell r="H2325">
            <v>1</v>
          </cell>
          <cell r="I2325" t="str">
            <v>EA</v>
          </cell>
          <cell r="J2325">
            <v>90</v>
          </cell>
        </row>
        <row r="2326">
          <cell r="A2326">
            <v>5049555</v>
          </cell>
          <cell r="B2326" t="str">
            <v>SC-SML CO</v>
          </cell>
          <cell r="C2326" t="str">
            <v>RE</v>
          </cell>
          <cell r="D2326">
            <v>42248</v>
          </cell>
          <cell r="E2326">
            <v>2958465</v>
          </cell>
          <cell r="F2326">
            <v>436</v>
          </cell>
          <cell r="G2326" t="str">
            <v>USD</v>
          </cell>
          <cell r="H2326">
            <v>1</v>
          </cell>
          <cell r="I2326" t="str">
            <v>EA</v>
          </cell>
          <cell r="J2326">
            <v>90</v>
          </cell>
        </row>
        <row r="2327">
          <cell r="A2327">
            <v>5049557</v>
          </cell>
          <cell r="B2327" t="str">
            <v>SC-SML CO</v>
          </cell>
          <cell r="C2327" t="str">
            <v>RE</v>
          </cell>
          <cell r="D2327">
            <v>42248</v>
          </cell>
          <cell r="E2327">
            <v>2958465</v>
          </cell>
          <cell r="F2327">
            <v>561</v>
          </cell>
          <cell r="G2327" t="str">
            <v>USD</v>
          </cell>
          <cell r="H2327">
            <v>1</v>
          </cell>
          <cell r="I2327" t="str">
            <v>EA</v>
          </cell>
          <cell r="J2327">
            <v>90</v>
          </cell>
        </row>
        <row r="2328">
          <cell r="A2328">
            <v>5049559</v>
          </cell>
          <cell r="B2328" t="str">
            <v>SC-SML CO</v>
          </cell>
          <cell r="C2328" t="str">
            <v>RE</v>
          </cell>
          <cell r="D2328">
            <v>42248</v>
          </cell>
          <cell r="E2328">
            <v>2958465</v>
          </cell>
          <cell r="F2328">
            <v>749</v>
          </cell>
          <cell r="G2328" t="str">
            <v>USD</v>
          </cell>
          <cell r="H2328">
            <v>1</v>
          </cell>
          <cell r="I2328" t="str">
            <v>EA</v>
          </cell>
          <cell r="J2328">
            <v>90</v>
          </cell>
        </row>
        <row r="2329">
          <cell r="A2329">
            <v>5049562</v>
          </cell>
          <cell r="B2329" t="str">
            <v>SC-SML CO</v>
          </cell>
          <cell r="C2329" t="str">
            <v>RE</v>
          </cell>
          <cell r="D2329">
            <v>42248</v>
          </cell>
          <cell r="E2329">
            <v>2958465</v>
          </cell>
          <cell r="F2329">
            <v>874</v>
          </cell>
          <cell r="G2329" t="str">
            <v>USD</v>
          </cell>
          <cell r="H2329">
            <v>1</v>
          </cell>
          <cell r="I2329" t="str">
            <v>EA</v>
          </cell>
          <cell r="J2329">
            <v>90</v>
          </cell>
        </row>
        <row r="2330">
          <cell r="A2330">
            <v>5049563</v>
          </cell>
          <cell r="B2330" t="str">
            <v>SC-SML CO</v>
          </cell>
          <cell r="C2330" t="str">
            <v>RE</v>
          </cell>
          <cell r="D2330">
            <v>42248</v>
          </cell>
          <cell r="E2330">
            <v>2958465</v>
          </cell>
          <cell r="F2330">
            <v>999</v>
          </cell>
          <cell r="G2330" t="str">
            <v>USD</v>
          </cell>
          <cell r="H2330">
            <v>1</v>
          </cell>
          <cell r="I2330" t="str">
            <v>EA</v>
          </cell>
          <cell r="J2330">
            <v>90</v>
          </cell>
        </row>
        <row r="2331">
          <cell r="A2331">
            <v>5049655</v>
          </cell>
          <cell r="B2331" t="str">
            <v>SC-SI</v>
          </cell>
          <cell r="C2331" t="str">
            <v>RE</v>
          </cell>
          <cell r="D2331">
            <v>42248</v>
          </cell>
          <cell r="E2331">
            <v>2958465</v>
          </cell>
          <cell r="F2331">
            <v>1249</v>
          </cell>
          <cell r="G2331" t="str">
            <v>USD</v>
          </cell>
          <cell r="H2331">
            <v>1</v>
          </cell>
          <cell r="I2331" t="str">
            <v>EA</v>
          </cell>
          <cell r="J2331">
            <v>90</v>
          </cell>
        </row>
        <row r="2332">
          <cell r="A2332">
            <v>5049659</v>
          </cell>
          <cell r="B2332" t="str">
            <v>SC-SI</v>
          </cell>
          <cell r="C2332" t="str">
            <v>RE</v>
          </cell>
          <cell r="D2332">
            <v>42248</v>
          </cell>
          <cell r="E2332">
            <v>2958465</v>
          </cell>
          <cell r="F2332">
            <v>2499</v>
          </cell>
          <cell r="G2332" t="str">
            <v>USD</v>
          </cell>
          <cell r="H2332">
            <v>1</v>
          </cell>
          <cell r="I2332" t="str">
            <v>EA</v>
          </cell>
          <cell r="J2332">
            <v>90</v>
          </cell>
        </row>
        <row r="2333">
          <cell r="A2333">
            <v>5055698</v>
          </cell>
          <cell r="B2333" t="e">
            <v>#N/A</v>
          </cell>
          <cell r="C2333" t="str">
            <v>RE</v>
          </cell>
          <cell r="D2333">
            <v>42248</v>
          </cell>
          <cell r="E2333">
            <v>2958465</v>
          </cell>
          <cell r="F2333">
            <v>29000</v>
          </cell>
          <cell r="G2333" t="str">
            <v>USD</v>
          </cell>
          <cell r="H2333">
            <v>1</v>
          </cell>
          <cell r="I2333" t="str">
            <v>EA</v>
          </cell>
          <cell r="J2333">
            <v>90</v>
          </cell>
        </row>
        <row r="2334">
          <cell r="A2334">
            <v>5055809</v>
          </cell>
          <cell r="B2334" t="e">
            <v>#N/A</v>
          </cell>
          <cell r="C2334" t="str">
            <v>RE</v>
          </cell>
          <cell r="D2334">
            <v>42248</v>
          </cell>
          <cell r="E2334">
            <v>2958465</v>
          </cell>
          <cell r="F2334">
            <v>33000</v>
          </cell>
          <cell r="G2334" t="str">
            <v>USD</v>
          </cell>
          <cell r="H2334">
            <v>1</v>
          </cell>
          <cell r="I2334" t="str">
            <v>EA</v>
          </cell>
          <cell r="J2334">
            <v>90</v>
          </cell>
        </row>
        <row r="2335">
          <cell r="A2335">
            <v>5056170</v>
          </cell>
          <cell r="B2335" t="str">
            <v>83200300</v>
          </cell>
          <cell r="C2335" t="str">
            <v>RE</v>
          </cell>
          <cell r="D2335">
            <v>42248</v>
          </cell>
          <cell r="E2335">
            <v>2958465</v>
          </cell>
          <cell r="F2335">
            <v>3499</v>
          </cell>
          <cell r="G2335" t="str">
            <v>USD</v>
          </cell>
          <cell r="H2335">
            <v>1</v>
          </cell>
          <cell r="I2335" t="str">
            <v>EA</v>
          </cell>
          <cell r="J2335">
            <v>90</v>
          </cell>
        </row>
        <row r="2336">
          <cell r="A2336">
            <v>5056217</v>
          </cell>
          <cell r="B2336" t="str">
            <v>SC-UI</v>
          </cell>
          <cell r="C2336" t="str">
            <v>RE</v>
          </cell>
          <cell r="D2336">
            <v>42248</v>
          </cell>
          <cell r="E2336">
            <v>2958465</v>
          </cell>
          <cell r="F2336">
            <v>499</v>
          </cell>
          <cell r="G2336" t="str">
            <v>USD</v>
          </cell>
          <cell r="H2336">
            <v>1</v>
          </cell>
          <cell r="I2336" t="str">
            <v>EA</v>
          </cell>
          <cell r="J2336">
            <v>90</v>
          </cell>
        </row>
        <row r="2337">
          <cell r="A2337">
            <v>5056219</v>
          </cell>
          <cell r="B2337" t="str">
            <v>SC-UI</v>
          </cell>
          <cell r="C2337" t="str">
            <v>RE</v>
          </cell>
          <cell r="D2337">
            <v>42248</v>
          </cell>
          <cell r="E2337">
            <v>2958465</v>
          </cell>
          <cell r="F2337">
            <v>686</v>
          </cell>
          <cell r="G2337" t="str">
            <v>USD</v>
          </cell>
          <cell r="H2337">
            <v>1</v>
          </cell>
          <cell r="I2337" t="str">
            <v>EA</v>
          </cell>
          <cell r="J2337">
            <v>90</v>
          </cell>
        </row>
        <row r="2338">
          <cell r="A2338">
            <v>5056738</v>
          </cell>
          <cell r="B2338" t="e">
            <v>#N/A</v>
          </cell>
          <cell r="C2338" t="str">
            <v>RE</v>
          </cell>
          <cell r="D2338">
            <v>42248</v>
          </cell>
          <cell r="E2338">
            <v>2958465</v>
          </cell>
          <cell r="F2338">
            <v>3483</v>
          </cell>
          <cell r="G2338" t="str">
            <v>USD</v>
          </cell>
          <cell r="H2338">
            <v>1</v>
          </cell>
          <cell r="I2338" t="str">
            <v>EA</v>
          </cell>
          <cell r="J2338">
            <v>90</v>
          </cell>
        </row>
        <row r="2339">
          <cell r="A2339">
            <v>5058483</v>
          </cell>
          <cell r="B2339" t="e">
            <v>#N/A</v>
          </cell>
          <cell r="C2339" t="str">
            <v>RE</v>
          </cell>
          <cell r="D2339">
            <v>42248</v>
          </cell>
          <cell r="E2339">
            <v>2958465</v>
          </cell>
          <cell r="F2339">
            <v>13000</v>
          </cell>
          <cell r="G2339" t="str">
            <v>USD</v>
          </cell>
          <cell r="H2339">
            <v>1</v>
          </cell>
          <cell r="I2339" t="str">
            <v>EA</v>
          </cell>
          <cell r="J2339">
            <v>90</v>
          </cell>
        </row>
        <row r="2340">
          <cell r="A2340">
            <v>5059570</v>
          </cell>
          <cell r="B2340" t="e">
            <v>#N/A</v>
          </cell>
          <cell r="C2340" t="str">
            <v>RE</v>
          </cell>
          <cell r="D2340">
            <v>42248</v>
          </cell>
          <cell r="E2340">
            <v>2958465</v>
          </cell>
          <cell r="F2340">
            <v>4350</v>
          </cell>
          <cell r="G2340" t="str">
            <v>USD</v>
          </cell>
          <cell r="H2340">
            <v>1</v>
          </cell>
          <cell r="I2340" t="str">
            <v>EA</v>
          </cell>
          <cell r="J2340">
            <v>90</v>
          </cell>
        </row>
        <row r="2341">
          <cell r="A2341">
            <v>5059572</v>
          </cell>
          <cell r="B2341" t="str">
            <v>72412000</v>
          </cell>
          <cell r="C2341" t="str">
            <v>RE</v>
          </cell>
          <cell r="D2341">
            <v>42248</v>
          </cell>
          <cell r="E2341">
            <v>2958465</v>
          </cell>
          <cell r="F2341">
            <v>4550</v>
          </cell>
          <cell r="G2341" t="str">
            <v>USD</v>
          </cell>
          <cell r="H2341">
            <v>1</v>
          </cell>
          <cell r="I2341" t="str">
            <v>EA</v>
          </cell>
          <cell r="J2341">
            <v>90</v>
          </cell>
        </row>
        <row r="2342">
          <cell r="A2342">
            <v>5059729</v>
          </cell>
          <cell r="B2342" t="str">
            <v>SC-VI</v>
          </cell>
          <cell r="C2342" t="str">
            <v>RE</v>
          </cell>
          <cell r="D2342">
            <v>42248</v>
          </cell>
          <cell r="E2342">
            <v>2958465</v>
          </cell>
          <cell r="F2342">
            <v>52330</v>
          </cell>
          <cell r="G2342" t="str">
            <v>USD</v>
          </cell>
          <cell r="H2342">
            <v>1</v>
          </cell>
          <cell r="I2342" t="str">
            <v>EA</v>
          </cell>
          <cell r="J2342">
            <v>90</v>
          </cell>
        </row>
        <row r="2343">
          <cell r="A2343">
            <v>5059730</v>
          </cell>
          <cell r="B2343" t="str">
            <v>SC-VI</v>
          </cell>
          <cell r="C2343" t="str">
            <v>RE</v>
          </cell>
          <cell r="D2343">
            <v>42248</v>
          </cell>
          <cell r="E2343">
            <v>2958465</v>
          </cell>
          <cell r="F2343">
            <v>48507</v>
          </cell>
          <cell r="G2343" t="str">
            <v>USD</v>
          </cell>
          <cell r="H2343">
            <v>1</v>
          </cell>
          <cell r="I2343" t="str">
            <v>EA</v>
          </cell>
          <cell r="J2343">
            <v>90</v>
          </cell>
        </row>
        <row r="2344">
          <cell r="A2344">
            <v>5059731</v>
          </cell>
          <cell r="B2344" t="str">
            <v>SC-VI</v>
          </cell>
          <cell r="C2344" t="str">
            <v>RE</v>
          </cell>
          <cell r="D2344">
            <v>42248</v>
          </cell>
          <cell r="E2344">
            <v>2958465</v>
          </cell>
          <cell r="F2344">
            <v>40740</v>
          </cell>
          <cell r="G2344" t="str">
            <v>USD</v>
          </cell>
          <cell r="H2344">
            <v>1</v>
          </cell>
          <cell r="I2344" t="str">
            <v>EA</v>
          </cell>
          <cell r="J2344">
            <v>90</v>
          </cell>
        </row>
        <row r="2345">
          <cell r="A2345">
            <v>5059732</v>
          </cell>
          <cell r="B2345" t="str">
            <v>SC-VI</v>
          </cell>
          <cell r="C2345" t="str">
            <v>RE</v>
          </cell>
          <cell r="D2345">
            <v>42248</v>
          </cell>
          <cell r="E2345">
            <v>2958465</v>
          </cell>
          <cell r="F2345">
            <v>44592</v>
          </cell>
          <cell r="G2345" t="str">
            <v>USD</v>
          </cell>
          <cell r="H2345">
            <v>1</v>
          </cell>
          <cell r="I2345" t="str">
            <v>EA</v>
          </cell>
          <cell r="J2345">
            <v>90</v>
          </cell>
        </row>
        <row r="2346">
          <cell r="A2346">
            <v>5059733</v>
          </cell>
          <cell r="B2346" t="str">
            <v>SC-VI</v>
          </cell>
          <cell r="C2346" t="str">
            <v>RE</v>
          </cell>
          <cell r="D2346">
            <v>42248</v>
          </cell>
          <cell r="E2346">
            <v>2958465</v>
          </cell>
          <cell r="F2346">
            <v>52395</v>
          </cell>
          <cell r="G2346" t="str">
            <v>USD</v>
          </cell>
          <cell r="H2346">
            <v>1</v>
          </cell>
          <cell r="I2346" t="str">
            <v>EA</v>
          </cell>
          <cell r="J2346">
            <v>90</v>
          </cell>
        </row>
        <row r="2347">
          <cell r="A2347" t="str">
            <v>3021457F701</v>
          </cell>
          <cell r="B2347" t="e">
            <v>#N/A</v>
          </cell>
          <cell r="C2347" t="str">
            <v>RE</v>
          </cell>
          <cell r="D2347">
            <v>40758</v>
          </cell>
          <cell r="E2347">
            <v>2958465</v>
          </cell>
          <cell r="F2347">
            <v>7.5</v>
          </cell>
          <cell r="G2347" t="str">
            <v>USD</v>
          </cell>
          <cell r="H2347">
            <v>1</v>
          </cell>
          <cell r="I2347" t="str">
            <v>EA</v>
          </cell>
          <cell r="J2347">
            <v>90</v>
          </cell>
        </row>
        <row r="2348">
          <cell r="A2348" t="str">
            <v>5019847.V</v>
          </cell>
          <cell r="B2348" t="str">
            <v>ST-SPARES</v>
          </cell>
          <cell r="C2348" t="str">
            <v>RE</v>
          </cell>
          <cell r="D2348">
            <v>42248</v>
          </cell>
          <cell r="E2348">
            <v>2958465</v>
          </cell>
          <cell r="F2348">
            <v>838</v>
          </cell>
          <cell r="G2348" t="str">
            <v>USD</v>
          </cell>
          <cell r="H2348">
            <v>1</v>
          </cell>
          <cell r="I2348" t="str">
            <v>EA</v>
          </cell>
          <cell r="J2348">
            <v>90</v>
          </cell>
        </row>
        <row r="2349">
          <cell r="A2349" t="str">
            <v>5019983.V</v>
          </cell>
          <cell r="B2349" t="str">
            <v>83100300</v>
          </cell>
          <cell r="C2349" t="str">
            <v>RE</v>
          </cell>
          <cell r="D2349">
            <v>42248</v>
          </cell>
          <cell r="E2349">
            <v>2958465</v>
          </cell>
          <cell r="F2349">
            <v>800</v>
          </cell>
          <cell r="G2349" t="str">
            <v>USD</v>
          </cell>
          <cell r="H2349">
            <v>1</v>
          </cell>
          <cell r="I2349" t="str">
            <v>PCE</v>
          </cell>
          <cell r="J2349">
            <v>90</v>
          </cell>
        </row>
        <row r="2350">
          <cell r="A2350" t="str">
            <v>5031241.V</v>
          </cell>
          <cell r="B2350" t="str">
            <v>ST-SPARES</v>
          </cell>
          <cell r="C2350" t="str">
            <v>RE</v>
          </cell>
          <cell r="D2350">
            <v>42248</v>
          </cell>
          <cell r="E2350">
            <v>2958465</v>
          </cell>
          <cell r="F2350">
            <v>888</v>
          </cell>
          <cell r="G2350" t="str">
            <v>USD</v>
          </cell>
          <cell r="H2350">
            <v>1</v>
          </cell>
          <cell r="I2350" t="str">
            <v>EA</v>
          </cell>
          <cell r="J2350">
            <v>90</v>
          </cell>
        </row>
        <row r="2351">
          <cell r="A2351" t="str">
            <v>5032172-02</v>
          </cell>
          <cell r="B2351" t="str">
            <v>MIX-HALB</v>
          </cell>
          <cell r="C2351" t="str">
            <v>RE</v>
          </cell>
          <cell r="D2351">
            <v>42248</v>
          </cell>
          <cell r="E2351">
            <v>2958465</v>
          </cell>
          <cell r="F2351">
            <v>1200</v>
          </cell>
          <cell r="G2351" t="str">
            <v>USD</v>
          </cell>
          <cell r="H2351">
            <v>1</v>
          </cell>
          <cell r="I2351" t="str">
            <v>EA</v>
          </cell>
          <cell r="J2351">
            <v>90</v>
          </cell>
        </row>
        <row r="2352">
          <cell r="A2352" t="str">
            <v>5032173-02</v>
          </cell>
          <cell r="B2352" t="str">
            <v>MIX-HALB</v>
          </cell>
          <cell r="C2352" t="str">
            <v>RE</v>
          </cell>
          <cell r="D2352">
            <v>42248</v>
          </cell>
          <cell r="E2352">
            <v>2958465</v>
          </cell>
          <cell r="F2352">
            <v>1200</v>
          </cell>
          <cell r="G2352" t="str">
            <v>USD</v>
          </cell>
          <cell r="H2352">
            <v>1</v>
          </cell>
          <cell r="I2352" t="str">
            <v>EA</v>
          </cell>
          <cell r="J2352">
            <v>90</v>
          </cell>
        </row>
        <row r="2353">
          <cell r="A2353" t="str">
            <v>5033340.V</v>
          </cell>
          <cell r="B2353" t="str">
            <v>SC-SPARES</v>
          </cell>
          <cell r="C2353" t="str">
            <v>RE</v>
          </cell>
          <cell r="D2353">
            <v>42248</v>
          </cell>
          <cell r="E2353">
            <v>2958465</v>
          </cell>
          <cell r="F2353">
            <v>1111</v>
          </cell>
          <cell r="G2353" t="str">
            <v>USD</v>
          </cell>
          <cell r="H2353">
            <v>1</v>
          </cell>
          <cell r="I2353" t="str">
            <v>EA</v>
          </cell>
          <cell r="J2353">
            <v>90</v>
          </cell>
        </row>
        <row r="2354">
          <cell r="A2354" t="str">
            <v>5036916.V</v>
          </cell>
          <cell r="B2354" t="str">
            <v>SC-SPARES</v>
          </cell>
          <cell r="C2354" t="str">
            <v>RE</v>
          </cell>
          <cell r="D2354">
            <v>42248</v>
          </cell>
          <cell r="E2354">
            <v>2958465</v>
          </cell>
          <cell r="F2354">
            <v>1555</v>
          </cell>
          <cell r="G2354" t="str">
            <v>USD</v>
          </cell>
          <cell r="H2354">
            <v>1</v>
          </cell>
          <cell r="I2354" t="str">
            <v>EA</v>
          </cell>
          <cell r="J2354">
            <v>90</v>
          </cell>
        </row>
        <row r="2355">
          <cell r="A2355" t="str">
            <v>5036922.V</v>
          </cell>
          <cell r="B2355" t="str">
            <v>SC-SPARES</v>
          </cell>
          <cell r="C2355" t="str">
            <v>RE</v>
          </cell>
          <cell r="D2355">
            <v>42248</v>
          </cell>
          <cell r="E2355">
            <v>2958465</v>
          </cell>
          <cell r="F2355">
            <v>1555</v>
          </cell>
          <cell r="G2355" t="str">
            <v>USD</v>
          </cell>
          <cell r="H2355">
            <v>1</v>
          </cell>
          <cell r="I2355" t="str">
            <v>EA</v>
          </cell>
          <cell r="J2355">
            <v>90</v>
          </cell>
        </row>
        <row r="2356">
          <cell r="A2356" t="str">
            <v>5037513.V</v>
          </cell>
          <cell r="B2356" t="str">
            <v>SC-SPARES</v>
          </cell>
          <cell r="C2356" t="str">
            <v>RE</v>
          </cell>
          <cell r="D2356">
            <v>42248</v>
          </cell>
          <cell r="E2356">
            <v>2958465</v>
          </cell>
          <cell r="F2356">
            <v>1111</v>
          </cell>
          <cell r="G2356" t="str">
            <v>USD</v>
          </cell>
          <cell r="H2356">
            <v>1</v>
          </cell>
          <cell r="I2356" t="str">
            <v>EA</v>
          </cell>
          <cell r="J2356">
            <v>90</v>
          </cell>
        </row>
        <row r="2357">
          <cell r="A2357" t="str">
            <v>5044496FC</v>
          </cell>
          <cell r="B2357" t="str">
            <v>SC-VI</v>
          </cell>
          <cell r="C2357" t="str">
            <v>RE</v>
          </cell>
          <cell r="D2357">
            <v>42248</v>
          </cell>
          <cell r="E2357">
            <v>2958465</v>
          </cell>
          <cell r="F2357">
            <v>15750</v>
          </cell>
          <cell r="G2357" t="str">
            <v>USD</v>
          </cell>
          <cell r="H2357">
            <v>1</v>
          </cell>
          <cell r="I2357" t="str">
            <v>EA</v>
          </cell>
          <cell r="J2357">
            <v>90</v>
          </cell>
        </row>
        <row r="2358">
          <cell r="A2358" t="str">
            <v>5046678.V</v>
          </cell>
          <cell r="B2358" t="str">
            <v>SC-SI</v>
          </cell>
          <cell r="C2358" t="str">
            <v>RE</v>
          </cell>
          <cell r="D2358">
            <v>42248</v>
          </cell>
          <cell r="E2358">
            <v>2958465</v>
          </cell>
          <cell r="F2358">
            <v>374</v>
          </cell>
          <cell r="G2358" t="str">
            <v>USD</v>
          </cell>
          <cell r="H2358">
            <v>1</v>
          </cell>
          <cell r="I2358" t="str">
            <v>EA</v>
          </cell>
          <cell r="J2358">
            <v>90</v>
          </cell>
        </row>
        <row r="2359">
          <cell r="A2359" t="str">
            <v>5055698FC</v>
          </cell>
          <cell r="B2359" t="e">
            <v>#N/A</v>
          </cell>
          <cell r="C2359" t="str">
            <v>RE</v>
          </cell>
          <cell r="D2359">
            <v>42248</v>
          </cell>
          <cell r="E2359">
            <v>2958465</v>
          </cell>
          <cell r="F2359">
            <v>29000</v>
          </cell>
          <cell r="G2359" t="str">
            <v>USD</v>
          </cell>
          <cell r="H2359">
            <v>1</v>
          </cell>
          <cell r="I2359" t="str">
            <v>EA</v>
          </cell>
          <cell r="J2359">
            <v>90</v>
          </cell>
        </row>
        <row r="2360">
          <cell r="A2360" t="str">
            <v>5055809FC</v>
          </cell>
          <cell r="B2360" t="e">
            <v>#N/A</v>
          </cell>
          <cell r="C2360" t="str">
            <v>RE</v>
          </cell>
          <cell r="D2360">
            <v>42248</v>
          </cell>
          <cell r="E2360">
            <v>2958465</v>
          </cell>
          <cell r="F2360">
            <v>33000</v>
          </cell>
          <cell r="G2360" t="str">
            <v>USD</v>
          </cell>
          <cell r="H2360">
            <v>1</v>
          </cell>
          <cell r="I2360" t="str">
            <v>EA</v>
          </cell>
          <cell r="J2360">
            <v>90</v>
          </cell>
        </row>
        <row r="2361">
          <cell r="A2361" t="str">
            <v>A520.001000SP</v>
          </cell>
          <cell r="B2361" t="str">
            <v>SC-SPARES</v>
          </cell>
          <cell r="C2361" t="str">
            <v>RE</v>
          </cell>
          <cell r="D2361">
            <v>42248</v>
          </cell>
          <cell r="E2361">
            <v>2958465</v>
          </cell>
          <cell r="F2361">
            <v>800</v>
          </cell>
          <cell r="G2361" t="str">
            <v>USD</v>
          </cell>
          <cell r="H2361">
            <v>1</v>
          </cell>
          <cell r="I2361" t="str">
            <v>PCE</v>
          </cell>
          <cell r="J2361">
            <v>90</v>
          </cell>
        </row>
        <row r="2362">
          <cell r="A2362" t="str">
            <v>A520.002000SP</v>
          </cell>
          <cell r="B2362" t="str">
            <v>SC-SPARES</v>
          </cell>
          <cell r="C2362" t="str">
            <v>RE</v>
          </cell>
          <cell r="D2362">
            <v>42248</v>
          </cell>
          <cell r="E2362">
            <v>2958465</v>
          </cell>
          <cell r="F2362">
            <v>660</v>
          </cell>
          <cell r="G2362" t="str">
            <v>USD</v>
          </cell>
          <cell r="H2362">
            <v>1</v>
          </cell>
          <cell r="I2362" t="str">
            <v>PCE</v>
          </cell>
          <cell r="J2362">
            <v>90</v>
          </cell>
        </row>
        <row r="2363">
          <cell r="A2363" t="str">
            <v>A520.003000SP</v>
          </cell>
          <cell r="B2363" t="str">
            <v>SC-SPARES</v>
          </cell>
          <cell r="C2363" t="str">
            <v>RE</v>
          </cell>
          <cell r="D2363">
            <v>42248</v>
          </cell>
          <cell r="E2363">
            <v>2958465</v>
          </cell>
          <cell r="F2363">
            <v>660</v>
          </cell>
          <cell r="G2363" t="str">
            <v>USD</v>
          </cell>
          <cell r="H2363">
            <v>1</v>
          </cell>
          <cell r="I2363" t="str">
            <v>PCE</v>
          </cell>
          <cell r="J2363">
            <v>90</v>
          </cell>
        </row>
        <row r="2364">
          <cell r="A2364" t="str">
            <v>A520.004000SP</v>
          </cell>
          <cell r="B2364" t="str">
            <v>SC-SPARES</v>
          </cell>
          <cell r="C2364" t="str">
            <v>RE</v>
          </cell>
          <cell r="D2364">
            <v>42248</v>
          </cell>
          <cell r="E2364">
            <v>2958465</v>
          </cell>
          <cell r="F2364">
            <v>1450</v>
          </cell>
          <cell r="G2364" t="str">
            <v>USD</v>
          </cell>
          <cell r="H2364">
            <v>1</v>
          </cell>
          <cell r="I2364" t="str">
            <v>PCE</v>
          </cell>
          <cell r="J2364">
            <v>90</v>
          </cell>
        </row>
        <row r="2365">
          <cell r="A2365" t="str">
            <v>A520.005000SP</v>
          </cell>
          <cell r="B2365" t="str">
            <v>SC-SPARES</v>
          </cell>
          <cell r="C2365" t="str">
            <v>RE</v>
          </cell>
          <cell r="D2365">
            <v>42248</v>
          </cell>
          <cell r="E2365">
            <v>2958465</v>
          </cell>
          <cell r="F2365">
            <v>700</v>
          </cell>
          <cell r="G2365" t="str">
            <v>USD</v>
          </cell>
          <cell r="H2365">
            <v>1</v>
          </cell>
          <cell r="I2365" t="str">
            <v>PCE</v>
          </cell>
          <cell r="J2365">
            <v>90</v>
          </cell>
        </row>
        <row r="2366">
          <cell r="A2366" t="str">
            <v>A520.006000SP</v>
          </cell>
          <cell r="B2366" t="str">
            <v>SC-SPARES</v>
          </cell>
          <cell r="C2366" t="str">
            <v>RE</v>
          </cell>
          <cell r="D2366">
            <v>42248</v>
          </cell>
          <cell r="E2366">
            <v>2958465</v>
          </cell>
          <cell r="F2366">
            <v>1100</v>
          </cell>
          <cell r="G2366" t="str">
            <v>USD</v>
          </cell>
          <cell r="H2366">
            <v>1</v>
          </cell>
          <cell r="I2366" t="str">
            <v>PCE</v>
          </cell>
          <cell r="J2366">
            <v>90</v>
          </cell>
        </row>
        <row r="2367">
          <cell r="A2367" t="str">
            <v>A947.006000</v>
          </cell>
          <cell r="B2367" t="str">
            <v>SC-OTHER</v>
          </cell>
          <cell r="C2367" t="str">
            <v>RE</v>
          </cell>
          <cell r="D2367">
            <v>42248</v>
          </cell>
          <cell r="E2367">
            <v>2958465</v>
          </cell>
          <cell r="F2367">
            <v>649</v>
          </cell>
          <cell r="G2367" t="str">
            <v>USD</v>
          </cell>
          <cell r="H2367">
            <v>1</v>
          </cell>
          <cell r="I2367" t="str">
            <v>PCE</v>
          </cell>
          <cell r="J2367">
            <v>90</v>
          </cell>
        </row>
        <row r="2368">
          <cell r="A2368" t="str">
            <v>A947.006200</v>
          </cell>
          <cell r="B2368" t="str">
            <v>SC-OTHER</v>
          </cell>
          <cell r="C2368" t="str">
            <v>RE</v>
          </cell>
          <cell r="D2368">
            <v>42248</v>
          </cell>
          <cell r="E2368">
            <v>2958465</v>
          </cell>
          <cell r="F2368">
            <v>6875</v>
          </cell>
          <cell r="G2368" t="str">
            <v>USD</v>
          </cell>
          <cell r="H2368">
            <v>1</v>
          </cell>
          <cell r="I2368" t="str">
            <v>PCE</v>
          </cell>
          <cell r="J2368">
            <v>90</v>
          </cell>
        </row>
        <row r="2369">
          <cell r="A2369" t="str">
            <v>A947.041023</v>
          </cell>
          <cell r="B2369" t="str">
            <v>SC-VI</v>
          </cell>
          <cell r="C2369" t="str">
            <v>RE</v>
          </cell>
          <cell r="D2369">
            <v>42248</v>
          </cell>
          <cell r="E2369">
            <v>2958465</v>
          </cell>
          <cell r="F2369">
            <v>66</v>
          </cell>
          <cell r="G2369" t="str">
            <v>USD</v>
          </cell>
          <cell r="H2369">
            <v>1</v>
          </cell>
          <cell r="I2369" t="str">
            <v>PCE</v>
          </cell>
          <cell r="J2369">
            <v>90</v>
          </cell>
        </row>
        <row r="2370">
          <cell r="A2370" t="str">
            <v>A947.041023SP</v>
          </cell>
          <cell r="B2370" t="str">
            <v>SC-VI</v>
          </cell>
          <cell r="C2370" t="str">
            <v>RE</v>
          </cell>
          <cell r="D2370">
            <v>42248</v>
          </cell>
          <cell r="E2370">
            <v>2958465</v>
          </cell>
          <cell r="F2370">
            <v>66</v>
          </cell>
          <cell r="G2370" t="str">
            <v>USD</v>
          </cell>
          <cell r="H2370">
            <v>1</v>
          </cell>
          <cell r="I2370" t="str">
            <v>PCE</v>
          </cell>
          <cell r="J2370">
            <v>90</v>
          </cell>
        </row>
        <row r="2371">
          <cell r="A2371" t="str">
            <v>A947.042500</v>
          </cell>
          <cell r="B2371" t="str">
            <v>SC-SPARES</v>
          </cell>
          <cell r="C2371" t="str">
            <v>RE</v>
          </cell>
          <cell r="D2371">
            <v>42248</v>
          </cell>
          <cell r="E2371">
            <v>2958465</v>
          </cell>
          <cell r="F2371">
            <v>1100</v>
          </cell>
          <cell r="G2371" t="str">
            <v>USD</v>
          </cell>
          <cell r="H2371">
            <v>1</v>
          </cell>
          <cell r="I2371" t="str">
            <v>PCE</v>
          </cell>
          <cell r="J2371">
            <v>90</v>
          </cell>
        </row>
        <row r="2372">
          <cell r="A2372" t="str">
            <v>A947.043000</v>
          </cell>
          <cell r="B2372" t="str">
            <v>SC-VI</v>
          </cell>
          <cell r="C2372" t="str">
            <v>RE</v>
          </cell>
          <cell r="D2372">
            <v>42248</v>
          </cell>
          <cell r="E2372">
            <v>2958465</v>
          </cell>
          <cell r="F2372">
            <v>660</v>
          </cell>
          <cell r="G2372" t="str">
            <v>USD</v>
          </cell>
          <cell r="H2372">
            <v>1</v>
          </cell>
          <cell r="I2372" t="str">
            <v>PCE</v>
          </cell>
          <cell r="J2372">
            <v>90</v>
          </cell>
        </row>
        <row r="2373">
          <cell r="A2373" t="str">
            <v>A947.043000SP</v>
          </cell>
          <cell r="B2373" t="str">
            <v>SC-VI</v>
          </cell>
          <cell r="C2373" t="str">
            <v>RE</v>
          </cell>
          <cell r="D2373">
            <v>42248</v>
          </cell>
          <cell r="E2373">
            <v>2958465</v>
          </cell>
          <cell r="F2373">
            <v>660</v>
          </cell>
          <cell r="G2373" t="str">
            <v>USD</v>
          </cell>
          <cell r="H2373">
            <v>1</v>
          </cell>
          <cell r="I2373" t="str">
            <v>PCE</v>
          </cell>
          <cell r="J2373">
            <v>90</v>
          </cell>
        </row>
        <row r="2374">
          <cell r="A2374" t="str">
            <v>A947.043100</v>
          </cell>
          <cell r="B2374" t="str">
            <v>SC-VI</v>
          </cell>
          <cell r="C2374" t="str">
            <v>RE</v>
          </cell>
          <cell r="D2374">
            <v>42248</v>
          </cell>
          <cell r="E2374">
            <v>2958465</v>
          </cell>
          <cell r="F2374">
            <v>660</v>
          </cell>
          <cell r="G2374" t="str">
            <v>USD</v>
          </cell>
          <cell r="H2374">
            <v>1</v>
          </cell>
          <cell r="I2374" t="str">
            <v>PCE</v>
          </cell>
          <cell r="J2374">
            <v>90</v>
          </cell>
        </row>
        <row r="2375">
          <cell r="A2375" t="str">
            <v>A947.043100SP</v>
          </cell>
          <cell r="B2375" t="str">
            <v>SC-VI</v>
          </cell>
          <cell r="C2375" t="str">
            <v>RE</v>
          </cell>
          <cell r="D2375">
            <v>42248</v>
          </cell>
          <cell r="E2375">
            <v>2958465</v>
          </cell>
          <cell r="F2375">
            <v>660</v>
          </cell>
          <cell r="G2375" t="str">
            <v>USD</v>
          </cell>
          <cell r="H2375">
            <v>1</v>
          </cell>
          <cell r="I2375" t="str">
            <v>PCE</v>
          </cell>
          <cell r="J2375">
            <v>90</v>
          </cell>
        </row>
        <row r="2376">
          <cell r="A2376" t="str">
            <v>A947.043500</v>
          </cell>
          <cell r="B2376" t="str">
            <v>31100900</v>
          </cell>
          <cell r="C2376" t="str">
            <v>RE</v>
          </cell>
          <cell r="D2376">
            <v>42248</v>
          </cell>
          <cell r="E2376">
            <v>2958465</v>
          </cell>
          <cell r="F2376">
            <v>550</v>
          </cell>
          <cell r="G2376" t="str">
            <v>USD</v>
          </cell>
          <cell r="H2376">
            <v>1</v>
          </cell>
          <cell r="I2376" t="str">
            <v>PCE</v>
          </cell>
          <cell r="J2376">
            <v>90</v>
          </cell>
        </row>
        <row r="2377">
          <cell r="A2377" t="str">
            <v>A947.043500SP</v>
          </cell>
          <cell r="B2377" t="str">
            <v>SC-VI</v>
          </cell>
          <cell r="C2377" t="str">
            <v>RE</v>
          </cell>
          <cell r="D2377">
            <v>42248</v>
          </cell>
          <cell r="E2377">
            <v>2958465</v>
          </cell>
          <cell r="F2377">
            <v>550</v>
          </cell>
          <cell r="G2377" t="str">
            <v>USD</v>
          </cell>
          <cell r="H2377">
            <v>1</v>
          </cell>
          <cell r="I2377" t="str">
            <v>PCE</v>
          </cell>
          <cell r="J2377">
            <v>90</v>
          </cell>
        </row>
        <row r="2378">
          <cell r="A2378" t="str">
            <v>A947.043600</v>
          </cell>
          <cell r="B2378" t="str">
            <v>SC-VI</v>
          </cell>
          <cell r="C2378" t="str">
            <v>RE</v>
          </cell>
          <cell r="D2378">
            <v>42248</v>
          </cell>
          <cell r="E2378">
            <v>2958465</v>
          </cell>
          <cell r="F2378">
            <v>550</v>
          </cell>
          <cell r="G2378" t="str">
            <v>USD</v>
          </cell>
          <cell r="H2378">
            <v>1</v>
          </cell>
          <cell r="I2378" t="str">
            <v>PCE</v>
          </cell>
          <cell r="J2378">
            <v>90</v>
          </cell>
        </row>
        <row r="2379">
          <cell r="A2379" t="str">
            <v>A947.043600SP</v>
          </cell>
          <cell r="B2379" t="str">
            <v>SC-VI</v>
          </cell>
          <cell r="C2379" t="str">
            <v>RE</v>
          </cell>
          <cell r="D2379">
            <v>42248</v>
          </cell>
          <cell r="E2379">
            <v>2958465</v>
          </cell>
          <cell r="F2379">
            <v>550</v>
          </cell>
          <cell r="G2379" t="str">
            <v>USD</v>
          </cell>
          <cell r="H2379">
            <v>1</v>
          </cell>
          <cell r="I2379" t="str">
            <v>PCE</v>
          </cell>
          <cell r="J2379">
            <v>90</v>
          </cell>
        </row>
        <row r="2380">
          <cell r="A2380" t="str">
            <v>A947.043700</v>
          </cell>
          <cell r="B2380" t="str">
            <v>SC-VI</v>
          </cell>
          <cell r="C2380" t="str">
            <v>RE</v>
          </cell>
          <cell r="D2380">
            <v>42248</v>
          </cell>
          <cell r="E2380">
            <v>2958465</v>
          </cell>
          <cell r="F2380">
            <v>550</v>
          </cell>
          <cell r="G2380" t="str">
            <v>USD</v>
          </cell>
          <cell r="H2380">
            <v>1</v>
          </cell>
          <cell r="I2380" t="str">
            <v>PCE</v>
          </cell>
          <cell r="J2380">
            <v>90</v>
          </cell>
        </row>
        <row r="2381">
          <cell r="A2381" t="str">
            <v>A947.043700SP</v>
          </cell>
          <cell r="B2381" t="str">
            <v>SC-VI</v>
          </cell>
          <cell r="C2381" t="str">
            <v>RE</v>
          </cell>
          <cell r="D2381">
            <v>42248</v>
          </cell>
          <cell r="E2381">
            <v>2958465</v>
          </cell>
          <cell r="F2381">
            <v>550</v>
          </cell>
          <cell r="G2381" t="str">
            <v>USD</v>
          </cell>
          <cell r="H2381">
            <v>1</v>
          </cell>
          <cell r="I2381" t="str">
            <v>PCE</v>
          </cell>
          <cell r="J2381">
            <v>90</v>
          </cell>
        </row>
        <row r="2382">
          <cell r="A2382" t="str">
            <v>A949.045124</v>
          </cell>
          <cell r="B2382" t="e">
            <v>#N/A</v>
          </cell>
          <cell r="C2382" t="str">
            <v>RE</v>
          </cell>
          <cell r="D2382">
            <v>42248</v>
          </cell>
          <cell r="E2382">
            <v>2958465</v>
          </cell>
          <cell r="F2382">
            <v>6666</v>
          </cell>
          <cell r="G2382" t="str">
            <v>USD</v>
          </cell>
          <cell r="H2382">
            <v>1</v>
          </cell>
          <cell r="I2382" t="str">
            <v>PCE</v>
          </cell>
          <cell r="J2382">
            <v>90</v>
          </cell>
        </row>
        <row r="2383">
          <cell r="A2383" t="str">
            <v>A949.045124.V</v>
          </cell>
          <cell r="B2383" t="str">
            <v>ST-SPARES</v>
          </cell>
          <cell r="C2383" t="str">
            <v>RE</v>
          </cell>
          <cell r="D2383">
            <v>42248</v>
          </cell>
          <cell r="E2383">
            <v>2958465</v>
          </cell>
          <cell r="F2383">
            <v>6666</v>
          </cell>
          <cell r="G2383" t="str">
            <v>USD</v>
          </cell>
          <cell r="H2383">
            <v>1</v>
          </cell>
          <cell r="I2383" t="str">
            <v>EA</v>
          </cell>
          <cell r="J2383">
            <v>90</v>
          </cell>
        </row>
        <row r="2384">
          <cell r="A2384" t="str">
            <v>A949.049032</v>
          </cell>
          <cell r="B2384" t="str">
            <v>SC-OTHER</v>
          </cell>
          <cell r="C2384" t="str">
            <v>RE</v>
          </cell>
          <cell r="D2384">
            <v>42248</v>
          </cell>
          <cell r="E2384">
            <v>2958465</v>
          </cell>
          <cell r="F2384">
            <v>1100</v>
          </cell>
          <cell r="G2384" t="str">
            <v>USD</v>
          </cell>
          <cell r="H2384">
            <v>1</v>
          </cell>
          <cell r="I2384" t="str">
            <v>PCE</v>
          </cell>
          <cell r="J2384">
            <v>90</v>
          </cell>
        </row>
        <row r="2385">
          <cell r="A2385" t="str">
            <v>A949.049032.V</v>
          </cell>
          <cell r="B2385" t="str">
            <v>SC-SPARES</v>
          </cell>
          <cell r="C2385" t="str">
            <v>RE</v>
          </cell>
          <cell r="D2385">
            <v>42248</v>
          </cell>
          <cell r="E2385">
            <v>2958465</v>
          </cell>
          <cell r="F2385">
            <v>1100</v>
          </cell>
          <cell r="G2385" t="str">
            <v>USD</v>
          </cell>
          <cell r="H2385">
            <v>1</v>
          </cell>
          <cell r="I2385" t="str">
            <v>PCE</v>
          </cell>
          <cell r="J2385">
            <v>90</v>
          </cell>
        </row>
        <row r="2386">
          <cell r="A2386" t="str">
            <v>A949.049132</v>
          </cell>
          <cell r="B2386" t="str">
            <v>SC-OTHER</v>
          </cell>
          <cell r="C2386" t="str">
            <v>RE</v>
          </cell>
          <cell r="D2386">
            <v>42248</v>
          </cell>
          <cell r="E2386">
            <v>2958465</v>
          </cell>
          <cell r="F2386">
            <v>1320</v>
          </cell>
          <cell r="G2386" t="str">
            <v>USD</v>
          </cell>
          <cell r="H2386">
            <v>1</v>
          </cell>
          <cell r="I2386" t="str">
            <v>PCE</v>
          </cell>
          <cell r="J2386">
            <v>90</v>
          </cell>
        </row>
        <row r="2387">
          <cell r="A2387" t="str">
            <v>A949.049132.V</v>
          </cell>
          <cell r="B2387" t="str">
            <v>ST-SPARES</v>
          </cell>
          <cell r="C2387" t="str">
            <v>RE</v>
          </cell>
          <cell r="D2387">
            <v>42248</v>
          </cell>
          <cell r="E2387">
            <v>2958465</v>
          </cell>
          <cell r="F2387">
            <v>1320</v>
          </cell>
          <cell r="G2387" t="str">
            <v>USD</v>
          </cell>
          <cell r="H2387">
            <v>1</v>
          </cell>
          <cell r="I2387" t="str">
            <v>PCE</v>
          </cell>
          <cell r="J2387">
            <v>90</v>
          </cell>
        </row>
        <row r="2388">
          <cell r="A2388" t="str">
            <v>A949.049232</v>
          </cell>
          <cell r="B2388" t="str">
            <v>SC-SPARES</v>
          </cell>
          <cell r="C2388" t="str">
            <v>RE</v>
          </cell>
          <cell r="D2388">
            <v>42248</v>
          </cell>
          <cell r="E2388">
            <v>2958465</v>
          </cell>
          <cell r="F2388">
            <v>978</v>
          </cell>
          <cell r="G2388" t="str">
            <v>USD</v>
          </cell>
          <cell r="H2388">
            <v>1</v>
          </cell>
          <cell r="I2388" t="str">
            <v>PCE</v>
          </cell>
          <cell r="J2388">
            <v>90</v>
          </cell>
        </row>
        <row r="2389">
          <cell r="A2389" t="str">
            <v>A949.049232.V</v>
          </cell>
          <cell r="B2389" t="str">
            <v>SC-SPARES</v>
          </cell>
          <cell r="C2389" t="str">
            <v>RE</v>
          </cell>
          <cell r="D2389">
            <v>42248</v>
          </cell>
          <cell r="E2389">
            <v>2958465</v>
          </cell>
          <cell r="F2389">
            <v>978</v>
          </cell>
          <cell r="G2389" t="str">
            <v>USD</v>
          </cell>
          <cell r="H2389">
            <v>1</v>
          </cell>
          <cell r="I2389" t="str">
            <v>PC.</v>
          </cell>
          <cell r="J2389">
            <v>90</v>
          </cell>
        </row>
        <row r="2390">
          <cell r="A2390" t="str">
            <v>A949.055632</v>
          </cell>
          <cell r="B2390" t="e">
            <v>#N/A</v>
          </cell>
          <cell r="C2390" t="str">
            <v>RE</v>
          </cell>
          <cell r="D2390">
            <v>42248</v>
          </cell>
          <cell r="E2390">
            <v>2958465</v>
          </cell>
          <cell r="F2390">
            <v>888</v>
          </cell>
          <cell r="G2390" t="str">
            <v>USD</v>
          </cell>
          <cell r="H2390">
            <v>1</v>
          </cell>
          <cell r="I2390" t="str">
            <v>PCE</v>
          </cell>
          <cell r="J2390">
            <v>90</v>
          </cell>
        </row>
        <row r="2391">
          <cell r="A2391" t="str">
            <v>A949.055732</v>
          </cell>
          <cell r="B2391" t="str">
            <v>31100900</v>
          </cell>
          <cell r="C2391" t="str">
            <v>RE</v>
          </cell>
          <cell r="D2391">
            <v>42248</v>
          </cell>
          <cell r="E2391">
            <v>2958465</v>
          </cell>
          <cell r="F2391">
            <v>1067</v>
          </cell>
          <cell r="G2391" t="str">
            <v>USD</v>
          </cell>
          <cell r="H2391">
            <v>1</v>
          </cell>
          <cell r="I2391" t="str">
            <v>PCE</v>
          </cell>
          <cell r="J2391">
            <v>90</v>
          </cell>
        </row>
        <row r="2392">
          <cell r="A2392" t="str">
            <v>BF10.522001</v>
          </cell>
          <cell r="B2392" t="str">
            <v>SC-SPARES</v>
          </cell>
          <cell r="C2392" t="str">
            <v>RE</v>
          </cell>
          <cell r="D2392">
            <v>42248</v>
          </cell>
          <cell r="E2392">
            <v>2958465</v>
          </cell>
          <cell r="F2392">
            <v>100</v>
          </cell>
          <cell r="G2392" t="str">
            <v>USD</v>
          </cell>
          <cell r="H2392">
            <v>1</v>
          </cell>
          <cell r="I2392" t="str">
            <v>PCE</v>
          </cell>
          <cell r="J2392">
            <v>90</v>
          </cell>
        </row>
        <row r="2393">
          <cell r="A2393" t="str">
            <v>BF10.522002</v>
          </cell>
          <cell r="B2393" t="str">
            <v>SC-SPARES</v>
          </cell>
          <cell r="C2393" t="str">
            <v>RE</v>
          </cell>
          <cell r="D2393">
            <v>42248</v>
          </cell>
          <cell r="E2393">
            <v>2958465</v>
          </cell>
          <cell r="F2393">
            <v>115</v>
          </cell>
          <cell r="G2393" t="str">
            <v>USD</v>
          </cell>
          <cell r="H2393">
            <v>1</v>
          </cell>
          <cell r="I2393" t="str">
            <v>PCE</v>
          </cell>
          <cell r="J2393">
            <v>90</v>
          </cell>
        </row>
        <row r="2394">
          <cell r="A2394" t="str">
            <v>BF10.522003</v>
          </cell>
          <cell r="B2394" t="str">
            <v>SC-SPARES</v>
          </cell>
          <cell r="C2394" t="str">
            <v>RE</v>
          </cell>
          <cell r="D2394">
            <v>42248</v>
          </cell>
          <cell r="E2394">
            <v>2958465</v>
          </cell>
          <cell r="F2394">
            <v>160</v>
          </cell>
          <cell r="G2394" t="str">
            <v>USD</v>
          </cell>
          <cell r="H2394">
            <v>1</v>
          </cell>
          <cell r="I2394" t="str">
            <v>PCE</v>
          </cell>
          <cell r="J2394">
            <v>90</v>
          </cell>
        </row>
        <row r="2395">
          <cell r="A2395" t="str">
            <v>BF10.947008</v>
          </cell>
          <cell r="B2395" t="str">
            <v>SC-VI</v>
          </cell>
          <cell r="C2395" t="str">
            <v>RE</v>
          </cell>
          <cell r="D2395">
            <v>42248</v>
          </cell>
          <cell r="E2395">
            <v>2958465</v>
          </cell>
          <cell r="F2395">
            <v>101</v>
          </cell>
          <cell r="G2395" t="str">
            <v>USD</v>
          </cell>
          <cell r="H2395">
            <v>1</v>
          </cell>
          <cell r="I2395" t="str">
            <v>PCE</v>
          </cell>
          <cell r="J2395">
            <v>90</v>
          </cell>
        </row>
        <row r="2396">
          <cell r="A2396" t="str">
            <v>BH10.522100</v>
          </cell>
          <cell r="B2396" t="str">
            <v>SC-OTHER</v>
          </cell>
          <cell r="C2396" t="str">
            <v>RE</v>
          </cell>
          <cell r="D2396">
            <v>41671</v>
          </cell>
          <cell r="E2396">
            <v>2958465</v>
          </cell>
          <cell r="F2396">
            <v>695</v>
          </cell>
          <cell r="G2396" t="str">
            <v>USD</v>
          </cell>
          <cell r="H2396">
            <v>1</v>
          </cell>
          <cell r="I2396" t="str">
            <v>PCE</v>
          </cell>
          <cell r="J2396">
            <v>90</v>
          </cell>
        </row>
        <row r="2397">
          <cell r="A2397" t="str">
            <v>BH10.522200</v>
          </cell>
          <cell r="B2397" t="str">
            <v>SC-OTHER</v>
          </cell>
          <cell r="C2397" t="str">
            <v>RE</v>
          </cell>
          <cell r="D2397">
            <v>41671</v>
          </cell>
          <cell r="E2397">
            <v>2958465</v>
          </cell>
          <cell r="F2397">
            <v>795</v>
          </cell>
          <cell r="G2397" t="str">
            <v>USD</v>
          </cell>
          <cell r="H2397">
            <v>1</v>
          </cell>
          <cell r="I2397" t="str">
            <v>PCE</v>
          </cell>
          <cell r="J2397">
            <v>90</v>
          </cell>
        </row>
        <row r="2398">
          <cell r="A2398" t="str">
            <v>BH10.947400</v>
          </cell>
          <cell r="B2398" t="str">
            <v>SC-OTHER</v>
          </cell>
          <cell r="C2398" t="str">
            <v>RE</v>
          </cell>
          <cell r="D2398">
            <v>41671</v>
          </cell>
          <cell r="E2398">
            <v>2958465</v>
          </cell>
          <cell r="F2398">
            <v>2900</v>
          </cell>
          <cell r="G2398" t="str">
            <v>USD</v>
          </cell>
          <cell r="H2398">
            <v>1</v>
          </cell>
          <cell r="I2398" t="str">
            <v>EA</v>
          </cell>
          <cell r="J2398">
            <v>90</v>
          </cell>
        </row>
        <row r="2399">
          <cell r="A2399" t="str">
            <v>BH10.947401</v>
          </cell>
          <cell r="B2399" t="str">
            <v>SC-OTHER</v>
          </cell>
          <cell r="C2399" t="str">
            <v>RE</v>
          </cell>
          <cell r="D2399">
            <v>41671</v>
          </cell>
          <cell r="E2399">
            <v>2958465</v>
          </cell>
          <cell r="F2399">
            <v>3200</v>
          </cell>
          <cell r="G2399" t="str">
            <v>USD</v>
          </cell>
          <cell r="H2399">
            <v>1</v>
          </cell>
          <cell r="I2399" t="str">
            <v>EA</v>
          </cell>
          <cell r="J2399">
            <v>90</v>
          </cell>
        </row>
        <row r="2400">
          <cell r="A2400" t="str">
            <v>BH10.947402</v>
          </cell>
          <cell r="B2400" t="str">
            <v>SC-OTHER</v>
          </cell>
          <cell r="C2400" t="str">
            <v>RE</v>
          </cell>
          <cell r="D2400">
            <v>42248</v>
          </cell>
          <cell r="E2400">
            <v>2958465</v>
          </cell>
          <cell r="F2400">
            <v>1975</v>
          </cell>
          <cell r="G2400" t="str">
            <v>USD</v>
          </cell>
          <cell r="H2400">
            <v>1</v>
          </cell>
          <cell r="I2400" t="str">
            <v>EA</v>
          </cell>
          <cell r="J2400">
            <v>90</v>
          </cell>
        </row>
        <row r="2401">
          <cell r="A2401" t="str">
            <v>BH10.947405</v>
          </cell>
          <cell r="B2401" t="str">
            <v>SC-OTHER</v>
          </cell>
          <cell r="C2401" t="str">
            <v>RE</v>
          </cell>
          <cell r="D2401">
            <v>41671</v>
          </cell>
          <cell r="E2401">
            <v>2958465</v>
          </cell>
          <cell r="F2401">
            <v>2400</v>
          </cell>
          <cell r="G2401" t="str">
            <v>USD</v>
          </cell>
          <cell r="H2401">
            <v>1</v>
          </cell>
          <cell r="I2401" t="str">
            <v>PCE</v>
          </cell>
          <cell r="J2401">
            <v>90</v>
          </cell>
        </row>
        <row r="2402">
          <cell r="A2402" t="str">
            <v>BH10.947406</v>
          </cell>
          <cell r="B2402" t="str">
            <v>SC-OTHER</v>
          </cell>
          <cell r="C2402" t="str">
            <v>RE</v>
          </cell>
          <cell r="D2402">
            <v>42248</v>
          </cell>
          <cell r="E2402">
            <v>2958465</v>
          </cell>
          <cell r="F2402">
            <v>2600</v>
          </cell>
          <cell r="G2402" t="str">
            <v>USD</v>
          </cell>
          <cell r="H2402">
            <v>1</v>
          </cell>
          <cell r="I2402" t="str">
            <v>PCE</v>
          </cell>
          <cell r="J2402">
            <v>90</v>
          </cell>
        </row>
        <row r="2403">
          <cell r="A2403" t="str">
            <v>C049.020534</v>
          </cell>
          <cell r="B2403" t="str">
            <v>SC-SPARES</v>
          </cell>
          <cell r="C2403" t="str">
            <v>RE</v>
          </cell>
          <cell r="D2403">
            <v>42248</v>
          </cell>
          <cell r="E2403">
            <v>2958465</v>
          </cell>
          <cell r="F2403">
            <v>22</v>
          </cell>
          <cell r="G2403" t="str">
            <v>USD</v>
          </cell>
          <cell r="H2403">
            <v>1</v>
          </cell>
          <cell r="I2403" t="str">
            <v>PCE</v>
          </cell>
          <cell r="J2403">
            <v>90</v>
          </cell>
        </row>
        <row r="2404">
          <cell r="A2404" t="str">
            <v>E522.000000</v>
          </cell>
          <cell r="B2404" t="str">
            <v>SC-LEGACY</v>
          </cell>
          <cell r="C2404" t="str">
            <v>RE</v>
          </cell>
          <cell r="D2404">
            <v>41037</v>
          </cell>
          <cell r="E2404">
            <v>2958465</v>
          </cell>
          <cell r="F2404">
            <v>4999</v>
          </cell>
          <cell r="G2404" t="str">
            <v>USD</v>
          </cell>
          <cell r="H2404">
            <v>1</v>
          </cell>
          <cell r="I2404" t="str">
            <v>PCE</v>
          </cell>
          <cell r="J2404">
            <v>90</v>
          </cell>
        </row>
        <row r="2405">
          <cell r="A2405" t="str">
            <v>E522.100000</v>
          </cell>
          <cell r="B2405" t="str">
            <v>SC-LEGACY</v>
          </cell>
          <cell r="C2405" t="str">
            <v>RE</v>
          </cell>
          <cell r="D2405">
            <v>41037</v>
          </cell>
          <cell r="E2405">
            <v>2958465</v>
          </cell>
          <cell r="F2405">
            <v>6499</v>
          </cell>
          <cell r="G2405" t="str">
            <v>USD</v>
          </cell>
          <cell r="H2405">
            <v>1</v>
          </cell>
          <cell r="I2405" t="str">
            <v>PCE</v>
          </cell>
          <cell r="J2405">
            <v>90</v>
          </cell>
        </row>
        <row r="2406">
          <cell r="A2406" t="str">
            <v>E522.200000</v>
          </cell>
          <cell r="B2406" t="str">
            <v>SC-LEGACY</v>
          </cell>
          <cell r="C2406" t="str">
            <v>RE</v>
          </cell>
          <cell r="D2406">
            <v>41037</v>
          </cell>
          <cell r="E2406">
            <v>2958465</v>
          </cell>
          <cell r="F2406">
            <v>7499</v>
          </cell>
          <cell r="G2406" t="str">
            <v>USD</v>
          </cell>
          <cell r="H2406">
            <v>1</v>
          </cell>
          <cell r="I2406" t="str">
            <v>PCE</v>
          </cell>
          <cell r="J2406">
            <v>90</v>
          </cell>
        </row>
        <row r="2407">
          <cell r="A2407" t="str">
            <v>E535.000000US</v>
          </cell>
          <cell r="B2407" t="str">
            <v>SC-SML CO</v>
          </cell>
          <cell r="C2407" t="str">
            <v>RE</v>
          </cell>
          <cell r="D2407">
            <v>42248</v>
          </cell>
          <cell r="E2407">
            <v>2958465</v>
          </cell>
          <cell r="F2407">
            <v>460</v>
          </cell>
          <cell r="G2407" t="str">
            <v>USD</v>
          </cell>
          <cell r="H2407">
            <v>1</v>
          </cell>
          <cell r="I2407" t="str">
            <v>PCE</v>
          </cell>
          <cell r="J2407">
            <v>90</v>
          </cell>
        </row>
        <row r="2408">
          <cell r="A2408" t="str">
            <v>E535.100000US</v>
          </cell>
          <cell r="B2408" t="str">
            <v>SC-SML CO</v>
          </cell>
          <cell r="C2408" t="str">
            <v>RE</v>
          </cell>
          <cell r="D2408">
            <v>42248</v>
          </cell>
          <cell r="E2408">
            <v>2958465</v>
          </cell>
          <cell r="F2408">
            <v>540</v>
          </cell>
          <cell r="G2408" t="str">
            <v>USD</v>
          </cell>
          <cell r="H2408">
            <v>1</v>
          </cell>
          <cell r="I2408" t="str">
            <v>PCE</v>
          </cell>
          <cell r="J2408">
            <v>90</v>
          </cell>
        </row>
        <row r="2409">
          <cell r="A2409" t="str">
            <v>E536.000000US</v>
          </cell>
          <cell r="B2409" t="str">
            <v>SC-SML CO</v>
          </cell>
          <cell r="C2409" t="str">
            <v>RE</v>
          </cell>
          <cell r="D2409">
            <v>41671</v>
          </cell>
          <cell r="E2409">
            <v>2958465</v>
          </cell>
          <cell r="F2409">
            <v>649</v>
          </cell>
          <cell r="G2409" t="str">
            <v>USD</v>
          </cell>
          <cell r="H2409">
            <v>1</v>
          </cell>
          <cell r="I2409" t="str">
            <v>PCE</v>
          </cell>
          <cell r="J2409">
            <v>90</v>
          </cell>
        </row>
        <row r="2410">
          <cell r="A2410" t="str">
            <v>E536.100000US</v>
          </cell>
          <cell r="B2410" t="str">
            <v>SC-SML CO</v>
          </cell>
          <cell r="C2410" t="str">
            <v>RE</v>
          </cell>
          <cell r="D2410">
            <v>41671</v>
          </cell>
          <cell r="E2410">
            <v>2958465</v>
          </cell>
          <cell r="F2410">
            <v>749</v>
          </cell>
          <cell r="G2410" t="str">
            <v>USD</v>
          </cell>
          <cell r="H2410">
            <v>1</v>
          </cell>
          <cell r="I2410" t="str">
            <v>PCE</v>
          </cell>
          <cell r="J2410">
            <v>90</v>
          </cell>
        </row>
        <row r="2411">
          <cell r="A2411" t="str">
            <v>E536.200000US</v>
          </cell>
          <cell r="B2411" t="str">
            <v>SC-SML CO</v>
          </cell>
          <cell r="C2411" t="str">
            <v>RE</v>
          </cell>
          <cell r="D2411">
            <v>41671</v>
          </cell>
          <cell r="E2411">
            <v>2958465</v>
          </cell>
          <cell r="F2411">
            <v>949</v>
          </cell>
          <cell r="G2411" t="str">
            <v>USD</v>
          </cell>
          <cell r="H2411">
            <v>1</v>
          </cell>
          <cell r="I2411" t="str">
            <v>EA</v>
          </cell>
          <cell r="J2411">
            <v>90</v>
          </cell>
        </row>
        <row r="2412">
          <cell r="A2412" t="str">
            <v>E947.300000</v>
          </cell>
          <cell r="B2412" t="str">
            <v>SC-VI</v>
          </cell>
          <cell r="C2412" t="str">
            <v>RE</v>
          </cell>
          <cell r="D2412">
            <v>42248</v>
          </cell>
          <cell r="E2412">
            <v>2958465</v>
          </cell>
          <cell r="F2412">
            <v>15750</v>
          </cell>
          <cell r="G2412" t="str">
            <v>USD</v>
          </cell>
          <cell r="H2412">
            <v>1</v>
          </cell>
          <cell r="I2412" t="str">
            <v>PCE</v>
          </cell>
          <cell r="J2412">
            <v>90</v>
          </cell>
        </row>
        <row r="2413">
          <cell r="A2413" t="str">
            <v>E947.300000FC</v>
          </cell>
          <cell r="B2413" t="str">
            <v>SC-VI</v>
          </cell>
          <cell r="C2413" t="str">
            <v>RE</v>
          </cell>
          <cell r="D2413">
            <v>42248</v>
          </cell>
          <cell r="E2413">
            <v>2958465</v>
          </cell>
          <cell r="F2413">
            <v>15750</v>
          </cell>
          <cell r="G2413" t="str">
            <v>USD</v>
          </cell>
          <cell r="H2413">
            <v>1</v>
          </cell>
          <cell r="I2413" t="str">
            <v>PCE</v>
          </cell>
          <cell r="J2413">
            <v>90</v>
          </cell>
        </row>
        <row r="2414">
          <cell r="A2414" t="str">
            <v>E947.350000</v>
          </cell>
          <cell r="B2414" t="str">
            <v>SC-VI</v>
          </cell>
          <cell r="C2414" t="str">
            <v>RE</v>
          </cell>
          <cell r="D2414">
            <v>42248</v>
          </cell>
          <cell r="E2414">
            <v>2958465</v>
          </cell>
          <cell r="F2414">
            <v>6000</v>
          </cell>
          <cell r="G2414" t="str">
            <v>USD</v>
          </cell>
          <cell r="H2414">
            <v>1</v>
          </cell>
          <cell r="I2414" t="str">
            <v>PCE</v>
          </cell>
          <cell r="J2414">
            <v>90</v>
          </cell>
        </row>
        <row r="2415">
          <cell r="A2415" t="str">
            <v>E947.351000</v>
          </cell>
          <cell r="B2415" t="str">
            <v>83200000</v>
          </cell>
          <cell r="C2415" t="str">
            <v>RE</v>
          </cell>
          <cell r="D2415">
            <v>42248</v>
          </cell>
          <cell r="E2415">
            <v>2958465</v>
          </cell>
          <cell r="F2415">
            <v>6100</v>
          </cell>
          <cell r="G2415" t="str">
            <v>USD</v>
          </cell>
          <cell r="H2415">
            <v>1</v>
          </cell>
          <cell r="I2415" t="str">
            <v>PCE</v>
          </cell>
          <cell r="J2415">
            <v>90</v>
          </cell>
        </row>
        <row r="2416">
          <cell r="A2416" t="str">
            <v>GS574</v>
          </cell>
          <cell r="B2416" t="e">
            <v>#N/A</v>
          </cell>
          <cell r="C2416" t="str">
            <v>RE</v>
          </cell>
          <cell r="D2416">
            <v>40758</v>
          </cell>
          <cell r="E2416">
            <v>2958465</v>
          </cell>
          <cell r="F2416">
            <v>94</v>
          </cell>
          <cell r="G2416" t="str">
            <v>USD</v>
          </cell>
          <cell r="H2416">
            <v>1</v>
          </cell>
          <cell r="I2416" t="str">
            <v>EA</v>
          </cell>
          <cell r="J2416">
            <v>90</v>
          </cell>
        </row>
        <row r="2417">
          <cell r="A2417" t="str">
            <v>HB0166</v>
          </cell>
          <cell r="B2417" t="str">
            <v>SC-SPARES</v>
          </cell>
          <cell r="C2417" t="str">
            <v>RE</v>
          </cell>
          <cell r="D2417">
            <v>41671</v>
          </cell>
          <cell r="E2417">
            <v>2958465</v>
          </cell>
          <cell r="F2417">
            <v>110</v>
          </cell>
          <cell r="G2417" t="str">
            <v>USD</v>
          </cell>
          <cell r="H2417">
            <v>1</v>
          </cell>
          <cell r="I2417" t="str">
            <v>EA</v>
          </cell>
          <cell r="J2417">
            <v>90</v>
          </cell>
        </row>
        <row r="2418">
          <cell r="A2418" t="str">
            <v>HB8052</v>
          </cell>
          <cell r="B2418" t="str">
            <v>SC-SPARES</v>
          </cell>
          <cell r="C2418" t="str">
            <v>RE</v>
          </cell>
          <cell r="D2418">
            <v>41671</v>
          </cell>
          <cell r="E2418">
            <v>2958465</v>
          </cell>
          <cell r="F2418">
            <v>85</v>
          </cell>
          <cell r="G2418" t="str">
            <v>USD</v>
          </cell>
          <cell r="H2418">
            <v>1</v>
          </cell>
          <cell r="I2418" t="str">
            <v>EA</v>
          </cell>
          <cell r="J2418">
            <v>90</v>
          </cell>
        </row>
        <row r="2419">
          <cell r="A2419" t="str">
            <v>HB8055</v>
          </cell>
          <cell r="B2419" t="str">
            <v>SC-SPARES</v>
          </cell>
          <cell r="C2419" t="str">
            <v>RE</v>
          </cell>
          <cell r="D2419">
            <v>41671</v>
          </cell>
          <cell r="E2419">
            <v>2958465</v>
          </cell>
          <cell r="F2419">
            <v>85</v>
          </cell>
          <cell r="G2419" t="str">
            <v>USD</v>
          </cell>
          <cell r="H2419">
            <v>1</v>
          </cell>
          <cell r="I2419" t="str">
            <v>EA</v>
          </cell>
          <cell r="J2419">
            <v>90</v>
          </cell>
        </row>
        <row r="2420">
          <cell r="A2420" t="str">
            <v>JB0158</v>
          </cell>
          <cell r="B2420" t="str">
            <v>SC-SPARES</v>
          </cell>
          <cell r="C2420" t="str">
            <v>RE</v>
          </cell>
          <cell r="D2420">
            <v>42248</v>
          </cell>
          <cell r="E2420">
            <v>2958465</v>
          </cell>
          <cell r="F2420">
            <v>44</v>
          </cell>
          <cell r="G2420" t="str">
            <v>USD</v>
          </cell>
          <cell r="H2420">
            <v>1</v>
          </cell>
          <cell r="I2420" t="str">
            <v>EA</v>
          </cell>
          <cell r="J2420">
            <v>90</v>
          </cell>
        </row>
        <row r="2421">
          <cell r="A2421" t="str">
            <v>JB0159</v>
          </cell>
          <cell r="B2421" t="str">
            <v>SC-SPARES</v>
          </cell>
          <cell r="C2421" t="str">
            <v>RE</v>
          </cell>
          <cell r="D2421">
            <v>42248</v>
          </cell>
          <cell r="E2421">
            <v>2958465</v>
          </cell>
          <cell r="F2421">
            <v>44</v>
          </cell>
          <cell r="G2421" t="str">
            <v>USD</v>
          </cell>
          <cell r="H2421">
            <v>1</v>
          </cell>
          <cell r="I2421" t="str">
            <v>EA</v>
          </cell>
          <cell r="J2421">
            <v>90</v>
          </cell>
        </row>
        <row r="2422">
          <cell r="A2422" t="str">
            <v>PE1719-02</v>
          </cell>
          <cell r="B2422" t="str">
            <v>SC-SPARES</v>
          </cell>
          <cell r="C2422" t="str">
            <v>RE</v>
          </cell>
          <cell r="D2422">
            <v>41671</v>
          </cell>
          <cell r="E2422">
            <v>2958465</v>
          </cell>
          <cell r="F2422">
            <v>90</v>
          </cell>
          <cell r="G2422" t="str">
            <v>USD</v>
          </cell>
          <cell r="H2422">
            <v>1</v>
          </cell>
          <cell r="I2422" t="str">
            <v>EA</v>
          </cell>
          <cell r="J2422">
            <v>90</v>
          </cell>
        </row>
        <row r="2423">
          <cell r="A2423" t="str">
            <v>R0050A-03-AF</v>
          </cell>
          <cell r="B2423" t="str">
            <v>TSGPARTS</v>
          </cell>
          <cell r="C2423" t="str">
            <v>RE</v>
          </cell>
          <cell r="D2423">
            <v>41671</v>
          </cell>
          <cell r="E2423">
            <v>2958465</v>
          </cell>
          <cell r="F2423">
            <v>169</v>
          </cell>
          <cell r="G2423" t="str">
            <v>USD</v>
          </cell>
          <cell r="H2423">
            <v>1</v>
          </cell>
          <cell r="I2423" t="str">
            <v>EA</v>
          </cell>
          <cell r="J2423">
            <v>90</v>
          </cell>
        </row>
        <row r="2424">
          <cell r="A2424" t="str">
            <v>RL0095-01</v>
          </cell>
          <cell r="B2424" t="str">
            <v>SC-SPARES</v>
          </cell>
          <cell r="C2424" t="str">
            <v>RE</v>
          </cell>
          <cell r="D2424">
            <v>42248</v>
          </cell>
          <cell r="E2424">
            <v>2958465</v>
          </cell>
          <cell r="F2424">
            <v>201</v>
          </cell>
          <cell r="G2424" t="str">
            <v>USD</v>
          </cell>
          <cell r="H2424">
            <v>1</v>
          </cell>
          <cell r="I2424" t="str">
            <v>EA</v>
          </cell>
          <cell r="J2424">
            <v>90</v>
          </cell>
        </row>
        <row r="2425">
          <cell r="A2425" t="str">
            <v>RS2360</v>
          </cell>
          <cell r="B2425" t="str">
            <v>SC-OTHER</v>
          </cell>
          <cell r="C2425" t="str">
            <v>RE</v>
          </cell>
          <cell r="D2425">
            <v>42248</v>
          </cell>
          <cell r="E2425">
            <v>2958465</v>
          </cell>
          <cell r="F2425">
            <v>778</v>
          </cell>
          <cell r="G2425" t="str">
            <v>USD</v>
          </cell>
          <cell r="H2425">
            <v>1</v>
          </cell>
          <cell r="I2425" t="str">
            <v>EA</v>
          </cell>
          <cell r="J2425">
            <v>90</v>
          </cell>
        </row>
        <row r="2426">
          <cell r="A2426" t="str">
            <v>RS2360SP</v>
          </cell>
          <cell r="B2426" t="str">
            <v>31100900</v>
          </cell>
          <cell r="C2426" t="str">
            <v>RE</v>
          </cell>
          <cell r="D2426">
            <v>42248</v>
          </cell>
          <cell r="E2426">
            <v>2958465</v>
          </cell>
          <cell r="F2426">
            <v>778</v>
          </cell>
          <cell r="G2426" t="str">
            <v>USD</v>
          </cell>
          <cell r="H2426">
            <v>1</v>
          </cell>
          <cell r="I2426" t="str">
            <v>EA</v>
          </cell>
          <cell r="J2426">
            <v>90</v>
          </cell>
        </row>
        <row r="2427">
          <cell r="A2427" t="str">
            <v>RS2364</v>
          </cell>
          <cell r="B2427" t="str">
            <v>SC-OTHER</v>
          </cell>
          <cell r="C2427" t="str">
            <v>RE</v>
          </cell>
          <cell r="D2427">
            <v>41671</v>
          </cell>
          <cell r="E2427">
            <v>2958465</v>
          </cell>
          <cell r="F2427">
            <v>850</v>
          </cell>
          <cell r="G2427" t="str">
            <v>USD</v>
          </cell>
          <cell r="H2427">
            <v>1</v>
          </cell>
          <cell r="I2427" t="str">
            <v>EA</v>
          </cell>
          <cell r="J2427">
            <v>90</v>
          </cell>
        </row>
        <row r="2428">
          <cell r="A2428" t="str">
            <v>RS2399</v>
          </cell>
          <cell r="B2428" t="str">
            <v>MIX-HALB</v>
          </cell>
          <cell r="C2428" t="str">
            <v>RE</v>
          </cell>
          <cell r="D2428">
            <v>42248</v>
          </cell>
          <cell r="E2428">
            <v>2958465</v>
          </cell>
          <cell r="F2428">
            <v>744</v>
          </cell>
          <cell r="G2428" t="str">
            <v>USD</v>
          </cell>
          <cell r="H2428">
            <v>1</v>
          </cell>
          <cell r="I2428" t="str">
            <v>EA</v>
          </cell>
          <cell r="J2428">
            <v>90</v>
          </cell>
        </row>
        <row r="2429">
          <cell r="A2429" t="str">
            <v>RS2399SP</v>
          </cell>
          <cell r="B2429" t="str">
            <v>31100900</v>
          </cell>
          <cell r="C2429" t="str">
            <v>RE</v>
          </cell>
          <cell r="D2429">
            <v>42248</v>
          </cell>
          <cell r="E2429">
            <v>2958465</v>
          </cell>
          <cell r="F2429">
            <v>744</v>
          </cell>
          <cell r="G2429" t="str">
            <v>USD</v>
          </cell>
          <cell r="H2429">
            <v>1</v>
          </cell>
          <cell r="I2429" t="str">
            <v>EA</v>
          </cell>
          <cell r="J2429">
            <v>90</v>
          </cell>
        </row>
        <row r="2430">
          <cell r="A2430" t="str">
            <v>RS2399TX</v>
          </cell>
          <cell r="B2430" t="str">
            <v>MIX-HALB</v>
          </cell>
          <cell r="C2430" t="str">
            <v>RE</v>
          </cell>
          <cell r="D2430">
            <v>42248</v>
          </cell>
          <cell r="E2430">
            <v>2958465</v>
          </cell>
          <cell r="F2430">
            <v>1555</v>
          </cell>
          <cell r="G2430" t="str">
            <v>USD</v>
          </cell>
          <cell r="H2430">
            <v>1</v>
          </cell>
          <cell r="I2430" t="str">
            <v>EA</v>
          </cell>
          <cell r="J2430">
            <v>90</v>
          </cell>
        </row>
        <row r="2431">
          <cell r="A2431" t="str">
            <v>RS2399TXSP</v>
          </cell>
          <cell r="B2431" t="str">
            <v>31100900</v>
          </cell>
          <cell r="C2431" t="str">
            <v>RE</v>
          </cell>
          <cell r="D2431">
            <v>42248</v>
          </cell>
          <cell r="E2431">
            <v>2958465</v>
          </cell>
          <cell r="F2431">
            <v>1555</v>
          </cell>
          <cell r="G2431" t="str">
            <v>USD</v>
          </cell>
          <cell r="H2431">
            <v>1</v>
          </cell>
          <cell r="I2431" t="str">
            <v>EA</v>
          </cell>
          <cell r="J2431">
            <v>90</v>
          </cell>
        </row>
        <row r="2432">
          <cell r="A2432" t="str">
            <v>RS2400</v>
          </cell>
          <cell r="B2432" t="str">
            <v>MIX-HALB</v>
          </cell>
          <cell r="C2432" t="str">
            <v>RE</v>
          </cell>
          <cell r="D2432">
            <v>42248</v>
          </cell>
          <cell r="E2432">
            <v>2958465</v>
          </cell>
          <cell r="F2432">
            <v>444</v>
          </cell>
          <cell r="G2432" t="str">
            <v>USD</v>
          </cell>
          <cell r="H2432">
            <v>1</v>
          </cell>
          <cell r="I2432" t="str">
            <v>EA</v>
          </cell>
          <cell r="J2432">
            <v>90</v>
          </cell>
        </row>
        <row r="2433">
          <cell r="A2433" t="str">
            <v>RS2400SP</v>
          </cell>
          <cell r="B2433" t="str">
            <v>31100900</v>
          </cell>
          <cell r="C2433" t="str">
            <v>RE</v>
          </cell>
          <cell r="D2433">
            <v>42248</v>
          </cell>
          <cell r="E2433">
            <v>2958465</v>
          </cell>
          <cell r="F2433">
            <v>444</v>
          </cell>
          <cell r="G2433" t="str">
            <v>USD</v>
          </cell>
          <cell r="H2433">
            <v>1</v>
          </cell>
          <cell r="I2433" t="str">
            <v>EA</v>
          </cell>
          <cell r="J2433">
            <v>90</v>
          </cell>
        </row>
        <row r="2434">
          <cell r="A2434" t="str">
            <v>RS2401</v>
          </cell>
          <cell r="B2434" t="str">
            <v>MIX-HALB</v>
          </cell>
          <cell r="C2434" t="str">
            <v>RE</v>
          </cell>
          <cell r="D2434">
            <v>42248</v>
          </cell>
          <cell r="E2434">
            <v>2958465</v>
          </cell>
          <cell r="F2434">
            <v>2667</v>
          </cell>
          <cell r="G2434" t="str">
            <v>USD</v>
          </cell>
          <cell r="H2434">
            <v>1</v>
          </cell>
          <cell r="I2434" t="str">
            <v>EA</v>
          </cell>
          <cell r="J2434">
            <v>90</v>
          </cell>
        </row>
        <row r="2435">
          <cell r="A2435" t="str">
            <v>RS2401SP</v>
          </cell>
          <cell r="B2435" t="str">
            <v>31100900</v>
          </cell>
          <cell r="C2435" t="str">
            <v>RE</v>
          </cell>
          <cell r="D2435">
            <v>42248</v>
          </cell>
          <cell r="E2435">
            <v>2958465</v>
          </cell>
          <cell r="F2435">
            <v>2667</v>
          </cell>
          <cell r="G2435" t="str">
            <v>USD</v>
          </cell>
          <cell r="H2435">
            <v>1</v>
          </cell>
          <cell r="I2435" t="str">
            <v>EA</v>
          </cell>
          <cell r="J2435">
            <v>90</v>
          </cell>
        </row>
        <row r="2436">
          <cell r="A2436" t="str">
            <v>RS2403SP</v>
          </cell>
          <cell r="B2436" t="str">
            <v>31100900</v>
          </cell>
          <cell r="C2436" t="str">
            <v>RE</v>
          </cell>
          <cell r="D2436">
            <v>42248</v>
          </cell>
          <cell r="E2436">
            <v>2958465</v>
          </cell>
          <cell r="F2436">
            <v>4620</v>
          </cell>
          <cell r="G2436" t="str">
            <v>USD</v>
          </cell>
          <cell r="H2436">
            <v>1</v>
          </cell>
          <cell r="I2436" t="str">
            <v>EA</v>
          </cell>
          <cell r="J2436">
            <v>90</v>
          </cell>
        </row>
        <row r="2437">
          <cell r="A2437" t="str">
            <v>RS2409</v>
          </cell>
          <cell r="B2437" t="str">
            <v>MIX-HALB</v>
          </cell>
          <cell r="C2437" t="str">
            <v>RE</v>
          </cell>
          <cell r="D2437">
            <v>42248</v>
          </cell>
          <cell r="E2437">
            <v>2958465</v>
          </cell>
          <cell r="F2437">
            <v>556</v>
          </cell>
          <cell r="G2437" t="str">
            <v>USD</v>
          </cell>
          <cell r="H2437">
            <v>1</v>
          </cell>
          <cell r="I2437" t="str">
            <v>EA</v>
          </cell>
          <cell r="J2437">
            <v>90</v>
          </cell>
        </row>
        <row r="2438">
          <cell r="A2438" t="str">
            <v>RS2409SP</v>
          </cell>
          <cell r="B2438" t="str">
            <v>31100900</v>
          </cell>
          <cell r="C2438" t="str">
            <v>RE</v>
          </cell>
          <cell r="D2438">
            <v>42248</v>
          </cell>
          <cell r="E2438">
            <v>2958465</v>
          </cell>
          <cell r="F2438">
            <v>556</v>
          </cell>
          <cell r="G2438" t="str">
            <v>USD</v>
          </cell>
          <cell r="H2438">
            <v>1</v>
          </cell>
          <cell r="I2438" t="str">
            <v>EA</v>
          </cell>
          <cell r="J2438">
            <v>90</v>
          </cell>
        </row>
        <row r="2439">
          <cell r="A2439" t="str">
            <v>RS2413</v>
          </cell>
          <cell r="B2439" t="str">
            <v>SC-SPARES</v>
          </cell>
          <cell r="C2439" t="str">
            <v>RE</v>
          </cell>
          <cell r="D2439">
            <v>42248</v>
          </cell>
          <cell r="E2439">
            <v>2958465</v>
          </cell>
          <cell r="F2439">
            <v>444</v>
          </cell>
          <cell r="G2439" t="str">
            <v>USD</v>
          </cell>
          <cell r="H2439">
            <v>1</v>
          </cell>
          <cell r="I2439" t="str">
            <v>EA</v>
          </cell>
          <cell r="J2439">
            <v>90</v>
          </cell>
        </row>
        <row r="2440">
          <cell r="A2440" t="str">
            <v>RS2413SP</v>
          </cell>
          <cell r="B2440" t="str">
            <v>SC-OTHER</v>
          </cell>
          <cell r="C2440" t="str">
            <v>RE</v>
          </cell>
          <cell r="D2440">
            <v>42248</v>
          </cell>
          <cell r="E2440">
            <v>2958465</v>
          </cell>
          <cell r="F2440">
            <v>444</v>
          </cell>
          <cell r="G2440" t="str">
            <v>USD</v>
          </cell>
          <cell r="H2440">
            <v>1</v>
          </cell>
          <cell r="I2440" t="str">
            <v>EA</v>
          </cell>
          <cell r="J2440">
            <v>90</v>
          </cell>
        </row>
        <row r="2441">
          <cell r="A2441" t="str">
            <v>RS2422</v>
          </cell>
          <cell r="B2441" t="str">
            <v>MIX-HALB</v>
          </cell>
          <cell r="C2441" t="str">
            <v>RE</v>
          </cell>
          <cell r="D2441">
            <v>42248</v>
          </cell>
          <cell r="E2441">
            <v>2958465</v>
          </cell>
          <cell r="F2441">
            <v>778</v>
          </cell>
          <cell r="G2441" t="str">
            <v>USD</v>
          </cell>
          <cell r="H2441">
            <v>1</v>
          </cell>
          <cell r="I2441" t="str">
            <v>EA</v>
          </cell>
          <cell r="J2441">
            <v>90</v>
          </cell>
        </row>
        <row r="2442">
          <cell r="A2442" t="str">
            <v>RS2422SP</v>
          </cell>
          <cell r="B2442" t="str">
            <v>31100900</v>
          </cell>
          <cell r="C2442" t="str">
            <v>RE</v>
          </cell>
          <cell r="D2442">
            <v>42248</v>
          </cell>
          <cell r="E2442">
            <v>2958465</v>
          </cell>
          <cell r="F2442">
            <v>778</v>
          </cell>
          <cell r="G2442" t="str">
            <v>USD</v>
          </cell>
          <cell r="H2442">
            <v>1</v>
          </cell>
          <cell r="I2442" t="str">
            <v>EA</v>
          </cell>
          <cell r="J2442">
            <v>90</v>
          </cell>
        </row>
        <row r="2443">
          <cell r="A2443" t="str">
            <v>RS2423</v>
          </cell>
          <cell r="B2443" t="str">
            <v>MIX-HALB</v>
          </cell>
          <cell r="C2443" t="str">
            <v>RE</v>
          </cell>
          <cell r="D2443">
            <v>42248</v>
          </cell>
          <cell r="E2443">
            <v>2958465</v>
          </cell>
          <cell r="F2443">
            <v>778</v>
          </cell>
          <cell r="G2443" t="str">
            <v>USD</v>
          </cell>
          <cell r="H2443">
            <v>1</v>
          </cell>
          <cell r="I2443" t="str">
            <v>EA</v>
          </cell>
          <cell r="J2443">
            <v>90</v>
          </cell>
        </row>
        <row r="2444">
          <cell r="A2444" t="str">
            <v>RS2423SP</v>
          </cell>
          <cell r="B2444" t="str">
            <v>SC-SPARES</v>
          </cell>
          <cell r="C2444" t="str">
            <v>RE</v>
          </cell>
          <cell r="D2444">
            <v>42248</v>
          </cell>
          <cell r="E2444">
            <v>2958465</v>
          </cell>
          <cell r="F2444">
            <v>778</v>
          </cell>
          <cell r="G2444" t="str">
            <v>USD</v>
          </cell>
          <cell r="H2444">
            <v>1</v>
          </cell>
          <cell r="I2444" t="str">
            <v>EA</v>
          </cell>
          <cell r="J2444">
            <v>90</v>
          </cell>
        </row>
        <row r="2445">
          <cell r="A2445" t="str">
            <v>RS2424</v>
          </cell>
          <cell r="B2445" t="str">
            <v>31100900</v>
          </cell>
          <cell r="C2445" t="str">
            <v>RE</v>
          </cell>
          <cell r="D2445">
            <v>42248</v>
          </cell>
          <cell r="E2445">
            <v>2958465</v>
          </cell>
          <cell r="F2445">
            <v>556</v>
          </cell>
          <cell r="G2445" t="str">
            <v>USD</v>
          </cell>
          <cell r="H2445">
            <v>1</v>
          </cell>
          <cell r="I2445" t="str">
            <v>EA</v>
          </cell>
          <cell r="J2445">
            <v>90</v>
          </cell>
        </row>
        <row r="2446">
          <cell r="A2446" t="str">
            <v>RS2424SP</v>
          </cell>
          <cell r="B2446" t="str">
            <v>31100900</v>
          </cell>
          <cell r="C2446" t="str">
            <v>RE</v>
          </cell>
          <cell r="D2446">
            <v>42248</v>
          </cell>
          <cell r="E2446">
            <v>2958465</v>
          </cell>
          <cell r="F2446">
            <v>556</v>
          </cell>
          <cell r="G2446" t="str">
            <v>USD</v>
          </cell>
          <cell r="H2446">
            <v>1</v>
          </cell>
          <cell r="I2446" t="str">
            <v>EA</v>
          </cell>
          <cell r="J2446">
            <v>90</v>
          </cell>
        </row>
        <row r="2447">
          <cell r="A2447" t="str">
            <v>RS2425</v>
          </cell>
          <cell r="B2447" t="str">
            <v>MIX-HALB</v>
          </cell>
          <cell r="C2447" t="str">
            <v>RE</v>
          </cell>
          <cell r="D2447">
            <v>42248</v>
          </cell>
          <cell r="E2447">
            <v>2958465</v>
          </cell>
          <cell r="F2447">
            <v>778</v>
          </cell>
          <cell r="G2447" t="str">
            <v>USD</v>
          </cell>
          <cell r="H2447">
            <v>1</v>
          </cell>
          <cell r="I2447" t="str">
            <v>EA</v>
          </cell>
          <cell r="J2447">
            <v>90</v>
          </cell>
        </row>
        <row r="2448">
          <cell r="A2448" t="str">
            <v>RS2425SP</v>
          </cell>
          <cell r="B2448" t="str">
            <v>SC-SPARES</v>
          </cell>
          <cell r="C2448" t="str">
            <v>RE</v>
          </cell>
          <cell r="D2448">
            <v>42248</v>
          </cell>
          <cell r="E2448">
            <v>2958465</v>
          </cell>
          <cell r="F2448">
            <v>778</v>
          </cell>
          <cell r="G2448" t="str">
            <v>USD</v>
          </cell>
          <cell r="H2448">
            <v>1</v>
          </cell>
          <cell r="I2448" t="str">
            <v>EA</v>
          </cell>
          <cell r="J2448">
            <v>90</v>
          </cell>
        </row>
        <row r="2449">
          <cell r="A2449" t="str">
            <v>RS2426</v>
          </cell>
          <cell r="B2449" t="str">
            <v>MIX-HALB</v>
          </cell>
          <cell r="C2449" t="str">
            <v>RE</v>
          </cell>
          <cell r="D2449">
            <v>42248</v>
          </cell>
          <cell r="E2449">
            <v>2958465</v>
          </cell>
          <cell r="F2449">
            <v>778</v>
          </cell>
          <cell r="G2449" t="str">
            <v>USD</v>
          </cell>
          <cell r="H2449">
            <v>1</v>
          </cell>
          <cell r="I2449" t="str">
            <v>EA</v>
          </cell>
          <cell r="J2449">
            <v>90</v>
          </cell>
        </row>
        <row r="2450">
          <cell r="A2450" t="str">
            <v>RS2426SP</v>
          </cell>
          <cell r="B2450" t="str">
            <v>31100900</v>
          </cell>
          <cell r="C2450" t="str">
            <v>RE</v>
          </cell>
          <cell r="D2450">
            <v>42248</v>
          </cell>
          <cell r="E2450">
            <v>2958465</v>
          </cell>
          <cell r="F2450">
            <v>778</v>
          </cell>
          <cell r="G2450" t="str">
            <v>USD</v>
          </cell>
          <cell r="H2450">
            <v>1</v>
          </cell>
          <cell r="I2450" t="str">
            <v>EA</v>
          </cell>
          <cell r="J2450">
            <v>90</v>
          </cell>
        </row>
        <row r="2451">
          <cell r="A2451" t="str">
            <v>RS2427SP</v>
          </cell>
          <cell r="B2451" t="str">
            <v>31100900</v>
          </cell>
          <cell r="C2451" t="str">
            <v>RE</v>
          </cell>
          <cell r="D2451">
            <v>42248</v>
          </cell>
          <cell r="E2451">
            <v>2958465</v>
          </cell>
          <cell r="F2451">
            <v>693</v>
          </cell>
          <cell r="G2451" t="str">
            <v>USD</v>
          </cell>
          <cell r="H2451">
            <v>1</v>
          </cell>
          <cell r="I2451" t="str">
            <v>EA</v>
          </cell>
          <cell r="J2451">
            <v>90</v>
          </cell>
        </row>
        <row r="2452">
          <cell r="A2452" t="str">
            <v>RS2428SP</v>
          </cell>
          <cell r="B2452" t="str">
            <v>31100900</v>
          </cell>
          <cell r="C2452" t="str">
            <v>RE</v>
          </cell>
          <cell r="D2452">
            <v>42248</v>
          </cell>
          <cell r="E2452">
            <v>2958465</v>
          </cell>
          <cell r="F2452">
            <v>370</v>
          </cell>
          <cell r="G2452" t="str">
            <v>USD</v>
          </cell>
          <cell r="H2452">
            <v>1</v>
          </cell>
          <cell r="I2452" t="str">
            <v>EA</v>
          </cell>
          <cell r="J2452">
            <v>90</v>
          </cell>
        </row>
        <row r="2453">
          <cell r="A2453" t="str">
            <v>RS2429</v>
          </cell>
          <cell r="B2453" t="str">
            <v>31100900</v>
          </cell>
          <cell r="C2453" t="str">
            <v>RE</v>
          </cell>
          <cell r="D2453">
            <v>42248</v>
          </cell>
          <cell r="E2453">
            <v>2958465</v>
          </cell>
          <cell r="F2453">
            <v>1667</v>
          </cell>
          <cell r="G2453" t="str">
            <v>USD</v>
          </cell>
          <cell r="H2453">
            <v>1</v>
          </cell>
          <cell r="I2453" t="str">
            <v>EA</v>
          </cell>
          <cell r="J2453">
            <v>90</v>
          </cell>
        </row>
        <row r="2454">
          <cell r="A2454" t="str">
            <v>RS2429SP</v>
          </cell>
          <cell r="B2454" t="str">
            <v>SC-SPARES</v>
          </cell>
          <cell r="C2454" t="str">
            <v>RE</v>
          </cell>
          <cell r="D2454">
            <v>42248</v>
          </cell>
          <cell r="E2454">
            <v>2958465</v>
          </cell>
          <cell r="F2454">
            <v>1667</v>
          </cell>
          <cell r="G2454" t="str">
            <v>USD</v>
          </cell>
          <cell r="H2454">
            <v>1</v>
          </cell>
          <cell r="I2454" t="str">
            <v>EA</v>
          </cell>
          <cell r="J2454">
            <v>90</v>
          </cell>
        </row>
        <row r="2455">
          <cell r="A2455" t="str">
            <v>RS2435SP</v>
          </cell>
          <cell r="B2455" t="str">
            <v>SC-SPARES</v>
          </cell>
          <cell r="C2455" t="str">
            <v>RE</v>
          </cell>
          <cell r="D2455">
            <v>42248</v>
          </cell>
          <cell r="E2455">
            <v>2958465</v>
          </cell>
          <cell r="F2455">
            <v>500</v>
          </cell>
          <cell r="G2455" t="str">
            <v>USD</v>
          </cell>
          <cell r="H2455">
            <v>1</v>
          </cell>
          <cell r="I2455" t="str">
            <v>EA</v>
          </cell>
          <cell r="J2455">
            <v>90</v>
          </cell>
        </row>
        <row r="2456">
          <cell r="A2456" t="str">
            <v>RS2442</v>
          </cell>
          <cell r="B2456" t="str">
            <v>MIX-HALB</v>
          </cell>
          <cell r="C2456" t="str">
            <v>RE</v>
          </cell>
          <cell r="D2456">
            <v>42248</v>
          </cell>
          <cell r="E2456">
            <v>2958465</v>
          </cell>
          <cell r="F2456">
            <v>4444</v>
          </cell>
          <cell r="G2456" t="str">
            <v>USD</v>
          </cell>
          <cell r="H2456">
            <v>1</v>
          </cell>
          <cell r="I2456" t="str">
            <v>EA</v>
          </cell>
          <cell r="J2456">
            <v>90</v>
          </cell>
        </row>
        <row r="2457">
          <cell r="A2457" t="str">
            <v>RS2442SP</v>
          </cell>
          <cell r="B2457" t="str">
            <v>31100900</v>
          </cell>
          <cell r="C2457" t="str">
            <v>RE</v>
          </cell>
          <cell r="D2457">
            <v>42248</v>
          </cell>
          <cell r="E2457">
            <v>2958465</v>
          </cell>
          <cell r="F2457">
            <v>4444</v>
          </cell>
          <cell r="G2457" t="str">
            <v>USD</v>
          </cell>
          <cell r="H2457">
            <v>1</v>
          </cell>
          <cell r="I2457" t="str">
            <v>EA</v>
          </cell>
          <cell r="J2457">
            <v>90</v>
          </cell>
        </row>
        <row r="2458">
          <cell r="A2458" t="str">
            <v>RS2445SP</v>
          </cell>
          <cell r="B2458" t="str">
            <v>SC-SPARES</v>
          </cell>
          <cell r="C2458" t="str">
            <v>RE</v>
          </cell>
          <cell r="D2458">
            <v>42248</v>
          </cell>
          <cell r="E2458">
            <v>2958465</v>
          </cell>
          <cell r="F2458">
            <v>500</v>
          </cell>
          <cell r="G2458" t="str">
            <v>USD</v>
          </cell>
          <cell r="H2458">
            <v>1</v>
          </cell>
          <cell r="I2458" t="str">
            <v>EA</v>
          </cell>
          <cell r="J2458">
            <v>90</v>
          </cell>
        </row>
        <row r="2459">
          <cell r="A2459" t="str">
            <v>RS2446</v>
          </cell>
          <cell r="B2459" t="str">
            <v>SC-OTHER</v>
          </cell>
          <cell r="C2459" t="str">
            <v>RE</v>
          </cell>
          <cell r="D2459">
            <v>42248</v>
          </cell>
          <cell r="E2459">
            <v>2958465</v>
          </cell>
          <cell r="F2459">
            <v>667</v>
          </cell>
          <cell r="G2459" t="str">
            <v>USD</v>
          </cell>
          <cell r="H2459">
            <v>1</v>
          </cell>
          <cell r="I2459" t="str">
            <v>EA</v>
          </cell>
          <cell r="J2459">
            <v>90</v>
          </cell>
        </row>
        <row r="2460">
          <cell r="A2460" t="str">
            <v>RS2446SP</v>
          </cell>
          <cell r="B2460" t="str">
            <v>31100900</v>
          </cell>
          <cell r="C2460" t="str">
            <v>RE</v>
          </cell>
          <cell r="D2460">
            <v>42248</v>
          </cell>
          <cell r="E2460">
            <v>2958465</v>
          </cell>
          <cell r="F2460">
            <v>667</v>
          </cell>
          <cell r="G2460" t="str">
            <v>USD</v>
          </cell>
          <cell r="H2460">
            <v>1</v>
          </cell>
          <cell r="I2460" t="str">
            <v>EA</v>
          </cell>
          <cell r="J2460">
            <v>90</v>
          </cell>
        </row>
        <row r="2461">
          <cell r="A2461" t="str">
            <v>RS2447</v>
          </cell>
          <cell r="B2461" t="str">
            <v>SC-OTHER</v>
          </cell>
          <cell r="C2461" t="str">
            <v>RE</v>
          </cell>
          <cell r="D2461">
            <v>42248</v>
          </cell>
          <cell r="E2461">
            <v>2958465</v>
          </cell>
          <cell r="F2461">
            <v>556</v>
          </cell>
          <cell r="G2461" t="str">
            <v>USD</v>
          </cell>
          <cell r="H2461">
            <v>1</v>
          </cell>
          <cell r="I2461" t="str">
            <v>EA</v>
          </cell>
          <cell r="J2461">
            <v>90</v>
          </cell>
        </row>
        <row r="2462">
          <cell r="A2462" t="str">
            <v>RS2447SP</v>
          </cell>
          <cell r="B2462" t="str">
            <v>31100900</v>
          </cell>
          <cell r="C2462" t="str">
            <v>RE</v>
          </cell>
          <cell r="D2462">
            <v>42248</v>
          </cell>
          <cell r="E2462">
            <v>2958465</v>
          </cell>
          <cell r="F2462">
            <v>556</v>
          </cell>
          <cell r="G2462" t="str">
            <v>USD</v>
          </cell>
          <cell r="H2462">
            <v>1</v>
          </cell>
          <cell r="I2462" t="str">
            <v>EA</v>
          </cell>
          <cell r="J2462">
            <v>90</v>
          </cell>
        </row>
        <row r="2463">
          <cell r="A2463" t="str">
            <v>RS2449</v>
          </cell>
          <cell r="B2463" t="str">
            <v>SC-OTHER</v>
          </cell>
          <cell r="C2463" t="str">
            <v>RE</v>
          </cell>
          <cell r="D2463">
            <v>42248</v>
          </cell>
          <cell r="E2463">
            <v>2958465</v>
          </cell>
          <cell r="F2463">
            <v>1889</v>
          </cell>
          <cell r="G2463" t="str">
            <v>USD</v>
          </cell>
          <cell r="H2463">
            <v>1</v>
          </cell>
          <cell r="I2463" t="str">
            <v>EA</v>
          </cell>
          <cell r="J2463">
            <v>90</v>
          </cell>
        </row>
        <row r="2464">
          <cell r="A2464" t="str">
            <v>RS2449SP</v>
          </cell>
          <cell r="B2464" t="str">
            <v>SC-SPARES</v>
          </cell>
          <cell r="C2464" t="str">
            <v>RE</v>
          </cell>
          <cell r="D2464">
            <v>42248</v>
          </cell>
          <cell r="E2464">
            <v>2958465</v>
          </cell>
          <cell r="F2464">
            <v>1889</v>
          </cell>
          <cell r="G2464" t="str">
            <v>USD</v>
          </cell>
          <cell r="H2464">
            <v>1</v>
          </cell>
          <cell r="I2464" t="str">
            <v>EA</v>
          </cell>
          <cell r="J2464">
            <v>90</v>
          </cell>
        </row>
        <row r="2465">
          <cell r="A2465" t="str">
            <v>RS2474SP</v>
          </cell>
          <cell r="B2465" t="str">
            <v>SC-SPARES</v>
          </cell>
          <cell r="C2465" t="str">
            <v>RE</v>
          </cell>
          <cell r="D2465">
            <v>42248</v>
          </cell>
          <cell r="E2465">
            <v>2958465</v>
          </cell>
          <cell r="F2465">
            <v>856</v>
          </cell>
          <cell r="G2465" t="str">
            <v>USD</v>
          </cell>
          <cell r="H2465">
            <v>1</v>
          </cell>
          <cell r="I2465" t="str">
            <v>EA</v>
          </cell>
          <cell r="J2465">
            <v>90</v>
          </cell>
        </row>
        <row r="2466">
          <cell r="A2466" t="str">
            <v>RS2485</v>
          </cell>
          <cell r="B2466" t="str">
            <v>MIX-HALB</v>
          </cell>
          <cell r="C2466" t="str">
            <v>RE</v>
          </cell>
          <cell r="D2466">
            <v>42248</v>
          </cell>
          <cell r="E2466">
            <v>2958465</v>
          </cell>
          <cell r="F2466">
            <v>1555</v>
          </cell>
          <cell r="G2466" t="str">
            <v>USD</v>
          </cell>
          <cell r="H2466">
            <v>1</v>
          </cell>
          <cell r="I2466" t="str">
            <v>EA</v>
          </cell>
          <cell r="J2466">
            <v>90</v>
          </cell>
        </row>
        <row r="2467">
          <cell r="A2467" t="str">
            <v>RS2485SP</v>
          </cell>
          <cell r="B2467" t="str">
            <v>SC-SPARES</v>
          </cell>
          <cell r="C2467" t="str">
            <v>RE</v>
          </cell>
          <cell r="D2467">
            <v>42248</v>
          </cell>
          <cell r="E2467">
            <v>2958465</v>
          </cell>
          <cell r="F2467">
            <v>1555</v>
          </cell>
          <cell r="G2467" t="str">
            <v>USD</v>
          </cell>
          <cell r="H2467">
            <v>1</v>
          </cell>
          <cell r="I2467" t="str">
            <v>EA</v>
          </cell>
          <cell r="J2467">
            <v>90</v>
          </cell>
        </row>
        <row r="2468">
          <cell r="A2468" t="str">
            <v>RS2487</v>
          </cell>
          <cell r="B2468" t="str">
            <v>SC-OTHER</v>
          </cell>
          <cell r="C2468" t="str">
            <v>RE</v>
          </cell>
          <cell r="D2468">
            <v>42248</v>
          </cell>
          <cell r="E2468">
            <v>2958465</v>
          </cell>
          <cell r="F2468">
            <v>111</v>
          </cell>
          <cell r="G2468" t="str">
            <v>USD</v>
          </cell>
          <cell r="H2468">
            <v>1</v>
          </cell>
          <cell r="I2468" t="str">
            <v>EA</v>
          </cell>
          <cell r="J2468">
            <v>90</v>
          </cell>
        </row>
        <row r="2469">
          <cell r="A2469" t="str">
            <v>RS2487SP</v>
          </cell>
          <cell r="B2469" t="str">
            <v>31100900</v>
          </cell>
          <cell r="C2469" t="str">
            <v>RE</v>
          </cell>
          <cell r="D2469">
            <v>42248</v>
          </cell>
          <cell r="E2469">
            <v>2958465</v>
          </cell>
          <cell r="F2469">
            <v>111</v>
          </cell>
          <cell r="G2469" t="str">
            <v>USD</v>
          </cell>
          <cell r="H2469">
            <v>1</v>
          </cell>
          <cell r="I2469" t="str">
            <v>EA</v>
          </cell>
          <cell r="J2469">
            <v>90</v>
          </cell>
        </row>
        <row r="2470">
          <cell r="A2470" t="str">
            <v>RS2489</v>
          </cell>
          <cell r="B2470" t="str">
            <v>SC-OTHER</v>
          </cell>
          <cell r="C2470" t="str">
            <v>RE</v>
          </cell>
          <cell r="D2470">
            <v>42248</v>
          </cell>
          <cell r="E2470">
            <v>2958465</v>
          </cell>
          <cell r="F2470">
            <v>510</v>
          </cell>
          <cell r="G2470" t="str">
            <v>USD</v>
          </cell>
          <cell r="H2470">
            <v>1</v>
          </cell>
          <cell r="I2470" t="str">
            <v>EA</v>
          </cell>
          <cell r="J2470">
            <v>90</v>
          </cell>
        </row>
        <row r="2471">
          <cell r="A2471" t="str">
            <v>RS2489SP</v>
          </cell>
          <cell r="B2471" t="str">
            <v>SC-SPARES</v>
          </cell>
          <cell r="C2471" t="str">
            <v>RE</v>
          </cell>
          <cell r="D2471">
            <v>42248</v>
          </cell>
          <cell r="E2471">
            <v>2958465</v>
          </cell>
          <cell r="F2471">
            <v>510</v>
          </cell>
          <cell r="G2471" t="str">
            <v>USD</v>
          </cell>
          <cell r="H2471">
            <v>1</v>
          </cell>
          <cell r="I2471" t="str">
            <v>EA</v>
          </cell>
          <cell r="J2471">
            <v>90</v>
          </cell>
        </row>
        <row r="2472">
          <cell r="A2472" t="str">
            <v>RS2496</v>
          </cell>
          <cell r="B2472" t="str">
            <v>SC-OTHER</v>
          </cell>
          <cell r="C2472" t="str">
            <v>RE</v>
          </cell>
          <cell r="D2472">
            <v>42248</v>
          </cell>
          <cell r="E2472">
            <v>2958465</v>
          </cell>
          <cell r="F2472">
            <v>1777</v>
          </cell>
          <cell r="G2472" t="str">
            <v>USD</v>
          </cell>
          <cell r="H2472">
            <v>1</v>
          </cell>
          <cell r="I2472" t="str">
            <v>EA</v>
          </cell>
          <cell r="J2472">
            <v>90</v>
          </cell>
        </row>
        <row r="2473">
          <cell r="A2473" t="str">
            <v>RS2496SP</v>
          </cell>
          <cell r="B2473" t="str">
            <v>SC-SPARES</v>
          </cell>
          <cell r="C2473" t="str">
            <v>RE</v>
          </cell>
          <cell r="D2473">
            <v>42248</v>
          </cell>
          <cell r="E2473">
            <v>2958465</v>
          </cell>
          <cell r="F2473">
            <v>1777</v>
          </cell>
          <cell r="G2473" t="str">
            <v>USD</v>
          </cell>
          <cell r="H2473">
            <v>1</v>
          </cell>
          <cell r="I2473" t="str">
            <v>EA</v>
          </cell>
          <cell r="J2473">
            <v>90</v>
          </cell>
        </row>
        <row r="2474">
          <cell r="A2474" t="str">
            <v>RS2497</v>
          </cell>
          <cell r="B2474" t="str">
            <v>MIX-HALB</v>
          </cell>
          <cell r="C2474" t="str">
            <v>RE</v>
          </cell>
          <cell r="D2474">
            <v>42248</v>
          </cell>
          <cell r="E2474">
            <v>2958465</v>
          </cell>
          <cell r="F2474">
            <v>1666</v>
          </cell>
          <cell r="G2474" t="str">
            <v>USD</v>
          </cell>
          <cell r="H2474">
            <v>1</v>
          </cell>
          <cell r="I2474" t="str">
            <v>EA</v>
          </cell>
          <cell r="J2474">
            <v>90</v>
          </cell>
        </row>
        <row r="2475">
          <cell r="A2475" t="str">
            <v>RS2497SP</v>
          </cell>
          <cell r="B2475" t="str">
            <v>SC-SPARES</v>
          </cell>
          <cell r="C2475" t="str">
            <v>RE</v>
          </cell>
          <cell r="D2475">
            <v>42248</v>
          </cell>
          <cell r="E2475">
            <v>2958465</v>
          </cell>
          <cell r="F2475">
            <v>1666</v>
          </cell>
          <cell r="G2475" t="str">
            <v>USD</v>
          </cell>
          <cell r="H2475">
            <v>1</v>
          </cell>
          <cell r="I2475" t="str">
            <v>EA</v>
          </cell>
          <cell r="J2475">
            <v>90</v>
          </cell>
        </row>
        <row r="2476">
          <cell r="A2476" t="str">
            <v>RS2498</v>
          </cell>
          <cell r="B2476" t="str">
            <v>SC-OTHER</v>
          </cell>
          <cell r="C2476" t="str">
            <v>RE</v>
          </cell>
          <cell r="D2476">
            <v>42248</v>
          </cell>
          <cell r="E2476">
            <v>2958465</v>
          </cell>
          <cell r="F2476">
            <v>1777</v>
          </cell>
          <cell r="G2476" t="str">
            <v>USD</v>
          </cell>
          <cell r="H2476">
            <v>1</v>
          </cell>
          <cell r="I2476" t="str">
            <v>EA</v>
          </cell>
          <cell r="J2476">
            <v>90</v>
          </cell>
        </row>
        <row r="2477">
          <cell r="A2477" t="str">
            <v>RS2498SP</v>
          </cell>
          <cell r="B2477" t="str">
            <v>SC-SPARES</v>
          </cell>
          <cell r="C2477" t="str">
            <v>RE</v>
          </cell>
          <cell r="D2477">
            <v>42248</v>
          </cell>
          <cell r="E2477">
            <v>2958465</v>
          </cell>
          <cell r="F2477">
            <v>1777</v>
          </cell>
          <cell r="G2477" t="str">
            <v>USD</v>
          </cell>
          <cell r="H2477">
            <v>1</v>
          </cell>
          <cell r="I2477" t="str">
            <v>EA</v>
          </cell>
          <cell r="J2477">
            <v>90</v>
          </cell>
        </row>
        <row r="2478">
          <cell r="A2478" t="str">
            <v>RS2545</v>
          </cell>
          <cell r="B2478" t="str">
            <v>MIX-HALB</v>
          </cell>
          <cell r="C2478" t="str">
            <v>RE</v>
          </cell>
          <cell r="D2478">
            <v>42248</v>
          </cell>
          <cell r="E2478">
            <v>2958465</v>
          </cell>
          <cell r="F2478">
            <v>667</v>
          </cell>
          <cell r="G2478" t="str">
            <v>USD</v>
          </cell>
          <cell r="H2478">
            <v>1</v>
          </cell>
          <cell r="I2478" t="str">
            <v>EA</v>
          </cell>
          <cell r="J2478">
            <v>90</v>
          </cell>
        </row>
        <row r="2479">
          <cell r="A2479" t="str">
            <v>RS2545SP</v>
          </cell>
          <cell r="B2479" t="str">
            <v>SC-SPARES</v>
          </cell>
          <cell r="C2479" t="str">
            <v>RE</v>
          </cell>
          <cell r="D2479">
            <v>42248</v>
          </cell>
          <cell r="E2479">
            <v>2958465</v>
          </cell>
          <cell r="F2479">
            <v>667</v>
          </cell>
          <cell r="G2479" t="str">
            <v>USD</v>
          </cell>
          <cell r="H2479">
            <v>1</v>
          </cell>
          <cell r="I2479" t="str">
            <v>EA</v>
          </cell>
          <cell r="J2479">
            <v>90</v>
          </cell>
        </row>
        <row r="2480">
          <cell r="A2480" t="str">
            <v>RS2546</v>
          </cell>
          <cell r="B2480" t="str">
            <v>SC-OTHER</v>
          </cell>
          <cell r="C2480" t="str">
            <v>RE</v>
          </cell>
          <cell r="D2480">
            <v>42248</v>
          </cell>
          <cell r="E2480">
            <v>2958465</v>
          </cell>
          <cell r="F2480">
            <v>667</v>
          </cell>
          <cell r="G2480" t="str">
            <v>USD</v>
          </cell>
          <cell r="H2480">
            <v>1</v>
          </cell>
          <cell r="I2480" t="str">
            <v>EA</v>
          </cell>
          <cell r="J2480">
            <v>90</v>
          </cell>
        </row>
        <row r="2481">
          <cell r="A2481" t="str">
            <v>RS2546SP</v>
          </cell>
          <cell r="B2481" t="str">
            <v>SC-SPARES</v>
          </cell>
          <cell r="C2481" t="str">
            <v>RE</v>
          </cell>
          <cell r="D2481">
            <v>42248</v>
          </cell>
          <cell r="E2481">
            <v>2958465</v>
          </cell>
          <cell r="F2481">
            <v>667</v>
          </cell>
          <cell r="G2481" t="str">
            <v>USD</v>
          </cell>
          <cell r="H2481">
            <v>1</v>
          </cell>
          <cell r="I2481" t="str">
            <v>EA</v>
          </cell>
          <cell r="J2481">
            <v>90</v>
          </cell>
        </row>
        <row r="2482">
          <cell r="A2482" t="str">
            <v>RS2547</v>
          </cell>
          <cell r="B2482" t="str">
            <v>MIX-HALB</v>
          </cell>
          <cell r="C2482" t="str">
            <v>RE</v>
          </cell>
          <cell r="D2482">
            <v>42248</v>
          </cell>
          <cell r="E2482">
            <v>2958465</v>
          </cell>
          <cell r="F2482">
            <v>667</v>
          </cell>
          <cell r="G2482" t="str">
            <v>USD</v>
          </cell>
          <cell r="H2482">
            <v>1</v>
          </cell>
          <cell r="I2482" t="str">
            <v>EA</v>
          </cell>
          <cell r="J2482">
            <v>90</v>
          </cell>
        </row>
        <row r="2483">
          <cell r="A2483" t="str">
            <v>RS2547SP</v>
          </cell>
          <cell r="B2483" t="str">
            <v>SC-SPARES</v>
          </cell>
          <cell r="C2483" t="str">
            <v>RE</v>
          </cell>
          <cell r="D2483">
            <v>42248</v>
          </cell>
          <cell r="E2483">
            <v>2958465</v>
          </cell>
          <cell r="F2483">
            <v>667</v>
          </cell>
          <cell r="G2483" t="str">
            <v>USD</v>
          </cell>
          <cell r="H2483">
            <v>1</v>
          </cell>
          <cell r="I2483" t="str">
            <v>EA</v>
          </cell>
          <cell r="J2483">
            <v>90</v>
          </cell>
        </row>
        <row r="2484">
          <cell r="A2484" t="str">
            <v>RS2552</v>
          </cell>
          <cell r="B2484" t="str">
            <v>MIX-HALB</v>
          </cell>
          <cell r="C2484" t="str">
            <v>RE</v>
          </cell>
          <cell r="D2484">
            <v>42248</v>
          </cell>
          <cell r="E2484">
            <v>2958465</v>
          </cell>
          <cell r="F2484">
            <v>2222</v>
          </cell>
          <cell r="G2484" t="str">
            <v>USD</v>
          </cell>
          <cell r="H2484">
            <v>1</v>
          </cell>
          <cell r="I2484" t="str">
            <v>EA</v>
          </cell>
          <cell r="J2484">
            <v>90</v>
          </cell>
        </row>
        <row r="2485">
          <cell r="A2485" t="str">
            <v>RS2552SP</v>
          </cell>
          <cell r="B2485" t="str">
            <v>MIX-HALB</v>
          </cell>
          <cell r="C2485" t="str">
            <v>RE</v>
          </cell>
          <cell r="D2485">
            <v>42248</v>
          </cell>
          <cell r="E2485">
            <v>2958465</v>
          </cell>
          <cell r="F2485">
            <v>2222</v>
          </cell>
          <cell r="G2485" t="str">
            <v>USD</v>
          </cell>
          <cell r="H2485">
            <v>1</v>
          </cell>
          <cell r="I2485" t="str">
            <v>EA</v>
          </cell>
          <cell r="J2485">
            <v>90</v>
          </cell>
        </row>
        <row r="2486">
          <cell r="A2486" t="str">
            <v>RS2562</v>
          </cell>
          <cell r="B2486" t="str">
            <v>MIX-HALB</v>
          </cell>
          <cell r="C2486" t="str">
            <v>RE</v>
          </cell>
          <cell r="D2486">
            <v>42248</v>
          </cell>
          <cell r="E2486">
            <v>2958465</v>
          </cell>
          <cell r="F2486">
            <v>1222</v>
          </cell>
          <cell r="G2486" t="str">
            <v>USD</v>
          </cell>
          <cell r="H2486">
            <v>1</v>
          </cell>
          <cell r="I2486" t="str">
            <v>EA</v>
          </cell>
          <cell r="J2486">
            <v>90</v>
          </cell>
        </row>
        <row r="2487">
          <cell r="A2487" t="str">
            <v>RS2562SP</v>
          </cell>
          <cell r="B2487" t="str">
            <v>SC-SPARES</v>
          </cell>
          <cell r="C2487" t="str">
            <v>RE</v>
          </cell>
          <cell r="D2487">
            <v>42248</v>
          </cell>
          <cell r="E2487">
            <v>2958465</v>
          </cell>
          <cell r="F2487">
            <v>1222</v>
          </cell>
          <cell r="G2487" t="str">
            <v>USD</v>
          </cell>
          <cell r="H2487">
            <v>1</v>
          </cell>
          <cell r="I2487" t="str">
            <v>EA</v>
          </cell>
          <cell r="J2487">
            <v>90</v>
          </cell>
        </row>
        <row r="2488">
          <cell r="A2488" t="str">
            <v>RS2563</v>
          </cell>
          <cell r="B2488" t="str">
            <v>31100900</v>
          </cell>
          <cell r="C2488" t="str">
            <v>RE</v>
          </cell>
          <cell r="D2488">
            <v>42248</v>
          </cell>
          <cell r="E2488">
            <v>2958465</v>
          </cell>
          <cell r="F2488">
            <v>889</v>
          </cell>
          <cell r="G2488" t="str">
            <v>USD</v>
          </cell>
          <cell r="H2488">
            <v>1</v>
          </cell>
          <cell r="I2488" t="str">
            <v>EA</v>
          </cell>
          <cell r="J2488">
            <v>90</v>
          </cell>
        </row>
        <row r="2489">
          <cell r="A2489" t="str">
            <v>RS2563SP</v>
          </cell>
          <cell r="B2489" t="str">
            <v>SC-SPARES</v>
          </cell>
          <cell r="C2489" t="str">
            <v>RE</v>
          </cell>
          <cell r="D2489">
            <v>42248</v>
          </cell>
          <cell r="E2489">
            <v>2958465</v>
          </cell>
          <cell r="F2489">
            <v>889</v>
          </cell>
          <cell r="G2489" t="str">
            <v>USD</v>
          </cell>
          <cell r="H2489">
            <v>1</v>
          </cell>
          <cell r="I2489" t="str">
            <v>EA</v>
          </cell>
          <cell r="J2489">
            <v>90</v>
          </cell>
        </row>
        <row r="2490">
          <cell r="A2490" t="str">
            <v>RS2564</v>
          </cell>
          <cell r="B2490" t="str">
            <v>MIX-HALB</v>
          </cell>
          <cell r="C2490" t="str">
            <v>RE</v>
          </cell>
          <cell r="D2490">
            <v>42248</v>
          </cell>
          <cell r="E2490">
            <v>2958465</v>
          </cell>
          <cell r="F2490">
            <v>778</v>
          </cell>
          <cell r="G2490" t="str">
            <v>USD</v>
          </cell>
          <cell r="H2490">
            <v>1</v>
          </cell>
          <cell r="I2490" t="str">
            <v>EA</v>
          </cell>
          <cell r="J2490">
            <v>90</v>
          </cell>
        </row>
        <row r="2491">
          <cell r="A2491" t="str">
            <v>RS2564SP</v>
          </cell>
          <cell r="B2491" t="str">
            <v>SC-SPARES</v>
          </cell>
          <cell r="C2491" t="str">
            <v>RE</v>
          </cell>
          <cell r="D2491">
            <v>42248</v>
          </cell>
          <cell r="E2491">
            <v>2958465</v>
          </cell>
          <cell r="F2491">
            <v>778</v>
          </cell>
          <cell r="G2491" t="str">
            <v>USD</v>
          </cell>
          <cell r="H2491">
            <v>1</v>
          </cell>
          <cell r="I2491" t="str">
            <v>EA</v>
          </cell>
          <cell r="J2491">
            <v>90</v>
          </cell>
        </row>
        <row r="2492">
          <cell r="A2492" t="str">
            <v>RS2565</v>
          </cell>
          <cell r="B2492" t="str">
            <v>MIX-HALB</v>
          </cell>
          <cell r="C2492" t="str">
            <v>RE</v>
          </cell>
          <cell r="D2492">
            <v>42248</v>
          </cell>
          <cell r="E2492">
            <v>2958465</v>
          </cell>
          <cell r="F2492">
            <v>667</v>
          </cell>
          <cell r="G2492" t="str">
            <v>USD</v>
          </cell>
          <cell r="H2492">
            <v>1</v>
          </cell>
          <cell r="I2492" t="str">
            <v>EA</v>
          </cell>
          <cell r="J2492">
            <v>90</v>
          </cell>
        </row>
        <row r="2493">
          <cell r="A2493" t="str">
            <v>RS5663</v>
          </cell>
          <cell r="B2493" t="str">
            <v>SC-OTHER</v>
          </cell>
          <cell r="C2493" t="str">
            <v>RE</v>
          </cell>
          <cell r="D2493">
            <v>41671</v>
          </cell>
          <cell r="E2493">
            <v>2958465</v>
          </cell>
          <cell r="F2493">
            <v>300</v>
          </cell>
          <cell r="G2493" t="str">
            <v>USD</v>
          </cell>
          <cell r="H2493">
            <v>1</v>
          </cell>
          <cell r="I2493" t="str">
            <v>EA</v>
          </cell>
          <cell r="J2493">
            <v>90</v>
          </cell>
        </row>
        <row r="2494">
          <cell r="A2494" t="str">
            <v>RS5664</v>
          </cell>
          <cell r="B2494" t="str">
            <v>SC-OTHER</v>
          </cell>
          <cell r="C2494" t="str">
            <v>RE</v>
          </cell>
          <cell r="D2494">
            <v>41671</v>
          </cell>
          <cell r="E2494">
            <v>2958465</v>
          </cell>
          <cell r="F2494">
            <v>365</v>
          </cell>
          <cell r="G2494" t="str">
            <v>USD</v>
          </cell>
          <cell r="H2494">
            <v>1</v>
          </cell>
          <cell r="I2494" t="str">
            <v>EA</v>
          </cell>
          <cell r="J2494">
            <v>90</v>
          </cell>
        </row>
        <row r="2495">
          <cell r="A2495" t="str">
            <v>RS5665</v>
          </cell>
          <cell r="B2495" t="str">
            <v>SC-OTHER</v>
          </cell>
          <cell r="C2495" t="str">
            <v>RE</v>
          </cell>
          <cell r="D2495">
            <v>41671</v>
          </cell>
          <cell r="E2495">
            <v>2958465</v>
          </cell>
          <cell r="F2495">
            <v>325</v>
          </cell>
          <cell r="G2495" t="str">
            <v>USD</v>
          </cell>
          <cell r="H2495">
            <v>1</v>
          </cell>
          <cell r="I2495" t="str">
            <v>EA</v>
          </cell>
          <cell r="J2495">
            <v>90</v>
          </cell>
        </row>
        <row r="2496">
          <cell r="A2496" t="str">
            <v>RS5681</v>
          </cell>
          <cell r="B2496" t="str">
            <v>MIX-HALB</v>
          </cell>
          <cell r="C2496" t="str">
            <v>RE</v>
          </cell>
          <cell r="D2496">
            <v>41671</v>
          </cell>
          <cell r="E2496">
            <v>2958465</v>
          </cell>
          <cell r="F2496">
            <v>750</v>
          </cell>
          <cell r="G2496" t="str">
            <v>USD</v>
          </cell>
          <cell r="H2496">
            <v>1</v>
          </cell>
          <cell r="I2496" t="str">
            <v>EA</v>
          </cell>
          <cell r="J2496">
            <v>90</v>
          </cell>
        </row>
        <row r="2497">
          <cell r="A2497" t="str">
            <v>RS5682</v>
          </cell>
          <cell r="B2497" t="str">
            <v>MIX-HALB</v>
          </cell>
          <cell r="C2497" t="str">
            <v>RE</v>
          </cell>
          <cell r="D2497">
            <v>41671</v>
          </cell>
          <cell r="E2497">
            <v>2958465</v>
          </cell>
          <cell r="F2497">
            <v>775</v>
          </cell>
          <cell r="G2497" t="str">
            <v>USD</v>
          </cell>
          <cell r="H2497">
            <v>1</v>
          </cell>
          <cell r="I2497" t="str">
            <v>EA</v>
          </cell>
          <cell r="J2497">
            <v>90</v>
          </cell>
        </row>
        <row r="2498">
          <cell r="A2498" t="str">
            <v>RS5683</v>
          </cell>
          <cell r="B2498" t="str">
            <v>MIX-HALB</v>
          </cell>
          <cell r="C2498" t="str">
            <v>RE</v>
          </cell>
          <cell r="D2498">
            <v>41671</v>
          </cell>
          <cell r="E2498">
            <v>2958465</v>
          </cell>
          <cell r="F2498">
            <v>1000</v>
          </cell>
          <cell r="G2498" t="str">
            <v>USD</v>
          </cell>
          <cell r="H2498">
            <v>1</v>
          </cell>
          <cell r="I2498" t="str">
            <v>EA</v>
          </cell>
          <cell r="J2498">
            <v>90</v>
          </cell>
        </row>
        <row r="2499">
          <cell r="A2499" t="str">
            <v>RS5692</v>
          </cell>
          <cell r="B2499" t="str">
            <v>SC-OTHER</v>
          </cell>
          <cell r="C2499" t="str">
            <v>RE</v>
          </cell>
          <cell r="D2499">
            <v>41671</v>
          </cell>
          <cell r="E2499">
            <v>2958465</v>
          </cell>
          <cell r="F2499">
            <v>70</v>
          </cell>
          <cell r="G2499" t="str">
            <v>USD</v>
          </cell>
          <cell r="H2499">
            <v>1</v>
          </cell>
          <cell r="I2499" t="str">
            <v>EA</v>
          </cell>
          <cell r="J2499">
            <v>90</v>
          </cell>
        </row>
        <row r="2500">
          <cell r="A2500" t="str">
            <v>RS5693</v>
          </cell>
          <cell r="B2500" t="str">
            <v>MIX-HALB</v>
          </cell>
          <cell r="C2500" t="str">
            <v>RE</v>
          </cell>
          <cell r="D2500">
            <v>41671</v>
          </cell>
          <cell r="E2500">
            <v>2958465</v>
          </cell>
          <cell r="F2500">
            <v>300</v>
          </cell>
          <cell r="G2500" t="str">
            <v>USD</v>
          </cell>
          <cell r="H2500">
            <v>1</v>
          </cell>
          <cell r="I2500" t="str">
            <v>EA</v>
          </cell>
          <cell r="J2500">
            <v>90</v>
          </cell>
        </row>
        <row r="2501">
          <cell r="A2501" t="str">
            <v>RS5844</v>
          </cell>
          <cell r="B2501" t="str">
            <v>MIX-HALB</v>
          </cell>
          <cell r="C2501" t="str">
            <v>RE</v>
          </cell>
          <cell r="D2501">
            <v>41671</v>
          </cell>
          <cell r="E2501">
            <v>2958465</v>
          </cell>
          <cell r="F2501">
            <v>300</v>
          </cell>
          <cell r="G2501" t="str">
            <v>USD</v>
          </cell>
          <cell r="H2501">
            <v>1</v>
          </cell>
          <cell r="I2501" t="str">
            <v>EA</v>
          </cell>
          <cell r="J2501">
            <v>90</v>
          </cell>
        </row>
        <row r="2502">
          <cell r="A2502" t="str">
            <v>RS5845</v>
          </cell>
          <cell r="B2502" t="str">
            <v>SC-OTHER</v>
          </cell>
          <cell r="C2502" t="str">
            <v>RE</v>
          </cell>
          <cell r="D2502">
            <v>41671</v>
          </cell>
          <cell r="E2502">
            <v>2958465</v>
          </cell>
          <cell r="F2502">
            <v>375</v>
          </cell>
          <cell r="G2502" t="str">
            <v>USD</v>
          </cell>
          <cell r="H2502">
            <v>1</v>
          </cell>
          <cell r="I2502" t="str">
            <v>EA</v>
          </cell>
          <cell r="J2502">
            <v>90</v>
          </cell>
        </row>
        <row r="2503">
          <cell r="A2503" t="str">
            <v>RS5846</v>
          </cell>
          <cell r="B2503" t="str">
            <v>31100900</v>
          </cell>
          <cell r="C2503" t="str">
            <v>RE</v>
          </cell>
          <cell r="D2503">
            <v>41671</v>
          </cell>
          <cell r="E2503">
            <v>2958465</v>
          </cell>
          <cell r="F2503">
            <v>325</v>
          </cell>
          <cell r="G2503" t="str">
            <v>USD</v>
          </cell>
          <cell r="H2503">
            <v>1</v>
          </cell>
          <cell r="I2503" t="str">
            <v>EA</v>
          </cell>
          <cell r="J2503">
            <v>90</v>
          </cell>
        </row>
        <row r="2504">
          <cell r="A2504" t="str">
            <v>RS5982</v>
          </cell>
          <cell r="B2504" t="str">
            <v>MIX-HALB</v>
          </cell>
          <cell r="C2504" t="str">
            <v>RE</v>
          </cell>
          <cell r="D2504">
            <v>41671</v>
          </cell>
          <cell r="E2504">
            <v>2958465</v>
          </cell>
          <cell r="F2504">
            <v>950</v>
          </cell>
          <cell r="G2504" t="str">
            <v>USD</v>
          </cell>
          <cell r="H2504">
            <v>1</v>
          </cell>
          <cell r="I2504" t="str">
            <v>EA</v>
          </cell>
          <cell r="J2504">
            <v>90</v>
          </cell>
        </row>
        <row r="2505">
          <cell r="A2505" t="str">
            <v>RS5985</v>
          </cell>
          <cell r="B2505" t="str">
            <v>SC-OTHER</v>
          </cell>
          <cell r="C2505" t="str">
            <v>RE</v>
          </cell>
          <cell r="D2505">
            <v>41671</v>
          </cell>
          <cell r="E2505">
            <v>2958465</v>
          </cell>
          <cell r="F2505">
            <v>975</v>
          </cell>
          <cell r="G2505" t="str">
            <v>USD</v>
          </cell>
          <cell r="H2505">
            <v>1</v>
          </cell>
          <cell r="I2505" t="str">
            <v>EA</v>
          </cell>
          <cell r="J2505">
            <v>90</v>
          </cell>
        </row>
        <row r="2506">
          <cell r="A2506" t="str">
            <v>RT2071</v>
          </cell>
          <cell r="B2506" t="str">
            <v>SC-OTHER</v>
          </cell>
          <cell r="C2506" t="str">
            <v>RE</v>
          </cell>
          <cell r="D2506">
            <v>42248</v>
          </cell>
          <cell r="E2506">
            <v>2958465</v>
          </cell>
          <cell r="F2506">
            <v>2000</v>
          </cell>
          <cell r="G2506" t="str">
            <v>USD</v>
          </cell>
          <cell r="H2506">
            <v>1</v>
          </cell>
          <cell r="I2506" t="str">
            <v>EA</v>
          </cell>
          <cell r="J2506">
            <v>90</v>
          </cell>
        </row>
        <row r="2507">
          <cell r="A2507" t="str">
            <v>RV1921</v>
          </cell>
          <cell r="B2507" t="str">
            <v>SC-SPARES</v>
          </cell>
          <cell r="C2507" t="str">
            <v>RE</v>
          </cell>
          <cell r="D2507">
            <v>41671</v>
          </cell>
          <cell r="E2507">
            <v>2958465</v>
          </cell>
          <cell r="F2507">
            <v>152</v>
          </cell>
          <cell r="G2507" t="str">
            <v>USD</v>
          </cell>
          <cell r="H2507">
            <v>1</v>
          </cell>
          <cell r="I2507" t="str">
            <v>EA</v>
          </cell>
          <cell r="J2507">
            <v>90</v>
          </cell>
        </row>
        <row r="2508">
          <cell r="A2508" t="str">
            <v>RV2068CH</v>
          </cell>
          <cell r="B2508" t="str">
            <v>SC-SPARES</v>
          </cell>
          <cell r="C2508" t="str">
            <v>RE</v>
          </cell>
          <cell r="D2508">
            <v>42248</v>
          </cell>
          <cell r="E2508">
            <v>2958465</v>
          </cell>
          <cell r="F2508">
            <v>188</v>
          </cell>
          <cell r="G2508" t="str">
            <v>USD</v>
          </cell>
          <cell r="H2508">
            <v>1</v>
          </cell>
          <cell r="I2508" t="str">
            <v>EA</v>
          </cell>
          <cell r="J2508">
            <v>90</v>
          </cell>
        </row>
        <row r="2509">
          <cell r="A2509" t="str">
            <v>RV2069</v>
          </cell>
          <cell r="B2509" t="str">
            <v>MIX-HALB</v>
          </cell>
          <cell r="C2509" t="str">
            <v>RE</v>
          </cell>
          <cell r="D2509">
            <v>41671</v>
          </cell>
          <cell r="E2509">
            <v>2958465</v>
          </cell>
          <cell r="F2509">
            <v>320</v>
          </cell>
          <cell r="G2509" t="str">
            <v>USD</v>
          </cell>
          <cell r="H2509">
            <v>1</v>
          </cell>
          <cell r="I2509" t="str">
            <v>EA</v>
          </cell>
          <cell r="J2509">
            <v>90</v>
          </cell>
        </row>
        <row r="2510">
          <cell r="A2510" t="str">
            <v>RV2105</v>
          </cell>
          <cell r="B2510" t="str">
            <v>SC-SPARES</v>
          </cell>
          <cell r="C2510" t="str">
            <v>RE</v>
          </cell>
          <cell r="D2510">
            <v>41671</v>
          </cell>
          <cell r="E2510">
            <v>2958465</v>
          </cell>
          <cell r="F2510">
            <v>201</v>
          </cell>
          <cell r="G2510" t="str">
            <v>USD</v>
          </cell>
          <cell r="H2510">
            <v>1</v>
          </cell>
          <cell r="I2510" t="str">
            <v>EA</v>
          </cell>
          <cell r="J2510">
            <v>90</v>
          </cell>
        </row>
        <row r="2511">
          <cell r="A2511" t="str">
            <v>RV2688</v>
          </cell>
          <cell r="B2511" t="str">
            <v>MIX-HALB</v>
          </cell>
          <cell r="C2511" t="str">
            <v>RE</v>
          </cell>
          <cell r="D2511">
            <v>41671</v>
          </cell>
          <cell r="E2511">
            <v>2958465</v>
          </cell>
          <cell r="F2511">
            <v>282</v>
          </cell>
          <cell r="G2511" t="str">
            <v>USD</v>
          </cell>
          <cell r="H2511">
            <v>1</v>
          </cell>
          <cell r="I2511" t="str">
            <v>EA</v>
          </cell>
          <cell r="J2511">
            <v>90</v>
          </cell>
        </row>
        <row r="2512">
          <cell r="A2512" t="str">
            <v>RV2730</v>
          </cell>
          <cell r="B2512" t="str">
            <v>MIX-ROH</v>
          </cell>
          <cell r="C2512" t="str">
            <v>RE</v>
          </cell>
          <cell r="D2512">
            <v>41671</v>
          </cell>
          <cell r="E2512">
            <v>2958465</v>
          </cell>
          <cell r="F2512">
            <v>315</v>
          </cell>
          <cell r="G2512" t="str">
            <v>USD</v>
          </cell>
          <cell r="H2512">
            <v>1</v>
          </cell>
          <cell r="I2512" t="str">
            <v>EA</v>
          </cell>
          <cell r="J2512">
            <v>90</v>
          </cell>
        </row>
        <row r="2513">
          <cell r="A2513" t="str">
            <v>RV3200CH</v>
          </cell>
          <cell r="B2513" t="str">
            <v>41300000</v>
          </cell>
          <cell r="C2513" t="str">
            <v>RE</v>
          </cell>
          <cell r="D2513">
            <v>42248</v>
          </cell>
          <cell r="E2513">
            <v>2958465</v>
          </cell>
          <cell r="F2513">
            <v>180</v>
          </cell>
          <cell r="G2513" t="str">
            <v>USD</v>
          </cell>
          <cell r="H2513">
            <v>1</v>
          </cell>
          <cell r="I2513" t="str">
            <v>EA</v>
          </cell>
          <cell r="J2513">
            <v>90</v>
          </cell>
        </row>
        <row r="2514">
          <cell r="A2514" t="str">
            <v>RV3637</v>
          </cell>
          <cell r="B2514" t="str">
            <v>SC-SPARES</v>
          </cell>
          <cell r="C2514" t="str">
            <v>RE</v>
          </cell>
          <cell r="D2514">
            <v>42248</v>
          </cell>
          <cell r="E2514">
            <v>2958465</v>
          </cell>
          <cell r="F2514">
            <v>800</v>
          </cell>
          <cell r="G2514" t="str">
            <v>USD</v>
          </cell>
          <cell r="H2514">
            <v>1</v>
          </cell>
          <cell r="I2514" t="str">
            <v>EA</v>
          </cell>
          <cell r="J2514">
            <v>90</v>
          </cell>
        </row>
        <row r="2515">
          <cell r="A2515" t="str">
            <v>RV3637A</v>
          </cell>
          <cell r="B2515" t="str">
            <v>MIX-ROH</v>
          </cell>
          <cell r="C2515" t="str">
            <v>RE</v>
          </cell>
          <cell r="D2515">
            <v>41671</v>
          </cell>
          <cell r="E2515">
            <v>2958465</v>
          </cell>
          <cell r="F2515">
            <v>676</v>
          </cell>
          <cell r="G2515" t="str">
            <v>USD</v>
          </cell>
          <cell r="H2515">
            <v>1</v>
          </cell>
          <cell r="I2515" t="str">
            <v>EA</v>
          </cell>
          <cell r="J2515">
            <v>90</v>
          </cell>
        </row>
        <row r="2516">
          <cell r="A2516" t="str">
            <v>RV3705</v>
          </cell>
          <cell r="B2516" t="str">
            <v>SC-SPARES</v>
          </cell>
          <cell r="C2516" t="str">
            <v>RE</v>
          </cell>
          <cell r="D2516">
            <v>42248</v>
          </cell>
          <cell r="E2516">
            <v>2958465</v>
          </cell>
          <cell r="F2516">
            <v>800</v>
          </cell>
          <cell r="G2516" t="str">
            <v>USD</v>
          </cell>
          <cell r="H2516">
            <v>1</v>
          </cell>
          <cell r="I2516" t="str">
            <v>EA</v>
          </cell>
          <cell r="J2516">
            <v>90</v>
          </cell>
        </row>
        <row r="2517">
          <cell r="A2517" t="str">
            <v>RW1255</v>
          </cell>
          <cell r="B2517" t="str">
            <v>SC-OTHER</v>
          </cell>
          <cell r="C2517" t="str">
            <v>RE</v>
          </cell>
          <cell r="D2517">
            <v>41671</v>
          </cell>
          <cell r="E2517">
            <v>2958465</v>
          </cell>
          <cell r="F2517">
            <v>90</v>
          </cell>
          <cell r="G2517" t="str">
            <v>USD</v>
          </cell>
          <cell r="H2517">
            <v>1</v>
          </cell>
          <cell r="I2517" t="str">
            <v>EA</v>
          </cell>
          <cell r="J2517">
            <v>90</v>
          </cell>
        </row>
        <row r="2518">
          <cell r="A2518" t="str">
            <v>RW5170</v>
          </cell>
          <cell r="B2518" t="str">
            <v>SC-LEGACY</v>
          </cell>
          <cell r="C2518" t="str">
            <v>RE</v>
          </cell>
          <cell r="D2518">
            <v>41671</v>
          </cell>
          <cell r="E2518">
            <v>2958465</v>
          </cell>
          <cell r="F2518">
            <v>1325</v>
          </cell>
          <cell r="G2518" t="str">
            <v>USD</v>
          </cell>
          <cell r="H2518">
            <v>1</v>
          </cell>
          <cell r="I2518" t="str">
            <v>EA</v>
          </cell>
          <cell r="J2518">
            <v>90</v>
          </cell>
        </row>
        <row r="2519">
          <cell r="A2519" t="str">
            <v>RW5171</v>
          </cell>
          <cell r="B2519" t="str">
            <v>SC-LEGACY</v>
          </cell>
          <cell r="C2519" t="str">
            <v>RE</v>
          </cell>
          <cell r="D2519">
            <v>41671</v>
          </cell>
          <cell r="E2519">
            <v>2958465</v>
          </cell>
          <cell r="F2519">
            <v>1400</v>
          </cell>
          <cell r="G2519" t="str">
            <v>USD</v>
          </cell>
          <cell r="H2519">
            <v>1</v>
          </cell>
          <cell r="I2519" t="str">
            <v>EA</v>
          </cell>
          <cell r="J2519">
            <v>90</v>
          </cell>
        </row>
        <row r="2520">
          <cell r="A2520" t="str">
            <v>RW5172</v>
          </cell>
          <cell r="B2520" t="str">
            <v>SC-LEGACY</v>
          </cell>
          <cell r="C2520" t="str">
            <v>RE</v>
          </cell>
          <cell r="D2520">
            <v>41671</v>
          </cell>
          <cell r="E2520">
            <v>2958465</v>
          </cell>
          <cell r="F2520">
            <v>1520</v>
          </cell>
          <cell r="G2520" t="str">
            <v>USD</v>
          </cell>
          <cell r="H2520">
            <v>1</v>
          </cell>
          <cell r="I2520" t="str">
            <v>EA</v>
          </cell>
          <cell r="J2520">
            <v>90</v>
          </cell>
        </row>
        <row r="2521">
          <cell r="A2521" t="str">
            <v>RW5325</v>
          </cell>
          <cell r="B2521" t="str">
            <v>SC-LEGACY</v>
          </cell>
          <cell r="C2521" t="str">
            <v>RE</v>
          </cell>
          <cell r="D2521">
            <v>41671</v>
          </cell>
          <cell r="E2521">
            <v>2958465</v>
          </cell>
          <cell r="F2521">
            <v>1325</v>
          </cell>
          <cell r="G2521" t="str">
            <v>USD</v>
          </cell>
          <cell r="H2521">
            <v>1</v>
          </cell>
          <cell r="I2521" t="str">
            <v>EA</v>
          </cell>
          <cell r="J2521">
            <v>90</v>
          </cell>
        </row>
        <row r="2522">
          <cell r="A2522" t="str">
            <v>RW5326</v>
          </cell>
          <cell r="B2522" t="str">
            <v>SC-LEGACY</v>
          </cell>
          <cell r="C2522" t="str">
            <v>RE</v>
          </cell>
          <cell r="D2522">
            <v>41671</v>
          </cell>
          <cell r="E2522">
            <v>2958465</v>
          </cell>
          <cell r="F2522">
            <v>1400</v>
          </cell>
          <cell r="G2522" t="str">
            <v>USD</v>
          </cell>
          <cell r="H2522">
            <v>1</v>
          </cell>
          <cell r="I2522" t="str">
            <v>EA</v>
          </cell>
          <cell r="J2522">
            <v>90</v>
          </cell>
        </row>
        <row r="2523">
          <cell r="A2523" t="str">
            <v>RW5327</v>
          </cell>
          <cell r="B2523" t="str">
            <v>SC-LEGACY</v>
          </cell>
          <cell r="C2523" t="str">
            <v>RE</v>
          </cell>
          <cell r="D2523">
            <v>41671</v>
          </cell>
          <cell r="E2523">
            <v>2958465</v>
          </cell>
          <cell r="F2523">
            <v>1520</v>
          </cell>
          <cell r="G2523" t="str">
            <v>USD</v>
          </cell>
          <cell r="H2523">
            <v>1</v>
          </cell>
          <cell r="I2523" t="str">
            <v>EA</v>
          </cell>
          <cell r="J2523">
            <v>90</v>
          </cell>
        </row>
        <row r="2524">
          <cell r="A2524" t="str">
            <v>RW5631SM</v>
          </cell>
          <cell r="B2524" t="str">
            <v>SC-SML CO</v>
          </cell>
          <cell r="C2524" t="str">
            <v>RE</v>
          </cell>
          <cell r="D2524">
            <v>41671</v>
          </cell>
          <cell r="E2524">
            <v>2958465</v>
          </cell>
          <cell r="F2524">
            <v>649</v>
          </cell>
          <cell r="G2524" t="str">
            <v>USD</v>
          </cell>
          <cell r="H2524">
            <v>1</v>
          </cell>
          <cell r="I2524" t="str">
            <v>EA</v>
          </cell>
          <cell r="J2524">
            <v>90</v>
          </cell>
        </row>
        <row r="2525">
          <cell r="A2525" t="str">
            <v>RW5632SM</v>
          </cell>
          <cell r="B2525" t="str">
            <v>SC-SML CO</v>
          </cell>
          <cell r="C2525" t="str">
            <v>RE</v>
          </cell>
          <cell r="D2525">
            <v>41671</v>
          </cell>
          <cell r="E2525">
            <v>2958465</v>
          </cell>
          <cell r="F2525">
            <v>799</v>
          </cell>
          <cell r="G2525" t="str">
            <v>USD</v>
          </cell>
          <cell r="H2525">
            <v>1</v>
          </cell>
          <cell r="I2525" t="str">
            <v>EA</v>
          </cell>
          <cell r="J2525">
            <v>90</v>
          </cell>
        </row>
        <row r="2526">
          <cell r="A2526" t="str">
            <v>RW5633SM</v>
          </cell>
          <cell r="B2526" t="str">
            <v>SC-SML CO</v>
          </cell>
          <cell r="C2526" t="str">
            <v>RE</v>
          </cell>
          <cell r="D2526">
            <v>41671</v>
          </cell>
          <cell r="E2526">
            <v>2958465</v>
          </cell>
          <cell r="F2526">
            <v>949</v>
          </cell>
          <cell r="G2526" t="str">
            <v>USD</v>
          </cell>
          <cell r="H2526">
            <v>1</v>
          </cell>
          <cell r="I2526" t="str">
            <v>EA</v>
          </cell>
          <cell r="J2526">
            <v>90</v>
          </cell>
        </row>
        <row r="2527">
          <cell r="A2527" t="str">
            <v>RW5674</v>
          </cell>
          <cell r="B2527" t="str">
            <v>SC-MED CO</v>
          </cell>
          <cell r="C2527" t="str">
            <v>RE</v>
          </cell>
          <cell r="D2527">
            <v>42248</v>
          </cell>
          <cell r="E2527">
            <v>2958465</v>
          </cell>
          <cell r="F2527">
            <v>1124</v>
          </cell>
          <cell r="G2527" t="str">
            <v>USD</v>
          </cell>
          <cell r="H2527">
            <v>1</v>
          </cell>
          <cell r="I2527" t="str">
            <v>EA</v>
          </cell>
          <cell r="J2527">
            <v>90</v>
          </cell>
        </row>
        <row r="2528">
          <cell r="A2528" t="str">
            <v>RW5675</v>
          </cell>
          <cell r="B2528" t="str">
            <v>SC-MED CO</v>
          </cell>
          <cell r="C2528" t="str">
            <v>RE</v>
          </cell>
          <cell r="D2528">
            <v>42248</v>
          </cell>
          <cell r="E2528">
            <v>2958465</v>
          </cell>
          <cell r="F2528">
            <v>1499</v>
          </cell>
          <cell r="G2528" t="str">
            <v>USD</v>
          </cell>
          <cell r="H2528">
            <v>1</v>
          </cell>
          <cell r="I2528" t="str">
            <v>EA</v>
          </cell>
          <cell r="J2528">
            <v>90</v>
          </cell>
        </row>
        <row r="2529">
          <cell r="A2529" t="str">
            <v>RW5676</v>
          </cell>
          <cell r="B2529" t="str">
            <v>SC-MED CO</v>
          </cell>
          <cell r="C2529" t="str">
            <v>RE</v>
          </cell>
          <cell r="D2529">
            <v>42248</v>
          </cell>
          <cell r="E2529">
            <v>2958465</v>
          </cell>
          <cell r="F2529">
            <v>1749</v>
          </cell>
          <cell r="G2529" t="str">
            <v>USD</v>
          </cell>
          <cell r="H2529">
            <v>1</v>
          </cell>
          <cell r="I2529" t="str">
            <v>EA</v>
          </cell>
          <cell r="J2529">
            <v>90</v>
          </cell>
        </row>
        <row r="2530">
          <cell r="A2530" t="str">
            <v>RW5690SM</v>
          </cell>
          <cell r="B2530" t="str">
            <v>SC-MED CO</v>
          </cell>
          <cell r="C2530" t="str">
            <v>RE</v>
          </cell>
          <cell r="D2530">
            <v>42248</v>
          </cell>
          <cell r="E2530">
            <v>2958465</v>
          </cell>
          <cell r="F2530">
            <v>1749</v>
          </cell>
          <cell r="G2530" t="str">
            <v>USD</v>
          </cell>
          <cell r="H2530">
            <v>1</v>
          </cell>
          <cell r="I2530" t="str">
            <v>EA</v>
          </cell>
          <cell r="J2530">
            <v>90</v>
          </cell>
        </row>
        <row r="2531">
          <cell r="A2531" t="str">
            <v>RW5691SM</v>
          </cell>
          <cell r="B2531" t="str">
            <v>SC-MED CO</v>
          </cell>
          <cell r="C2531" t="str">
            <v>RE</v>
          </cell>
          <cell r="D2531">
            <v>42248</v>
          </cell>
          <cell r="E2531">
            <v>2958465</v>
          </cell>
          <cell r="F2531">
            <v>2374</v>
          </cell>
          <cell r="G2531" t="str">
            <v>USD</v>
          </cell>
          <cell r="H2531">
            <v>1</v>
          </cell>
          <cell r="I2531" t="str">
            <v>EA</v>
          </cell>
          <cell r="J2531">
            <v>90</v>
          </cell>
        </row>
        <row r="2532">
          <cell r="A2532" t="str">
            <v>RW5692SM</v>
          </cell>
          <cell r="B2532" t="str">
            <v>SC-MED CO</v>
          </cell>
          <cell r="C2532" t="str">
            <v>RE</v>
          </cell>
          <cell r="D2532">
            <v>42248</v>
          </cell>
          <cell r="E2532">
            <v>2958465</v>
          </cell>
          <cell r="F2532">
            <v>2874</v>
          </cell>
          <cell r="G2532" t="str">
            <v>USD</v>
          </cell>
          <cell r="H2532">
            <v>1</v>
          </cell>
          <cell r="I2532" t="str">
            <v>EA</v>
          </cell>
          <cell r="J2532">
            <v>90</v>
          </cell>
        </row>
        <row r="2533">
          <cell r="A2533" t="str">
            <v>RW5693SM</v>
          </cell>
          <cell r="B2533" t="str">
            <v>SC-MED CO</v>
          </cell>
          <cell r="C2533" t="str">
            <v>RE</v>
          </cell>
          <cell r="D2533">
            <v>42248</v>
          </cell>
          <cell r="E2533">
            <v>2958465</v>
          </cell>
          <cell r="F2533">
            <v>3499</v>
          </cell>
          <cell r="G2533" t="str">
            <v>USD</v>
          </cell>
          <cell r="H2533">
            <v>1</v>
          </cell>
          <cell r="I2533" t="str">
            <v>EA</v>
          </cell>
          <cell r="J2533">
            <v>90</v>
          </cell>
        </row>
        <row r="2534">
          <cell r="A2534" t="str">
            <v>RW5695SM</v>
          </cell>
          <cell r="B2534" t="str">
            <v>SC-MED CO</v>
          </cell>
          <cell r="C2534" t="str">
            <v>RE</v>
          </cell>
          <cell r="D2534">
            <v>42248</v>
          </cell>
          <cell r="E2534">
            <v>2958465</v>
          </cell>
          <cell r="F2534">
            <v>3374</v>
          </cell>
          <cell r="G2534" t="str">
            <v>USD</v>
          </cell>
          <cell r="H2534">
            <v>1</v>
          </cell>
          <cell r="I2534" t="str">
            <v>EA</v>
          </cell>
          <cell r="J2534">
            <v>90</v>
          </cell>
        </row>
        <row r="2535">
          <cell r="A2535" t="str">
            <v>RW5696SM</v>
          </cell>
          <cell r="B2535" t="str">
            <v>SC-MED CO</v>
          </cell>
          <cell r="C2535" t="str">
            <v>RE</v>
          </cell>
          <cell r="D2535">
            <v>42248</v>
          </cell>
          <cell r="E2535">
            <v>2958465</v>
          </cell>
          <cell r="F2535">
            <v>3749</v>
          </cell>
          <cell r="G2535" t="str">
            <v>USD</v>
          </cell>
          <cell r="H2535">
            <v>1</v>
          </cell>
          <cell r="I2535" t="str">
            <v>EA</v>
          </cell>
          <cell r="J2535">
            <v>90</v>
          </cell>
        </row>
        <row r="2536">
          <cell r="A2536" t="str">
            <v>RW5697SM</v>
          </cell>
          <cell r="B2536" t="str">
            <v>SC-MED CO</v>
          </cell>
          <cell r="C2536" t="str">
            <v>RE</v>
          </cell>
          <cell r="D2536">
            <v>42248</v>
          </cell>
          <cell r="E2536">
            <v>2958465</v>
          </cell>
          <cell r="F2536">
            <v>4624</v>
          </cell>
          <cell r="G2536" t="str">
            <v>USD</v>
          </cell>
          <cell r="H2536">
            <v>1</v>
          </cell>
          <cell r="I2536" t="str">
            <v>EA</v>
          </cell>
          <cell r="J2536">
            <v>90</v>
          </cell>
        </row>
        <row r="2537">
          <cell r="A2537" t="str">
            <v>RW5709SM</v>
          </cell>
          <cell r="B2537" t="str">
            <v>SC-MED CO</v>
          </cell>
          <cell r="C2537" t="str">
            <v>RE</v>
          </cell>
          <cell r="D2537">
            <v>42248</v>
          </cell>
          <cell r="E2537">
            <v>2958465</v>
          </cell>
          <cell r="F2537">
            <v>5374</v>
          </cell>
          <cell r="G2537" t="str">
            <v>USD</v>
          </cell>
          <cell r="H2537">
            <v>1</v>
          </cell>
          <cell r="I2537" t="str">
            <v>EA</v>
          </cell>
          <cell r="J2537">
            <v>90</v>
          </cell>
        </row>
        <row r="2538">
          <cell r="A2538" t="str">
            <v>RW5734US</v>
          </cell>
          <cell r="B2538" t="str">
            <v>SC-SML CO</v>
          </cell>
          <cell r="C2538" t="str">
            <v>RE</v>
          </cell>
          <cell r="D2538">
            <v>42248</v>
          </cell>
          <cell r="E2538">
            <v>2958465</v>
          </cell>
          <cell r="F2538">
            <v>275</v>
          </cell>
          <cell r="G2538" t="str">
            <v>USD</v>
          </cell>
          <cell r="H2538">
            <v>1</v>
          </cell>
          <cell r="I2538" t="str">
            <v>EA</v>
          </cell>
          <cell r="J2538">
            <v>90</v>
          </cell>
        </row>
        <row r="2539">
          <cell r="A2539" t="str">
            <v>RW5735US</v>
          </cell>
          <cell r="B2539" t="str">
            <v>SC-SML CO</v>
          </cell>
          <cell r="C2539" t="str">
            <v>RE</v>
          </cell>
          <cell r="D2539">
            <v>42248</v>
          </cell>
          <cell r="E2539">
            <v>2958465</v>
          </cell>
          <cell r="F2539">
            <v>310</v>
          </cell>
          <cell r="G2539" t="str">
            <v>USD</v>
          </cell>
          <cell r="H2539">
            <v>1</v>
          </cell>
          <cell r="I2539" t="str">
            <v>EA</v>
          </cell>
          <cell r="J2539">
            <v>90</v>
          </cell>
        </row>
        <row r="2540">
          <cell r="A2540" t="str">
            <v>RW5736US</v>
          </cell>
          <cell r="B2540" t="str">
            <v>SC-SML CO</v>
          </cell>
          <cell r="C2540" t="str">
            <v>RE</v>
          </cell>
          <cell r="D2540">
            <v>42248</v>
          </cell>
          <cell r="E2540">
            <v>2958465</v>
          </cell>
          <cell r="F2540">
            <v>410</v>
          </cell>
          <cell r="G2540" t="str">
            <v>USD</v>
          </cell>
          <cell r="H2540">
            <v>1</v>
          </cell>
          <cell r="I2540" t="str">
            <v>EA</v>
          </cell>
          <cell r="J2540">
            <v>90</v>
          </cell>
        </row>
        <row r="2541">
          <cell r="A2541" t="str">
            <v>RW5744</v>
          </cell>
          <cell r="B2541" t="str">
            <v>SC-OTHER</v>
          </cell>
          <cell r="C2541" t="str">
            <v>RE</v>
          </cell>
          <cell r="D2541">
            <v>42248</v>
          </cell>
          <cell r="E2541">
            <v>2958465</v>
          </cell>
          <cell r="F2541">
            <v>35</v>
          </cell>
          <cell r="G2541" t="str">
            <v>USD</v>
          </cell>
          <cell r="H2541">
            <v>1</v>
          </cell>
          <cell r="I2541" t="str">
            <v>EA</v>
          </cell>
          <cell r="J2541">
            <v>90</v>
          </cell>
        </row>
        <row r="2542">
          <cell r="A2542" t="str">
            <v>RW5745</v>
          </cell>
          <cell r="B2542" t="str">
            <v>SC-OTHER</v>
          </cell>
          <cell r="C2542" t="str">
            <v>RE</v>
          </cell>
          <cell r="D2542">
            <v>42248</v>
          </cell>
          <cell r="E2542">
            <v>2958465</v>
          </cell>
          <cell r="F2542">
            <v>40</v>
          </cell>
          <cell r="G2542" t="str">
            <v>USD</v>
          </cell>
          <cell r="H2542">
            <v>1</v>
          </cell>
          <cell r="I2542" t="str">
            <v>EA</v>
          </cell>
          <cell r="J2542">
            <v>90</v>
          </cell>
        </row>
        <row r="2543">
          <cell r="A2543" t="str">
            <v>RW5746</v>
          </cell>
          <cell r="B2543" t="str">
            <v>SC-OTHER</v>
          </cell>
          <cell r="C2543" t="str">
            <v>RE</v>
          </cell>
          <cell r="D2543">
            <v>42248</v>
          </cell>
          <cell r="E2543">
            <v>2958465</v>
          </cell>
          <cell r="F2543">
            <v>25</v>
          </cell>
          <cell r="G2543" t="str">
            <v>USD</v>
          </cell>
          <cell r="H2543">
            <v>1</v>
          </cell>
          <cell r="I2543" t="str">
            <v>EA</v>
          </cell>
          <cell r="J2543">
            <v>90</v>
          </cell>
        </row>
        <row r="2544">
          <cell r="A2544" t="str">
            <v>RW5747SM</v>
          </cell>
          <cell r="B2544" t="str">
            <v>SC-MED CO</v>
          </cell>
          <cell r="C2544" t="str">
            <v>RE</v>
          </cell>
          <cell r="D2544">
            <v>42248</v>
          </cell>
          <cell r="E2544">
            <v>2958465</v>
          </cell>
          <cell r="F2544">
            <v>1400</v>
          </cell>
          <cell r="G2544" t="str">
            <v>USD</v>
          </cell>
          <cell r="H2544">
            <v>1</v>
          </cell>
          <cell r="I2544" t="str">
            <v>EA</v>
          </cell>
          <cell r="J2544">
            <v>90</v>
          </cell>
        </row>
        <row r="2545">
          <cell r="A2545" t="str">
            <v>RW5748SM</v>
          </cell>
          <cell r="B2545" t="str">
            <v>SC-MED CO</v>
          </cell>
          <cell r="C2545" t="str">
            <v>RE</v>
          </cell>
          <cell r="D2545">
            <v>42248</v>
          </cell>
          <cell r="E2545">
            <v>2958465</v>
          </cell>
          <cell r="F2545">
            <v>1999</v>
          </cell>
          <cell r="G2545" t="str">
            <v>USD</v>
          </cell>
          <cell r="H2545">
            <v>1</v>
          </cell>
          <cell r="I2545" t="str">
            <v>EA</v>
          </cell>
          <cell r="J2545">
            <v>90</v>
          </cell>
        </row>
        <row r="2546">
          <cell r="A2546" t="str">
            <v>RW5749SM</v>
          </cell>
          <cell r="B2546" t="str">
            <v>SC-MED CO</v>
          </cell>
          <cell r="C2546" t="str">
            <v>RE</v>
          </cell>
          <cell r="D2546">
            <v>42248</v>
          </cell>
          <cell r="E2546">
            <v>2958465</v>
          </cell>
          <cell r="F2546">
            <v>2374</v>
          </cell>
          <cell r="G2546" t="str">
            <v>USD</v>
          </cell>
          <cell r="H2546">
            <v>1</v>
          </cell>
          <cell r="I2546" t="str">
            <v>EA</v>
          </cell>
          <cell r="J2546">
            <v>90</v>
          </cell>
        </row>
        <row r="2547">
          <cell r="A2547" t="str">
            <v>RW5753</v>
          </cell>
          <cell r="B2547" t="str">
            <v>SC-OTHER</v>
          </cell>
          <cell r="C2547" t="str">
            <v>RE</v>
          </cell>
          <cell r="D2547">
            <v>41671</v>
          </cell>
          <cell r="E2547">
            <v>2958465</v>
          </cell>
          <cell r="F2547">
            <v>25</v>
          </cell>
          <cell r="G2547" t="str">
            <v>USD</v>
          </cell>
          <cell r="H2547">
            <v>1</v>
          </cell>
          <cell r="I2547" t="str">
            <v>EA</v>
          </cell>
          <cell r="J2547">
            <v>90</v>
          </cell>
        </row>
        <row r="2548">
          <cell r="A2548" t="str">
            <v>RW5754SM</v>
          </cell>
          <cell r="B2548" t="str">
            <v>SC-MED CO</v>
          </cell>
          <cell r="C2548" t="str">
            <v>RE</v>
          </cell>
          <cell r="D2548">
            <v>42248</v>
          </cell>
          <cell r="E2548">
            <v>2958465</v>
          </cell>
          <cell r="F2548">
            <v>1249</v>
          </cell>
          <cell r="G2548" t="str">
            <v>USD</v>
          </cell>
          <cell r="H2548">
            <v>1</v>
          </cell>
          <cell r="I2548" t="str">
            <v>EA</v>
          </cell>
          <cell r="J2548">
            <v>90</v>
          </cell>
        </row>
        <row r="2549">
          <cell r="A2549" t="str">
            <v>RW5755SM</v>
          </cell>
          <cell r="B2549" t="str">
            <v>SC-MED CO</v>
          </cell>
          <cell r="C2549" t="str">
            <v>RE</v>
          </cell>
          <cell r="D2549">
            <v>42248</v>
          </cell>
          <cell r="E2549">
            <v>2958465</v>
          </cell>
          <cell r="F2549">
            <v>1249</v>
          </cell>
          <cell r="G2549" t="str">
            <v>USD</v>
          </cell>
          <cell r="H2549">
            <v>1</v>
          </cell>
          <cell r="I2549" t="str">
            <v>EA</v>
          </cell>
          <cell r="J2549">
            <v>90</v>
          </cell>
        </row>
        <row r="2550">
          <cell r="A2550" t="str">
            <v>RW5757US</v>
          </cell>
          <cell r="B2550" t="str">
            <v>SC-SML CO</v>
          </cell>
          <cell r="C2550" t="str">
            <v>RE</v>
          </cell>
          <cell r="D2550">
            <v>42248</v>
          </cell>
          <cell r="E2550">
            <v>2958465</v>
          </cell>
          <cell r="F2550">
            <v>935</v>
          </cell>
          <cell r="G2550" t="str">
            <v>USD</v>
          </cell>
          <cell r="H2550">
            <v>1</v>
          </cell>
          <cell r="I2550" t="str">
            <v>EA</v>
          </cell>
          <cell r="J2550">
            <v>90</v>
          </cell>
        </row>
        <row r="2551">
          <cell r="A2551" t="str">
            <v>RW5765</v>
          </cell>
          <cell r="B2551" t="str">
            <v>SC-SML CO</v>
          </cell>
          <cell r="C2551" t="str">
            <v>RE</v>
          </cell>
          <cell r="D2551">
            <v>41671</v>
          </cell>
          <cell r="E2551">
            <v>2958465</v>
          </cell>
          <cell r="F2551">
            <v>45</v>
          </cell>
          <cell r="G2551" t="str">
            <v>USD</v>
          </cell>
          <cell r="H2551">
            <v>1</v>
          </cell>
          <cell r="I2551" t="str">
            <v>EA</v>
          </cell>
          <cell r="J2551">
            <v>90</v>
          </cell>
        </row>
        <row r="2552">
          <cell r="A2552" t="str">
            <v>RW5766</v>
          </cell>
          <cell r="B2552" t="str">
            <v>SC-SML CO</v>
          </cell>
          <cell r="C2552" t="str">
            <v>RE</v>
          </cell>
          <cell r="D2552">
            <v>42248</v>
          </cell>
          <cell r="E2552">
            <v>2958465</v>
          </cell>
          <cell r="F2552">
            <v>35</v>
          </cell>
          <cell r="G2552" t="str">
            <v>USD</v>
          </cell>
          <cell r="H2552">
            <v>1</v>
          </cell>
          <cell r="I2552" t="str">
            <v>EA</v>
          </cell>
          <cell r="J2552">
            <v>90</v>
          </cell>
        </row>
        <row r="2553">
          <cell r="A2553" t="str">
            <v>RW5784US</v>
          </cell>
          <cell r="B2553" t="str">
            <v>SC-SML CO</v>
          </cell>
          <cell r="C2553" t="str">
            <v>RE</v>
          </cell>
          <cell r="D2553">
            <v>41671</v>
          </cell>
          <cell r="E2553">
            <v>2958465</v>
          </cell>
          <cell r="F2553">
            <v>599</v>
          </cell>
          <cell r="G2553" t="str">
            <v>USD</v>
          </cell>
          <cell r="H2553">
            <v>1</v>
          </cell>
          <cell r="I2553" t="str">
            <v>EA</v>
          </cell>
          <cell r="J2553">
            <v>90</v>
          </cell>
        </row>
        <row r="2554">
          <cell r="A2554" t="str">
            <v>RW5785US</v>
          </cell>
          <cell r="B2554" t="str">
            <v>SC-SML CO</v>
          </cell>
          <cell r="C2554" t="str">
            <v>RE</v>
          </cell>
          <cell r="D2554">
            <v>41671</v>
          </cell>
          <cell r="E2554">
            <v>2958465</v>
          </cell>
          <cell r="F2554">
            <v>799</v>
          </cell>
          <cell r="G2554" t="str">
            <v>USD</v>
          </cell>
          <cell r="H2554">
            <v>1</v>
          </cell>
          <cell r="I2554" t="str">
            <v>EA</v>
          </cell>
          <cell r="J2554">
            <v>90</v>
          </cell>
        </row>
        <row r="2555">
          <cell r="A2555" t="str">
            <v>RW5786C</v>
          </cell>
          <cell r="B2555" t="str">
            <v>SC-VI</v>
          </cell>
          <cell r="C2555" t="str">
            <v>RE</v>
          </cell>
          <cell r="D2555">
            <v>42248</v>
          </cell>
          <cell r="E2555">
            <v>2958465</v>
          </cell>
          <cell r="F2555">
            <v>11681</v>
          </cell>
          <cell r="G2555" t="str">
            <v>USD</v>
          </cell>
          <cell r="H2555">
            <v>1</v>
          </cell>
          <cell r="I2555" t="str">
            <v>EA</v>
          </cell>
          <cell r="J2555">
            <v>90</v>
          </cell>
        </row>
        <row r="2556">
          <cell r="A2556" t="str">
            <v>RW5786CFC</v>
          </cell>
          <cell r="B2556" t="str">
            <v>SC-VI</v>
          </cell>
          <cell r="C2556" t="str">
            <v>RE</v>
          </cell>
          <cell r="D2556">
            <v>41271</v>
          </cell>
          <cell r="E2556">
            <v>2958465</v>
          </cell>
          <cell r="F2556">
            <v>37550</v>
          </cell>
          <cell r="G2556" t="str">
            <v>USD</v>
          </cell>
          <cell r="H2556">
            <v>1</v>
          </cell>
          <cell r="I2556" t="str">
            <v>EA</v>
          </cell>
          <cell r="J2556">
            <v>90</v>
          </cell>
        </row>
        <row r="2557">
          <cell r="A2557" t="str">
            <v>RW5786CO</v>
          </cell>
          <cell r="B2557" t="str">
            <v>SC-VI</v>
          </cell>
          <cell r="C2557" t="str">
            <v>RE</v>
          </cell>
          <cell r="D2557">
            <v>42248</v>
          </cell>
          <cell r="E2557">
            <v>2958465</v>
          </cell>
          <cell r="F2557">
            <v>13239</v>
          </cell>
          <cell r="G2557" t="str">
            <v>USD</v>
          </cell>
          <cell r="H2557">
            <v>1</v>
          </cell>
          <cell r="I2557" t="str">
            <v>EA</v>
          </cell>
          <cell r="J2557">
            <v>90</v>
          </cell>
        </row>
        <row r="2558">
          <cell r="A2558" t="str">
            <v>RW5787CFC</v>
          </cell>
          <cell r="B2558" t="str">
            <v>SC-VI</v>
          </cell>
          <cell r="C2558" t="str">
            <v>RE</v>
          </cell>
          <cell r="D2558">
            <v>41271</v>
          </cell>
          <cell r="E2558">
            <v>2958465</v>
          </cell>
          <cell r="F2558">
            <v>11930</v>
          </cell>
          <cell r="G2558" t="str">
            <v>USD</v>
          </cell>
          <cell r="H2558">
            <v>1</v>
          </cell>
          <cell r="I2558" t="str">
            <v>EA</v>
          </cell>
          <cell r="J2558">
            <v>90</v>
          </cell>
        </row>
        <row r="2559">
          <cell r="A2559" t="str">
            <v>RW5801C</v>
          </cell>
          <cell r="B2559" t="str">
            <v>SC-VI1</v>
          </cell>
          <cell r="C2559" t="str">
            <v>RE</v>
          </cell>
          <cell r="D2559">
            <v>42248</v>
          </cell>
          <cell r="E2559">
            <v>2958465</v>
          </cell>
          <cell r="F2559">
            <v>9749</v>
          </cell>
          <cell r="G2559" t="str">
            <v>USD</v>
          </cell>
          <cell r="H2559">
            <v>1</v>
          </cell>
          <cell r="I2559" t="str">
            <v>PCE</v>
          </cell>
          <cell r="J2559">
            <v>90</v>
          </cell>
        </row>
        <row r="2560">
          <cell r="A2560" t="str">
            <v>RW8000</v>
          </cell>
          <cell r="B2560" t="str">
            <v>SC-LEGACY</v>
          </cell>
          <cell r="C2560" t="str">
            <v>RE</v>
          </cell>
          <cell r="D2560">
            <v>41671</v>
          </cell>
          <cell r="E2560">
            <v>2958465</v>
          </cell>
          <cell r="F2560">
            <v>800</v>
          </cell>
          <cell r="G2560" t="str">
            <v>USD</v>
          </cell>
          <cell r="H2560">
            <v>1</v>
          </cell>
          <cell r="I2560" t="str">
            <v>EA</v>
          </cell>
          <cell r="J2560">
            <v>90</v>
          </cell>
        </row>
        <row r="2561">
          <cell r="A2561" t="str">
            <v>RW8000EK</v>
          </cell>
          <cell r="B2561" t="str">
            <v>SC-OTHER</v>
          </cell>
          <cell r="C2561" t="str">
            <v>RE</v>
          </cell>
          <cell r="D2561">
            <v>42248</v>
          </cell>
          <cell r="E2561">
            <v>2958465</v>
          </cell>
          <cell r="F2561">
            <v>800</v>
          </cell>
          <cell r="G2561" t="str">
            <v>USD</v>
          </cell>
          <cell r="H2561">
            <v>1</v>
          </cell>
          <cell r="I2561" t="str">
            <v>EA</v>
          </cell>
          <cell r="J2561">
            <v>90</v>
          </cell>
        </row>
        <row r="2562">
          <cell r="A2562" t="str">
            <v>RW8000US</v>
          </cell>
          <cell r="B2562" t="str">
            <v>SC-OTHER</v>
          </cell>
          <cell r="C2562" t="str">
            <v>RE</v>
          </cell>
          <cell r="D2562">
            <v>42248</v>
          </cell>
          <cell r="E2562">
            <v>2958465</v>
          </cell>
          <cell r="F2562">
            <v>800</v>
          </cell>
          <cell r="G2562" t="str">
            <v>USD</v>
          </cell>
          <cell r="H2562">
            <v>1</v>
          </cell>
          <cell r="I2562" t="str">
            <v>EA</v>
          </cell>
          <cell r="J2562">
            <v>90</v>
          </cell>
        </row>
        <row r="2563">
          <cell r="A2563" t="str">
            <v>RW8009EK</v>
          </cell>
          <cell r="B2563" t="str">
            <v>SC-OTHER</v>
          </cell>
          <cell r="C2563" t="str">
            <v>RE</v>
          </cell>
          <cell r="D2563">
            <v>42248</v>
          </cell>
          <cell r="E2563">
            <v>2958465</v>
          </cell>
          <cell r="F2563">
            <v>4750</v>
          </cell>
          <cell r="G2563" t="str">
            <v>USD</v>
          </cell>
          <cell r="H2563">
            <v>1</v>
          </cell>
          <cell r="I2563" t="str">
            <v>EA</v>
          </cell>
          <cell r="J2563">
            <v>90</v>
          </cell>
        </row>
        <row r="2564">
          <cell r="A2564" t="str">
            <v>RW8009US</v>
          </cell>
          <cell r="B2564" t="str">
            <v>SC-LEGACY</v>
          </cell>
          <cell r="C2564" t="str">
            <v>RE</v>
          </cell>
          <cell r="D2564">
            <v>42248</v>
          </cell>
          <cell r="E2564">
            <v>2958465</v>
          </cell>
          <cell r="F2564">
            <v>4750</v>
          </cell>
          <cell r="G2564" t="str">
            <v>USD</v>
          </cell>
          <cell r="H2564">
            <v>1</v>
          </cell>
          <cell r="I2564" t="str">
            <v>EA</v>
          </cell>
          <cell r="J2564">
            <v>90</v>
          </cell>
        </row>
        <row r="2565">
          <cell r="A2565" t="str">
            <v>RW8020EK</v>
          </cell>
          <cell r="B2565" t="str">
            <v>SC-OTHER</v>
          </cell>
          <cell r="C2565" t="str">
            <v>RE</v>
          </cell>
          <cell r="D2565">
            <v>42248</v>
          </cell>
          <cell r="E2565">
            <v>2958465</v>
          </cell>
          <cell r="F2565">
            <v>1475</v>
          </cell>
          <cell r="G2565" t="str">
            <v>USD</v>
          </cell>
          <cell r="H2565">
            <v>1</v>
          </cell>
          <cell r="I2565" t="str">
            <v>EA</v>
          </cell>
          <cell r="J2565">
            <v>90</v>
          </cell>
        </row>
        <row r="2566">
          <cell r="A2566" t="str">
            <v>RW8020US</v>
          </cell>
          <cell r="B2566" t="str">
            <v>SC-OTHER</v>
          </cell>
          <cell r="C2566" t="str">
            <v>RE</v>
          </cell>
          <cell r="D2566">
            <v>42248</v>
          </cell>
          <cell r="E2566">
            <v>2958465</v>
          </cell>
          <cell r="F2566">
            <v>1475</v>
          </cell>
          <cell r="G2566" t="str">
            <v>USD</v>
          </cell>
          <cell r="H2566">
            <v>1</v>
          </cell>
          <cell r="I2566" t="str">
            <v>EA</v>
          </cell>
          <cell r="J2566">
            <v>90</v>
          </cell>
        </row>
        <row r="2567">
          <cell r="A2567" t="str">
            <v>RW8021EK</v>
          </cell>
          <cell r="B2567" t="str">
            <v>SC-OTHER</v>
          </cell>
          <cell r="C2567" t="str">
            <v>RE</v>
          </cell>
          <cell r="D2567">
            <v>42248</v>
          </cell>
          <cell r="E2567">
            <v>2958465</v>
          </cell>
          <cell r="F2567">
            <v>5000</v>
          </cell>
          <cell r="G2567" t="str">
            <v>USD</v>
          </cell>
          <cell r="H2567">
            <v>1</v>
          </cell>
          <cell r="I2567" t="str">
            <v>EA</v>
          </cell>
          <cell r="J2567">
            <v>90</v>
          </cell>
        </row>
        <row r="2568">
          <cell r="A2568" t="str">
            <v>RW8021US</v>
          </cell>
          <cell r="B2568" t="str">
            <v>SC-OTHER</v>
          </cell>
          <cell r="C2568" t="str">
            <v>RE</v>
          </cell>
          <cell r="D2568">
            <v>42248</v>
          </cell>
          <cell r="E2568">
            <v>2958465</v>
          </cell>
          <cell r="F2568">
            <v>5000</v>
          </cell>
          <cell r="G2568" t="str">
            <v>USD</v>
          </cell>
          <cell r="H2568">
            <v>1</v>
          </cell>
          <cell r="I2568" t="str">
            <v>EA</v>
          </cell>
          <cell r="J2568">
            <v>90</v>
          </cell>
        </row>
        <row r="2569">
          <cell r="A2569" t="str">
            <v>RW8022EK</v>
          </cell>
          <cell r="B2569" t="str">
            <v>SC-OTHER</v>
          </cell>
          <cell r="C2569" t="str">
            <v>RE</v>
          </cell>
          <cell r="D2569">
            <v>42248</v>
          </cell>
          <cell r="E2569">
            <v>2958465</v>
          </cell>
          <cell r="F2569">
            <v>1600</v>
          </cell>
          <cell r="G2569" t="str">
            <v>USD</v>
          </cell>
          <cell r="H2569">
            <v>1</v>
          </cell>
          <cell r="I2569" t="str">
            <v>EA</v>
          </cell>
          <cell r="J2569">
            <v>90</v>
          </cell>
        </row>
        <row r="2570">
          <cell r="A2570" t="str">
            <v>RW8022US</v>
          </cell>
          <cell r="B2570" t="str">
            <v>SC-OTHER</v>
          </cell>
          <cell r="C2570" t="str">
            <v>RE</v>
          </cell>
          <cell r="D2570">
            <v>42248</v>
          </cell>
          <cell r="E2570">
            <v>2958465</v>
          </cell>
          <cell r="F2570">
            <v>1600</v>
          </cell>
          <cell r="G2570" t="str">
            <v>USD</v>
          </cell>
          <cell r="H2570">
            <v>1</v>
          </cell>
          <cell r="I2570" t="str">
            <v>EA</v>
          </cell>
          <cell r="J2570">
            <v>90</v>
          </cell>
        </row>
        <row r="2571">
          <cell r="A2571" t="str">
            <v>RW8023EK</v>
          </cell>
          <cell r="B2571" t="str">
            <v>SC-OTHER</v>
          </cell>
          <cell r="C2571" t="str">
            <v>RE</v>
          </cell>
          <cell r="D2571">
            <v>42248</v>
          </cell>
          <cell r="E2571">
            <v>2958465</v>
          </cell>
          <cell r="F2571">
            <v>2900</v>
          </cell>
          <cell r="G2571" t="str">
            <v>USD</v>
          </cell>
          <cell r="H2571">
            <v>1</v>
          </cell>
          <cell r="I2571" t="str">
            <v>EA</v>
          </cell>
          <cell r="J2571">
            <v>90</v>
          </cell>
        </row>
        <row r="2572">
          <cell r="A2572" t="str">
            <v>RW8023US</v>
          </cell>
          <cell r="B2572" t="str">
            <v>SC-OTHER</v>
          </cell>
          <cell r="C2572" t="str">
            <v>RE</v>
          </cell>
          <cell r="D2572">
            <v>42248</v>
          </cell>
          <cell r="E2572">
            <v>2958465</v>
          </cell>
          <cell r="F2572">
            <v>2900</v>
          </cell>
          <cell r="G2572" t="str">
            <v>USD</v>
          </cell>
          <cell r="H2572">
            <v>1</v>
          </cell>
          <cell r="I2572" t="str">
            <v>EA</v>
          </cell>
          <cell r="J2572">
            <v>90</v>
          </cell>
        </row>
        <row r="2573">
          <cell r="A2573" t="str">
            <v>RW8024EK</v>
          </cell>
          <cell r="B2573" t="str">
            <v>SC-OTHER</v>
          </cell>
          <cell r="C2573" t="str">
            <v>RE</v>
          </cell>
          <cell r="D2573">
            <v>42248</v>
          </cell>
          <cell r="E2573">
            <v>2958465</v>
          </cell>
          <cell r="F2573">
            <v>3400</v>
          </cell>
          <cell r="G2573" t="str">
            <v>USD</v>
          </cell>
          <cell r="H2573">
            <v>1</v>
          </cell>
          <cell r="I2573" t="str">
            <v>EA</v>
          </cell>
          <cell r="J2573">
            <v>90</v>
          </cell>
        </row>
        <row r="2574">
          <cell r="A2574" t="str">
            <v>RW8024US</v>
          </cell>
          <cell r="B2574" t="str">
            <v>SC-OTHER</v>
          </cell>
          <cell r="C2574" t="str">
            <v>RE</v>
          </cell>
          <cell r="D2574">
            <v>42248</v>
          </cell>
          <cell r="E2574">
            <v>2958465</v>
          </cell>
          <cell r="F2574">
            <v>3400</v>
          </cell>
          <cell r="G2574" t="str">
            <v>USD</v>
          </cell>
          <cell r="H2574">
            <v>1</v>
          </cell>
          <cell r="I2574" t="str">
            <v>EA</v>
          </cell>
          <cell r="J2574">
            <v>90</v>
          </cell>
        </row>
        <row r="2575">
          <cell r="A2575" t="str">
            <v>RW8029</v>
          </cell>
          <cell r="B2575" t="str">
            <v>SC-OTHER</v>
          </cell>
          <cell r="C2575" t="str">
            <v>RE</v>
          </cell>
          <cell r="D2575">
            <v>42248</v>
          </cell>
          <cell r="E2575">
            <v>2958465</v>
          </cell>
          <cell r="F2575">
            <v>1500</v>
          </cell>
          <cell r="G2575" t="str">
            <v>USD</v>
          </cell>
          <cell r="H2575">
            <v>1</v>
          </cell>
          <cell r="I2575" t="str">
            <v>EA</v>
          </cell>
          <cell r="J2575">
            <v>90</v>
          </cell>
        </row>
        <row r="2576">
          <cell r="A2576" t="str">
            <v>RW8031</v>
          </cell>
          <cell r="B2576" t="str">
            <v>SC-OTHER</v>
          </cell>
          <cell r="C2576" t="str">
            <v>RE</v>
          </cell>
          <cell r="D2576">
            <v>42248</v>
          </cell>
          <cell r="E2576">
            <v>2958465</v>
          </cell>
          <cell r="F2576">
            <v>950</v>
          </cell>
          <cell r="G2576" t="str">
            <v>USD</v>
          </cell>
          <cell r="H2576">
            <v>1</v>
          </cell>
          <cell r="I2576" t="str">
            <v>EA</v>
          </cell>
          <cell r="J2576">
            <v>90</v>
          </cell>
        </row>
        <row r="2577">
          <cell r="A2577" t="str">
            <v>RW8032</v>
          </cell>
          <cell r="B2577" t="str">
            <v>SC-OTHER</v>
          </cell>
          <cell r="C2577" t="str">
            <v>RE</v>
          </cell>
          <cell r="D2577">
            <v>42248</v>
          </cell>
          <cell r="E2577">
            <v>2958465</v>
          </cell>
          <cell r="F2577">
            <v>1100</v>
          </cell>
          <cell r="G2577" t="str">
            <v>USD</v>
          </cell>
          <cell r="H2577">
            <v>1</v>
          </cell>
          <cell r="I2577" t="str">
            <v>EA</v>
          </cell>
          <cell r="J2577">
            <v>90</v>
          </cell>
        </row>
        <row r="2578">
          <cell r="A2578" t="str">
            <v>RW8033</v>
          </cell>
          <cell r="B2578" t="str">
            <v>SC-OTHER</v>
          </cell>
          <cell r="C2578" t="str">
            <v>RE</v>
          </cell>
          <cell r="D2578">
            <v>42248</v>
          </cell>
          <cell r="E2578">
            <v>2958465</v>
          </cell>
          <cell r="F2578">
            <v>1500</v>
          </cell>
          <cell r="G2578" t="str">
            <v>USD</v>
          </cell>
          <cell r="H2578">
            <v>1</v>
          </cell>
          <cell r="I2578" t="str">
            <v>EA</v>
          </cell>
          <cell r="J2578">
            <v>90</v>
          </cell>
        </row>
        <row r="2579">
          <cell r="A2579" t="str">
            <v>RW8034</v>
          </cell>
          <cell r="B2579" t="str">
            <v>SC-LEGACY</v>
          </cell>
          <cell r="C2579" t="str">
            <v>RE</v>
          </cell>
          <cell r="D2579">
            <v>41671</v>
          </cell>
          <cell r="E2579">
            <v>2958465</v>
          </cell>
          <cell r="F2579">
            <v>1500</v>
          </cell>
          <cell r="G2579" t="str">
            <v>USD</v>
          </cell>
          <cell r="H2579">
            <v>1</v>
          </cell>
          <cell r="I2579" t="str">
            <v>EA</v>
          </cell>
          <cell r="J2579">
            <v>90</v>
          </cell>
        </row>
        <row r="2580">
          <cell r="A2580" t="str">
            <v>RY5786C</v>
          </cell>
          <cell r="B2580" t="str">
            <v>MIX-HALB</v>
          </cell>
          <cell r="C2580" t="str">
            <v>RE</v>
          </cell>
          <cell r="D2580">
            <v>42248</v>
          </cell>
          <cell r="E2580">
            <v>2958465</v>
          </cell>
          <cell r="F2580">
            <v>1667</v>
          </cell>
          <cell r="G2580" t="str">
            <v>USD</v>
          </cell>
          <cell r="H2580">
            <v>1</v>
          </cell>
          <cell r="I2580" t="str">
            <v>EA</v>
          </cell>
          <cell r="J2580">
            <v>90</v>
          </cell>
        </row>
        <row r="2581">
          <cell r="A2581" t="str">
            <v>RZ2378</v>
          </cell>
          <cell r="B2581" t="str">
            <v>SC-SPARES</v>
          </cell>
          <cell r="C2581" t="str">
            <v>RE</v>
          </cell>
          <cell r="D2581">
            <v>41671</v>
          </cell>
          <cell r="E2581">
            <v>2958465</v>
          </cell>
          <cell r="F2581">
            <v>110</v>
          </cell>
          <cell r="G2581" t="str">
            <v>USD</v>
          </cell>
          <cell r="H2581">
            <v>1</v>
          </cell>
          <cell r="I2581" t="str">
            <v>EA</v>
          </cell>
          <cell r="J2581">
            <v>90</v>
          </cell>
        </row>
        <row r="2582">
          <cell r="A2582" t="str">
            <v>RZ2379</v>
          </cell>
          <cell r="B2582" t="str">
            <v>SC-SPARES</v>
          </cell>
          <cell r="C2582" t="str">
            <v>RE</v>
          </cell>
          <cell r="D2582">
            <v>41671</v>
          </cell>
          <cell r="E2582">
            <v>2958465</v>
          </cell>
          <cell r="F2582">
            <v>150</v>
          </cell>
          <cell r="G2582" t="str">
            <v>USD</v>
          </cell>
          <cell r="H2582">
            <v>1</v>
          </cell>
          <cell r="I2582" t="str">
            <v>EA</v>
          </cell>
          <cell r="J2582">
            <v>90</v>
          </cell>
        </row>
        <row r="2583">
          <cell r="A2583" t="str">
            <v>RZ2380</v>
          </cell>
          <cell r="B2583" t="str">
            <v>SC-SPARES</v>
          </cell>
          <cell r="C2583" t="str">
            <v>RE</v>
          </cell>
          <cell r="D2583">
            <v>41671</v>
          </cell>
          <cell r="E2583">
            <v>2958465</v>
          </cell>
          <cell r="F2583">
            <v>230</v>
          </cell>
          <cell r="G2583" t="str">
            <v>USD</v>
          </cell>
          <cell r="H2583">
            <v>1</v>
          </cell>
          <cell r="I2583" t="str">
            <v>EA</v>
          </cell>
          <cell r="J2583">
            <v>90</v>
          </cell>
        </row>
        <row r="2584">
          <cell r="A2584" t="str">
            <v>RZ2385</v>
          </cell>
          <cell r="B2584" t="str">
            <v>SC-SPARES</v>
          </cell>
          <cell r="C2584" t="str">
            <v>RE</v>
          </cell>
          <cell r="D2584">
            <v>41671</v>
          </cell>
          <cell r="E2584">
            <v>2958465</v>
          </cell>
          <cell r="F2584">
            <v>340</v>
          </cell>
          <cell r="G2584" t="str">
            <v>USD</v>
          </cell>
          <cell r="H2584">
            <v>1</v>
          </cell>
          <cell r="I2584" t="str">
            <v>EA</v>
          </cell>
          <cell r="J2584">
            <v>90</v>
          </cell>
        </row>
        <row r="2585">
          <cell r="A2585" t="str">
            <v>RZ2600</v>
          </cell>
          <cell r="B2585" t="str">
            <v>SC-SPARES</v>
          </cell>
          <cell r="C2585" t="str">
            <v>RE</v>
          </cell>
          <cell r="D2585">
            <v>41671</v>
          </cell>
          <cell r="E2585">
            <v>2958465</v>
          </cell>
          <cell r="F2585">
            <v>420</v>
          </cell>
          <cell r="G2585" t="str">
            <v>USD</v>
          </cell>
          <cell r="H2585">
            <v>1</v>
          </cell>
          <cell r="I2585" t="str">
            <v>EA</v>
          </cell>
          <cell r="J2585">
            <v>90</v>
          </cell>
        </row>
        <row r="2586">
          <cell r="A2586" t="str">
            <v>RZ2682</v>
          </cell>
          <cell r="B2586" t="str">
            <v>SC-OTHER</v>
          </cell>
          <cell r="C2586" t="str">
            <v>RE</v>
          </cell>
          <cell r="D2586">
            <v>42248</v>
          </cell>
          <cell r="E2586">
            <v>2958465</v>
          </cell>
          <cell r="F2586">
            <v>1275</v>
          </cell>
          <cell r="G2586" t="str">
            <v>USD</v>
          </cell>
          <cell r="H2586">
            <v>1</v>
          </cell>
          <cell r="I2586" t="str">
            <v>EA</v>
          </cell>
          <cell r="J2586">
            <v>90</v>
          </cell>
        </row>
        <row r="2587">
          <cell r="A2587" t="str">
            <v>RZ2701</v>
          </cell>
          <cell r="B2587" t="str">
            <v>SC-OTHER</v>
          </cell>
          <cell r="C2587" t="str">
            <v>RE</v>
          </cell>
          <cell r="D2587">
            <v>42248</v>
          </cell>
          <cell r="E2587">
            <v>2958465</v>
          </cell>
          <cell r="F2587">
            <v>4249</v>
          </cell>
          <cell r="G2587" t="str">
            <v>USD</v>
          </cell>
          <cell r="H2587">
            <v>1</v>
          </cell>
          <cell r="I2587" t="str">
            <v>EA</v>
          </cell>
          <cell r="J2587">
            <v>90</v>
          </cell>
        </row>
        <row r="2588">
          <cell r="A2588" t="str">
            <v>RZ2702</v>
          </cell>
          <cell r="B2588" t="str">
            <v>SC-OTHER</v>
          </cell>
          <cell r="C2588" t="str">
            <v>RE</v>
          </cell>
          <cell r="D2588">
            <v>42248</v>
          </cell>
          <cell r="E2588">
            <v>2958465</v>
          </cell>
          <cell r="F2588">
            <v>3499</v>
          </cell>
          <cell r="G2588" t="str">
            <v>USD</v>
          </cell>
          <cell r="H2588">
            <v>1</v>
          </cell>
          <cell r="I2588" t="str">
            <v>EA</v>
          </cell>
          <cell r="J2588">
            <v>90</v>
          </cell>
        </row>
        <row r="2589">
          <cell r="A2589" t="str">
            <v>RZ2709</v>
          </cell>
          <cell r="B2589" t="str">
            <v>SC-OTHER</v>
          </cell>
          <cell r="C2589" t="str">
            <v>RE</v>
          </cell>
          <cell r="D2589">
            <v>42248</v>
          </cell>
          <cell r="E2589">
            <v>2958465</v>
          </cell>
          <cell r="F2589">
            <v>1949</v>
          </cell>
          <cell r="G2589" t="str">
            <v>USD</v>
          </cell>
          <cell r="H2589">
            <v>1</v>
          </cell>
          <cell r="I2589" t="str">
            <v>EA</v>
          </cell>
          <cell r="J2589">
            <v>90</v>
          </cell>
        </row>
        <row r="2590">
          <cell r="A2590" t="str">
            <v>RZ2714</v>
          </cell>
          <cell r="B2590" t="str">
            <v>SC-OTHER</v>
          </cell>
          <cell r="C2590" t="str">
            <v>RE</v>
          </cell>
          <cell r="D2590">
            <v>42248</v>
          </cell>
          <cell r="E2590">
            <v>2958465</v>
          </cell>
          <cell r="F2590">
            <v>2999</v>
          </cell>
          <cell r="G2590" t="str">
            <v>USD</v>
          </cell>
          <cell r="H2590">
            <v>1</v>
          </cell>
          <cell r="I2590" t="str">
            <v>EA</v>
          </cell>
          <cell r="J2590">
            <v>90</v>
          </cell>
        </row>
        <row r="2591">
          <cell r="A2591" t="str">
            <v>RZ2715</v>
          </cell>
          <cell r="B2591" t="str">
            <v>SC-OTHER</v>
          </cell>
          <cell r="C2591" t="str">
            <v>RE</v>
          </cell>
          <cell r="D2591">
            <v>42248</v>
          </cell>
          <cell r="E2591">
            <v>2958465</v>
          </cell>
          <cell r="F2591">
            <v>329</v>
          </cell>
          <cell r="G2591" t="str">
            <v>USD</v>
          </cell>
          <cell r="H2591">
            <v>1</v>
          </cell>
          <cell r="I2591" t="str">
            <v>EA</v>
          </cell>
          <cell r="J2591">
            <v>90</v>
          </cell>
        </row>
        <row r="2592">
          <cell r="A2592" t="str">
            <v>RZ2746</v>
          </cell>
          <cell r="B2592" t="str">
            <v>SC-OTHER</v>
          </cell>
          <cell r="C2592" t="str">
            <v>RE</v>
          </cell>
          <cell r="D2592">
            <v>42248</v>
          </cell>
          <cell r="E2592">
            <v>2958465</v>
          </cell>
          <cell r="F2592">
            <v>1440</v>
          </cell>
          <cell r="G2592" t="str">
            <v>USD</v>
          </cell>
          <cell r="H2592">
            <v>1</v>
          </cell>
          <cell r="I2592" t="str">
            <v>PCE</v>
          </cell>
          <cell r="J2592">
            <v>90</v>
          </cell>
        </row>
        <row r="2593">
          <cell r="A2593" t="str">
            <v>RZ2747</v>
          </cell>
          <cell r="B2593" t="str">
            <v>SC-SPARES</v>
          </cell>
          <cell r="C2593" t="str">
            <v>RE</v>
          </cell>
          <cell r="D2593">
            <v>42248</v>
          </cell>
          <cell r="E2593">
            <v>2958465</v>
          </cell>
          <cell r="F2593">
            <v>95</v>
          </cell>
          <cell r="G2593" t="str">
            <v>USD</v>
          </cell>
          <cell r="H2593">
            <v>1</v>
          </cell>
          <cell r="I2593" t="str">
            <v>PCE</v>
          </cell>
          <cell r="J2593">
            <v>90</v>
          </cell>
        </row>
        <row r="2594">
          <cell r="A2594" t="str">
            <v>TZ2419</v>
          </cell>
          <cell r="B2594" t="str">
            <v>SC-OTHER</v>
          </cell>
          <cell r="C2594" t="str">
            <v>RE</v>
          </cell>
          <cell r="D2594">
            <v>42248</v>
          </cell>
          <cell r="E2594">
            <v>2958465</v>
          </cell>
          <cell r="F2594">
            <v>55</v>
          </cell>
          <cell r="G2594" t="str">
            <v>USD</v>
          </cell>
          <cell r="H2594">
            <v>1</v>
          </cell>
          <cell r="I2594" t="str">
            <v>EA</v>
          </cell>
          <cell r="J2594">
            <v>90</v>
          </cell>
        </row>
        <row r="2595">
          <cell r="A2595" t="str">
            <v>TZ2420</v>
          </cell>
          <cell r="B2595" t="str">
            <v>SC-OTHER</v>
          </cell>
          <cell r="C2595" t="str">
            <v>RE</v>
          </cell>
          <cell r="D2595">
            <v>42248</v>
          </cell>
          <cell r="E2595">
            <v>2958465</v>
          </cell>
          <cell r="F2595">
            <v>60</v>
          </cell>
          <cell r="G2595" t="str">
            <v>USD</v>
          </cell>
          <cell r="H2595">
            <v>1</v>
          </cell>
          <cell r="I2595" t="str">
            <v>EA</v>
          </cell>
          <cell r="J2595">
            <v>90</v>
          </cell>
        </row>
        <row r="2596">
          <cell r="A2596" t="str">
            <v>TZ2434</v>
          </cell>
          <cell r="B2596" t="str">
            <v>SC-OTHER</v>
          </cell>
          <cell r="C2596" t="str">
            <v>RE</v>
          </cell>
          <cell r="D2596">
            <v>42248</v>
          </cell>
          <cell r="E2596">
            <v>2958465</v>
          </cell>
          <cell r="F2596">
            <v>65</v>
          </cell>
          <cell r="G2596" t="str">
            <v>USD</v>
          </cell>
          <cell r="H2596">
            <v>1</v>
          </cell>
          <cell r="I2596" t="str">
            <v>EA</v>
          </cell>
          <cell r="J2596">
            <v>90</v>
          </cell>
        </row>
        <row r="2597">
          <cell r="A2597" t="str">
            <v>TZ2453</v>
          </cell>
          <cell r="B2597" t="str">
            <v>SC-OTHER</v>
          </cell>
          <cell r="C2597" t="str">
            <v>RE</v>
          </cell>
          <cell r="D2597">
            <v>42248</v>
          </cell>
          <cell r="E2597">
            <v>2958465</v>
          </cell>
          <cell r="F2597">
            <v>60</v>
          </cell>
          <cell r="G2597" t="str">
            <v>USD</v>
          </cell>
          <cell r="H2597">
            <v>1</v>
          </cell>
          <cell r="I2597" t="str">
            <v>EA</v>
          </cell>
          <cell r="J2597">
            <v>90</v>
          </cell>
        </row>
        <row r="2598">
          <cell r="A2598" t="str">
            <v>TZ2454</v>
          </cell>
          <cell r="B2598" t="str">
            <v>SC-OTHER</v>
          </cell>
          <cell r="C2598" t="str">
            <v>RE</v>
          </cell>
          <cell r="D2598">
            <v>42248</v>
          </cell>
          <cell r="E2598">
            <v>2958465</v>
          </cell>
          <cell r="F2598">
            <v>65</v>
          </cell>
          <cell r="G2598" t="str">
            <v>USD</v>
          </cell>
          <cell r="H2598">
            <v>1</v>
          </cell>
          <cell r="I2598" t="str">
            <v>EA</v>
          </cell>
          <cell r="J2598">
            <v>90</v>
          </cell>
        </row>
        <row r="2599">
          <cell r="A2599" t="str">
            <v>TZ2455</v>
          </cell>
          <cell r="B2599" t="str">
            <v>SC-OTHER</v>
          </cell>
          <cell r="C2599" t="str">
            <v>RE</v>
          </cell>
          <cell r="D2599">
            <v>42248</v>
          </cell>
          <cell r="E2599">
            <v>2958465</v>
          </cell>
          <cell r="F2599">
            <v>70</v>
          </cell>
          <cell r="G2599" t="str">
            <v>USD</v>
          </cell>
          <cell r="H2599">
            <v>1</v>
          </cell>
          <cell r="I2599" t="str">
            <v>EA</v>
          </cell>
          <cell r="J2599">
            <v>90</v>
          </cell>
        </row>
        <row r="2600">
          <cell r="A2600" t="str">
            <v>TZ2456</v>
          </cell>
          <cell r="B2600" t="str">
            <v>SC-OTHER</v>
          </cell>
          <cell r="C2600" t="str">
            <v>RE</v>
          </cell>
          <cell r="D2600">
            <v>42248</v>
          </cell>
          <cell r="E2600">
            <v>2958465</v>
          </cell>
          <cell r="F2600">
            <v>75</v>
          </cell>
          <cell r="G2600" t="str">
            <v>USD</v>
          </cell>
          <cell r="H2600">
            <v>1</v>
          </cell>
          <cell r="I2600" t="str">
            <v>EA</v>
          </cell>
          <cell r="J2600">
            <v>90</v>
          </cell>
        </row>
        <row r="2601">
          <cell r="A2601" t="str">
            <v>TZ2463</v>
          </cell>
          <cell r="B2601" t="str">
            <v>SC-OTHER</v>
          </cell>
          <cell r="C2601" t="str">
            <v>RE</v>
          </cell>
          <cell r="D2601">
            <v>42248</v>
          </cell>
          <cell r="E2601">
            <v>2958465</v>
          </cell>
          <cell r="F2601">
            <v>70</v>
          </cell>
          <cell r="G2601" t="str">
            <v>USD</v>
          </cell>
          <cell r="H2601">
            <v>1</v>
          </cell>
          <cell r="I2601" t="str">
            <v>EA</v>
          </cell>
          <cell r="J2601">
            <v>90</v>
          </cell>
        </row>
        <row r="2602">
          <cell r="A2602" t="str">
            <v>TZ2464</v>
          </cell>
          <cell r="B2602" t="str">
            <v>SC-OTHER</v>
          </cell>
          <cell r="C2602" t="str">
            <v>RE</v>
          </cell>
          <cell r="D2602">
            <v>42248</v>
          </cell>
          <cell r="E2602">
            <v>2958465</v>
          </cell>
          <cell r="F2602">
            <v>75</v>
          </cell>
          <cell r="G2602" t="str">
            <v>USD</v>
          </cell>
          <cell r="H2602">
            <v>1</v>
          </cell>
          <cell r="I2602" t="str">
            <v>EA</v>
          </cell>
          <cell r="J2602">
            <v>90</v>
          </cell>
        </row>
        <row r="2603">
          <cell r="A2603" t="str">
            <v>TZ2465</v>
          </cell>
          <cell r="B2603" t="str">
            <v>SC-OTHER</v>
          </cell>
          <cell r="C2603" t="str">
            <v>RE</v>
          </cell>
          <cell r="D2603">
            <v>42248</v>
          </cell>
          <cell r="E2603">
            <v>2958465</v>
          </cell>
          <cell r="F2603">
            <v>80</v>
          </cell>
          <cell r="G2603" t="str">
            <v>USD</v>
          </cell>
          <cell r="H2603">
            <v>1</v>
          </cell>
          <cell r="I2603" t="str">
            <v>EA</v>
          </cell>
          <cell r="J2603">
            <v>90</v>
          </cell>
        </row>
        <row r="2604">
          <cell r="A2604" t="str">
            <v>TZ2466</v>
          </cell>
          <cell r="B2604" t="str">
            <v>SC-OTHER</v>
          </cell>
          <cell r="C2604" t="str">
            <v>RE</v>
          </cell>
          <cell r="D2604">
            <v>42248</v>
          </cell>
          <cell r="E2604">
            <v>2958465</v>
          </cell>
          <cell r="F2604">
            <v>85</v>
          </cell>
          <cell r="G2604" t="str">
            <v>USD</v>
          </cell>
          <cell r="H2604">
            <v>1</v>
          </cell>
          <cell r="I2604" t="str">
            <v>EA</v>
          </cell>
          <cell r="J2604">
            <v>90</v>
          </cell>
        </row>
        <row r="2605">
          <cell r="A2605" t="str">
            <v>TZ2478</v>
          </cell>
          <cell r="B2605" t="str">
            <v>SC-OTHER</v>
          </cell>
          <cell r="C2605" t="str">
            <v>RE</v>
          </cell>
          <cell r="D2605">
            <v>42248</v>
          </cell>
          <cell r="E2605">
            <v>2958465</v>
          </cell>
          <cell r="F2605">
            <v>60</v>
          </cell>
          <cell r="G2605" t="str">
            <v>USD</v>
          </cell>
          <cell r="H2605">
            <v>1</v>
          </cell>
          <cell r="I2605" t="str">
            <v>EA</v>
          </cell>
          <cell r="J2605">
            <v>90</v>
          </cell>
        </row>
        <row r="2606">
          <cell r="A2606" t="str">
            <v>TZ2479</v>
          </cell>
          <cell r="B2606" t="str">
            <v>SC-OTHER</v>
          </cell>
          <cell r="C2606" t="str">
            <v>RE</v>
          </cell>
          <cell r="D2606">
            <v>42248</v>
          </cell>
          <cell r="E2606">
            <v>2958465</v>
          </cell>
          <cell r="F2606">
            <v>65</v>
          </cell>
          <cell r="G2606" t="str">
            <v>USD</v>
          </cell>
          <cell r="H2606">
            <v>1</v>
          </cell>
          <cell r="I2606" t="str">
            <v>EA</v>
          </cell>
          <cell r="J2606">
            <v>90</v>
          </cell>
        </row>
        <row r="2607">
          <cell r="A2607" t="str">
            <v>TZ2480</v>
          </cell>
          <cell r="B2607" t="str">
            <v>SC-OTHER</v>
          </cell>
          <cell r="C2607" t="str">
            <v>RE</v>
          </cell>
          <cell r="D2607">
            <v>42248</v>
          </cell>
          <cell r="E2607">
            <v>2958465</v>
          </cell>
          <cell r="F2607">
            <v>75</v>
          </cell>
          <cell r="G2607" t="str">
            <v>USD</v>
          </cell>
          <cell r="H2607">
            <v>1</v>
          </cell>
          <cell r="I2607" t="str">
            <v>EA</v>
          </cell>
          <cell r="J2607">
            <v>90</v>
          </cell>
        </row>
        <row r="2608">
          <cell r="A2608" t="str">
            <v>ZM0079-01</v>
          </cell>
          <cell r="B2608" t="str">
            <v>MIX-ROH</v>
          </cell>
          <cell r="C2608" t="str">
            <v>RE</v>
          </cell>
          <cell r="D2608">
            <v>41671</v>
          </cell>
          <cell r="E2608">
            <v>2958465</v>
          </cell>
          <cell r="F2608">
            <v>35</v>
          </cell>
          <cell r="G2608" t="str">
            <v>USD</v>
          </cell>
          <cell r="H2608">
            <v>1</v>
          </cell>
          <cell r="I2608" t="str">
            <v>EA</v>
          </cell>
          <cell r="J2608">
            <v>90</v>
          </cell>
        </row>
        <row r="2609">
          <cell r="A2609" t="str">
            <v>ZM0080-01</v>
          </cell>
          <cell r="B2609" t="str">
            <v>MIX-ROH</v>
          </cell>
          <cell r="C2609" t="str">
            <v>RE</v>
          </cell>
          <cell r="D2609">
            <v>41671</v>
          </cell>
          <cell r="E2609">
            <v>2958465</v>
          </cell>
          <cell r="F2609">
            <v>110</v>
          </cell>
          <cell r="G2609" t="str">
            <v>USD</v>
          </cell>
          <cell r="H2609">
            <v>1</v>
          </cell>
          <cell r="I2609" t="str">
            <v>EA</v>
          </cell>
          <cell r="J2609">
            <v>90</v>
          </cell>
        </row>
        <row r="2610">
          <cell r="A2610" t="str">
            <v>ZM0156</v>
          </cell>
          <cell r="B2610" t="str">
            <v>MIX-ROH</v>
          </cell>
          <cell r="C2610" t="str">
            <v>RE</v>
          </cell>
          <cell r="D2610">
            <v>41671</v>
          </cell>
          <cell r="E2610">
            <v>2958465</v>
          </cell>
          <cell r="F2610">
            <v>49</v>
          </cell>
          <cell r="G2610" t="str">
            <v>USD</v>
          </cell>
          <cell r="H2610">
            <v>1</v>
          </cell>
          <cell r="I2610" t="str">
            <v>EA</v>
          </cell>
          <cell r="J2610">
            <v>90</v>
          </cell>
        </row>
        <row r="2611">
          <cell r="A2611" t="str">
            <v>ZM0157</v>
          </cell>
          <cell r="B2611" t="str">
            <v>MIX-ROH</v>
          </cell>
          <cell r="C2611" t="str">
            <v>RE</v>
          </cell>
          <cell r="D2611">
            <v>41671</v>
          </cell>
          <cell r="E2611">
            <v>2958465</v>
          </cell>
          <cell r="F2611">
            <v>199</v>
          </cell>
          <cell r="G2611" t="str">
            <v>USD</v>
          </cell>
          <cell r="H2611">
            <v>1</v>
          </cell>
          <cell r="I2611" t="str">
            <v>EA</v>
          </cell>
          <cell r="J2611">
            <v>90</v>
          </cell>
        </row>
        <row r="2612">
          <cell r="A2612" t="str">
            <v>ZM0252</v>
          </cell>
          <cell r="B2612" t="str">
            <v>MIX-ROH</v>
          </cell>
          <cell r="C2612" t="str">
            <v>RE</v>
          </cell>
          <cell r="D2612">
            <v>41671</v>
          </cell>
          <cell r="E2612">
            <v>2958465</v>
          </cell>
          <cell r="F2612">
            <v>49</v>
          </cell>
          <cell r="G2612" t="str">
            <v>USD</v>
          </cell>
          <cell r="H2612">
            <v>1</v>
          </cell>
          <cell r="I2612" t="str">
            <v>EA</v>
          </cell>
          <cell r="J2612">
            <v>90</v>
          </cell>
        </row>
        <row r="2613">
          <cell r="A2613" t="str">
            <v>ZM0255</v>
          </cell>
          <cell r="B2613" t="str">
            <v>TSGPARTS</v>
          </cell>
          <cell r="C2613" t="str">
            <v>RE</v>
          </cell>
          <cell r="D2613">
            <v>41671</v>
          </cell>
          <cell r="E2613">
            <v>2958465</v>
          </cell>
          <cell r="F2613">
            <v>199</v>
          </cell>
          <cell r="G2613" t="str">
            <v>USD</v>
          </cell>
          <cell r="H2613">
            <v>1</v>
          </cell>
          <cell r="I2613" t="str">
            <v>EA</v>
          </cell>
          <cell r="J2613">
            <v>90</v>
          </cell>
        </row>
        <row r="2614">
          <cell r="A2614" t="str">
            <v>ZM0288</v>
          </cell>
          <cell r="B2614" t="str">
            <v>S/C485</v>
          </cell>
          <cell r="C2614" t="str">
            <v>RE</v>
          </cell>
          <cell r="D2614">
            <v>41671</v>
          </cell>
          <cell r="E2614">
            <v>2958465</v>
          </cell>
          <cell r="F2614">
            <v>49</v>
          </cell>
          <cell r="G2614" t="str">
            <v>USD</v>
          </cell>
          <cell r="H2614">
            <v>1</v>
          </cell>
          <cell r="I2614" t="str">
            <v>EA</v>
          </cell>
          <cell r="J2614">
            <v>90</v>
          </cell>
        </row>
        <row r="2615">
          <cell r="A2615" t="str">
            <v>ZM0289-01</v>
          </cell>
          <cell r="B2615" t="e">
            <v>#N/A</v>
          </cell>
          <cell r="C2615" t="str">
            <v>RE</v>
          </cell>
          <cell r="D2615">
            <v>41671</v>
          </cell>
          <cell r="E2615">
            <v>2958465</v>
          </cell>
          <cell r="F2615">
            <v>199</v>
          </cell>
          <cell r="G2615" t="str">
            <v>USD</v>
          </cell>
          <cell r="H2615">
            <v>1</v>
          </cell>
          <cell r="I2615" t="str">
            <v>EA</v>
          </cell>
          <cell r="J2615">
            <v>90</v>
          </cell>
        </row>
        <row r="2616">
          <cell r="A2616" t="str">
            <v>ZM0302-01</v>
          </cell>
          <cell r="B2616" t="str">
            <v>MIX-ROH</v>
          </cell>
          <cell r="C2616" t="str">
            <v>RE</v>
          </cell>
          <cell r="D2616">
            <v>41671</v>
          </cell>
          <cell r="E2616">
            <v>2958465</v>
          </cell>
          <cell r="F2616">
            <v>49</v>
          </cell>
          <cell r="G2616" t="str">
            <v>USD</v>
          </cell>
          <cell r="H2616">
            <v>1</v>
          </cell>
          <cell r="I2616" t="str">
            <v>EA</v>
          </cell>
          <cell r="J2616">
            <v>90</v>
          </cell>
        </row>
        <row r="2617">
          <cell r="A2617" t="str">
            <v>ZM0303-01</v>
          </cell>
          <cell r="B2617" t="str">
            <v>MIX-ROH</v>
          </cell>
          <cell r="C2617" t="str">
            <v>RE</v>
          </cell>
          <cell r="D2617">
            <v>41671</v>
          </cell>
          <cell r="E2617">
            <v>2958465</v>
          </cell>
          <cell r="F2617">
            <v>199</v>
          </cell>
          <cell r="G2617" t="str">
            <v>USD</v>
          </cell>
          <cell r="H2617">
            <v>1</v>
          </cell>
          <cell r="I2617" t="str">
            <v>EA</v>
          </cell>
          <cell r="J2617">
            <v>90</v>
          </cell>
        </row>
        <row r="2618">
          <cell r="A2618" t="str">
            <v>ZM0308-01</v>
          </cell>
          <cell r="B2618" t="str">
            <v>SC-LEGACY</v>
          </cell>
          <cell r="C2618" t="str">
            <v>RE</v>
          </cell>
          <cell r="D2618">
            <v>41671</v>
          </cell>
          <cell r="E2618">
            <v>2958465</v>
          </cell>
          <cell r="F2618">
            <v>49</v>
          </cell>
          <cell r="G2618" t="str">
            <v>USD</v>
          </cell>
          <cell r="H2618">
            <v>1</v>
          </cell>
          <cell r="I2618" t="str">
            <v>EA</v>
          </cell>
          <cell r="J2618">
            <v>90</v>
          </cell>
        </row>
        <row r="2619">
          <cell r="A2619" t="str">
            <v>ZM0309-01</v>
          </cell>
          <cell r="B2619" t="str">
            <v>MIX-ROH</v>
          </cell>
          <cell r="C2619" t="str">
            <v>RE</v>
          </cell>
          <cell r="D2619">
            <v>41671</v>
          </cell>
          <cell r="E2619">
            <v>2958465</v>
          </cell>
          <cell r="F2619">
            <v>199</v>
          </cell>
          <cell r="G2619" t="str">
            <v>USD</v>
          </cell>
          <cell r="H2619">
            <v>1</v>
          </cell>
          <cell r="I2619" t="str">
            <v>EA</v>
          </cell>
          <cell r="J2619">
            <v>90</v>
          </cell>
        </row>
        <row r="2620">
          <cell r="A2620" t="str">
            <v>ZM0338-01</v>
          </cell>
          <cell r="B2620" t="str">
            <v>MIX-ROH</v>
          </cell>
          <cell r="C2620" t="str">
            <v>RE</v>
          </cell>
          <cell r="D2620">
            <v>41671</v>
          </cell>
          <cell r="E2620">
            <v>2958465</v>
          </cell>
          <cell r="F2620">
            <v>49</v>
          </cell>
          <cell r="G2620" t="str">
            <v>USD</v>
          </cell>
          <cell r="H2620">
            <v>1</v>
          </cell>
          <cell r="I2620" t="str">
            <v>EA</v>
          </cell>
          <cell r="J2620">
            <v>90</v>
          </cell>
        </row>
        <row r="2621">
          <cell r="A2621" t="str">
            <v>ZM0339-01</v>
          </cell>
          <cell r="B2621" t="str">
            <v>MIX-ROH</v>
          </cell>
          <cell r="C2621" t="str">
            <v>RE</v>
          </cell>
          <cell r="D2621">
            <v>41671</v>
          </cell>
          <cell r="E2621">
            <v>2958465</v>
          </cell>
          <cell r="F2621">
            <v>199</v>
          </cell>
          <cell r="G2621" t="str">
            <v>USD</v>
          </cell>
          <cell r="H2621">
            <v>1</v>
          </cell>
          <cell r="I2621" t="str">
            <v>EA</v>
          </cell>
          <cell r="J2621">
            <v>90</v>
          </cell>
        </row>
        <row r="2622">
          <cell r="A2622" t="str">
            <v>ZM0344-01</v>
          </cell>
          <cell r="B2622" t="str">
            <v>MIX-ROH</v>
          </cell>
          <cell r="C2622" t="str">
            <v>RE</v>
          </cell>
          <cell r="D2622">
            <v>41671</v>
          </cell>
          <cell r="E2622">
            <v>2958465</v>
          </cell>
          <cell r="F2622">
            <v>49</v>
          </cell>
          <cell r="G2622" t="str">
            <v>USD</v>
          </cell>
          <cell r="H2622">
            <v>1</v>
          </cell>
          <cell r="I2622" t="str">
            <v>EA</v>
          </cell>
          <cell r="J2622">
            <v>90</v>
          </cell>
        </row>
        <row r="2623">
          <cell r="A2623" t="str">
            <v>ZM0345-01</v>
          </cell>
          <cell r="B2623" t="str">
            <v>SC-SPARES</v>
          </cell>
          <cell r="C2623" t="str">
            <v>RE</v>
          </cell>
          <cell r="D2623">
            <v>41671</v>
          </cell>
          <cell r="E2623">
            <v>2958465</v>
          </cell>
          <cell r="F2623">
            <v>199</v>
          </cell>
          <cell r="G2623" t="str">
            <v>USD</v>
          </cell>
          <cell r="H2623">
            <v>1</v>
          </cell>
          <cell r="I2623" t="str">
            <v>EA</v>
          </cell>
          <cell r="J2623">
            <v>90</v>
          </cell>
        </row>
      </sheetData>
      <sheetData sheetId="2">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MP</v>
          </cell>
          <cell r="D2">
            <v>40725</v>
          </cell>
          <cell r="E2">
            <v>2958465</v>
          </cell>
          <cell r="F2">
            <v>129.94999999999999</v>
          </cell>
          <cell r="G2" t="str">
            <v>USD</v>
          </cell>
          <cell r="H2">
            <v>1</v>
          </cell>
          <cell r="I2" t="str">
            <v>EA</v>
          </cell>
          <cell r="J2">
            <v>10</v>
          </cell>
        </row>
        <row r="3">
          <cell r="A3" t="str">
            <v>SR430QXV</v>
          </cell>
          <cell r="B3" t="str">
            <v>SR430QXV</v>
          </cell>
          <cell r="C3" t="str">
            <v>MP</v>
          </cell>
          <cell r="D3">
            <v>40725</v>
          </cell>
          <cell r="E3">
            <v>2958465</v>
          </cell>
          <cell r="F3">
            <v>99.95</v>
          </cell>
          <cell r="G3" t="str">
            <v>USD</v>
          </cell>
          <cell r="H3">
            <v>1</v>
          </cell>
          <cell r="I3" t="str">
            <v>EA</v>
          </cell>
          <cell r="J3">
            <v>10</v>
          </cell>
        </row>
        <row r="4">
          <cell r="A4" t="str">
            <v>SR431QXV</v>
          </cell>
          <cell r="B4" t="str">
            <v>SR431QXV</v>
          </cell>
          <cell r="C4" t="str">
            <v>MP</v>
          </cell>
          <cell r="D4">
            <v>40725</v>
          </cell>
          <cell r="E4">
            <v>2958465</v>
          </cell>
          <cell r="F4">
            <v>99.95</v>
          </cell>
          <cell r="G4" t="str">
            <v>USD</v>
          </cell>
          <cell r="H4">
            <v>1</v>
          </cell>
          <cell r="I4" t="str">
            <v>EA</v>
          </cell>
          <cell r="J4">
            <v>10</v>
          </cell>
        </row>
        <row r="5">
          <cell r="A5" t="str">
            <v>SR830QXV</v>
          </cell>
          <cell r="B5" t="e">
            <v>#N/A</v>
          </cell>
          <cell r="C5" t="str">
            <v>MP</v>
          </cell>
          <cell r="D5">
            <v>40725</v>
          </cell>
          <cell r="E5">
            <v>2958465</v>
          </cell>
          <cell r="F5">
            <v>129.94999999999999</v>
          </cell>
          <cell r="G5" t="str">
            <v>USD</v>
          </cell>
          <cell r="H5">
            <v>1</v>
          </cell>
          <cell r="I5" t="str">
            <v>EA</v>
          </cell>
          <cell r="J5">
            <v>10</v>
          </cell>
        </row>
        <row r="6">
          <cell r="A6" t="str">
            <v>SR831QXV</v>
          </cell>
          <cell r="B6" t="str">
            <v>SR831QXV</v>
          </cell>
          <cell r="C6" t="str">
            <v>MP</v>
          </cell>
          <cell r="D6">
            <v>40725</v>
          </cell>
          <cell r="E6">
            <v>2958465</v>
          </cell>
          <cell r="F6">
            <v>129.94999999999999</v>
          </cell>
          <cell r="G6" t="str">
            <v>USD</v>
          </cell>
          <cell r="H6">
            <v>1</v>
          </cell>
          <cell r="I6" t="str">
            <v>EA</v>
          </cell>
          <cell r="J6">
            <v>10</v>
          </cell>
        </row>
        <row r="7">
          <cell r="A7" t="str">
            <v>SR835V</v>
          </cell>
          <cell r="B7" t="e">
            <v>#N/A</v>
          </cell>
          <cell r="C7" t="str">
            <v>MP</v>
          </cell>
          <cell r="D7">
            <v>40725</v>
          </cell>
          <cell r="E7">
            <v>2958465</v>
          </cell>
          <cell r="F7">
            <v>79.95</v>
          </cell>
          <cell r="G7" t="str">
            <v>USD</v>
          </cell>
          <cell r="H7">
            <v>1</v>
          </cell>
          <cell r="I7" t="str">
            <v>EA</v>
          </cell>
          <cell r="J7">
            <v>10</v>
          </cell>
        </row>
        <row r="8">
          <cell r="A8" t="str">
            <v>VAC240</v>
          </cell>
          <cell r="B8" t="str">
            <v>VAC240</v>
          </cell>
          <cell r="C8" t="str">
            <v>MP</v>
          </cell>
          <cell r="D8">
            <v>40725</v>
          </cell>
          <cell r="E8">
            <v>2958465</v>
          </cell>
          <cell r="G8" t="str">
            <v>USD</v>
          </cell>
          <cell r="H8">
            <v>1</v>
          </cell>
          <cell r="I8" t="str">
            <v>EA</v>
          </cell>
          <cell r="J8">
            <v>10</v>
          </cell>
        </row>
        <row r="9">
          <cell r="A9" t="str">
            <v>VAC265</v>
          </cell>
          <cell r="B9" t="str">
            <v>VAC265</v>
          </cell>
          <cell r="C9" t="str">
            <v>MP</v>
          </cell>
          <cell r="D9">
            <v>40725</v>
          </cell>
          <cell r="E9">
            <v>2958465</v>
          </cell>
          <cell r="G9" t="str">
            <v>USD</v>
          </cell>
          <cell r="H9">
            <v>1</v>
          </cell>
          <cell r="I9" t="str">
            <v>EA</v>
          </cell>
          <cell r="J9">
            <v>10</v>
          </cell>
        </row>
        <row r="10">
          <cell r="A10" t="str">
            <v>VAC270</v>
          </cell>
          <cell r="B10" t="str">
            <v>VAC270</v>
          </cell>
          <cell r="C10" t="str">
            <v>MP</v>
          </cell>
          <cell r="D10">
            <v>40725</v>
          </cell>
          <cell r="E10">
            <v>2958465</v>
          </cell>
          <cell r="G10" t="str">
            <v>USD</v>
          </cell>
          <cell r="H10">
            <v>1</v>
          </cell>
          <cell r="I10" t="str">
            <v>EA</v>
          </cell>
          <cell r="J10">
            <v>10</v>
          </cell>
        </row>
        <row r="11">
          <cell r="A11" t="str">
            <v>VFX25B</v>
          </cell>
          <cell r="B11" t="str">
            <v>VFX25B</v>
          </cell>
          <cell r="C11" t="str">
            <v>MP</v>
          </cell>
          <cell r="D11">
            <v>40725</v>
          </cell>
          <cell r="E11">
            <v>2958465</v>
          </cell>
          <cell r="F11">
            <v>39.950000000000003</v>
          </cell>
          <cell r="G11" t="str">
            <v>USD</v>
          </cell>
          <cell r="H11">
            <v>1</v>
          </cell>
          <cell r="I11" t="str">
            <v>EA</v>
          </cell>
          <cell r="J11">
            <v>10</v>
          </cell>
        </row>
        <row r="12">
          <cell r="A12" t="str">
            <v>YJM308V</v>
          </cell>
          <cell r="B12" t="str">
            <v>YJM308V</v>
          </cell>
          <cell r="C12" t="str">
            <v>MP</v>
          </cell>
          <cell r="D12">
            <v>40725</v>
          </cell>
          <cell r="E12">
            <v>2958465</v>
          </cell>
          <cell r="F12">
            <v>69.95</v>
          </cell>
          <cell r="G12" t="str">
            <v>USD</v>
          </cell>
          <cell r="H12">
            <v>1</v>
          </cell>
          <cell r="I12" t="str">
            <v>EA</v>
          </cell>
          <cell r="J12">
            <v>10</v>
          </cell>
        </row>
        <row r="13">
          <cell r="A13" t="str">
            <v>DBX1046V</v>
          </cell>
          <cell r="B13" t="str">
            <v>DBX1046V</v>
          </cell>
          <cell r="C13" t="str">
            <v>MP</v>
          </cell>
          <cell r="D13">
            <v>42248</v>
          </cell>
          <cell r="E13">
            <v>2958465</v>
          </cell>
          <cell r="F13">
            <v>529.95000000000005</v>
          </cell>
          <cell r="G13" t="str">
            <v>USD</v>
          </cell>
          <cell r="H13">
            <v>1</v>
          </cell>
          <cell r="I13" t="str">
            <v>EA</v>
          </cell>
          <cell r="J13">
            <v>30</v>
          </cell>
        </row>
        <row r="14">
          <cell r="A14" t="str">
            <v>DBX1066V</v>
          </cell>
          <cell r="B14" t="str">
            <v>DBX1066V</v>
          </cell>
          <cell r="C14" t="str">
            <v>MP</v>
          </cell>
          <cell r="D14">
            <v>42248</v>
          </cell>
          <cell r="E14">
            <v>2958465</v>
          </cell>
          <cell r="F14">
            <v>429.95</v>
          </cell>
          <cell r="G14" t="str">
            <v>USD</v>
          </cell>
          <cell r="H14">
            <v>1</v>
          </cell>
          <cell r="I14" t="str">
            <v>EA</v>
          </cell>
          <cell r="J14">
            <v>30</v>
          </cell>
        </row>
        <row r="15">
          <cell r="A15" t="str">
            <v>DBX1074</v>
          </cell>
          <cell r="B15" t="str">
            <v>DBX1074</v>
          </cell>
          <cell r="C15" t="str">
            <v>MP</v>
          </cell>
          <cell r="D15">
            <v>42248</v>
          </cell>
          <cell r="E15">
            <v>2958465</v>
          </cell>
          <cell r="F15">
            <v>529.95000000000005</v>
          </cell>
          <cell r="G15" t="str">
            <v>USD</v>
          </cell>
          <cell r="H15">
            <v>1</v>
          </cell>
          <cell r="I15" t="str">
            <v>EA</v>
          </cell>
          <cell r="J15">
            <v>30</v>
          </cell>
        </row>
        <row r="16">
          <cell r="A16" t="str">
            <v>DBX120A</v>
          </cell>
          <cell r="B16" t="str">
            <v>DBX120A</v>
          </cell>
          <cell r="C16" t="str">
            <v>MP</v>
          </cell>
          <cell r="D16">
            <v>42248</v>
          </cell>
          <cell r="E16">
            <v>2958465</v>
          </cell>
          <cell r="F16">
            <v>199.95</v>
          </cell>
          <cell r="G16" t="str">
            <v>USD</v>
          </cell>
          <cell r="H16">
            <v>1</v>
          </cell>
          <cell r="I16" t="str">
            <v>EA</v>
          </cell>
          <cell r="J16">
            <v>30</v>
          </cell>
        </row>
        <row r="17">
          <cell r="A17" t="str">
            <v>DBX1215V</v>
          </cell>
          <cell r="B17" t="str">
            <v>DBX1215V</v>
          </cell>
          <cell r="C17" t="str">
            <v>MP</v>
          </cell>
          <cell r="D17">
            <v>42248</v>
          </cell>
          <cell r="E17">
            <v>2958465</v>
          </cell>
          <cell r="F17">
            <v>259.95</v>
          </cell>
          <cell r="G17" t="str">
            <v>USD</v>
          </cell>
          <cell r="H17">
            <v>1</v>
          </cell>
          <cell r="I17" t="str">
            <v>EA</v>
          </cell>
          <cell r="J17">
            <v>30</v>
          </cell>
        </row>
        <row r="18">
          <cell r="A18" t="str">
            <v>DBX1231V</v>
          </cell>
          <cell r="B18" t="str">
            <v>DBX1231V</v>
          </cell>
          <cell r="C18" t="str">
            <v>MP</v>
          </cell>
          <cell r="D18">
            <v>42248</v>
          </cell>
          <cell r="E18">
            <v>2958465</v>
          </cell>
          <cell r="F18">
            <v>359.95</v>
          </cell>
          <cell r="G18" t="str">
            <v>USD</v>
          </cell>
          <cell r="H18">
            <v>1</v>
          </cell>
          <cell r="I18" t="str">
            <v>EA</v>
          </cell>
          <cell r="J18">
            <v>30</v>
          </cell>
        </row>
        <row r="19">
          <cell r="A19" t="str">
            <v>DBX1260</v>
          </cell>
          <cell r="B19" t="e">
            <v>#N/A</v>
          </cell>
          <cell r="C19" t="str">
            <v>MP</v>
          </cell>
          <cell r="D19">
            <v>42248</v>
          </cell>
          <cell r="E19">
            <v>2958465</v>
          </cell>
          <cell r="F19">
            <v>799.95</v>
          </cell>
          <cell r="G19" t="str">
            <v>USD</v>
          </cell>
          <cell r="H19">
            <v>1</v>
          </cell>
          <cell r="I19" t="str">
            <v>EA</v>
          </cell>
          <cell r="J19">
            <v>30</v>
          </cell>
        </row>
        <row r="20">
          <cell r="A20" t="str">
            <v>DBX1260MV</v>
          </cell>
          <cell r="B20" t="str">
            <v>DBX1260MV</v>
          </cell>
          <cell r="C20" t="str">
            <v>MP</v>
          </cell>
          <cell r="D20">
            <v>42248</v>
          </cell>
          <cell r="E20">
            <v>2958465</v>
          </cell>
          <cell r="F20">
            <v>849.95</v>
          </cell>
          <cell r="G20" t="str">
            <v>USD</v>
          </cell>
          <cell r="H20">
            <v>1</v>
          </cell>
          <cell r="I20" t="str">
            <v>EA</v>
          </cell>
          <cell r="J20">
            <v>30</v>
          </cell>
        </row>
        <row r="21">
          <cell r="A21" t="str">
            <v>DBX1261MV</v>
          </cell>
          <cell r="B21" t="str">
            <v>DBX1261MV</v>
          </cell>
          <cell r="C21" t="str">
            <v>MP</v>
          </cell>
          <cell r="D21">
            <v>42248</v>
          </cell>
          <cell r="E21">
            <v>2958465</v>
          </cell>
          <cell r="F21">
            <v>749.95</v>
          </cell>
          <cell r="G21" t="str">
            <v>USD</v>
          </cell>
          <cell r="H21">
            <v>1</v>
          </cell>
          <cell r="I21" t="str">
            <v>EA</v>
          </cell>
          <cell r="J21">
            <v>30</v>
          </cell>
        </row>
        <row r="22">
          <cell r="A22" t="str">
            <v>DBX1261V</v>
          </cell>
          <cell r="B22" t="str">
            <v>DBX1261V</v>
          </cell>
          <cell r="C22" t="str">
            <v>MP</v>
          </cell>
          <cell r="D22">
            <v>42248</v>
          </cell>
          <cell r="E22">
            <v>2958465</v>
          </cell>
          <cell r="F22">
            <v>699.95</v>
          </cell>
          <cell r="G22" t="str">
            <v>USD</v>
          </cell>
          <cell r="H22">
            <v>1</v>
          </cell>
          <cell r="I22" t="str">
            <v>EA</v>
          </cell>
          <cell r="J22">
            <v>30</v>
          </cell>
        </row>
        <row r="23">
          <cell r="A23" t="str">
            <v>DBX131SV</v>
          </cell>
          <cell r="B23" t="str">
            <v>DBX131SV</v>
          </cell>
          <cell r="C23" t="str">
            <v>MP</v>
          </cell>
          <cell r="D23">
            <v>42248</v>
          </cell>
          <cell r="E23">
            <v>2958465</v>
          </cell>
          <cell r="F23">
            <v>159.94999999999999</v>
          </cell>
          <cell r="G23" t="str">
            <v>USD</v>
          </cell>
          <cell r="H23">
            <v>1</v>
          </cell>
          <cell r="I23" t="str">
            <v>EA</v>
          </cell>
          <cell r="J23">
            <v>30</v>
          </cell>
        </row>
        <row r="24">
          <cell r="A24" t="str">
            <v>DBX160ADV</v>
          </cell>
          <cell r="B24" t="str">
            <v>DBX160ADV</v>
          </cell>
          <cell r="C24" t="str">
            <v>MP</v>
          </cell>
          <cell r="D24">
            <v>42248</v>
          </cell>
          <cell r="E24">
            <v>2958465</v>
          </cell>
          <cell r="F24">
            <v>429.95</v>
          </cell>
          <cell r="G24" t="str">
            <v>USD</v>
          </cell>
          <cell r="H24">
            <v>1</v>
          </cell>
          <cell r="I24" t="str">
            <v>EA</v>
          </cell>
          <cell r="J24">
            <v>30</v>
          </cell>
        </row>
        <row r="25">
          <cell r="A25" t="str">
            <v>DBX166XSV</v>
          </cell>
          <cell r="B25" t="str">
            <v>DBX166XSV</v>
          </cell>
          <cell r="C25" t="str">
            <v>MP</v>
          </cell>
          <cell r="D25">
            <v>42248</v>
          </cell>
          <cell r="E25">
            <v>2958465</v>
          </cell>
          <cell r="F25">
            <v>239.95</v>
          </cell>
          <cell r="G25" t="str">
            <v>USD</v>
          </cell>
          <cell r="H25">
            <v>1</v>
          </cell>
          <cell r="I25" t="str">
            <v>EA</v>
          </cell>
          <cell r="J25">
            <v>30</v>
          </cell>
        </row>
        <row r="26">
          <cell r="A26" t="str">
            <v>DBX2031V</v>
          </cell>
          <cell r="B26" t="str">
            <v>DBX2031V</v>
          </cell>
          <cell r="C26" t="str">
            <v>MP</v>
          </cell>
          <cell r="D26">
            <v>42248</v>
          </cell>
          <cell r="E26">
            <v>2958465</v>
          </cell>
          <cell r="F26">
            <v>429.95</v>
          </cell>
          <cell r="G26" t="str">
            <v>USD</v>
          </cell>
          <cell r="H26">
            <v>1</v>
          </cell>
          <cell r="I26" t="str">
            <v>EA</v>
          </cell>
          <cell r="J26">
            <v>30</v>
          </cell>
        </row>
        <row r="27">
          <cell r="A27" t="str">
            <v>DBX215SV</v>
          </cell>
          <cell r="B27" t="str">
            <v>DBX215SV</v>
          </cell>
          <cell r="C27" t="str">
            <v>MP</v>
          </cell>
          <cell r="D27">
            <v>42248</v>
          </cell>
          <cell r="E27">
            <v>2958465</v>
          </cell>
          <cell r="F27">
            <v>159.94999999999999</v>
          </cell>
          <cell r="G27" t="str">
            <v>USD</v>
          </cell>
          <cell r="H27">
            <v>1</v>
          </cell>
          <cell r="I27" t="str">
            <v>EA</v>
          </cell>
          <cell r="J27">
            <v>30</v>
          </cell>
        </row>
        <row r="28">
          <cell r="A28" t="str">
            <v>DBX220I</v>
          </cell>
          <cell r="B28" t="str">
            <v>DBX220I</v>
          </cell>
          <cell r="C28" t="str">
            <v>MP</v>
          </cell>
          <cell r="D28">
            <v>42248</v>
          </cell>
          <cell r="E28">
            <v>2958465</v>
          </cell>
          <cell r="F28">
            <v>629.95000000000005</v>
          </cell>
          <cell r="G28" t="str">
            <v>USD</v>
          </cell>
          <cell r="H28">
            <v>1</v>
          </cell>
          <cell r="I28" t="str">
            <v>EA</v>
          </cell>
          <cell r="J28">
            <v>30</v>
          </cell>
        </row>
        <row r="29">
          <cell r="A29" t="str">
            <v>DBX2215V</v>
          </cell>
          <cell r="B29" t="str">
            <v>DBX2215V</v>
          </cell>
          <cell r="C29" t="str">
            <v>MP</v>
          </cell>
          <cell r="D29">
            <v>42248</v>
          </cell>
          <cell r="E29">
            <v>2958465</v>
          </cell>
          <cell r="F29">
            <v>429.95</v>
          </cell>
          <cell r="G29" t="str">
            <v>USD</v>
          </cell>
          <cell r="H29">
            <v>1</v>
          </cell>
          <cell r="I29" t="str">
            <v>EA</v>
          </cell>
          <cell r="J29">
            <v>30</v>
          </cell>
        </row>
        <row r="30">
          <cell r="A30" t="str">
            <v>DBX2231V</v>
          </cell>
          <cell r="B30" t="str">
            <v>DBX2231V</v>
          </cell>
          <cell r="C30" t="str">
            <v>MP</v>
          </cell>
          <cell r="D30">
            <v>42248</v>
          </cell>
          <cell r="E30">
            <v>2958465</v>
          </cell>
          <cell r="F30">
            <v>529.95000000000005</v>
          </cell>
          <cell r="G30" t="str">
            <v>USD</v>
          </cell>
          <cell r="H30">
            <v>1</v>
          </cell>
          <cell r="I30" t="str">
            <v>EA</v>
          </cell>
          <cell r="J30">
            <v>30</v>
          </cell>
        </row>
        <row r="31">
          <cell r="A31" t="str">
            <v>DBX223SV</v>
          </cell>
          <cell r="B31" t="str">
            <v>DBX223SV</v>
          </cell>
          <cell r="C31" t="str">
            <v>MP</v>
          </cell>
          <cell r="D31">
            <v>42248</v>
          </cell>
          <cell r="E31">
            <v>2958465</v>
          </cell>
          <cell r="F31">
            <v>159.94999999999999</v>
          </cell>
          <cell r="G31" t="str">
            <v>USD</v>
          </cell>
          <cell r="H31">
            <v>1</v>
          </cell>
          <cell r="I31" t="str">
            <v>EA</v>
          </cell>
          <cell r="J31">
            <v>30</v>
          </cell>
        </row>
        <row r="32">
          <cell r="A32" t="str">
            <v>DBX223XSV</v>
          </cell>
          <cell r="B32" t="str">
            <v>DBX223XSV</v>
          </cell>
          <cell r="C32" t="str">
            <v>MP</v>
          </cell>
          <cell r="D32">
            <v>42248</v>
          </cell>
          <cell r="E32">
            <v>2958465</v>
          </cell>
          <cell r="F32">
            <v>179.95</v>
          </cell>
          <cell r="G32" t="str">
            <v>USD</v>
          </cell>
          <cell r="H32">
            <v>1</v>
          </cell>
          <cell r="I32" t="str">
            <v>EA</v>
          </cell>
          <cell r="J32">
            <v>30</v>
          </cell>
        </row>
        <row r="33">
          <cell r="A33" t="str">
            <v>DBX231SV</v>
          </cell>
          <cell r="B33" t="str">
            <v>DBX231SV</v>
          </cell>
          <cell r="C33" t="str">
            <v>MP</v>
          </cell>
          <cell r="D33">
            <v>42248</v>
          </cell>
          <cell r="E33">
            <v>2958465</v>
          </cell>
          <cell r="F33">
            <v>199.95</v>
          </cell>
          <cell r="G33" t="str">
            <v>USD</v>
          </cell>
          <cell r="H33">
            <v>1</v>
          </cell>
          <cell r="I33" t="str">
            <v>EA</v>
          </cell>
          <cell r="J33">
            <v>30</v>
          </cell>
        </row>
        <row r="34">
          <cell r="A34" t="str">
            <v>DBX234SV</v>
          </cell>
          <cell r="B34" t="str">
            <v>DBX234SV</v>
          </cell>
          <cell r="C34" t="str">
            <v>MP</v>
          </cell>
          <cell r="D34">
            <v>42248</v>
          </cell>
          <cell r="E34">
            <v>2958465</v>
          </cell>
          <cell r="F34">
            <v>199.95</v>
          </cell>
          <cell r="G34" t="str">
            <v>USD</v>
          </cell>
          <cell r="H34">
            <v>1</v>
          </cell>
          <cell r="I34" t="str">
            <v>EA</v>
          </cell>
          <cell r="J34">
            <v>30</v>
          </cell>
        </row>
        <row r="35">
          <cell r="A35" t="str">
            <v>DBX234XSV</v>
          </cell>
          <cell r="B35" t="str">
            <v>DBX234XSV</v>
          </cell>
          <cell r="C35" t="str">
            <v>MP</v>
          </cell>
          <cell r="D35">
            <v>42248</v>
          </cell>
          <cell r="E35">
            <v>2958465</v>
          </cell>
          <cell r="F35">
            <v>239.95</v>
          </cell>
          <cell r="G35" t="str">
            <v>USD</v>
          </cell>
          <cell r="H35">
            <v>1</v>
          </cell>
          <cell r="I35" t="str">
            <v>EA</v>
          </cell>
          <cell r="J35">
            <v>30</v>
          </cell>
        </row>
        <row r="36">
          <cell r="A36" t="str">
            <v>DBX260V</v>
          </cell>
          <cell r="B36" t="str">
            <v>DBX260V</v>
          </cell>
          <cell r="C36" t="str">
            <v>MP</v>
          </cell>
          <cell r="D36">
            <v>42248</v>
          </cell>
          <cell r="E36">
            <v>2958465</v>
          </cell>
          <cell r="F36">
            <v>599.95000000000005</v>
          </cell>
          <cell r="G36" t="str">
            <v>USD</v>
          </cell>
          <cell r="H36">
            <v>1</v>
          </cell>
          <cell r="I36" t="str">
            <v>EA</v>
          </cell>
          <cell r="J36">
            <v>30</v>
          </cell>
        </row>
        <row r="37">
          <cell r="A37" t="str">
            <v>DBX266XSV</v>
          </cell>
          <cell r="B37" t="str">
            <v>DBX266XSV</v>
          </cell>
          <cell r="C37" t="str">
            <v>MP</v>
          </cell>
          <cell r="D37">
            <v>42248</v>
          </cell>
          <cell r="E37">
            <v>2958465</v>
          </cell>
          <cell r="F37">
            <v>149.94999999999999</v>
          </cell>
          <cell r="G37" t="str">
            <v>USD</v>
          </cell>
          <cell r="H37">
            <v>1</v>
          </cell>
          <cell r="I37" t="str">
            <v>EA</v>
          </cell>
          <cell r="J37">
            <v>30</v>
          </cell>
        </row>
        <row r="38">
          <cell r="A38" t="str">
            <v>DBX286SV</v>
          </cell>
          <cell r="B38" t="str">
            <v>DBX286SV</v>
          </cell>
          <cell r="C38" t="str">
            <v>MP</v>
          </cell>
          <cell r="D38">
            <v>42248</v>
          </cell>
          <cell r="E38">
            <v>2958465</v>
          </cell>
          <cell r="F38">
            <v>199.95</v>
          </cell>
          <cell r="G38" t="str">
            <v>USD</v>
          </cell>
          <cell r="H38">
            <v>1</v>
          </cell>
          <cell r="I38" t="str">
            <v>EA</v>
          </cell>
          <cell r="J38">
            <v>30</v>
          </cell>
        </row>
        <row r="39">
          <cell r="A39" t="str">
            <v>DBX376</v>
          </cell>
          <cell r="B39" t="str">
            <v>DBX376</v>
          </cell>
          <cell r="C39" t="str">
            <v>MP</v>
          </cell>
          <cell r="D39">
            <v>42248</v>
          </cell>
          <cell r="E39">
            <v>2958465</v>
          </cell>
          <cell r="F39">
            <v>529.95000000000005</v>
          </cell>
          <cell r="G39" t="str">
            <v>USD</v>
          </cell>
          <cell r="H39">
            <v>1</v>
          </cell>
          <cell r="I39" t="str">
            <v>EA</v>
          </cell>
          <cell r="J39">
            <v>30</v>
          </cell>
        </row>
        <row r="40">
          <cell r="A40" t="str">
            <v>DBX386</v>
          </cell>
          <cell r="B40" t="str">
            <v>DBX386</v>
          </cell>
          <cell r="C40" t="str">
            <v>MP</v>
          </cell>
          <cell r="D40">
            <v>42248</v>
          </cell>
          <cell r="E40">
            <v>2958465</v>
          </cell>
          <cell r="F40">
            <v>529.95000000000005</v>
          </cell>
          <cell r="G40" t="str">
            <v>USD</v>
          </cell>
          <cell r="H40">
            <v>1</v>
          </cell>
          <cell r="I40" t="str">
            <v>EA</v>
          </cell>
          <cell r="J40">
            <v>30</v>
          </cell>
        </row>
        <row r="41">
          <cell r="A41" t="str">
            <v>DBX4820</v>
          </cell>
          <cell r="B41" t="str">
            <v>DBX4820</v>
          </cell>
          <cell r="C41" t="str">
            <v>MP</v>
          </cell>
          <cell r="D41">
            <v>42248</v>
          </cell>
          <cell r="E41">
            <v>2958465</v>
          </cell>
          <cell r="F41">
            <v>3199.95</v>
          </cell>
          <cell r="G41" t="str">
            <v>USD</v>
          </cell>
          <cell r="H41">
            <v>1</v>
          </cell>
          <cell r="I41" t="str">
            <v>EA</v>
          </cell>
          <cell r="J41">
            <v>30</v>
          </cell>
        </row>
        <row r="42">
          <cell r="A42" t="str">
            <v>DBX510</v>
          </cell>
          <cell r="B42" t="str">
            <v>DBX510</v>
          </cell>
          <cell r="C42" t="str">
            <v>MP</v>
          </cell>
          <cell r="D42">
            <v>42248</v>
          </cell>
          <cell r="E42">
            <v>2958465</v>
          </cell>
          <cell r="F42">
            <v>149.94999999999999</v>
          </cell>
          <cell r="G42" t="str">
            <v>USD</v>
          </cell>
          <cell r="H42">
            <v>1</v>
          </cell>
          <cell r="I42" t="str">
            <v>EA</v>
          </cell>
          <cell r="J42">
            <v>30</v>
          </cell>
        </row>
        <row r="43">
          <cell r="A43" t="str">
            <v>DBX520</v>
          </cell>
          <cell r="B43" t="str">
            <v>DBX520</v>
          </cell>
          <cell r="C43" t="str">
            <v>MP</v>
          </cell>
          <cell r="D43">
            <v>42248</v>
          </cell>
          <cell r="E43">
            <v>2958465</v>
          </cell>
          <cell r="F43">
            <v>149.94999999999999</v>
          </cell>
          <cell r="G43" t="str">
            <v>USD</v>
          </cell>
          <cell r="H43">
            <v>1</v>
          </cell>
          <cell r="I43" t="str">
            <v>EA</v>
          </cell>
          <cell r="J43">
            <v>30</v>
          </cell>
        </row>
        <row r="44">
          <cell r="A44" t="str">
            <v>DBX530</v>
          </cell>
          <cell r="B44" t="str">
            <v>DBX530</v>
          </cell>
          <cell r="C44" t="str">
            <v>MP</v>
          </cell>
          <cell r="D44">
            <v>42248</v>
          </cell>
          <cell r="E44">
            <v>2958465</v>
          </cell>
          <cell r="F44">
            <v>199.95</v>
          </cell>
          <cell r="G44" t="str">
            <v>USD</v>
          </cell>
          <cell r="H44">
            <v>1</v>
          </cell>
          <cell r="I44" t="str">
            <v>EA</v>
          </cell>
          <cell r="J44">
            <v>30</v>
          </cell>
        </row>
        <row r="45">
          <cell r="A45" t="str">
            <v>DBX560A</v>
          </cell>
          <cell r="B45" t="str">
            <v>DBX560A</v>
          </cell>
          <cell r="C45" t="str">
            <v>MP</v>
          </cell>
          <cell r="D45">
            <v>42248</v>
          </cell>
          <cell r="E45">
            <v>2958465</v>
          </cell>
          <cell r="F45">
            <v>199.95</v>
          </cell>
          <cell r="G45" t="str">
            <v>USD</v>
          </cell>
          <cell r="H45">
            <v>1</v>
          </cell>
          <cell r="I45" t="str">
            <v>EA</v>
          </cell>
          <cell r="J45">
            <v>30</v>
          </cell>
        </row>
        <row r="46">
          <cell r="A46" t="str">
            <v>DBX580</v>
          </cell>
          <cell r="B46" t="str">
            <v>DBX580</v>
          </cell>
          <cell r="C46" t="str">
            <v>MP</v>
          </cell>
          <cell r="D46">
            <v>42248</v>
          </cell>
          <cell r="E46">
            <v>2958465</v>
          </cell>
          <cell r="F46">
            <v>249.95</v>
          </cell>
          <cell r="G46" t="str">
            <v>USD</v>
          </cell>
          <cell r="H46">
            <v>1</v>
          </cell>
          <cell r="I46" t="str">
            <v>EA</v>
          </cell>
          <cell r="J46">
            <v>30</v>
          </cell>
        </row>
        <row r="47">
          <cell r="A47" t="str">
            <v>DBX640</v>
          </cell>
          <cell r="B47" t="e">
            <v>#N/A</v>
          </cell>
          <cell r="C47" t="str">
            <v>MP</v>
          </cell>
          <cell r="D47">
            <v>42109</v>
          </cell>
          <cell r="E47">
            <v>2958465</v>
          </cell>
          <cell r="F47">
            <v>999.95</v>
          </cell>
          <cell r="G47" t="str">
            <v>USD</v>
          </cell>
          <cell r="H47">
            <v>1</v>
          </cell>
          <cell r="I47" t="str">
            <v>EA</v>
          </cell>
          <cell r="J47">
            <v>30</v>
          </cell>
        </row>
        <row r="48">
          <cell r="A48" t="str">
            <v>DBX640MV</v>
          </cell>
          <cell r="B48" t="str">
            <v>DBX640MV</v>
          </cell>
          <cell r="C48" t="str">
            <v>MP</v>
          </cell>
          <cell r="D48">
            <v>42248</v>
          </cell>
          <cell r="E48">
            <v>2958465</v>
          </cell>
          <cell r="F48">
            <v>599.95000000000005</v>
          </cell>
          <cell r="G48" t="str">
            <v>USD</v>
          </cell>
          <cell r="H48">
            <v>1</v>
          </cell>
          <cell r="I48" t="str">
            <v>EA</v>
          </cell>
          <cell r="J48">
            <v>30</v>
          </cell>
        </row>
        <row r="49">
          <cell r="A49" t="str">
            <v>DBX640V</v>
          </cell>
          <cell r="B49" t="str">
            <v>DBX640V</v>
          </cell>
          <cell r="C49" t="str">
            <v>MP</v>
          </cell>
          <cell r="D49">
            <v>42248</v>
          </cell>
          <cell r="E49">
            <v>2958465</v>
          </cell>
          <cell r="F49">
            <v>549.95000000000005</v>
          </cell>
          <cell r="G49" t="str">
            <v>USD</v>
          </cell>
          <cell r="H49">
            <v>1</v>
          </cell>
          <cell r="I49" t="str">
            <v>EA</v>
          </cell>
          <cell r="J49">
            <v>30</v>
          </cell>
        </row>
        <row r="50">
          <cell r="A50" t="str">
            <v>DBX641MV</v>
          </cell>
          <cell r="B50" t="str">
            <v>DBX641MV</v>
          </cell>
          <cell r="C50" t="str">
            <v>MP</v>
          </cell>
          <cell r="D50">
            <v>42248</v>
          </cell>
          <cell r="E50">
            <v>2958465</v>
          </cell>
          <cell r="F50">
            <v>499.95</v>
          </cell>
          <cell r="G50" t="str">
            <v>USD</v>
          </cell>
          <cell r="H50">
            <v>1</v>
          </cell>
          <cell r="I50" t="str">
            <v>EA</v>
          </cell>
          <cell r="J50">
            <v>30</v>
          </cell>
        </row>
        <row r="51">
          <cell r="A51" t="str">
            <v>DBX641V</v>
          </cell>
          <cell r="B51" t="str">
            <v>DBX641V</v>
          </cell>
          <cell r="C51" t="str">
            <v>MP</v>
          </cell>
          <cell r="D51">
            <v>42248</v>
          </cell>
          <cell r="E51">
            <v>2958465</v>
          </cell>
          <cell r="F51">
            <v>449.95</v>
          </cell>
          <cell r="G51" t="str">
            <v>USD</v>
          </cell>
          <cell r="H51">
            <v>1</v>
          </cell>
          <cell r="I51" t="str">
            <v>EA</v>
          </cell>
          <cell r="J51">
            <v>30</v>
          </cell>
        </row>
        <row r="52">
          <cell r="A52" t="str">
            <v>DBX676</v>
          </cell>
          <cell r="B52" t="str">
            <v>DBX676</v>
          </cell>
          <cell r="C52" t="str">
            <v>MP</v>
          </cell>
          <cell r="D52">
            <v>42248</v>
          </cell>
          <cell r="E52">
            <v>2958465</v>
          </cell>
          <cell r="F52">
            <v>999.95</v>
          </cell>
          <cell r="G52" t="str">
            <v>USD</v>
          </cell>
          <cell r="H52">
            <v>1</v>
          </cell>
          <cell r="I52" t="str">
            <v>EA</v>
          </cell>
          <cell r="J52">
            <v>30</v>
          </cell>
        </row>
        <row r="53">
          <cell r="A53" t="str">
            <v>DBXAFS2-V</v>
          </cell>
          <cell r="B53" t="str">
            <v>DBXAFS2-V</v>
          </cell>
          <cell r="C53" t="str">
            <v>MP</v>
          </cell>
          <cell r="D53">
            <v>42248</v>
          </cell>
          <cell r="E53">
            <v>2958465</v>
          </cell>
          <cell r="F53">
            <v>299.95</v>
          </cell>
          <cell r="G53" t="str">
            <v>USD</v>
          </cell>
          <cell r="H53">
            <v>1</v>
          </cell>
          <cell r="I53" t="str">
            <v>EA</v>
          </cell>
          <cell r="J53">
            <v>30</v>
          </cell>
        </row>
        <row r="54">
          <cell r="A54" t="str">
            <v>DBXBOB</v>
          </cell>
          <cell r="B54" t="str">
            <v>DBXBOB</v>
          </cell>
          <cell r="C54" t="str">
            <v>MP</v>
          </cell>
          <cell r="D54">
            <v>42248</v>
          </cell>
          <cell r="E54">
            <v>2958465</v>
          </cell>
          <cell r="F54">
            <v>79.95</v>
          </cell>
          <cell r="G54" t="str">
            <v>USD</v>
          </cell>
          <cell r="H54">
            <v>1</v>
          </cell>
          <cell r="I54" t="str">
            <v>EA</v>
          </cell>
          <cell r="J54">
            <v>30</v>
          </cell>
        </row>
        <row r="55">
          <cell r="A55" t="str">
            <v>DBXDB10V</v>
          </cell>
          <cell r="B55" t="str">
            <v>DBXDB10V</v>
          </cell>
          <cell r="C55" t="str">
            <v>MP</v>
          </cell>
          <cell r="D55">
            <v>42248</v>
          </cell>
          <cell r="E55">
            <v>2958465</v>
          </cell>
          <cell r="F55">
            <v>79.95</v>
          </cell>
          <cell r="G55" t="str">
            <v>USD</v>
          </cell>
          <cell r="H55">
            <v>1</v>
          </cell>
          <cell r="I55" t="str">
            <v>EA</v>
          </cell>
          <cell r="J55">
            <v>30</v>
          </cell>
        </row>
        <row r="56">
          <cell r="A56" t="str">
            <v>DBXDB12V</v>
          </cell>
          <cell r="B56" t="str">
            <v>DBXDB12V</v>
          </cell>
          <cell r="C56" t="str">
            <v>MP</v>
          </cell>
          <cell r="D56">
            <v>42248</v>
          </cell>
          <cell r="E56">
            <v>2958465</v>
          </cell>
          <cell r="F56">
            <v>99.95</v>
          </cell>
          <cell r="G56" t="str">
            <v>USD</v>
          </cell>
          <cell r="H56">
            <v>1</v>
          </cell>
          <cell r="I56" t="str">
            <v>EA</v>
          </cell>
          <cell r="J56">
            <v>30</v>
          </cell>
        </row>
        <row r="57">
          <cell r="A57" t="str">
            <v>DBXGORACK-V-04</v>
          </cell>
          <cell r="B57" t="str">
            <v>DBXGORACK-V-04</v>
          </cell>
          <cell r="C57" t="str">
            <v>MP</v>
          </cell>
          <cell r="D57">
            <v>42248</v>
          </cell>
          <cell r="E57">
            <v>2958465</v>
          </cell>
          <cell r="F57">
            <v>99.95</v>
          </cell>
          <cell r="G57" t="str">
            <v>USD</v>
          </cell>
          <cell r="H57">
            <v>1</v>
          </cell>
          <cell r="I57" t="str">
            <v>EA</v>
          </cell>
          <cell r="J57">
            <v>30</v>
          </cell>
        </row>
        <row r="58">
          <cell r="A58" t="str">
            <v>DBXIEQ15</v>
          </cell>
          <cell r="B58" t="str">
            <v>DBXIEQ15</v>
          </cell>
          <cell r="C58" t="str">
            <v>MP</v>
          </cell>
          <cell r="D58">
            <v>42248</v>
          </cell>
          <cell r="E58">
            <v>2958465</v>
          </cell>
          <cell r="F58">
            <v>529.95000000000005</v>
          </cell>
          <cell r="G58" t="str">
            <v>USD</v>
          </cell>
          <cell r="H58">
            <v>1</v>
          </cell>
          <cell r="I58" t="str">
            <v>EA</v>
          </cell>
          <cell r="J58">
            <v>30</v>
          </cell>
        </row>
        <row r="59">
          <cell r="A59" t="str">
            <v>DBXIEQ31</v>
          </cell>
          <cell r="B59" t="str">
            <v>DBXIEQ31</v>
          </cell>
          <cell r="C59" t="str">
            <v>MP</v>
          </cell>
          <cell r="D59">
            <v>42248</v>
          </cell>
          <cell r="E59">
            <v>2958465</v>
          </cell>
          <cell r="F59">
            <v>629.95000000000005</v>
          </cell>
          <cell r="G59" t="str">
            <v>USD</v>
          </cell>
          <cell r="H59">
            <v>1</v>
          </cell>
          <cell r="I59" t="str">
            <v>EA</v>
          </cell>
          <cell r="J59">
            <v>30</v>
          </cell>
        </row>
        <row r="60">
          <cell r="A60" t="str">
            <v>DBXPA2-V</v>
          </cell>
          <cell r="B60" t="str">
            <v>DBXPA2-V</v>
          </cell>
          <cell r="C60" t="str">
            <v>MP</v>
          </cell>
          <cell r="D60">
            <v>42248</v>
          </cell>
          <cell r="E60">
            <v>2958465</v>
          </cell>
          <cell r="F60">
            <v>399.95</v>
          </cell>
          <cell r="G60" t="str">
            <v>USD</v>
          </cell>
          <cell r="H60">
            <v>1</v>
          </cell>
          <cell r="I60" t="str">
            <v>EA</v>
          </cell>
          <cell r="J60">
            <v>30</v>
          </cell>
        </row>
        <row r="61">
          <cell r="A61" t="str">
            <v>DBXPB48V</v>
          </cell>
          <cell r="B61" t="str">
            <v>DBXPB48V</v>
          </cell>
          <cell r="C61" t="str">
            <v>MP</v>
          </cell>
          <cell r="D61">
            <v>42248</v>
          </cell>
          <cell r="E61">
            <v>2958465</v>
          </cell>
          <cell r="F61">
            <v>99.95</v>
          </cell>
          <cell r="G61" t="str">
            <v>USD</v>
          </cell>
          <cell r="H61">
            <v>1</v>
          </cell>
          <cell r="I61" t="str">
            <v>EA</v>
          </cell>
          <cell r="J61">
            <v>30</v>
          </cell>
        </row>
        <row r="62">
          <cell r="A62" t="str">
            <v>DBXPMC-04</v>
          </cell>
          <cell r="B62" t="e">
            <v>#N/A</v>
          </cell>
          <cell r="C62" t="str">
            <v>MP</v>
          </cell>
          <cell r="D62">
            <v>42248</v>
          </cell>
          <cell r="E62">
            <v>2958465</v>
          </cell>
          <cell r="F62">
            <v>499.95</v>
          </cell>
          <cell r="G62" t="str">
            <v>USD</v>
          </cell>
          <cell r="H62">
            <v>1</v>
          </cell>
          <cell r="I62" t="str">
            <v>EA</v>
          </cell>
          <cell r="J62">
            <v>30</v>
          </cell>
        </row>
        <row r="63">
          <cell r="A63" t="str">
            <v>DBXRTA-M</v>
          </cell>
          <cell r="B63" t="str">
            <v>DBXRTA-M</v>
          </cell>
          <cell r="C63" t="str">
            <v>MP</v>
          </cell>
          <cell r="D63">
            <v>42248</v>
          </cell>
          <cell r="E63">
            <v>2958465</v>
          </cell>
          <cell r="F63">
            <v>99.95</v>
          </cell>
          <cell r="G63" t="str">
            <v>USD</v>
          </cell>
          <cell r="H63">
            <v>1</v>
          </cell>
          <cell r="I63" t="str">
            <v>EA</v>
          </cell>
          <cell r="J63">
            <v>30</v>
          </cell>
        </row>
        <row r="64">
          <cell r="A64" t="str">
            <v>DBXTR1616V</v>
          </cell>
          <cell r="B64" t="str">
            <v>DBXTR1616V</v>
          </cell>
          <cell r="C64" t="str">
            <v>MP</v>
          </cell>
          <cell r="D64">
            <v>42248</v>
          </cell>
          <cell r="E64">
            <v>2958465</v>
          </cell>
          <cell r="F64">
            <v>1999.95</v>
          </cell>
          <cell r="G64" t="str">
            <v>USD</v>
          </cell>
          <cell r="H64">
            <v>1</v>
          </cell>
          <cell r="I64" t="str">
            <v>EA</v>
          </cell>
          <cell r="J64">
            <v>30</v>
          </cell>
        </row>
        <row r="65">
          <cell r="A65" t="str">
            <v>DBXVENU360-V</v>
          </cell>
          <cell r="B65" t="str">
            <v>DBXVENU360-V</v>
          </cell>
          <cell r="C65" t="str">
            <v>MP</v>
          </cell>
          <cell r="D65">
            <v>42248</v>
          </cell>
          <cell r="E65">
            <v>2958465</v>
          </cell>
          <cell r="F65">
            <v>799.95</v>
          </cell>
          <cell r="G65" t="str">
            <v>USD</v>
          </cell>
          <cell r="H65">
            <v>1</v>
          </cell>
          <cell r="I65" t="str">
            <v>EA</v>
          </cell>
          <cell r="J65">
            <v>30</v>
          </cell>
        </row>
        <row r="66">
          <cell r="A66" t="str">
            <v>DBXZC1V</v>
          </cell>
          <cell r="B66" t="str">
            <v>DBXZC1V</v>
          </cell>
          <cell r="C66" t="str">
            <v>MP</v>
          </cell>
          <cell r="D66">
            <v>42248</v>
          </cell>
          <cell r="E66">
            <v>2958465</v>
          </cell>
          <cell r="F66">
            <v>54.95</v>
          </cell>
          <cell r="G66" t="str">
            <v>USD</v>
          </cell>
          <cell r="H66">
            <v>1</v>
          </cell>
          <cell r="I66" t="str">
            <v>EA</v>
          </cell>
          <cell r="J66">
            <v>30</v>
          </cell>
        </row>
        <row r="67">
          <cell r="A67" t="str">
            <v>DBXZC2V</v>
          </cell>
          <cell r="B67" t="str">
            <v>DBXZC2V</v>
          </cell>
          <cell r="C67" t="str">
            <v>MP</v>
          </cell>
          <cell r="D67">
            <v>42248</v>
          </cell>
          <cell r="E67">
            <v>2958465</v>
          </cell>
          <cell r="F67">
            <v>54.95</v>
          </cell>
          <cell r="G67" t="str">
            <v>USD</v>
          </cell>
          <cell r="H67">
            <v>1</v>
          </cell>
          <cell r="I67" t="str">
            <v>EA</v>
          </cell>
          <cell r="J67">
            <v>30</v>
          </cell>
        </row>
        <row r="68">
          <cell r="A68" t="str">
            <v>DBXZC3V</v>
          </cell>
          <cell r="B68" t="str">
            <v>DBXZC3V</v>
          </cell>
          <cell r="C68" t="str">
            <v>MP</v>
          </cell>
          <cell r="D68">
            <v>42248</v>
          </cell>
          <cell r="E68">
            <v>2958465</v>
          </cell>
          <cell r="F68">
            <v>59.95</v>
          </cell>
          <cell r="G68" t="str">
            <v>USD</v>
          </cell>
          <cell r="H68">
            <v>1</v>
          </cell>
          <cell r="I68" t="str">
            <v>EA</v>
          </cell>
          <cell r="J68">
            <v>30</v>
          </cell>
        </row>
        <row r="69">
          <cell r="A69" t="str">
            <v>DBXZC4V</v>
          </cell>
          <cell r="B69" t="str">
            <v>DBXZC4V</v>
          </cell>
          <cell r="C69" t="str">
            <v>MP</v>
          </cell>
          <cell r="D69">
            <v>42248</v>
          </cell>
          <cell r="E69">
            <v>2958465</v>
          </cell>
          <cell r="F69">
            <v>64.95</v>
          </cell>
          <cell r="G69" t="str">
            <v>USD</v>
          </cell>
          <cell r="H69">
            <v>1</v>
          </cell>
          <cell r="I69" t="str">
            <v>EA</v>
          </cell>
          <cell r="J69">
            <v>30</v>
          </cell>
        </row>
        <row r="70">
          <cell r="A70" t="str">
            <v>DBXZC6V</v>
          </cell>
          <cell r="B70" t="str">
            <v>DBXZC6V</v>
          </cell>
          <cell r="C70" t="str">
            <v>MP</v>
          </cell>
          <cell r="D70">
            <v>42248</v>
          </cell>
          <cell r="E70">
            <v>2958465</v>
          </cell>
          <cell r="F70">
            <v>54.95</v>
          </cell>
          <cell r="G70" t="str">
            <v>USD</v>
          </cell>
          <cell r="H70">
            <v>1</v>
          </cell>
          <cell r="I70" t="str">
            <v>EA</v>
          </cell>
          <cell r="J70">
            <v>30</v>
          </cell>
        </row>
        <row r="71">
          <cell r="A71" t="str">
            <v>DBXZC7V</v>
          </cell>
          <cell r="B71" t="str">
            <v>DBXZC7V</v>
          </cell>
          <cell r="C71" t="str">
            <v>MP</v>
          </cell>
          <cell r="D71">
            <v>42248</v>
          </cell>
          <cell r="E71">
            <v>2958465</v>
          </cell>
          <cell r="F71">
            <v>59.95</v>
          </cell>
          <cell r="G71" t="str">
            <v>USD</v>
          </cell>
          <cell r="H71">
            <v>1</v>
          </cell>
          <cell r="I71" t="str">
            <v>EA</v>
          </cell>
          <cell r="J71">
            <v>30</v>
          </cell>
        </row>
        <row r="72">
          <cell r="A72" t="str">
            <v>DBXZC8V</v>
          </cell>
          <cell r="B72" t="str">
            <v>DBXZC8V</v>
          </cell>
          <cell r="C72" t="str">
            <v>MP</v>
          </cell>
          <cell r="D72">
            <v>42248</v>
          </cell>
          <cell r="E72">
            <v>2958465</v>
          </cell>
          <cell r="F72">
            <v>59.95</v>
          </cell>
          <cell r="G72" t="str">
            <v>USD</v>
          </cell>
          <cell r="H72">
            <v>1</v>
          </cell>
          <cell r="I72" t="str">
            <v>EA</v>
          </cell>
          <cell r="J72">
            <v>30</v>
          </cell>
        </row>
        <row r="73">
          <cell r="A73" t="str">
            <v>DBXZC9V</v>
          </cell>
          <cell r="B73" t="str">
            <v>DBXZC9V</v>
          </cell>
          <cell r="C73" t="str">
            <v>MP</v>
          </cell>
          <cell r="D73">
            <v>42248</v>
          </cell>
          <cell r="E73">
            <v>2958465</v>
          </cell>
          <cell r="F73">
            <v>59.95</v>
          </cell>
          <cell r="G73" t="str">
            <v>USD</v>
          </cell>
          <cell r="H73">
            <v>1</v>
          </cell>
          <cell r="I73" t="str">
            <v>EA</v>
          </cell>
          <cell r="J73">
            <v>30</v>
          </cell>
        </row>
        <row r="74">
          <cell r="A74" t="str">
            <v>DBXZCV-FIRE</v>
          </cell>
          <cell r="B74" t="str">
            <v>DBXZCV-FIRE</v>
          </cell>
          <cell r="C74" t="str">
            <v>MP</v>
          </cell>
          <cell r="D74">
            <v>42248</v>
          </cell>
          <cell r="E74">
            <v>2958465</v>
          </cell>
          <cell r="F74">
            <v>64.95</v>
          </cell>
          <cell r="G74" t="str">
            <v>USD</v>
          </cell>
          <cell r="H74">
            <v>1</v>
          </cell>
          <cell r="I74" t="str">
            <v>EA</v>
          </cell>
          <cell r="J74">
            <v>30</v>
          </cell>
        </row>
        <row r="75">
          <cell r="A75" t="str">
            <v>JBLCSM21V</v>
          </cell>
          <cell r="B75" t="str">
            <v>JBLCSM21V</v>
          </cell>
          <cell r="C75" t="str">
            <v>MP</v>
          </cell>
          <cell r="D75">
            <v>41852</v>
          </cell>
          <cell r="E75">
            <v>2958465</v>
          </cell>
          <cell r="F75">
            <v>499.95</v>
          </cell>
          <cell r="G75" t="str">
            <v>USD</v>
          </cell>
          <cell r="H75">
            <v>1</v>
          </cell>
          <cell r="I75" t="str">
            <v>EA</v>
          </cell>
          <cell r="J75">
            <v>30</v>
          </cell>
        </row>
        <row r="76">
          <cell r="A76" t="str">
            <v>JBLCSM32V</v>
          </cell>
          <cell r="B76" t="str">
            <v>JBLCSM32V</v>
          </cell>
          <cell r="C76" t="str">
            <v>MP</v>
          </cell>
          <cell r="D76">
            <v>41852</v>
          </cell>
          <cell r="E76">
            <v>2958465</v>
          </cell>
          <cell r="F76">
            <v>599.95000000000005</v>
          </cell>
          <cell r="G76" t="str">
            <v>USD</v>
          </cell>
          <cell r="H76">
            <v>1</v>
          </cell>
          <cell r="I76" t="str">
            <v>EA</v>
          </cell>
          <cell r="J76">
            <v>30</v>
          </cell>
        </row>
        <row r="77">
          <cell r="A77" t="str">
            <v>JBLCSPM1</v>
          </cell>
          <cell r="B77" t="str">
            <v>JBLCSPM1</v>
          </cell>
          <cell r="C77" t="str">
            <v>MP</v>
          </cell>
          <cell r="D77">
            <v>41852</v>
          </cell>
          <cell r="E77">
            <v>2958465</v>
          </cell>
          <cell r="F77">
            <v>119.95</v>
          </cell>
          <cell r="G77" t="str">
            <v>USD</v>
          </cell>
          <cell r="H77">
            <v>1</v>
          </cell>
          <cell r="I77" t="str">
            <v>EA</v>
          </cell>
          <cell r="J77">
            <v>30</v>
          </cell>
        </row>
        <row r="78">
          <cell r="A78" t="str">
            <v>JBLCSPM2</v>
          </cell>
          <cell r="B78" t="str">
            <v>JBLCSPM2</v>
          </cell>
          <cell r="C78" t="str">
            <v>MP</v>
          </cell>
          <cell r="D78">
            <v>41852</v>
          </cell>
          <cell r="E78">
            <v>2958465</v>
          </cell>
          <cell r="F78">
            <v>129.94999999999999</v>
          </cell>
          <cell r="G78" t="str">
            <v>USD</v>
          </cell>
          <cell r="H78">
            <v>1</v>
          </cell>
          <cell r="I78" t="str">
            <v>EA</v>
          </cell>
          <cell r="J78">
            <v>30</v>
          </cell>
        </row>
        <row r="79">
          <cell r="A79" t="str">
            <v>JBLCSPM4</v>
          </cell>
          <cell r="B79" t="str">
            <v>JBLCSPM4</v>
          </cell>
          <cell r="C79" t="str">
            <v>MP</v>
          </cell>
          <cell r="D79">
            <v>41852</v>
          </cell>
          <cell r="E79">
            <v>2958465</v>
          </cell>
          <cell r="F79">
            <v>139.94999999999999</v>
          </cell>
          <cell r="G79" t="str">
            <v>USD</v>
          </cell>
          <cell r="H79">
            <v>1</v>
          </cell>
          <cell r="I79" t="str">
            <v>EA</v>
          </cell>
          <cell r="J79">
            <v>30</v>
          </cell>
        </row>
        <row r="80">
          <cell r="A80" t="str">
            <v>JBLCSR2SVBLKV</v>
          </cell>
          <cell r="B80" t="str">
            <v>JBLCSR2SVBLKV</v>
          </cell>
          <cell r="C80" t="str">
            <v>MP</v>
          </cell>
          <cell r="D80">
            <v>41852</v>
          </cell>
          <cell r="E80">
            <v>2958465</v>
          </cell>
          <cell r="F80">
            <v>59.95</v>
          </cell>
          <cell r="G80" t="str">
            <v>USD</v>
          </cell>
          <cell r="H80">
            <v>1</v>
          </cell>
          <cell r="I80" t="str">
            <v>EA</v>
          </cell>
          <cell r="J80">
            <v>30</v>
          </cell>
        </row>
        <row r="81">
          <cell r="A81" t="str">
            <v>JBLCSR2SVBLKV-EU</v>
          </cell>
          <cell r="B81" t="e">
            <v>#N/A</v>
          </cell>
          <cell r="C81" t="str">
            <v>MP</v>
          </cell>
          <cell r="D81">
            <v>41852</v>
          </cell>
          <cell r="E81">
            <v>2958465</v>
          </cell>
          <cell r="F81">
            <v>59.95</v>
          </cell>
          <cell r="G81" t="str">
            <v>USD</v>
          </cell>
          <cell r="H81">
            <v>1</v>
          </cell>
          <cell r="I81" t="str">
            <v>EA</v>
          </cell>
          <cell r="J81">
            <v>30</v>
          </cell>
        </row>
        <row r="82">
          <cell r="A82" t="str">
            <v>JBLCSR2SVWHTV</v>
          </cell>
          <cell r="B82" t="str">
            <v>JBLCSR2SVWHTV</v>
          </cell>
          <cell r="C82" t="str">
            <v>MP</v>
          </cell>
          <cell r="D82">
            <v>41852</v>
          </cell>
          <cell r="E82">
            <v>2958465</v>
          </cell>
          <cell r="F82">
            <v>59.95</v>
          </cell>
          <cell r="G82" t="str">
            <v>USD</v>
          </cell>
          <cell r="H82">
            <v>1</v>
          </cell>
          <cell r="I82" t="str">
            <v>EA</v>
          </cell>
          <cell r="J82">
            <v>30</v>
          </cell>
        </row>
        <row r="83">
          <cell r="A83" t="str">
            <v>JBLCSR2SVWHTV-EU</v>
          </cell>
          <cell r="B83" t="e">
            <v>#N/A</v>
          </cell>
          <cell r="C83" t="str">
            <v>MP</v>
          </cell>
          <cell r="D83">
            <v>41852</v>
          </cell>
          <cell r="E83">
            <v>2958465</v>
          </cell>
          <cell r="F83">
            <v>59.95</v>
          </cell>
          <cell r="G83" t="str">
            <v>USD</v>
          </cell>
          <cell r="H83">
            <v>1</v>
          </cell>
          <cell r="I83" t="str">
            <v>EA</v>
          </cell>
          <cell r="J83">
            <v>30</v>
          </cell>
        </row>
        <row r="84">
          <cell r="A84" t="str">
            <v>JBLCSR3SVBLKV</v>
          </cell>
          <cell r="B84" t="str">
            <v>JBLCSR3SVBLKV</v>
          </cell>
          <cell r="C84" t="str">
            <v>MP</v>
          </cell>
          <cell r="D84">
            <v>41852</v>
          </cell>
          <cell r="E84">
            <v>2958465</v>
          </cell>
          <cell r="F84">
            <v>59.95</v>
          </cell>
          <cell r="G84" t="str">
            <v>USD</v>
          </cell>
          <cell r="H84">
            <v>1</v>
          </cell>
          <cell r="I84" t="str">
            <v>EA</v>
          </cell>
          <cell r="J84">
            <v>30</v>
          </cell>
        </row>
        <row r="85">
          <cell r="A85" t="str">
            <v>JBLCSR3SVBLKV-EU</v>
          </cell>
          <cell r="B85" t="e">
            <v>#N/A</v>
          </cell>
          <cell r="C85" t="str">
            <v>MP</v>
          </cell>
          <cell r="D85">
            <v>41852</v>
          </cell>
          <cell r="E85">
            <v>2958465</v>
          </cell>
          <cell r="F85">
            <v>59.95</v>
          </cell>
          <cell r="G85" t="str">
            <v>USD</v>
          </cell>
          <cell r="H85">
            <v>1</v>
          </cell>
          <cell r="I85" t="str">
            <v>EA</v>
          </cell>
          <cell r="J85">
            <v>30</v>
          </cell>
        </row>
        <row r="86">
          <cell r="A86" t="str">
            <v>JBLCSR3SVWHTV</v>
          </cell>
          <cell r="B86" t="str">
            <v>JBLCSR3SVWHTV</v>
          </cell>
          <cell r="C86" t="str">
            <v>MP</v>
          </cell>
          <cell r="D86">
            <v>41852</v>
          </cell>
          <cell r="E86">
            <v>2958465</v>
          </cell>
          <cell r="F86">
            <v>59.95</v>
          </cell>
          <cell r="G86" t="str">
            <v>USD</v>
          </cell>
          <cell r="H86">
            <v>1</v>
          </cell>
          <cell r="I86" t="str">
            <v>EA</v>
          </cell>
          <cell r="J86">
            <v>30</v>
          </cell>
        </row>
        <row r="87">
          <cell r="A87" t="str">
            <v>JBLCSR3SVWHTV-EU</v>
          </cell>
          <cell r="B87" t="e">
            <v>#N/A</v>
          </cell>
          <cell r="C87" t="str">
            <v>MP</v>
          </cell>
          <cell r="D87">
            <v>41852</v>
          </cell>
          <cell r="E87">
            <v>2958465</v>
          </cell>
          <cell r="F87">
            <v>59.95</v>
          </cell>
          <cell r="G87" t="str">
            <v>USD</v>
          </cell>
          <cell r="H87">
            <v>1</v>
          </cell>
          <cell r="I87" t="str">
            <v>EA</v>
          </cell>
          <cell r="J87">
            <v>30</v>
          </cell>
        </row>
        <row r="88">
          <cell r="A88" t="str">
            <v>JBLCSRVBLKV</v>
          </cell>
          <cell r="B88" t="str">
            <v>JBLCSRVBLKV</v>
          </cell>
          <cell r="C88" t="str">
            <v>MP</v>
          </cell>
          <cell r="D88">
            <v>41852</v>
          </cell>
          <cell r="E88">
            <v>2958465</v>
          </cell>
          <cell r="F88">
            <v>59.95</v>
          </cell>
          <cell r="G88" t="str">
            <v>USD</v>
          </cell>
          <cell r="H88">
            <v>1</v>
          </cell>
          <cell r="I88" t="str">
            <v>EA</v>
          </cell>
          <cell r="J88">
            <v>30</v>
          </cell>
        </row>
        <row r="89">
          <cell r="A89" t="str">
            <v>JBLCSRVBLKV-EU</v>
          </cell>
          <cell r="B89" t="e">
            <v>#N/A</v>
          </cell>
          <cell r="C89" t="str">
            <v>MP</v>
          </cell>
          <cell r="D89">
            <v>41852</v>
          </cell>
          <cell r="E89">
            <v>2958465</v>
          </cell>
          <cell r="F89">
            <v>59.95</v>
          </cell>
          <cell r="G89" t="str">
            <v>USD</v>
          </cell>
          <cell r="H89">
            <v>1</v>
          </cell>
          <cell r="I89" t="str">
            <v>EA</v>
          </cell>
          <cell r="J89">
            <v>30</v>
          </cell>
        </row>
        <row r="90">
          <cell r="A90" t="str">
            <v>JBLCSRVWHTV</v>
          </cell>
          <cell r="B90" t="str">
            <v>JBLCSRVWHTV</v>
          </cell>
          <cell r="C90" t="str">
            <v>MP</v>
          </cell>
          <cell r="D90">
            <v>41852</v>
          </cell>
          <cell r="E90">
            <v>2958465</v>
          </cell>
          <cell r="F90">
            <v>59.95</v>
          </cell>
          <cell r="G90" t="str">
            <v>USD</v>
          </cell>
          <cell r="H90">
            <v>1</v>
          </cell>
          <cell r="I90" t="str">
            <v>EA</v>
          </cell>
          <cell r="J90">
            <v>30</v>
          </cell>
        </row>
        <row r="91">
          <cell r="A91" t="str">
            <v>JBLCSRVWHTV-EU</v>
          </cell>
          <cell r="B91" t="str">
            <v>JBLCSRVWHTV-EU</v>
          </cell>
          <cell r="C91" t="str">
            <v>MP</v>
          </cell>
          <cell r="D91">
            <v>41852</v>
          </cell>
          <cell r="E91">
            <v>2958465</v>
          </cell>
          <cell r="F91">
            <v>59.95</v>
          </cell>
          <cell r="G91" t="str">
            <v>USD</v>
          </cell>
          <cell r="H91">
            <v>1</v>
          </cell>
          <cell r="I91" t="str">
            <v>EA</v>
          </cell>
          <cell r="J91">
            <v>30</v>
          </cell>
        </row>
        <row r="92">
          <cell r="A92" t="str">
            <v>USBTOSERIAL CNVTR</v>
          </cell>
          <cell r="B92" t="str">
            <v>USBTOSERIAL CNVTR</v>
          </cell>
          <cell r="C92" t="str">
            <v>MP</v>
          </cell>
          <cell r="D92">
            <v>42064</v>
          </cell>
          <cell r="E92">
            <v>2958465</v>
          </cell>
          <cell r="F92">
            <v>36</v>
          </cell>
          <cell r="G92" t="str">
            <v>USD</v>
          </cell>
          <cell r="H92">
            <v>1</v>
          </cell>
          <cell r="I92" t="str">
            <v>EA</v>
          </cell>
          <cell r="J92">
            <v>30</v>
          </cell>
        </row>
        <row r="93">
          <cell r="A93" t="str">
            <v>LEXALPHAV</v>
          </cell>
          <cell r="B93" t="str">
            <v>LEXALPHAV</v>
          </cell>
          <cell r="C93" t="str">
            <v>MP</v>
          </cell>
          <cell r="D93">
            <v>42005</v>
          </cell>
          <cell r="E93">
            <v>2958465</v>
          </cell>
          <cell r="F93">
            <v>49.95</v>
          </cell>
          <cell r="G93" t="str">
            <v>USD</v>
          </cell>
          <cell r="H93">
            <v>1</v>
          </cell>
          <cell r="I93" t="str">
            <v>EA</v>
          </cell>
          <cell r="J93">
            <v>40</v>
          </cell>
        </row>
        <row r="94">
          <cell r="A94" t="str">
            <v>LEXIO22</v>
          </cell>
          <cell r="B94" t="str">
            <v>LEXIO22</v>
          </cell>
          <cell r="C94" t="str">
            <v>MP</v>
          </cell>
          <cell r="D94">
            <v>42005</v>
          </cell>
          <cell r="E94">
            <v>2958465</v>
          </cell>
          <cell r="F94">
            <v>249.95</v>
          </cell>
          <cell r="G94" t="str">
            <v>USD</v>
          </cell>
          <cell r="H94">
            <v>1</v>
          </cell>
          <cell r="I94" t="str">
            <v>EA</v>
          </cell>
          <cell r="J94">
            <v>40</v>
          </cell>
        </row>
        <row r="95">
          <cell r="A95" t="str">
            <v>LEXIO42</v>
          </cell>
          <cell r="B95" t="str">
            <v>LEXIO42</v>
          </cell>
          <cell r="C95" t="str">
            <v>MP</v>
          </cell>
          <cell r="D95">
            <v>42005</v>
          </cell>
          <cell r="E95">
            <v>2958465</v>
          </cell>
          <cell r="F95">
            <v>329.95</v>
          </cell>
          <cell r="G95" t="str">
            <v>USD</v>
          </cell>
          <cell r="H95">
            <v>1</v>
          </cell>
          <cell r="I95" t="str">
            <v>EA</v>
          </cell>
          <cell r="J95">
            <v>40</v>
          </cell>
        </row>
        <row r="96">
          <cell r="A96" t="str">
            <v>LEXIO82</v>
          </cell>
          <cell r="B96" t="str">
            <v>LEXIO82</v>
          </cell>
          <cell r="C96" t="str">
            <v>MP</v>
          </cell>
          <cell r="D96">
            <v>42005</v>
          </cell>
          <cell r="E96">
            <v>2958465</v>
          </cell>
          <cell r="F96">
            <v>499.95</v>
          </cell>
          <cell r="G96" t="str">
            <v>USD</v>
          </cell>
          <cell r="H96">
            <v>1</v>
          </cell>
          <cell r="I96" t="str">
            <v>EA</v>
          </cell>
          <cell r="J96">
            <v>40</v>
          </cell>
        </row>
        <row r="97">
          <cell r="A97" t="str">
            <v>LEXLAMBDAV</v>
          </cell>
          <cell r="B97" t="str">
            <v>LEXLAMBDAV</v>
          </cell>
          <cell r="C97" t="str">
            <v>MP</v>
          </cell>
          <cell r="D97">
            <v>42005</v>
          </cell>
          <cell r="E97">
            <v>2958465</v>
          </cell>
          <cell r="F97">
            <v>99.95</v>
          </cell>
          <cell r="G97" t="str">
            <v>USD</v>
          </cell>
          <cell r="H97">
            <v>1</v>
          </cell>
          <cell r="I97" t="str">
            <v>EA</v>
          </cell>
          <cell r="J97">
            <v>40</v>
          </cell>
        </row>
        <row r="98">
          <cell r="A98" t="str">
            <v>LEXLXPPLUGRB</v>
          </cell>
          <cell r="B98" t="e">
            <v>#N/A</v>
          </cell>
          <cell r="C98" t="str">
            <v>MP</v>
          </cell>
          <cell r="D98">
            <v>42005</v>
          </cell>
          <cell r="E98">
            <v>2958465</v>
          </cell>
          <cell r="F98">
            <v>199.95</v>
          </cell>
          <cell r="G98" t="str">
            <v>USD</v>
          </cell>
          <cell r="H98">
            <v>1</v>
          </cell>
          <cell r="I98" t="str">
            <v>EA</v>
          </cell>
          <cell r="J98">
            <v>40</v>
          </cell>
        </row>
        <row r="99">
          <cell r="A99" t="str">
            <v>LEXLXPPLUGRB-D</v>
          </cell>
          <cell r="B99" t="str">
            <v>LEXLXPPLUGRB-D</v>
          </cell>
          <cell r="C99" t="str">
            <v>MP</v>
          </cell>
          <cell r="D99">
            <v>42005</v>
          </cell>
          <cell r="E99">
            <v>2958465</v>
          </cell>
          <cell r="F99">
            <v>199.95</v>
          </cell>
          <cell r="G99" t="str">
            <v>USD</v>
          </cell>
          <cell r="H99">
            <v>1</v>
          </cell>
          <cell r="I99" t="str">
            <v>EA</v>
          </cell>
          <cell r="J99">
            <v>40</v>
          </cell>
        </row>
        <row r="100">
          <cell r="A100" t="str">
            <v>LEXMX200V</v>
          </cell>
          <cell r="B100" t="str">
            <v>LEXMX200V</v>
          </cell>
          <cell r="C100" t="str">
            <v>MP</v>
          </cell>
          <cell r="D100">
            <v>42005</v>
          </cell>
          <cell r="E100">
            <v>2958465</v>
          </cell>
          <cell r="F100">
            <v>199.95</v>
          </cell>
          <cell r="G100" t="str">
            <v>USD</v>
          </cell>
          <cell r="H100">
            <v>1</v>
          </cell>
          <cell r="I100" t="str">
            <v>EA</v>
          </cell>
          <cell r="J100">
            <v>40</v>
          </cell>
        </row>
        <row r="101">
          <cell r="A101" t="str">
            <v>LEXMX300V</v>
          </cell>
          <cell r="B101" t="str">
            <v>LEXMX300V</v>
          </cell>
          <cell r="C101" t="str">
            <v>MP</v>
          </cell>
          <cell r="D101">
            <v>42005</v>
          </cell>
          <cell r="E101">
            <v>2958465</v>
          </cell>
          <cell r="F101">
            <v>249.95</v>
          </cell>
          <cell r="G101" t="str">
            <v>USD</v>
          </cell>
          <cell r="H101">
            <v>1</v>
          </cell>
          <cell r="I101" t="str">
            <v>EA</v>
          </cell>
          <cell r="J101">
            <v>40</v>
          </cell>
        </row>
        <row r="102">
          <cell r="A102" t="str">
            <v>LEXMX400V</v>
          </cell>
          <cell r="B102" t="str">
            <v>LEXMX400V</v>
          </cell>
          <cell r="C102" t="str">
            <v>MP</v>
          </cell>
          <cell r="D102">
            <v>42005</v>
          </cell>
          <cell r="E102">
            <v>2958465</v>
          </cell>
          <cell r="F102">
            <v>299.95</v>
          </cell>
          <cell r="G102" t="str">
            <v>USD</v>
          </cell>
          <cell r="H102">
            <v>1</v>
          </cell>
          <cell r="I102" t="str">
            <v>EA</v>
          </cell>
          <cell r="J102">
            <v>40</v>
          </cell>
        </row>
        <row r="103">
          <cell r="A103" t="str">
            <v>LEXMX400XLV</v>
          </cell>
          <cell r="B103" t="str">
            <v>LEXMX400XLV</v>
          </cell>
          <cell r="C103" t="str">
            <v>MP</v>
          </cell>
          <cell r="D103">
            <v>42005</v>
          </cell>
          <cell r="E103">
            <v>2958465</v>
          </cell>
          <cell r="F103">
            <v>349.95</v>
          </cell>
          <cell r="G103" t="str">
            <v>USD</v>
          </cell>
          <cell r="H103">
            <v>1</v>
          </cell>
          <cell r="I103" t="str">
            <v>EA</v>
          </cell>
          <cell r="J103">
            <v>40</v>
          </cell>
        </row>
        <row r="104">
          <cell r="A104" t="str">
            <v>LEXOMEGA SV</v>
          </cell>
          <cell r="B104" t="str">
            <v>LEXOMEGA SV</v>
          </cell>
          <cell r="C104" t="str">
            <v>MP</v>
          </cell>
          <cell r="D104">
            <v>42019</v>
          </cell>
          <cell r="E104">
            <v>2958465</v>
          </cell>
          <cell r="F104">
            <v>129.94999999999999</v>
          </cell>
          <cell r="G104" t="str">
            <v>USD</v>
          </cell>
          <cell r="H104">
            <v>1</v>
          </cell>
          <cell r="I104" t="str">
            <v>EA</v>
          </cell>
          <cell r="J104">
            <v>40</v>
          </cell>
        </row>
        <row r="105">
          <cell r="A105" t="str">
            <v>LEXPCM92</v>
          </cell>
          <cell r="B105" t="str">
            <v>LEXPCM92</v>
          </cell>
          <cell r="C105" t="str">
            <v>MP</v>
          </cell>
          <cell r="D105">
            <v>42005</v>
          </cell>
          <cell r="E105">
            <v>2958465</v>
          </cell>
          <cell r="F105">
            <v>1799.95</v>
          </cell>
          <cell r="G105" t="str">
            <v>USD</v>
          </cell>
          <cell r="H105">
            <v>1</v>
          </cell>
          <cell r="I105" t="str">
            <v>EA</v>
          </cell>
          <cell r="J105">
            <v>40</v>
          </cell>
        </row>
        <row r="106">
          <cell r="A106" t="str">
            <v>LEXPCM96</v>
          </cell>
          <cell r="B106" t="str">
            <v>LEXPCM96</v>
          </cell>
          <cell r="C106" t="str">
            <v>MP</v>
          </cell>
          <cell r="D106">
            <v>42005</v>
          </cell>
          <cell r="E106">
            <v>2958465</v>
          </cell>
          <cell r="F106">
            <v>2999.95</v>
          </cell>
          <cell r="G106" t="str">
            <v>USD</v>
          </cell>
          <cell r="H106">
            <v>1</v>
          </cell>
          <cell r="I106" t="str">
            <v>EA</v>
          </cell>
          <cell r="J106">
            <v>40</v>
          </cell>
        </row>
        <row r="107">
          <cell r="A107" t="str">
            <v>LEXPCM96SUR-A</v>
          </cell>
          <cell r="B107" t="str">
            <v>LEXPCM96SUR-A</v>
          </cell>
          <cell r="C107" t="str">
            <v>MP</v>
          </cell>
          <cell r="D107">
            <v>42005</v>
          </cell>
          <cell r="E107">
            <v>2958465</v>
          </cell>
          <cell r="F107">
            <v>3999.95</v>
          </cell>
          <cell r="G107" t="str">
            <v>USD</v>
          </cell>
          <cell r="H107">
            <v>1</v>
          </cell>
          <cell r="I107" t="str">
            <v>EA</v>
          </cell>
          <cell r="J107">
            <v>40</v>
          </cell>
        </row>
        <row r="108">
          <cell r="A108" t="str">
            <v>LEXPCM96SUR-D</v>
          </cell>
          <cell r="B108" t="str">
            <v>LEXPCM96SUR-D</v>
          </cell>
          <cell r="C108" t="str">
            <v>MP</v>
          </cell>
          <cell r="D108">
            <v>42005</v>
          </cell>
          <cell r="E108">
            <v>2958465</v>
          </cell>
          <cell r="F108">
            <v>3799.95</v>
          </cell>
          <cell r="G108" t="str">
            <v>USD</v>
          </cell>
          <cell r="H108">
            <v>1</v>
          </cell>
          <cell r="I108" t="str">
            <v>EA</v>
          </cell>
          <cell r="J108">
            <v>40</v>
          </cell>
        </row>
        <row r="109">
          <cell r="A109" t="str">
            <v>LEXPLMPXR</v>
          </cell>
          <cell r="B109" t="str">
            <v>LEXPLMPXR</v>
          </cell>
          <cell r="C109" t="str">
            <v>MP</v>
          </cell>
          <cell r="D109">
            <v>42005</v>
          </cell>
          <cell r="E109">
            <v>2958465</v>
          </cell>
          <cell r="F109">
            <v>99.95</v>
          </cell>
          <cell r="G109" t="str">
            <v>USD</v>
          </cell>
          <cell r="H109">
            <v>1</v>
          </cell>
          <cell r="I109" t="str">
            <v>EA</v>
          </cell>
          <cell r="J109">
            <v>40</v>
          </cell>
        </row>
        <row r="110">
          <cell r="A110" t="str">
            <v>LEXPLPCMFX</v>
          </cell>
          <cell r="B110" t="e">
            <v>#N/A</v>
          </cell>
          <cell r="C110" t="str">
            <v>MP</v>
          </cell>
          <cell r="D110">
            <v>42005</v>
          </cell>
          <cell r="E110">
            <v>2958465</v>
          </cell>
          <cell r="F110">
            <v>499.95</v>
          </cell>
          <cell r="G110" t="str">
            <v>USD</v>
          </cell>
          <cell r="H110">
            <v>1</v>
          </cell>
          <cell r="I110" t="str">
            <v>EA</v>
          </cell>
          <cell r="J110">
            <v>40</v>
          </cell>
        </row>
        <row r="111">
          <cell r="A111" t="str">
            <v>LEXPLPCMFX-D</v>
          </cell>
          <cell r="B111" t="str">
            <v>LEXPLPCMFX-D</v>
          </cell>
          <cell r="C111" t="str">
            <v>MP</v>
          </cell>
          <cell r="D111">
            <v>42005</v>
          </cell>
          <cell r="E111">
            <v>2958465</v>
          </cell>
          <cell r="F111">
            <v>499.95</v>
          </cell>
          <cell r="G111" t="str">
            <v>USD</v>
          </cell>
          <cell r="H111">
            <v>1</v>
          </cell>
          <cell r="I111" t="str">
            <v>EA</v>
          </cell>
          <cell r="J111">
            <v>40</v>
          </cell>
        </row>
        <row r="112">
          <cell r="A112" t="str">
            <v>LEXPLPCMRB</v>
          </cell>
          <cell r="B112" t="str">
            <v>LEXPLPCMRB</v>
          </cell>
          <cell r="C112" t="str">
            <v>MP</v>
          </cell>
          <cell r="D112">
            <v>42005</v>
          </cell>
          <cell r="E112">
            <v>2958465</v>
          </cell>
          <cell r="F112">
            <v>599.95000000000005</v>
          </cell>
          <cell r="G112" t="str">
            <v>USD</v>
          </cell>
          <cell r="H112">
            <v>1</v>
          </cell>
          <cell r="I112" t="str">
            <v>EA</v>
          </cell>
          <cell r="J112">
            <v>40</v>
          </cell>
        </row>
        <row r="113">
          <cell r="A113" t="str">
            <v>LEXPLPCMTOT</v>
          </cell>
          <cell r="B113" t="e">
            <v>#N/A</v>
          </cell>
          <cell r="C113" t="str">
            <v>MP</v>
          </cell>
          <cell r="D113">
            <v>42005</v>
          </cell>
          <cell r="E113">
            <v>2958465</v>
          </cell>
          <cell r="F113">
            <v>999.95</v>
          </cell>
          <cell r="G113" t="str">
            <v>USD</v>
          </cell>
          <cell r="H113">
            <v>1</v>
          </cell>
          <cell r="I113" t="str">
            <v>EA</v>
          </cell>
          <cell r="J113">
            <v>40</v>
          </cell>
        </row>
        <row r="114">
          <cell r="A114" t="str">
            <v>LEXPLPCMTOT-D</v>
          </cell>
          <cell r="B114" t="str">
            <v>LEXPLPCMTOT-D</v>
          </cell>
          <cell r="C114" t="str">
            <v>MP</v>
          </cell>
          <cell r="D114">
            <v>42005</v>
          </cell>
          <cell r="E114">
            <v>2958465</v>
          </cell>
          <cell r="F114">
            <v>999.95</v>
          </cell>
          <cell r="G114" t="str">
            <v>USD</v>
          </cell>
          <cell r="H114">
            <v>1</v>
          </cell>
          <cell r="I114" t="str">
            <v>EA</v>
          </cell>
          <cell r="J114">
            <v>40</v>
          </cell>
        </row>
        <row r="115">
          <cell r="A115" t="str">
            <v>32-0290</v>
          </cell>
          <cell r="B115" t="str">
            <v>32-0290</v>
          </cell>
          <cell r="C115" t="str">
            <v>MP</v>
          </cell>
          <cell r="D115">
            <v>42064</v>
          </cell>
          <cell r="E115">
            <v>2958465</v>
          </cell>
          <cell r="F115">
            <v>12</v>
          </cell>
          <cell r="G115" t="str">
            <v>USD</v>
          </cell>
          <cell r="H115">
            <v>1</v>
          </cell>
          <cell r="I115" t="str">
            <v>EA</v>
          </cell>
          <cell r="J115">
            <v>50</v>
          </cell>
        </row>
        <row r="116">
          <cell r="A116" t="str">
            <v>3RSU9010-1</v>
          </cell>
          <cell r="B116" t="str">
            <v>3RSU9010-1</v>
          </cell>
          <cell r="C116" t="str">
            <v>MP</v>
          </cell>
          <cell r="D116">
            <v>40725</v>
          </cell>
          <cell r="E116">
            <v>2958465</v>
          </cell>
          <cell r="F116">
            <v>105</v>
          </cell>
          <cell r="G116" t="str">
            <v>USD</v>
          </cell>
          <cell r="H116">
            <v>1</v>
          </cell>
          <cell r="I116" t="str">
            <v>EA</v>
          </cell>
          <cell r="J116">
            <v>50</v>
          </cell>
        </row>
        <row r="117">
          <cell r="A117" t="str">
            <v>3RSU9010-2</v>
          </cell>
          <cell r="B117" t="str">
            <v>3RSU9010-2</v>
          </cell>
          <cell r="C117" t="str">
            <v>MP</v>
          </cell>
          <cell r="D117">
            <v>40725</v>
          </cell>
          <cell r="E117">
            <v>2958465</v>
          </cell>
          <cell r="F117">
            <v>116</v>
          </cell>
          <cell r="G117" t="str">
            <v>USD</v>
          </cell>
          <cell r="H117">
            <v>1</v>
          </cell>
          <cell r="I117" t="str">
            <v>EA</v>
          </cell>
          <cell r="J117">
            <v>50</v>
          </cell>
        </row>
        <row r="118">
          <cell r="A118" t="str">
            <v>BSS3RSU-1REMOTE</v>
          </cell>
          <cell r="B118" t="str">
            <v>BSS3RSU-1REMOTE</v>
          </cell>
          <cell r="C118" t="str">
            <v>MP</v>
          </cell>
          <cell r="D118">
            <v>42064</v>
          </cell>
          <cell r="E118">
            <v>2958465</v>
          </cell>
          <cell r="F118">
            <v>105</v>
          </cell>
          <cell r="G118" t="str">
            <v>USD</v>
          </cell>
          <cell r="H118">
            <v>1</v>
          </cell>
          <cell r="I118" t="str">
            <v>EA</v>
          </cell>
          <cell r="J118">
            <v>50</v>
          </cell>
        </row>
        <row r="119">
          <cell r="A119" t="str">
            <v>BSS3RSU-2REMOTE</v>
          </cell>
          <cell r="B119" t="str">
            <v>BSS3RSU-2REMOTE</v>
          </cell>
          <cell r="C119" t="str">
            <v>MP</v>
          </cell>
          <cell r="D119">
            <v>42064</v>
          </cell>
          <cell r="E119">
            <v>2958465</v>
          </cell>
          <cell r="F119">
            <v>116</v>
          </cell>
          <cell r="G119" t="str">
            <v>USD</v>
          </cell>
          <cell r="H119">
            <v>1</v>
          </cell>
          <cell r="I119" t="str">
            <v>EA</v>
          </cell>
          <cell r="J119">
            <v>50</v>
          </cell>
        </row>
        <row r="120">
          <cell r="A120" t="str">
            <v>BSS3RSU-BLANK</v>
          </cell>
          <cell r="B120" t="str">
            <v>BSS3RSU-BLANK</v>
          </cell>
          <cell r="C120" t="str">
            <v>MP</v>
          </cell>
          <cell r="D120">
            <v>42064</v>
          </cell>
          <cell r="E120">
            <v>2958465</v>
          </cell>
          <cell r="F120">
            <v>29</v>
          </cell>
          <cell r="G120" t="str">
            <v>USD</v>
          </cell>
          <cell r="H120">
            <v>1</v>
          </cell>
          <cell r="I120" t="str">
            <v>EA</v>
          </cell>
          <cell r="J120">
            <v>50</v>
          </cell>
        </row>
        <row r="121">
          <cell r="A121" t="str">
            <v>BSS999-PSU</v>
          </cell>
          <cell r="B121" t="str">
            <v>BSS999-PSU</v>
          </cell>
          <cell r="C121" t="str">
            <v>MP</v>
          </cell>
          <cell r="D121">
            <v>42064</v>
          </cell>
          <cell r="E121">
            <v>2958465</v>
          </cell>
          <cell r="F121">
            <v>105</v>
          </cell>
          <cell r="G121" t="str">
            <v>USD</v>
          </cell>
          <cell r="H121">
            <v>1</v>
          </cell>
          <cell r="I121" t="str">
            <v>EA</v>
          </cell>
          <cell r="J121">
            <v>50</v>
          </cell>
        </row>
        <row r="122">
          <cell r="A122" t="str">
            <v>BSSAC5S-BLK-M</v>
          </cell>
          <cell r="B122" t="e">
            <v>#N/A</v>
          </cell>
          <cell r="C122" t="str">
            <v>MP</v>
          </cell>
          <cell r="D122">
            <v>42005</v>
          </cell>
          <cell r="E122">
            <v>2958465</v>
          </cell>
          <cell r="F122">
            <v>70</v>
          </cell>
          <cell r="G122" t="str">
            <v>USD</v>
          </cell>
          <cell r="H122">
            <v>1</v>
          </cell>
          <cell r="I122" t="str">
            <v>EA</v>
          </cell>
          <cell r="J122">
            <v>50</v>
          </cell>
        </row>
        <row r="123">
          <cell r="A123" t="str">
            <v>BSSAC5S-BLK-V</v>
          </cell>
          <cell r="B123" t="str">
            <v>BSSAC5S-BLK-V</v>
          </cell>
          <cell r="C123" t="str">
            <v>MP</v>
          </cell>
          <cell r="D123">
            <v>42064</v>
          </cell>
          <cell r="E123">
            <v>2958465</v>
          </cell>
          <cell r="F123">
            <v>70</v>
          </cell>
          <cell r="G123" t="str">
            <v>USD</v>
          </cell>
          <cell r="H123">
            <v>1</v>
          </cell>
          <cell r="I123" t="str">
            <v>EA</v>
          </cell>
          <cell r="J123">
            <v>50</v>
          </cell>
        </row>
        <row r="124">
          <cell r="A124" t="str">
            <v>BSSAC5S-WHT-M</v>
          </cell>
          <cell r="B124" t="e">
            <v>#N/A</v>
          </cell>
          <cell r="C124" t="str">
            <v>MP</v>
          </cell>
          <cell r="D124">
            <v>42005</v>
          </cell>
          <cell r="E124">
            <v>2958465</v>
          </cell>
          <cell r="F124">
            <v>70</v>
          </cell>
          <cell r="G124" t="str">
            <v>USD</v>
          </cell>
          <cell r="H124">
            <v>1</v>
          </cell>
          <cell r="I124" t="str">
            <v>EA</v>
          </cell>
          <cell r="J124">
            <v>50</v>
          </cell>
        </row>
        <row r="125">
          <cell r="A125" t="str">
            <v>BSSAC5S-WHT-V</v>
          </cell>
          <cell r="B125" t="str">
            <v>BSSAC5S-WHT-V</v>
          </cell>
          <cell r="C125" t="str">
            <v>MP</v>
          </cell>
          <cell r="D125">
            <v>42064</v>
          </cell>
          <cell r="E125">
            <v>2958465</v>
          </cell>
          <cell r="F125">
            <v>70</v>
          </cell>
          <cell r="G125" t="str">
            <v>USD</v>
          </cell>
          <cell r="H125">
            <v>1</v>
          </cell>
          <cell r="I125" t="str">
            <v>EA</v>
          </cell>
          <cell r="J125">
            <v>50</v>
          </cell>
        </row>
        <row r="126">
          <cell r="A126" t="str">
            <v>BSSACV-BLK-M</v>
          </cell>
          <cell r="B126" t="e">
            <v>#N/A</v>
          </cell>
          <cell r="C126" t="str">
            <v>MP</v>
          </cell>
          <cell r="D126">
            <v>42005</v>
          </cell>
          <cell r="E126">
            <v>2958465</v>
          </cell>
          <cell r="F126">
            <v>70</v>
          </cell>
          <cell r="G126" t="str">
            <v>USD</v>
          </cell>
          <cell r="H126">
            <v>1</v>
          </cell>
          <cell r="I126" t="str">
            <v>EA</v>
          </cell>
          <cell r="J126">
            <v>50</v>
          </cell>
        </row>
        <row r="127">
          <cell r="A127" t="str">
            <v>BSSACV-BLK-V</v>
          </cell>
          <cell r="B127" t="str">
            <v>BSSACV-BLK-V</v>
          </cell>
          <cell r="C127" t="str">
            <v>MP</v>
          </cell>
          <cell r="D127">
            <v>42064</v>
          </cell>
          <cell r="E127">
            <v>2958465</v>
          </cell>
          <cell r="F127">
            <v>70</v>
          </cell>
          <cell r="G127" t="str">
            <v>USD</v>
          </cell>
          <cell r="H127">
            <v>1</v>
          </cell>
          <cell r="I127" t="str">
            <v>EA</v>
          </cell>
          <cell r="J127">
            <v>50</v>
          </cell>
        </row>
        <row r="128">
          <cell r="A128" t="str">
            <v>BSSACV-WHT-M</v>
          </cell>
          <cell r="B128" t="e">
            <v>#N/A</v>
          </cell>
          <cell r="C128" t="str">
            <v>MP</v>
          </cell>
          <cell r="D128">
            <v>42005</v>
          </cell>
          <cell r="E128">
            <v>2958465</v>
          </cell>
          <cell r="F128">
            <v>70</v>
          </cell>
          <cell r="G128" t="str">
            <v>USD</v>
          </cell>
          <cell r="H128">
            <v>1</v>
          </cell>
          <cell r="I128" t="str">
            <v>EA</v>
          </cell>
          <cell r="J128">
            <v>50</v>
          </cell>
        </row>
        <row r="129">
          <cell r="A129" t="str">
            <v>BSSACV-WHT-V</v>
          </cell>
          <cell r="B129" t="str">
            <v>BSSACV-WHT-V</v>
          </cell>
          <cell r="C129" t="str">
            <v>MP</v>
          </cell>
          <cell r="D129">
            <v>42064</v>
          </cell>
          <cell r="E129">
            <v>2958465</v>
          </cell>
          <cell r="F129">
            <v>70</v>
          </cell>
          <cell r="G129" t="str">
            <v>USD</v>
          </cell>
          <cell r="H129">
            <v>1</v>
          </cell>
          <cell r="I129" t="str">
            <v>EA</v>
          </cell>
          <cell r="J129">
            <v>50</v>
          </cell>
        </row>
        <row r="130">
          <cell r="A130" t="str">
            <v>BSSBLU10</v>
          </cell>
          <cell r="B130" t="str">
            <v>BSSBLU10</v>
          </cell>
          <cell r="C130" t="str">
            <v>MP</v>
          </cell>
          <cell r="D130">
            <v>41456</v>
          </cell>
          <cell r="E130">
            <v>2958465</v>
          </cell>
          <cell r="F130">
            <v>1263</v>
          </cell>
          <cell r="G130" t="str">
            <v>USD</v>
          </cell>
          <cell r="H130">
            <v>1</v>
          </cell>
          <cell r="I130" t="str">
            <v>EA</v>
          </cell>
          <cell r="J130">
            <v>50</v>
          </cell>
        </row>
        <row r="131">
          <cell r="A131" t="str">
            <v>BSSBLU100M</v>
          </cell>
          <cell r="B131" t="str">
            <v>BSSBLU100M</v>
          </cell>
          <cell r="C131" t="str">
            <v>MP</v>
          </cell>
          <cell r="D131">
            <v>42064</v>
          </cell>
          <cell r="E131">
            <v>2958465</v>
          </cell>
          <cell r="F131">
            <v>1872</v>
          </cell>
          <cell r="G131" t="str">
            <v>USD</v>
          </cell>
          <cell r="H131">
            <v>1</v>
          </cell>
          <cell r="I131" t="str">
            <v>EA</v>
          </cell>
          <cell r="J131">
            <v>50</v>
          </cell>
        </row>
        <row r="132">
          <cell r="A132" t="str">
            <v>BSSBLU101M</v>
          </cell>
          <cell r="B132" t="str">
            <v>BSSBLU101M</v>
          </cell>
          <cell r="C132" t="str">
            <v>MP</v>
          </cell>
          <cell r="D132">
            <v>42064</v>
          </cell>
          <cell r="E132">
            <v>2958465</v>
          </cell>
          <cell r="F132">
            <v>2520</v>
          </cell>
          <cell r="G132" t="str">
            <v>USD</v>
          </cell>
          <cell r="H132">
            <v>1</v>
          </cell>
          <cell r="I132" t="str">
            <v>EA</v>
          </cell>
          <cell r="J132">
            <v>50</v>
          </cell>
        </row>
        <row r="133">
          <cell r="A133" t="str">
            <v>BSSBLU102M</v>
          </cell>
          <cell r="B133" t="str">
            <v>BSSBLU102M</v>
          </cell>
          <cell r="C133" t="str">
            <v>MP</v>
          </cell>
          <cell r="D133">
            <v>42064</v>
          </cell>
          <cell r="E133">
            <v>2958465</v>
          </cell>
          <cell r="F133">
            <v>2520</v>
          </cell>
          <cell r="G133" t="str">
            <v>USD</v>
          </cell>
          <cell r="H133">
            <v>1</v>
          </cell>
          <cell r="I133" t="str">
            <v>EA</v>
          </cell>
          <cell r="J133">
            <v>50</v>
          </cell>
        </row>
        <row r="134">
          <cell r="A134" t="str">
            <v>BSSBLU103-M</v>
          </cell>
          <cell r="B134" t="str">
            <v>BSSBLU103-M</v>
          </cell>
          <cell r="C134" t="str">
            <v>MP</v>
          </cell>
          <cell r="D134">
            <v>42064</v>
          </cell>
          <cell r="E134">
            <v>2958465</v>
          </cell>
          <cell r="F134">
            <v>2520</v>
          </cell>
          <cell r="G134" t="str">
            <v>USD</v>
          </cell>
          <cell r="H134">
            <v>1</v>
          </cell>
          <cell r="I134" t="str">
            <v>EA</v>
          </cell>
          <cell r="J134">
            <v>50</v>
          </cell>
        </row>
        <row r="135">
          <cell r="A135" t="str">
            <v>BSSBLU10BK</v>
          </cell>
          <cell r="B135" t="str">
            <v>BSSBLU10BK</v>
          </cell>
          <cell r="C135" t="str">
            <v>MP</v>
          </cell>
          <cell r="D135">
            <v>41456</v>
          </cell>
          <cell r="E135">
            <v>2958465</v>
          </cell>
          <cell r="F135">
            <v>1263</v>
          </cell>
          <cell r="G135" t="str">
            <v>USD</v>
          </cell>
          <cell r="H135">
            <v>1</v>
          </cell>
          <cell r="I135" t="str">
            <v>EA</v>
          </cell>
          <cell r="J135">
            <v>50</v>
          </cell>
        </row>
        <row r="136">
          <cell r="A136" t="str">
            <v>BSSBLU10BK-M</v>
          </cell>
          <cell r="B136" t="str">
            <v>BSSBLU10BK-M</v>
          </cell>
          <cell r="C136" t="str">
            <v>MP</v>
          </cell>
          <cell r="D136">
            <v>42064</v>
          </cell>
          <cell r="E136">
            <v>2958465</v>
          </cell>
          <cell r="F136">
            <v>1263</v>
          </cell>
          <cell r="G136" t="str">
            <v>USD</v>
          </cell>
          <cell r="H136">
            <v>1</v>
          </cell>
          <cell r="I136" t="str">
            <v>EA</v>
          </cell>
          <cell r="J136">
            <v>50</v>
          </cell>
        </row>
        <row r="137">
          <cell r="A137" t="str">
            <v>BSSBLU10-M</v>
          </cell>
          <cell r="B137" t="str">
            <v>BSSBLU10-M</v>
          </cell>
          <cell r="C137" t="str">
            <v>MP</v>
          </cell>
          <cell r="D137">
            <v>42064</v>
          </cell>
          <cell r="E137">
            <v>2958465</v>
          </cell>
          <cell r="F137">
            <v>1263</v>
          </cell>
          <cell r="G137" t="str">
            <v>USD</v>
          </cell>
          <cell r="H137">
            <v>1</v>
          </cell>
          <cell r="I137" t="str">
            <v>EA</v>
          </cell>
          <cell r="J137">
            <v>50</v>
          </cell>
        </row>
        <row r="138">
          <cell r="A138" t="str">
            <v>BSSBLU10-WHT</v>
          </cell>
          <cell r="B138" t="str">
            <v>BSSBLU10-WHT</v>
          </cell>
          <cell r="C138" t="str">
            <v>MP</v>
          </cell>
          <cell r="D138">
            <v>42064</v>
          </cell>
          <cell r="E138">
            <v>2958465</v>
          </cell>
          <cell r="F138">
            <v>1263</v>
          </cell>
          <cell r="G138" t="str">
            <v>USD</v>
          </cell>
          <cell r="H138">
            <v>1</v>
          </cell>
          <cell r="I138" t="str">
            <v>EA</v>
          </cell>
          <cell r="J138">
            <v>50</v>
          </cell>
        </row>
        <row r="139">
          <cell r="A139" t="str">
            <v>BSSBLU10WT</v>
          </cell>
          <cell r="B139" t="e">
            <v>#N/A</v>
          </cell>
          <cell r="C139" t="str">
            <v>MP</v>
          </cell>
          <cell r="D139">
            <v>41456</v>
          </cell>
          <cell r="E139">
            <v>2958465</v>
          </cell>
          <cell r="F139">
            <v>1263</v>
          </cell>
          <cell r="G139" t="str">
            <v>USD</v>
          </cell>
          <cell r="H139">
            <v>1</v>
          </cell>
          <cell r="I139" t="str">
            <v>EA</v>
          </cell>
          <cell r="J139">
            <v>50</v>
          </cell>
        </row>
        <row r="140">
          <cell r="A140" t="str">
            <v>BSSBLU10WT-M</v>
          </cell>
          <cell r="B140" t="str">
            <v>BSSBLU10WT-M</v>
          </cell>
          <cell r="C140" t="str">
            <v>MP</v>
          </cell>
          <cell r="D140">
            <v>42215</v>
          </cell>
          <cell r="E140">
            <v>2958465</v>
          </cell>
          <cell r="F140">
            <v>1263</v>
          </cell>
          <cell r="G140" t="str">
            <v>USD</v>
          </cell>
          <cell r="H140">
            <v>1</v>
          </cell>
          <cell r="I140" t="str">
            <v>EA</v>
          </cell>
          <cell r="J140">
            <v>50</v>
          </cell>
        </row>
        <row r="141">
          <cell r="A141" t="str">
            <v>BSSBLU120</v>
          </cell>
          <cell r="B141" t="str">
            <v>BSSBLU120</v>
          </cell>
          <cell r="C141" t="str">
            <v>MP</v>
          </cell>
          <cell r="D141">
            <v>42064</v>
          </cell>
          <cell r="E141">
            <v>2958465</v>
          </cell>
          <cell r="F141">
            <v>1948</v>
          </cell>
          <cell r="G141" t="str">
            <v>USD</v>
          </cell>
          <cell r="H141">
            <v>1</v>
          </cell>
          <cell r="I141" t="str">
            <v>EA</v>
          </cell>
          <cell r="J141">
            <v>50</v>
          </cell>
        </row>
        <row r="142">
          <cell r="A142" t="str">
            <v>BSSBLU160</v>
          </cell>
          <cell r="B142" t="str">
            <v>BSSBLU160</v>
          </cell>
          <cell r="C142" t="str">
            <v>MP</v>
          </cell>
          <cell r="D142">
            <v>42064</v>
          </cell>
          <cell r="E142">
            <v>2958465</v>
          </cell>
          <cell r="F142">
            <v>2705</v>
          </cell>
          <cell r="G142" t="str">
            <v>USD</v>
          </cell>
          <cell r="H142">
            <v>1</v>
          </cell>
          <cell r="I142" t="str">
            <v>EA</v>
          </cell>
          <cell r="J142">
            <v>50</v>
          </cell>
        </row>
        <row r="143">
          <cell r="A143" t="str">
            <v>BSSBLU320</v>
          </cell>
          <cell r="B143" t="str">
            <v>BSSBLU320</v>
          </cell>
          <cell r="C143" t="str">
            <v>MP</v>
          </cell>
          <cell r="D143">
            <v>42064</v>
          </cell>
          <cell r="E143">
            <v>2958465</v>
          </cell>
          <cell r="F143">
            <v>3166</v>
          </cell>
          <cell r="G143" t="str">
            <v>USD</v>
          </cell>
          <cell r="H143">
            <v>1</v>
          </cell>
          <cell r="I143" t="str">
            <v>EA</v>
          </cell>
          <cell r="J143">
            <v>50</v>
          </cell>
        </row>
        <row r="144">
          <cell r="A144" t="str">
            <v>BSSBLU325</v>
          </cell>
          <cell r="B144" t="str">
            <v>BSSBLU325</v>
          </cell>
          <cell r="C144" t="str">
            <v>MP</v>
          </cell>
          <cell r="D144">
            <v>42064</v>
          </cell>
          <cell r="E144">
            <v>2958465</v>
          </cell>
          <cell r="F144">
            <v>3166</v>
          </cell>
          <cell r="G144" t="str">
            <v>USD</v>
          </cell>
          <cell r="H144">
            <v>1</v>
          </cell>
          <cell r="I144" t="str">
            <v>EA</v>
          </cell>
          <cell r="J144">
            <v>50</v>
          </cell>
        </row>
        <row r="145">
          <cell r="A145" t="str">
            <v>BSSBLU326</v>
          </cell>
          <cell r="B145" t="str">
            <v>BSSBLU326</v>
          </cell>
          <cell r="C145" t="str">
            <v>MP</v>
          </cell>
          <cell r="D145">
            <v>42064</v>
          </cell>
          <cell r="E145">
            <v>2958465</v>
          </cell>
          <cell r="F145">
            <v>3166</v>
          </cell>
          <cell r="G145" t="str">
            <v>USD</v>
          </cell>
          <cell r="H145">
            <v>1</v>
          </cell>
          <cell r="I145" t="str">
            <v>EA</v>
          </cell>
          <cell r="J145">
            <v>50</v>
          </cell>
        </row>
        <row r="146">
          <cell r="A146" t="str">
            <v>BSSBLU3UK</v>
          </cell>
          <cell r="B146" t="str">
            <v>BSSBLU3UK</v>
          </cell>
          <cell r="C146" t="str">
            <v>MP</v>
          </cell>
          <cell r="D146">
            <v>40725</v>
          </cell>
          <cell r="E146">
            <v>2958465</v>
          </cell>
          <cell r="F146">
            <v>126</v>
          </cell>
          <cell r="G146" t="str">
            <v>USD</v>
          </cell>
          <cell r="H146">
            <v>1</v>
          </cell>
          <cell r="I146" t="str">
            <v>EA</v>
          </cell>
          <cell r="J146">
            <v>50</v>
          </cell>
        </row>
        <row r="147">
          <cell r="A147" t="str">
            <v>BSSBLU50-M</v>
          </cell>
          <cell r="B147" t="str">
            <v>BSSBLU50-M</v>
          </cell>
          <cell r="C147" t="str">
            <v>MP</v>
          </cell>
          <cell r="D147">
            <v>42064</v>
          </cell>
          <cell r="E147">
            <v>2958465</v>
          </cell>
          <cell r="F147">
            <v>1018</v>
          </cell>
          <cell r="G147" t="str">
            <v>USD</v>
          </cell>
          <cell r="H147">
            <v>1</v>
          </cell>
          <cell r="I147" t="str">
            <v>EA</v>
          </cell>
          <cell r="J147">
            <v>50</v>
          </cell>
        </row>
        <row r="148">
          <cell r="A148" t="str">
            <v>BSSBLU6UK</v>
          </cell>
          <cell r="B148" t="str">
            <v>BSSBLU6UK</v>
          </cell>
          <cell r="C148" t="str">
            <v>MP</v>
          </cell>
          <cell r="D148">
            <v>40725</v>
          </cell>
          <cell r="E148">
            <v>2958465</v>
          </cell>
          <cell r="F148">
            <v>145</v>
          </cell>
          <cell r="G148" t="str">
            <v>USD</v>
          </cell>
          <cell r="H148">
            <v>1</v>
          </cell>
          <cell r="I148" t="str">
            <v>EA</v>
          </cell>
          <cell r="J148">
            <v>50</v>
          </cell>
        </row>
        <row r="149">
          <cell r="A149" t="str">
            <v>BSSBLU80</v>
          </cell>
          <cell r="B149" t="e">
            <v>#N/A</v>
          </cell>
          <cell r="C149" t="str">
            <v>MP</v>
          </cell>
          <cell r="D149">
            <v>41456</v>
          </cell>
          <cell r="E149">
            <v>2958465</v>
          </cell>
          <cell r="F149">
            <v>4589</v>
          </cell>
          <cell r="G149" t="str">
            <v>USD</v>
          </cell>
          <cell r="H149">
            <v>1</v>
          </cell>
          <cell r="I149" t="str">
            <v>EA</v>
          </cell>
          <cell r="J149">
            <v>50</v>
          </cell>
        </row>
        <row r="150">
          <cell r="A150" t="str">
            <v>BSSBLU800</v>
          </cell>
          <cell r="B150" t="str">
            <v>BSSBLU800</v>
          </cell>
          <cell r="C150" t="str">
            <v>MP</v>
          </cell>
          <cell r="D150">
            <v>42064</v>
          </cell>
          <cell r="E150">
            <v>2958465</v>
          </cell>
          <cell r="F150">
            <v>5023</v>
          </cell>
          <cell r="G150" t="str">
            <v>USD</v>
          </cell>
          <cell r="H150">
            <v>1</v>
          </cell>
          <cell r="I150" t="str">
            <v>EA</v>
          </cell>
          <cell r="J150">
            <v>50</v>
          </cell>
        </row>
        <row r="151">
          <cell r="A151" t="str">
            <v>BSSBLU805</v>
          </cell>
          <cell r="B151" t="str">
            <v>BSSBLU805</v>
          </cell>
          <cell r="C151" t="str">
            <v>MP</v>
          </cell>
          <cell r="D151">
            <v>42064</v>
          </cell>
          <cell r="E151">
            <v>2958465</v>
          </cell>
          <cell r="F151">
            <v>5023</v>
          </cell>
          <cell r="G151" t="str">
            <v>USD</v>
          </cell>
          <cell r="H151">
            <v>1</v>
          </cell>
          <cell r="I151" t="str">
            <v>EA</v>
          </cell>
          <cell r="J151">
            <v>50</v>
          </cell>
        </row>
        <row r="152">
          <cell r="A152" t="str">
            <v>BSSBLU806</v>
          </cell>
          <cell r="B152" t="str">
            <v>BSSBLU806</v>
          </cell>
          <cell r="C152" t="str">
            <v>MP</v>
          </cell>
          <cell r="D152">
            <v>42064</v>
          </cell>
          <cell r="E152">
            <v>2958465</v>
          </cell>
          <cell r="F152">
            <v>5023</v>
          </cell>
          <cell r="G152" t="str">
            <v>USD</v>
          </cell>
          <cell r="H152">
            <v>1</v>
          </cell>
          <cell r="I152" t="str">
            <v>EA</v>
          </cell>
          <cell r="J152">
            <v>50</v>
          </cell>
        </row>
        <row r="153">
          <cell r="A153" t="str">
            <v>BSSBLU8V2-BLK</v>
          </cell>
          <cell r="B153" t="e">
            <v>#N/A</v>
          </cell>
          <cell r="C153" t="str">
            <v>MP</v>
          </cell>
          <cell r="D153">
            <v>41456</v>
          </cell>
          <cell r="E153">
            <v>2958465</v>
          </cell>
          <cell r="F153">
            <v>536</v>
          </cell>
          <cell r="G153" t="str">
            <v>USD</v>
          </cell>
          <cell r="H153">
            <v>1</v>
          </cell>
          <cell r="I153" t="str">
            <v>EA</v>
          </cell>
          <cell r="J153">
            <v>50</v>
          </cell>
        </row>
        <row r="154">
          <cell r="A154" t="str">
            <v>BSSBLU8V2-BLK-M</v>
          </cell>
          <cell r="B154" t="str">
            <v>BSSBLU8V2-BLK-M</v>
          </cell>
          <cell r="C154" t="str">
            <v>MP</v>
          </cell>
          <cell r="D154">
            <v>42064</v>
          </cell>
          <cell r="E154">
            <v>2958465</v>
          </cell>
          <cell r="F154">
            <v>536</v>
          </cell>
          <cell r="G154" t="str">
            <v>USD</v>
          </cell>
          <cell r="H154">
            <v>1</v>
          </cell>
          <cell r="I154" t="str">
            <v>EA</v>
          </cell>
          <cell r="J154">
            <v>50</v>
          </cell>
        </row>
        <row r="155">
          <cell r="A155" t="str">
            <v>BSSBLU8V2-WHT</v>
          </cell>
          <cell r="B155" t="e">
            <v>#N/A</v>
          </cell>
          <cell r="C155" t="str">
            <v>MP</v>
          </cell>
          <cell r="D155">
            <v>41456</v>
          </cell>
          <cell r="E155">
            <v>2958465</v>
          </cell>
          <cell r="F155">
            <v>536</v>
          </cell>
          <cell r="G155" t="str">
            <v>USD</v>
          </cell>
          <cell r="H155">
            <v>1</v>
          </cell>
          <cell r="I155" t="str">
            <v>EA</v>
          </cell>
          <cell r="J155">
            <v>50</v>
          </cell>
        </row>
        <row r="156">
          <cell r="A156" t="str">
            <v>BSSBLU8V2-WHT-M</v>
          </cell>
          <cell r="B156" t="str">
            <v>BSSBLU8V2-WHT-M</v>
          </cell>
          <cell r="C156" t="str">
            <v>MP</v>
          </cell>
          <cell r="D156">
            <v>42064</v>
          </cell>
          <cell r="E156">
            <v>2958465</v>
          </cell>
          <cell r="F156">
            <v>536</v>
          </cell>
          <cell r="G156" t="str">
            <v>USD</v>
          </cell>
          <cell r="H156">
            <v>1</v>
          </cell>
          <cell r="I156" t="str">
            <v>EA</v>
          </cell>
          <cell r="J156">
            <v>50</v>
          </cell>
        </row>
        <row r="157">
          <cell r="A157" t="str">
            <v>BSSBLUAECIN</v>
          </cell>
          <cell r="B157" t="str">
            <v>BSSBLUAECIN</v>
          </cell>
          <cell r="C157" t="str">
            <v>MP</v>
          </cell>
          <cell r="D157">
            <v>41456</v>
          </cell>
          <cell r="E157">
            <v>2958465</v>
          </cell>
          <cell r="F157">
            <v>892</v>
          </cell>
          <cell r="G157" t="str">
            <v>USD</v>
          </cell>
          <cell r="H157">
            <v>1</v>
          </cell>
          <cell r="I157" t="str">
            <v>EA</v>
          </cell>
          <cell r="J157">
            <v>50</v>
          </cell>
        </row>
        <row r="158">
          <cell r="A158" t="str">
            <v>BSSBLUAECIN-M</v>
          </cell>
          <cell r="B158" t="str">
            <v>BSSBLUAECIN-M</v>
          </cell>
          <cell r="C158" t="str">
            <v>MP</v>
          </cell>
          <cell r="D158">
            <v>42064</v>
          </cell>
          <cell r="E158">
            <v>2958465</v>
          </cell>
          <cell r="F158">
            <v>892</v>
          </cell>
          <cell r="G158" t="str">
            <v>USD</v>
          </cell>
          <cell r="H158">
            <v>1</v>
          </cell>
          <cell r="I158" t="str">
            <v>EA</v>
          </cell>
          <cell r="J158">
            <v>50</v>
          </cell>
        </row>
        <row r="159">
          <cell r="A159" t="str">
            <v>BSSBLU-BIB</v>
          </cell>
          <cell r="B159" t="e">
            <v>#N/A</v>
          </cell>
          <cell r="C159" t="str">
            <v>MP</v>
          </cell>
          <cell r="D159">
            <v>42005</v>
          </cell>
          <cell r="E159">
            <v>2958465</v>
          </cell>
          <cell r="F159">
            <v>667</v>
          </cell>
          <cell r="G159" t="str">
            <v>USD</v>
          </cell>
          <cell r="H159">
            <v>1</v>
          </cell>
          <cell r="I159" t="str">
            <v>EA</v>
          </cell>
          <cell r="J159">
            <v>50</v>
          </cell>
        </row>
        <row r="160">
          <cell r="A160" t="str">
            <v>BSSBLU-BIB-M</v>
          </cell>
          <cell r="B160" t="str">
            <v>BSSBLU-BIB-M</v>
          </cell>
          <cell r="C160" t="str">
            <v>MP</v>
          </cell>
          <cell r="D160">
            <v>42064</v>
          </cell>
          <cell r="E160">
            <v>2958465</v>
          </cell>
          <cell r="F160">
            <v>667</v>
          </cell>
          <cell r="G160" t="str">
            <v>USD</v>
          </cell>
          <cell r="H160">
            <v>1</v>
          </cell>
          <cell r="I160" t="str">
            <v>EA</v>
          </cell>
          <cell r="J160">
            <v>50</v>
          </cell>
        </row>
        <row r="161">
          <cell r="A161" t="str">
            <v>BSSBLU-BOB1</v>
          </cell>
          <cell r="B161" t="e">
            <v>#N/A</v>
          </cell>
          <cell r="C161" t="str">
            <v>MP</v>
          </cell>
          <cell r="D161">
            <v>42005</v>
          </cell>
          <cell r="E161">
            <v>2958465</v>
          </cell>
          <cell r="F161">
            <v>564</v>
          </cell>
          <cell r="G161" t="str">
            <v>USD</v>
          </cell>
          <cell r="H161">
            <v>1</v>
          </cell>
          <cell r="I161" t="str">
            <v>EA</v>
          </cell>
          <cell r="J161">
            <v>50</v>
          </cell>
        </row>
        <row r="162">
          <cell r="A162" t="str">
            <v>BSSBLU-BOB1-M</v>
          </cell>
          <cell r="B162" t="str">
            <v>BSSBLU-BOB1-M</v>
          </cell>
          <cell r="C162" t="str">
            <v>MP</v>
          </cell>
          <cell r="D162">
            <v>42064</v>
          </cell>
          <cell r="E162">
            <v>2958465</v>
          </cell>
          <cell r="F162">
            <v>564</v>
          </cell>
          <cell r="G162" t="str">
            <v>USD</v>
          </cell>
          <cell r="H162">
            <v>1</v>
          </cell>
          <cell r="I162" t="str">
            <v>EA</v>
          </cell>
          <cell r="J162">
            <v>50</v>
          </cell>
        </row>
        <row r="163">
          <cell r="A163" t="str">
            <v>BSSBLU-BOB2</v>
          </cell>
          <cell r="B163" t="str">
            <v>BSSBLU-BOB2</v>
          </cell>
          <cell r="C163" t="str">
            <v>MP</v>
          </cell>
          <cell r="D163">
            <v>42005</v>
          </cell>
          <cell r="E163">
            <v>2958465</v>
          </cell>
          <cell r="F163">
            <v>616</v>
          </cell>
          <cell r="G163" t="str">
            <v>USD</v>
          </cell>
          <cell r="H163">
            <v>1</v>
          </cell>
          <cell r="I163" t="str">
            <v>EA</v>
          </cell>
          <cell r="J163">
            <v>50</v>
          </cell>
        </row>
        <row r="164">
          <cell r="A164" t="str">
            <v>BSSBLU-BOB2-M</v>
          </cell>
          <cell r="B164" t="str">
            <v>BSSBLU-BOB2-M</v>
          </cell>
          <cell r="C164" t="str">
            <v>MP</v>
          </cell>
          <cell r="D164">
            <v>42064</v>
          </cell>
          <cell r="E164">
            <v>2958465</v>
          </cell>
          <cell r="F164">
            <v>616</v>
          </cell>
          <cell r="G164" t="str">
            <v>USD</v>
          </cell>
          <cell r="H164">
            <v>1</v>
          </cell>
          <cell r="I164" t="str">
            <v>EA</v>
          </cell>
          <cell r="J164">
            <v>50</v>
          </cell>
        </row>
        <row r="165">
          <cell r="A165" t="str">
            <v>BSSBLUCARDIN</v>
          </cell>
          <cell r="B165" t="e">
            <v>#N/A</v>
          </cell>
          <cell r="C165" t="str">
            <v>MP</v>
          </cell>
          <cell r="D165">
            <v>41456</v>
          </cell>
          <cell r="E165">
            <v>2958465</v>
          </cell>
          <cell r="F165">
            <v>269</v>
          </cell>
          <cell r="G165" t="str">
            <v>USD</v>
          </cell>
          <cell r="H165">
            <v>1</v>
          </cell>
          <cell r="I165" t="str">
            <v>EA</v>
          </cell>
          <cell r="J165">
            <v>50</v>
          </cell>
        </row>
        <row r="166">
          <cell r="A166" t="str">
            <v>BSSBLUCARDIN-M</v>
          </cell>
          <cell r="B166" t="str">
            <v>BSSBLUCARDIN-M</v>
          </cell>
          <cell r="C166" t="str">
            <v>MP</v>
          </cell>
          <cell r="D166">
            <v>42064</v>
          </cell>
          <cell r="E166">
            <v>2958465</v>
          </cell>
          <cell r="F166">
            <v>269</v>
          </cell>
          <cell r="G166" t="str">
            <v>USD</v>
          </cell>
          <cell r="H166">
            <v>1</v>
          </cell>
          <cell r="I166" t="str">
            <v>EA</v>
          </cell>
          <cell r="J166">
            <v>50</v>
          </cell>
        </row>
        <row r="167">
          <cell r="A167" t="str">
            <v>BSSBLUCARDOUT</v>
          </cell>
          <cell r="B167" t="e">
            <v>#N/A</v>
          </cell>
          <cell r="C167" t="str">
            <v>MP</v>
          </cell>
          <cell r="D167">
            <v>41456</v>
          </cell>
          <cell r="E167">
            <v>2958465</v>
          </cell>
          <cell r="F167">
            <v>269</v>
          </cell>
          <cell r="G167" t="str">
            <v>USD</v>
          </cell>
          <cell r="H167">
            <v>1</v>
          </cell>
          <cell r="I167" t="str">
            <v>EA</v>
          </cell>
          <cell r="J167">
            <v>50</v>
          </cell>
        </row>
        <row r="168">
          <cell r="A168" t="str">
            <v>BSSBLUCARDOUT-M</v>
          </cell>
          <cell r="B168" t="str">
            <v>BSSBLUCARDOUT-M</v>
          </cell>
          <cell r="C168" t="str">
            <v>MP</v>
          </cell>
          <cell r="D168">
            <v>42064</v>
          </cell>
          <cell r="E168">
            <v>2958465</v>
          </cell>
          <cell r="F168">
            <v>269</v>
          </cell>
          <cell r="G168" t="str">
            <v>USD</v>
          </cell>
          <cell r="H168">
            <v>1</v>
          </cell>
          <cell r="I168" t="str">
            <v>EA</v>
          </cell>
          <cell r="J168">
            <v>50</v>
          </cell>
        </row>
        <row r="169">
          <cell r="A169" t="str">
            <v>BSSBLU-DAN</v>
          </cell>
          <cell r="B169" t="str">
            <v>BSSBLU-DAN</v>
          </cell>
          <cell r="C169" t="str">
            <v>MP</v>
          </cell>
          <cell r="D169">
            <v>42064</v>
          </cell>
          <cell r="E169">
            <v>2958465</v>
          </cell>
          <cell r="F169">
            <v>786</v>
          </cell>
          <cell r="G169" t="str">
            <v>USD</v>
          </cell>
          <cell r="H169">
            <v>1</v>
          </cell>
          <cell r="I169" t="str">
            <v>EA</v>
          </cell>
          <cell r="J169">
            <v>50</v>
          </cell>
        </row>
        <row r="170">
          <cell r="A170" t="str">
            <v>BSSBLUDIGITALIN</v>
          </cell>
          <cell r="B170" t="e">
            <v>#N/A</v>
          </cell>
          <cell r="C170" t="str">
            <v>MP</v>
          </cell>
          <cell r="D170">
            <v>41456</v>
          </cell>
          <cell r="E170">
            <v>2958465</v>
          </cell>
          <cell r="F170">
            <v>269</v>
          </cell>
          <cell r="G170" t="str">
            <v>USD</v>
          </cell>
          <cell r="H170">
            <v>1</v>
          </cell>
          <cell r="I170" t="str">
            <v>EA</v>
          </cell>
          <cell r="J170">
            <v>50</v>
          </cell>
        </row>
        <row r="171">
          <cell r="A171" t="str">
            <v>BSSBLUDIGITALIN-M</v>
          </cell>
          <cell r="B171" t="str">
            <v>BSSBLUDIGITALIN-M</v>
          </cell>
          <cell r="C171" t="str">
            <v>MP</v>
          </cell>
          <cell r="D171">
            <v>42064</v>
          </cell>
          <cell r="E171">
            <v>2958465</v>
          </cell>
          <cell r="F171">
            <v>269</v>
          </cell>
          <cell r="G171" t="str">
            <v>USD</v>
          </cell>
          <cell r="H171">
            <v>1</v>
          </cell>
          <cell r="I171" t="str">
            <v>EA</v>
          </cell>
          <cell r="J171">
            <v>50</v>
          </cell>
        </row>
        <row r="172">
          <cell r="A172" t="str">
            <v>BSSBLUDIGITALOUT</v>
          </cell>
          <cell r="B172" t="e">
            <v>#N/A</v>
          </cell>
          <cell r="C172" t="str">
            <v>MP</v>
          </cell>
          <cell r="D172">
            <v>41456</v>
          </cell>
          <cell r="E172">
            <v>2958465</v>
          </cell>
          <cell r="F172">
            <v>269</v>
          </cell>
          <cell r="G172" t="str">
            <v>USD</v>
          </cell>
          <cell r="H172">
            <v>1</v>
          </cell>
          <cell r="I172" t="str">
            <v>EA</v>
          </cell>
          <cell r="J172">
            <v>50</v>
          </cell>
        </row>
        <row r="173">
          <cell r="A173" t="str">
            <v>BSSBLUDIGITALOUT-M</v>
          </cell>
          <cell r="B173" t="str">
            <v>BSSBLUDIGITALOUT-M</v>
          </cell>
          <cell r="C173" t="str">
            <v>MP</v>
          </cell>
          <cell r="D173">
            <v>42064</v>
          </cell>
          <cell r="E173">
            <v>2958465</v>
          </cell>
          <cell r="F173">
            <v>269</v>
          </cell>
          <cell r="G173" t="str">
            <v>USD</v>
          </cell>
          <cell r="H173">
            <v>1</v>
          </cell>
          <cell r="I173" t="str">
            <v>EA</v>
          </cell>
          <cell r="J173">
            <v>50</v>
          </cell>
        </row>
        <row r="174">
          <cell r="A174" t="str">
            <v>BSSBLUGPX</v>
          </cell>
          <cell r="B174" t="str">
            <v>BSSBLUGPX</v>
          </cell>
          <cell r="C174" t="str">
            <v>MP</v>
          </cell>
          <cell r="D174">
            <v>42064</v>
          </cell>
          <cell r="E174">
            <v>2958465</v>
          </cell>
          <cell r="F174">
            <v>1428</v>
          </cell>
          <cell r="G174" t="str">
            <v>USD</v>
          </cell>
          <cell r="H174">
            <v>1</v>
          </cell>
          <cell r="I174" t="str">
            <v>EA</v>
          </cell>
          <cell r="J174">
            <v>50</v>
          </cell>
        </row>
        <row r="175">
          <cell r="A175" t="str">
            <v>BSSBLUHIF</v>
          </cell>
          <cell r="B175" t="str">
            <v>BSSBLUHIF</v>
          </cell>
          <cell r="C175" t="str">
            <v>MP</v>
          </cell>
          <cell r="D175">
            <v>41456</v>
          </cell>
          <cell r="E175">
            <v>2958465</v>
          </cell>
          <cell r="F175">
            <v>225</v>
          </cell>
          <cell r="G175" t="str">
            <v>USD</v>
          </cell>
          <cell r="H175">
            <v>1</v>
          </cell>
          <cell r="I175" t="str">
            <v>EA</v>
          </cell>
          <cell r="J175">
            <v>50</v>
          </cell>
        </row>
        <row r="176">
          <cell r="A176" t="str">
            <v>BSSBLUHIF-M</v>
          </cell>
          <cell r="B176" t="str">
            <v>BSSBLUHIF-M</v>
          </cell>
          <cell r="C176" t="str">
            <v>MP</v>
          </cell>
          <cell r="D176">
            <v>42064</v>
          </cell>
          <cell r="E176">
            <v>2958465</v>
          </cell>
          <cell r="F176">
            <v>225</v>
          </cell>
          <cell r="G176" t="str">
            <v>USD</v>
          </cell>
          <cell r="H176">
            <v>1</v>
          </cell>
          <cell r="I176" t="str">
            <v>EA</v>
          </cell>
          <cell r="J176">
            <v>50</v>
          </cell>
        </row>
        <row r="177">
          <cell r="A177" t="str">
            <v>BSSBLUHYBRIDIN</v>
          </cell>
          <cell r="B177" t="str">
            <v>BSSBLUHYBRIDIN</v>
          </cell>
          <cell r="C177" t="str">
            <v>MP</v>
          </cell>
          <cell r="D177">
            <v>41456</v>
          </cell>
          <cell r="E177">
            <v>2958465</v>
          </cell>
          <cell r="F177">
            <v>446</v>
          </cell>
          <cell r="G177" t="str">
            <v>USD</v>
          </cell>
          <cell r="H177">
            <v>1</v>
          </cell>
          <cell r="I177" t="str">
            <v>EA</v>
          </cell>
          <cell r="J177">
            <v>50</v>
          </cell>
        </row>
        <row r="178">
          <cell r="A178" t="str">
            <v>BSSBLUHYBRIDIN-M</v>
          </cell>
          <cell r="B178" t="str">
            <v>BSSBLUHYBRIDIN-M</v>
          </cell>
          <cell r="C178" t="str">
            <v>MP</v>
          </cell>
          <cell r="D178">
            <v>42064</v>
          </cell>
          <cell r="E178">
            <v>2958465</v>
          </cell>
          <cell r="F178">
            <v>446</v>
          </cell>
          <cell r="G178" t="str">
            <v>USD</v>
          </cell>
          <cell r="H178">
            <v>1</v>
          </cell>
          <cell r="I178" t="str">
            <v>EA</v>
          </cell>
          <cell r="J178">
            <v>50</v>
          </cell>
        </row>
        <row r="179">
          <cell r="A179" t="str">
            <v>BSSBLU-PCIE1</v>
          </cell>
          <cell r="B179" t="str">
            <v>BSSBLU-PCIE1</v>
          </cell>
          <cell r="C179" t="str">
            <v>MP</v>
          </cell>
          <cell r="D179">
            <v>42064</v>
          </cell>
          <cell r="E179">
            <v>2958465</v>
          </cell>
          <cell r="F179">
            <v>2143</v>
          </cell>
          <cell r="G179" t="str">
            <v>USD</v>
          </cell>
          <cell r="H179">
            <v>1</v>
          </cell>
          <cell r="I179" t="str">
            <v>EA</v>
          </cell>
          <cell r="J179">
            <v>50</v>
          </cell>
        </row>
        <row r="180">
          <cell r="A180" t="str">
            <v>BSSCONTRIOSRVR-DVS</v>
          </cell>
          <cell r="B180" t="str">
            <v>BSSCONTRIOSRVR-DVS</v>
          </cell>
          <cell r="C180" t="str">
            <v>MP</v>
          </cell>
          <cell r="D180">
            <v>42064</v>
          </cell>
          <cell r="E180">
            <v>2958465</v>
          </cell>
          <cell r="F180">
            <v>7142</v>
          </cell>
          <cell r="G180" t="str">
            <v>USD</v>
          </cell>
          <cell r="H180">
            <v>1</v>
          </cell>
          <cell r="I180" t="str">
            <v>EA</v>
          </cell>
          <cell r="J180">
            <v>50</v>
          </cell>
        </row>
        <row r="181">
          <cell r="A181" t="str">
            <v>BSSEC4B-BLK-M</v>
          </cell>
          <cell r="B181" t="str">
            <v>BSSEC4B-BLK-M</v>
          </cell>
          <cell r="C181" t="str">
            <v>MP</v>
          </cell>
          <cell r="D181">
            <v>42064</v>
          </cell>
          <cell r="E181">
            <v>2958465</v>
          </cell>
          <cell r="F181">
            <v>185</v>
          </cell>
          <cell r="G181" t="str">
            <v>USD</v>
          </cell>
          <cell r="H181">
            <v>1</v>
          </cell>
          <cell r="I181" t="str">
            <v>EA</v>
          </cell>
          <cell r="J181">
            <v>50</v>
          </cell>
        </row>
        <row r="182">
          <cell r="A182" t="str">
            <v>BSSEC4BV-BLK-M</v>
          </cell>
          <cell r="B182" t="str">
            <v>BSSEC4BV-BLK-M</v>
          </cell>
          <cell r="C182" t="str">
            <v>MP</v>
          </cell>
          <cell r="D182">
            <v>42064</v>
          </cell>
          <cell r="E182">
            <v>2958465</v>
          </cell>
          <cell r="F182">
            <v>213</v>
          </cell>
          <cell r="G182" t="str">
            <v>USD</v>
          </cell>
          <cell r="H182">
            <v>1</v>
          </cell>
          <cell r="I182" t="str">
            <v>EA</v>
          </cell>
          <cell r="J182">
            <v>50</v>
          </cell>
        </row>
        <row r="183">
          <cell r="A183" t="str">
            <v>BSSEC4BV-WHT-M</v>
          </cell>
          <cell r="B183" t="str">
            <v>BSSEC4BV-WHT-M</v>
          </cell>
          <cell r="C183" t="str">
            <v>MP</v>
          </cell>
          <cell r="D183">
            <v>42064</v>
          </cell>
          <cell r="E183">
            <v>2958465</v>
          </cell>
          <cell r="F183">
            <v>213</v>
          </cell>
          <cell r="G183" t="str">
            <v>USD</v>
          </cell>
          <cell r="H183">
            <v>1</v>
          </cell>
          <cell r="I183" t="str">
            <v>EA</v>
          </cell>
          <cell r="J183">
            <v>50</v>
          </cell>
        </row>
        <row r="184">
          <cell r="A184" t="str">
            <v>BSSEC4B-WHT-M</v>
          </cell>
          <cell r="B184" t="str">
            <v>BSSEC4B-WHT-M</v>
          </cell>
          <cell r="C184" t="str">
            <v>MP</v>
          </cell>
          <cell r="D184">
            <v>42064</v>
          </cell>
          <cell r="E184">
            <v>2958465</v>
          </cell>
          <cell r="F184">
            <v>185</v>
          </cell>
          <cell r="G184" t="str">
            <v>USD</v>
          </cell>
          <cell r="H184">
            <v>1</v>
          </cell>
          <cell r="I184" t="str">
            <v>EA</v>
          </cell>
          <cell r="J184">
            <v>50</v>
          </cell>
        </row>
        <row r="185">
          <cell r="A185" t="str">
            <v>BSSEC8BV-BLK-M</v>
          </cell>
          <cell r="B185" t="str">
            <v>BSSEC8BV-BLK-M</v>
          </cell>
          <cell r="C185" t="str">
            <v>MP</v>
          </cell>
          <cell r="D185">
            <v>42064</v>
          </cell>
          <cell r="E185">
            <v>2958465</v>
          </cell>
          <cell r="F185">
            <v>285</v>
          </cell>
          <cell r="G185" t="str">
            <v>USD</v>
          </cell>
          <cell r="H185">
            <v>1</v>
          </cell>
          <cell r="I185" t="str">
            <v>EA</v>
          </cell>
          <cell r="J185">
            <v>50</v>
          </cell>
        </row>
        <row r="186">
          <cell r="A186" t="str">
            <v>BSSEC8BV-WHT-M</v>
          </cell>
          <cell r="B186" t="str">
            <v>BSSEC8BV-WHT-M</v>
          </cell>
          <cell r="C186" t="str">
            <v>MP</v>
          </cell>
          <cell r="D186">
            <v>42064</v>
          </cell>
          <cell r="E186">
            <v>2958465</v>
          </cell>
          <cell r="F186">
            <v>285</v>
          </cell>
          <cell r="G186" t="str">
            <v>USD</v>
          </cell>
          <cell r="H186">
            <v>1</v>
          </cell>
          <cell r="I186" t="str">
            <v>EA</v>
          </cell>
          <cell r="J186">
            <v>50</v>
          </cell>
        </row>
        <row r="187">
          <cell r="A187" t="str">
            <v>BSSECV-BLK-M</v>
          </cell>
          <cell r="B187" t="str">
            <v>BSSECV-BLK-M</v>
          </cell>
          <cell r="C187" t="str">
            <v>MP</v>
          </cell>
          <cell r="D187">
            <v>42064</v>
          </cell>
          <cell r="E187">
            <v>2958465</v>
          </cell>
          <cell r="F187">
            <v>142</v>
          </cell>
          <cell r="G187" t="str">
            <v>USD</v>
          </cell>
          <cell r="H187">
            <v>1</v>
          </cell>
          <cell r="I187" t="str">
            <v>EA</v>
          </cell>
          <cell r="J187">
            <v>50</v>
          </cell>
        </row>
        <row r="188">
          <cell r="A188" t="str">
            <v>BSSECV-BLK-M-EU</v>
          </cell>
          <cell r="B188" t="str">
            <v>BSSECV-BLK-M-EU</v>
          </cell>
          <cell r="C188" t="str">
            <v>MP</v>
          </cell>
          <cell r="D188">
            <v>42005</v>
          </cell>
          <cell r="E188">
            <v>2958465</v>
          </cell>
          <cell r="F188">
            <v>142</v>
          </cell>
          <cell r="G188" t="str">
            <v>USD</v>
          </cell>
          <cell r="H188">
            <v>1</v>
          </cell>
          <cell r="I188" t="str">
            <v>EA</v>
          </cell>
          <cell r="J188">
            <v>50</v>
          </cell>
        </row>
        <row r="189">
          <cell r="A189" t="str">
            <v>BSSECV-WHT-M</v>
          </cell>
          <cell r="B189" t="str">
            <v>BSSECV-WHT-M</v>
          </cell>
          <cell r="C189" t="str">
            <v>MP</v>
          </cell>
          <cell r="D189">
            <v>42064</v>
          </cell>
          <cell r="E189">
            <v>2958465</v>
          </cell>
          <cell r="F189">
            <v>142</v>
          </cell>
          <cell r="G189" t="str">
            <v>USD</v>
          </cell>
          <cell r="H189">
            <v>1</v>
          </cell>
          <cell r="I189" t="str">
            <v>EA</v>
          </cell>
          <cell r="J189">
            <v>50</v>
          </cell>
        </row>
        <row r="190">
          <cell r="A190" t="str">
            <v>BSSECV-WHT-M-EU</v>
          </cell>
          <cell r="B190" t="str">
            <v>BSSECV-WHT-M-EU</v>
          </cell>
          <cell r="C190" t="str">
            <v>MP</v>
          </cell>
          <cell r="D190">
            <v>42005</v>
          </cell>
          <cell r="E190">
            <v>2958465</v>
          </cell>
          <cell r="F190">
            <v>142</v>
          </cell>
          <cell r="G190" t="str">
            <v>USD</v>
          </cell>
          <cell r="H190">
            <v>1</v>
          </cell>
          <cell r="I190" t="str">
            <v>EA</v>
          </cell>
          <cell r="J190">
            <v>50</v>
          </cell>
        </row>
        <row r="191">
          <cell r="A191" t="str">
            <v>BSSFDS334T-U</v>
          </cell>
          <cell r="B191" t="e">
            <v>#N/A</v>
          </cell>
          <cell r="C191" t="str">
            <v>MP</v>
          </cell>
          <cell r="D191">
            <v>40725</v>
          </cell>
          <cell r="E191">
            <v>2958465</v>
          </cell>
          <cell r="F191">
            <v>1149</v>
          </cell>
          <cell r="G191" t="str">
            <v>USD</v>
          </cell>
          <cell r="H191">
            <v>1</v>
          </cell>
          <cell r="I191" t="str">
            <v>EA</v>
          </cell>
          <cell r="J191">
            <v>50</v>
          </cell>
        </row>
        <row r="192">
          <cell r="A192" t="str">
            <v>BSSFDS336T-U</v>
          </cell>
          <cell r="B192" t="e">
            <v>#N/A</v>
          </cell>
          <cell r="C192" t="str">
            <v>MP</v>
          </cell>
          <cell r="D192">
            <v>40725</v>
          </cell>
          <cell r="E192">
            <v>2958465</v>
          </cell>
          <cell r="F192">
            <v>1349</v>
          </cell>
          <cell r="G192" t="str">
            <v>USD</v>
          </cell>
          <cell r="H192">
            <v>1</v>
          </cell>
          <cell r="I192" t="str">
            <v>EA</v>
          </cell>
          <cell r="J192">
            <v>50</v>
          </cell>
        </row>
        <row r="193">
          <cell r="A193" t="str">
            <v>BSSFDS366T-U</v>
          </cell>
          <cell r="B193" t="e">
            <v>#N/A</v>
          </cell>
          <cell r="C193" t="str">
            <v>MP</v>
          </cell>
          <cell r="D193">
            <v>40725</v>
          </cell>
          <cell r="E193">
            <v>2958465</v>
          </cell>
          <cell r="F193">
            <v>2999</v>
          </cell>
          <cell r="G193" t="str">
            <v>USD</v>
          </cell>
          <cell r="H193">
            <v>1</v>
          </cell>
          <cell r="I193" t="str">
            <v>EA</v>
          </cell>
          <cell r="J193">
            <v>50</v>
          </cell>
        </row>
        <row r="194">
          <cell r="A194" t="str">
            <v>BSSGS724T</v>
          </cell>
          <cell r="B194" t="str">
            <v>BSSGS724T</v>
          </cell>
          <cell r="C194" t="str">
            <v>MP</v>
          </cell>
          <cell r="D194">
            <v>41456</v>
          </cell>
          <cell r="E194">
            <v>2958465</v>
          </cell>
          <cell r="F194">
            <v>2</v>
          </cell>
          <cell r="G194" t="str">
            <v>USD</v>
          </cell>
          <cell r="H194">
            <v>1</v>
          </cell>
          <cell r="I194" t="str">
            <v>EA</v>
          </cell>
          <cell r="J194">
            <v>50</v>
          </cell>
        </row>
        <row r="195">
          <cell r="A195" t="str">
            <v>BSSMC1</v>
          </cell>
          <cell r="B195" t="str">
            <v>BSSMC1</v>
          </cell>
          <cell r="C195" t="str">
            <v>MP</v>
          </cell>
          <cell r="D195">
            <v>42064</v>
          </cell>
          <cell r="E195">
            <v>2958465</v>
          </cell>
          <cell r="F195">
            <v>1783</v>
          </cell>
          <cell r="G195" t="str">
            <v>USD</v>
          </cell>
          <cell r="H195">
            <v>1</v>
          </cell>
          <cell r="I195" t="str">
            <v>EA</v>
          </cell>
          <cell r="J195">
            <v>50</v>
          </cell>
        </row>
        <row r="196">
          <cell r="A196" t="str">
            <v>BSSRACKSHELF1U</v>
          </cell>
          <cell r="B196" t="str">
            <v>BSSRACKSHELF1U</v>
          </cell>
          <cell r="C196" t="str">
            <v>MP</v>
          </cell>
          <cell r="D196">
            <v>42064</v>
          </cell>
          <cell r="E196">
            <v>2958465</v>
          </cell>
          <cell r="F196">
            <v>75</v>
          </cell>
          <cell r="G196" t="str">
            <v>USD</v>
          </cell>
          <cell r="H196">
            <v>1</v>
          </cell>
          <cell r="I196" t="str">
            <v>EA</v>
          </cell>
          <cell r="J196">
            <v>50</v>
          </cell>
        </row>
        <row r="197">
          <cell r="A197" t="str">
            <v>BSSSW9012UK</v>
          </cell>
          <cell r="B197" t="str">
            <v>BSSSW9012UK</v>
          </cell>
          <cell r="C197" t="str">
            <v>MP</v>
          </cell>
          <cell r="D197">
            <v>40725</v>
          </cell>
          <cell r="E197">
            <v>2958465</v>
          </cell>
          <cell r="F197">
            <v>126</v>
          </cell>
          <cell r="G197" t="str">
            <v>USD</v>
          </cell>
          <cell r="H197">
            <v>1</v>
          </cell>
          <cell r="I197" t="str">
            <v>EA</v>
          </cell>
          <cell r="J197">
            <v>50</v>
          </cell>
        </row>
        <row r="198">
          <cell r="A198" t="str">
            <v>BSSSW9012US</v>
          </cell>
          <cell r="B198" t="str">
            <v>BSSSW9012US</v>
          </cell>
          <cell r="C198" t="str">
            <v>MP</v>
          </cell>
          <cell r="D198">
            <v>42064</v>
          </cell>
          <cell r="E198">
            <v>2958465</v>
          </cell>
          <cell r="F198">
            <v>126</v>
          </cell>
          <cell r="G198" t="str">
            <v>USD</v>
          </cell>
          <cell r="H198">
            <v>1</v>
          </cell>
          <cell r="I198" t="str">
            <v>EA</v>
          </cell>
          <cell r="J198">
            <v>50</v>
          </cell>
        </row>
        <row r="199">
          <cell r="A199" t="str">
            <v>BSSSW9015UK</v>
          </cell>
          <cell r="B199" t="str">
            <v>BSSSW9015UK</v>
          </cell>
          <cell r="C199" t="str">
            <v>MP</v>
          </cell>
          <cell r="D199">
            <v>40725</v>
          </cell>
          <cell r="E199">
            <v>2958465</v>
          </cell>
          <cell r="F199">
            <v>145</v>
          </cell>
          <cell r="G199" t="str">
            <v>USD</v>
          </cell>
          <cell r="H199">
            <v>1</v>
          </cell>
          <cell r="I199" t="str">
            <v>EA</v>
          </cell>
          <cell r="J199">
            <v>50</v>
          </cell>
        </row>
        <row r="200">
          <cell r="A200" t="str">
            <v>BSSSW9015US</v>
          </cell>
          <cell r="B200" t="str">
            <v>BSSSW9015US</v>
          </cell>
          <cell r="C200" t="str">
            <v>MP</v>
          </cell>
          <cell r="D200">
            <v>42064</v>
          </cell>
          <cell r="E200">
            <v>2958465</v>
          </cell>
          <cell r="F200">
            <v>145</v>
          </cell>
          <cell r="G200" t="str">
            <v>USD</v>
          </cell>
          <cell r="H200">
            <v>1</v>
          </cell>
          <cell r="I200" t="str">
            <v>EA</v>
          </cell>
          <cell r="J200">
            <v>50</v>
          </cell>
        </row>
        <row r="201">
          <cell r="A201" t="str">
            <v>CROCXM2000V-US</v>
          </cell>
          <cell r="B201" t="str">
            <v>CROCXM2000V-US</v>
          </cell>
          <cell r="C201" t="str">
            <v>MP</v>
          </cell>
          <cell r="D201">
            <v>41761</v>
          </cell>
          <cell r="E201">
            <v>2958465</v>
          </cell>
          <cell r="F201">
            <v>825</v>
          </cell>
          <cell r="G201" t="str">
            <v>USD</v>
          </cell>
          <cell r="H201">
            <v>1</v>
          </cell>
          <cell r="I201" t="str">
            <v>EA</v>
          </cell>
          <cell r="J201">
            <v>50</v>
          </cell>
        </row>
        <row r="202">
          <cell r="A202" t="str">
            <v>PS48POE</v>
          </cell>
          <cell r="B202" t="str">
            <v>PS48POE</v>
          </cell>
          <cell r="C202" t="str">
            <v>MP</v>
          </cell>
          <cell r="D202">
            <v>42064</v>
          </cell>
          <cell r="E202">
            <v>2958465</v>
          </cell>
          <cell r="F202">
            <v>105</v>
          </cell>
          <cell r="G202" t="str">
            <v>USD</v>
          </cell>
          <cell r="H202">
            <v>1</v>
          </cell>
          <cell r="I202" t="str">
            <v>EA</v>
          </cell>
          <cell r="J202">
            <v>50</v>
          </cell>
        </row>
        <row r="203">
          <cell r="A203" t="str">
            <v>USBTOSERIAL CNVTR</v>
          </cell>
          <cell r="B203" t="str">
            <v>USBTOSERIAL CNVTR</v>
          </cell>
          <cell r="C203" t="str">
            <v>MP</v>
          </cell>
          <cell r="D203">
            <v>40725</v>
          </cell>
          <cell r="E203">
            <v>2958465</v>
          </cell>
          <cell r="F203">
            <v>36</v>
          </cell>
          <cell r="G203" t="str">
            <v>USD</v>
          </cell>
          <cell r="H203">
            <v>1</v>
          </cell>
          <cell r="I203" t="str">
            <v>EA</v>
          </cell>
          <cell r="J203">
            <v>50</v>
          </cell>
        </row>
        <row r="204">
          <cell r="A204">
            <v>2516</v>
          </cell>
          <cell r="B204">
            <v>2516</v>
          </cell>
          <cell r="C204" t="str">
            <v>MP</v>
          </cell>
          <cell r="D204">
            <v>41557</v>
          </cell>
          <cell r="E204">
            <v>2958465</v>
          </cell>
          <cell r="F204">
            <v>35</v>
          </cell>
          <cell r="G204" t="str">
            <v>USD</v>
          </cell>
          <cell r="H204">
            <v>1</v>
          </cell>
          <cell r="I204" t="str">
            <v>EA</v>
          </cell>
          <cell r="J204">
            <v>60</v>
          </cell>
        </row>
        <row r="205">
          <cell r="A205">
            <v>2517</v>
          </cell>
          <cell r="B205">
            <v>2517</v>
          </cell>
          <cell r="C205" t="str">
            <v>MP</v>
          </cell>
          <cell r="D205">
            <v>41557</v>
          </cell>
          <cell r="E205">
            <v>2958465</v>
          </cell>
          <cell r="F205">
            <v>46</v>
          </cell>
          <cell r="G205" t="str">
            <v>USD</v>
          </cell>
          <cell r="H205">
            <v>1</v>
          </cell>
          <cell r="I205" t="str">
            <v>EA</v>
          </cell>
          <cell r="J205">
            <v>60</v>
          </cell>
        </row>
        <row r="206">
          <cell r="A206">
            <v>3635</v>
          </cell>
          <cell r="B206">
            <v>3635</v>
          </cell>
          <cell r="C206" t="str">
            <v>MP</v>
          </cell>
          <cell r="D206">
            <v>41557</v>
          </cell>
          <cell r="E206">
            <v>2958465</v>
          </cell>
          <cell r="F206">
            <v>861</v>
          </cell>
          <cell r="G206" t="str">
            <v>USD</v>
          </cell>
          <cell r="H206">
            <v>1</v>
          </cell>
          <cell r="I206" t="str">
            <v>EA</v>
          </cell>
          <cell r="J206">
            <v>60</v>
          </cell>
        </row>
        <row r="207">
          <cell r="A207">
            <v>3677</v>
          </cell>
          <cell r="B207">
            <v>3677</v>
          </cell>
          <cell r="C207" t="str">
            <v>MP</v>
          </cell>
          <cell r="D207">
            <v>41557</v>
          </cell>
          <cell r="E207">
            <v>2958465</v>
          </cell>
          <cell r="F207">
            <v>887</v>
          </cell>
          <cell r="G207" t="str">
            <v>USD</v>
          </cell>
          <cell r="H207">
            <v>1</v>
          </cell>
          <cell r="I207" t="str">
            <v>EA</v>
          </cell>
          <cell r="J207">
            <v>60</v>
          </cell>
        </row>
        <row r="208">
          <cell r="A208">
            <v>3722</v>
          </cell>
          <cell r="B208">
            <v>3722</v>
          </cell>
          <cell r="C208" t="str">
            <v>MP</v>
          </cell>
          <cell r="D208">
            <v>41557</v>
          </cell>
          <cell r="E208">
            <v>2958465</v>
          </cell>
          <cell r="F208">
            <v>1129</v>
          </cell>
          <cell r="G208" t="str">
            <v>USD</v>
          </cell>
          <cell r="H208">
            <v>1</v>
          </cell>
          <cell r="I208" t="str">
            <v>EA</v>
          </cell>
          <cell r="J208">
            <v>60</v>
          </cell>
        </row>
        <row r="209">
          <cell r="A209">
            <v>3730</v>
          </cell>
          <cell r="B209">
            <v>3730</v>
          </cell>
          <cell r="C209" t="str">
            <v>MP</v>
          </cell>
          <cell r="D209">
            <v>41557</v>
          </cell>
          <cell r="E209">
            <v>2958465</v>
          </cell>
          <cell r="F209">
            <v>1557</v>
          </cell>
          <cell r="G209" t="str">
            <v>USD</v>
          </cell>
          <cell r="H209">
            <v>1</v>
          </cell>
          <cell r="I209" t="str">
            <v>EA</v>
          </cell>
          <cell r="J209">
            <v>60</v>
          </cell>
        </row>
        <row r="210">
          <cell r="A210">
            <v>3731</v>
          </cell>
          <cell r="B210">
            <v>3731</v>
          </cell>
          <cell r="C210" t="str">
            <v>MP</v>
          </cell>
          <cell r="D210">
            <v>41557</v>
          </cell>
          <cell r="E210">
            <v>2958465</v>
          </cell>
          <cell r="F210">
            <v>2559</v>
          </cell>
          <cell r="G210" t="str">
            <v>USD</v>
          </cell>
          <cell r="H210">
            <v>1</v>
          </cell>
          <cell r="I210" t="str">
            <v>EA</v>
          </cell>
          <cell r="J210">
            <v>60</v>
          </cell>
        </row>
        <row r="211">
          <cell r="A211">
            <v>3732</v>
          </cell>
          <cell r="B211">
            <v>3732</v>
          </cell>
          <cell r="C211" t="str">
            <v>MP</v>
          </cell>
          <cell r="D211">
            <v>41557</v>
          </cell>
          <cell r="E211">
            <v>2958465</v>
          </cell>
          <cell r="F211">
            <v>2413</v>
          </cell>
          <cell r="G211" t="str">
            <v>USD</v>
          </cell>
          <cell r="H211">
            <v>1</v>
          </cell>
          <cell r="I211" t="str">
            <v>EA</v>
          </cell>
          <cell r="J211">
            <v>60</v>
          </cell>
        </row>
        <row r="212">
          <cell r="A212">
            <v>3739</v>
          </cell>
          <cell r="B212">
            <v>3739</v>
          </cell>
          <cell r="C212" t="str">
            <v>MP</v>
          </cell>
          <cell r="D212">
            <v>41557</v>
          </cell>
          <cell r="E212">
            <v>2958465</v>
          </cell>
          <cell r="F212">
            <v>765</v>
          </cell>
          <cell r="G212" t="str">
            <v>USD</v>
          </cell>
          <cell r="H212">
            <v>1</v>
          </cell>
          <cell r="I212" t="str">
            <v>EA</v>
          </cell>
          <cell r="J212">
            <v>60</v>
          </cell>
        </row>
        <row r="213">
          <cell r="A213">
            <v>4181</v>
          </cell>
          <cell r="B213">
            <v>4181</v>
          </cell>
          <cell r="C213" t="str">
            <v>MP</v>
          </cell>
          <cell r="D213">
            <v>41557</v>
          </cell>
          <cell r="E213">
            <v>2958465</v>
          </cell>
          <cell r="F213">
            <v>720</v>
          </cell>
          <cell r="G213" t="str">
            <v>USD</v>
          </cell>
          <cell r="H213">
            <v>1</v>
          </cell>
          <cell r="I213" t="str">
            <v>EA</v>
          </cell>
          <cell r="J213">
            <v>60</v>
          </cell>
        </row>
        <row r="214">
          <cell r="A214">
            <v>4638</v>
          </cell>
          <cell r="B214">
            <v>4638</v>
          </cell>
          <cell r="C214" t="str">
            <v>MP</v>
          </cell>
          <cell r="D214">
            <v>41557</v>
          </cell>
          <cell r="E214">
            <v>2958465</v>
          </cell>
          <cell r="F214">
            <v>1351</v>
          </cell>
          <cell r="G214" t="str">
            <v>USD</v>
          </cell>
          <cell r="H214">
            <v>1</v>
          </cell>
          <cell r="I214" t="str">
            <v>EA</v>
          </cell>
          <cell r="J214">
            <v>60</v>
          </cell>
        </row>
        <row r="215">
          <cell r="A215">
            <v>4641</v>
          </cell>
          <cell r="B215">
            <v>4641</v>
          </cell>
          <cell r="C215" t="str">
            <v>MP</v>
          </cell>
          <cell r="D215">
            <v>41557</v>
          </cell>
          <cell r="E215">
            <v>2958465</v>
          </cell>
          <cell r="F215">
            <v>888</v>
          </cell>
          <cell r="G215" t="str">
            <v>USD</v>
          </cell>
          <cell r="H215">
            <v>1</v>
          </cell>
          <cell r="I215" t="str">
            <v>EA</v>
          </cell>
          <cell r="J215">
            <v>60</v>
          </cell>
        </row>
        <row r="216">
          <cell r="A216">
            <v>4722</v>
          </cell>
          <cell r="B216">
            <v>4722</v>
          </cell>
          <cell r="C216" t="str">
            <v>MP</v>
          </cell>
          <cell r="D216">
            <v>41557</v>
          </cell>
          <cell r="E216">
            <v>2958465</v>
          </cell>
          <cell r="F216">
            <v>1640</v>
          </cell>
          <cell r="G216" t="str">
            <v>USD</v>
          </cell>
          <cell r="H216">
            <v>1</v>
          </cell>
          <cell r="I216" t="str">
            <v>EA</v>
          </cell>
          <cell r="J216">
            <v>60</v>
          </cell>
        </row>
        <row r="217">
          <cell r="A217">
            <v>4732</v>
          </cell>
          <cell r="B217">
            <v>4732</v>
          </cell>
          <cell r="C217" t="str">
            <v>MP</v>
          </cell>
          <cell r="D217">
            <v>41557</v>
          </cell>
          <cell r="E217">
            <v>2958465</v>
          </cell>
          <cell r="F217">
            <v>3270</v>
          </cell>
          <cell r="G217" t="str">
            <v>USD</v>
          </cell>
          <cell r="H217">
            <v>1</v>
          </cell>
          <cell r="I217" t="str">
            <v>EA</v>
          </cell>
          <cell r="J217">
            <v>60</v>
          </cell>
        </row>
        <row r="218">
          <cell r="A218">
            <v>4739</v>
          </cell>
          <cell r="B218">
            <v>4739</v>
          </cell>
          <cell r="C218" t="str">
            <v>MP</v>
          </cell>
          <cell r="D218">
            <v>41557</v>
          </cell>
          <cell r="E218">
            <v>2958465</v>
          </cell>
          <cell r="F218">
            <v>1038</v>
          </cell>
          <cell r="G218" t="str">
            <v>USD</v>
          </cell>
          <cell r="H218">
            <v>1</v>
          </cell>
          <cell r="I218" t="str">
            <v>EA</v>
          </cell>
          <cell r="J218">
            <v>60</v>
          </cell>
        </row>
        <row r="219">
          <cell r="A219">
            <v>5628</v>
          </cell>
          <cell r="B219">
            <v>5628</v>
          </cell>
          <cell r="C219" t="str">
            <v>MP</v>
          </cell>
          <cell r="D219">
            <v>41890</v>
          </cell>
          <cell r="E219">
            <v>2958465</v>
          </cell>
          <cell r="F219">
            <v>3150</v>
          </cell>
          <cell r="G219" t="str">
            <v>USD</v>
          </cell>
          <cell r="H219">
            <v>1</v>
          </cell>
          <cell r="I219" t="str">
            <v>EA</v>
          </cell>
          <cell r="J219">
            <v>60</v>
          </cell>
        </row>
        <row r="220">
          <cell r="A220">
            <v>5641</v>
          </cell>
          <cell r="B220">
            <v>5641</v>
          </cell>
          <cell r="C220" t="str">
            <v>MP</v>
          </cell>
          <cell r="D220">
            <v>41557</v>
          </cell>
          <cell r="E220">
            <v>2958465</v>
          </cell>
          <cell r="F220">
            <v>800</v>
          </cell>
          <cell r="G220" t="str">
            <v>USD</v>
          </cell>
          <cell r="H220">
            <v>1</v>
          </cell>
          <cell r="I220" t="str">
            <v>EA</v>
          </cell>
          <cell r="J220">
            <v>60</v>
          </cell>
        </row>
        <row r="221">
          <cell r="A221">
            <v>5672</v>
          </cell>
          <cell r="B221">
            <v>5672</v>
          </cell>
          <cell r="C221" t="str">
            <v>MP</v>
          </cell>
          <cell r="D221">
            <v>41557</v>
          </cell>
          <cell r="E221">
            <v>2958465</v>
          </cell>
          <cell r="F221">
            <v>6627</v>
          </cell>
          <cell r="G221" t="str">
            <v>USD</v>
          </cell>
          <cell r="H221">
            <v>1</v>
          </cell>
          <cell r="I221" t="str">
            <v>EA</v>
          </cell>
          <cell r="J221">
            <v>60</v>
          </cell>
        </row>
        <row r="222">
          <cell r="A222">
            <v>5674</v>
          </cell>
          <cell r="B222">
            <v>5674</v>
          </cell>
          <cell r="C222" t="str">
            <v>MP</v>
          </cell>
          <cell r="D222">
            <v>41557</v>
          </cell>
          <cell r="E222">
            <v>2958465</v>
          </cell>
          <cell r="F222">
            <v>8106</v>
          </cell>
          <cell r="G222" t="str">
            <v>USD</v>
          </cell>
          <cell r="H222">
            <v>1</v>
          </cell>
          <cell r="I222" t="str">
            <v>EA</v>
          </cell>
          <cell r="J222">
            <v>60</v>
          </cell>
        </row>
        <row r="223">
          <cell r="A223">
            <v>5732</v>
          </cell>
          <cell r="B223">
            <v>5732</v>
          </cell>
          <cell r="C223" t="str">
            <v>MP</v>
          </cell>
          <cell r="D223">
            <v>41557</v>
          </cell>
          <cell r="E223">
            <v>2958465</v>
          </cell>
          <cell r="F223">
            <v>3691</v>
          </cell>
          <cell r="G223" t="str">
            <v>USD</v>
          </cell>
          <cell r="H223">
            <v>1</v>
          </cell>
          <cell r="I223" t="str">
            <v>EA</v>
          </cell>
          <cell r="J223">
            <v>60</v>
          </cell>
        </row>
        <row r="224">
          <cell r="A224">
            <v>5739</v>
          </cell>
          <cell r="B224">
            <v>5739</v>
          </cell>
          <cell r="C224" t="str">
            <v>MP</v>
          </cell>
          <cell r="D224">
            <v>41557</v>
          </cell>
          <cell r="E224">
            <v>2958465</v>
          </cell>
          <cell r="F224">
            <v>1328</v>
          </cell>
          <cell r="G224" t="str">
            <v>USD</v>
          </cell>
          <cell r="H224">
            <v>1</v>
          </cell>
          <cell r="I224" t="str">
            <v>EA</v>
          </cell>
          <cell r="J224">
            <v>60</v>
          </cell>
        </row>
        <row r="225">
          <cell r="A225">
            <v>5742</v>
          </cell>
          <cell r="B225">
            <v>5742</v>
          </cell>
          <cell r="C225" t="str">
            <v>MP</v>
          </cell>
          <cell r="D225">
            <v>41557</v>
          </cell>
          <cell r="E225">
            <v>2958465</v>
          </cell>
          <cell r="F225">
            <v>5423.25</v>
          </cell>
          <cell r="G225" t="str">
            <v>USD</v>
          </cell>
          <cell r="H225">
            <v>1</v>
          </cell>
          <cell r="I225" t="str">
            <v>EA</v>
          </cell>
          <cell r="J225">
            <v>60</v>
          </cell>
        </row>
        <row r="226">
          <cell r="A226">
            <v>5749</v>
          </cell>
          <cell r="B226">
            <v>5749</v>
          </cell>
          <cell r="C226" t="str">
            <v>MP</v>
          </cell>
          <cell r="D226">
            <v>41557</v>
          </cell>
          <cell r="E226">
            <v>2958465</v>
          </cell>
          <cell r="F226">
            <v>2187</v>
          </cell>
          <cell r="G226" t="str">
            <v>USD</v>
          </cell>
          <cell r="H226">
            <v>1</v>
          </cell>
          <cell r="I226" t="str">
            <v>EA</v>
          </cell>
          <cell r="J226">
            <v>60</v>
          </cell>
        </row>
        <row r="227">
          <cell r="A227">
            <v>8124</v>
          </cell>
          <cell r="B227">
            <v>8124</v>
          </cell>
          <cell r="C227" t="str">
            <v>MP</v>
          </cell>
          <cell r="D227">
            <v>41557</v>
          </cell>
          <cell r="E227">
            <v>2958465</v>
          </cell>
          <cell r="F227">
            <v>36</v>
          </cell>
          <cell r="G227" t="str">
            <v>USD</v>
          </cell>
          <cell r="H227">
            <v>1</v>
          </cell>
          <cell r="I227" t="str">
            <v>EA</v>
          </cell>
          <cell r="J227">
            <v>60</v>
          </cell>
        </row>
        <row r="228">
          <cell r="A228">
            <v>8128</v>
          </cell>
          <cell r="B228">
            <v>8128</v>
          </cell>
          <cell r="C228" t="str">
            <v>MP</v>
          </cell>
          <cell r="D228">
            <v>41557</v>
          </cell>
          <cell r="E228">
            <v>2958465</v>
          </cell>
          <cell r="F228">
            <v>47</v>
          </cell>
          <cell r="G228" t="str">
            <v>USD</v>
          </cell>
          <cell r="H228">
            <v>1</v>
          </cell>
          <cell r="I228" t="str">
            <v>EA</v>
          </cell>
          <cell r="J228">
            <v>60</v>
          </cell>
        </row>
        <row r="229">
          <cell r="A229">
            <v>8138</v>
          </cell>
          <cell r="B229">
            <v>8138</v>
          </cell>
          <cell r="C229" t="str">
            <v>MP</v>
          </cell>
          <cell r="D229">
            <v>41557</v>
          </cell>
          <cell r="E229">
            <v>2958465</v>
          </cell>
          <cell r="F229">
            <v>50</v>
          </cell>
          <cell r="G229" t="str">
            <v>USD</v>
          </cell>
          <cell r="H229">
            <v>1</v>
          </cell>
          <cell r="I229" t="str">
            <v>EA</v>
          </cell>
          <cell r="J229">
            <v>60</v>
          </cell>
        </row>
        <row r="230">
          <cell r="A230">
            <v>8320</v>
          </cell>
          <cell r="B230">
            <v>8320</v>
          </cell>
          <cell r="C230" t="str">
            <v>MP</v>
          </cell>
          <cell r="D230">
            <v>41557</v>
          </cell>
          <cell r="E230">
            <v>2958465</v>
          </cell>
          <cell r="F230">
            <v>247</v>
          </cell>
          <cell r="G230" t="str">
            <v>USD</v>
          </cell>
          <cell r="H230">
            <v>1</v>
          </cell>
          <cell r="I230" t="str">
            <v>EA</v>
          </cell>
          <cell r="J230">
            <v>60</v>
          </cell>
        </row>
        <row r="231">
          <cell r="A231">
            <v>8350</v>
          </cell>
          <cell r="B231">
            <v>8350</v>
          </cell>
          <cell r="C231" t="str">
            <v>MP</v>
          </cell>
          <cell r="D231">
            <v>41557</v>
          </cell>
          <cell r="E231">
            <v>2958465</v>
          </cell>
          <cell r="F231">
            <v>546</v>
          </cell>
          <cell r="G231" t="str">
            <v>USD</v>
          </cell>
          <cell r="H231">
            <v>1</v>
          </cell>
          <cell r="I231" t="str">
            <v>EA</v>
          </cell>
          <cell r="J231">
            <v>60</v>
          </cell>
        </row>
        <row r="232">
          <cell r="A232">
            <v>9300</v>
          </cell>
          <cell r="B232">
            <v>9300</v>
          </cell>
          <cell r="C232" t="str">
            <v>MP</v>
          </cell>
          <cell r="D232">
            <v>42352</v>
          </cell>
          <cell r="E232">
            <v>2958465</v>
          </cell>
          <cell r="F232">
            <v>430</v>
          </cell>
          <cell r="G232" t="str">
            <v>USD</v>
          </cell>
          <cell r="H232">
            <v>1</v>
          </cell>
          <cell r="I232" t="str">
            <v>EA</v>
          </cell>
          <cell r="J232">
            <v>60</v>
          </cell>
        </row>
        <row r="233">
          <cell r="A233">
            <v>9310</v>
          </cell>
          <cell r="B233">
            <v>9310</v>
          </cell>
          <cell r="C233" t="str">
            <v>MP</v>
          </cell>
          <cell r="D233">
            <v>42352</v>
          </cell>
          <cell r="E233">
            <v>2958465</v>
          </cell>
          <cell r="F233">
            <v>550</v>
          </cell>
          <cell r="G233" t="str">
            <v>USD</v>
          </cell>
          <cell r="H233">
            <v>1</v>
          </cell>
          <cell r="I233" t="str">
            <v>EA</v>
          </cell>
          <cell r="J233">
            <v>60</v>
          </cell>
        </row>
        <row r="234">
          <cell r="A234">
            <v>9350</v>
          </cell>
          <cell r="B234">
            <v>9350</v>
          </cell>
          <cell r="C234" t="str">
            <v>MP</v>
          </cell>
          <cell r="D234">
            <v>42395</v>
          </cell>
          <cell r="E234">
            <v>2958465</v>
          </cell>
          <cell r="F234">
            <v>1550</v>
          </cell>
          <cell r="G234" t="str">
            <v>USD</v>
          </cell>
          <cell r="H234">
            <v>1</v>
          </cell>
          <cell r="I234" t="str">
            <v>EA</v>
          </cell>
          <cell r="J234">
            <v>60</v>
          </cell>
        </row>
        <row r="235">
          <cell r="A235">
            <v>75003031</v>
          </cell>
          <cell r="B235">
            <v>75003031</v>
          </cell>
          <cell r="C235" t="str">
            <v>MP</v>
          </cell>
          <cell r="D235">
            <v>42019</v>
          </cell>
          <cell r="E235">
            <v>2958465</v>
          </cell>
          <cell r="F235">
            <v>41.99</v>
          </cell>
          <cell r="G235" t="str">
            <v>USD</v>
          </cell>
          <cell r="H235">
            <v>1</v>
          </cell>
          <cell r="I235" t="str">
            <v>EA</v>
          </cell>
          <cell r="J235">
            <v>60</v>
          </cell>
        </row>
        <row r="236">
          <cell r="A236">
            <v>75026166</v>
          </cell>
          <cell r="B236">
            <v>75026166</v>
          </cell>
          <cell r="C236" t="str">
            <v>MP</v>
          </cell>
          <cell r="D236">
            <v>41774</v>
          </cell>
          <cell r="E236">
            <v>2958465</v>
          </cell>
          <cell r="F236">
            <v>99.99</v>
          </cell>
          <cell r="G236" t="str">
            <v>USD</v>
          </cell>
          <cell r="H236">
            <v>1</v>
          </cell>
          <cell r="I236" t="str">
            <v>EA</v>
          </cell>
          <cell r="J236">
            <v>60</v>
          </cell>
        </row>
        <row r="237">
          <cell r="A237">
            <v>75026229</v>
          </cell>
          <cell r="B237">
            <v>75026229</v>
          </cell>
          <cell r="C237" t="str">
            <v>MP</v>
          </cell>
          <cell r="D237">
            <v>41905</v>
          </cell>
          <cell r="E237">
            <v>2958465</v>
          </cell>
          <cell r="F237">
            <v>46.99</v>
          </cell>
          <cell r="G237" t="str">
            <v>USD</v>
          </cell>
          <cell r="H237">
            <v>1</v>
          </cell>
          <cell r="I237" t="str">
            <v>EA</v>
          </cell>
          <cell r="J237">
            <v>60</v>
          </cell>
        </row>
        <row r="238">
          <cell r="A238">
            <v>75026230</v>
          </cell>
          <cell r="B238">
            <v>75026230</v>
          </cell>
          <cell r="C238" t="str">
            <v>MP</v>
          </cell>
          <cell r="D238">
            <v>41905</v>
          </cell>
          <cell r="E238">
            <v>2958465</v>
          </cell>
          <cell r="F238">
            <v>57.99</v>
          </cell>
          <cell r="G238" t="str">
            <v>USD</v>
          </cell>
          <cell r="H238">
            <v>1</v>
          </cell>
          <cell r="I238" t="str">
            <v>EA</v>
          </cell>
          <cell r="J238">
            <v>60</v>
          </cell>
        </row>
        <row r="239">
          <cell r="A239">
            <v>75031016</v>
          </cell>
          <cell r="B239">
            <v>75031016</v>
          </cell>
          <cell r="C239" t="str">
            <v>MP</v>
          </cell>
          <cell r="D239">
            <v>41571</v>
          </cell>
          <cell r="E239">
            <v>2958465</v>
          </cell>
          <cell r="F239">
            <v>289.99</v>
          </cell>
          <cell r="G239" t="str">
            <v>USD</v>
          </cell>
          <cell r="H239">
            <v>1</v>
          </cell>
          <cell r="I239" t="str">
            <v>EA</v>
          </cell>
          <cell r="J239">
            <v>60</v>
          </cell>
        </row>
        <row r="240">
          <cell r="A240" t="str">
            <v>2206H</v>
          </cell>
          <cell r="B240" t="str">
            <v>2206H</v>
          </cell>
          <cell r="C240" t="str">
            <v>MP</v>
          </cell>
          <cell r="D240">
            <v>41557</v>
          </cell>
          <cell r="E240">
            <v>2958465</v>
          </cell>
          <cell r="F240">
            <v>450</v>
          </cell>
          <cell r="G240" t="str">
            <v>USD</v>
          </cell>
          <cell r="H240">
            <v>1</v>
          </cell>
          <cell r="I240" t="str">
            <v>EA</v>
          </cell>
          <cell r="J240">
            <v>60</v>
          </cell>
        </row>
        <row r="241">
          <cell r="A241" t="str">
            <v>2226H</v>
          </cell>
          <cell r="B241" t="str">
            <v>2226H</v>
          </cell>
          <cell r="C241" t="str">
            <v>MP</v>
          </cell>
          <cell r="D241">
            <v>41557</v>
          </cell>
          <cell r="E241">
            <v>2958465</v>
          </cell>
          <cell r="F241">
            <v>503</v>
          </cell>
          <cell r="G241" t="str">
            <v>USD</v>
          </cell>
          <cell r="H241">
            <v>1</v>
          </cell>
          <cell r="I241" t="str">
            <v>EA</v>
          </cell>
          <cell r="J241">
            <v>60</v>
          </cell>
        </row>
        <row r="242">
          <cell r="A242" t="str">
            <v>2226J</v>
          </cell>
          <cell r="B242" t="str">
            <v>2226J</v>
          </cell>
          <cell r="C242" t="str">
            <v>MP</v>
          </cell>
          <cell r="D242">
            <v>41557</v>
          </cell>
          <cell r="E242">
            <v>2958465</v>
          </cell>
          <cell r="F242">
            <v>503</v>
          </cell>
          <cell r="G242" t="str">
            <v>USD</v>
          </cell>
          <cell r="H242">
            <v>1</v>
          </cell>
          <cell r="I242" t="str">
            <v>EA</v>
          </cell>
          <cell r="J242">
            <v>60</v>
          </cell>
        </row>
        <row r="243">
          <cell r="A243" t="str">
            <v>2241H</v>
          </cell>
          <cell r="B243" t="str">
            <v>2241H</v>
          </cell>
          <cell r="C243" t="str">
            <v>MP</v>
          </cell>
          <cell r="D243">
            <v>41557</v>
          </cell>
          <cell r="E243">
            <v>2958465</v>
          </cell>
          <cell r="F243">
            <v>797</v>
          </cell>
          <cell r="G243" t="str">
            <v>USD</v>
          </cell>
          <cell r="H243">
            <v>1</v>
          </cell>
          <cell r="I243" t="str">
            <v>EA</v>
          </cell>
          <cell r="J243">
            <v>60</v>
          </cell>
        </row>
        <row r="244">
          <cell r="A244" t="str">
            <v>2242H</v>
          </cell>
          <cell r="B244" t="str">
            <v>2242H</v>
          </cell>
          <cell r="C244" t="str">
            <v>MP</v>
          </cell>
          <cell r="D244">
            <v>41557</v>
          </cell>
          <cell r="E244">
            <v>2958465</v>
          </cell>
          <cell r="F244">
            <v>1017</v>
          </cell>
          <cell r="G244" t="str">
            <v>USD</v>
          </cell>
          <cell r="H244">
            <v>1</v>
          </cell>
          <cell r="I244" t="str">
            <v>EA</v>
          </cell>
          <cell r="J244">
            <v>60</v>
          </cell>
        </row>
        <row r="245">
          <cell r="A245" t="str">
            <v>2242HPL</v>
          </cell>
          <cell r="B245" t="str">
            <v>2242HPL</v>
          </cell>
          <cell r="C245" t="str">
            <v>MP</v>
          </cell>
          <cell r="D245">
            <v>41690</v>
          </cell>
          <cell r="E245">
            <v>2958465</v>
          </cell>
          <cell r="F245">
            <v>825.28</v>
          </cell>
          <cell r="G245" t="str">
            <v>USD</v>
          </cell>
          <cell r="H245">
            <v>1</v>
          </cell>
          <cell r="I245" t="str">
            <v>EA</v>
          </cell>
          <cell r="J245">
            <v>60</v>
          </cell>
        </row>
        <row r="246">
          <cell r="A246" t="str">
            <v>2360B</v>
          </cell>
          <cell r="B246" t="str">
            <v>2360B</v>
          </cell>
          <cell r="C246" t="str">
            <v>MP</v>
          </cell>
          <cell r="D246">
            <v>41557</v>
          </cell>
          <cell r="E246">
            <v>2958465</v>
          </cell>
          <cell r="F246">
            <v>941</v>
          </cell>
          <cell r="G246" t="str">
            <v>USD</v>
          </cell>
          <cell r="H246">
            <v>1</v>
          </cell>
          <cell r="I246" t="str">
            <v>EA</v>
          </cell>
          <cell r="J246">
            <v>60</v>
          </cell>
        </row>
        <row r="247">
          <cell r="A247" t="str">
            <v>2370A</v>
          </cell>
          <cell r="B247" t="str">
            <v>2370A</v>
          </cell>
          <cell r="C247" t="str">
            <v>MP</v>
          </cell>
          <cell r="D247">
            <v>41557</v>
          </cell>
          <cell r="E247">
            <v>2958465</v>
          </cell>
          <cell r="F247">
            <v>256</v>
          </cell>
          <cell r="G247" t="str">
            <v>USD</v>
          </cell>
          <cell r="H247">
            <v>1</v>
          </cell>
          <cell r="I247" t="str">
            <v>EA</v>
          </cell>
          <cell r="J247">
            <v>60</v>
          </cell>
        </row>
        <row r="248">
          <cell r="A248" t="str">
            <v>2380A</v>
          </cell>
          <cell r="B248" t="str">
            <v>2380A</v>
          </cell>
          <cell r="C248" t="str">
            <v>MP</v>
          </cell>
          <cell r="D248">
            <v>41557</v>
          </cell>
          <cell r="E248">
            <v>2958465</v>
          </cell>
          <cell r="F248">
            <v>331</v>
          </cell>
          <cell r="G248" t="str">
            <v>USD</v>
          </cell>
          <cell r="H248">
            <v>1</v>
          </cell>
          <cell r="I248" t="str">
            <v>EA</v>
          </cell>
          <cell r="J248">
            <v>60</v>
          </cell>
        </row>
        <row r="249">
          <cell r="A249" t="str">
            <v>2382A</v>
          </cell>
          <cell r="B249" t="str">
            <v>2382A</v>
          </cell>
          <cell r="C249" t="str">
            <v>MP</v>
          </cell>
          <cell r="D249">
            <v>41557</v>
          </cell>
          <cell r="E249">
            <v>2958465</v>
          </cell>
          <cell r="F249">
            <v>416</v>
          </cell>
          <cell r="G249" t="str">
            <v>USD</v>
          </cell>
          <cell r="H249">
            <v>1</v>
          </cell>
          <cell r="I249" t="str">
            <v>EA</v>
          </cell>
          <cell r="J249">
            <v>60</v>
          </cell>
        </row>
        <row r="250">
          <cell r="A250" t="str">
            <v>2385A</v>
          </cell>
          <cell r="B250" t="str">
            <v>2385A</v>
          </cell>
          <cell r="C250" t="str">
            <v>MP</v>
          </cell>
          <cell r="D250">
            <v>41557</v>
          </cell>
          <cell r="E250">
            <v>2958465</v>
          </cell>
          <cell r="F250">
            <v>331</v>
          </cell>
          <cell r="G250" t="str">
            <v>USD</v>
          </cell>
          <cell r="H250">
            <v>1</v>
          </cell>
          <cell r="I250" t="str">
            <v>EA</v>
          </cell>
          <cell r="J250">
            <v>60</v>
          </cell>
        </row>
        <row r="251">
          <cell r="A251" t="str">
            <v>2426H</v>
          </cell>
          <cell r="B251" t="str">
            <v>2426H</v>
          </cell>
          <cell r="C251" t="str">
            <v>MP</v>
          </cell>
          <cell r="D251">
            <v>41557</v>
          </cell>
          <cell r="E251">
            <v>2958465</v>
          </cell>
          <cell r="F251">
            <v>440</v>
          </cell>
          <cell r="G251" t="str">
            <v>USD</v>
          </cell>
          <cell r="H251">
            <v>1</v>
          </cell>
          <cell r="I251" t="str">
            <v>EA</v>
          </cell>
          <cell r="J251">
            <v>60</v>
          </cell>
        </row>
        <row r="252">
          <cell r="A252" t="str">
            <v>2426J</v>
          </cell>
          <cell r="B252" t="str">
            <v>2426J</v>
          </cell>
          <cell r="C252" t="str">
            <v>MP</v>
          </cell>
          <cell r="D252">
            <v>41557</v>
          </cell>
          <cell r="E252">
            <v>2958465</v>
          </cell>
          <cell r="F252">
            <v>440</v>
          </cell>
          <cell r="G252" t="str">
            <v>USD</v>
          </cell>
          <cell r="H252">
            <v>1</v>
          </cell>
          <cell r="I252" t="str">
            <v>EA</v>
          </cell>
          <cell r="J252">
            <v>60</v>
          </cell>
        </row>
        <row r="253">
          <cell r="A253" t="str">
            <v>2446H</v>
          </cell>
          <cell r="B253" t="str">
            <v>2446H</v>
          </cell>
          <cell r="C253" t="str">
            <v>MP</v>
          </cell>
          <cell r="D253">
            <v>41557</v>
          </cell>
          <cell r="E253">
            <v>2958465</v>
          </cell>
          <cell r="F253">
            <v>839</v>
          </cell>
          <cell r="G253" t="str">
            <v>USD</v>
          </cell>
          <cell r="H253">
            <v>1</v>
          </cell>
          <cell r="I253" t="str">
            <v>EA</v>
          </cell>
          <cell r="J253">
            <v>60</v>
          </cell>
        </row>
        <row r="254">
          <cell r="A254" t="str">
            <v>2446J</v>
          </cell>
          <cell r="B254" t="str">
            <v>2446J</v>
          </cell>
          <cell r="C254" t="str">
            <v>MP</v>
          </cell>
          <cell r="D254">
            <v>41557</v>
          </cell>
          <cell r="E254">
            <v>2958465</v>
          </cell>
          <cell r="F254">
            <v>839</v>
          </cell>
          <cell r="G254" t="str">
            <v>USD</v>
          </cell>
          <cell r="H254">
            <v>1</v>
          </cell>
          <cell r="I254" t="str">
            <v>EA</v>
          </cell>
          <cell r="J254">
            <v>60</v>
          </cell>
        </row>
        <row r="255">
          <cell r="A255" t="str">
            <v>2447H</v>
          </cell>
          <cell r="B255" t="str">
            <v>2447H</v>
          </cell>
          <cell r="C255" t="str">
            <v>MP</v>
          </cell>
          <cell r="D255">
            <v>41557</v>
          </cell>
          <cell r="E255">
            <v>2958465</v>
          </cell>
          <cell r="F255">
            <v>839</v>
          </cell>
          <cell r="G255" t="str">
            <v>USD</v>
          </cell>
          <cell r="H255">
            <v>1</v>
          </cell>
          <cell r="I255" t="str">
            <v>EA</v>
          </cell>
          <cell r="J255">
            <v>60</v>
          </cell>
        </row>
        <row r="256">
          <cell r="A256" t="str">
            <v>2447J</v>
          </cell>
          <cell r="B256" t="str">
            <v>2447J</v>
          </cell>
          <cell r="C256" t="str">
            <v>MP</v>
          </cell>
          <cell r="D256">
            <v>41557</v>
          </cell>
          <cell r="E256">
            <v>2958465</v>
          </cell>
          <cell r="F256">
            <v>839</v>
          </cell>
          <cell r="G256" t="str">
            <v>USD</v>
          </cell>
          <cell r="H256">
            <v>1</v>
          </cell>
          <cell r="I256" t="str">
            <v>EA</v>
          </cell>
          <cell r="J256">
            <v>60</v>
          </cell>
        </row>
        <row r="257">
          <cell r="A257" t="str">
            <v>2450H</v>
          </cell>
          <cell r="B257" t="str">
            <v>2450H</v>
          </cell>
          <cell r="C257" t="str">
            <v>MP</v>
          </cell>
          <cell r="D257">
            <v>41557</v>
          </cell>
          <cell r="E257">
            <v>2958465</v>
          </cell>
          <cell r="F257">
            <v>1542</v>
          </cell>
          <cell r="G257" t="str">
            <v>USD</v>
          </cell>
          <cell r="H257">
            <v>1</v>
          </cell>
          <cell r="I257" t="str">
            <v>EA</v>
          </cell>
          <cell r="J257">
            <v>60</v>
          </cell>
        </row>
        <row r="258">
          <cell r="A258" t="str">
            <v>2450J</v>
          </cell>
          <cell r="B258" t="str">
            <v>2450J</v>
          </cell>
          <cell r="C258" t="str">
            <v>MP</v>
          </cell>
          <cell r="D258">
            <v>41557</v>
          </cell>
          <cell r="E258">
            <v>2958465</v>
          </cell>
          <cell r="F258">
            <v>1542</v>
          </cell>
          <cell r="G258" t="str">
            <v>USD</v>
          </cell>
          <cell r="H258">
            <v>1</v>
          </cell>
          <cell r="I258" t="str">
            <v>EA</v>
          </cell>
          <cell r="J258">
            <v>60</v>
          </cell>
        </row>
        <row r="259">
          <cell r="A259" t="str">
            <v>2451H</v>
          </cell>
          <cell r="B259" t="str">
            <v>2451H</v>
          </cell>
          <cell r="C259" t="str">
            <v>MP</v>
          </cell>
          <cell r="D259">
            <v>41557</v>
          </cell>
          <cell r="E259">
            <v>2958465</v>
          </cell>
          <cell r="F259">
            <v>1500</v>
          </cell>
          <cell r="G259" t="str">
            <v>USD</v>
          </cell>
          <cell r="H259">
            <v>1</v>
          </cell>
          <cell r="I259" t="str">
            <v>EA</v>
          </cell>
          <cell r="J259">
            <v>60</v>
          </cell>
        </row>
        <row r="260">
          <cell r="A260" t="str">
            <v>2451J</v>
          </cell>
          <cell r="B260" t="str">
            <v>2451J</v>
          </cell>
          <cell r="C260" t="str">
            <v>MP</v>
          </cell>
          <cell r="D260">
            <v>41557</v>
          </cell>
          <cell r="E260">
            <v>2958465</v>
          </cell>
          <cell r="F260">
            <v>1500</v>
          </cell>
          <cell r="G260" t="str">
            <v>USD</v>
          </cell>
          <cell r="H260">
            <v>1</v>
          </cell>
          <cell r="I260" t="str">
            <v>EA</v>
          </cell>
          <cell r="J260">
            <v>60</v>
          </cell>
        </row>
        <row r="261">
          <cell r="A261" t="str">
            <v>2506C</v>
          </cell>
          <cell r="B261" t="str">
            <v>2506C</v>
          </cell>
          <cell r="C261" t="str">
            <v>MP</v>
          </cell>
          <cell r="D261">
            <v>41557</v>
          </cell>
          <cell r="E261">
            <v>2958465</v>
          </cell>
          <cell r="F261">
            <v>190</v>
          </cell>
          <cell r="G261" t="str">
            <v>USD</v>
          </cell>
          <cell r="H261">
            <v>1</v>
          </cell>
          <cell r="I261" t="str">
            <v>EA</v>
          </cell>
          <cell r="J261">
            <v>60</v>
          </cell>
        </row>
        <row r="262">
          <cell r="A262" t="str">
            <v>2509A</v>
          </cell>
          <cell r="B262" t="str">
            <v>2509A</v>
          </cell>
          <cell r="C262" t="str">
            <v>MP</v>
          </cell>
          <cell r="D262">
            <v>41557</v>
          </cell>
          <cell r="E262">
            <v>2958465</v>
          </cell>
          <cell r="F262">
            <v>146</v>
          </cell>
          <cell r="G262" t="str">
            <v>USD</v>
          </cell>
          <cell r="H262">
            <v>1</v>
          </cell>
          <cell r="I262" t="str">
            <v>EA</v>
          </cell>
          <cell r="J262">
            <v>60</v>
          </cell>
        </row>
        <row r="263">
          <cell r="A263" t="str">
            <v>3252N</v>
          </cell>
          <cell r="B263" t="str">
            <v>3252N</v>
          </cell>
          <cell r="C263" t="str">
            <v>MP</v>
          </cell>
          <cell r="D263">
            <v>41557</v>
          </cell>
          <cell r="E263">
            <v>2958465</v>
          </cell>
          <cell r="F263">
            <v>890</v>
          </cell>
          <cell r="G263" t="str">
            <v>USD</v>
          </cell>
          <cell r="H263">
            <v>1</v>
          </cell>
          <cell r="I263" t="str">
            <v>EA</v>
          </cell>
          <cell r="J263">
            <v>60</v>
          </cell>
        </row>
        <row r="264">
          <cell r="A264" t="str">
            <v>351145-001</v>
          </cell>
          <cell r="B264" t="str">
            <v>351145-001</v>
          </cell>
          <cell r="C264" t="str">
            <v>MP</v>
          </cell>
          <cell r="D264">
            <v>41557</v>
          </cell>
          <cell r="E264">
            <v>2958465</v>
          </cell>
          <cell r="F264">
            <v>155</v>
          </cell>
          <cell r="G264" t="str">
            <v>USD</v>
          </cell>
          <cell r="H264">
            <v>1</v>
          </cell>
          <cell r="I264" t="str">
            <v>EA</v>
          </cell>
          <cell r="J264">
            <v>60</v>
          </cell>
        </row>
        <row r="265">
          <cell r="A265" t="str">
            <v>3678-HF</v>
          </cell>
          <cell r="B265" t="str">
            <v>3678-HF</v>
          </cell>
          <cell r="C265" t="str">
            <v>MP</v>
          </cell>
          <cell r="D265">
            <v>41557</v>
          </cell>
          <cell r="E265">
            <v>2958465</v>
          </cell>
          <cell r="F265">
            <v>574</v>
          </cell>
          <cell r="G265" t="str">
            <v>USD</v>
          </cell>
          <cell r="H265">
            <v>1</v>
          </cell>
          <cell r="I265" t="str">
            <v>EA</v>
          </cell>
          <cell r="J265">
            <v>60</v>
          </cell>
        </row>
        <row r="266">
          <cell r="A266" t="str">
            <v>3678-LF</v>
          </cell>
          <cell r="B266" t="str">
            <v>3678-LF</v>
          </cell>
          <cell r="C266" t="str">
            <v>MP</v>
          </cell>
          <cell r="D266">
            <v>41557</v>
          </cell>
          <cell r="E266">
            <v>2958465</v>
          </cell>
          <cell r="F266">
            <v>973</v>
          </cell>
          <cell r="G266" t="str">
            <v>USD</v>
          </cell>
          <cell r="H266">
            <v>1</v>
          </cell>
          <cell r="I266" t="str">
            <v>EA</v>
          </cell>
          <cell r="J266">
            <v>60</v>
          </cell>
        </row>
        <row r="267">
          <cell r="A267" t="str">
            <v>3722-HF</v>
          </cell>
          <cell r="B267" t="str">
            <v>3722-HF</v>
          </cell>
          <cell r="C267" t="str">
            <v>MP</v>
          </cell>
          <cell r="D267">
            <v>41557</v>
          </cell>
          <cell r="E267">
            <v>2958465</v>
          </cell>
          <cell r="F267">
            <v>363</v>
          </cell>
          <cell r="G267" t="str">
            <v>USD</v>
          </cell>
          <cell r="H267">
            <v>1</v>
          </cell>
          <cell r="I267" t="str">
            <v>EA</v>
          </cell>
          <cell r="J267">
            <v>60</v>
          </cell>
        </row>
        <row r="268">
          <cell r="A268" t="str">
            <v>3722N</v>
          </cell>
          <cell r="B268" t="str">
            <v>3722N</v>
          </cell>
          <cell r="C268" t="str">
            <v>MP</v>
          </cell>
          <cell r="D268">
            <v>41557</v>
          </cell>
          <cell r="E268">
            <v>2958465</v>
          </cell>
          <cell r="F268">
            <v>1182</v>
          </cell>
          <cell r="G268" t="str">
            <v>USD</v>
          </cell>
          <cell r="H268">
            <v>1</v>
          </cell>
          <cell r="I268" t="str">
            <v>EA</v>
          </cell>
          <cell r="J268">
            <v>60</v>
          </cell>
        </row>
        <row r="269">
          <cell r="A269" t="str">
            <v>3722N-HF</v>
          </cell>
          <cell r="B269" t="str">
            <v>3722N-HF</v>
          </cell>
          <cell r="C269" t="str">
            <v>MP</v>
          </cell>
          <cell r="D269">
            <v>41557</v>
          </cell>
          <cell r="E269">
            <v>2958465</v>
          </cell>
          <cell r="F269">
            <v>417</v>
          </cell>
          <cell r="G269" t="str">
            <v>USD</v>
          </cell>
          <cell r="H269">
            <v>1</v>
          </cell>
          <cell r="I269" t="str">
            <v>EA</v>
          </cell>
          <cell r="J269">
            <v>60</v>
          </cell>
        </row>
        <row r="270">
          <cell r="A270" t="str">
            <v>3730-M/HF</v>
          </cell>
          <cell r="B270" t="str">
            <v>3730-M/HF</v>
          </cell>
          <cell r="C270" t="str">
            <v>MP</v>
          </cell>
          <cell r="D270">
            <v>41557</v>
          </cell>
          <cell r="E270">
            <v>2958465</v>
          </cell>
          <cell r="F270">
            <v>792</v>
          </cell>
          <cell r="G270" t="str">
            <v>USD</v>
          </cell>
          <cell r="H270">
            <v>1</v>
          </cell>
          <cell r="I270" t="str">
            <v>EA</v>
          </cell>
          <cell r="J270">
            <v>60</v>
          </cell>
        </row>
        <row r="271">
          <cell r="A271" t="str">
            <v>3732-M/HF</v>
          </cell>
          <cell r="B271" t="str">
            <v>3732-M/HF</v>
          </cell>
          <cell r="C271" t="str">
            <v>MP</v>
          </cell>
          <cell r="D271">
            <v>41557</v>
          </cell>
          <cell r="E271">
            <v>2958465</v>
          </cell>
          <cell r="F271">
            <v>1647</v>
          </cell>
          <cell r="G271" t="str">
            <v>USD</v>
          </cell>
          <cell r="H271">
            <v>1</v>
          </cell>
          <cell r="I271" t="str">
            <v>EA</v>
          </cell>
          <cell r="J271">
            <v>60</v>
          </cell>
        </row>
        <row r="272">
          <cell r="A272" t="str">
            <v>3732-M/HF-T</v>
          </cell>
          <cell r="B272" t="str">
            <v>3732-M/HF-T</v>
          </cell>
          <cell r="C272" t="str">
            <v>MP</v>
          </cell>
          <cell r="D272">
            <v>41557</v>
          </cell>
          <cell r="E272">
            <v>2958465</v>
          </cell>
          <cell r="F272">
            <v>1681</v>
          </cell>
          <cell r="G272" t="str">
            <v>USD</v>
          </cell>
          <cell r="H272">
            <v>1</v>
          </cell>
          <cell r="I272" t="str">
            <v>EA</v>
          </cell>
          <cell r="J272">
            <v>60</v>
          </cell>
        </row>
        <row r="273">
          <cell r="A273" t="str">
            <v>3732T</v>
          </cell>
          <cell r="B273" t="str">
            <v>3732T</v>
          </cell>
          <cell r="C273" t="str">
            <v>MP</v>
          </cell>
          <cell r="D273">
            <v>41557</v>
          </cell>
          <cell r="E273">
            <v>2958465</v>
          </cell>
          <cell r="F273">
            <v>2723</v>
          </cell>
          <cell r="G273" t="str">
            <v>USD</v>
          </cell>
          <cell r="H273">
            <v>1</v>
          </cell>
          <cell r="I273" t="str">
            <v>EA</v>
          </cell>
          <cell r="J273">
            <v>60</v>
          </cell>
        </row>
        <row r="274">
          <cell r="A274" t="str">
            <v>4638TH</v>
          </cell>
          <cell r="B274" t="str">
            <v>4638TH</v>
          </cell>
          <cell r="C274" t="str">
            <v>MP</v>
          </cell>
          <cell r="D274">
            <v>41557</v>
          </cell>
          <cell r="E274">
            <v>2958465</v>
          </cell>
          <cell r="F274">
            <v>1389</v>
          </cell>
          <cell r="G274" t="str">
            <v>USD</v>
          </cell>
          <cell r="H274">
            <v>1</v>
          </cell>
          <cell r="I274" t="str">
            <v>EA</v>
          </cell>
          <cell r="J274">
            <v>60</v>
          </cell>
        </row>
        <row r="275">
          <cell r="A275" t="str">
            <v>4642A</v>
          </cell>
          <cell r="B275" t="str">
            <v>4642A</v>
          </cell>
          <cell r="C275" t="str">
            <v>MP</v>
          </cell>
          <cell r="D275">
            <v>41557</v>
          </cell>
          <cell r="E275">
            <v>2958465</v>
          </cell>
          <cell r="F275">
            <v>2024</v>
          </cell>
          <cell r="G275" t="str">
            <v>USD</v>
          </cell>
          <cell r="H275">
            <v>1</v>
          </cell>
          <cell r="I275" t="str">
            <v>EA</v>
          </cell>
          <cell r="J275">
            <v>60</v>
          </cell>
        </row>
        <row r="276">
          <cell r="A276" t="str">
            <v>4642A-GS</v>
          </cell>
          <cell r="B276" t="str">
            <v>4642A-GS</v>
          </cell>
          <cell r="C276" t="str">
            <v>MP</v>
          </cell>
          <cell r="D276">
            <v>41557</v>
          </cell>
          <cell r="E276">
            <v>2958465</v>
          </cell>
          <cell r="F276">
            <v>2206</v>
          </cell>
          <cell r="G276" t="str">
            <v>USD</v>
          </cell>
          <cell r="H276">
            <v>1</v>
          </cell>
          <cell r="I276" t="str">
            <v>EA</v>
          </cell>
          <cell r="J276">
            <v>60</v>
          </cell>
        </row>
        <row r="277">
          <cell r="A277" t="str">
            <v>4645C</v>
          </cell>
          <cell r="B277" t="str">
            <v>4645C</v>
          </cell>
          <cell r="C277" t="str">
            <v>MP</v>
          </cell>
          <cell r="D277">
            <v>41557</v>
          </cell>
          <cell r="E277">
            <v>2958465</v>
          </cell>
          <cell r="F277">
            <v>1453</v>
          </cell>
          <cell r="G277" t="str">
            <v>USD</v>
          </cell>
          <cell r="H277">
            <v>1</v>
          </cell>
          <cell r="I277" t="str">
            <v>EA</v>
          </cell>
          <cell r="J277">
            <v>60</v>
          </cell>
        </row>
        <row r="278">
          <cell r="A278" t="str">
            <v>4648A</v>
          </cell>
          <cell r="B278" t="str">
            <v>4648A</v>
          </cell>
          <cell r="C278" t="str">
            <v>MP</v>
          </cell>
          <cell r="D278">
            <v>41557</v>
          </cell>
          <cell r="E278">
            <v>2958465</v>
          </cell>
          <cell r="F278">
            <v>1509</v>
          </cell>
          <cell r="G278" t="str">
            <v>USD</v>
          </cell>
          <cell r="H278">
            <v>1</v>
          </cell>
          <cell r="I278" t="str">
            <v>EA</v>
          </cell>
          <cell r="J278">
            <v>60</v>
          </cell>
        </row>
        <row r="279">
          <cell r="A279" t="str">
            <v>4648A-8</v>
          </cell>
          <cell r="B279" t="str">
            <v>4648A-8</v>
          </cell>
          <cell r="C279" t="str">
            <v>MP</v>
          </cell>
          <cell r="D279">
            <v>41557</v>
          </cell>
          <cell r="E279">
            <v>2958465</v>
          </cell>
          <cell r="F279">
            <v>1509</v>
          </cell>
          <cell r="G279" t="str">
            <v>USD</v>
          </cell>
          <cell r="H279">
            <v>1</v>
          </cell>
          <cell r="I279" t="str">
            <v>EA</v>
          </cell>
          <cell r="J279">
            <v>60</v>
          </cell>
        </row>
        <row r="280">
          <cell r="A280" t="str">
            <v>4670D</v>
          </cell>
          <cell r="B280" t="str">
            <v>4670D</v>
          </cell>
          <cell r="C280" t="str">
            <v>MP</v>
          </cell>
          <cell r="D280">
            <v>41557</v>
          </cell>
          <cell r="E280">
            <v>2958465</v>
          </cell>
          <cell r="F280">
            <v>2577</v>
          </cell>
          <cell r="G280" t="str">
            <v>USD</v>
          </cell>
          <cell r="H280">
            <v>1</v>
          </cell>
          <cell r="I280" t="str">
            <v>EA</v>
          </cell>
          <cell r="J280">
            <v>60</v>
          </cell>
        </row>
        <row r="281">
          <cell r="A281" t="str">
            <v>4670D-HF</v>
          </cell>
          <cell r="B281" t="str">
            <v>4670D-HF</v>
          </cell>
          <cell r="C281" t="str">
            <v>MP</v>
          </cell>
          <cell r="D281">
            <v>41557</v>
          </cell>
          <cell r="E281">
            <v>2958465</v>
          </cell>
          <cell r="F281">
            <v>1189</v>
          </cell>
          <cell r="G281" t="str">
            <v>USD</v>
          </cell>
          <cell r="H281">
            <v>1</v>
          </cell>
          <cell r="I281" t="str">
            <v>EA</v>
          </cell>
          <cell r="J281">
            <v>60</v>
          </cell>
        </row>
        <row r="282">
          <cell r="A282" t="str">
            <v>4675C</v>
          </cell>
          <cell r="B282" t="str">
            <v>4675C</v>
          </cell>
          <cell r="C282" t="str">
            <v>MP</v>
          </cell>
          <cell r="D282">
            <v>41557</v>
          </cell>
          <cell r="E282">
            <v>2958465</v>
          </cell>
          <cell r="F282">
            <v>3195</v>
          </cell>
          <cell r="G282" t="str">
            <v>USD</v>
          </cell>
          <cell r="H282">
            <v>1</v>
          </cell>
          <cell r="I282" t="str">
            <v>EA</v>
          </cell>
          <cell r="J282">
            <v>60</v>
          </cell>
        </row>
        <row r="283">
          <cell r="A283" t="str">
            <v>4675C-4LF</v>
          </cell>
          <cell r="B283" t="str">
            <v>4675C-4LF</v>
          </cell>
          <cell r="C283" t="str">
            <v>MP</v>
          </cell>
          <cell r="D283">
            <v>41557</v>
          </cell>
          <cell r="E283">
            <v>2958465</v>
          </cell>
          <cell r="F283">
            <v>3315</v>
          </cell>
          <cell r="G283" t="str">
            <v>USD</v>
          </cell>
          <cell r="H283">
            <v>1</v>
          </cell>
          <cell r="I283" t="str">
            <v>EA</v>
          </cell>
          <cell r="J283">
            <v>60</v>
          </cell>
        </row>
        <row r="284">
          <cell r="A284" t="str">
            <v>4675C-8LF</v>
          </cell>
          <cell r="B284" t="str">
            <v>4675C-8LF</v>
          </cell>
          <cell r="C284" t="str">
            <v>MP</v>
          </cell>
          <cell r="D284">
            <v>41557</v>
          </cell>
          <cell r="E284">
            <v>2958465</v>
          </cell>
          <cell r="F284">
            <v>3315</v>
          </cell>
          <cell r="G284" t="str">
            <v>USD</v>
          </cell>
          <cell r="H284">
            <v>1</v>
          </cell>
          <cell r="I284" t="str">
            <v>EA</v>
          </cell>
          <cell r="J284">
            <v>60</v>
          </cell>
        </row>
        <row r="285">
          <cell r="A285" t="str">
            <v>4675C-HFA</v>
          </cell>
          <cell r="B285" t="str">
            <v>4675C-HFA</v>
          </cell>
          <cell r="C285" t="str">
            <v>MP</v>
          </cell>
          <cell r="D285">
            <v>41557</v>
          </cell>
          <cell r="E285">
            <v>2958465</v>
          </cell>
          <cell r="F285">
            <v>1809</v>
          </cell>
          <cell r="G285" t="str">
            <v>USD</v>
          </cell>
          <cell r="H285">
            <v>1</v>
          </cell>
          <cell r="I285" t="str">
            <v>EA</v>
          </cell>
          <cell r="J285">
            <v>60</v>
          </cell>
        </row>
        <row r="286">
          <cell r="A286" t="str">
            <v>4722-HF</v>
          </cell>
          <cell r="B286" t="str">
            <v>4722-HF</v>
          </cell>
          <cell r="C286" t="str">
            <v>MP</v>
          </cell>
          <cell r="D286">
            <v>41557</v>
          </cell>
          <cell r="E286">
            <v>2958465</v>
          </cell>
          <cell r="F286">
            <v>602</v>
          </cell>
          <cell r="G286" t="str">
            <v>USD</v>
          </cell>
          <cell r="H286">
            <v>1</v>
          </cell>
          <cell r="I286" t="str">
            <v>EA</v>
          </cell>
          <cell r="J286">
            <v>60</v>
          </cell>
        </row>
        <row r="287">
          <cell r="A287" t="str">
            <v>4722N</v>
          </cell>
          <cell r="B287" t="str">
            <v>4722N</v>
          </cell>
          <cell r="C287" t="str">
            <v>MP</v>
          </cell>
          <cell r="D287">
            <v>41557</v>
          </cell>
          <cell r="E287">
            <v>2958465</v>
          </cell>
          <cell r="F287">
            <v>1739</v>
          </cell>
          <cell r="G287" t="str">
            <v>USD</v>
          </cell>
          <cell r="H287">
            <v>1</v>
          </cell>
          <cell r="I287" t="str">
            <v>EA</v>
          </cell>
          <cell r="J287">
            <v>60</v>
          </cell>
        </row>
        <row r="288">
          <cell r="A288" t="str">
            <v>4722N-HF</v>
          </cell>
          <cell r="B288" t="str">
            <v>4722N-HF</v>
          </cell>
          <cell r="C288" t="str">
            <v>MP</v>
          </cell>
          <cell r="D288">
            <v>41557</v>
          </cell>
          <cell r="E288">
            <v>2958465</v>
          </cell>
          <cell r="F288">
            <v>700</v>
          </cell>
          <cell r="G288" t="str">
            <v>USD</v>
          </cell>
          <cell r="H288">
            <v>1</v>
          </cell>
          <cell r="I288" t="str">
            <v>EA</v>
          </cell>
          <cell r="J288">
            <v>60</v>
          </cell>
        </row>
        <row r="289">
          <cell r="A289" t="str">
            <v>4732-M/HF</v>
          </cell>
          <cell r="B289" t="str">
            <v>4732-M/HF</v>
          </cell>
          <cell r="C289" t="str">
            <v>MP</v>
          </cell>
          <cell r="D289">
            <v>41557</v>
          </cell>
          <cell r="E289">
            <v>2958465</v>
          </cell>
          <cell r="F289">
            <v>2231</v>
          </cell>
          <cell r="G289" t="str">
            <v>USD</v>
          </cell>
          <cell r="H289">
            <v>1</v>
          </cell>
          <cell r="I289" t="str">
            <v>EA</v>
          </cell>
          <cell r="J289">
            <v>60</v>
          </cell>
        </row>
        <row r="290">
          <cell r="A290" t="str">
            <v>4732-M/HF-T</v>
          </cell>
          <cell r="B290" t="str">
            <v>4732-M/HF-T</v>
          </cell>
          <cell r="C290" t="str">
            <v>MP</v>
          </cell>
          <cell r="D290">
            <v>41557</v>
          </cell>
          <cell r="E290">
            <v>2958465</v>
          </cell>
          <cell r="F290">
            <v>2231</v>
          </cell>
          <cell r="G290" t="str">
            <v>USD</v>
          </cell>
          <cell r="H290">
            <v>1</v>
          </cell>
          <cell r="I290" t="str">
            <v>EA</v>
          </cell>
          <cell r="J290">
            <v>60</v>
          </cell>
        </row>
        <row r="291">
          <cell r="A291" t="str">
            <v>4732T</v>
          </cell>
          <cell r="B291" t="str">
            <v>4732T</v>
          </cell>
          <cell r="C291" t="str">
            <v>MP</v>
          </cell>
          <cell r="D291">
            <v>41557</v>
          </cell>
          <cell r="E291">
            <v>2958465</v>
          </cell>
          <cell r="F291">
            <v>3270</v>
          </cell>
          <cell r="G291" t="str">
            <v>USD</v>
          </cell>
          <cell r="H291">
            <v>1</v>
          </cell>
          <cell r="I291" t="str">
            <v>EA</v>
          </cell>
          <cell r="J291">
            <v>60</v>
          </cell>
        </row>
        <row r="292">
          <cell r="A292" t="str">
            <v>5672BI</v>
          </cell>
          <cell r="B292" t="str">
            <v>5672BI</v>
          </cell>
          <cell r="C292" t="str">
            <v>MP</v>
          </cell>
          <cell r="D292">
            <v>41557</v>
          </cell>
          <cell r="E292">
            <v>2958465</v>
          </cell>
          <cell r="F292">
            <v>6728</v>
          </cell>
          <cell r="G292" t="str">
            <v>USD</v>
          </cell>
          <cell r="H292">
            <v>1</v>
          </cell>
          <cell r="I292" t="str">
            <v>EA</v>
          </cell>
          <cell r="J292">
            <v>60</v>
          </cell>
        </row>
        <row r="293">
          <cell r="A293" t="str">
            <v>5674-M/HF</v>
          </cell>
          <cell r="B293" t="str">
            <v>5674-M/HF</v>
          </cell>
          <cell r="C293" t="str">
            <v>MP</v>
          </cell>
          <cell r="D293">
            <v>41557</v>
          </cell>
          <cell r="E293">
            <v>2958465</v>
          </cell>
          <cell r="F293">
            <v>4978</v>
          </cell>
          <cell r="G293" t="str">
            <v>USD</v>
          </cell>
          <cell r="H293">
            <v>1</v>
          </cell>
          <cell r="I293" t="str">
            <v>EA</v>
          </cell>
          <cell r="J293">
            <v>60</v>
          </cell>
        </row>
        <row r="294">
          <cell r="A294" t="str">
            <v>5732-M/HF</v>
          </cell>
          <cell r="B294" t="str">
            <v>5732-M/HF</v>
          </cell>
          <cell r="C294" t="str">
            <v>MP</v>
          </cell>
          <cell r="D294">
            <v>41557</v>
          </cell>
          <cell r="E294">
            <v>2958465</v>
          </cell>
          <cell r="F294">
            <v>2363</v>
          </cell>
          <cell r="G294" t="str">
            <v>USD</v>
          </cell>
          <cell r="H294">
            <v>1</v>
          </cell>
          <cell r="I294" t="str">
            <v>EA</v>
          </cell>
          <cell r="J294">
            <v>60</v>
          </cell>
        </row>
        <row r="295">
          <cell r="A295" t="str">
            <v>5742-M/HF</v>
          </cell>
          <cell r="B295" t="str">
            <v>5742-M/HF</v>
          </cell>
          <cell r="C295" t="str">
            <v>MP</v>
          </cell>
          <cell r="D295">
            <v>41557</v>
          </cell>
          <cell r="E295">
            <v>2958465</v>
          </cell>
          <cell r="F295">
            <v>3236</v>
          </cell>
          <cell r="G295" t="str">
            <v>USD</v>
          </cell>
          <cell r="H295">
            <v>1</v>
          </cell>
          <cell r="I295" t="str">
            <v>EA</v>
          </cell>
          <cell r="J295">
            <v>60</v>
          </cell>
        </row>
        <row r="296">
          <cell r="A296" t="str">
            <v>8340A</v>
          </cell>
          <cell r="B296" t="str">
            <v>8340A</v>
          </cell>
          <cell r="C296" t="str">
            <v>MP</v>
          </cell>
          <cell r="D296">
            <v>41557</v>
          </cell>
          <cell r="E296">
            <v>2958465</v>
          </cell>
          <cell r="F296">
            <v>546</v>
          </cell>
          <cell r="G296" t="str">
            <v>USD</v>
          </cell>
          <cell r="H296">
            <v>1</v>
          </cell>
          <cell r="I296" t="str">
            <v>EA</v>
          </cell>
          <cell r="J296">
            <v>60</v>
          </cell>
        </row>
        <row r="297">
          <cell r="A297" t="str">
            <v>AC115S</v>
          </cell>
          <cell r="B297" t="str">
            <v>AC115S</v>
          </cell>
          <cell r="C297" t="str">
            <v>MP</v>
          </cell>
          <cell r="D297">
            <v>42051</v>
          </cell>
          <cell r="E297">
            <v>2958465</v>
          </cell>
          <cell r="F297">
            <v>680</v>
          </cell>
          <cell r="G297" t="str">
            <v>USD</v>
          </cell>
          <cell r="H297">
            <v>1</v>
          </cell>
          <cell r="I297" t="str">
            <v>EA</v>
          </cell>
          <cell r="J297">
            <v>60</v>
          </cell>
        </row>
        <row r="298">
          <cell r="A298" t="str">
            <v>AC115S-WH</v>
          </cell>
          <cell r="B298" t="str">
            <v>AC115S-WH</v>
          </cell>
          <cell r="C298" t="str">
            <v>MP</v>
          </cell>
          <cell r="D298">
            <v>42051</v>
          </cell>
          <cell r="E298">
            <v>2958465</v>
          </cell>
          <cell r="F298">
            <v>680</v>
          </cell>
          <cell r="G298" t="str">
            <v>USD</v>
          </cell>
          <cell r="H298">
            <v>1</v>
          </cell>
          <cell r="I298" t="str">
            <v>EA</v>
          </cell>
          <cell r="J298">
            <v>60</v>
          </cell>
        </row>
        <row r="299">
          <cell r="A299" t="str">
            <v>AC118S</v>
          </cell>
          <cell r="B299" t="str">
            <v>AC118S</v>
          </cell>
          <cell r="C299" t="str">
            <v>MP</v>
          </cell>
          <cell r="D299">
            <v>42051</v>
          </cell>
          <cell r="E299">
            <v>2958465</v>
          </cell>
          <cell r="F299">
            <v>760</v>
          </cell>
          <cell r="G299" t="str">
            <v>USD</v>
          </cell>
          <cell r="H299">
            <v>1</v>
          </cell>
          <cell r="I299" t="str">
            <v>EA</v>
          </cell>
          <cell r="J299">
            <v>60</v>
          </cell>
        </row>
        <row r="300">
          <cell r="A300" t="str">
            <v>AC118S-WH</v>
          </cell>
          <cell r="B300" t="str">
            <v>AC118S-WH</v>
          </cell>
          <cell r="C300" t="str">
            <v>MP</v>
          </cell>
          <cell r="D300">
            <v>42051</v>
          </cell>
          <cell r="E300">
            <v>2958465</v>
          </cell>
          <cell r="F300">
            <v>760</v>
          </cell>
          <cell r="G300" t="str">
            <v>USD</v>
          </cell>
          <cell r="H300">
            <v>1</v>
          </cell>
          <cell r="I300" t="str">
            <v>EA</v>
          </cell>
          <cell r="J300">
            <v>60</v>
          </cell>
        </row>
        <row r="301">
          <cell r="A301" t="str">
            <v>AC15</v>
          </cell>
          <cell r="B301" t="str">
            <v>AC15</v>
          </cell>
          <cell r="C301" t="str">
            <v>MP</v>
          </cell>
          <cell r="D301">
            <v>41557</v>
          </cell>
          <cell r="E301">
            <v>2958465</v>
          </cell>
          <cell r="F301">
            <v>383</v>
          </cell>
          <cell r="G301" t="str">
            <v>USD</v>
          </cell>
          <cell r="H301">
            <v>1</v>
          </cell>
          <cell r="I301" t="str">
            <v>EA</v>
          </cell>
          <cell r="J301">
            <v>60</v>
          </cell>
        </row>
        <row r="302">
          <cell r="A302" t="str">
            <v>AC15-WH</v>
          </cell>
          <cell r="B302" t="str">
            <v>AC15-WH</v>
          </cell>
          <cell r="C302" t="str">
            <v>MP</v>
          </cell>
          <cell r="D302">
            <v>41557</v>
          </cell>
          <cell r="E302">
            <v>2958465</v>
          </cell>
          <cell r="F302">
            <v>383</v>
          </cell>
          <cell r="G302" t="str">
            <v>USD</v>
          </cell>
          <cell r="H302">
            <v>1</v>
          </cell>
          <cell r="I302" t="str">
            <v>EA</v>
          </cell>
          <cell r="J302">
            <v>60</v>
          </cell>
        </row>
        <row r="303">
          <cell r="A303" t="str">
            <v>AC16</v>
          </cell>
          <cell r="B303" t="str">
            <v>AC16</v>
          </cell>
          <cell r="C303" t="str">
            <v>MP</v>
          </cell>
          <cell r="D303">
            <v>41557</v>
          </cell>
          <cell r="E303">
            <v>2958465</v>
          </cell>
          <cell r="F303">
            <v>772</v>
          </cell>
          <cell r="G303" t="str">
            <v>USD</v>
          </cell>
          <cell r="H303">
            <v>1</v>
          </cell>
          <cell r="I303" t="str">
            <v>EA</v>
          </cell>
          <cell r="J303">
            <v>60</v>
          </cell>
        </row>
        <row r="304">
          <cell r="A304" t="str">
            <v>AC16-WH</v>
          </cell>
          <cell r="B304" t="str">
            <v>AC16-WH</v>
          </cell>
          <cell r="C304" t="str">
            <v>MP</v>
          </cell>
          <cell r="D304">
            <v>41557</v>
          </cell>
          <cell r="E304">
            <v>2958465</v>
          </cell>
          <cell r="F304">
            <v>772</v>
          </cell>
          <cell r="G304" t="str">
            <v>USD</v>
          </cell>
          <cell r="H304">
            <v>1</v>
          </cell>
          <cell r="I304" t="str">
            <v>EA</v>
          </cell>
          <cell r="J304">
            <v>60</v>
          </cell>
        </row>
        <row r="305">
          <cell r="A305" t="str">
            <v>AC16-WRC</v>
          </cell>
          <cell r="B305" t="str">
            <v>AC16-WRC</v>
          </cell>
          <cell r="C305" t="str">
            <v>MP</v>
          </cell>
          <cell r="D305">
            <v>41557</v>
          </cell>
          <cell r="E305">
            <v>2958465</v>
          </cell>
          <cell r="F305">
            <v>1444</v>
          </cell>
          <cell r="G305" t="str">
            <v>USD</v>
          </cell>
          <cell r="H305">
            <v>1</v>
          </cell>
          <cell r="I305" t="str">
            <v>EA</v>
          </cell>
          <cell r="J305">
            <v>60</v>
          </cell>
        </row>
        <row r="306">
          <cell r="A306" t="str">
            <v>AC16-WRX</v>
          </cell>
          <cell r="B306" t="str">
            <v>AC16-WRX</v>
          </cell>
          <cell r="C306" t="str">
            <v>MP</v>
          </cell>
          <cell r="D306">
            <v>41557</v>
          </cell>
          <cell r="E306">
            <v>2958465</v>
          </cell>
          <cell r="F306">
            <v>1554</v>
          </cell>
          <cell r="G306" t="str">
            <v>USD</v>
          </cell>
          <cell r="H306">
            <v>1</v>
          </cell>
          <cell r="I306" t="str">
            <v>EA</v>
          </cell>
          <cell r="J306">
            <v>60</v>
          </cell>
        </row>
        <row r="307">
          <cell r="A307" t="str">
            <v>AC18/26</v>
          </cell>
          <cell r="B307" t="str">
            <v>AC18/26</v>
          </cell>
          <cell r="C307" t="str">
            <v>MP</v>
          </cell>
          <cell r="D307">
            <v>41557</v>
          </cell>
          <cell r="E307">
            <v>2958465</v>
          </cell>
          <cell r="F307">
            <v>945</v>
          </cell>
          <cell r="G307" t="str">
            <v>USD</v>
          </cell>
          <cell r="H307">
            <v>1</v>
          </cell>
          <cell r="I307" t="str">
            <v>EA</v>
          </cell>
          <cell r="J307">
            <v>60</v>
          </cell>
        </row>
        <row r="308">
          <cell r="A308" t="str">
            <v>AC18/26-WH</v>
          </cell>
          <cell r="B308" t="str">
            <v>AC18/26-WH</v>
          </cell>
          <cell r="C308" t="str">
            <v>MP</v>
          </cell>
          <cell r="D308">
            <v>41557</v>
          </cell>
          <cell r="E308">
            <v>2958465</v>
          </cell>
          <cell r="F308">
            <v>945</v>
          </cell>
          <cell r="G308" t="str">
            <v>USD</v>
          </cell>
          <cell r="H308">
            <v>1</v>
          </cell>
          <cell r="I308" t="str">
            <v>EA</v>
          </cell>
          <cell r="J308">
            <v>60</v>
          </cell>
        </row>
        <row r="309">
          <cell r="A309" t="str">
            <v>AC18/26-WRC</v>
          </cell>
          <cell r="B309" t="str">
            <v>AC18/26-WRC</v>
          </cell>
          <cell r="C309" t="str">
            <v>MP</v>
          </cell>
          <cell r="D309">
            <v>41557</v>
          </cell>
          <cell r="E309">
            <v>2958465</v>
          </cell>
          <cell r="F309">
            <v>1654</v>
          </cell>
          <cell r="G309" t="str">
            <v>USD</v>
          </cell>
          <cell r="H309">
            <v>1</v>
          </cell>
          <cell r="I309" t="str">
            <v>EA</v>
          </cell>
          <cell r="J309">
            <v>60</v>
          </cell>
        </row>
        <row r="310">
          <cell r="A310" t="str">
            <v>AC18/26-WRX</v>
          </cell>
          <cell r="B310" t="str">
            <v>AC18/26-WRX</v>
          </cell>
          <cell r="C310" t="str">
            <v>MP</v>
          </cell>
          <cell r="D310">
            <v>41557</v>
          </cell>
          <cell r="E310">
            <v>2958465</v>
          </cell>
          <cell r="F310">
            <v>1874</v>
          </cell>
          <cell r="G310" t="str">
            <v>USD</v>
          </cell>
          <cell r="H310">
            <v>1</v>
          </cell>
          <cell r="I310" t="str">
            <v>EA</v>
          </cell>
          <cell r="J310">
            <v>60</v>
          </cell>
        </row>
        <row r="311">
          <cell r="A311" t="str">
            <v>AC18/95</v>
          </cell>
          <cell r="B311" t="str">
            <v>AC18/95</v>
          </cell>
          <cell r="C311" t="str">
            <v>MP</v>
          </cell>
          <cell r="D311">
            <v>41557</v>
          </cell>
          <cell r="E311">
            <v>2958465</v>
          </cell>
          <cell r="F311">
            <v>945</v>
          </cell>
          <cell r="G311" t="str">
            <v>USD</v>
          </cell>
          <cell r="H311">
            <v>1</v>
          </cell>
          <cell r="I311" t="str">
            <v>EA</v>
          </cell>
          <cell r="J311">
            <v>60</v>
          </cell>
        </row>
        <row r="312">
          <cell r="A312" t="str">
            <v>AC18/95-WH</v>
          </cell>
          <cell r="B312" t="str">
            <v>AC18/95-WH</v>
          </cell>
          <cell r="C312" t="str">
            <v>MP</v>
          </cell>
          <cell r="D312">
            <v>41557</v>
          </cell>
          <cell r="E312">
            <v>2958465</v>
          </cell>
          <cell r="F312">
            <v>945</v>
          </cell>
          <cell r="G312" t="str">
            <v>USD</v>
          </cell>
          <cell r="H312">
            <v>1</v>
          </cell>
          <cell r="I312" t="str">
            <v>EA</v>
          </cell>
          <cell r="J312">
            <v>60</v>
          </cell>
        </row>
        <row r="313">
          <cell r="A313" t="str">
            <v>AC18/95-WRC</v>
          </cell>
          <cell r="B313" t="str">
            <v>AC18/95-WRC</v>
          </cell>
          <cell r="C313" t="str">
            <v>MP</v>
          </cell>
          <cell r="D313">
            <v>41557</v>
          </cell>
          <cell r="E313">
            <v>2958465</v>
          </cell>
          <cell r="F313">
            <v>1654</v>
          </cell>
          <cell r="G313" t="str">
            <v>USD</v>
          </cell>
          <cell r="H313">
            <v>1</v>
          </cell>
          <cell r="I313" t="str">
            <v>EA</v>
          </cell>
          <cell r="J313">
            <v>60</v>
          </cell>
        </row>
        <row r="314">
          <cell r="A314" t="str">
            <v>AC18/95-WRX</v>
          </cell>
          <cell r="B314" t="str">
            <v>AC18/95-WRX</v>
          </cell>
          <cell r="C314" t="str">
            <v>MP</v>
          </cell>
          <cell r="D314">
            <v>41557</v>
          </cell>
          <cell r="E314">
            <v>2958465</v>
          </cell>
          <cell r="F314">
            <v>1874</v>
          </cell>
          <cell r="G314" t="str">
            <v>USD</v>
          </cell>
          <cell r="H314">
            <v>1</v>
          </cell>
          <cell r="I314" t="str">
            <v>EA</v>
          </cell>
          <cell r="J314">
            <v>60</v>
          </cell>
        </row>
        <row r="315">
          <cell r="A315" t="str">
            <v>AC195</v>
          </cell>
          <cell r="B315" t="str">
            <v>AC195</v>
          </cell>
          <cell r="C315" t="str">
            <v>MP</v>
          </cell>
          <cell r="D315">
            <v>42051</v>
          </cell>
          <cell r="E315">
            <v>2958465</v>
          </cell>
          <cell r="F315">
            <v>600</v>
          </cell>
          <cell r="G315" t="str">
            <v>USD</v>
          </cell>
          <cell r="H315">
            <v>1</v>
          </cell>
          <cell r="I315" t="str">
            <v>EA</v>
          </cell>
          <cell r="J315">
            <v>60</v>
          </cell>
        </row>
        <row r="316">
          <cell r="A316" t="str">
            <v>AC195-WH</v>
          </cell>
          <cell r="B316" t="str">
            <v>AC195-WH</v>
          </cell>
          <cell r="C316" t="str">
            <v>MP</v>
          </cell>
          <cell r="D316">
            <v>42051</v>
          </cell>
          <cell r="E316">
            <v>2958465</v>
          </cell>
          <cell r="F316">
            <v>600</v>
          </cell>
          <cell r="G316" t="str">
            <v>USD</v>
          </cell>
          <cell r="H316">
            <v>1</v>
          </cell>
          <cell r="I316" t="str">
            <v>EA</v>
          </cell>
          <cell r="J316">
            <v>60</v>
          </cell>
        </row>
        <row r="317">
          <cell r="A317" t="str">
            <v>AC2212/00</v>
          </cell>
          <cell r="B317" t="str">
            <v>AC2212/00</v>
          </cell>
          <cell r="C317" t="str">
            <v>MP</v>
          </cell>
          <cell r="D317">
            <v>41557</v>
          </cell>
          <cell r="E317">
            <v>2958465</v>
          </cell>
          <cell r="F317">
            <v>1024</v>
          </cell>
          <cell r="G317" t="str">
            <v>USD</v>
          </cell>
          <cell r="H317">
            <v>1</v>
          </cell>
          <cell r="I317" t="str">
            <v>EA</v>
          </cell>
          <cell r="J317">
            <v>60</v>
          </cell>
        </row>
        <row r="318">
          <cell r="A318" t="str">
            <v>AC2212/00-WH</v>
          </cell>
          <cell r="B318" t="str">
            <v>AC2212/00-WH</v>
          </cell>
          <cell r="C318" t="str">
            <v>MP</v>
          </cell>
          <cell r="D318">
            <v>41557</v>
          </cell>
          <cell r="E318">
            <v>2958465</v>
          </cell>
          <cell r="F318">
            <v>1118</v>
          </cell>
          <cell r="G318" t="str">
            <v>USD</v>
          </cell>
          <cell r="H318">
            <v>1</v>
          </cell>
          <cell r="I318" t="str">
            <v>EA</v>
          </cell>
          <cell r="J318">
            <v>60</v>
          </cell>
        </row>
        <row r="319">
          <cell r="A319" t="str">
            <v>AC2212/00-WRC</v>
          </cell>
          <cell r="B319" t="str">
            <v>AC2212/00-WRC</v>
          </cell>
          <cell r="C319" t="str">
            <v>MP</v>
          </cell>
          <cell r="D319">
            <v>41557</v>
          </cell>
          <cell r="E319">
            <v>2958465</v>
          </cell>
          <cell r="F319">
            <v>2000</v>
          </cell>
          <cell r="G319" t="str">
            <v>USD</v>
          </cell>
          <cell r="H319">
            <v>1</v>
          </cell>
          <cell r="I319" t="str">
            <v>EA</v>
          </cell>
          <cell r="J319">
            <v>60</v>
          </cell>
        </row>
        <row r="320">
          <cell r="A320" t="str">
            <v>AC2212/00-WRX</v>
          </cell>
          <cell r="B320" t="str">
            <v>AC2212/00-WRX</v>
          </cell>
          <cell r="C320" t="str">
            <v>MP</v>
          </cell>
          <cell r="D320">
            <v>41557</v>
          </cell>
          <cell r="E320">
            <v>2958465</v>
          </cell>
          <cell r="F320">
            <v>2457</v>
          </cell>
          <cell r="G320" t="str">
            <v>USD</v>
          </cell>
          <cell r="H320">
            <v>1</v>
          </cell>
          <cell r="I320" t="str">
            <v>EA</v>
          </cell>
          <cell r="J320">
            <v>60</v>
          </cell>
        </row>
        <row r="321">
          <cell r="A321" t="str">
            <v>AC2212/64</v>
          </cell>
          <cell r="B321" t="str">
            <v>AC2212/64</v>
          </cell>
          <cell r="C321" t="str">
            <v>MP</v>
          </cell>
          <cell r="D321">
            <v>41557</v>
          </cell>
          <cell r="E321">
            <v>2958465</v>
          </cell>
          <cell r="F321">
            <v>977</v>
          </cell>
          <cell r="G321" t="str">
            <v>USD</v>
          </cell>
          <cell r="H321">
            <v>1</v>
          </cell>
          <cell r="I321" t="str">
            <v>EA</v>
          </cell>
          <cell r="J321">
            <v>60</v>
          </cell>
        </row>
        <row r="322">
          <cell r="A322" t="str">
            <v>AC2212/64-WH</v>
          </cell>
          <cell r="B322" t="str">
            <v>AC2212/64-WH</v>
          </cell>
          <cell r="C322" t="str">
            <v>MP</v>
          </cell>
          <cell r="D322">
            <v>41557</v>
          </cell>
          <cell r="E322">
            <v>2958465</v>
          </cell>
          <cell r="F322">
            <v>977</v>
          </cell>
          <cell r="G322" t="str">
            <v>USD</v>
          </cell>
          <cell r="H322">
            <v>1</v>
          </cell>
          <cell r="I322" t="str">
            <v>EA</v>
          </cell>
          <cell r="J322">
            <v>60</v>
          </cell>
        </row>
        <row r="323">
          <cell r="A323" t="str">
            <v>AC2212/64-WRC</v>
          </cell>
          <cell r="B323" t="str">
            <v>AC2212/64-WRC</v>
          </cell>
          <cell r="C323" t="str">
            <v>MP</v>
          </cell>
          <cell r="D323">
            <v>41557</v>
          </cell>
          <cell r="E323">
            <v>2958465</v>
          </cell>
          <cell r="F323">
            <v>2016</v>
          </cell>
          <cell r="G323" t="str">
            <v>USD</v>
          </cell>
          <cell r="H323">
            <v>1</v>
          </cell>
          <cell r="I323" t="str">
            <v>EA</v>
          </cell>
          <cell r="J323">
            <v>60</v>
          </cell>
        </row>
        <row r="324">
          <cell r="A324" t="str">
            <v>AC2212/64-WRX</v>
          </cell>
          <cell r="B324" t="str">
            <v>AC2212/64-WRX</v>
          </cell>
          <cell r="C324" t="str">
            <v>MP</v>
          </cell>
          <cell r="D324">
            <v>41557</v>
          </cell>
          <cell r="E324">
            <v>2958465</v>
          </cell>
          <cell r="F324">
            <v>2205</v>
          </cell>
          <cell r="G324" t="str">
            <v>USD</v>
          </cell>
          <cell r="H324">
            <v>1</v>
          </cell>
          <cell r="I324" t="str">
            <v>EA</v>
          </cell>
          <cell r="J324">
            <v>60</v>
          </cell>
        </row>
        <row r="325">
          <cell r="A325" t="str">
            <v>AC2212/95</v>
          </cell>
          <cell r="B325" t="str">
            <v>AC2212/95</v>
          </cell>
          <cell r="C325" t="str">
            <v>MP</v>
          </cell>
          <cell r="D325">
            <v>41557</v>
          </cell>
          <cell r="E325">
            <v>2958465</v>
          </cell>
          <cell r="F325">
            <v>977</v>
          </cell>
          <cell r="G325" t="str">
            <v>USD</v>
          </cell>
          <cell r="H325">
            <v>1</v>
          </cell>
          <cell r="I325" t="str">
            <v>EA</v>
          </cell>
          <cell r="J325">
            <v>60</v>
          </cell>
        </row>
        <row r="326">
          <cell r="A326" t="str">
            <v>AC2212/95-WH</v>
          </cell>
          <cell r="B326" t="str">
            <v>AC2212/95-WH</v>
          </cell>
          <cell r="C326" t="str">
            <v>MP</v>
          </cell>
          <cell r="D326">
            <v>41557</v>
          </cell>
          <cell r="E326">
            <v>2958465</v>
          </cell>
          <cell r="F326">
            <v>977</v>
          </cell>
          <cell r="G326" t="str">
            <v>USD</v>
          </cell>
          <cell r="H326">
            <v>1</v>
          </cell>
          <cell r="I326" t="str">
            <v>EA</v>
          </cell>
          <cell r="J326">
            <v>60</v>
          </cell>
        </row>
        <row r="327">
          <cell r="A327" t="str">
            <v>AC2212/95-WRC</v>
          </cell>
          <cell r="B327" t="str">
            <v>AC2212/95-WRC</v>
          </cell>
          <cell r="C327" t="str">
            <v>MP</v>
          </cell>
          <cell r="D327">
            <v>41557</v>
          </cell>
          <cell r="E327">
            <v>2958465</v>
          </cell>
          <cell r="F327">
            <v>2016</v>
          </cell>
          <cell r="G327" t="str">
            <v>USD</v>
          </cell>
          <cell r="H327">
            <v>1</v>
          </cell>
          <cell r="I327" t="str">
            <v>EA</v>
          </cell>
          <cell r="J327">
            <v>60</v>
          </cell>
        </row>
        <row r="328">
          <cell r="A328" t="str">
            <v>AC2212/95-WRX</v>
          </cell>
          <cell r="B328" t="str">
            <v>AC2212/95-WRX</v>
          </cell>
          <cell r="C328" t="str">
            <v>MP</v>
          </cell>
          <cell r="D328">
            <v>41557</v>
          </cell>
          <cell r="E328">
            <v>2958465</v>
          </cell>
          <cell r="F328">
            <v>2205</v>
          </cell>
          <cell r="G328" t="str">
            <v>USD</v>
          </cell>
          <cell r="H328">
            <v>1</v>
          </cell>
          <cell r="I328" t="str">
            <v>EA</v>
          </cell>
          <cell r="J328">
            <v>60</v>
          </cell>
        </row>
        <row r="329">
          <cell r="A329" t="str">
            <v>AC2215/00</v>
          </cell>
          <cell r="B329" t="str">
            <v>AC2215/00</v>
          </cell>
          <cell r="C329" t="str">
            <v>MP</v>
          </cell>
          <cell r="D329">
            <v>41557</v>
          </cell>
          <cell r="E329">
            <v>2958465</v>
          </cell>
          <cell r="F329">
            <v>1103</v>
          </cell>
          <cell r="G329" t="str">
            <v>USD</v>
          </cell>
          <cell r="H329">
            <v>1</v>
          </cell>
          <cell r="I329" t="str">
            <v>EA</v>
          </cell>
          <cell r="J329">
            <v>60</v>
          </cell>
        </row>
        <row r="330">
          <cell r="A330" t="str">
            <v>AC2215/00-WH</v>
          </cell>
          <cell r="B330" t="str">
            <v>AC2215/00-WH</v>
          </cell>
          <cell r="C330" t="str">
            <v>MP</v>
          </cell>
          <cell r="D330">
            <v>41557</v>
          </cell>
          <cell r="E330">
            <v>2958465</v>
          </cell>
          <cell r="F330">
            <v>1260</v>
          </cell>
          <cell r="G330" t="str">
            <v>USD</v>
          </cell>
          <cell r="H330">
            <v>1</v>
          </cell>
          <cell r="I330" t="str">
            <v>EA</v>
          </cell>
          <cell r="J330">
            <v>60</v>
          </cell>
        </row>
        <row r="331">
          <cell r="A331" t="str">
            <v>AC2215/00-WRC</v>
          </cell>
          <cell r="B331" t="str">
            <v>AC2215/00-WRC</v>
          </cell>
          <cell r="C331" t="str">
            <v>MP</v>
          </cell>
          <cell r="D331">
            <v>41557</v>
          </cell>
          <cell r="E331">
            <v>2958465</v>
          </cell>
          <cell r="F331">
            <v>2195</v>
          </cell>
          <cell r="G331" t="str">
            <v>USD</v>
          </cell>
          <cell r="H331">
            <v>1</v>
          </cell>
          <cell r="I331" t="str">
            <v>EA</v>
          </cell>
          <cell r="J331">
            <v>60</v>
          </cell>
        </row>
        <row r="332">
          <cell r="A332" t="str">
            <v>AC2215/00-WRX</v>
          </cell>
          <cell r="B332" t="str">
            <v>AC2215/00-WRX</v>
          </cell>
          <cell r="C332" t="str">
            <v>MP</v>
          </cell>
          <cell r="D332">
            <v>41557</v>
          </cell>
          <cell r="E332">
            <v>2958465</v>
          </cell>
          <cell r="F332">
            <v>2552</v>
          </cell>
          <cell r="G332" t="str">
            <v>USD</v>
          </cell>
          <cell r="H332">
            <v>1</v>
          </cell>
          <cell r="I332" t="str">
            <v>EA</v>
          </cell>
          <cell r="J332">
            <v>60</v>
          </cell>
        </row>
        <row r="333">
          <cell r="A333" t="str">
            <v>AC2215/64</v>
          </cell>
          <cell r="B333" t="str">
            <v>AC2215/64</v>
          </cell>
          <cell r="C333" t="str">
            <v>MP</v>
          </cell>
          <cell r="D333">
            <v>41557</v>
          </cell>
          <cell r="E333">
            <v>2958465</v>
          </cell>
          <cell r="F333">
            <v>1066</v>
          </cell>
          <cell r="G333" t="str">
            <v>USD</v>
          </cell>
          <cell r="H333">
            <v>1</v>
          </cell>
          <cell r="I333" t="str">
            <v>EA</v>
          </cell>
          <cell r="J333">
            <v>60</v>
          </cell>
        </row>
        <row r="334">
          <cell r="A334" t="str">
            <v>AC2215/64-WH</v>
          </cell>
          <cell r="B334" t="str">
            <v>AC2215/64-WH</v>
          </cell>
          <cell r="C334" t="str">
            <v>MP</v>
          </cell>
          <cell r="D334">
            <v>41557</v>
          </cell>
          <cell r="E334">
            <v>2958465</v>
          </cell>
          <cell r="F334">
            <v>1066</v>
          </cell>
          <cell r="G334" t="str">
            <v>USD</v>
          </cell>
          <cell r="H334">
            <v>1</v>
          </cell>
          <cell r="I334" t="str">
            <v>EA</v>
          </cell>
          <cell r="J334">
            <v>60</v>
          </cell>
        </row>
        <row r="335">
          <cell r="A335" t="str">
            <v>AC2215/64-WRC</v>
          </cell>
          <cell r="B335" t="str">
            <v>AC2215/64-WRC</v>
          </cell>
          <cell r="C335" t="str">
            <v>MP</v>
          </cell>
          <cell r="D335">
            <v>41557</v>
          </cell>
          <cell r="E335">
            <v>2958465</v>
          </cell>
          <cell r="F335">
            <v>1869</v>
          </cell>
          <cell r="G335" t="str">
            <v>USD</v>
          </cell>
          <cell r="H335">
            <v>1</v>
          </cell>
          <cell r="I335" t="str">
            <v>EA</v>
          </cell>
          <cell r="J335">
            <v>60</v>
          </cell>
        </row>
        <row r="336">
          <cell r="A336" t="str">
            <v>AC2215/64-WRX</v>
          </cell>
          <cell r="B336" t="str">
            <v>AC2215/64-WRX</v>
          </cell>
          <cell r="C336" t="str">
            <v>MP</v>
          </cell>
          <cell r="D336">
            <v>41557</v>
          </cell>
          <cell r="E336">
            <v>2958465</v>
          </cell>
          <cell r="F336">
            <v>2195</v>
          </cell>
          <cell r="G336" t="str">
            <v>USD</v>
          </cell>
          <cell r="H336">
            <v>1</v>
          </cell>
          <cell r="I336" t="str">
            <v>EA</v>
          </cell>
          <cell r="J336">
            <v>60</v>
          </cell>
        </row>
        <row r="337">
          <cell r="A337" t="str">
            <v>AC2215/95</v>
          </cell>
          <cell r="B337" t="str">
            <v>AC2215/95</v>
          </cell>
          <cell r="C337" t="str">
            <v>MP</v>
          </cell>
          <cell r="D337">
            <v>41557</v>
          </cell>
          <cell r="E337">
            <v>2958465</v>
          </cell>
          <cell r="F337">
            <v>1066</v>
          </cell>
          <cell r="G337" t="str">
            <v>USD</v>
          </cell>
          <cell r="H337">
            <v>1</v>
          </cell>
          <cell r="I337" t="str">
            <v>EA</v>
          </cell>
          <cell r="J337">
            <v>60</v>
          </cell>
        </row>
        <row r="338">
          <cell r="A338" t="str">
            <v>AC2215/95-WH</v>
          </cell>
          <cell r="B338" t="str">
            <v>AC2215/95-WH</v>
          </cell>
          <cell r="C338" t="str">
            <v>MP</v>
          </cell>
          <cell r="D338">
            <v>41557</v>
          </cell>
          <cell r="E338">
            <v>2958465</v>
          </cell>
          <cell r="F338">
            <v>1066</v>
          </cell>
          <cell r="G338" t="str">
            <v>USD</v>
          </cell>
          <cell r="H338">
            <v>1</v>
          </cell>
          <cell r="I338" t="str">
            <v>EA</v>
          </cell>
          <cell r="J338">
            <v>60</v>
          </cell>
        </row>
        <row r="339">
          <cell r="A339" t="str">
            <v>AC2215/95-WRC</v>
          </cell>
          <cell r="B339" t="str">
            <v>AC2215/95-WRC</v>
          </cell>
          <cell r="C339" t="str">
            <v>MP</v>
          </cell>
          <cell r="D339">
            <v>41557</v>
          </cell>
          <cell r="E339">
            <v>2958465</v>
          </cell>
          <cell r="F339">
            <v>1869</v>
          </cell>
          <cell r="G339" t="str">
            <v>USD</v>
          </cell>
          <cell r="H339">
            <v>1</v>
          </cell>
          <cell r="I339" t="str">
            <v>EA</v>
          </cell>
          <cell r="J339">
            <v>60</v>
          </cell>
        </row>
        <row r="340">
          <cell r="A340" t="str">
            <v>AC2215/95-WRX</v>
          </cell>
          <cell r="B340" t="str">
            <v>AC2215/95-WRX</v>
          </cell>
          <cell r="C340" t="str">
            <v>MP</v>
          </cell>
          <cell r="D340">
            <v>41557</v>
          </cell>
          <cell r="E340">
            <v>2958465</v>
          </cell>
          <cell r="F340">
            <v>2195</v>
          </cell>
          <cell r="G340" t="str">
            <v>USD</v>
          </cell>
          <cell r="H340">
            <v>1</v>
          </cell>
          <cell r="I340" t="str">
            <v>EA</v>
          </cell>
          <cell r="J340">
            <v>60</v>
          </cell>
        </row>
        <row r="341">
          <cell r="A341" t="str">
            <v>AC25</v>
          </cell>
          <cell r="B341" t="str">
            <v>AC25</v>
          </cell>
          <cell r="C341" t="str">
            <v>MP</v>
          </cell>
          <cell r="D341">
            <v>41557</v>
          </cell>
          <cell r="E341">
            <v>2958465</v>
          </cell>
          <cell r="F341">
            <v>714</v>
          </cell>
          <cell r="G341" t="str">
            <v>USD</v>
          </cell>
          <cell r="H341">
            <v>1</v>
          </cell>
          <cell r="I341" t="str">
            <v>EA</v>
          </cell>
          <cell r="J341">
            <v>60</v>
          </cell>
        </row>
        <row r="342">
          <cell r="A342" t="str">
            <v>AC25-WH</v>
          </cell>
          <cell r="B342" t="str">
            <v>AC25-WH</v>
          </cell>
          <cell r="C342" t="str">
            <v>MP</v>
          </cell>
          <cell r="D342">
            <v>41557</v>
          </cell>
          <cell r="E342">
            <v>2958465</v>
          </cell>
          <cell r="F342">
            <v>714</v>
          </cell>
          <cell r="G342" t="str">
            <v>USD</v>
          </cell>
          <cell r="H342">
            <v>1</v>
          </cell>
          <cell r="I342" t="str">
            <v>EA</v>
          </cell>
          <cell r="J342">
            <v>60</v>
          </cell>
        </row>
        <row r="343">
          <cell r="A343" t="str">
            <v>AC26</v>
          </cell>
          <cell r="B343" t="str">
            <v>AC26</v>
          </cell>
          <cell r="C343" t="str">
            <v>MP</v>
          </cell>
          <cell r="D343">
            <v>41557</v>
          </cell>
          <cell r="E343">
            <v>2958465</v>
          </cell>
          <cell r="F343">
            <v>1103</v>
          </cell>
          <cell r="G343" t="str">
            <v>USD</v>
          </cell>
          <cell r="H343">
            <v>1</v>
          </cell>
          <cell r="I343" t="str">
            <v>EA</v>
          </cell>
          <cell r="J343">
            <v>60</v>
          </cell>
        </row>
        <row r="344">
          <cell r="A344" t="str">
            <v>AC266</v>
          </cell>
          <cell r="B344" t="str">
            <v>AC266</v>
          </cell>
          <cell r="C344" t="str">
            <v>MP</v>
          </cell>
          <cell r="D344">
            <v>42051</v>
          </cell>
          <cell r="E344">
            <v>2958465</v>
          </cell>
          <cell r="F344">
            <v>680</v>
          </cell>
          <cell r="G344" t="str">
            <v>USD</v>
          </cell>
          <cell r="H344">
            <v>1</v>
          </cell>
          <cell r="I344" t="str">
            <v>EA</v>
          </cell>
          <cell r="J344">
            <v>60</v>
          </cell>
        </row>
        <row r="345">
          <cell r="A345" t="str">
            <v>AC266-WH</v>
          </cell>
          <cell r="B345" t="str">
            <v>AC266-WH</v>
          </cell>
          <cell r="C345" t="str">
            <v>MP</v>
          </cell>
          <cell r="D345">
            <v>42051</v>
          </cell>
          <cell r="E345">
            <v>2958465</v>
          </cell>
          <cell r="F345">
            <v>680</v>
          </cell>
          <cell r="G345" t="str">
            <v>USD</v>
          </cell>
          <cell r="H345">
            <v>1</v>
          </cell>
          <cell r="I345" t="str">
            <v>EA</v>
          </cell>
          <cell r="J345">
            <v>60</v>
          </cell>
        </row>
        <row r="346">
          <cell r="A346" t="str">
            <v>AC26-WH</v>
          </cell>
          <cell r="B346" t="str">
            <v>AC26-WH</v>
          </cell>
          <cell r="C346" t="str">
            <v>MP</v>
          </cell>
          <cell r="D346">
            <v>41557</v>
          </cell>
          <cell r="E346">
            <v>2958465</v>
          </cell>
          <cell r="F346">
            <v>1103</v>
          </cell>
          <cell r="G346" t="str">
            <v>USD</v>
          </cell>
          <cell r="H346">
            <v>1</v>
          </cell>
          <cell r="I346" t="str">
            <v>EA</v>
          </cell>
          <cell r="J346">
            <v>60</v>
          </cell>
        </row>
        <row r="347">
          <cell r="A347" t="str">
            <v>AC26-WRC</v>
          </cell>
          <cell r="B347" t="str">
            <v>AC26-WRC</v>
          </cell>
          <cell r="C347" t="str">
            <v>MP</v>
          </cell>
          <cell r="D347">
            <v>41557</v>
          </cell>
          <cell r="E347">
            <v>2958465</v>
          </cell>
          <cell r="F347">
            <v>1775</v>
          </cell>
          <cell r="G347" t="str">
            <v>USD</v>
          </cell>
          <cell r="H347">
            <v>1</v>
          </cell>
          <cell r="I347" t="str">
            <v>EA</v>
          </cell>
          <cell r="J347">
            <v>60</v>
          </cell>
        </row>
        <row r="348">
          <cell r="A348" t="str">
            <v>AC26-WRX</v>
          </cell>
          <cell r="B348" t="str">
            <v>AC26-WRX</v>
          </cell>
          <cell r="C348" t="str">
            <v>MP</v>
          </cell>
          <cell r="D348">
            <v>41557</v>
          </cell>
          <cell r="E348">
            <v>2958465</v>
          </cell>
          <cell r="F348">
            <v>1885</v>
          </cell>
          <cell r="G348" t="str">
            <v>USD</v>
          </cell>
          <cell r="H348">
            <v>1</v>
          </cell>
          <cell r="I348" t="str">
            <v>EA</v>
          </cell>
          <cell r="J348">
            <v>60</v>
          </cell>
        </row>
        <row r="349">
          <cell r="A349" t="str">
            <v>AC28/26</v>
          </cell>
          <cell r="B349" t="str">
            <v>AC28/26</v>
          </cell>
          <cell r="C349" t="str">
            <v>MP</v>
          </cell>
          <cell r="D349">
            <v>41557</v>
          </cell>
          <cell r="E349">
            <v>2958465</v>
          </cell>
          <cell r="F349">
            <v>1276</v>
          </cell>
          <cell r="G349" t="str">
            <v>USD</v>
          </cell>
          <cell r="H349">
            <v>1</v>
          </cell>
          <cell r="I349" t="str">
            <v>EA</v>
          </cell>
          <cell r="J349">
            <v>60</v>
          </cell>
        </row>
        <row r="350">
          <cell r="A350" t="str">
            <v>AC28/26-WH</v>
          </cell>
          <cell r="B350" t="str">
            <v>AC28/26-WH</v>
          </cell>
          <cell r="C350" t="str">
            <v>MP</v>
          </cell>
          <cell r="D350">
            <v>41557</v>
          </cell>
          <cell r="E350">
            <v>2958465</v>
          </cell>
          <cell r="F350">
            <v>1276</v>
          </cell>
          <cell r="G350" t="str">
            <v>USD</v>
          </cell>
          <cell r="H350">
            <v>1</v>
          </cell>
          <cell r="I350" t="str">
            <v>EA</v>
          </cell>
          <cell r="J350">
            <v>60</v>
          </cell>
        </row>
        <row r="351">
          <cell r="A351" t="str">
            <v>AC28/26-WRC</v>
          </cell>
          <cell r="B351" t="str">
            <v>AC28/26-WRC</v>
          </cell>
          <cell r="C351" t="str">
            <v>MP</v>
          </cell>
          <cell r="D351">
            <v>41557</v>
          </cell>
          <cell r="E351">
            <v>2958465</v>
          </cell>
          <cell r="F351">
            <v>1985</v>
          </cell>
          <cell r="G351" t="str">
            <v>USD</v>
          </cell>
          <cell r="H351">
            <v>1</v>
          </cell>
          <cell r="I351" t="str">
            <v>EA</v>
          </cell>
          <cell r="J351">
            <v>60</v>
          </cell>
        </row>
        <row r="352">
          <cell r="A352" t="str">
            <v>AC28/26-WRX</v>
          </cell>
          <cell r="B352" t="str">
            <v>AC28/26-WRX</v>
          </cell>
          <cell r="C352" t="str">
            <v>MP</v>
          </cell>
          <cell r="D352">
            <v>41557</v>
          </cell>
          <cell r="E352">
            <v>2958465</v>
          </cell>
          <cell r="F352">
            <v>2205</v>
          </cell>
          <cell r="G352" t="str">
            <v>USD</v>
          </cell>
          <cell r="H352">
            <v>1</v>
          </cell>
          <cell r="I352" t="str">
            <v>EA</v>
          </cell>
          <cell r="J352">
            <v>60</v>
          </cell>
        </row>
        <row r="353">
          <cell r="A353" t="str">
            <v>AC28/95</v>
          </cell>
          <cell r="B353" t="str">
            <v>AC28/95</v>
          </cell>
          <cell r="C353" t="str">
            <v>MP</v>
          </cell>
          <cell r="D353">
            <v>41557</v>
          </cell>
          <cell r="E353">
            <v>2958465</v>
          </cell>
          <cell r="F353">
            <v>1276</v>
          </cell>
          <cell r="G353" t="str">
            <v>USD</v>
          </cell>
          <cell r="H353">
            <v>1</v>
          </cell>
          <cell r="I353" t="str">
            <v>EA</v>
          </cell>
          <cell r="J353">
            <v>60</v>
          </cell>
        </row>
        <row r="354">
          <cell r="A354" t="str">
            <v>AC28/95-WH</v>
          </cell>
          <cell r="B354" t="str">
            <v>AC28/95-WH</v>
          </cell>
          <cell r="C354" t="str">
            <v>MP</v>
          </cell>
          <cell r="D354">
            <v>41557</v>
          </cell>
          <cell r="E354">
            <v>2958465</v>
          </cell>
          <cell r="F354">
            <v>1276</v>
          </cell>
          <cell r="G354" t="str">
            <v>USD</v>
          </cell>
          <cell r="H354">
            <v>1</v>
          </cell>
          <cell r="I354" t="str">
            <v>EA</v>
          </cell>
          <cell r="J354">
            <v>60</v>
          </cell>
        </row>
        <row r="355">
          <cell r="A355" t="str">
            <v>AC28/95-WRX</v>
          </cell>
          <cell r="B355" t="str">
            <v>AC28/95-WRX</v>
          </cell>
          <cell r="C355" t="str">
            <v>MP</v>
          </cell>
          <cell r="D355">
            <v>41557</v>
          </cell>
          <cell r="E355">
            <v>2958465</v>
          </cell>
          <cell r="F355">
            <v>2205</v>
          </cell>
          <cell r="G355" t="str">
            <v>USD</v>
          </cell>
          <cell r="H355">
            <v>1</v>
          </cell>
          <cell r="I355" t="str">
            <v>EA</v>
          </cell>
          <cell r="J355">
            <v>60</v>
          </cell>
        </row>
        <row r="356">
          <cell r="A356" t="str">
            <v>AC299</v>
          </cell>
          <cell r="B356" t="str">
            <v>AC299</v>
          </cell>
          <cell r="C356" t="str">
            <v>MP</v>
          </cell>
          <cell r="D356">
            <v>42051</v>
          </cell>
          <cell r="E356">
            <v>2958465</v>
          </cell>
          <cell r="F356">
            <v>680</v>
          </cell>
          <cell r="G356" t="str">
            <v>USD</v>
          </cell>
          <cell r="H356">
            <v>1</v>
          </cell>
          <cell r="I356" t="str">
            <v>EA</v>
          </cell>
          <cell r="J356">
            <v>60</v>
          </cell>
        </row>
        <row r="357">
          <cell r="A357" t="str">
            <v>AC299-WH</v>
          </cell>
          <cell r="B357" t="str">
            <v>AC299-WH</v>
          </cell>
          <cell r="C357" t="str">
            <v>MP</v>
          </cell>
          <cell r="D357">
            <v>42051</v>
          </cell>
          <cell r="E357">
            <v>2958465</v>
          </cell>
          <cell r="F357">
            <v>680</v>
          </cell>
          <cell r="G357" t="str">
            <v>USD</v>
          </cell>
          <cell r="H357">
            <v>1</v>
          </cell>
          <cell r="I357" t="str">
            <v>EA</v>
          </cell>
          <cell r="J357">
            <v>60</v>
          </cell>
        </row>
        <row r="358">
          <cell r="A358" t="str">
            <v>AC566</v>
          </cell>
          <cell r="B358" t="str">
            <v>AC566</v>
          </cell>
          <cell r="C358" t="str">
            <v>MP</v>
          </cell>
          <cell r="D358">
            <v>42051</v>
          </cell>
          <cell r="E358">
            <v>2958465</v>
          </cell>
          <cell r="F358">
            <v>760</v>
          </cell>
          <cell r="G358" t="str">
            <v>USD</v>
          </cell>
          <cell r="H358">
            <v>1</v>
          </cell>
          <cell r="I358" t="str">
            <v>EA</v>
          </cell>
          <cell r="J358">
            <v>60</v>
          </cell>
        </row>
        <row r="359">
          <cell r="A359" t="str">
            <v>AC566-WH</v>
          </cell>
          <cell r="B359" t="str">
            <v>AC566-WH</v>
          </cell>
          <cell r="C359" t="str">
            <v>MP</v>
          </cell>
          <cell r="D359">
            <v>42051</v>
          </cell>
          <cell r="E359">
            <v>2958465</v>
          </cell>
          <cell r="F359">
            <v>760</v>
          </cell>
          <cell r="G359" t="str">
            <v>USD</v>
          </cell>
          <cell r="H359">
            <v>1</v>
          </cell>
          <cell r="I359" t="str">
            <v>EA</v>
          </cell>
          <cell r="J359">
            <v>60</v>
          </cell>
        </row>
        <row r="360">
          <cell r="A360" t="str">
            <v>AC599</v>
          </cell>
          <cell r="B360" t="str">
            <v>AC599</v>
          </cell>
          <cell r="C360" t="str">
            <v>MP</v>
          </cell>
          <cell r="D360">
            <v>42051</v>
          </cell>
          <cell r="E360">
            <v>2958465</v>
          </cell>
          <cell r="F360">
            <v>760</v>
          </cell>
          <cell r="G360" t="str">
            <v>USD</v>
          </cell>
          <cell r="H360">
            <v>1</v>
          </cell>
          <cell r="I360" t="str">
            <v>EA</v>
          </cell>
          <cell r="J360">
            <v>60</v>
          </cell>
        </row>
        <row r="361">
          <cell r="A361" t="str">
            <v>AC599-WH</v>
          </cell>
          <cell r="B361" t="str">
            <v>AC599-WH</v>
          </cell>
          <cell r="C361" t="str">
            <v>MP</v>
          </cell>
          <cell r="D361">
            <v>42051</v>
          </cell>
          <cell r="E361">
            <v>2958465</v>
          </cell>
          <cell r="F361">
            <v>760</v>
          </cell>
          <cell r="G361" t="str">
            <v>USD</v>
          </cell>
          <cell r="H361">
            <v>1</v>
          </cell>
          <cell r="I361" t="str">
            <v>EA</v>
          </cell>
          <cell r="J361">
            <v>60</v>
          </cell>
        </row>
        <row r="362">
          <cell r="A362" t="str">
            <v>AC895</v>
          </cell>
          <cell r="B362" t="str">
            <v>AC895</v>
          </cell>
          <cell r="C362" t="str">
            <v>MP</v>
          </cell>
          <cell r="D362">
            <v>42051</v>
          </cell>
          <cell r="E362">
            <v>2958465</v>
          </cell>
          <cell r="F362">
            <v>480</v>
          </cell>
          <cell r="G362" t="str">
            <v>USD</v>
          </cell>
          <cell r="H362">
            <v>1</v>
          </cell>
          <cell r="I362" t="str">
            <v>EA</v>
          </cell>
          <cell r="J362">
            <v>60</v>
          </cell>
        </row>
        <row r="363">
          <cell r="A363" t="str">
            <v>AC895-WH</v>
          </cell>
          <cell r="B363" t="str">
            <v>AC895-WH</v>
          </cell>
          <cell r="C363" t="str">
            <v>MP</v>
          </cell>
          <cell r="D363">
            <v>42051</v>
          </cell>
          <cell r="E363">
            <v>2958465</v>
          </cell>
          <cell r="F363">
            <v>480</v>
          </cell>
          <cell r="G363" t="str">
            <v>USD</v>
          </cell>
          <cell r="H363">
            <v>1</v>
          </cell>
          <cell r="I363" t="str">
            <v>EA</v>
          </cell>
          <cell r="J363">
            <v>60</v>
          </cell>
        </row>
        <row r="364">
          <cell r="A364" t="str">
            <v>ACTIVE-1</v>
          </cell>
          <cell r="B364" t="str">
            <v>ACTIVE-1</v>
          </cell>
          <cell r="C364" t="str">
            <v>MP</v>
          </cell>
          <cell r="D364">
            <v>42243</v>
          </cell>
          <cell r="E364">
            <v>2958465</v>
          </cell>
          <cell r="F364">
            <v>199.99</v>
          </cell>
          <cell r="G364" t="str">
            <v>USD</v>
          </cell>
          <cell r="H364">
            <v>1</v>
          </cell>
          <cell r="I364" t="str">
            <v>EA</v>
          </cell>
          <cell r="J364">
            <v>60</v>
          </cell>
        </row>
        <row r="365">
          <cell r="A365" t="str">
            <v>ACTPACK</v>
          </cell>
          <cell r="B365" t="str">
            <v>ACTPACK</v>
          </cell>
          <cell r="C365" t="str">
            <v>MP</v>
          </cell>
          <cell r="D365">
            <v>42243</v>
          </cell>
          <cell r="E365">
            <v>2958465</v>
          </cell>
          <cell r="F365">
            <v>79.989999999999995</v>
          </cell>
          <cell r="G365" t="str">
            <v>USD</v>
          </cell>
          <cell r="H365">
            <v>1</v>
          </cell>
          <cell r="I365" t="str">
            <v>EA</v>
          </cell>
          <cell r="J365">
            <v>60</v>
          </cell>
        </row>
        <row r="366">
          <cell r="A366" t="str">
            <v>AL7115</v>
          </cell>
          <cell r="B366" t="str">
            <v>AL7115</v>
          </cell>
          <cell r="C366" t="str">
            <v>MP</v>
          </cell>
          <cell r="D366">
            <v>41557</v>
          </cell>
          <cell r="E366">
            <v>2958465</v>
          </cell>
          <cell r="F366">
            <v>1544</v>
          </cell>
          <cell r="G366" t="str">
            <v>USD</v>
          </cell>
          <cell r="H366">
            <v>1</v>
          </cell>
          <cell r="I366" t="str">
            <v>EA</v>
          </cell>
          <cell r="J366">
            <v>60</v>
          </cell>
        </row>
        <row r="367">
          <cell r="A367" t="str">
            <v>AL7115-WH</v>
          </cell>
          <cell r="B367" t="str">
            <v>AL7115-WH</v>
          </cell>
          <cell r="C367" t="str">
            <v>MP</v>
          </cell>
          <cell r="D367">
            <v>41557</v>
          </cell>
          <cell r="E367">
            <v>2958465</v>
          </cell>
          <cell r="F367">
            <v>1544</v>
          </cell>
          <cell r="G367" t="str">
            <v>USD</v>
          </cell>
          <cell r="H367">
            <v>1</v>
          </cell>
          <cell r="I367" t="str">
            <v>EA</v>
          </cell>
          <cell r="J367">
            <v>60</v>
          </cell>
        </row>
        <row r="368">
          <cell r="A368" t="str">
            <v>AL7115-WRC</v>
          </cell>
          <cell r="B368" t="str">
            <v>AL7115-WRC</v>
          </cell>
          <cell r="C368" t="str">
            <v>MP</v>
          </cell>
          <cell r="D368">
            <v>41557</v>
          </cell>
          <cell r="E368">
            <v>2958465</v>
          </cell>
          <cell r="F368">
            <v>2420</v>
          </cell>
          <cell r="G368" t="str">
            <v>USD</v>
          </cell>
          <cell r="H368">
            <v>1</v>
          </cell>
          <cell r="I368" t="str">
            <v>EA</v>
          </cell>
          <cell r="J368">
            <v>60</v>
          </cell>
        </row>
        <row r="369">
          <cell r="A369" t="str">
            <v>AL7115-WRX</v>
          </cell>
          <cell r="B369" t="str">
            <v>AL7115-WRX</v>
          </cell>
          <cell r="C369" t="str">
            <v>MP</v>
          </cell>
          <cell r="D369">
            <v>41557</v>
          </cell>
          <cell r="E369">
            <v>2958465</v>
          </cell>
          <cell r="F369">
            <v>3087</v>
          </cell>
          <cell r="G369" t="str">
            <v>USD</v>
          </cell>
          <cell r="H369">
            <v>1</v>
          </cell>
          <cell r="I369" t="str">
            <v>EA</v>
          </cell>
          <cell r="J369">
            <v>60</v>
          </cell>
        </row>
        <row r="370">
          <cell r="A370" t="str">
            <v>AM5212/00</v>
          </cell>
          <cell r="B370" t="str">
            <v>AM5212/00</v>
          </cell>
          <cell r="C370" t="str">
            <v>MP</v>
          </cell>
          <cell r="D370">
            <v>41557</v>
          </cell>
          <cell r="E370">
            <v>2958465</v>
          </cell>
          <cell r="F370">
            <v>1596</v>
          </cell>
          <cell r="G370" t="str">
            <v>USD</v>
          </cell>
          <cell r="H370">
            <v>1</v>
          </cell>
          <cell r="I370" t="str">
            <v>EA</v>
          </cell>
          <cell r="J370">
            <v>60</v>
          </cell>
        </row>
        <row r="371">
          <cell r="A371" t="str">
            <v>AM5212/00-WH</v>
          </cell>
          <cell r="B371" t="str">
            <v>AM5212/00-WH</v>
          </cell>
          <cell r="C371" t="str">
            <v>MP</v>
          </cell>
          <cell r="D371">
            <v>41557</v>
          </cell>
          <cell r="E371">
            <v>2958465</v>
          </cell>
          <cell r="F371">
            <v>1596</v>
          </cell>
          <cell r="G371" t="str">
            <v>USD</v>
          </cell>
          <cell r="H371">
            <v>1</v>
          </cell>
          <cell r="I371" t="str">
            <v>EA</v>
          </cell>
          <cell r="J371">
            <v>60</v>
          </cell>
        </row>
        <row r="372">
          <cell r="A372" t="str">
            <v>AM5212/00-WRC</v>
          </cell>
          <cell r="B372" t="str">
            <v>AM5212/00-WRC</v>
          </cell>
          <cell r="C372" t="str">
            <v>MP</v>
          </cell>
          <cell r="D372">
            <v>41557</v>
          </cell>
          <cell r="E372">
            <v>2958465</v>
          </cell>
          <cell r="F372">
            <v>2489</v>
          </cell>
          <cell r="G372" t="str">
            <v>USD</v>
          </cell>
          <cell r="H372">
            <v>1</v>
          </cell>
          <cell r="I372" t="str">
            <v>EA</v>
          </cell>
          <cell r="J372">
            <v>60</v>
          </cell>
        </row>
        <row r="373">
          <cell r="A373" t="str">
            <v>AM5212/00-WRX</v>
          </cell>
          <cell r="B373" t="str">
            <v>AM5212/00-WRX</v>
          </cell>
          <cell r="C373" t="str">
            <v>MP</v>
          </cell>
          <cell r="D373">
            <v>41557</v>
          </cell>
          <cell r="E373">
            <v>2958465</v>
          </cell>
          <cell r="F373">
            <v>2972</v>
          </cell>
          <cell r="G373" t="str">
            <v>USD</v>
          </cell>
          <cell r="H373">
            <v>1</v>
          </cell>
          <cell r="I373" t="str">
            <v>EA</v>
          </cell>
          <cell r="J373">
            <v>60</v>
          </cell>
        </row>
        <row r="374">
          <cell r="A374" t="str">
            <v>AM5212/26</v>
          </cell>
          <cell r="B374" t="str">
            <v>AM5212/26</v>
          </cell>
          <cell r="C374" t="str">
            <v>MP</v>
          </cell>
          <cell r="D374">
            <v>41557</v>
          </cell>
          <cell r="E374">
            <v>2958465</v>
          </cell>
          <cell r="F374">
            <v>1596</v>
          </cell>
          <cell r="G374" t="str">
            <v>USD</v>
          </cell>
          <cell r="H374">
            <v>1</v>
          </cell>
          <cell r="I374" t="str">
            <v>EA</v>
          </cell>
          <cell r="J374">
            <v>60</v>
          </cell>
        </row>
        <row r="375">
          <cell r="A375" t="str">
            <v>AM5212/26-WH</v>
          </cell>
          <cell r="B375" t="str">
            <v>AM5212/26-WH</v>
          </cell>
          <cell r="C375" t="str">
            <v>MP</v>
          </cell>
          <cell r="D375">
            <v>41557</v>
          </cell>
          <cell r="E375">
            <v>2958465</v>
          </cell>
          <cell r="F375">
            <v>1596</v>
          </cell>
          <cell r="G375" t="str">
            <v>USD</v>
          </cell>
          <cell r="H375">
            <v>1</v>
          </cell>
          <cell r="I375" t="str">
            <v>EA</v>
          </cell>
          <cell r="J375">
            <v>60</v>
          </cell>
        </row>
        <row r="376">
          <cell r="A376" t="str">
            <v>AM5212/26-WRC</v>
          </cell>
          <cell r="B376" t="str">
            <v>AM5212/26-WRC</v>
          </cell>
          <cell r="C376" t="str">
            <v>MP</v>
          </cell>
          <cell r="D376">
            <v>41557</v>
          </cell>
          <cell r="E376">
            <v>2958465</v>
          </cell>
          <cell r="F376">
            <v>2489</v>
          </cell>
          <cell r="G376" t="str">
            <v>USD</v>
          </cell>
          <cell r="H376">
            <v>1</v>
          </cell>
          <cell r="I376" t="str">
            <v>EA</v>
          </cell>
          <cell r="J376">
            <v>60</v>
          </cell>
        </row>
        <row r="377">
          <cell r="A377" t="str">
            <v>AM5212/26-WRX</v>
          </cell>
          <cell r="B377" t="str">
            <v>AM5212/26-WRX</v>
          </cell>
          <cell r="C377" t="str">
            <v>MP</v>
          </cell>
          <cell r="D377">
            <v>41557</v>
          </cell>
          <cell r="E377">
            <v>2958465</v>
          </cell>
          <cell r="F377">
            <v>2972</v>
          </cell>
          <cell r="G377" t="str">
            <v>USD</v>
          </cell>
          <cell r="H377">
            <v>1</v>
          </cell>
          <cell r="I377" t="str">
            <v>EA</v>
          </cell>
          <cell r="J377">
            <v>60</v>
          </cell>
        </row>
        <row r="378">
          <cell r="A378" t="str">
            <v>AM5212/64</v>
          </cell>
          <cell r="B378" t="str">
            <v>AM5212/64</v>
          </cell>
          <cell r="C378" t="str">
            <v>MP</v>
          </cell>
          <cell r="D378">
            <v>41557</v>
          </cell>
          <cell r="E378">
            <v>2958465</v>
          </cell>
          <cell r="F378">
            <v>1596</v>
          </cell>
          <cell r="G378" t="str">
            <v>USD</v>
          </cell>
          <cell r="H378">
            <v>1</v>
          </cell>
          <cell r="I378" t="str">
            <v>EA</v>
          </cell>
          <cell r="J378">
            <v>60</v>
          </cell>
        </row>
        <row r="379">
          <cell r="A379" t="str">
            <v>AM5212/64-WH</v>
          </cell>
          <cell r="B379" t="str">
            <v>AM5212/64-WH</v>
          </cell>
          <cell r="C379" t="str">
            <v>MP</v>
          </cell>
          <cell r="D379">
            <v>41557</v>
          </cell>
          <cell r="E379">
            <v>2958465</v>
          </cell>
          <cell r="F379">
            <v>1596</v>
          </cell>
          <cell r="G379" t="str">
            <v>USD</v>
          </cell>
          <cell r="H379">
            <v>1</v>
          </cell>
          <cell r="I379" t="str">
            <v>EA</v>
          </cell>
          <cell r="J379">
            <v>60</v>
          </cell>
        </row>
        <row r="380">
          <cell r="A380" t="str">
            <v>AM5212/64-WRC</v>
          </cell>
          <cell r="B380" t="str">
            <v>AM5212/64-WRC</v>
          </cell>
          <cell r="C380" t="str">
            <v>MP</v>
          </cell>
          <cell r="D380">
            <v>41557</v>
          </cell>
          <cell r="E380">
            <v>2958465</v>
          </cell>
          <cell r="F380">
            <v>2489</v>
          </cell>
          <cell r="G380" t="str">
            <v>USD</v>
          </cell>
          <cell r="H380">
            <v>1</v>
          </cell>
          <cell r="I380" t="str">
            <v>EA</v>
          </cell>
          <cell r="J380">
            <v>60</v>
          </cell>
        </row>
        <row r="381">
          <cell r="A381" t="str">
            <v>AM5212/64-WRX</v>
          </cell>
          <cell r="B381" t="str">
            <v>AM5212/64-WRX</v>
          </cell>
          <cell r="C381" t="str">
            <v>MP</v>
          </cell>
          <cell r="D381">
            <v>41557</v>
          </cell>
          <cell r="E381">
            <v>2958465</v>
          </cell>
          <cell r="F381">
            <v>2972</v>
          </cell>
          <cell r="G381" t="str">
            <v>USD</v>
          </cell>
          <cell r="H381">
            <v>1</v>
          </cell>
          <cell r="I381" t="str">
            <v>EA</v>
          </cell>
          <cell r="J381">
            <v>60</v>
          </cell>
        </row>
        <row r="382">
          <cell r="A382" t="str">
            <v>AM5212/66</v>
          </cell>
          <cell r="B382" t="str">
            <v>AM5212/66</v>
          </cell>
          <cell r="C382" t="str">
            <v>MP</v>
          </cell>
          <cell r="D382">
            <v>41557</v>
          </cell>
          <cell r="E382">
            <v>2958465</v>
          </cell>
          <cell r="F382">
            <v>1596</v>
          </cell>
          <cell r="G382" t="str">
            <v>USD</v>
          </cell>
          <cell r="H382">
            <v>1</v>
          </cell>
          <cell r="I382" t="str">
            <v>EA</v>
          </cell>
          <cell r="J382">
            <v>60</v>
          </cell>
        </row>
        <row r="383">
          <cell r="A383" t="str">
            <v>AM5212/66-WH</v>
          </cell>
          <cell r="B383" t="str">
            <v>AM5212/66-WH</v>
          </cell>
          <cell r="C383" t="str">
            <v>MP</v>
          </cell>
          <cell r="D383">
            <v>41557</v>
          </cell>
          <cell r="E383">
            <v>2958465</v>
          </cell>
          <cell r="F383">
            <v>1596</v>
          </cell>
          <cell r="G383" t="str">
            <v>USD</v>
          </cell>
          <cell r="H383">
            <v>1</v>
          </cell>
          <cell r="I383" t="str">
            <v>EA</v>
          </cell>
          <cell r="J383">
            <v>60</v>
          </cell>
        </row>
        <row r="384">
          <cell r="A384" t="str">
            <v>AM5212/66-WRC</v>
          </cell>
          <cell r="B384" t="str">
            <v>AM5212/66-WRC</v>
          </cell>
          <cell r="C384" t="str">
            <v>MP</v>
          </cell>
          <cell r="D384">
            <v>41557</v>
          </cell>
          <cell r="E384">
            <v>2958465</v>
          </cell>
          <cell r="F384">
            <v>2489</v>
          </cell>
          <cell r="G384" t="str">
            <v>USD</v>
          </cell>
          <cell r="H384">
            <v>1</v>
          </cell>
          <cell r="I384" t="str">
            <v>EA</v>
          </cell>
          <cell r="J384">
            <v>60</v>
          </cell>
        </row>
        <row r="385">
          <cell r="A385" t="str">
            <v>AM5212/66-WRX</v>
          </cell>
          <cell r="B385" t="str">
            <v>AM5212/66-WRX</v>
          </cell>
          <cell r="C385" t="str">
            <v>MP</v>
          </cell>
          <cell r="D385">
            <v>41557</v>
          </cell>
          <cell r="E385">
            <v>2958465</v>
          </cell>
          <cell r="F385">
            <v>2972</v>
          </cell>
          <cell r="G385" t="str">
            <v>USD</v>
          </cell>
          <cell r="H385">
            <v>1</v>
          </cell>
          <cell r="I385" t="str">
            <v>EA</v>
          </cell>
          <cell r="J385">
            <v>60</v>
          </cell>
        </row>
        <row r="386">
          <cell r="A386" t="str">
            <v>AM5212/95</v>
          </cell>
          <cell r="B386" t="str">
            <v>AM5212/95</v>
          </cell>
          <cell r="C386" t="str">
            <v>MP</v>
          </cell>
          <cell r="D386">
            <v>41557</v>
          </cell>
          <cell r="E386">
            <v>2958465</v>
          </cell>
          <cell r="F386">
            <v>1596</v>
          </cell>
          <cell r="G386" t="str">
            <v>USD</v>
          </cell>
          <cell r="H386">
            <v>1</v>
          </cell>
          <cell r="I386" t="str">
            <v>EA</v>
          </cell>
          <cell r="J386">
            <v>60</v>
          </cell>
        </row>
        <row r="387">
          <cell r="A387" t="str">
            <v>AM5212/95-WH</v>
          </cell>
          <cell r="B387" t="str">
            <v>AM5212/95-WH</v>
          </cell>
          <cell r="C387" t="str">
            <v>MP</v>
          </cell>
          <cell r="D387">
            <v>41557</v>
          </cell>
          <cell r="E387">
            <v>2958465</v>
          </cell>
          <cell r="F387">
            <v>1596</v>
          </cell>
          <cell r="G387" t="str">
            <v>USD</v>
          </cell>
          <cell r="H387">
            <v>1</v>
          </cell>
          <cell r="I387" t="str">
            <v>EA</v>
          </cell>
          <cell r="J387">
            <v>60</v>
          </cell>
        </row>
        <row r="388">
          <cell r="A388" t="str">
            <v>AM5212/95-WRC</v>
          </cell>
          <cell r="B388" t="str">
            <v>AM5212/95-WRC</v>
          </cell>
          <cell r="C388" t="str">
            <v>MP</v>
          </cell>
          <cell r="D388">
            <v>41557</v>
          </cell>
          <cell r="E388">
            <v>2958465</v>
          </cell>
          <cell r="F388">
            <v>2489</v>
          </cell>
          <cell r="G388" t="str">
            <v>USD</v>
          </cell>
          <cell r="H388">
            <v>1</v>
          </cell>
          <cell r="I388" t="str">
            <v>EA</v>
          </cell>
          <cell r="J388">
            <v>60</v>
          </cell>
        </row>
        <row r="389">
          <cell r="A389" t="str">
            <v>AM5212/95-WRX</v>
          </cell>
          <cell r="B389" t="str">
            <v>AM5212/95-WRX</v>
          </cell>
          <cell r="C389" t="str">
            <v>MP</v>
          </cell>
          <cell r="D389">
            <v>41557</v>
          </cell>
          <cell r="E389">
            <v>2958465</v>
          </cell>
          <cell r="F389">
            <v>2972</v>
          </cell>
          <cell r="G389" t="str">
            <v>USD</v>
          </cell>
          <cell r="H389">
            <v>1</v>
          </cell>
          <cell r="I389" t="str">
            <v>EA</v>
          </cell>
          <cell r="J389">
            <v>60</v>
          </cell>
        </row>
        <row r="390">
          <cell r="A390" t="str">
            <v>AM5215/26</v>
          </cell>
          <cell r="B390" t="str">
            <v>AM5215/26</v>
          </cell>
          <cell r="C390" t="str">
            <v>MP</v>
          </cell>
          <cell r="D390">
            <v>41557</v>
          </cell>
          <cell r="E390">
            <v>2958465</v>
          </cell>
          <cell r="F390">
            <v>1685</v>
          </cell>
          <cell r="G390" t="str">
            <v>USD</v>
          </cell>
          <cell r="H390">
            <v>1</v>
          </cell>
          <cell r="I390" t="str">
            <v>EA</v>
          </cell>
          <cell r="J390">
            <v>60</v>
          </cell>
        </row>
        <row r="391">
          <cell r="A391" t="str">
            <v>AM5215/26-WH</v>
          </cell>
          <cell r="B391" t="str">
            <v>AM5215/26-WH</v>
          </cell>
          <cell r="C391" t="str">
            <v>MP</v>
          </cell>
          <cell r="D391">
            <v>41557</v>
          </cell>
          <cell r="E391">
            <v>2958465</v>
          </cell>
          <cell r="F391">
            <v>1685</v>
          </cell>
          <cell r="G391" t="str">
            <v>USD</v>
          </cell>
          <cell r="H391">
            <v>1</v>
          </cell>
          <cell r="I391" t="str">
            <v>EA</v>
          </cell>
          <cell r="J391">
            <v>60</v>
          </cell>
        </row>
        <row r="392">
          <cell r="A392" t="str">
            <v>AM5215/26-WRC</v>
          </cell>
          <cell r="B392" t="str">
            <v>AM5215/26-WRC</v>
          </cell>
          <cell r="C392" t="str">
            <v>MP</v>
          </cell>
          <cell r="D392">
            <v>41557</v>
          </cell>
          <cell r="E392">
            <v>2958465</v>
          </cell>
          <cell r="F392">
            <v>2741</v>
          </cell>
          <cell r="G392" t="str">
            <v>USD</v>
          </cell>
          <cell r="H392">
            <v>1</v>
          </cell>
          <cell r="I392" t="str">
            <v>EA</v>
          </cell>
          <cell r="J392">
            <v>60</v>
          </cell>
        </row>
        <row r="393">
          <cell r="A393" t="str">
            <v>AM5215/26-WRX</v>
          </cell>
          <cell r="B393" t="str">
            <v>AM5215/26-WRX</v>
          </cell>
          <cell r="C393" t="str">
            <v>MP</v>
          </cell>
          <cell r="D393">
            <v>41557</v>
          </cell>
          <cell r="E393">
            <v>2958465</v>
          </cell>
          <cell r="F393">
            <v>3245</v>
          </cell>
          <cell r="G393" t="str">
            <v>USD</v>
          </cell>
          <cell r="H393">
            <v>1</v>
          </cell>
          <cell r="I393" t="str">
            <v>EA</v>
          </cell>
          <cell r="J393">
            <v>60</v>
          </cell>
        </row>
        <row r="394">
          <cell r="A394" t="str">
            <v>AM5215/64</v>
          </cell>
          <cell r="B394" t="str">
            <v>AM5215/64</v>
          </cell>
          <cell r="C394" t="str">
            <v>MP</v>
          </cell>
          <cell r="D394">
            <v>41557</v>
          </cell>
          <cell r="E394">
            <v>2958465</v>
          </cell>
          <cell r="F394">
            <v>1685</v>
          </cell>
          <cell r="G394" t="str">
            <v>USD</v>
          </cell>
          <cell r="H394">
            <v>1</v>
          </cell>
          <cell r="I394" t="str">
            <v>EA</v>
          </cell>
          <cell r="J394">
            <v>60</v>
          </cell>
        </row>
        <row r="395">
          <cell r="A395" t="str">
            <v>AM5215/64-WH</v>
          </cell>
          <cell r="B395" t="str">
            <v>AM5215/64-WH</v>
          </cell>
          <cell r="C395" t="str">
            <v>MP</v>
          </cell>
          <cell r="D395">
            <v>41557</v>
          </cell>
          <cell r="E395">
            <v>2958465</v>
          </cell>
          <cell r="F395">
            <v>1685</v>
          </cell>
          <cell r="G395" t="str">
            <v>USD</v>
          </cell>
          <cell r="H395">
            <v>1</v>
          </cell>
          <cell r="I395" t="str">
            <v>EA</v>
          </cell>
          <cell r="J395">
            <v>60</v>
          </cell>
        </row>
        <row r="396">
          <cell r="A396" t="str">
            <v>AM5215/64-WRC</v>
          </cell>
          <cell r="B396" t="str">
            <v>AM5215/64-WRC</v>
          </cell>
          <cell r="C396" t="str">
            <v>MP</v>
          </cell>
          <cell r="D396">
            <v>41557</v>
          </cell>
          <cell r="E396">
            <v>2958465</v>
          </cell>
          <cell r="F396">
            <v>2741</v>
          </cell>
          <cell r="G396" t="str">
            <v>USD</v>
          </cell>
          <cell r="H396">
            <v>1</v>
          </cell>
          <cell r="I396" t="str">
            <v>EA</v>
          </cell>
          <cell r="J396">
            <v>60</v>
          </cell>
        </row>
        <row r="397">
          <cell r="A397" t="str">
            <v>AM5215/64-WRX</v>
          </cell>
          <cell r="B397" t="str">
            <v>AM5215/64-WRX</v>
          </cell>
          <cell r="C397" t="str">
            <v>MP</v>
          </cell>
          <cell r="D397">
            <v>41557</v>
          </cell>
          <cell r="E397">
            <v>2958465</v>
          </cell>
          <cell r="F397">
            <v>3245</v>
          </cell>
          <cell r="G397" t="str">
            <v>USD</v>
          </cell>
          <cell r="H397">
            <v>1</v>
          </cell>
          <cell r="I397" t="str">
            <v>EA</v>
          </cell>
          <cell r="J397">
            <v>60</v>
          </cell>
        </row>
        <row r="398">
          <cell r="A398" t="str">
            <v>AM5215/66</v>
          </cell>
          <cell r="B398" t="str">
            <v>AM5215/66</v>
          </cell>
          <cell r="C398" t="str">
            <v>MP</v>
          </cell>
          <cell r="D398">
            <v>41557</v>
          </cell>
          <cell r="E398">
            <v>2958465</v>
          </cell>
          <cell r="F398">
            <v>1685</v>
          </cell>
          <cell r="G398" t="str">
            <v>USD</v>
          </cell>
          <cell r="H398">
            <v>1</v>
          </cell>
          <cell r="I398" t="str">
            <v>EA</v>
          </cell>
          <cell r="J398">
            <v>60</v>
          </cell>
        </row>
        <row r="399">
          <cell r="A399" t="str">
            <v>AM5215/66-WH</v>
          </cell>
          <cell r="B399" t="str">
            <v>AM5215/66-WH</v>
          </cell>
          <cell r="C399" t="str">
            <v>MP</v>
          </cell>
          <cell r="D399">
            <v>41557</v>
          </cell>
          <cell r="E399">
            <v>2958465</v>
          </cell>
          <cell r="F399">
            <v>1685</v>
          </cell>
          <cell r="G399" t="str">
            <v>USD</v>
          </cell>
          <cell r="H399">
            <v>1</v>
          </cell>
          <cell r="I399" t="str">
            <v>EA</v>
          </cell>
          <cell r="J399">
            <v>60</v>
          </cell>
        </row>
        <row r="400">
          <cell r="A400" t="str">
            <v>AM5215/66-WRC</v>
          </cell>
          <cell r="B400" t="str">
            <v>AM5215/66-WRC</v>
          </cell>
          <cell r="C400" t="str">
            <v>MP</v>
          </cell>
          <cell r="D400">
            <v>41557</v>
          </cell>
          <cell r="E400">
            <v>2958465</v>
          </cell>
          <cell r="F400">
            <v>2741</v>
          </cell>
          <cell r="G400" t="str">
            <v>USD</v>
          </cell>
          <cell r="H400">
            <v>1</v>
          </cell>
          <cell r="I400" t="str">
            <v>EA</v>
          </cell>
          <cell r="J400">
            <v>60</v>
          </cell>
        </row>
        <row r="401">
          <cell r="A401" t="str">
            <v>AM5215/66-WRX</v>
          </cell>
          <cell r="B401" t="str">
            <v>AM5215/66-WRX</v>
          </cell>
          <cell r="C401" t="str">
            <v>MP</v>
          </cell>
          <cell r="D401">
            <v>41557</v>
          </cell>
          <cell r="E401">
            <v>2958465</v>
          </cell>
          <cell r="F401">
            <v>3245</v>
          </cell>
          <cell r="G401" t="str">
            <v>USD</v>
          </cell>
          <cell r="H401">
            <v>1</v>
          </cell>
          <cell r="I401" t="str">
            <v>EA</v>
          </cell>
          <cell r="J401">
            <v>60</v>
          </cell>
        </row>
        <row r="402">
          <cell r="A402" t="str">
            <v>AM5215/95</v>
          </cell>
          <cell r="B402" t="str">
            <v>AM5215/95</v>
          </cell>
          <cell r="C402" t="str">
            <v>MP</v>
          </cell>
          <cell r="D402">
            <v>41557</v>
          </cell>
          <cell r="E402">
            <v>2958465</v>
          </cell>
          <cell r="F402">
            <v>1685</v>
          </cell>
          <cell r="G402" t="str">
            <v>USD</v>
          </cell>
          <cell r="H402">
            <v>1</v>
          </cell>
          <cell r="I402" t="str">
            <v>EA</v>
          </cell>
          <cell r="J402">
            <v>60</v>
          </cell>
        </row>
        <row r="403">
          <cell r="A403" t="str">
            <v>AM5215/95-WH</v>
          </cell>
          <cell r="B403" t="str">
            <v>AM5215/95-WH</v>
          </cell>
          <cell r="C403" t="str">
            <v>MP</v>
          </cell>
          <cell r="D403">
            <v>41557</v>
          </cell>
          <cell r="E403">
            <v>2958465</v>
          </cell>
          <cell r="F403">
            <v>1685</v>
          </cell>
          <cell r="G403" t="str">
            <v>USD</v>
          </cell>
          <cell r="H403">
            <v>1</v>
          </cell>
          <cell r="I403" t="str">
            <v>EA</v>
          </cell>
          <cell r="J403">
            <v>60</v>
          </cell>
        </row>
        <row r="404">
          <cell r="A404" t="str">
            <v>AM5215/95-WRC</v>
          </cell>
          <cell r="B404" t="str">
            <v>AM5215/95-WRC</v>
          </cell>
          <cell r="C404" t="str">
            <v>MP</v>
          </cell>
          <cell r="D404">
            <v>41557</v>
          </cell>
          <cell r="E404">
            <v>2958465</v>
          </cell>
          <cell r="F404">
            <v>2741</v>
          </cell>
          <cell r="G404" t="str">
            <v>USD</v>
          </cell>
          <cell r="H404">
            <v>1</v>
          </cell>
          <cell r="I404" t="str">
            <v>EA</v>
          </cell>
          <cell r="J404">
            <v>60</v>
          </cell>
        </row>
        <row r="405">
          <cell r="A405" t="str">
            <v>AM5215/95-WRX</v>
          </cell>
          <cell r="B405" t="str">
            <v>AM5215/95-WRX</v>
          </cell>
          <cell r="C405" t="str">
            <v>MP</v>
          </cell>
          <cell r="D405">
            <v>41557</v>
          </cell>
          <cell r="E405">
            <v>2958465</v>
          </cell>
          <cell r="F405">
            <v>3245</v>
          </cell>
          <cell r="G405" t="str">
            <v>USD</v>
          </cell>
          <cell r="H405">
            <v>1</v>
          </cell>
          <cell r="I405" t="str">
            <v>EA</v>
          </cell>
          <cell r="J405">
            <v>60</v>
          </cell>
        </row>
        <row r="406">
          <cell r="A406" t="str">
            <v>AM7200/64</v>
          </cell>
          <cell r="B406" t="str">
            <v>AM7200/64</v>
          </cell>
          <cell r="C406" t="str">
            <v>MP</v>
          </cell>
          <cell r="D406">
            <v>41557</v>
          </cell>
          <cell r="E406">
            <v>2958465</v>
          </cell>
          <cell r="F406">
            <v>2646</v>
          </cell>
          <cell r="G406" t="str">
            <v>USD</v>
          </cell>
          <cell r="H406">
            <v>1</v>
          </cell>
          <cell r="I406" t="str">
            <v>EA</v>
          </cell>
          <cell r="J406">
            <v>60</v>
          </cell>
        </row>
        <row r="407">
          <cell r="A407" t="str">
            <v>AM7200/64-WH</v>
          </cell>
          <cell r="B407" t="str">
            <v>AM7200/64-WH</v>
          </cell>
          <cell r="C407" t="str">
            <v>MP</v>
          </cell>
          <cell r="D407">
            <v>41557</v>
          </cell>
          <cell r="E407">
            <v>2958465</v>
          </cell>
          <cell r="F407">
            <v>2646</v>
          </cell>
          <cell r="G407" t="str">
            <v>USD</v>
          </cell>
          <cell r="H407">
            <v>1</v>
          </cell>
          <cell r="I407" t="str">
            <v>EA</v>
          </cell>
          <cell r="J407">
            <v>60</v>
          </cell>
        </row>
        <row r="408">
          <cell r="A408" t="str">
            <v>AM7200/64-WRC</v>
          </cell>
          <cell r="B408" t="str">
            <v>AM7200/64-WRC</v>
          </cell>
          <cell r="C408" t="str">
            <v>MP</v>
          </cell>
          <cell r="D408">
            <v>41557</v>
          </cell>
          <cell r="E408">
            <v>2958465</v>
          </cell>
          <cell r="F408">
            <v>3717</v>
          </cell>
          <cell r="G408" t="str">
            <v>USD</v>
          </cell>
          <cell r="H408">
            <v>1</v>
          </cell>
          <cell r="I408" t="str">
            <v>EA</v>
          </cell>
          <cell r="J408">
            <v>60</v>
          </cell>
        </row>
        <row r="409">
          <cell r="A409" t="str">
            <v>AM7200/64-WRX</v>
          </cell>
          <cell r="B409" t="str">
            <v>AM7200/64-WRX</v>
          </cell>
          <cell r="C409" t="str">
            <v>MP</v>
          </cell>
          <cell r="D409">
            <v>41557</v>
          </cell>
          <cell r="E409">
            <v>2958465</v>
          </cell>
          <cell r="F409">
            <v>4221</v>
          </cell>
          <cell r="G409" t="str">
            <v>USD</v>
          </cell>
          <cell r="H409">
            <v>1</v>
          </cell>
          <cell r="I409" t="str">
            <v>EA</v>
          </cell>
          <cell r="J409">
            <v>60</v>
          </cell>
        </row>
        <row r="410">
          <cell r="A410" t="str">
            <v>AM7200/95</v>
          </cell>
          <cell r="B410" t="str">
            <v>AM7200/95</v>
          </cell>
          <cell r="C410" t="str">
            <v>MP</v>
          </cell>
          <cell r="D410">
            <v>41557</v>
          </cell>
          <cell r="E410">
            <v>2958465</v>
          </cell>
          <cell r="F410">
            <v>2646</v>
          </cell>
          <cell r="G410" t="str">
            <v>USD</v>
          </cell>
          <cell r="H410">
            <v>1</v>
          </cell>
          <cell r="I410" t="str">
            <v>EA</v>
          </cell>
          <cell r="J410">
            <v>60</v>
          </cell>
        </row>
        <row r="411">
          <cell r="A411" t="str">
            <v>AM7200/95-WH</v>
          </cell>
          <cell r="B411" t="str">
            <v>AM7200/95-WH</v>
          </cell>
          <cell r="C411" t="str">
            <v>MP</v>
          </cell>
          <cell r="D411">
            <v>41557</v>
          </cell>
          <cell r="E411">
            <v>2958465</v>
          </cell>
          <cell r="F411">
            <v>2646</v>
          </cell>
          <cell r="G411" t="str">
            <v>USD</v>
          </cell>
          <cell r="H411">
            <v>1</v>
          </cell>
          <cell r="I411" t="str">
            <v>EA</v>
          </cell>
          <cell r="J411">
            <v>60</v>
          </cell>
        </row>
        <row r="412">
          <cell r="A412" t="str">
            <v>AM7200/95-WRC</v>
          </cell>
          <cell r="B412" t="str">
            <v>AM7200/95-WRC</v>
          </cell>
          <cell r="C412" t="str">
            <v>MP</v>
          </cell>
          <cell r="D412">
            <v>41557</v>
          </cell>
          <cell r="E412">
            <v>2958465</v>
          </cell>
          <cell r="F412">
            <v>3717</v>
          </cell>
          <cell r="G412" t="str">
            <v>USD</v>
          </cell>
          <cell r="H412">
            <v>1</v>
          </cell>
          <cell r="I412" t="str">
            <v>EA</v>
          </cell>
          <cell r="J412">
            <v>60</v>
          </cell>
        </row>
        <row r="413">
          <cell r="A413" t="str">
            <v>AM7200/95-WRX</v>
          </cell>
          <cell r="B413" t="str">
            <v>AM7200/95-WRX</v>
          </cell>
          <cell r="C413" t="str">
            <v>MP</v>
          </cell>
          <cell r="D413">
            <v>41557</v>
          </cell>
          <cell r="E413">
            <v>2958465</v>
          </cell>
          <cell r="F413">
            <v>4221</v>
          </cell>
          <cell r="G413" t="str">
            <v>USD</v>
          </cell>
          <cell r="H413">
            <v>1</v>
          </cell>
          <cell r="I413" t="str">
            <v>EA</v>
          </cell>
          <cell r="J413">
            <v>60</v>
          </cell>
        </row>
        <row r="414">
          <cell r="A414" t="str">
            <v>AM7212/00</v>
          </cell>
          <cell r="B414" t="str">
            <v>AM7212/00</v>
          </cell>
          <cell r="C414" t="str">
            <v>MP</v>
          </cell>
          <cell r="D414">
            <v>41557</v>
          </cell>
          <cell r="E414">
            <v>2958465</v>
          </cell>
          <cell r="F414">
            <v>2399</v>
          </cell>
          <cell r="G414" t="str">
            <v>USD</v>
          </cell>
          <cell r="H414">
            <v>1</v>
          </cell>
          <cell r="I414" t="str">
            <v>EA</v>
          </cell>
          <cell r="J414">
            <v>60</v>
          </cell>
        </row>
        <row r="415">
          <cell r="A415" t="str">
            <v>AM7212/00-WH</v>
          </cell>
          <cell r="B415" t="str">
            <v>AM7212/00-WH</v>
          </cell>
          <cell r="C415" t="str">
            <v>MP</v>
          </cell>
          <cell r="D415">
            <v>41557</v>
          </cell>
          <cell r="E415">
            <v>2958465</v>
          </cell>
          <cell r="F415">
            <v>2399</v>
          </cell>
          <cell r="G415" t="str">
            <v>USD</v>
          </cell>
          <cell r="H415">
            <v>1</v>
          </cell>
          <cell r="I415" t="str">
            <v>EA</v>
          </cell>
          <cell r="J415">
            <v>60</v>
          </cell>
        </row>
        <row r="416">
          <cell r="A416" t="str">
            <v>AM7212/00-WRC</v>
          </cell>
          <cell r="B416" t="str">
            <v>AM7212/00-WRC</v>
          </cell>
          <cell r="C416" t="str">
            <v>MP</v>
          </cell>
          <cell r="D416">
            <v>41557</v>
          </cell>
          <cell r="E416">
            <v>2958465</v>
          </cell>
          <cell r="F416">
            <v>3318</v>
          </cell>
          <cell r="G416" t="str">
            <v>USD</v>
          </cell>
          <cell r="H416">
            <v>1</v>
          </cell>
          <cell r="I416" t="str">
            <v>EA</v>
          </cell>
          <cell r="J416">
            <v>60</v>
          </cell>
        </row>
        <row r="417">
          <cell r="A417" t="str">
            <v>AM7212/00-WRX</v>
          </cell>
          <cell r="B417" t="str">
            <v>AM7212/00-WRX</v>
          </cell>
          <cell r="C417" t="str">
            <v>MP</v>
          </cell>
          <cell r="D417">
            <v>41557</v>
          </cell>
          <cell r="E417">
            <v>2958465</v>
          </cell>
          <cell r="F417">
            <v>3791</v>
          </cell>
          <cell r="G417" t="str">
            <v>USD</v>
          </cell>
          <cell r="H417">
            <v>1</v>
          </cell>
          <cell r="I417" t="str">
            <v>EA</v>
          </cell>
          <cell r="J417">
            <v>60</v>
          </cell>
        </row>
        <row r="418">
          <cell r="A418" t="str">
            <v>AM7212/26</v>
          </cell>
          <cell r="B418" t="str">
            <v>AM7212/26</v>
          </cell>
          <cell r="C418" t="str">
            <v>MP</v>
          </cell>
          <cell r="D418">
            <v>41557</v>
          </cell>
          <cell r="E418">
            <v>2958465</v>
          </cell>
          <cell r="F418">
            <v>2399</v>
          </cell>
          <cell r="G418" t="str">
            <v>USD</v>
          </cell>
          <cell r="H418">
            <v>1</v>
          </cell>
          <cell r="I418" t="str">
            <v>EA</v>
          </cell>
          <cell r="J418">
            <v>60</v>
          </cell>
        </row>
        <row r="419">
          <cell r="A419" t="str">
            <v>AM7212/26-WH</v>
          </cell>
          <cell r="B419" t="str">
            <v>AM7212/26-WH</v>
          </cell>
          <cell r="C419" t="str">
            <v>MP</v>
          </cell>
          <cell r="D419">
            <v>41557</v>
          </cell>
          <cell r="E419">
            <v>2958465</v>
          </cell>
          <cell r="F419">
            <v>2399</v>
          </cell>
          <cell r="G419" t="str">
            <v>USD</v>
          </cell>
          <cell r="H419">
            <v>1</v>
          </cell>
          <cell r="I419" t="str">
            <v>EA</v>
          </cell>
          <cell r="J419">
            <v>60</v>
          </cell>
        </row>
        <row r="420">
          <cell r="A420" t="str">
            <v>AM7212/26-WRC</v>
          </cell>
          <cell r="B420" t="str">
            <v>AM7212/26-WRC</v>
          </cell>
          <cell r="C420" t="str">
            <v>MP</v>
          </cell>
          <cell r="D420">
            <v>41557</v>
          </cell>
          <cell r="E420">
            <v>2958465</v>
          </cell>
          <cell r="F420">
            <v>3318</v>
          </cell>
          <cell r="G420" t="str">
            <v>USD</v>
          </cell>
          <cell r="H420">
            <v>1</v>
          </cell>
          <cell r="I420" t="str">
            <v>EA</v>
          </cell>
          <cell r="J420">
            <v>60</v>
          </cell>
        </row>
        <row r="421">
          <cell r="A421" t="str">
            <v>AM7212/26-WRX</v>
          </cell>
          <cell r="B421" t="str">
            <v>AM7212/26-WRX</v>
          </cell>
          <cell r="C421" t="str">
            <v>MP</v>
          </cell>
          <cell r="D421">
            <v>41557</v>
          </cell>
          <cell r="E421">
            <v>2958465</v>
          </cell>
          <cell r="F421">
            <v>3791</v>
          </cell>
          <cell r="G421" t="str">
            <v>USD</v>
          </cell>
          <cell r="H421">
            <v>1</v>
          </cell>
          <cell r="I421" t="str">
            <v>EA</v>
          </cell>
          <cell r="J421">
            <v>60</v>
          </cell>
        </row>
        <row r="422">
          <cell r="A422" t="str">
            <v>AM7212/64</v>
          </cell>
          <cell r="B422" t="str">
            <v>AM7212/64</v>
          </cell>
          <cell r="C422" t="str">
            <v>MP</v>
          </cell>
          <cell r="D422">
            <v>41557</v>
          </cell>
          <cell r="E422">
            <v>2958465</v>
          </cell>
          <cell r="F422">
            <v>2399</v>
          </cell>
          <cell r="G422" t="str">
            <v>USD</v>
          </cell>
          <cell r="H422">
            <v>1</v>
          </cell>
          <cell r="I422" t="str">
            <v>EA</v>
          </cell>
          <cell r="J422">
            <v>60</v>
          </cell>
        </row>
        <row r="423">
          <cell r="A423" t="str">
            <v>AM7212/64-WH</v>
          </cell>
          <cell r="B423" t="str">
            <v>AM7212/64-WH</v>
          </cell>
          <cell r="C423" t="str">
            <v>MP</v>
          </cell>
          <cell r="D423">
            <v>41557</v>
          </cell>
          <cell r="E423">
            <v>2958465</v>
          </cell>
          <cell r="F423">
            <v>2399</v>
          </cell>
          <cell r="G423" t="str">
            <v>USD</v>
          </cell>
          <cell r="H423">
            <v>1</v>
          </cell>
          <cell r="I423" t="str">
            <v>EA</v>
          </cell>
          <cell r="J423">
            <v>60</v>
          </cell>
        </row>
        <row r="424">
          <cell r="A424" t="str">
            <v>AM7212/64-WRC</v>
          </cell>
          <cell r="B424" t="str">
            <v>AM7212/64-WRC</v>
          </cell>
          <cell r="C424" t="str">
            <v>MP</v>
          </cell>
          <cell r="D424">
            <v>41557</v>
          </cell>
          <cell r="E424">
            <v>2958465</v>
          </cell>
          <cell r="F424">
            <v>3318</v>
          </cell>
          <cell r="G424" t="str">
            <v>USD</v>
          </cell>
          <cell r="H424">
            <v>1</v>
          </cell>
          <cell r="I424" t="str">
            <v>EA</v>
          </cell>
          <cell r="J424">
            <v>60</v>
          </cell>
        </row>
        <row r="425">
          <cell r="A425" t="str">
            <v>AM7212/64-WRX</v>
          </cell>
          <cell r="B425" t="str">
            <v>AM7212/64-WRX</v>
          </cell>
          <cell r="C425" t="str">
            <v>MP</v>
          </cell>
          <cell r="D425">
            <v>41557</v>
          </cell>
          <cell r="E425">
            <v>2958465</v>
          </cell>
          <cell r="F425">
            <v>3791</v>
          </cell>
          <cell r="G425" t="str">
            <v>USD</v>
          </cell>
          <cell r="H425">
            <v>1</v>
          </cell>
          <cell r="I425" t="str">
            <v>EA</v>
          </cell>
          <cell r="J425">
            <v>60</v>
          </cell>
        </row>
        <row r="426">
          <cell r="A426" t="str">
            <v>AM7212/66</v>
          </cell>
          <cell r="B426" t="str">
            <v>AM7212/66</v>
          </cell>
          <cell r="C426" t="str">
            <v>MP</v>
          </cell>
          <cell r="D426">
            <v>41557</v>
          </cell>
          <cell r="E426">
            <v>2958465</v>
          </cell>
          <cell r="F426">
            <v>2399</v>
          </cell>
          <cell r="G426" t="str">
            <v>USD</v>
          </cell>
          <cell r="H426">
            <v>1</v>
          </cell>
          <cell r="I426" t="str">
            <v>EA</v>
          </cell>
          <cell r="J426">
            <v>60</v>
          </cell>
        </row>
        <row r="427">
          <cell r="A427" t="str">
            <v>AM7212/66-WH</v>
          </cell>
          <cell r="B427" t="str">
            <v>AM7212/66-WH</v>
          </cell>
          <cell r="C427" t="str">
            <v>MP</v>
          </cell>
          <cell r="D427">
            <v>41557</v>
          </cell>
          <cell r="E427">
            <v>2958465</v>
          </cell>
          <cell r="F427">
            <v>2399</v>
          </cell>
          <cell r="G427" t="str">
            <v>USD</v>
          </cell>
          <cell r="H427">
            <v>1</v>
          </cell>
          <cell r="I427" t="str">
            <v>EA</v>
          </cell>
          <cell r="J427">
            <v>60</v>
          </cell>
        </row>
        <row r="428">
          <cell r="A428" t="str">
            <v>AM7212/66-WRC</v>
          </cell>
          <cell r="B428" t="str">
            <v>AM7212/66-WRC</v>
          </cell>
          <cell r="C428" t="str">
            <v>MP</v>
          </cell>
          <cell r="D428">
            <v>41557</v>
          </cell>
          <cell r="E428">
            <v>2958465</v>
          </cell>
          <cell r="F428">
            <v>3318</v>
          </cell>
          <cell r="G428" t="str">
            <v>USD</v>
          </cell>
          <cell r="H428">
            <v>1</v>
          </cell>
          <cell r="I428" t="str">
            <v>EA</v>
          </cell>
          <cell r="J428">
            <v>60</v>
          </cell>
        </row>
        <row r="429">
          <cell r="A429" t="str">
            <v>AM7212/95</v>
          </cell>
          <cell r="B429" t="str">
            <v>AM7212/95</v>
          </cell>
          <cell r="C429" t="str">
            <v>MP</v>
          </cell>
          <cell r="D429">
            <v>41557</v>
          </cell>
          <cell r="E429">
            <v>2958465</v>
          </cell>
          <cell r="F429">
            <v>2399</v>
          </cell>
          <cell r="G429" t="str">
            <v>USD</v>
          </cell>
          <cell r="H429">
            <v>1</v>
          </cell>
          <cell r="I429" t="str">
            <v>EA</v>
          </cell>
          <cell r="J429">
            <v>60</v>
          </cell>
        </row>
        <row r="430">
          <cell r="A430" t="str">
            <v>AM7212/95-WH</v>
          </cell>
          <cell r="B430" t="str">
            <v>AM7212/95-WH</v>
          </cell>
          <cell r="C430" t="str">
            <v>MP</v>
          </cell>
          <cell r="D430">
            <v>41557</v>
          </cell>
          <cell r="E430">
            <v>2958465</v>
          </cell>
          <cell r="F430">
            <v>2399</v>
          </cell>
          <cell r="G430" t="str">
            <v>USD</v>
          </cell>
          <cell r="H430">
            <v>1</v>
          </cell>
          <cell r="I430" t="str">
            <v>EA</v>
          </cell>
          <cell r="J430">
            <v>60</v>
          </cell>
        </row>
        <row r="431">
          <cell r="A431" t="str">
            <v>AM7212/95-WRC</v>
          </cell>
          <cell r="B431" t="str">
            <v>AM7212/95-WRC</v>
          </cell>
          <cell r="C431" t="str">
            <v>MP</v>
          </cell>
          <cell r="D431">
            <v>41557</v>
          </cell>
          <cell r="E431">
            <v>2958465</v>
          </cell>
          <cell r="F431">
            <v>3318</v>
          </cell>
          <cell r="G431" t="str">
            <v>USD</v>
          </cell>
          <cell r="H431">
            <v>1</v>
          </cell>
          <cell r="I431" t="str">
            <v>EA</v>
          </cell>
          <cell r="J431">
            <v>60</v>
          </cell>
        </row>
        <row r="432">
          <cell r="A432" t="str">
            <v>AM7212/95-WRX</v>
          </cell>
          <cell r="B432" t="str">
            <v>AM7212/95-WRX</v>
          </cell>
          <cell r="C432" t="str">
            <v>MP</v>
          </cell>
          <cell r="D432">
            <v>41557</v>
          </cell>
          <cell r="E432">
            <v>2958465</v>
          </cell>
          <cell r="F432">
            <v>3791</v>
          </cell>
          <cell r="G432" t="str">
            <v>USD</v>
          </cell>
          <cell r="H432">
            <v>1</v>
          </cell>
          <cell r="I432" t="str">
            <v>EA</v>
          </cell>
          <cell r="J432">
            <v>60</v>
          </cell>
        </row>
        <row r="433">
          <cell r="A433" t="str">
            <v>AM7215/26</v>
          </cell>
          <cell r="B433" t="str">
            <v>AM7215/26</v>
          </cell>
          <cell r="C433" t="str">
            <v>MP</v>
          </cell>
          <cell r="D433">
            <v>41557</v>
          </cell>
          <cell r="E433">
            <v>2958465</v>
          </cell>
          <cell r="F433">
            <v>2520</v>
          </cell>
          <cell r="G433" t="str">
            <v>USD</v>
          </cell>
          <cell r="H433">
            <v>1</v>
          </cell>
          <cell r="I433" t="str">
            <v>EA</v>
          </cell>
          <cell r="J433">
            <v>60</v>
          </cell>
        </row>
        <row r="434">
          <cell r="A434" t="str">
            <v>AM7215/26-WH</v>
          </cell>
          <cell r="B434" t="str">
            <v>AM7215/26-WH</v>
          </cell>
          <cell r="C434" t="str">
            <v>MP</v>
          </cell>
          <cell r="D434">
            <v>41557</v>
          </cell>
          <cell r="E434">
            <v>2958465</v>
          </cell>
          <cell r="F434">
            <v>2520</v>
          </cell>
          <cell r="G434" t="str">
            <v>USD</v>
          </cell>
          <cell r="H434">
            <v>1</v>
          </cell>
          <cell r="I434" t="str">
            <v>EA</v>
          </cell>
          <cell r="J434">
            <v>60</v>
          </cell>
        </row>
        <row r="435">
          <cell r="A435" t="str">
            <v>AM7215/26-WRC</v>
          </cell>
          <cell r="B435" t="str">
            <v>AM7215/26-WRC</v>
          </cell>
          <cell r="C435" t="str">
            <v>MP</v>
          </cell>
          <cell r="D435">
            <v>41557</v>
          </cell>
          <cell r="E435">
            <v>2958465</v>
          </cell>
          <cell r="F435">
            <v>3591</v>
          </cell>
          <cell r="G435" t="str">
            <v>USD</v>
          </cell>
          <cell r="H435">
            <v>1</v>
          </cell>
          <cell r="I435" t="str">
            <v>EA</v>
          </cell>
          <cell r="J435">
            <v>60</v>
          </cell>
        </row>
        <row r="436">
          <cell r="A436" t="str">
            <v>AM7215/26-WRX</v>
          </cell>
          <cell r="B436" t="str">
            <v>AM7215/26-WRX</v>
          </cell>
          <cell r="C436" t="str">
            <v>MP</v>
          </cell>
          <cell r="D436">
            <v>41557</v>
          </cell>
          <cell r="E436">
            <v>2958465</v>
          </cell>
          <cell r="F436">
            <v>4095</v>
          </cell>
          <cell r="G436" t="str">
            <v>USD</v>
          </cell>
          <cell r="H436">
            <v>1</v>
          </cell>
          <cell r="I436" t="str">
            <v>EA</v>
          </cell>
          <cell r="J436">
            <v>60</v>
          </cell>
        </row>
        <row r="437">
          <cell r="A437" t="str">
            <v>AM7215/64</v>
          </cell>
          <cell r="B437" t="str">
            <v>AM7215/64</v>
          </cell>
          <cell r="C437" t="str">
            <v>MP</v>
          </cell>
          <cell r="D437">
            <v>41557</v>
          </cell>
          <cell r="E437">
            <v>2958465</v>
          </cell>
          <cell r="F437">
            <v>2520</v>
          </cell>
          <cell r="G437" t="str">
            <v>USD</v>
          </cell>
          <cell r="H437">
            <v>1</v>
          </cell>
          <cell r="I437" t="str">
            <v>EA</v>
          </cell>
          <cell r="J437">
            <v>60</v>
          </cell>
        </row>
        <row r="438">
          <cell r="A438" t="str">
            <v>AM7215/64-WH</v>
          </cell>
          <cell r="B438" t="str">
            <v>AM7215/64-WH</v>
          </cell>
          <cell r="C438" t="str">
            <v>MP</v>
          </cell>
          <cell r="D438">
            <v>41557</v>
          </cell>
          <cell r="E438">
            <v>2958465</v>
          </cell>
          <cell r="F438">
            <v>2520</v>
          </cell>
          <cell r="G438" t="str">
            <v>USD</v>
          </cell>
          <cell r="H438">
            <v>1</v>
          </cell>
          <cell r="I438" t="str">
            <v>EA</v>
          </cell>
          <cell r="J438">
            <v>60</v>
          </cell>
        </row>
        <row r="439">
          <cell r="A439" t="str">
            <v>AM7215/64-WRC</v>
          </cell>
          <cell r="B439" t="str">
            <v>AM7215/64-WRC</v>
          </cell>
          <cell r="C439" t="str">
            <v>MP</v>
          </cell>
          <cell r="D439">
            <v>41557</v>
          </cell>
          <cell r="E439">
            <v>2958465</v>
          </cell>
          <cell r="F439">
            <v>3591</v>
          </cell>
          <cell r="G439" t="str">
            <v>USD</v>
          </cell>
          <cell r="H439">
            <v>1</v>
          </cell>
          <cell r="I439" t="str">
            <v>EA</v>
          </cell>
          <cell r="J439">
            <v>60</v>
          </cell>
        </row>
        <row r="440">
          <cell r="A440" t="str">
            <v>AM7215/64-WRX</v>
          </cell>
          <cell r="B440" t="str">
            <v>AM7215/64-WRX</v>
          </cell>
          <cell r="C440" t="str">
            <v>MP</v>
          </cell>
          <cell r="D440">
            <v>41557</v>
          </cell>
          <cell r="E440">
            <v>2958465</v>
          </cell>
          <cell r="F440">
            <v>4095</v>
          </cell>
          <cell r="G440" t="str">
            <v>USD</v>
          </cell>
          <cell r="H440">
            <v>1</v>
          </cell>
          <cell r="I440" t="str">
            <v>EA</v>
          </cell>
          <cell r="J440">
            <v>60</v>
          </cell>
        </row>
        <row r="441">
          <cell r="A441" t="str">
            <v>AM7215/66</v>
          </cell>
          <cell r="B441" t="str">
            <v>AM7215/66</v>
          </cell>
          <cell r="C441" t="str">
            <v>MP</v>
          </cell>
          <cell r="D441">
            <v>41557</v>
          </cell>
          <cell r="E441">
            <v>2958465</v>
          </cell>
          <cell r="F441">
            <v>2520</v>
          </cell>
          <cell r="G441" t="str">
            <v>USD</v>
          </cell>
          <cell r="H441">
            <v>1</v>
          </cell>
          <cell r="I441" t="str">
            <v>EA</v>
          </cell>
          <cell r="J441">
            <v>60</v>
          </cell>
        </row>
        <row r="442">
          <cell r="A442" t="str">
            <v>AM7215/66-WH</v>
          </cell>
          <cell r="B442" t="str">
            <v>AM7215/66-WH</v>
          </cell>
          <cell r="C442" t="str">
            <v>MP</v>
          </cell>
          <cell r="D442">
            <v>41557</v>
          </cell>
          <cell r="E442">
            <v>2958465</v>
          </cell>
          <cell r="F442">
            <v>2520</v>
          </cell>
          <cell r="G442" t="str">
            <v>USD</v>
          </cell>
          <cell r="H442">
            <v>1</v>
          </cell>
          <cell r="I442" t="str">
            <v>EA</v>
          </cell>
          <cell r="J442">
            <v>60</v>
          </cell>
        </row>
        <row r="443">
          <cell r="A443" t="str">
            <v>AM7215/66-WRC</v>
          </cell>
          <cell r="B443" t="str">
            <v>AM7215/66-WRC</v>
          </cell>
          <cell r="C443" t="str">
            <v>MP</v>
          </cell>
          <cell r="D443">
            <v>41557</v>
          </cell>
          <cell r="E443">
            <v>2958465</v>
          </cell>
          <cell r="F443">
            <v>3591</v>
          </cell>
          <cell r="G443" t="str">
            <v>USD</v>
          </cell>
          <cell r="H443">
            <v>1</v>
          </cell>
          <cell r="I443" t="str">
            <v>EA</v>
          </cell>
          <cell r="J443">
            <v>60</v>
          </cell>
        </row>
        <row r="444">
          <cell r="A444" t="str">
            <v>AM7215/66-WRX</v>
          </cell>
          <cell r="B444" t="str">
            <v>AM7215/66-WRX</v>
          </cell>
          <cell r="C444" t="str">
            <v>MP</v>
          </cell>
          <cell r="D444">
            <v>41557</v>
          </cell>
          <cell r="E444">
            <v>2958465</v>
          </cell>
          <cell r="F444">
            <v>4095</v>
          </cell>
          <cell r="G444" t="str">
            <v>USD</v>
          </cell>
          <cell r="H444">
            <v>1</v>
          </cell>
          <cell r="I444" t="str">
            <v>EA</v>
          </cell>
          <cell r="J444">
            <v>60</v>
          </cell>
        </row>
        <row r="445">
          <cell r="A445" t="str">
            <v>AM7215/95</v>
          </cell>
          <cell r="B445" t="str">
            <v>AM7215/95</v>
          </cell>
          <cell r="C445" t="str">
            <v>MP</v>
          </cell>
          <cell r="D445">
            <v>41557</v>
          </cell>
          <cell r="E445">
            <v>2958465</v>
          </cell>
          <cell r="F445">
            <v>2520</v>
          </cell>
          <cell r="G445" t="str">
            <v>USD</v>
          </cell>
          <cell r="H445">
            <v>1</v>
          </cell>
          <cell r="I445" t="str">
            <v>EA</v>
          </cell>
          <cell r="J445">
            <v>60</v>
          </cell>
        </row>
        <row r="446">
          <cell r="A446" t="str">
            <v>AM7215/95-WH</v>
          </cell>
          <cell r="B446" t="str">
            <v>AM7215/95-WH</v>
          </cell>
          <cell r="C446" t="str">
            <v>MP</v>
          </cell>
          <cell r="D446">
            <v>41557</v>
          </cell>
          <cell r="E446">
            <v>2958465</v>
          </cell>
          <cell r="F446">
            <v>2520</v>
          </cell>
          <cell r="G446" t="str">
            <v>USD</v>
          </cell>
          <cell r="H446">
            <v>1</v>
          </cell>
          <cell r="I446" t="str">
            <v>EA</v>
          </cell>
          <cell r="J446">
            <v>60</v>
          </cell>
        </row>
        <row r="447">
          <cell r="A447" t="str">
            <v>AM7215/95-WRC</v>
          </cell>
          <cell r="B447" t="str">
            <v>AM7215/95-WRC</v>
          </cell>
          <cell r="C447" t="str">
            <v>MP</v>
          </cell>
          <cell r="D447">
            <v>41557</v>
          </cell>
          <cell r="E447">
            <v>2958465</v>
          </cell>
          <cell r="F447">
            <v>3591</v>
          </cell>
          <cell r="G447" t="str">
            <v>USD</v>
          </cell>
          <cell r="H447">
            <v>1</v>
          </cell>
          <cell r="I447" t="str">
            <v>EA</v>
          </cell>
          <cell r="J447">
            <v>60</v>
          </cell>
        </row>
        <row r="448">
          <cell r="A448" t="str">
            <v>AM7215/95-WRX</v>
          </cell>
          <cell r="B448" t="str">
            <v>AM7215/95-WRX</v>
          </cell>
          <cell r="C448" t="str">
            <v>MP</v>
          </cell>
          <cell r="D448">
            <v>41557</v>
          </cell>
          <cell r="E448">
            <v>2958465</v>
          </cell>
          <cell r="F448">
            <v>4095</v>
          </cell>
          <cell r="G448" t="str">
            <v>USD</v>
          </cell>
          <cell r="H448">
            <v>1</v>
          </cell>
          <cell r="I448" t="str">
            <v>EA</v>
          </cell>
          <cell r="J448">
            <v>60</v>
          </cell>
        </row>
        <row r="449">
          <cell r="A449" t="str">
            <v>AM7315/64</v>
          </cell>
          <cell r="B449" t="str">
            <v>AM7315/64</v>
          </cell>
          <cell r="C449" t="str">
            <v>MP</v>
          </cell>
          <cell r="D449">
            <v>41557</v>
          </cell>
          <cell r="E449">
            <v>2958465</v>
          </cell>
          <cell r="F449">
            <v>3581</v>
          </cell>
          <cell r="G449" t="str">
            <v>USD</v>
          </cell>
          <cell r="H449">
            <v>1</v>
          </cell>
          <cell r="I449" t="str">
            <v>EA</v>
          </cell>
          <cell r="J449">
            <v>60</v>
          </cell>
        </row>
        <row r="450">
          <cell r="A450" t="str">
            <v>AM7315/64-WH</v>
          </cell>
          <cell r="B450" t="str">
            <v>AM7315/64-WH</v>
          </cell>
          <cell r="C450" t="str">
            <v>MP</v>
          </cell>
          <cell r="D450">
            <v>41557</v>
          </cell>
          <cell r="E450">
            <v>2958465</v>
          </cell>
          <cell r="F450">
            <v>3581</v>
          </cell>
          <cell r="G450" t="str">
            <v>USD</v>
          </cell>
          <cell r="H450">
            <v>1</v>
          </cell>
          <cell r="I450" t="str">
            <v>EA</v>
          </cell>
          <cell r="J450">
            <v>60</v>
          </cell>
        </row>
        <row r="451">
          <cell r="A451" t="str">
            <v>AM7315/64-WRC</v>
          </cell>
          <cell r="B451" t="str">
            <v>AM7315/64-WRC</v>
          </cell>
          <cell r="C451" t="str">
            <v>MP</v>
          </cell>
          <cell r="D451">
            <v>41557</v>
          </cell>
          <cell r="E451">
            <v>2958465</v>
          </cell>
          <cell r="F451">
            <v>4652</v>
          </cell>
          <cell r="G451" t="str">
            <v>USD</v>
          </cell>
          <cell r="H451">
            <v>1</v>
          </cell>
          <cell r="I451" t="str">
            <v>EA</v>
          </cell>
          <cell r="J451">
            <v>60</v>
          </cell>
        </row>
        <row r="452">
          <cell r="A452" t="str">
            <v>AM7315/64-WRX</v>
          </cell>
          <cell r="B452" t="str">
            <v>AM7315/64-WRX</v>
          </cell>
          <cell r="C452" t="str">
            <v>MP</v>
          </cell>
          <cell r="D452">
            <v>41557</v>
          </cell>
          <cell r="E452">
            <v>2958465</v>
          </cell>
          <cell r="F452">
            <v>5159</v>
          </cell>
          <cell r="G452" t="str">
            <v>USD</v>
          </cell>
          <cell r="H452">
            <v>1</v>
          </cell>
          <cell r="I452" t="str">
            <v>EA</v>
          </cell>
          <cell r="J452">
            <v>60</v>
          </cell>
        </row>
        <row r="453">
          <cell r="A453" t="str">
            <v>AM7315/95</v>
          </cell>
          <cell r="B453" t="str">
            <v>AM7315/95</v>
          </cell>
          <cell r="C453" t="str">
            <v>MP</v>
          </cell>
          <cell r="D453">
            <v>41557</v>
          </cell>
          <cell r="E453">
            <v>2958465</v>
          </cell>
          <cell r="F453">
            <v>3581</v>
          </cell>
          <cell r="G453" t="str">
            <v>USD</v>
          </cell>
          <cell r="H453">
            <v>1</v>
          </cell>
          <cell r="I453" t="str">
            <v>EA</v>
          </cell>
          <cell r="J453">
            <v>60</v>
          </cell>
        </row>
        <row r="454">
          <cell r="A454" t="str">
            <v>AM7315/95-WH</v>
          </cell>
          <cell r="B454" t="str">
            <v>AM7315/95-WH</v>
          </cell>
          <cell r="C454" t="str">
            <v>MP</v>
          </cell>
          <cell r="D454">
            <v>41557</v>
          </cell>
          <cell r="E454">
            <v>2958465</v>
          </cell>
          <cell r="F454">
            <v>3581</v>
          </cell>
          <cell r="G454" t="str">
            <v>USD</v>
          </cell>
          <cell r="H454">
            <v>1</v>
          </cell>
          <cell r="I454" t="str">
            <v>EA</v>
          </cell>
          <cell r="J454">
            <v>60</v>
          </cell>
        </row>
        <row r="455">
          <cell r="A455" t="str">
            <v>AM7315/95-WRC</v>
          </cell>
          <cell r="B455" t="str">
            <v>AM7315/95-WRC</v>
          </cell>
          <cell r="C455" t="str">
            <v>MP</v>
          </cell>
          <cell r="D455">
            <v>41557</v>
          </cell>
          <cell r="E455">
            <v>2958465</v>
          </cell>
          <cell r="F455">
            <v>4652</v>
          </cell>
          <cell r="G455" t="str">
            <v>USD</v>
          </cell>
          <cell r="H455">
            <v>1</v>
          </cell>
          <cell r="I455" t="str">
            <v>EA</v>
          </cell>
          <cell r="J455">
            <v>60</v>
          </cell>
        </row>
        <row r="456">
          <cell r="A456" t="str">
            <v>AM7315/95-WRX</v>
          </cell>
          <cell r="B456" t="str">
            <v>AM7315/95-WRX</v>
          </cell>
          <cell r="C456" t="str">
            <v>MP</v>
          </cell>
          <cell r="D456">
            <v>41557</v>
          </cell>
          <cell r="E456">
            <v>2958465</v>
          </cell>
          <cell r="F456">
            <v>5159</v>
          </cell>
          <cell r="G456" t="str">
            <v>USD</v>
          </cell>
          <cell r="H456">
            <v>1</v>
          </cell>
          <cell r="I456" t="str">
            <v>EA</v>
          </cell>
          <cell r="J456">
            <v>60</v>
          </cell>
        </row>
        <row r="457">
          <cell r="A457" t="str">
            <v>ASB4128</v>
          </cell>
          <cell r="B457" t="str">
            <v>ASB4128</v>
          </cell>
          <cell r="C457" t="str">
            <v>MP</v>
          </cell>
          <cell r="D457">
            <v>41557</v>
          </cell>
          <cell r="E457">
            <v>2958465</v>
          </cell>
          <cell r="F457">
            <v>2394</v>
          </cell>
          <cell r="G457" t="str">
            <v>USD</v>
          </cell>
          <cell r="H457">
            <v>1</v>
          </cell>
          <cell r="I457" t="str">
            <v>EA</v>
          </cell>
          <cell r="J457">
            <v>60</v>
          </cell>
        </row>
        <row r="458">
          <cell r="A458" t="str">
            <v>ASB4128-WH</v>
          </cell>
          <cell r="B458" t="str">
            <v>ASB4128-WH</v>
          </cell>
          <cell r="C458" t="str">
            <v>MP</v>
          </cell>
          <cell r="D458">
            <v>41557</v>
          </cell>
          <cell r="E458">
            <v>2958465</v>
          </cell>
          <cell r="F458">
            <v>2394</v>
          </cell>
          <cell r="G458" t="str">
            <v>USD</v>
          </cell>
          <cell r="H458">
            <v>1</v>
          </cell>
          <cell r="I458" t="str">
            <v>EA</v>
          </cell>
          <cell r="J458">
            <v>60</v>
          </cell>
        </row>
        <row r="459">
          <cell r="A459" t="str">
            <v>ASB4128-WRC</v>
          </cell>
          <cell r="B459" t="str">
            <v>ASB4128-WRC</v>
          </cell>
          <cell r="C459" t="str">
            <v>MP</v>
          </cell>
          <cell r="D459">
            <v>41557</v>
          </cell>
          <cell r="E459">
            <v>2958465</v>
          </cell>
          <cell r="F459">
            <v>3287</v>
          </cell>
          <cell r="G459" t="str">
            <v>USD</v>
          </cell>
          <cell r="H459">
            <v>1</v>
          </cell>
          <cell r="I459" t="str">
            <v>EA</v>
          </cell>
          <cell r="J459">
            <v>60</v>
          </cell>
        </row>
        <row r="460">
          <cell r="A460" t="str">
            <v>ASB4128-WRX</v>
          </cell>
          <cell r="B460" t="str">
            <v>ASB4128-WRX</v>
          </cell>
          <cell r="C460" t="str">
            <v>MP</v>
          </cell>
          <cell r="D460">
            <v>41557</v>
          </cell>
          <cell r="E460">
            <v>2958465</v>
          </cell>
          <cell r="F460">
            <v>4137</v>
          </cell>
          <cell r="G460" t="str">
            <v>USD</v>
          </cell>
          <cell r="H460">
            <v>1</v>
          </cell>
          <cell r="I460" t="str">
            <v>EA</v>
          </cell>
          <cell r="J460">
            <v>60</v>
          </cell>
        </row>
        <row r="461">
          <cell r="A461" t="str">
            <v>ASB6112</v>
          </cell>
          <cell r="B461" t="str">
            <v>ASB6112</v>
          </cell>
          <cell r="C461" t="str">
            <v>MP</v>
          </cell>
          <cell r="D461">
            <v>41557</v>
          </cell>
          <cell r="E461">
            <v>2958465</v>
          </cell>
          <cell r="F461">
            <v>1365</v>
          </cell>
          <cell r="G461" t="str">
            <v>USD</v>
          </cell>
          <cell r="H461">
            <v>1</v>
          </cell>
          <cell r="I461" t="str">
            <v>EA</v>
          </cell>
          <cell r="J461">
            <v>60</v>
          </cell>
        </row>
        <row r="462">
          <cell r="A462" t="str">
            <v>ASB6112-WH</v>
          </cell>
          <cell r="B462" t="str">
            <v>ASB6112-WH</v>
          </cell>
          <cell r="C462" t="str">
            <v>MP</v>
          </cell>
          <cell r="D462">
            <v>41557</v>
          </cell>
          <cell r="E462">
            <v>2958465</v>
          </cell>
          <cell r="F462">
            <v>1365</v>
          </cell>
          <cell r="G462" t="str">
            <v>USD</v>
          </cell>
          <cell r="H462">
            <v>1</v>
          </cell>
          <cell r="I462" t="str">
            <v>EA</v>
          </cell>
          <cell r="J462">
            <v>60</v>
          </cell>
        </row>
        <row r="463">
          <cell r="A463" t="str">
            <v>ASB6112-WRC</v>
          </cell>
          <cell r="B463" t="str">
            <v>ASB6112-WRC</v>
          </cell>
          <cell r="C463" t="str">
            <v>MP</v>
          </cell>
          <cell r="D463">
            <v>41557</v>
          </cell>
          <cell r="E463">
            <v>2958465</v>
          </cell>
          <cell r="F463">
            <v>2310</v>
          </cell>
          <cell r="G463" t="str">
            <v>USD</v>
          </cell>
          <cell r="H463">
            <v>1</v>
          </cell>
          <cell r="I463" t="str">
            <v>EA</v>
          </cell>
          <cell r="J463">
            <v>60</v>
          </cell>
        </row>
        <row r="464">
          <cell r="A464" t="str">
            <v>ASB6112-WRX</v>
          </cell>
          <cell r="B464" t="str">
            <v>ASB6112-WRX</v>
          </cell>
          <cell r="C464" t="str">
            <v>MP</v>
          </cell>
          <cell r="D464">
            <v>41557</v>
          </cell>
          <cell r="E464">
            <v>2958465</v>
          </cell>
          <cell r="F464">
            <v>2814</v>
          </cell>
          <cell r="G464" t="str">
            <v>USD</v>
          </cell>
          <cell r="H464">
            <v>1</v>
          </cell>
          <cell r="I464" t="str">
            <v>EA</v>
          </cell>
          <cell r="J464">
            <v>60</v>
          </cell>
        </row>
        <row r="465">
          <cell r="A465" t="str">
            <v>ASB6115</v>
          </cell>
          <cell r="B465" t="str">
            <v>ASB6115</v>
          </cell>
          <cell r="C465" t="str">
            <v>MP</v>
          </cell>
          <cell r="D465">
            <v>41557</v>
          </cell>
          <cell r="E465">
            <v>2958465</v>
          </cell>
          <cell r="F465">
            <v>1544</v>
          </cell>
          <cell r="G465" t="str">
            <v>USD</v>
          </cell>
          <cell r="H465">
            <v>1</v>
          </cell>
          <cell r="I465" t="str">
            <v>EA</v>
          </cell>
          <cell r="J465">
            <v>60</v>
          </cell>
        </row>
        <row r="466">
          <cell r="A466" t="str">
            <v>ASB6115-WH</v>
          </cell>
          <cell r="B466" t="str">
            <v>ASB6115-WH</v>
          </cell>
          <cell r="C466" t="str">
            <v>MP</v>
          </cell>
          <cell r="D466">
            <v>41557</v>
          </cell>
          <cell r="E466">
            <v>2958465</v>
          </cell>
          <cell r="F466">
            <v>1544</v>
          </cell>
          <cell r="G466" t="str">
            <v>USD</v>
          </cell>
          <cell r="H466">
            <v>1</v>
          </cell>
          <cell r="I466" t="str">
            <v>EA</v>
          </cell>
          <cell r="J466">
            <v>60</v>
          </cell>
        </row>
        <row r="467">
          <cell r="A467" t="str">
            <v>ASB6115-WRC</v>
          </cell>
          <cell r="B467" t="str">
            <v>ASB6115-WRC</v>
          </cell>
          <cell r="C467" t="str">
            <v>MP</v>
          </cell>
          <cell r="D467">
            <v>41557</v>
          </cell>
          <cell r="E467">
            <v>2958465</v>
          </cell>
          <cell r="F467">
            <v>2426</v>
          </cell>
          <cell r="G467" t="str">
            <v>USD</v>
          </cell>
          <cell r="H467">
            <v>1</v>
          </cell>
          <cell r="I467" t="str">
            <v>EA</v>
          </cell>
          <cell r="J467">
            <v>60</v>
          </cell>
        </row>
        <row r="468">
          <cell r="A468" t="str">
            <v>ASB6115-WRX</v>
          </cell>
          <cell r="B468" t="str">
            <v>ASB6115-WRX</v>
          </cell>
          <cell r="C468" t="str">
            <v>MP</v>
          </cell>
          <cell r="D468">
            <v>41557</v>
          </cell>
          <cell r="E468">
            <v>2958465</v>
          </cell>
          <cell r="F468">
            <v>3087</v>
          </cell>
          <cell r="G468" t="str">
            <v>USD</v>
          </cell>
          <cell r="H468">
            <v>1</v>
          </cell>
          <cell r="I468" t="str">
            <v>EA</v>
          </cell>
          <cell r="J468">
            <v>60</v>
          </cell>
        </row>
        <row r="469">
          <cell r="A469" t="str">
            <v>ASB6118</v>
          </cell>
          <cell r="B469" t="str">
            <v>ASB6118</v>
          </cell>
          <cell r="C469" t="str">
            <v>MP</v>
          </cell>
          <cell r="D469">
            <v>41557</v>
          </cell>
          <cell r="E469">
            <v>2958465</v>
          </cell>
          <cell r="F469">
            <v>1990</v>
          </cell>
          <cell r="G469" t="str">
            <v>USD</v>
          </cell>
          <cell r="H469">
            <v>1</v>
          </cell>
          <cell r="I469" t="str">
            <v>EA</v>
          </cell>
          <cell r="J469">
            <v>60</v>
          </cell>
        </row>
        <row r="470">
          <cell r="A470" t="str">
            <v>ASB6118-WH</v>
          </cell>
          <cell r="B470" t="str">
            <v>ASB6118-WH</v>
          </cell>
          <cell r="C470" t="str">
            <v>MP</v>
          </cell>
          <cell r="D470">
            <v>41557</v>
          </cell>
          <cell r="E470">
            <v>2958465</v>
          </cell>
          <cell r="F470">
            <v>1990</v>
          </cell>
          <cell r="G470" t="str">
            <v>USD</v>
          </cell>
          <cell r="H470">
            <v>1</v>
          </cell>
          <cell r="I470" t="str">
            <v>EA</v>
          </cell>
          <cell r="J470">
            <v>60</v>
          </cell>
        </row>
        <row r="471">
          <cell r="A471" t="str">
            <v>ASB6118-WRC</v>
          </cell>
          <cell r="B471" t="str">
            <v>ASB6118-WRC</v>
          </cell>
          <cell r="C471" t="str">
            <v>MP</v>
          </cell>
          <cell r="D471">
            <v>41557</v>
          </cell>
          <cell r="E471">
            <v>2958465</v>
          </cell>
          <cell r="F471">
            <v>2709</v>
          </cell>
          <cell r="G471" t="str">
            <v>USD</v>
          </cell>
          <cell r="H471">
            <v>1</v>
          </cell>
          <cell r="I471" t="str">
            <v>EA</v>
          </cell>
          <cell r="J471">
            <v>60</v>
          </cell>
        </row>
        <row r="472">
          <cell r="A472" t="str">
            <v>ASB6118-WRX</v>
          </cell>
          <cell r="B472" t="str">
            <v>ASB6118-WRX</v>
          </cell>
          <cell r="C472" t="str">
            <v>MP</v>
          </cell>
          <cell r="D472">
            <v>41557</v>
          </cell>
          <cell r="E472">
            <v>2958465</v>
          </cell>
          <cell r="F472">
            <v>3339</v>
          </cell>
          <cell r="G472" t="str">
            <v>USD</v>
          </cell>
          <cell r="H472">
            <v>1</v>
          </cell>
          <cell r="I472" t="str">
            <v>EA</v>
          </cell>
          <cell r="J472">
            <v>60</v>
          </cell>
        </row>
        <row r="473">
          <cell r="A473" t="str">
            <v>ASB6125</v>
          </cell>
          <cell r="B473" t="str">
            <v>ASB6125</v>
          </cell>
          <cell r="C473" t="str">
            <v>MP</v>
          </cell>
          <cell r="D473">
            <v>41557</v>
          </cell>
          <cell r="E473">
            <v>2958465</v>
          </cell>
          <cell r="F473">
            <v>2426</v>
          </cell>
          <cell r="G473" t="str">
            <v>USD</v>
          </cell>
          <cell r="H473">
            <v>1</v>
          </cell>
          <cell r="I473" t="str">
            <v>EA</v>
          </cell>
          <cell r="J473">
            <v>60</v>
          </cell>
        </row>
        <row r="474">
          <cell r="A474" t="str">
            <v>ASB6125-WH</v>
          </cell>
          <cell r="B474" t="str">
            <v>ASB6125-WH</v>
          </cell>
          <cell r="C474" t="str">
            <v>MP</v>
          </cell>
          <cell r="D474">
            <v>41557</v>
          </cell>
          <cell r="E474">
            <v>2958465</v>
          </cell>
          <cell r="F474">
            <v>2426</v>
          </cell>
          <cell r="G474" t="str">
            <v>USD</v>
          </cell>
          <cell r="H474">
            <v>1</v>
          </cell>
          <cell r="I474" t="str">
            <v>EA</v>
          </cell>
          <cell r="J474">
            <v>60</v>
          </cell>
        </row>
        <row r="475">
          <cell r="A475" t="str">
            <v>ASB6125-WRC</v>
          </cell>
          <cell r="B475" t="str">
            <v>ASB6125-WRC</v>
          </cell>
          <cell r="C475" t="str">
            <v>MP</v>
          </cell>
          <cell r="D475">
            <v>41557</v>
          </cell>
          <cell r="E475">
            <v>2958465</v>
          </cell>
          <cell r="F475">
            <v>3833</v>
          </cell>
          <cell r="G475" t="str">
            <v>USD</v>
          </cell>
          <cell r="H475">
            <v>1</v>
          </cell>
          <cell r="I475" t="str">
            <v>EA</v>
          </cell>
          <cell r="J475">
            <v>60</v>
          </cell>
        </row>
        <row r="476">
          <cell r="A476" t="str">
            <v>ASB6125-WRX</v>
          </cell>
          <cell r="B476" t="str">
            <v>ASB6125-WRX</v>
          </cell>
          <cell r="C476" t="str">
            <v>MP</v>
          </cell>
          <cell r="D476">
            <v>41557</v>
          </cell>
          <cell r="E476">
            <v>2958465</v>
          </cell>
          <cell r="F476">
            <v>4578</v>
          </cell>
          <cell r="G476" t="str">
            <v>USD</v>
          </cell>
          <cell r="H476">
            <v>1</v>
          </cell>
          <cell r="I476" t="str">
            <v>EA</v>
          </cell>
          <cell r="J476">
            <v>60</v>
          </cell>
        </row>
        <row r="477">
          <cell r="A477" t="str">
            <v>ASB6128</v>
          </cell>
          <cell r="B477" t="str">
            <v>ASB6128</v>
          </cell>
          <cell r="C477" t="str">
            <v>MP</v>
          </cell>
          <cell r="D477">
            <v>41557</v>
          </cell>
          <cell r="E477">
            <v>2958465</v>
          </cell>
          <cell r="F477">
            <v>3134</v>
          </cell>
          <cell r="G477" t="str">
            <v>USD</v>
          </cell>
          <cell r="H477">
            <v>1</v>
          </cell>
          <cell r="I477" t="str">
            <v>EA</v>
          </cell>
          <cell r="J477">
            <v>60</v>
          </cell>
        </row>
        <row r="478">
          <cell r="A478" t="str">
            <v>ASB6128V</v>
          </cell>
          <cell r="B478" t="str">
            <v>ASB6128V</v>
          </cell>
          <cell r="C478" t="str">
            <v>MP</v>
          </cell>
          <cell r="D478">
            <v>41557</v>
          </cell>
          <cell r="E478">
            <v>2958465</v>
          </cell>
          <cell r="F478">
            <v>3428</v>
          </cell>
          <cell r="G478" t="str">
            <v>USD</v>
          </cell>
          <cell r="H478">
            <v>1</v>
          </cell>
          <cell r="I478" t="str">
            <v>EA</v>
          </cell>
          <cell r="J478">
            <v>60</v>
          </cell>
        </row>
        <row r="479">
          <cell r="A479" t="str">
            <v>ASB6128V-WH</v>
          </cell>
          <cell r="B479" t="str">
            <v>ASB6128V-WH</v>
          </cell>
          <cell r="C479" t="str">
            <v>MP</v>
          </cell>
          <cell r="D479">
            <v>41557</v>
          </cell>
          <cell r="E479">
            <v>2958465</v>
          </cell>
          <cell r="F479">
            <v>3428</v>
          </cell>
          <cell r="G479" t="str">
            <v>USD</v>
          </cell>
          <cell r="H479">
            <v>1</v>
          </cell>
          <cell r="I479" t="str">
            <v>EA</v>
          </cell>
          <cell r="J479">
            <v>60</v>
          </cell>
        </row>
        <row r="480">
          <cell r="A480" t="str">
            <v>ASB6128-WH</v>
          </cell>
          <cell r="B480" t="str">
            <v>ASB6128-WH</v>
          </cell>
          <cell r="C480" t="str">
            <v>MP</v>
          </cell>
          <cell r="D480">
            <v>41557</v>
          </cell>
          <cell r="E480">
            <v>2958465</v>
          </cell>
          <cell r="F480">
            <v>3134</v>
          </cell>
          <cell r="G480" t="str">
            <v>USD</v>
          </cell>
          <cell r="H480">
            <v>1</v>
          </cell>
          <cell r="I480" t="str">
            <v>EA</v>
          </cell>
          <cell r="J480">
            <v>60</v>
          </cell>
        </row>
        <row r="481">
          <cell r="A481" t="str">
            <v>ASB6128-WRC</v>
          </cell>
          <cell r="B481" t="str">
            <v>ASB6128-WRC</v>
          </cell>
          <cell r="C481" t="str">
            <v>MP</v>
          </cell>
          <cell r="D481">
            <v>41557</v>
          </cell>
          <cell r="E481">
            <v>2958465</v>
          </cell>
          <cell r="F481">
            <v>4410</v>
          </cell>
          <cell r="G481" t="str">
            <v>USD</v>
          </cell>
          <cell r="H481">
            <v>1</v>
          </cell>
          <cell r="I481" t="str">
            <v>EA</v>
          </cell>
          <cell r="J481">
            <v>60</v>
          </cell>
        </row>
        <row r="482">
          <cell r="A482" t="str">
            <v>ASB6128-WRX</v>
          </cell>
          <cell r="B482" t="str">
            <v>ASB6128-WRX</v>
          </cell>
          <cell r="C482" t="str">
            <v>MP</v>
          </cell>
          <cell r="D482">
            <v>41557</v>
          </cell>
          <cell r="E482">
            <v>2958465</v>
          </cell>
          <cell r="F482">
            <v>4736</v>
          </cell>
          <cell r="G482" t="str">
            <v>USD</v>
          </cell>
          <cell r="H482">
            <v>1</v>
          </cell>
          <cell r="I482" t="str">
            <v>EA</v>
          </cell>
          <cell r="J482">
            <v>60</v>
          </cell>
        </row>
        <row r="483">
          <cell r="A483" t="str">
            <v>ASB7118</v>
          </cell>
          <cell r="B483" t="str">
            <v>ASB7118</v>
          </cell>
          <cell r="C483" t="str">
            <v>MP</v>
          </cell>
          <cell r="D483">
            <v>41557</v>
          </cell>
          <cell r="E483">
            <v>2958465</v>
          </cell>
          <cell r="F483">
            <v>2977</v>
          </cell>
          <cell r="G483" t="str">
            <v>USD</v>
          </cell>
          <cell r="H483">
            <v>1</v>
          </cell>
          <cell r="I483" t="str">
            <v>EA</v>
          </cell>
          <cell r="J483">
            <v>60</v>
          </cell>
        </row>
        <row r="484">
          <cell r="A484" t="str">
            <v>ASB7118-WH</v>
          </cell>
          <cell r="B484" t="str">
            <v>ASB7118-WH</v>
          </cell>
          <cell r="C484" t="str">
            <v>MP</v>
          </cell>
          <cell r="D484">
            <v>41557</v>
          </cell>
          <cell r="E484">
            <v>2958465</v>
          </cell>
          <cell r="F484">
            <v>2977</v>
          </cell>
          <cell r="G484" t="str">
            <v>USD</v>
          </cell>
          <cell r="H484">
            <v>1</v>
          </cell>
          <cell r="I484" t="str">
            <v>EA</v>
          </cell>
          <cell r="J484">
            <v>60</v>
          </cell>
        </row>
        <row r="485">
          <cell r="A485" t="str">
            <v>ASB7118-WRC</v>
          </cell>
          <cell r="B485" t="str">
            <v>ASB7118-WRC</v>
          </cell>
          <cell r="C485" t="str">
            <v>MP</v>
          </cell>
          <cell r="D485">
            <v>41557</v>
          </cell>
          <cell r="E485">
            <v>2958465</v>
          </cell>
          <cell r="F485">
            <v>4337</v>
          </cell>
          <cell r="G485" t="str">
            <v>USD</v>
          </cell>
          <cell r="H485">
            <v>1</v>
          </cell>
          <cell r="I485" t="str">
            <v>EA</v>
          </cell>
          <cell r="J485">
            <v>60</v>
          </cell>
        </row>
        <row r="486">
          <cell r="A486" t="str">
            <v>ASB7118-WRX</v>
          </cell>
          <cell r="B486" t="str">
            <v>ASB7118-WRX</v>
          </cell>
          <cell r="C486" t="str">
            <v>MP</v>
          </cell>
          <cell r="D486">
            <v>41557</v>
          </cell>
          <cell r="E486">
            <v>2958465</v>
          </cell>
          <cell r="F486">
            <v>5061</v>
          </cell>
          <cell r="G486" t="str">
            <v>USD</v>
          </cell>
          <cell r="H486">
            <v>1</v>
          </cell>
          <cell r="I486" t="str">
            <v>EA</v>
          </cell>
          <cell r="J486">
            <v>60</v>
          </cell>
        </row>
        <row r="487">
          <cell r="A487" t="str">
            <v>ASB7128</v>
          </cell>
          <cell r="B487" t="str">
            <v>ASB7128</v>
          </cell>
          <cell r="C487" t="str">
            <v>MP</v>
          </cell>
          <cell r="D487">
            <v>41557</v>
          </cell>
          <cell r="E487">
            <v>2958465</v>
          </cell>
          <cell r="F487">
            <v>5224</v>
          </cell>
          <cell r="G487" t="str">
            <v>USD</v>
          </cell>
          <cell r="H487">
            <v>1</v>
          </cell>
          <cell r="I487" t="str">
            <v>EA</v>
          </cell>
          <cell r="J487">
            <v>60</v>
          </cell>
        </row>
        <row r="488">
          <cell r="A488" t="str">
            <v>ASB7128-WH</v>
          </cell>
          <cell r="B488" t="str">
            <v>ASB7128-WH</v>
          </cell>
          <cell r="C488" t="str">
            <v>MP</v>
          </cell>
          <cell r="D488">
            <v>41557</v>
          </cell>
          <cell r="E488">
            <v>2958465</v>
          </cell>
          <cell r="F488">
            <v>5224</v>
          </cell>
          <cell r="G488" t="str">
            <v>USD</v>
          </cell>
          <cell r="H488">
            <v>1</v>
          </cell>
          <cell r="I488" t="str">
            <v>EA</v>
          </cell>
          <cell r="J488">
            <v>60</v>
          </cell>
        </row>
        <row r="489">
          <cell r="A489" t="str">
            <v>ASB7128-WRC</v>
          </cell>
          <cell r="B489" t="str">
            <v>ASB7128-WRC</v>
          </cell>
          <cell r="C489" t="str">
            <v>MP</v>
          </cell>
          <cell r="D489">
            <v>41557</v>
          </cell>
          <cell r="E489">
            <v>2958465</v>
          </cell>
          <cell r="F489">
            <v>7655</v>
          </cell>
          <cell r="G489" t="str">
            <v>USD</v>
          </cell>
          <cell r="H489">
            <v>1</v>
          </cell>
          <cell r="I489" t="str">
            <v>EA</v>
          </cell>
          <cell r="J489">
            <v>60</v>
          </cell>
        </row>
        <row r="490">
          <cell r="A490" t="str">
            <v>ASB7128-WRX</v>
          </cell>
          <cell r="B490" t="str">
            <v>ASB7128-WRX</v>
          </cell>
          <cell r="C490" t="str">
            <v>MP</v>
          </cell>
          <cell r="D490">
            <v>41557</v>
          </cell>
          <cell r="E490">
            <v>2958465</v>
          </cell>
          <cell r="F490">
            <v>8747</v>
          </cell>
          <cell r="G490" t="str">
            <v>USD</v>
          </cell>
          <cell r="H490">
            <v>1</v>
          </cell>
          <cell r="I490" t="str">
            <v>EA</v>
          </cell>
          <cell r="J490">
            <v>60</v>
          </cell>
        </row>
        <row r="491">
          <cell r="A491" t="str">
            <v>ASH6118</v>
          </cell>
          <cell r="B491" t="str">
            <v>ASH6118</v>
          </cell>
          <cell r="C491" t="str">
            <v>MP</v>
          </cell>
          <cell r="D491">
            <v>41557</v>
          </cell>
          <cell r="E491">
            <v>2958465</v>
          </cell>
          <cell r="F491">
            <v>3276</v>
          </cell>
          <cell r="G491" t="str">
            <v>USD</v>
          </cell>
          <cell r="H491">
            <v>1</v>
          </cell>
          <cell r="I491" t="str">
            <v>EA</v>
          </cell>
          <cell r="J491">
            <v>60</v>
          </cell>
        </row>
        <row r="492">
          <cell r="A492" t="str">
            <v>AW266</v>
          </cell>
          <cell r="B492" t="str">
            <v>AW266</v>
          </cell>
          <cell r="C492" t="str">
            <v>MP</v>
          </cell>
          <cell r="D492">
            <v>41654</v>
          </cell>
          <cell r="E492">
            <v>2958465</v>
          </cell>
          <cell r="F492">
            <v>3318</v>
          </cell>
          <cell r="G492" t="str">
            <v>USD</v>
          </cell>
          <cell r="H492">
            <v>1</v>
          </cell>
          <cell r="I492" t="str">
            <v>EA</v>
          </cell>
          <cell r="J492">
            <v>60</v>
          </cell>
        </row>
        <row r="493">
          <cell r="A493" t="str">
            <v>AW266-BK</v>
          </cell>
          <cell r="B493" t="str">
            <v>AW266-BK</v>
          </cell>
          <cell r="C493" t="str">
            <v>MP</v>
          </cell>
          <cell r="D493">
            <v>41654</v>
          </cell>
          <cell r="E493">
            <v>2958465</v>
          </cell>
          <cell r="F493">
            <v>3318</v>
          </cell>
          <cell r="G493" t="str">
            <v>USD</v>
          </cell>
          <cell r="H493">
            <v>1</v>
          </cell>
          <cell r="I493" t="str">
            <v>EA</v>
          </cell>
          <cell r="J493">
            <v>60</v>
          </cell>
        </row>
        <row r="494">
          <cell r="A494" t="str">
            <v>AW266-LS</v>
          </cell>
          <cell r="B494" t="str">
            <v>AW266-LS</v>
          </cell>
          <cell r="C494" t="str">
            <v>MP</v>
          </cell>
          <cell r="D494">
            <v>41654</v>
          </cell>
          <cell r="E494">
            <v>2958465</v>
          </cell>
          <cell r="F494">
            <v>3318</v>
          </cell>
          <cell r="G494" t="str">
            <v>USD</v>
          </cell>
          <cell r="H494">
            <v>1</v>
          </cell>
          <cell r="I494" t="str">
            <v>EA</v>
          </cell>
          <cell r="J494">
            <v>60</v>
          </cell>
        </row>
        <row r="495">
          <cell r="A495" t="str">
            <v>AW266-LS-BK</v>
          </cell>
          <cell r="B495" t="str">
            <v>AW266-LS-BK</v>
          </cell>
          <cell r="C495" t="str">
            <v>MP</v>
          </cell>
          <cell r="D495">
            <v>41654</v>
          </cell>
          <cell r="E495">
            <v>2958465</v>
          </cell>
          <cell r="F495">
            <v>3318</v>
          </cell>
          <cell r="G495" t="str">
            <v>USD</v>
          </cell>
          <cell r="H495">
            <v>1</v>
          </cell>
          <cell r="I495" t="str">
            <v>EA</v>
          </cell>
          <cell r="J495">
            <v>60</v>
          </cell>
        </row>
        <row r="496">
          <cell r="A496" t="str">
            <v>AW295</v>
          </cell>
          <cell r="B496" t="str">
            <v>AW295</v>
          </cell>
          <cell r="C496" t="str">
            <v>MP</v>
          </cell>
          <cell r="D496">
            <v>41654</v>
          </cell>
          <cell r="E496">
            <v>2958465</v>
          </cell>
          <cell r="F496">
            <v>3318</v>
          </cell>
          <cell r="G496" t="str">
            <v>USD</v>
          </cell>
          <cell r="H496">
            <v>1</v>
          </cell>
          <cell r="I496" t="str">
            <v>EA</v>
          </cell>
          <cell r="J496">
            <v>60</v>
          </cell>
        </row>
        <row r="497">
          <cell r="A497" t="str">
            <v>AW295-BK</v>
          </cell>
          <cell r="B497" t="str">
            <v>AW295-BK</v>
          </cell>
          <cell r="C497" t="str">
            <v>MP</v>
          </cell>
          <cell r="D497">
            <v>41654</v>
          </cell>
          <cell r="E497">
            <v>2958465</v>
          </cell>
          <cell r="F497">
            <v>3318</v>
          </cell>
          <cell r="G497" t="str">
            <v>USD</v>
          </cell>
          <cell r="H497">
            <v>1</v>
          </cell>
          <cell r="I497" t="str">
            <v>EA</v>
          </cell>
          <cell r="J497">
            <v>60</v>
          </cell>
        </row>
        <row r="498">
          <cell r="A498" t="str">
            <v>AW295-LS</v>
          </cell>
          <cell r="B498" t="str">
            <v>AW295-LS</v>
          </cell>
          <cell r="C498" t="str">
            <v>MP</v>
          </cell>
          <cell r="D498">
            <v>41654</v>
          </cell>
          <cell r="E498">
            <v>2958465</v>
          </cell>
          <cell r="F498">
            <v>3318</v>
          </cell>
          <cell r="G498" t="str">
            <v>USD</v>
          </cell>
          <cell r="H498">
            <v>1</v>
          </cell>
          <cell r="I498" t="str">
            <v>EA</v>
          </cell>
          <cell r="J498">
            <v>60</v>
          </cell>
        </row>
        <row r="499">
          <cell r="A499" t="str">
            <v>AW295-LS-BK</v>
          </cell>
          <cell r="B499" t="str">
            <v>AW295-LS-BK</v>
          </cell>
          <cell r="C499" t="str">
            <v>MP</v>
          </cell>
          <cell r="D499">
            <v>41654</v>
          </cell>
          <cell r="E499">
            <v>2958465</v>
          </cell>
          <cell r="F499">
            <v>3318</v>
          </cell>
          <cell r="G499" t="str">
            <v>USD</v>
          </cell>
          <cell r="H499">
            <v>1</v>
          </cell>
          <cell r="I499" t="str">
            <v>EA</v>
          </cell>
          <cell r="J499">
            <v>60</v>
          </cell>
        </row>
        <row r="500">
          <cell r="A500" t="str">
            <v>AW526</v>
          </cell>
          <cell r="B500" t="str">
            <v>AW526</v>
          </cell>
          <cell r="C500" t="str">
            <v>MP</v>
          </cell>
          <cell r="D500">
            <v>41654</v>
          </cell>
          <cell r="E500">
            <v>2958465</v>
          </cell>
          <cell r="F500">
            <v>3591</v>
          </cell>
          <cell r="G500" t="str">
            <v>USD</v>
          </cell>
          <cell r="H500">
            <v>1</v>
          </cell>
          <cell r="I500" t="str">
            <v>EA</v>
          </cell>
          <cell r="J500">
            <v>60</v>
          </cell>
        </row>
        <row r="501">
          <cell r="A501" t="str">
            <v>AW526-BK</v>
          </cell>
          <cell r="B501" t="str">
            <v>AW526-BK</v>
          </cell>
          <cell r="C501" t="str">
            <v>MP</v>
          </cell>
          <cell r="D501">
            <v>41654</v>
          </cell>
          <cell r="E501">
            <v>2958465</v>
          </cell>
          <cell r="F501">
            <v>3591</v>
          </cell>
          <cell r="G501" t="str">
            <v>USD</v>
          </cell>
          <cell r="H501">
            <v>1</v>
          </cell>
          <cell r="I501" t="str">
            <v>EA</v>
          </cell>
          <cell r="J501">
            <v>60</v>
          </cell>
        </row>
        <row r="502">
          <cell r="A502" t="str">
            <v>AW526-LS</v>
          </cell>
          <cell r="B502" t="str">
            <v>AW526-LS</v>
          </cell>
          <cell r="C502" t="str">
            <v>MP</v>
          </cell>
          <cell r="D502">
            <v>41654</v>
          </cell>
          <cell r="E502">
            <v>2958465</v>
          </cell>
          <cell r="F502">
            <v>3591</v>
          </cell>
          <cell r="G502" t="str">
            <v>USD</v>
          </cell>
          <cell r="H502">
            <v>1</v>
          </cell>
          <cell r="I502" t="str">
            <v>EA</v>
          </cell>
          <cell r="J502">
            <v>60</v>
          </cell>
        </row>
        <row r="503">
          <cell r="A503" t="str">
            <v>AW526-LS-BK</v>
          </cell>
          <cell r="B503" t="str">
            <v>AW526-LS-BK</v>
          </cell>
          <cell r="C503" t="str">
            <v>MP</v>
          </cell>
          <cell r="D503">
            <v>41654</v>
          </cell>
          <cell r="E503">
            <v>2958465</v>
          </cell>
          <cell r="F503">
            <v>3591</v>
          </cell>
          <cell r="G503" t="str">
            <v>USD</v>
          </cell>
          <cell r="H503">
            <v>1</v>
          </cell>
          <cell r="I503" t="str">
            <v>EA</v>
          </cell>
          <cell r="J503">
            <v>60</v>
          </cell>
        </row>
        <row r="504">
          <cell r="A504" t="str">
            <v>AW566</v>
          </cell>
          <cell r="B504" t="str">
            <v>AW566</v>
          </cell>
          <cell r="C504" t="str">
            <v>MP</v>
          </cell>
          <cell r="D504">
            <v>41654</v>
          </cell>
          <cell r="E504">
            <v>2958465</v>
          </cell>
          <cell r="F504">
            <v>3591</v>
          </cell>
          <cell r="G504" t="str">
            <v>USD</v>
          </cell>
          <cell r="H504">
            <v>1</v>
          </cell>
          <cell r="I504" t="str">
            <v>EA</v>
          </cell>
          <cell r="J504">
            <v>60</v>
          </cell>
        </row>
        <row r="505">
          <cell r="A505" t="str">
            <v>AW566-BK</v>
          </cell>
          <cell r="B505" t="str">
            <v>AW566-BK</v>
          </cell>
          <cell r="C505" t="str">
            <v>MP</v>
          </cell>
          <cell r="D505">
            <v>41654</v>
          </cell>
          <cell r="E505">
            <v>2958465</v>
          </cell>
          <cell r="F505">
            <v>3591</v>
          </cell>
          <cell r="G505" t="str">
            <v>USD</v>
          </cell>
          <cell r="H505">
            <v>1</v>
          </cell>
          <cell r="I505" t="str">
            <v>EA</v>
          </cell>
          <cell r="J505">
            <v>60</v>
          </cell>
        </row>
        <row r="506">
          <cell r="A506" t="str">
            <v>AW566-LS</v>
          </cell>
          <cell r="B506" t="str">
            <v>AW566-LS</v>
          </cell>
          <cell r="C506" t="str">
            <v>MP</v>
          </cell>
          <cell r="D506">
            <v>41654</v>
          </cell>
          <cell r="E506">
            <v>2958465</v>
          </cell>
          <cell r="F506">
            <v>3591</v>
          </cell>
          <cell r="G506" t="str">
            <v>USD</v>
          </cell>
          <cell r="H506">
            <v>1</v>
          </cell>
          <cell r="I506" t="str">
            <v>EA</v>
          </cell>
          <cell r="J506">
            <v>60</v>
          </cell>
        </row>
        <row r="507">
          <cell r="A507" t="str">
            <v>AW566-LS-BK</v>
          </cell>
          <cell r="B507" t="str">
            <v>AW566-LS-BK</v>
          </cell>
          <cell r="C507" t="str">
            <v>MP</v>
          </cell>
          <cell r="D507">
            <v>41654</v>
          </cell>
          <cell r="E507">
            <v>2958465</v>
          </cell>
          <cell r="F507">
            <v>3591</v>
          </cell>
          <cell r="G507" t="str">
            <v>USD</v>
          </cell>
          <cell r="H507">
            <v>1</v>
          </cell>
          <cell r="I507" t="str">
            <v>EA</v>
          </cell>
          <cell r="J507">
            <v>60</v>
          </cell>
        </row>
        <row r="508">
          <cell r="A508" t="str">
            <v>AW595</v>
          </cell>
          <cell r="B508" t="str">
            <v>AW595</v>
          </cell>
          <cell r="C508" t="str">
            <v>MP</v>
          </cell>
          <cell r="D508">
            <v>41654</v>
          </cell>
          <cell r="E508">
            <v>2958465</v>
          </cell>
          <cell r="F508">
            <v>3591</v>
          </cell>
          <cell r="G508" t="str">
            <v>USD</v>
          </cell>
          <cell r="H508">
            <v>1</v>
          </cell>
          <cell r="I508" t="str">
            <v>EA</v>
          </cell>
          <cell r="J508">
            <v>60</v>
          </cell>
        </row>
        <row r="509">
          <cell r="A509" t="str">
            <v>AW595-BK</v>
          </cell>
          <cell r="B509" t="str">
            <v>AW595-BK</v>
          </cell>
          <cell r="C509" t="str">
            <v>MP</v>
          </cell>
          <cell r="D509">
            <v>41654</v>
          </cell>
          <cell r="E509">
            <v>2958465</v>
          </cell>
          <cell r="F509">
            <v>3591</v>
          </cell>
          <cell r="G509" t="str">
            <v>USD</v>
          </cell>
          <cell r="H509">
            <v>1</v>
          </cell>
          <cell r="I509" t="str">
            <v>EA</v>
          </cell>
          <cell r="J509">
            <v>60</v>
          </cell>
        </row>
        <row r="510">
          <cell r="A510" t="str">
            <v>AW595-LS</v>
          </cell>
          <cell r="B510" t="str">
            <v>AW595-LS</v>
          </cell>
          <cell r="C510" t="str">
            <v>MP</v>
          </cell>
          <cell r="D510">
            <v>41654</v>
          </cell>
          <cell r="E510">
            <v>2958465</v>
          </cell>
          <cell r="F510">
            <v>3591</v>
          </cell>
          <cell r="G510" t="str">
            <v>USD</v>
          </cell>
          <cell r="H510">
            <v>1</v>
          </cell>
          <cell r="I510" t="str">
            <v>EA</v>
          </cell>
          <cell r="J510">
            <v>60</v>
          </cell>
        </row>
        <row r="511">
          <cell r="A511" t="str">
            <v>AW595-LS-BK</v>
          </cell>
          <cell r="B511" t="str">
            <v>AW595-LS-BK</v>
          </cell>
          <cell r="C511" t="str">
            <v>MP</v>
          </cell>
          <cell r="D511">
            <v>41654</v>
          </cell>
          <cell r="E511">
            <v>2958465</v>
          </cell>
          <cell r="F511">
            <v>3591</v>
          </cell>
          <cell r="G511" t="str">
            <v>USD</v>
          </cell>
          <cell r="H511">
            <v>1</v>
          </cell>
          <cell r="I511" t="str">
            <v>EA</v>
          </cell>
          <cell r="J511">
            <v>60</v>
          </cell>
        </row>
        <row r="512">
          <cell r="A512" t="str">
            <v>AWC129</v>
          </cell>
          <cell r="B512" t="str">
            <v>AWC129</v>
          </cell>
          <cell r="C512" t="str">
            <v>MP</v>
          </cell>
          <cell r="D512">
            <v>41557</v>
          </cell>
          <cell r="E512">
            <v>2958465</v>
          </cell>
          <cell r="F512">
            <v>749</v>
          </cell>
          <cell r="G512" t="str">
            <v>USD</v>
          </cell>
          <cell r="H512">
            <v>1</v>
          </cell>
          <cell r="I512" t="str">
            <v>EA</v>
          </cell>
          <cell r="J512">
            <v>60</v>
          </cell>
        </row>
        <row r="513">
          <cell r="A513" t="str">
            <v>AWC129-BK</v>
          </cell>
          <cell r="B513" t="str">
            <v>AWC129-BK</v>
          </cell>
          <cell r="C513" t="str">
            <v>MP</v>
          </cell>
          <cell r="D513">
            <v>41557</v>
          </cell>
          <cell r="E513">
            <v>2958465</v>
          </cell>
          <cell r="F513">
            <v>749</v>
          </cell>
          <cell r="G513" t="str">
            <v>USD</v>
          </cell>
          <cell r="H513">
            <v>1</v>
          </cell>
          <cell r="I513" t="str">
            <v>EA</v>
          </cell>
          <cell r="J513">
            <v>60</v>
          </cell>
        </row>
        <row r="514">
          <cell r="A514" t="str">
            <v>AWC159</v>
          </cell>
          <cell r="B514" t="str">
            <v>AWC159</v>
          </cell>
          <cell r="C514" t="str">
            <v>MP</v>
          </cell>
          <cell r="D514">
            <v>41808</v>
          </cell>
          <cell r="E514">
            <v>2958465</v>
          </cell>
          <cell r="F514">
            <v>1160</v>
          </cell>
          <cell r="G514" t="str">
            <v>USD</v>
          </cell>
          <cell r="H514">
            <v>1</v>
          </cell>
          <cell r="I514" t="str">
            <v>EA</v>
          </cell>
          <cell r="J514">
            <v>60</v>
          </cell>
        </row>
        <row r="515">
          <cell r="A515" t="str">
            <v>AWC159-BK</v>
          </cell>
          <cell r="B515" t="str">
            <v>AWC159-BK</v>
          </cell>
          <cell r="C515" t="str">
            <v>MP</v>
          </cell>
          <cell r="D515">
            <v>41808</v>
          </cell>
          <cell r="E515">
            <v>2958465</v>
          </cell>
          <cell r="F515">
            <v>1160</v>
          </cell>
          <cell r="G515" t="str">
            <v>USD</v>
          </cell>
          <cell r="H515">
            <v>1</v>
          </cell>
          <cell r="I515" t="str">
            <v>EA</v>
          </cell>
          <cell r="J515">
            <v>60</v>
          </cell>
        </row>
        <row r="516">
          <cell r="A516" t="str">
            <v>AWC15LF</v>
          </cell>
          <cell r="B516" t="str">
            <v>AWC15LF</v>
          </cell>
          <cell r="C516" t="str">
            <v>MP</v>
          </cell>
          <cell r="D516">
            <v>41808</v>
          </cell>
          <cell r="E516">
            <v>2958465</v>
          </cell>
          <cell r="F516">
            <v>880</v>
          </cell>
          <cell r="G516" t="str">
            <v>USD</v>
          </cell>
          <cell r="H516">
            <v>1</v>
          </cell>
          <cell r="I516" t="str">
            <v>EA</v>
          </cell>
          <cell r="J516">
            <v>60</v>
          </cell>
        </row>
        <row r="517">
          <cell r="A517" t="str">
            <v>AWC15LF-BK</v>
          </cell>
          <cell r="B517" t="str">
            <v>AWC15LF-BK</v>
          </cell>
          <cell r="C517" t="str">
            <v>MP</v>
          </cell>
          <cell r="D517">
            <v>41808</v>
          </cell>
          <cell r="E517">
            <v>2958465</v>
          </cell>
          <cell r="F517">
            <v>880</v>
          </cell>
          <cell r="G517" t="str">
            <v>USD</v>
          </cell>
          <cell r="H517">
            <v>1</v>
          </cell>
          <cell r="I517" t="str">
            <v>EA</v>
          </cell>
          <cell r="J517">
            <v>60</v>
          </cell>
        </row>
        <row r="518">
          <cell r="A518" t="str">
            <v>AWC82</v>
          </cell>
          <cell r="B518" t="str">
            <v>AWC82</v>
          </cell>
          <cell r="C518" t="str">
            <v>MP</v>
          </cell>
          <cell r="D518">
            <v>41557</v>
          </cell>
          <cell r="E518">
            <v>2958465</v>
          </cell>
          <cell r="F518">
            <v>399</v>
          </cell>
          <cell r="G518" t="str">
            <v>USD</v>
          </cell>
          <cell r="H518">
            <v>1</v>
          </cell>
          <cell r="I518" t="str">
            <v>EA</v>
          </cell>
          <cell r="J518">
            <v>60</v>
          </cell>
        </row>
        <row r="519">
          <cell r="A519" t="str">
            <v>AWC82-BK</v>
          </cell>
          <cell r="B519" t="str">
            <v>AWC82-BK</v>
          </cell>
          <cell r="C519" t="str">
            <v>MP</v>
          </cell>
          <cell r="D519">
            <v>41557</v>
          </cell>
          <cell r="E519">
            <v>2958465</v>
          </cell>
          <cell r="F519">
            <v>399</v>
          </cell>
          <cell r="G519" t="str">
            <v>USD</v>
          </cell>
          <cell r="H519">
            <v>1</v>
          </cell>
          <cell r="I519" t="str">
            <v>EA</v>
          </cell>
          <cell r="J519">
            <v>60</v>
          </cell>
        </row>
        <row r="520">
          <cell r="A520" t="str">
            <v>AXY-388302</v>
          </cell>
          <cell r="B520" t="str">
            <v>AXY-388302</v>
          </cell>
          <cell r="C520" t="str">
            <v>MP</v>
          </cell>
          <cell r="D520">
            <v>42198</v>
          </cell>
          <cell r="E520">
            <v>2958465</v>
          </cell>
          <cell r="F520">
            <v>516.41</v>
          </cell>
          <cell r="G520" t="str">
            <v>USD</v>
          </cell>
          <cell r="H520">
            <v>1</v>
          </cell>
          <cell r="I520" t="str">
            <v>EA</v>
          </cell>
          <cell r="J520">
            <v>60</v>
          </cell>
        </row>
        <row r="521">
          <cell r="A521" t="str">
            <v>AXY-391030</v>
          </cell>
          <cell r="B521" t="str">
            <v>AXY-391030</v>
          </cell>
          <cell r="C521" t="str">
            <v>MP</v>
          </cell>
          <cell r="D521">
            <v>42198</v>
          </cell>
          <cell r="E521">
            <v>2958465</v>
          </cell>
          <cell r="F521">
            <v>5671.8</v>
          </cell>
          <cell r="G521" t="str">
            <v>USD</v>
          </cell>
          <cell r="H521">
            <v>1</v>
          </cell>
          <cell r="I521" t="str">
            <v>EA</v>
          </cell>
          <cell r="J521">
            <v>60</v>
          </cell>
        </row>
        <row r="522">
          <cell r="A522" t="str">
            <v>AXY-621007</v>
          </cell>
          <cell r="B522" t="str">
            <v>AXY-621007</v>
          </cell>
          <cell r="C522" t="str">
            <v>MP</v>
          </cell>
          <cell r="D522">
            <v>42198</v>
          </cell>
          <cell r="E522">
            <v>2958465</v>
          </cell>
          <cell r="F522">
            <v>9860.32</v>
          </cell>
          <cell r="G522" t="str">
            <v>USD</v>
          </cell>
          <cell r="H522">
            <v>1</v>
          </cell>
          <cell r="I522" t="str">
            <v>EA</v>
          </cell>
          <cell r="J522">
            <v>60</v>
          </cell>
        </row>
        <row r="523">
          <cell r="A523" t="str">
            <v>AXY-627707</v>
          </cell>
          <cell r="B523" t="str">
            <v>AXY-627707</v>
          </cell>
          <cell r="C523" t="str">
            <v>MP</v>
          </cell>
          <cell r="D523">
            <v>42198</v>
          </cell>
          <cell r="E523">
            <v>2958465</v>
          </cell>
          <cell r="F523">
            <v>6966.02</v>
          </cell>
          <cell r="G523" t="str">
            <v>USD</v>
          </cell>
          <cell r="H523">
            <v>1</v>
          </cell>
          <cell r="I523" t="str">
            <v>EA</v>
          </cell>
          <cell r="J523">
            <v>60</v>
          </cell>
        </row>
        <row r="524">
          <cell r="A524" t="str">
            <v>AXY-642412</v>
          </cell>
          <cell r="B524" t="str">
            <v>AXY-642412</v>
          </cell>
          <cell r="C524" t="str">
            <v>MP</v>
          </cell>
          <cell r="D524">
            <v>42198</v>
          </cell>
          <cell r="E524">
            <v>2958465</v>
          </cell>
          <cell r="F524">
            <v>8821.7000000000007</v>
          </cell>
          <cell r="G524" t="str">
            <v>USD</v>
          </cell>
          <cell r="H524">
            <v>1</v>
          </cell>
          <cell r="I524" t="str">
            <v>EA</v>
          </cell>
          <cell r="J524">
            <v>60</v>
          </cell>
        </row>
        <row r="525">
          <cell r="A525" t="str">
            <v>AXY-642515</v>
          </cell>
          <cell r="B525" t="str">
            <v>AXY-642515</v>
          </cell>
          <cell r="C525" t="str">
            <v>MP</v>
          </cell>
          <cell r="D525">
            <v>42198</v>
          </cell>
          <cell r="E525">
            <v>2958465</v>
          </cell>
          <cell r="F525">
            <v>9360.08</v>
          </cell>
          <cell r="G525" t="str">
            <v>USD</v>
          </cell>
          <cell r="H525">
            <v>1</v>
          </cell>
          <cell r="I525" t="str">
            <v>EA</v>
          </cell>
          <cell r="J525">
            <v>60</v>
          </cell>
        </row>
        <row r="526">
          <cell r="A526" t="str">
            <v>AXY-650012</v>
          </cell>
          <cell r="B526" t="str">
            <v>AXY-650012</v>
          </cell>
          <cell r="C526" t="str">
            <v>MP</v>
          </cell>
          <cell r="D526">
            <v>42198</v>
          </cell>
          <cell r="E526">
            <v>2958465</v>
          </cell>
          <cell r="F526">
            <v>3065.86</v>
          </cell>
          <cell r="G526" t="str">
            <v>USD</v>
          </cell>
          <cell r="H526">
            <v>1</v>
          </cell>
          <cell r="I526" t="str">
            <v>EA</v>
          </cell>
          <cell r="J526">
            <v>60</v>
          </cell>
        </row>
        <row r="527">
          <cell r="A527" t="str">
            <v>AXY-650014</v>
          </cell>
          <cell r="B527" t="str">
            <v>AXY-650014</v>
          </cell>
          <cell r="C527" t="str">
            <v>MP</v>
          </cell>
          <cell r="D527">
            <v>42198</v>
          </cell>
          <cell r="E527">
            <v>2958465</v>
          </cell>
          <cell r="F527">
            <v>3264.98</v>
          </cell>
          <cell r="G527" t="str">
            <v>USD</v>
          </cell>
          <cell r="H527">
            <v>1</v>
          </cell>
          <cell r="I527" t="str">
            <v>EA</v>
          </cell>
          <cell r="J527">
            <v>60</v>
          </cell>
        </row>
        <row r="528">
          <cell r="A528" t="str">
            <v>AXY-650265</v>
          </cell>
          <cell r="B528" t="str">
            <v>AXY-650265</v>
          </cell>
          <cell r="C528" t="str">
            <v>MP</v>
          </cell>
          <cell r="D528">
            <v>42198</v>
          </cell>
          <cell r="E528">
            <v>2958465</v>
          </cell>
          <cell r="F528">
            <v>3465.16</v>
          </cell>
          <cell r="G528" t="str">
            <v>USD</v>
          </cell>
          <cell r="H528">
            <v>1</v>
          </cell>
          <cell r="I528" t="str">
            <v>EA</v>
          </cell>
          <cell r="J528">
            <v>60</v>
          </cell>
        </row>
        <row r="529">
          <cell r="A529" t="str">
            <v>AXY-652025</v>
          </cell>
          <cell r="B529" t="str">
            <v>AXY-652025</v>
          </cell>
          <cell r="C529" t="str">
            <v>MP</v>
          </cell>
          <cell r="D529">
            <v>42198</v>
          </cell>
          <cell r="E529">
            <v>2958465</v>
          </cell>
          <cell r="F529">
            <v>6561.6</v>
          </cell>
          <cell r="G529" t="str">
            <v>USD</v>
          </cell>
          <cell r="H529">
            <v>1</v>
          </cell>
          <cell r="I529" t="str">
            <v>EA</v>
          </cell>
          <cell r="J529">
            <v>60</v>
          </cell>
        </row>
        <row r="530">
          <cell r="A530" t="str">
            <v>AXY-710121</v>
          </cell>
          <cell r="B530" t="str">
            <v>AXY-710121</v>
          </cell>
          <cell r="C530" t="str">
            <v>MP</v>
          </cell>
          <cell r="D530">
            <v>42198</v>
          </cell>
          <cell r="E530">
            <v>2958465</v>
          </cell>
          <cell r="F530">
            <v>8832.8799999999992</v>
          </cell>
          <cell r="G530" t="str">
            <v>USD</v>
          </cell>
          <cell r="H530">
            <v>1</v>
          </cell>
          <cell r="I530" t="str">
            <v>EA</v>
          </cell>
          <cell r="J530">
            <v>60</v>
          </cell>
        </row>
        <row r="531">
          <cell r="A531" t="str">
            <v>AXY-710162</v>
          </cell>
          <cell r="B531" t="str">
            <v>AXY-710162</v>
          </cell>
          <cell r="C531" t="str">
            <v>MP</v>
          </cell>
          <cell r="D531">
            <v>42198</v>
          </cell>
          <cell r="E531">
            <v>2958465</v>
          </cell>
          <cell r="F531">
            <v>8211.7800000000007</v>
          </cell>
          <cell r="G531" t="str">
            <v>USD</v>
          </cell>
          <cell r="H531">
            <v>1</v>
          </cell>
          <cell r="I531" t="str">
            <v>EA</v>
          </cell>
          <cell r="J531">
            <v>60</v>
          </cell>
        </row>
        <row r="532">
          <cell r="A532" t="str">
            <v>AXY-710215</v>
          </cell>
          <cell r="B532" t="str">
            <v>AXY-710215</v>
          </cell>
          <cell r="C532" t="str">
            <v>MP</v>
          </cell>
          <cell r="D532">
            <v>42198</v>
          </cell>
          <cell r="E532">
            <v>2958465</v>
          </cell>
          <cell r="F532">
            <v>11499.78</v>
          </cell>
          <cell r="G532" t="str">
            <v>USD</v>
          </cell>
          <cell r="H532">
            <v>1</v>
          </cell>
          <cell r="I532" t="str">
            <v>EA</v>
          </cell>
          <cell r="J532">
            <v>60</v>
          </cell>
        </row>
        <row r="533">
          <cell r="A533" t="str">
            <v>AXY-712215</v>
          </cell>
          <cell r="B533" t="str">
            <v>AXY-712215</v>
          </cell>
          <cell r="C533" t="str">
            <v>MP</v>
          </cell>
          <cell r="D533">
            <v>42198</v>
          </cell>
          <cell r="E533">
            <v>2958465</v>
          </cell>
          <cell r="F533">
            <v>8623.5</v>
          </cell>
          <cell r="G533" t="str">
            <v>USD</v>
          </cell>
          <cell r="H533">
            <v>1</v>
          </cell>
          <cell r="I533" t="str">
            <v>EA</v>
          </cell>
          <cell r="J533">
            <v>60</v>
          </cell>
        </row>
        <row r="534">
          <cell r="A534" t="str">
            <v>AXY-712820</v>
          </cell>
          <cell r="B534" t="str">
            <v>AXY-712820</v>
          </cell>
          <cell r="C534" t="str">
            <v>MP</v>
          </cell>
          <cell r="D534">
            <v>42198</v>
          </cell>
          <cell r="E534">
            <v>2958465</v>
          </cell>
          <cell r="F534">
            <v>16431.78</v>
          </cell>
          <cell r="G534" t="str">
            <v>USD</v>
          </cell>
          <cell r="H534">
            <v>1</v>
          </cell>
          <cell r="I534" t="str">
            <v>EA</v>
          </cell>
          <cell r="J534">
            <v>60</v>
          </cell>
        </row>
        <row r="535">
          <cell r="A535" t="str">
            <v>AXY-808314</v>
          </cell>
          <cell r="B535" t="str">
            <v>AXY-808314</v>
          </cell>
          <cell r="C535" t="str">
            <v>MP</v>
          </cell>
          <cell r="D535">
            <v>42198</v>
          </cell>
          <cell r="E535">
            <v>2958465</v>
          </cell>
          <cell r="F535">
            <v>75.36</v>
          </cell>
          <cell r="G535" t="str">
            <v>USD</v>
          </cell>
          <cell r="H535">
            <v>1</v>
          </cell>
          <cell r="I535" t="str">
            <v>EA</v>
          </cell>
          <cell r="J535">
            <v>60</v>
          </cell>
        </row>
        <row r="536">
          <cell r="A536" t="str">
            <v>AXY-808414</v>
          </cell>
          <cell r="B536" t="str">
            <v>AXY-808414</v>
          </cell>
          <cell r="C536" t="str">
            <v>MP</v>
          </cell>
          <cell r="D536">
            <v>42198</v>
          </cell>
          <cell r="E536">
            <v>2958465</v>
          </cell>
          <cell r="F536">
            <v>97.79</v>
          </cell>
          <cell r="G536" t="str">
            <v>USD</v>
          </cell>
          <cell r="H536">
            <v>1</v>
          </cell>
          <cell r="I536" t="str">
            <v>EA</v>
          </cell>
          <cell r="J536">
            <v>60</v>
          </cell>
        </row>
        <row r="537">
          <cell r="A537" t="str">
            <v>AXY-808420</v>
          </cell>
          <cell r="B537" t="str">
            <v>AXY-808420</v>
          </cell>
          <cell r="C537" t="str">
            <v>MP</v>
          </cell>
          <cell r="D537">
            <v>42198</v>
          </cell>
          <cell r="E537">
            <v>2958465</v>
          </cell>
          <cell r="F537">
            <v>97.19</v>
          </cell>
          <cell r="G537" t="str">
            <v>USD</v>
          </cell>
          <cell r="H537">
            <v>1</v>
          </cell>
          <cell r="I537" t="str">
            <v>EA</v>
          </cell>
          <cell r="J537">
            <v>60</v>
          </cell>
        </row>
        <row r="538">
          <cell r="A538" t="str">
            <v>AXY-808456</v>
          </cell>
          <cell r="B538" t="str">
            <v>AXY-808456</v>
          </cell>
          <cell r="C538" t="str">
            <v>MP</v>
          </cell>
          <cell r="D538">
            <v>42198</v>
          </cell>
          <cell r="E538">
            <v>2958465</v>
          </cell>
          <cell r="F538">
            <v>109.95</v>
          </cell>
          <cell r="G538" t="str">
            <v>USD</v>
          </cell>
          <cell r="H538">
            <v>1</v>
          </cell>
          <cell r="I538" t="str">
            <v>EA</v>
          </cell>
          <cell r="J538">
            <v>60</v>
          </cell>
        </row>
        <row r="539">
          <cell r="A539" t="str">
            <v>AXY-8212288</v>
          </cell>
          <cell r="B539" t="str">
            <v>AXY-8212288</v>
          </cell>
          <cell r="C539" t="str">
            <v>MP</v>
          </cell>
          <cell r="D539">
            <v>42198</v>
          </cell>
          <cell r="E539">
            <v>2958465</v>
          </cell>
          <cell r="F539">
            <v>1417</v>
          </cell>
          <cell r="G539" t="str">
            <v>USD</v>
          </cell>
          <cell r="H539">
            <v>1</v>
          </cell>
          <cell r="I539" t="str">
            <v>EA</v>
          </cell>
          <cell r="J539">
            <v>60</v>
          </cell>
        </row>
        <row r="540">
          <cell r="A540" t="str">
            <v>AXY-8212289</v>
          </cell>
          <cell r="B540" t="str">
            <v>AXY-8212289</v>
          </cell>
          <cell r="C540" t="str">
            <v>MP</v>
          </cell>
          <cell r="D540">
            <v>42198</v>
          </cell>
          <cell r="E540">
            <v>2958465</v>
          </cell>
          <cell r="F540">
            <v>1360.31</v>
          </cell>
          <cell r="G540" t="str">
            <v>USD</v>
          </cell>
          <cell r="H540">
            <v>1</v>
          </cell>
          <cell r="I540" t="str">
            <v>EA</v>
          </cell>
          <cell r="J540">
            <v>60</v>
          </cell>
        </row>
        <row r="541">
          <cell r="A541" t="str">
            <v>AXY-8213715</v>
          </cell>
          <cell r="B541" t="str">
            <v>AXY-8213715</v>
          </cell>
          <cell r="C541" t="str">
            <v>MP</v>
          </cell>
          <cell r="D541">
            <v>42198</v>
          </cell>
          <cell r="E541">
            <v>2958465</v>
          </cell>
          <cell r="F541">
            <v>775.64</v>
          </cell>
          <cell r="G541" t="str">
            <v>USD</v>
          </cell>
          <cell r="H541">
            <v>1</v>
          </cell>
          <cell r="I541" t="str">
            <v>EA</v>
          </cell>
          <cell r="J541">
            <v>60</v>
          </cell>
        </row>
        <row r="542">
          <cell r="A542" t="str">
            <v>AXY-8214115</v>
          </cell>
          <cell r="B542" t="str">
            <v>AXY-8214115</v>
          </cell>
          <cell r="C542" t="str">
            <v>MP</v>
          </cell>
          <cell r="D542">
            <v>42198</v>
          </cell>
          <cell r="E542">
            <v>2958465</v>
          </cell>
          <cell r="F542">
            <v>853.76</v>
          </cell>
          <cell r="G542" t="str">
            <v>USD</v>
          </cell>
          <cell r="H542">
            <v>1</v>
          </cell>
          <cell r="I542" t="str">
            <v>EA</v>
          </cell>
          <cell r="J542">
            <v>60</v>
          </cell>
        </row>
        <row r="543">
          <cell r="A543" t="str">
            <v>AXY-828501</v>
          </cell>
          <cell r="B543" t="str">
            <v>AXY-828501</v>
          </cell>
          <cell r="C543" t="str">
            <v>MP</v>
          </cell>
          <cell r="D543">
            <v>42198</v>
          </cell>
          <cell r="E543">
            <v>2958465</v>
          </cell>
          <cell r="F543">
            <v>197.08</v>
          </cell>
          <cell r="G543" t="str">
            <v>USD</v>
          </cell>
          <cell r="H543">
            <v>1</v>
          </cell>
          <cell r="I543" t="str">
            <v>EA</v>
          </cell>
          <cell r="J543">
            <v>60</v>
          </cell>
        </row>
        <row r="544">
          <cell r="A544" t="str">
            <v>AXY-841501</v>
          </cell>
          <cell r="B544" t="str">
            <v>AXY-841501</v>
          </cell>
          <cell r="C544" t="str">
            <v>MP</v>
          </cell>
          <cell r="D544">
            <v>42198</v>
          </cell>
          <cell r="E544">
            <v>2958465</v>
          </cell>
          <cell r="F544">
            <v>46.03</v>
          </cell>
          <cell r="G544" t="str">
            <v>USD</v>
          </cell>
          <cell r="H544">
            <v>1</v>
          </cell>
          <cell r="I544" t="str">
            <v>EA</v>
          </cell>
          <cell r="J544">
            <v>60</v>
          </cell>
        </row>
        <row r="545">
          <cell r="A545" t="str">
            <v>AXY-841502</v>
          </cell>
          <cell r="B545" t="str">
            <v>AXY-841502</v>
          </cell>
          <cell r="C545" t="str">
            <v>MP</v>
          </cell>
          <cell r="D545">
            <v>42198</v>
          </cell>
          <cell r="E545">
            <v>2958465</v>
          </cell>
          <cell r="F545">
            <v>47.68</v>
          </cell>
          <cell r="G545" t="str">
            <v>USD</v>
          </cell>
          <cell r="H545">
            <v>1</v>
          </cell>
          <cell r="I545" t="str">
            <v>EA</v>
          </cell>
          <cell r="J545">
            <v>60</v>
          </cell>
        </row>
        <row r="546">
          <cell r="A546" t="str">
            <v>AXY-841601</v>
          </cell>
          <cell r="B546" t="str">
            <v>AXY-841601</v>
          </cell>
          <cell r="C546" t="str">
            <v>MP</v>
          </cell>
          <cell r="D546">
            <v>42198</v>
          </cell>
          <cell r="E546">
            <v>2958465</v>
          </cell>
          <cell r="F546">
            <v>52.61</v>
          </cell>
          <cell r="G546" t="str">
            <v>USD</v>
          </cell>
          <cell r="H546">
            <v>1</v>
          </cell>
          <cell r="I546" t="str">
            <v>EA</v>
          </cell>
          <cell r="J546">
            <v>60</v>
          </cell>
        </row>
        <row r="547">
          <cell r="A547" t="str">
            <v>AXY-841602</v>
          </cell>
          <cell r="B547" t="str">
            <v>AXY-841602</v>
          </cell>
          <cell r="C547" t="str">
            <v>MP</v>
          </cell>
          <cell r="D547">
            <v>42198</v>
          </cell>
          <cell r="E547">
            <v>2958465</v>
          </cell>
          <cell r="F547">
            <v>57.54</v>
          </cell>
          <cell r="G547" t="str">
            <v>USD</v>
          </cell>
          <cell r="H547">
            <v>1</v>
          </cell>
          <cell r="I547" t="str">
            <v>EA</v>
          </cell>
          <cell r="J547">
            <v>60</v>
          </cell>
        </row>
        <row r="548">
          <cell r="A548" t="str">
            <v>C1PRO</v>
          </cell>
          <cell r="B548" t="str">
            <v>C1PRO</v>
          </cell>
          <cell r="C548" t="str">
            <v>MP</v>
          </cell>
          <cell r="D548">
            <v>41557</v>
          </cell>
          <cell r="E548">
            <v>2958465</v>
          </cell>
          <cell r="F548">
            <v>82</v>
          </cell>
          <cell r="G548" t="str">
            <v>USD</v>
          </cell>
          <cell r="H548">
            <v>1</v>
          </cell>
          <cell r="I548" t="str">
            <v>EA</v>
          </cell>
          <cell r="J548">
            <v>60</v>
          </cell>
        </row>
        <row r="549">
          <cell r="A549" t="str">
            <v>C1PRO-WH</v>
          </cell>
          <cell r="B549" t="str">
            <v>C1PRO-WH</v>
          </cell>
          <cell r="C549" t="str">
            <v>MP</v>
          </cell>
          <cell r="D549">
            <v>41557</v>
          </cell>
          <cell r="E549">
            <v>2958465</v>
          </cell>
          <cell r="F549">
            <v>82</v>
          </cell>
          <cell r="G549" t="str">
            <v>USD</v>
          </cell>
          <cell r="H549">
            <v>1</v>
          </cell>
          <cell r="I549" t="str">
            <v>EA</v>
          </cell>
          <cell r="J549">
            <v>60</v>
          </cell>
        </row>
        <row r="550">
          <cell r="A550" t="str">
            <v>C24CT MICROPLUS</v>
          </cell>
          <cell r="B550" t="str">
            <v>C24CT MICROPLUS</v>
          </cell>
          <cell r="C550" t="str">
            <v>MP</v>
          </cell>
          <cell r="D550">
            <v>41557</v>
          </cell>
          <cell r="E550">
            <v>2958465</v>
          </cell>
          <cell r="F550">
            <v>103</v>
          </cell>
          <cell r="G550" t="str">
            <v>USD</v>
          </cell>
          <cell r="H550">
            <v>1</v>
          </cell>
          <cell r="I550" t="str">
            <v>EA</v>
          </cell>
          <cell r="J550">
            <v>60</v>
          </cell>
        </row>
        <row r="551">
          <cell r="A551" t="str">
            <v>C24CT-BK</v>
          </cell>
          <cell r="B551" t="str">
            <v>C24CT-BK</v>
          </cell>
          <cell r="C551" t="str">
            <v>MP</v>
          </cell>
          <cell r="D551">
            <v>41557</v>
          </cell>
          <cell r="E551">
            <v>2958465</v>
          </cell>
          <cell r="F551">
            <v>114</v>
          </cell>
          <cell r="G551" t="str">
            <v>USD</v>
          </cell>
          <cell r="H551">
            <v>1</v>
          </cell>
          <cell r="I551" t="str">
            <v>EA</v>
          </cell>
          <cell r="J551">
            <v>60</v>
          </cell>
        </row>
        <row r="552">
          <cell r="A552" t="str">
            <v>C25AV-LS</v>
          </cell>
          <cell r="B552" t="str">
            <v>C25AV-LS</v>
          </cell>
          <cell r="C552" t="str">
            <v>MP</v>
          </cell>
          <cell r="D552">
            <v>41557</v>
          </cell>
          <cell r="E552">
            <v>2958465</v>
          </cell>
          <cell r="F552">
            <v>194</v>
          </cell>
          <cell r="G552" t="str">
            <v>USD</v>
          </cell>
          <cell r="H552">
            <v>1</v>
          </cell>
          <cell r="I552" t="str">
            <v>EA</v>
          </cell>
          <cell r="J552">
            <v>60</v>
          </cell>
        </row>
        <row r="553">
          <cell r="A553" t="str">
            <v>C25AV-LS-WH</v>
          </cell>
          <cell r="B553" t="str">
            <v>C25AV-LS-WH</v>
          </cell>
          <cell r="C553" t="str">
            <v>MP</v>
          </cell>
          <cell r="D553">
            <v>41557</v>
          </cell>
          <cell r="E553">
            <v>2958465</v>
          </cell>
          <cell r="F553">
            <v>194</v>
          </cell>
          <cell r="G553" t="str">
            <v>USD</v>
          </cell>
          <cell r="H553">
            <v>1</v>
          </cell>
          <cell r="I553" t="str">
            <v>EA</v>
          </cell>
          <cell r="J553">
            <v>60</v>
          </cell>
        </row>
        <row r="554">
          <cell r="A554" t="str">
            <v>C26CT-LS</v>
          </cell>
          <cell r="B554" t="str">
            <v>C26CT-LS</v>
          </cell>
          <cell r="C554" t="str">
            <v>MP</v>
          </cell>
          <cell r="D554">
            <v>41557</v>
          </cell>
          <cell r="E554">
            <v>2958465</v>
          </cell>
          <cell r="F554">
            <v>169.6</v>
          </cell>
          <cell r="G554" t="str">
            <v>USD</v>
          </cell>
          <cell r="H554">
            <v>1</v>
          </cell>
          <cell r="I554" t="str">
            <v>EA</v>
          </cell>
          <cell r="J554">
            <v>60</v>
          </cell>
        </row>
        <row r="555">
          <cell r="A555" t="str">
            <v>C29AV-1</v>
          </cell>
          <cell r="B555" t="str">
            <v>C29AV-1</v>
          </cell>
          <cell r="C555" t="str">
            <v>MP</v>
          </cell>
          <cell r="D555">
            <v>41557</v>
          </cell>
          <cell r="E555">
            <v>2958465</v>
          </cell>
          <cell r="F555">
            <v>387</v>
          </cell>
          <cell r="G555" t="str">
            <v>USD</v>
          </cell>
          <cell r="H555">
            <v>1</v>
          </cell>
          <cell r="I555" t="str">
            <v>EA</v>
          </cell>
          <cell r="J555">
            <v>60</v>
          </cell>
        </row>
        <row r="556">
          <cell r="A556" t="str">
            <v>C29AV-WH-1</v>
          </cell>
          <cell r="B556" t="str">
            <v>C29AV-WH-1</v>
          </cell>
          <cell r="C556" t="str">
            <v>MP</v>
          </cell>
          <cell r="D556">
            <v>41557</v>
          </cell>
          <cell r="E556">
            <v>2958465</v>
          </cell>
          <cell r="F556">
            <v>387</v>
          </cell>
          <cell r="G556" t="str">
            <v>USD</v>
          </cell>
          <cell r="H556">
            <v>1</v>
          </cell>
          <cell r="I556" t="str">
            <v>EA</v>
          </cell>
          <cell r="J556">
            <v>60</v>
          </cell>
        </row>
        <row r="557">
          <cell r="A557" t="str">
            <v>C2PM</v>
          </cell>
          <cell r="B557" t="str">
            <v>C2PM</v>
          </cell>
          <cell r="C557" t="str">
            <v>MP</v>
          </cell>
          <cell r="D557">
            <v>41557</v>
          </cell>
          <cell r="E557">
            <v>2958465</v>
          </cell>
          <cell r="F557">
            <v>159</v>
          </cell>
          <cell r="G557" t="str">
            <v>USD</v>
          </cell>
          <cell r="H557">
            <v>1</v>
          </cell>
          <cell r="I557" t="str">
            <v>EA</v>
          </cell>
          <cell r="J557">
            <v>60</v>
          </cell>
        </row>
        <row r="558">
          <cell r="A558" t="str">
            <v>C2PS</v>
          </cell>
          <cell r="B558" t="str">
            <v>C2PS</v>
          </cell>
          <cell r="C558" t="str">
            <v>MP</v>
          </cell>
          <cell r="D558">
            <v>41557</v>
          </cell>
          <cell r="E558">
            <v>2958465</v>
          </cell>
          <cell r="F558">
            <v>209</v>
          </cell>
          <cell r="G558" t="str">
            <v>USD</v>
          </cell>
          <cell r="H558">
            <v>1</v>
          </cell>
          <cell r="I558" t="str">
            <v>EA</v>
          </cell>
          <cell r="J558">
            <v>60</v>
          </cell>
        </row>
        <row r="559">
          <cell r="A559" t="str">
            <v>C50PACK</v>
          </cell>
          <cell r="B559" t="str">
            <v>C50PACK</v>
          </cell>
          <cell r="C559" t="str">
            <v>MP</v>
          </cell>
          <cell r="D559">
            <v>41557</v>
          </cell>
          <cell r="E559">
            <v>2958465</v>
          </cell>
          <cell r="F559">
            <v>512</v>
          </cell>
          <cell r="G559" t="str">
            <v>USD</v>
          </cell>
          <cell r="H559">
            <v>1</v>
          </cell>
          <cell r="I559" t="str">
            <v>EA</v>
          </cell>
          <cell r="J559">
            <v>60</v>
          </cell>
        </row>
        <row r="560">
          <cell r="A560" t="str">
            <v>C50PACK-WH</v>
          </cell>
          <cell r="B560" t="str">
            <v>C50PACK-WH</v>
          </cell>
          <cell r="C560" t="str">
            <v>MP</v>
          </cell>
          <cell r="D560">
            <v>41557</v>
          </cell>
          <cell r="E560">
            <v>2958465</v>
          </cell>
          <cell r="F560">
            <v>512</v>
          </cell>
          <cell r="G560" t="str">
            <v>USD</v>
          </cell>
          <cell r="H560">
            <v>1</v>
          </cell>
          <cell r="I560" t="str">
            <v>EA</v>
          </cell>
          <cell r="J560">
            <v>60</v>
          </cell>
        </row>
        <row r="561">
          <cell r="A561" t="str">
            <v>C60PS/T</v>
          </cell>
          <cell r="B561" t="str">
            <v>C60PS/T</v>
          </cell>
          <cell r="C561" t="str">
            <v>MP</v>
          </cell>
          <cell r="D561">
            <v>41795</v>
          </cell>
          <cell r="E561">
            <v>2958465</v>
          </cell>
          <cell r="F561">
            <v>332</v>
          </cell>
          <cell r="G561" t="str">
            <v>USD</v>
          </cell>
          <cell r="H561">
            <v>1</v>
          </cell>
          <cell r="I561" t="str">
            <v>EA</v>
          </cell>
          <cell r="J561">
            <v>60</v>
          </cell>
        </row>
        <row r="562">
          <cell r="A562" t="str">
            <v>C60PS/T-PN1</v>
          </cell>
          <cell r="B562" t="str">
            <v>C60PS/T-PN1</v>
          </cell>
          <cell r="C562" t="str">
            <v>MP</v>
          </cell>
          <cell r="D562">
            <v>42034</v>
          </cell>
          <cell r="E562">
            <v>2958465</v>
          </cell>
          <cell r="F562">
            <v>465</v>
          </cell>
          <cell r="G562" t="str">
            <v>USD</v>
          </cell>
          <cell r="H562">
            <v>1</v>
          </cell>
          <cell r="I562" t="str">
            <v>EA</v>
          </cell>
          <cell r="J562">
            <v>60</v>
          </cell>
        </row>
        <row r="563">
          <cell r="A563" t="str">
            <v>C60PS/T-WH</v>
          </cell>
          <cell r="B563" t="str">
            <v>C60PS/T-WH</v>
          </cell>
          <cell r="C563" t="str">
            <v>MP</v>
          </cell>
          <cell r="D563">
            <v>41795</v>
          </cell>
          <cell r="E563">
            <v>2958465</v>
          </cell>
          <cell r="F563">
            <v>332</v>
          </cell>
          <cell r="G563" t="str">
            <v>USD</v>
          </cell>
          <cell r="H563">
            <v>1</v>
          </cell>
          <cell r="I563" t="str">
            <v>EA</v>
          </cell>
          <cell r="J563">
            <v>60</v>
          </cell>
        </row>
        <row r="564">
          <cell r="A564" t="str">
            <v>C62P</v>
          </cell>
          <cell r="B564" t="str">
            <v>C62P</v>
          </cell>
          <cell r="C564" t="str">
            <v>MP</v>
          </cell>
          <cell r="D564">
            <v>41557</v>
          </cell>
          <cell r="E564">
            <v>2958465</v>
          </cell>
          <cell r="F564">
            <v>84</v>
          </cell>
          <cell r="G564" t="str">
            <v>USD</v>
          </cell>
          <cell r="H564">
            <v>1</v>
          </cell>
          <cell r="I564" t="str">
            <v>EA</v>
          </cell>
          <cell r="J564">
            <v>60</v>
          </cell>
        </row>
        <row r="565">
          <cell r="A565" t="str">
            <v>C62P-WH</v>
          </cell>
          <cell r="B565" t="str">
            <v>C62P-WH</v>
          </cell>
          <cell r="C565" t="str">
            <v>MP</v>
          </cell>
          <cell r="D565">
            <v>41557</v>
          </cell>
          <cell r="E565">
            <v>2958465</v>
          </cell>
          <cell r="F565">
            <v>84</v>
          </cell>
          <cell r="G565" t="str">
            <v>USD</v>
          </cell>
          <cell r="H565">
            <v>1</v>
          </cell>
          <cell r="I565" t="str">
            <v>EA</v>
          </cell>
          <cell r="J565">
            <v>60</v>
          </cell>
        </row>
        <row r="566">
          <cell r="A566" t="str">
            <v>C64P/T</v>
          </cell>
          <cell r="B566" t="str">
            <v>C64P/T</v>
          </cell>
          <cell r="C566" t="str">
            <v>MP</v>
          </cell>
          <cell r="D566">
            <v>42382</v>
          </cell>
          <cell r="E566">
            <v>2958465</v>
          </cell>
          <cell r="F566">
            <v>149</v>
          </cell>
          <cell r="G566" t="str">
            <v>USD</v>
          </cell>
          <cell r="H566">
            <v>1</v>
          </cell>
          <cell r="I566" t="str">
            <v>EA</v>
          </cell>
          <cell r="J566">
            <v>60</v>
          </cell>
        </row>
        <row r="567">
          <cell r="A567" t="str">
            <v>C64P/T-WH</v>
          </cell>
          <cell r="B567" t="str">
            <v>C64P/T-WH</v>
          </cell>
          <cell r="C567" t="str">
            <v>MP</v>
          </cell>
          <cell r="D567">
            <v>42382</v>
          </cell>
          <cell r="E567">
            <v>2958465</v>
          </cell>
          <cell r="F567">
            <v>149</v>
          </cell>
          <cell r="G567" t="str">
            <v>USD</v>
          </cell>
          <cell r="H567">
            <v>1</v>
          </cell>
          <cell r="I567" t="str">
            <v>EA</v>
          </cell>
          <cell r="J567">
            <v>60</v>
          </cell>
        </row>
        <row r="568">
          <cell r="A568" t="str">
            <v>C65P/T</v>
          </cell>
          <cell r="B568" t="str">
            <v>C65P/T</v>
          </cell>
          <cell r="C568" t="str">
            <v>MP</v>
          </cell>
          <cell r="D568">
            <v>41557</v>
          </cell>
          <cell r="E568">
            <v>2958465</v>
          </cell>
          <cell r="F568">
            <v>188</v>
          </cell>
          <cell r="G568" t="str">
            <v>USD</v>
          </cell>
          <cell r="H568">
            <v>1</v>
          </cell>
          <cell r="I568" t="str">
            <v>EA</v>
          </cell>
          <cell r="J568">
            <v>60</v>
          </cell>
        </row>
        <row r="569">
          <cell r="A569" t="str">
            <v>C65P/T-WH</v>
          </cell>
          <cell r="B569" t="str">
            <v>C65P/T-WH</v>
          </cell>
          <cell r="C569" t="str">
            <v>MP</v>
          </cell>
          <cell r="D569">
            <v>41557</v>
          </cell>
          <cell r="E569">
            <v>2958465</v>
          </cell>
          <cell r="F569">
            <v>188</v>
          </cell>
          <cell r="G569" t="str">
            <v>USD</v>
          </cell>
          <cell r="H569">
            <v>1</v>
          </cell>
          <cell r="I569" t="str">
            <v>EA</v>
          </cell>
          <cell r="J569">
            <v>60</v>
          </cell>
        </row>
        <row r="570">
          <cell r="A570" t="str">
            <v>C67HC/T</v>
          </cell>
          <cell r="B570" t="str">
            <v>C67HC/T</v>
          </cell>
          <cell r="C570" t="str">
            <v>MP</v>
          </cell>
          <cell r="D570">
            <v>41557</v>
          </cell>
          <cell r="E570">
            <v>2958465</v>
          </cell>
          <cell r="F570">
            <v>320</v>
          </cell>
          <cell r="G570" t="str">
            <v>USD</v>
          </cell>
          <cell r="H570">
            <v>1</v>
          </cell>
          <cell r="I570" t="str">
            <v>EA</v>
          </cell>
          <cell r="J570">
            <v>60</v>
          </cell>
        </row>
        <row r="571">
          <cell r="A571" t="str">
            <v>C67HC/T-WH</v>
          </cell>
          <cell r="B571" t="str">
            <v>C67HC/T-WH</v>
          </cell>
          <cell r="C571" t="str">
            <v>MP</v>
          </cell>
          <cell r="D571">
            <v>41557</v>
          </cell>
          <cell r="E571">
            <v>2958465</v>
          </cell>
          <cell r="F571">
            <v>320</v>
          </cell>
          <cell r="G571" t="str">
            <v>USD</v>
          </cell>
          <cell r="H571">
            <v>1</v>
          </cell>
          <cell r="I571" t="str">
            <v>EA</v>
          </cell>
          <cell r="J571">
            <v>60</v>
          </cell>
        </row>
        <row r="572">
          <cell r="A572" t="str">
            <v>C67P/T</v>
          </cell>
          <cell r="B572" t="str">
            <v>C67P/T</v>
          </cell>
          <cell r="C572" t="str">
            <v>MP</v>
          </cell>
          <cell r="D572">
            <v>41557</v>
          </cell>
          <cell r="E572">
            <v>2958465</v>
          </cell>
          <cell r="F572">
            <v>272</v>
          </cell>
          <cell r="G572" t="str">
            <v>USD</v>
          </cell>
          <cell r="H572">
            <v>1</v>
          </cell>
          <cell r="I572" t="str">
            <v>EA</v>
          </cell>
          <cell r="J572">
            <v>60</v>
          </cell>
        </row>
        <row r="573">
          <cell r="A573" t="str">
            <v>C67P/T-PN1</v>
          </cell>
          <cell r="B573" t="str">
            <v>C67P/T-PN1</v>
          </cell>
          <cell r="C573" t="str">
            <v>MP</v>
          </cell>
          <cell r="D573">
            <v>42030</v>
          </cell>
          <cell r="E573">
            <v>2958465</v>
          </cell>
          <cell r="F573">
            <v>390</v>
          </cell>
          <cell r="G573" t="str">
            <v>USD</v>
          </cell>
          <cell r="H573">
            <v>1</v>
          </cell>
          <cell r="I573" t="str">
            <v>EA</v>
          </cell>
          <cell r="J573">
            <v>60</v>
          </cell>
        </row>
        <row r="574">
          <cell r="A574" t="str">
            <v>C67P/T-WH</v>
          </cell>
          <cell r="B574" t="str">
            <v>C67P/T-WH</v>
          </cell>
          <cell r="C574" t="str">
            <v>MP</v>
          </cell>
          <cell r="D574">
            <v>41557</v>
          </cell>
          <cell r="E574">
            <v>2958465</v>
          </cell>
          <cell r="F574">
            <v>272</v>
          </cell>
          <cell r="G574" t="str">
            <v>USD</v>
          </cell>
          <cell r="H574">
            <v>1</v>
          </cell>
          <cell r="I574" t="str">
            <v>EA</v>
          </cell>
          <cell r="J574">
            <v>60</v>
          </cell>
        </row>
        <row r="575">
          <cell r="A575" t="str">
            <v>CBT 100LA-1</v>
          </cell>
          <cell r="B575" t="str">
            <v>CBT 100LA-1</v>
          </cell>
          <cell r="C575" t="str">
            <v>MP</v>
          </cell>
          <cell r="D575">
            <v>41557</v>
          </cell>
          <cell r="E575">
            <v>2958465</v>
          </cell>
          <cell r="F575">
            <v>736</v>
          </cell>
          <cell r="G575" t="str">
            <v>USD</v>
          </cell>
          <cell r="H575">
            <v>1</v>
          </cell>
          <cell r="I575" t="str">
            <v>EA</v>
          </cell>
          <cell r="J575">
            <v>60</v>
          </cell>
        </row>
        <row r="576">
          <cell r="A576" t="str">
            <v>CBT 100LA-1-WH</v>
          </cell>
          <cell r="B576" t="str">
            <v>CBT 100LA-1-WH</v>
          </cell>
          <cell r="C576" t="str">
            <v>MP</v>
          </cell>
          <cell r="D576">
            <v>41557</v>
          </cell>
          <cell r="E576">
            <v>2958465</v>
          </cell>
          <cell r="F576">
            <v>736</v>
          </cell>
          <cell r="G576" t="str">
            <v>USD</v>
          </cell>
          <cell r="H576">
            <v>1</v>
          </cell>
          <cell r="I576" t="str">
            <v>EA</v>
          </cell>
          <cell r="J576">
            <v>60</v>
          </cell>
        </row>
        <row r="577">
          <cell r="A577" t="str">
            <v>CBT 100LA-LS</v>
          </cell>
          <cell r="B577" t="str">
            <v>CBT 100LA-LS</v>
          </cell>
          <cell r="C577" t="str">
            <v>MP</v>
          </cell>
          <cell r="D577">
            <v>41729</v>
          </cell>
          <cell r="E577">
            <v>2958465</v>
          </cell>
          <cell r="F577">
            <v>824.32</v>
          </cell>
          <cell r="G577" t="str">
            <v>USD</v>
          </cell>
          <cell r="H577">
            <v>1</v>
          </cell>
          <cell r="I577" t="str">
            <v>EA</v>
          </cell>
          <cell r="J577">
            <v>60</v>
          </cell>
        </row>
        <row r="578">
          <cell r="A578" t="str">
            <v>CBT 100LA-LS-WH</v>
          </cell>
          <cell r="B578" t="str">
            <v>CBT 100LA-LS-WH</v>
          </cell>
          <cell r="C578" t="str">
            <v>MP</v>
          </cell>
          <cell r="D578">
            <v>41729</v>
          </cell>
          <cell r="E578">
            <v>2958465</v>
          </cell>
          <cell r="F578">
            <v>824.32</v>
          </cell>
          <cell r="G578" t="str">
            <v>USD</v>
          </cell>
          <cell r="H578">
            <v>1</v>
          </cell>
          <cell r="I578" t="str">
            <v>EA</v>
          </cell>
          <cell r="J578">
            <v>60</v>
          </cell>
        </row>
        <row r="579">
          <cell r="A579" t="str">
            <v>CBT 200LA-1</v>
          </cell>
          <cell r="B579" t="str">
            <v>CBT 200LA-1</v>
          </cell>
          <cell r="C579" t="str">
            <v>MP</v>
          </cell>
          <cell r="D579">
            <v>41557</v>
          </cell>
          <cell r="E579">
            <v>2958465</v>
          </cell>
          <cell r="F579">
            <v>1699</v>
          </cell>
          <cell r="G579" t="str">
            <v>USD</v>
          </cell>
          <cell r="H579">
            <v>1</v>
          </cell>
          <cell r="I579" t="str">
            <v>EA</v>
          </cell>
          <cell r="J579">
            <v>60</v>
          </cell>
        </row>
        <row r="580">
          <cell r="A580" t="str">
            <v>CBT 200LA-1-WH</v>
          </cell>
          <cell r="B580" t="str">
            <v>CBT 200LA-1-WH</v>
          </cell>
          <cell r="C580" t="str">
            <v>MP</v>
          </cell>
          <cell r="D580">
            <v>41557</v>
          </cell>
          <cell r="E580">
            <v>2958465</v>
          </cell>
          <cell r="F580">
            <v>1699</v>
          </cell>
          <cell r="G580" t="str">
            <v>USD</v>
          </cell>
          <cell r="H580">
            <v>1</v>
          </cell>
          <cell r="I580" t="str">
            <v>EA</v>
          </cell>
          <cell r="J580">
            <v>60</v>
          </cell>
        </row>
        <row r="581">
          <cell r="A581" t="str">
            <v>CBT 50LA-1</v>
          </cell>
          <cell r="B581" t="str">
            <v>CBT 50LA-1</v>
          </cell>
          <cell r="C581" t="str">
            <v>MP</v>
          </cell>
          <cell r="D581">
            <v>41557</v>
          </cell>
          <cell r="E581">
            <v>2958465</v>
          </cell>
          <cell r="F581">
            <v>404</v>
          </cell>
          <cell r="G581" t="str">
            <v>USD</v>
          </cell>
          <cell r="H581">
            <v>1</v>
          </cell>
          <cell r="I581" t="str">
            <v>EA</v>
          </cell>
          <cell r="J581">
            <v>60</v>
          </cell>
        </row>
        <row r="582">
          <cell r="A582" t="str">
            <v>CBT 50LA-1-WH</v>
          </cell>
          <cell r="B582" t="str">
            <v>CBT 50LA-1-WH</v>
          </cell>
          <cell r="C582" t="str">
            <v>MP</v>
          </cell>
          <cell r="D582">
            <v>41557</v>
          </cell>
          <cell r="E582">
            <v>2958465</v>
          </cell>
          <cell r="F582">
            <v>404</v>
          </cell>
          <cell r="G582" t="str">
            <v>USD</v>
          </cell>
          <cell r="H582">
            <v>1</v>
          </cell>
          <cell r="I582" t="str">
            <v>EA</v>
          </cell>
          <cell r="J582">
            <v>60</v>
          </cell>
        </row>
        <row r="583">
          <cell r="A583" t="str">
            <v>CBT 50LA-LS</v>
          </cell>
          <cell r="B583" t="str">
            <v>CBT 50LA-LS</v>
          </cell>
          <cell r="C583" t="str">
            <v>MP</v>
          </cell>
          <cell r="D583">
            <v>41634</v>
          </cell>
          <cell r="E583">
            <v>2958465</v>
          </cell>
          <cell r="F583">
            <v>436</v>
          </cell>
          <cell r="G583" t="str">
            <v>USD</v>
          </cell>
          <cell r="H583">
            <v>1</v>
          </cell>
          <cell r="I583" t="str">
            <v>EA</v>
          </cell>
          <cell r="J583">
            <v>60</v>
          </cell>
        </row>
        <row r="584">
          <cell r="A584" t="str">
            <v>CBT 50LA-LS-WH</v>
          </cell>
          <cell r="B584" t="str">
            <v>CBT 50LA-LS-WH</v>
          </cell>
          <cell r="C584" t="str">
            <v>MP</v>
          </cell>
          <cell r="D584">
            <v>41634</v>
          </cell>
          <cell r="E584">
            <v>2958465</v>
          </cell>
          <cell r="F584">
            <v>436</v>
          </cell>
          <cell r="G584" t="str">
            <v>USD</v>
          </cell>
          <cell r="H584">
            <v>1</v>
          </cell>
          <cell r="I584" t="str">
            <v>EA</v>
          </cell>
          <cell r="J584">
            <v>60</v>
          </cell>
        </row>
        <row r="585">
          <cell r="A585" t="str">
            <v>CBT 70J-1</v>
          </cell>
          <cell r="B585" t="str">
            <v>CBT 70J-1</v>
          </cell>
          <cell r="C585" t="str">
            <v>MP</v>
          </cell>
          <cell r="D585">
            <v>41557</v>
          </cell>
          <cell r="E585">
            <v>2958465</v>
          </cell>
          <cell r="F585">
            <v>1038</v>
          </cell>
          <cell r="G585" t="str">
            <v>USD</v>
          </cell>
          <cell r="H585">
            <v>1</v>
          </cell>
          <cell r="I585" t="str">
            <v>EA</v>
          </cell>
          <cell r="J585">
            <v>60</v>
          </cell>
        </row>
        <row r="586">
          <cell r="A586" t="str">
            <v>CBT 70J-1-WH</v>
          </cell>
          <cell r="B586" t="str">
            <v>CBT 70J-1-WH</v>
          </cell>
          <cell r="C586" t="str">
            <v>MP</v>
          </cell>
          <cell r="D586">
            <v>41557</v>
          </cell>
          <cell r="E586">
            <v>2958465</v>
          </cell>
          <cell r="F586">
            <v>1038</v>
          </cell>
          <cell r="G586" t="str">
            <v>USD</v>
          </cell>
          <cell r="H586">
            <v>1</v>
          </cell>
          <cell r="I586" t="str">
            <v>EA</v>
          </cell>
          <cell r="J586">
            <v>60</v>
          </cell>
        </row>
        <row r="587">
          <cell r="A587" t="str">
            <v>CBT 70JE-1</v>
          </cell>
          <cell r="B587" t="str">
            <v>CBT 70JE-1</v>
          </cell>
          <cell r="C587" t="str">
            <v>MP</v>
          </cell>
          <cell r="D587">
            <v>41557</v>
          </cell>
          <cell r="E587">
            <v>2958465</v>
          </cell>
          <cell r="F587">
            <v>588</v>
          </cell>
          <cell r="G587" t="str">
            <v>USD</v>
          </cell>
          <cell r="H587">
            <v>1</v>
          </cell>
          <cell r="I587" t="str">
            <v>EA</v>
          </cell>
          <cell r="J587">
            <v>60</v>
          </cell>
        </row>
        <row r="588">
          <cell r="A588" t="str">
            <v>CBT 70JE-1-WH</v>
          </cell>
          <cell r="B588" t="str">
            <v>CBT 70JE-1-WH</v>
          </cell>
          <cell r="C588" t="str">
            <v>MP</v>
          </cell>
          <cell r="D588">
            <v>41557</v>
          </cell>
          <cell r="E588">
            <v>2958465</v>
          </cell>
          <cell r="F588">
            <v>588</v>
          </cell>
          <cell r="G588" t="str">
            <v>USD</v>
          </cell>
          <cell r="H588">
            <v>1</v>
          </cell>
          <cell r="I588" t="str">
            <v>EA</v>
          </cell>
          <cell r="J588">
            <v>60</v>
          </cell>
        </row>
        <row r="589">
          <cell r="A589" t="str">
            <v>CONTROL 126W</v>
          </cell>
          <cell r="B589" t="str">
            <v>CONTROL 126W</v>
          </cell>
          <cell r="C589" t="str">
            <v>MP</v>
          </cell>
          <cell r="D589">
            <v>41557</v>
          </cell>
          <cell r="E589">
            <v>2958465</v>
          </cell>
          <cell r="F589">
            <v>156</v>
          </cell>
          <cell r="G589" t="str">
            <v>USD</v>
          </cell>
          <cell r="H589">
            <v>1</v>
          </cell>
          <cell r="I589" t="str">
            <v>EA</v>
          </cell>
          <cell r="J589">
            <v>60</v>
          </cell>
        </row>
        <row r="590">
          <cell r="A590" t="str">
            <v>CONTROL 126WT</v>
          </cell>
          <cell r="B590" t="str">
            <v>CONTROL 126WT</v>
          </cell>
          <cell r="C590" t="str">
            <v>MP</v>
          </cell>
          <cell r="D590">
            <v>41557</v>
          </cell>
          <cell r="E590">
            <v>2958465</v>
          </cell>
          <cell r="F590">
            <v>177</v>
          </cell>
          <cell r="G590" t="str">
            <v>USD</v>
          </cell>
          <cell r="H590">
            <v>1</v>
          </cell>
          <cell r="I590" t="str">
            <v>EA</v>
          </cell>
          <cell r="J590">
            <v>60</v>
          </cell>
        </row>
        <row r="591">
          <cell r="A591" t="str">
            <v>CONTROL 128W</v>
          </cell>
          <cell r="B591" t="str">
            <v>CONTROL 128W</v>
          </cell>
          <cell r="C591" t="str">
            <v>MP</v>
          </cell>
          <cell r="D591">
            <v>41557</v>
          </cell>
          <cell r="E591">
            <v>2958465</v>
          </cell>
          <cell r="F591">
            <v>198</v>
          </cell>
          <cell r="G591" t="str">
            <v>USD</v>
          </cell>
          <cell r="H591">
            <v>1</v>
          </cell>
          <cell r="I591" t="str">
            <v>EA</v>
          </cell>
          <cell r="J591">
            <v>60</v>
          </cell>
        </row>
        <row r="592">
          <cell r="A592" t="str">
            <v>CONTROL 128WT</v>
          </cell>
          <cell r="B592" t="str">
            <v>CONTROL 128WT</v>
          </cell>
          <cell r="C592" t="str">
            <v>MP</v>
          </cell>
          <cell r="D592">
            <v>41557</v>
          </cell>
          <cell r="E592">
            <v>2958465</v>
          </cell>
          <cell r="F592">
            <v>219</v>
          </cell>
          <cell r="G592" t="str">
            <v>USD</v>
          </cell>
          <cell r="H592">
            <v>1</v>
          </cell>
          <cell r="I592" t="str">
            <v>EA</v>
          </cell>
          <cell r="J592">
            <v>60</v>
          </cell>
        </row>
        <row r="593">
          <cell r="A593" t="str">
            <v>CONTROL 12C/T</v>
          </cell>
          <cell r="B593" t="str">
            <v>CONTROL 12C/T</v>
          </cell>
          <cell r="C593" t="str">
            <v>MP</v>
          </cell>
          <cell r="D593">
            <v>41557</v>
          </cell>
          <cell r="E593">
            <v>2958465</v>
          </cell>
          <cell r="F593">
            <v>67</v>
          </cell>
          <cell r="G593" t="str">
            <v>USD</v>
          </cell>
          <cell r="H593">
            <v>1</v>
          </cell>
          <cell r="I593" t="str">
            <v>EA</v>
          </cell>
          <cell r="J593">
            <v>60</v>
          </cell>
        </row>
        <row r="594">
          <cell r="A594" t="str">
            <v>CONTROL 12C/T-BK</v>
          </cell>
          <cell r="B594" t="str">
            <v>CONTROL 12C/T-BK</v>
          </cell>
          <cell r="C594" t="str">
            <v>MP</v>
          </cell>
          <cell r="D594">
            <v>41557</v>
          </cell>
          <cell r="E594">
            <v>2958465</v>
          </cell>
          <cell r="F594">
            <v>67</v>
          </cell>
          <cell r="G594" t="str">
            <v>USD</v>
          </cell>
          <cell r="H594">
            <v>1</v>
          </cell>
          <cell r="I594" t="str">
            <v>EA</v>
          </cell>
          <cell r="J594">
            <v>60</v>
          </cell>
        </row>
        <row r="595">
          <cell r="A595" t="str">
            <v>CONTROL 14C/T</v>
          </cell>
          <cell r="B595" t="str">
            <v>CONTROL 14C/T</v>
          </cell>
          <cell r="C595" t="str">
            <v>MP</v>
          </cell>
          <cell r="D595">
            <v>41557</v>
          </cell>
          <cell r="E595">
            <v>2958465</v>
          </cell>
          <cell r="F595">
            <v>94</v>
          </cell>
          <cell r="G595" t="str">
            <v>USD</v>
          </cell>
          <cell r="H595">
            <v>1</v>
          </cell>
          <cell r="I595" t="str">
            <v>EA</v>
          </cell>
          <cell r="J595">
            <v>60</v>
          </cell>
        </row>
        <row r="596">
          <cell r="A596" t="str">
            <v>CONTROL 14C/T-BK</v>
          </cell>
          <cell r="B596" t="str">
            <v>CONTROL 14C/T-BK</v>
          </cell>
          <cell r="C596" t="str">
            <v>MP</v>
          </cell>
          <cell r="D596">
            <v>41557</v>
          </cell>
          <cell r="E596">
            <v>2958465</v>
          </cell>
          <cell r="F596">
            <v>94</v>
          </cell>
          <cell r="G596" t="str">
            <v>USD</v>
          </cell>
          <cell r="H596">
            <v>1</v>
          </cell>
          <cell r="I596" t="str">
            <v>EA</v>
          </cell>
          <cell r="J596">
            <v>60</v>
          </cell>
        </row>
        <row r="597">
          <cell r="A597" t="str">
            <v>CONTROL 16C/T</v>
          </cell>
          <cell r="B597" t="str">
            <v>CONTROL 16C/T</v>
          </cell>
          <cell r="C597" t="str">
            <v>MP</v>
          </cell>
          <cell r="D597">
            <v>41557</v>
          </cell>
          <cell r="E597">
            <v>2958465</v>
          </cell>
          <cell r="F597">
            <v>119</v>
          </cell>
          <cell r="G597" t="str">
            <v>USD</v>
          </cell>
          <cell r="H597">
            <v>1</v>
          </cell>
          <cell r="I597" t="str">
            <v>EA</v>
          </cell>
          <cell r="J597">
            <v>60</v>
          </cell>
        </row>
        <row r="598">
          <cell r="A598" t="str">
            <v>CONTROL 16C/T-BK</v>
          </cell>
          <cell r="B598" t="str">
            <v>CONTROL 16C/T-BK</v>
          </cell>
          <cell r="C598" t="str">
            <v>MP</v>
          </cell>
          <cell r="D598">
            <v>41557</v>
          </cell>
          <cell r="E598">
            <v>2958465</v>
          </cell>
          <cell r="F598">
            <v>119</v>
          </cell>
          <cell r="G598" t="str">
            <v>USD</v>
          </cell>
          <cell r="H598">
            <v>1</v>
          </cell>
          <cell r="I598" t="str">
            <v>EA</v>
          </cell>
          <cell r="J598">
            <v>60</v>
          </cell>
        </row>
        <row r="599">
          <cell r="A599" t="str">
            <v>CONTROL 19CS</v>
          </cell>
          <cell r="B599" t="str">
            <v>CONTROL 19CS</v>
          </cell>
          <cell r="C599" t="str">
            <v>MP</v>
          </cell>
          <cell r="D599">
            <v>41557</v>
          </cell>
          <cell r="E599">
            <v>2958465</v>
          </cell>
          <cell r="F599">
            <v>209</v>
          </cell>
          <cell r="G599" t="str">
            <v>USD</v>
          </cell>
          <cell r="H599">
            <v>1</v>
          </cell>
          <cell r="I599" t="str">
            <v>EA</v>
          </cell>
          <cell r="J599">
            <v>60</v>
          </cell>
        </row>
        <row r="600">
          <cell r="A600" t="str">
            <v>CONTROL 19CST</v>
          </cell>
          <cell r="B600" t="str">
            <v>CONTROL 19CST</v>
          </cell>
          <cell r="C600" t="str">
            <v>MP</v>
          </cell>
          <cell r="D600">
            <v>41557</v>
          </cell>
          <cell r="E600">
            <v>2958465</v>
          </cell>
          <cell r="F600">
            <v>230</v>
          </cell>
          <cell r="G600" t="str">
            <v>USD</v>
          </cell>
          <cell r="H600">
            <v>1</v>
          </cell>
          <cell r="I600" t="str">
            <v>EA</v>
          </cell>
          <cell r="J600">
            <v>60</v>
          </cell>
        </row>
        <row r="601">
          <cell r="A601" t="str">
            <v>CONTROL 226C/T</v>
          </cell>
          <cell r="B601" t="str">
            <v>CONTROL 226C/T</v>
          </cell>
          <cell r="C601" t="str">
            <v>MP</v>
          </cell>
          <cell r="D601">
            <v>41557</v>
          </cell>
          <cell r="E601">
            <v>2958465</v>
          </cell>
          <cell r="F601">
            <v>293</v>
          </cell>
          <cell r="G601" t="str">
            <v>USD</v>
          </cell>
          <cell r="H601">
            <v>1</v>
          </cell>
          <cell r="I601" t="str">
            <v>EA</v>
          </cell>
          <cell r="J601">
            <v>60</v>
          </cell>
        </row>
        <row r="602">
          <cell r="A602" t="str">
            <v>CONTROL 227C</v>
          </cell>
          <cell r="B602" t="str">
            <v>CONTROL 227C</v>
          </cell>
          <cell r="C602" t="str">
            <v>MP</v>
          </cell>
          <cell r="D602">
            <v>41557</v>
          </cell>
          <cell r="E602">
            <v>2958465</v>
          </cell>
          <cell r="F602">
            <v>230</v>
          </cell>
          <cell r="G602" t="str">
            <v>USD</v>
          </cell>
          <cell r="H602">
            <v>1</v>
          </cell>
          <cell r="I602" t="str">
            <v>EA</v>
          </cell>
          <cell r="J602">
            <v>60</v>
          </cell>
        </row>
        <row r="603">
          <cell r="A603" t="str">
            <v>CONTROL 227CT</v>
          </cell>
          <cell r="B603" t="str">
            <v>CONTROL 227CT</v>
          </cell>
          <cell r="C603" t="str">
            <v>MP</v>
          </cell>
          <cell r="D603">
            <v>41557</v>
          </cell>
          <cell r="E603">
            <v>2958465</v>
          </cell>
          <cell r="F603">
            <v>261</v>
          </cell>
          <cell r="G603" t="str">
            <v>USD</v>
          </cell>
          <cell r="H603">
            <v>1</v>
          </cell>
          <cell r="I603" t="str">
            <v>EA</v>
          </cell>
          <cell r="J603">
            <v>60</v>
          </cell>
        </row>
        <row r="604">
          <cell r="A604" t="str">
            <v>CONTROL 23</v>
          </cell>
          <cell r="B604" t="str">
            <v>CONTROL 23</v>
          </cell>
          <cell r="C604" t="str">
            <v>MP</v>
          </cell>
          <cell r="D604">
            <v>41557</v>
          </cell>
          <cell r="E604">
            <v>2958465</v>
          </cell>
          <cell r="F604">
            <v>104</v>
          </cell>
          <cell r="G604" t="str">
            <v>USD</v>
          </cell>
          <cell r="H604">
            <v>1</v>
          </cell>
          <cell r="I604" t="str">
            <v>EA</v>
          </cell>
          <cell r="J604">
            <v>60</v>
          </cell>
        </row>
        <row r="605">
          <cell r="A605" t="str">
            <v>CONTROL 23-1</v>
          </cell>
          <cell r="B605" t="str">
            <v>CONTROL 23-1</v>
          </cell>
          <cell r="C605" t="str">
            <v>MP</v>
          </cell>
          <cell r="D605">
            <v>42234</v>
          </cell>
          <cell r="E605">
            <v>2958465</v>
          </cell>
          <cell r="F605">
            <v>116</v>
          </cell>
          <cell r="G605" t="str">
            <v>USD</v>
          </cell>
          <cell r="H605">
            <v>1</v>
          </cell>
          <cell r="I605" t="str">
            <v>EA</v>
          </cell>
          <cell r="J605">
            <v>60</v>
          </cell>
        </row>
        <row r="606">
          <cell r="A606" t="str">
            <v>CONTROL 23-1-WH</v>
          </cell>
          <cell r="B606" t="str">
            <v>CONTROL 23-1-WH</v>
          </cell>
          <cell r="C606" t="str">
            <v>MP</v>
          </cell>
          <cell r="D606">
            <v>42234</v>
          </cell>
          <cell r="E606">
            <v>2958465</v>
          </cell>
          <cell r="F606">
            <v>116</v>
          </cell>
          <cell r="G606" t="str">
            <v>USD</v>
          </cell>
          <cell r="H606">
            <v>1</v>
          </cell>
          <cell r="I606" t="str">
            <v>EA</v>
          </cell>
          <cell r="J606">
            <v>60</v>
          </cell>
        </row>
        <row r="607">
          <cell r="A607" t="str">
            <v>CONTROL 23T</v>
          </cell>
          <cell r="B607" t="str">
            <v>CONTROL 23T</v>
          </cell>
          <cell r="C607" t="str">
            <v>MP</v>
          </cell>
          <cell r="D607">
            <v>41557</v>
          </cell>
          <cell r="E607">
            <v>2958465</v>
          </cell>
          <cell r="F607">
            <v>114</v>
          </cell>
          <cell r="G607" t="str">
            <v>USD</v>
          </cell>
          <cell r="H607">
            <v>1</v>
          </cell>
          <cell r="I607" t="str">
            <v>EA</v>
          </cell>
          <cell r="J607">
            <v>60</v>
          </cell>
        </row>
        <row r="608">
          <cell r="A608" t="str">
            <v>CONTROL 23T-WH</v>
          </cell>
          <cell r="B608" t="str">
            <v>CONTROL 23T-WH</v>
          </cell>
          <cell r="C608" t="str">
            <v>MP</v>
          </cell>
          <cell r="D608">
            <v>41557</v>
          </cell>
          <cell r="E608">
            <v>2958465</v>
          </cell>
          <cell r="F608">
            <v>114</v>
          </cell>
          <cell r="G608" t="str">
            <v>USD</v>
          </cell>
          <cell r="H608">
            <v>1</v>
          </cell>
          <cell r="I608" t="str">
            <v>EA</v>
          </cell>
          <cell r="J608">
            <v>60</v>
          </cell>
        </row>
        <row r="609">
          <cell r="A609" t="str">
            <v>CONTROL 23-WH</v>
          </cell>
          <cell r="B609" t="str">
            <v>CONTROL 23-WH</v>
          </cell>
          <cell r="C609" t="str">
            <v>MP</v>
          </cell>
          <cell r="D609">
            <v>41557</v>
          </cell>
          <cell r="E609">
            <v>2958465</v>
          </cell>
          <cell r="F609">
            <v>104</v>
          </cell>
          <cell r="G609" t="str">
            <v>USD</v>
          </cell>
          <cell r="H609">
            <v>1</v>
          </cell>
          <cell r="I609" t="str">
            <v>EA</v>
          </cell>
          <cell r="J609">
            <v>60</v>
          </cell>
        </row>
        <row r="610">
          <cell r="A610" t="str">
            <v>CONTROL 24C</v>
          </cell>
          <cell r="B610" t="str">
            <v>CONTROL 24C</v>
          </cell>
          <cell r="C610" t="str">
            <v>MP</v>
          </cell>
          <cell r="D610">
            <v>41557</v>
          </cell>
          <cell r="E610">
            <v>2958465</v>
          </cell>
          <cell r="F610">
            <v>104</v>
          </cell>
          <cell r="G610" t="str">
            <v>USD</v>
          </cell>
          <cell r="H610">
            <v>1</v>
          </cell>
          <cell r="I610" t="str">
            <v>EA</v>
          </cell>
          <cell r="J610">
            <v>60</v>
          </cell>
        </row>
        <row r="611">
          <cell r="A611" t="str">
            <v>CONTROL 24C MICRO</v>
          </cell>
          <cell r="B611" t="str">
            <v>CONTROL 24C MICRO</v>
          </cell>
          <cell r="C611" t="str">
            <v>MP</v>
          </cell>
          <cell r="D611">
            <v>41557</v>
          </cell>
          <cell r="E611">
            <v>2958465</v>
          </cell>
          <cell r="F611">
            <v>68</v>
          </cell>
          <cell r="G611" t="str">
            <v>USD</v>
          </cell>
          <cell r="H611">
            <v>1</v>
          </cell>
          <cell r="I611" t="str">
            <v>EA</v>
          </cell>
          <cell r="J611">
            <v>60</v>
          </cell>
        </row>
        <row r="612">
          <cell r="A612" t="str">
            <v>CONTROL 24CT</v>
          </cell>
          <cell r="B612" t="str">
            <v>CONTROL 24CT</v>
          </cell>
          <cell r="C612" t="str">
            <v>MP</v>
          </cell>
          <cell r="D612">
            <v>41557</v>
          </cell>
          <cell r="E612">
            <v>2958465</v>
          </cell>
          <cell r="F612">
            <v>114</v>
          </cell>
          <cell r="G612" t="str">
            <v>USD</v>
          </cell>
          <cell r="H612">
            <v>1</v>
          </cell>
          <cell r="I612" t="str">
            <v>EA</v>
          </cell>
          <cell r="J612">
            <v>60</v>
          </cell>
        </row>
        <row r="613">
          <cell r="A613" t="str">
            <v>CONTROL 24CT MICRO</v>
          </cell>
          <cell r="B613" t="str">
            <v>CONTROL 24CT MICRO</v>
          </cell>
          <cell r="C613" t="str">
            <v>MP</v>
          </cell>
          <cell r="D613">
            <v>41557</v>
          </cell>
          <cell r="E613">
            <v>2958465</v>
          </cell>
          <cell r="F613">
            <v>72</v>
          </cell>
          <cell r="G613" t="str">
            <v>USD</v>
          </cell>
          <cell r="H613">
            <v>1</v>
          </cell>
          <cell r="I613" t="str">
            <v>EA</v>
          </cell>
          <cell r="J613">
            <v>60</v>
          </cell>
        </row>
        <row r="614">
          <cell r="A614" t="str">
            <v>CONTROL 25</v>
          </cell>
          <cell r="B614" t="str">
            <v>CONTROL 25</v>
          </cell>
          <cell r="C614" t="str">
            <v>MP</v>
          </cell>
          <cell r="D614">
            <v>41557</v>
          </cell>
          <cell r="E614">
            <v>2958465</v>
          </cell>
          <cell r="F614">
            <v>135</v>
          </cell>
          <cell r="G614" t="str">
            <v>USD</v>
          </cell>
          <cell r="H614">
            <v>1</v>
          </cell>
          <cell r="I614" t="str">
            <v>EA</v>
          </cell>
          <cell r="J614">
            <v>60</v>
          </cell>
        </row>
        <row r="615">
          <cell r="A615" t="str">
            <v>CONTROL 25-1</v>
          </cell>
          <cell r="B615" t="str">
            <v>CONTROL 25-1</v>
          </cell>
          <cell r="C615" t="str">
            <v>MP</v>
          </cell>
          <cell r="D615">
            <v>42234</v>
          </cell>
          <cell r="E615">
            <v>2958465</v>
          </cell>
          <cell r="F615">
            <v>156</v>
          </cell>
          <cell r="G615" t="str">
            <v>USD</v>
          </cell>
          <cell r="H615">
            <v>1</v>
          </cell>
          <cell r="I615" t="str">
            <v>EA</v>
          </cell>
          <cell r="J615">
            <v>60</v>
          </cell>
        </row>
        <row r="616">
          <cell r="A616" t="str">
            <v>CONTROL 25-1-WH</v>
          </cell>
          <cell r="B616" t="str">
            <v>CONTROL 25-1-WH</v>
          </cell>
          <cell r="C616" t="str">
            <v>MP</v>
          </cell>
          <cell r="D616">
            <v>42234</v>
          </cell>
          <cell r="E616">
            <v>2958465</v>
          </cell>
          <cell r="F616">
            <v>156</v>
          </cell>
          <cell r="G616" t="str">
            <v>USD</v>
          </cell>
          <cell r="H616">
            <v>1</v>
          </cell>
          <cell r="I616" t="str">
            <v>EA</v>
          </cell>
          <cell r="J616">
            <v>60</v>
          </cell>
        </row>
        <row r="617">
          <cell r="A617" t="str">
            <v>CONTROL 25AV</v>
          </cell>
          <cell r="B617" t="str">
            <v>CONTROL 25AV</v>
          </cell>
          <cell r="C617" t="str">
            <v>MP</v>
          </cell>
          <cell r="D617">
            <v>41557</v>
          </cell>
          <cell r="E617">
            <v>2958465</v>
          </cell>
          <cell r="F617">
            <v>177</v>
          </cell>
          <cell r="G617" t="str">
            <v>USD</v>
          </cell>
          <cell r="H617">
            <v>1</v>
          </cell>
          <cell r="I617" t="str">
            <v>EA</v>
          </cell>
          <cell r="J617">
            <v>60</v>
          </cell>
        </row>
        <row r="618">
          <cell r="A618" t="str">
            <v>CONTROL 25AV-WH</v>
          </cell>
          <cell r="B618" t="str">
            <v>CONTROL 25AV-WH</v>
          </cell>
          <cell r="C618" t="str">
            <v>MP</v>
          </cell>
          <cell r="D618">
            <v>41557</v>
          </cell>
          <cell r="E618">
            <v>2958465</v>
          </cell>
          <cell r="F618">
            <v>177</v>
          </cell>
          <cell r="G618" t="str">
            <v>USD</v>
          </cell>
          <cell r="H618">
            <v>1</v>
          </cell>
          <cell r="I618" t="str">
            <v>EA</v>
          </cell>
          <cell r="J618">
            <v>60</v>
          </cell>
        </row>
        <row r="619">
          <cell r="A619" t="str">
            <v>CONTROL 25T</v>
          </cell>
          <cell r="B619" t="str">
            <v>CONTROL 25T</v>
          </cell>
          <cell r="C619" t="str">
            <v>MP</v>
          </cell>
          <cell r="D619">
            <v>41557</v>
          </cell>
          <cell r="E619">
            <v>2958465</v>
          </cell>
          <cell r="F619">
            <v>152</v>
          </cell>
          <cell r="G619" t="str">
            <v>USD</v>
          </cell>
          <cell r="H619">
            <v>1</v>
          </cell>
          <cell r="I619" t="str">
            <v>EA</v>
          </cell>
          <cell r="J619">
            <v>60</v>
          </cell>
        </row>
        <row r="620">
          <cell r="A620" t="str">
            <v>CONTROL 25T-WH</v>
          </cell>
          <cell r="B620" t="str">
            <v>CONTROL 25T-WH</v>
          </cell>
          <cell r="C620" t="str">
            <v>MP</v>
          </cell>
          <cell r="D620">
            <v>41557</v>
          </cell>
          <cell r="E620">
            <v>2958465</v>
          </cell>
          <cell r="F620">
            <v>152</v>
          </cell>
          <cell r="G620" t="str">
            <v>USD</v>
          </cell>
          <cell r="H620">
            <v>1</v>
          </cell>
          <cell r="I620" t="str">
            <v>EA</v>
          </cell>
          <cell r="J620">
            <v>60</v>
          </cell>
        </row>
        <row r="621">
          <cell r="A621" t="str">
            <v>CONTROL 25-WH</v>
          </cell>
          <cell r="B621" t="str">
            <v>CONTROL 25-WH</v>
          </cell>
          <cell r="C621" t="str">
            <v>MP</v>
          </cell>
          <cell r="D621">
            <v>41557</v>
          </cell>
          <cell r="E621">
            <v>2958465</v>
          </cell>
          <cell r="F621">
            <v>135</v>
          </cell>
          <cell r="G621" t="str">
            <v>USD</v>
          </cell>
          <cell r="H621">
            <v>1</v>
          </cell>
          <cell r="I621" t="str">
            <v>EA</v>
          </cell>
          <cell r="J621">
            <v>60</v>
          </cell>
        </row>
        <row r="622">
          <cell r="A622" t="str">
            <v>CONTROL 26C</v>
          </cell>
          <cell r="B622" t="str">
            <v>CONTROL 26C</v>
          </cell>
          <cell r="C622" t="str">
            <v>MP</v>
          </cell>
          <cell r="D622">
            <v>41557</v>
          </cell>
          <cell r="E622">
            <v>2958465</v>
          </cell>
          <cell r="F622">
            <v>135</v>
          </cell>
          <cell r="G622" t="str">
            <v>USD</v>
          </cell>
          <cell r="H622">
            <v>1</v>
          </cell>
          <cell r="I622" t="str">
            <v>EA</v>
          </cell>
          <cell r="J622">
            <v>60</v>
          </cell>
        </row>
        <row r="623">
          <cell r="A623" t="str">
            <v>CONTROL 26CT</v>
          </cell>
          <cell r="B623" t="str">
            <v>CONTROL 26CT</v>
          </cell>
          <cell r="C623" t="str">
            <v>MP</v>
          </cell>
          <cell r="D623">
            <v>41557</v>
          </cell>
          <cell r="E623">
            <v>2958465</v>
          </cell>
          <cell r="F623">
            <v>156</v>
          </cell>
          <cell r="G623" t="str">
            <v>USD</v>
          </cell>
          <cell r="H623">
            <v>1</v>
          </cell>
          <cell r="I623" t="str">
            <v>EA</v>
          </cell>
          <cell r="J623">
            <v>60</v>
          </cell>
        </row>
        <row r="624">
          <cell r="A624" t="str">
            <v>CONTROL 26-DT</v>
          </cell>
          <cell r="B624" t="str">
            <v>CONTROL 26-DT</v>
          </cell>
          <cell r="C624" t="str">
            <v>MP</v>
          </cell>
          <cell r="D624">
            <v>41557</v>
          </cell>
          <cell r="E624">
            <v>2958465</v>
          </cell>
          <cell r="F624">
            <v>100</v>
          </cell>
          <cell r="G624" t="str">
            <v>USD</v>
          </cell>
          <cell r="H624">
            <v>1</v>
          </cell>
          <cell r="I624" t="str">
            <v>EA</v>
          </cell>
          <cell r="J624">
            <v>60</v>
          </cell>
        </row>
        <row r="625">
          <cell r="A625" t="str">
            <v>CONTROL 28</v>
          </cell>
          <cell r="B625" t="str">
            <v>CONTROL 28</v>
          </cell>
          <cell r="C625" t="str">
            <v>MP</v>
          </cell>
          <cell r="D625">
            <v>41557</v>
          </cell>
          <cell r="E625">
            <v>2958465</v>
          </cell>
          <cell r="F625">
            <v>240</v>
          </cell>
          <cell r="G625" t="str">
            <v>USD</v>
          </cell>
          <cell r="H625">
            <v>1</v>
          </cell>
          <cell r="I625" t="str">
            <v>EA</v>
          </cell>
          <cell r="J625">
            <v>60</v>
          </cell>
        </row>
        <row r="626">
          <cell r="A626" t="str">
            <v>CONTROL 28-1</v>
          </cell>
          <cell r="B626" t="str">
            <v>CONTROL 28-1</v>
          </cell>
          <cell r="C626" t="str">
            <v>MP</v>
          </cell>
          <cell r="D626">
            <v>42234</v>
          </cell>
          <cell r="E626">
            <v>2958465</v>
          </cell>
          <cell r="F626">
            <v>252</v>
          </cell>
          <cell r="G626" t="str">
            <v>USD</v>
          </cell>
          <cell r="H626">
            <v>1</v>
          </cell>
          <cell r="I626" t="str">
            <v>EA</v>
          </cell>
          <cell r="J626">
            <v>60</v>
          </cell>
        </row>
        <row r="627">
          <cell r="A627" t="str">
            <v>CONTROL 28-1-WH</v>
          </cell>
          <cell r="B627" t="str">
            <v>CONTROL 28-1-WH</v>
          </cell>
          <cell r="C627" t="str">
            <v>MP</v>
          </cell>
          <cell r="D627">
            <v>42234</v>
          </cell>
          <cell r="E627">
            <v>2958465</v>
          </cell>
          <cell r="F627">
            <v>252</v>
          </cell>
          <cell r="G627" t="str">
            <v>USD</v>
          </cell>
          <cell r="H627">
            <v>1</v>
          </cell>
          <cell r="I627" t="str">
            <v>EA</v>
          </cell>
          <cell r="J627">
            <v>60</v>
          </cell>
        </row>
        <row r="628">
          <cell r="A628" t="str">
            <v>CONTROL 28T-60</v>
          </cell>
          <cell r="B628" t="str">
            <v>CONTROL 28T-60</v>
          </cell>
          <cell r="C628" t="str">
            <v>MP</v>
          </cell>
          <cell r="D628">
            <v>41557</v>
          </cell>
          <cell r="E628">
            <v>2958465</v>
          </cell>
          <cell r="F628">
            <v>257</v>
          </cell>
          <cell r="G628" t="str">
            <v>USD</v>
          </cell>
          <cell r="H628">
            <v>1</v>
          </cell>
          <cell r="I628" t="str">
            <v>EA</v>
          </cell>
          <cell r="J628">
            <v>60</v>
          </cell>
        </row>
        <row r="629">
          <cell r="A629" t="str">
            <v>CONTROL 28T-60-WH</v>
          </cell>
          <cell r="B629" t="str">
            <v>CONTROL 28T-60-WH</v>
          </cell>
          <cell r="C629" t="str">
            <v>MP</v>
          </cell>
          <cell r="D629">
            <v>41557</v>
          </cell>
          <cell r="E629">
            <v>2958465</v>
          </cell>
          <cell r="F629">
            <v>257</v>
          </cell>
          <cell r="G629" t="str">
            <v>USD</v>
          </cell>
          <cell r="H629">
            <v>1</v>
          </cell>
          <cell r="I629" t="str">
            <v>EA</v>
          </cell>
          <cell r="J629">
            <v>60</v>
          </cell>
        </row>
        <row r="630">
          <cell r="A630" t="str">
            <v>CONTROL 28-WH</v>
          </cell>
          <cell r="B630" t="str">
            <v>CONTROL 28-WH</v>
          </cell>
          <cell r="C630" t="str">
            <v>MP</v>
          </cell>
          <cell r="D630">
            <v>41557</v>
          </cell>
          <cell r="E630">
            <v>2958465</v>
          </cell>
          <cell r="F630">
            <v>240</v>
          </cell>
          <cell r="G630" t="str">
            <v>USD</v>
          </cell>
          <cell r="H630">
            <v>1</v>
          </cell>
          <cell r="I630" t="str">
            <v>EA</v>
          </cell>
          <cell r="J630">
            <v>60</v>
          </cell>
        </row>
        <row r="631">
          <cell r="A631" t="str">
            <v>CONTROL 30</v>
          </cell>
          <cell r="B631" t="str">
            <v>CONTROL 30</v>
          </cell>
          <cell r="C631" t="str">
            <v>MP</v>
          </cell>
          <cell r="D631">
            <v>41557</v>
          </cell>
          <cell r="E631">
            <v>2958465</v>
          </cell>
          <cell r="F631">
            <v>681</v>
          </cell>
          <cell r="G631" t="str">
            <v>USD</v>
          </cell>
          <cell r="H631">
            <v>1</v>
          </cell>
          <cell r="I631" t="str">
            <v>EA</v>
          </cell>
          <cell r="J631">
            <v>60</v>
          </cell>
        </row>
        <row r="632">
          <cell r="A632" t="str">
            <v>CONTROL 30-WH</v>
          </cell>
          <cell r="B632" t="str">
            <v>CONTROL 30-WH</v>
          </cell>
          <cell r="C632" t="str">
            <v>MP</v>
          </cell>
          <cell r="D632">
            <v>41557</v>
          </cell>
          <cell r="E632">
            <v>2958465</v>
          </cell>
          <cell r="F632">
            <v>681</v>
          </cell>
          <cell r="G632" t="str">
            <v>USD</v>
          </cell>
          <cell r="H632">
            <v>1</v>
          </cell>
          <cell r="I632" t="str">
            <v>EA</v>
          </cell>
          <cell r="J632">
            <v>60</v>
          </cell>
        </row>
        <row r="633">
          <cell r="A633" t="str">
            <v>CONTROL 312CS</v>
          </cell>
          <cell r="B633" t="str">
            <v>CONTROL 312CS</v>
          </cell>
          <cell r="C633" t="str">
            <v>MP</v>
          </cell>
          <cell r="D633">
            <v>41557</v>
          </cell>
          <cell r="E633">
            <v>2958465</v>
          </cell>
          <cell r="F633">
            <v>450</v>
          </cell>
          <cell r="G633" t="str">
            <v>USD</v>
          </cell>
          <cell r="H633">
            <v>1</v>
          </cell>
          <cell r="I633" t="str">
            <v>EA</v>
          </cell>
          <cell r="J633">
            <v>60</v>
          </cell>
        </row>
        <row r="634">
          <cell r="A634" t="str">
            <v>CONTROL 321C</v>
          </cell>
          <cell r="B634" t="str">
            <v>CONTROL 321C</v>
          </cell>
          <cell r="C634" t="str">
            <v>MP</v>
          </cell>
          <cell r="D634">
            <v>41557</v>
          </cell>
          <cell r="E634">
            <v>2958465</v>
          </cell>
          <cell r="F634">
            <v>356</v>
          </cell>
          <cell r="G634" t="str">
            <v>USD</v>
          </cell>
          <cell r="H634">
            <v>1</v>
          </cell>
          <cell r="I634" t="str">
            <v>EA</v>
          </cell>
          <cell r="J634">
            <v>60</v>
          </cell>
        </row>
        <row r="635">
          <cell r="A635" t="str">
            <v>CONTROL 321CT</v>
          </cell>
          <cell r="B635" t="str">
            <v>CONTROL 321CT</v>
          </cell>
          <cell r="C635" t="str">
            <v>MP</v>
          </cell>
          <cell r="D635">
            <v>41557</v>
          </cell>
          <cell r="E635">
            <v>2958465</v>
          </cell>
          <cell r="F635">
            <v>398</v>
          </cell>
          <cell r="G635" t="str">
            <v>USD</v>
          </cell>
          <cell r="H635">
            <v>1</v>
          </cell>
          <cell r="I635" t="str">
            <v>EA</v>
          </cell>
          <cell r="J635">
            <v>60</v>
          </cell>
        </row>
        <row r="636">
          <cell r="A636" t="str">
            <v>CONTROL 322C</v>
          </cell>
          <cell r="B636" t="str">
            <v>CONTROL 322C</v>
          </cell>
          <cell r="C636" t="str">
            <v>MP</v>
          </cell>
          <cell r="D636">
            <v>41557</v>
          </cell>
          <cell r="E636">
            <v>2958465</v>
          </cell>
          <cell r="F636">
            <v>524</v>
          </cell>
          <cell r="G636" t="str">
            <v>USD</v>
          </cell>
          <cell r="H636">
            <v>1</v>
          </cell>
          <cell r="I636" t="str">
            <v>EA</v>
          </cell>
          <cell r="J636">
            <v>60</v>
          </cell>
        </row>
        <row r="637">
          <cell r="A637" t="str">
            <v>CONTROL 322CT</v>
          </cell>
          <cell r="B637" t="str">
            <v>CONTROL 322CT</v>
          </cell>
          <cell r="C637" t="str">
            <v>MP</v>
          </cell>
          <cell r="D637">
            <v>41557</v>
          </cell>
          <cell r="E637">
            <v>2958465</v>
          </cell>
          <cell r="F637">
            <v>566</v>
          </cell>
          <cell r="G637" t="str">
            <v>USD</v>
          </cell>
          <cell r="H637">
            <v>1</v>
          </cell>
          <cell r="I637" t="str">
            <v>EA</v>
          </cell>
          <cell r="J637">
            <v>60</v>
          </cell>
        </row>
        <row r="638">
          <cell r="A638" t="str">
            <v>CONTROL 328C</v>
          </cell>
          <cell r="B638" t="str">
            <v>CONTROL 328C</v>
          </cell>
          <cell r="C638" t="str">
            <v>MP</v>
          </cell>
          <cell r="D638">
            <v>41557</v>
          </cell>
          <cell r="E638">
            <v>2958465</v>
          </cell>
          <cell r="F638">
            <v>293</v>
          </cell>
          <cell r="G638" t="str">
            <v>USD</v>
          </cell>
          <cell r="H638">
            <v>1</v>
          </cell>
          <cell r="I638" t="str">
            <v>EA</v>
          </cell>
          <cell r="J638">
            <v>60</v>
          </cell>
        </row>
        <row r="639">
          <cell r="A639" t="str">
            <v>CONTROL 328CT</v>
          </cell>
          <cell r="B639" t="str">
            <v>CONTROL 328CT</v>
          </cell>
          <cell r="C639" t="str">
            <v>MP</v>
          </cell>
          <cell r="D639">
            <v>41557</v>
          </cell>
          <cell r="E639">
            <v>2958465</v>
          </cell>
          <cell r="F639">
            <v>324</v>
          </cell>
          <cell r="G639" t="str">
            <v>USD</v>
          </cell>
          <cell r="H639">
            <v>1</v>
          </cell>
          <cell r="I639" t="str">
            <v>EA</v>
          </cell>
          <cell r="J639">
            <v>60</v>
          </cell>
        </row>
        <row r="640">
          <cell r="A640" t="str">
            <v>CONTROL 40CS/T</v>
          </cell>
          <cell r="B640" t="str">
            <v>CONTROL 40CS/T</v>
          </cell>
          <cell r="C640" t="str">
            <v>MP</v>
          </cell>
          <cell r="D640">
            <v>41557</v>
          </cell>
          <cell r="E640">
            <v>2958465</v>
          </cell>
          <cell r="F640">
            <v>311</v>
          </cell>
          <cell r="G640" t="str">
            <v>USD</v>
          </cell>
          <cell r="H640">
            <v>1</v>
          </cell>
          <cell r="I640" t="str">
            <v>EA</v>
          </cell>
          <cell r="J640">
            <v>60</v>
          </cell>
        </row>
        <row r="641">
          <cell r="A641" t="str">
            <v>CONTROL 42C</v>
          </cell>
          <cell r="B641" t="str">
            <v>CONTROL 42C</v>
          </cell>
          <cell r="C641" t="str">
            <v>MP</v>
          </cell>
          <cell r="D641">
            <v>41557</v>
          </cell>
          <cell r="E641">
            <v>2958465</v>
          </cell>
          <cell r="F641">
            <v>67</v>
          </cell>
          <cell r="G641" t="str">
            <v>USD</v>
          </cell>
          <cell r="H641">
            <v>1</v>
          </cell>
          <cell r="I641" t="str">
            <v>EA</v>
          </cell>
          <cell r="J641">
            <v>60</v>
          </cell>
        </row>
        <row r="642">
          <cell r="A642" t="str">
            <v>CONTROL 45C/T</v>
          </cell>
          <cell r="B642" t="str">
            <v>CONTROL 45C/T</v>
          </cell>
          <cell r="C642" t="str">
            <v>MP</v>
          </cell>
          <cell r="D642">
            <v>41642</v>
          </cell>
          <cell r="E642">
            <v>2958465</v>
          </cell>
          <cell r="F642">
            <v>190.67</v>
          </cell>
          <cell r="G642" t="str">
            <v>USD</v>
          </cell>
          <cell r="H642">
            <v>1</v>
          </cell>
          <cell r="I642" t="str">
            <v>EA</v>
          </cell>
          <cell r="J642">
            <v>60</v>
          </cell>
        </row>
        <row r="643">
          <cell r="A643" t="str">
            <v>CONTROL 47C/T</v>
          </cell>
          <cell r="B643" t="str">
            <v>CONTROL 47C/T</v>
          </cell>
          <cell r="C643" t="str">
            <v>MP</v>
          </cell>
          <cell r="D643">
            <v>41557</v>
          </cell>
          <cell r="E643">
            <v>2958465</v>
          </cell>
          <cell r="F643">
            <v>223</v>
          </cell>
          <cell r="G643" t="str">
            <v>USD</v>
          </cell>
          <cell r="H643">
            <v>1</v>
          </cell>
          <cell r="I643" t="str">
            <v>EA</v>
          </cell>
          <cell r="J643">
            <v>60</v>
          </cell>
        </row>
        <row r="644">
          <cell r="A644" t="str">
            <v>CONTROL 47HC</v>
          </cell>
          <cell r="B644" t="str">
            <v>CONTROL 47HC</v>
          </cell>
          <cell r="C644" t="str">
            <v>MP</v>
          </cell>
          <cell r="D644">
            <v>41557</v>
          </cell>
          <cell r="E644">
            <v>2958465</v>
          </cell>
          <cell r="F644">
            <v>269</v>
          </cell>
          <cell r="G644" t="str">
            <v>USD</v>
          </cell>
          <cell r="H644">
            <v>1</v>
          </cell>
          <cell r="I644" t="str">
            <v>EA</v>
          </cell>
          <cell r="J644">
            <v>60</v>
          </cell>
        </row>
        <row r="645">
          <cell r="A645" t="str">
            <v>CONTROL 47LP</v>
          </cell>
          <cell r="B645" t="str">
            <v>CONTROL 47LP</v>
          </cell>
          <cell r="C645" t="str">
            <v>MP</v>
          </cell>
          <cell r="D645">
            <v>41557</v>
          </cell>
          <cell r="E645">
            <v>2958465</v>
          </cell>
          <cell r="F645">
            <v>191</v>
          </cell>
          <cell r="G645" t="str">
            <v>USD</v>
          </cell>
          <cell r="H645">
            <v>1</v>
          </cell>
          <cell r="I645" t="str">
            <v>EA</v>
          </cell>
          <cell r="J645">
            <v>60</v>
          </cell>
        </row>
        <row r="646">
          <cell r="A646" t="str">
            <v>CONTROL 5</v>
          </cell>
          <cell r="B646" t="str">
            <v>CONTROL 5</v>
          </cell>
          <cell r="C646" t="str">
            <v>MP</v>
          </cell>
          <cell r="D646">
            <v>41557</v>
          </cell>
          <cell r="E646">
            <v>2958465</v>
          </cell>
          <cell r="F646">
            <v>169</v>
          </cell>
          <cell r="G646" t="str">
            <v>USD</v>
          </cell>
          <cell r="H646">
            <v>1</v>
          </cell>
          <cell r="I646" t="str">
            <v>EA</v>
          </cell>
          <cell r="J646">
            <v>60</v>
          </cell>
        </row>
        <row r="647">
          <cell r="A647" t="str">
            <v>CONTROL 50S/T</v>
          </cell>
          <cell r="B647" t="str">
            <v>CONTROL 50S/T</v>
          </cell>
          <cell r="C647" t="str">
            <v>MP</v>
          </cell>
          <cell r="D647">
            <v>41557</v>
          </cell>
          <cell r="E647">
            <v>2958465</v>
          </cell>
          <cell r="F647">
            <v>315</v>
          </cell>
          <cell r="G647" t="str">
            <v>USD</v>
          </cell>
          <cell r="H647">
            <v>1</v>
          </cell>
          <cell r="I647" t="str">
            <v>EA</v>
          </cell>
          <cell r="J647">
            <v>60</v>
          </cell>
        </row>
        <row r="648">
          <cell r="A648" t="str">
            <v>CONTROL 50S/T-WH</v>
          </cell>
          <cell r="B648" t="str">
            <v>CONTROL 50S/T-WH</v>
          </cell>
          <cell r="C648" t="str">
            <v>MP</v>
          </cell>
          <cell r="D648">
            <v>41557</v>
          </cell>
          <cell r="E648">
            <v>2958465</v>
          </cell>
          <cell r="F648">
            <v>315</v>
          </cell>
          <cell r="G648" t="str">
            <v>USD</v>
          </cell>
          <cell r="H648">
            <v>1</v>
          </cell>
          <cell r="I648" t="str">
            <v>EA</v>
          </cell>
          <cell r="J648">
            <v>60</v>
          </cell>
        </row>
        <row r="649">
          <cell r="A649" t="str">
            <v>CONTROL 52</v>
          </cell>
          <cell r="B649" t="str">
            <v>CONTROL 52</v>
          </cell>
          <cell r="C649" t="str">
            <v>MP</v>
          </cell>
          <cell r="D649">
            <v>41557</v>
          </cell>
          <cell r="E649">
            <v>2958465</v>
          </cell>
          <cell r="F649">
            <v>57</v>
          </cell>
          <cell r="G649" t="str">
            <v>USD</v>
          </cell>
          <cell r="H649">
            <v>1</v>
          </cell>
          <cell r="I649" t="str">
            <v>EA</v>
          </cell>
          <cell r="J649">
            <v>60</v>
          </cell>
        </row>
        <row r="650">
          <cell r="A650" t="str">
            <v>CONTROL 52-WH</v>
          </cell>
          <cell r="B650" t="str">
            <v>CONTROL 52-WH</v>
          </cell>
          <cell r="C650" t="str">
            <v>MP</v>
          </cell>
          <cell r="D650">
            <v>41557</v>
          </cell>
          <cell r="E650">
            <v>2958465</v>
          </cell>
          <cell r="F650">
            <v>57</v>
          </cell>
          <cell r="G650" t="str">
            <v>USD</v>
          </cell>
          <cell r="H650">
            <v>1</v>
          </cell>
          <cell r="I650" t="str">
            <v>EA</v>
          </cell>
          <cell r="J650">
            <v>60</v>
          </cell>
        </row>
        <row r="651">
          <cell r="A651" t="str">
            <v>CONTROL 5-WH</v>
          </cell>
          <cell r="B651" t="str">
            <v>CONTROL 5-WH</v>
          </cell>
          <cell r="C651" t="str">
            <v>MP</v>
          </cell>
          <cell r="D651">
            <v>41557</v>
          </cell>
          <cell r="E651">
            <v>2958465</v>
          </cell>
          <cell r="F651">
            <v>168</v>
          </cell>
          <cell r="G651" t="str">
            <v>USD</v>
          </cell>
          <cell r="H651">
            <v>1</v>
          </cell>
          <cell r="I651" t="str">
            <v>EA</v>
          </cell>
          <cell r="J651">
            <v>60</v>
          </cell>
        </row>
        <row r="652">
          <cell r="A652" t="str">
            <v>CONTROL 85M</v>
          </cell>
          <cell r="B652" t="str">
            <v>CONTROL 85M</v>
          </cell>
          <cell r="C652" t="str">
            <v>MP</v>
          </cell>
          <cell r="D652">
            <v>42380</v>
          </cell>
          <cell r="E652">
            <v>2958465</v>
          </cell>
          <cell r="F652">
            <v>200</v>
          </cell>
          <cell r="G652" t="str">
            <v>USD</v>
          </cell>
          <cell r="H652">
            <v>1</v>
          </cell>
          <cell r="I652" t="str">
            <v>EA</v>
          </cell>
          <cell r="J652">
            <v>60</v>
          </cell>
        </row>
        <row r="653">
          <cell r="A653" t="str">
            <v>CONTROL 88M</v>
          </cell>
          <cell r="B653" t="str">
            <v>CONTROL 88M</v>
          </cell>
          <cell r="C653" t="str">
            <v>MP</v>
          </cell>
          <cell r="D653">
            <v>42380</v>
          </cell>
          <cell r="E653">
            <v>2958465</v>
          </cell>
          <cell r="F653">
            <v>300</v>
          </cell>
          <cell r="G653" t="str">
            <v>USD</v>
          </cell>
          <cell r="H653">
            <v>1</v>
          </cell>
          <cell r="I653" t="str">
            <v>EA</v>
          </cell>
          <cell r="J653">
            <v>60</v>
          </cell>
        </row>
        <row r="654">
          <cell r="A654" t="str">
            <v>CONTROL HST</v>
          </cell>
          <cell r="B654" t="str">
            <v>CONTROL HST</v>
          </cell>
          <cell r="C654" t="str">
            <v>MP</v>
          </cell>
          <cell r="D654">
            <v>42030</v>
          </cell>
          <cell r="E654">
            <v>2958465</v>
          </cell>
          <cell r="F654">
            <v>265.60000000000002</v>
          </cell>
          <cell r="G654" t="str">
            <v>USD</v>
          </cell>
          <cell r="H654">
            <v>1</v>
          </cell>
          <cell r="I654" t="str">
            <v>EA</v>
          </cell>
          <cell r="J654">
            <v>60</v>
          </cell>
        </row>
        <row r="655">
          <cell r="A655" t="str">
            <v>CONTROL HST-WH</v>
          </cell>
          <cell r="B655" t="str">
            <v>CONTROL HST-WH</v>
          </cell>
          <cell r="C655" t="str">
            <v>MP</v>
          </cell>
          <cell r="D655">
            <v>42030</v>
          </cell>
          <cell r="E655">
            <v>2958465</v>
          </cell>
          <cell r="F655">
            <v>265.60000000000002</v>
          </cell>
          <cell r="G655" t="str">
            <v>USD</v>
          </cell>
          <cell r="H655">
            <v>1</v>
          </cell>
          <cell r="I655" t="str">
            <v>EA</v>
          </cell>
          <cell r="J655">
            <v>60</v>
          </cell>
        </row>
        <row r="656">
          <cell r="A656" t="str">
            <v>CONTROL SB-2</v>
          </cell>
          <cell r="B656" t="str">
            <v>CONTROL SB-2</v>
          </cell>
          <cell r="C656" t="str">
            <v>MP</v>
          </cell>
          <cell r="D656">
            <v>41557</v>
          </cell>
          <cell r="E656">
            <v>2958465</v>
          </cell>
          <cell r="F656">
            <v>314</v>
          </cell>
          <cell r="G656" t="str">
            <v>USD</v>
          </cell>
          <cell r="H656">
            <v>1</v>
          </cell>
          <cell r="I656" t="str">
            <v>EA</v>
          </cell>
          <cell r="J656">
            <v>60</v>
          </cell>
        </row>
        <row r="657">
          <cell r="A657" t="str">
            <v>CONTROL SB-210</v>
          </cell>
          <cell r="B657" t="str">
            <v>CONTROL SB-210</v>
          </cell>
          <cell r="C657" t="str">
            <v>MP</v>
          </cell>
          <cell r="D657">
            <v>41557</v>
          </cell>
          <cell r="E657">
            <v>2958465</v>
          </cell>
          <cell r="F657">
            <v>566</v>
          </cell>
          <cell r="G657" t="str">
            <v>USD</v>
          </cell>
          <cell r="H657">
            <v>1</v>
          </cell>
          <cell r="I657" t="str">
            <v>EA</v>
          </cell>
          <cell r="J657">
            <v>60</v>
          </cell>
        </row>
        <row r="658">
          <cell r="A658" t="str">
            <v>CONTROL SB-210-WH</v>
          </cell>
          <cell r="B658" t="str">
            <v>CONTROL SB-210-WH</v>
          </cell>
          <cell r="C658" t="str">
            <v>MP</v>
          </cell>
          <cell r="D658">
            <v>41557</v>
          </cell>
          <cell r="E658">
            <v>2958465</v>
          </cell>
          <cell r="F658">
            <v>566</v>
          </cell>
          <cell r="G658" t="str">
            <v>USD</v>
          </cell>
          <cell r="H658">
            <v>1</v>
          </cell>
          <cell r="I658" t="str">
            <v>EA</v>
          </cell>
          <cell r="J658">
            <v>60</v>
          </cell>
        </row>
        <row r="659">
          <cell r="A659" t="str">
            <v>CONTROLCRV</v>
          </cell>
          <cell r="B659" t="str">
            <v>CONTROLCRV</v>
          </cell>
          <cell r="C659" t="str">
            <v>MP</v>
          </cell>
          <cell r="D659">
            <v>41557</v>
          </cell>
          <cell r="E659">
            <v>2958465</v>
          </cell>
          <cell r="F659">
            <v>209</v>
          </cell>
          <cell r="G659" t="str">
            <v>USD</v>
          </cell>
          <cell r="H659">
            <v>1</v>
          </cell>
          <cell r="I659" t="str">
            <v>EA</v>
          </cell>
          <cell r="J659">
            <v>60</v>
          </cell>
        </row>
        <row r="660">
          <cell r="A660" t="str">
            <v>CONTROLCRV-WH</v>
          </cell>
          <cell r="B660" t="str">
            <v>CONTROLCRV-WH</v>
          </cell>
          <cell r="C660" t="str">
            <v>MP</v>
          </cell>
          <cell r="D660">
            <v>41557</v>
          </cell>
          <cell r="E660">
            <v>2958465</v>
          </cell>
          <cell r="F660">
            <v>209</v>
          </cell>
          <cell r="G660" t="str">
            <v>USD</v>
          </cell>
          <cell r="H660">
            <v>1</v>
          </cell>
          <cell r="I660" t="str">
            <v>EA</v>
          </cell>
          <cell r="J660">
            <v>60</v>
          </cell>
        </row>
        <row r="661">
          <cell r="A661" t="str">
            <v>CSS-15C-VA</v>
          </cell>
          <cell r="B661" t="str">
            <v>CSS-15C-VA</v>
          </cell>
          <cell r="C661" t="str">
            <v>MP</v>
          </cell>
          <cell r="D661">
            <v>41953</v>
          </cell>
          <cell r="E661">
            <v>2958465</v>
          </cell>
          <cell r="F661">
            <v>43.92</v>
          </cell>
          <cell r="G661" t="str">
            <v>USD</v>
          </cell>
          <cell r="H661">
            <v>1</v>
          </cell>
          <cell r="I661" t="str">
            <v>EA</v>
          </cell>
          <cell r="J661">
            <v>60</v>
          </cell>
        </row>
        <row r="662">
          <cell r="A662" t="str">
            <v>CSS-1S/T</v>
          </cell>
          <cell r="B662" t="str">
            <v>CSS-1S/T</v>
          </cell>
          <cell r="C662" t="str">
            <v>MP</v>
          </cell>
          <cell r="D662">
            <v>41852</v>
          </cell>
          <cell r="E662">
            <v>2958465</v>
          </cell>
          <cell r="F662">
            <v>104</v>
          </cell>
          <cell r="G662" t="str">
            <v>USD</v>
          </cell>
          <cell r="H662">
            <v>1</v>
          </cell>
          <cell r="I662" t="str">
            <v>EA</v>
          </cell>
          <cell r="J662">
            <v>60</v>
          </cell>
        </row>
        <row r="663">
          <cell r="A663" t="str">
            <v>CSS8004</v>
          </cell>
          <cell r="B663" t="str">
            <v>CSS8004</v>
          </cell>
          <cell r="C663" t="str">
            <v>MP</v>
          </cell>
          <cell r="D663">
            <v>41852</v>
          </cell>
          <cell r="E663">
            <v>2958465</v>
          </cell>
          <cell r="F663">
            <v>19</v>
          </cell>
          <cell r="G663" t="str">
            <v>USD</v>
          </cell>
          <cell r="H663">
            <v>1</v>
          </cell>
          <cell r="I663" t="str">
            <v>EA</v>
          </cell>
          <cell r="J663">
            <v>60</v>
          </cell>
        </row>
        <row r="664">
          <cell r="A664" t="str">
            <v>CSS8008</v>
          </cell>
          <cell r="B664" t="str">
            <v>CSS8008</v>
          </cell>
          <cell r="C664" t="str">
            <v>MP</v>
          </cell>
          <cell r="D664">
            <v>41852</v>
          </cell>
          <cell r="E664">
            <v>2958465</v>
          </cell>
          <cell r="F664">
            <v>25</v>
          </cell>
          <cell r="G664" t="str">
            <v>USD</v>
          </cell>
          <cell r="H664">
            <v>1</v>
          </cell>
          <cell r="I664" t="str">
            <v>EA</v>
          </cell>
          <cell r="J664">
            <v>60</v>
          </cell>
        </row>
        <row r="665">
          <cell r="A665" t="str">
            <v>CSS8018</v>
          </cell>
          <cell r="B665" t="str">
            <v>CSS8018</v>
          </cell>
          <cell r="C665" t="str">
            <v>MP</v>
          </cell>
          <cell r="D665">
            <v>41852</v>
          </cell>
          <cell r="E665">
            <v>2958465</v>
          </cell>
          <cell r="F665">
            <v>34</v>
          </cell>
          <cell r="G665" t="str">
            <v>USD</v>
          </cell>
          <cell r="H665">
            <v>1</v>
          </cell>
          <cell r="I665" t="str">
            <v>EA</v>
          </cell>
          <cell r="J665">
            <v>60</v>
          </cell>
        </row>
        <row r="666">
          <cell r="A666" t="str">
            <v>CSS-BB4X6</v>
          </cell>
          <cell r="B666" t="str">
            <v>CSS-BB4X6</v>
          </cell>
          <cell r="C666" t="str">
            <v>MP</v>
          </cell>
          <cell r="D666">
            <v>41557</v>
          </cell>
          <cell r="E666">
            <v>2958465</v>
          </cell>
          <cell r="F666">
            <v>52</v>
          </cell>
          <cell r="G666" t="str">
            <v>USD</v>
          </cell>
          <cell r="H666">
            <v>1</v>
          </cell>
          <cell r="I666" t="str">
            <v>EA</v>
          </cell>
          <cell r="J666">
            <v>60</v>
          </cell>
        </row>
        <row r="667">
          <cell r="A667" t="str">
            <v>CSS-BB8X6</v>
          </cell>
          <cell r="B667" t="str">
            <v>CSS-BB8X6</v>
          </cell>
          <cell r="C667" t="str">
            <v>MP</v>
          </cell>
          <cell r="D667">
            <v>41557</v>
          </cell>
          <cell r="E667">
            <v>2958465</v>
          </cell>
          <cell r="F667">
            <v>94</v>
          </cell>
          <cell r="G667" t="str">
            <v>USD</v>
          </cell>
          <cell r="H667">
            <v>1</v>
          </cell>
          <cell r="I667" t="str">
            <v>EA</v>
          </cell>
          <cell r="J667">
            <v>60</v>
          </cell>
        </row>
        <row r="668">
          <cell r="A668" t="str">
            <v>CSS-H15</v>
          </cell>
          <cell r="B668" t="str">
            <v>CSS-H15</v>
          </cell>
          <cell r="C668" t="str">
            <v>MP</v>
          </cell>
          <cell r="D668">
            <v>41852</v>
          </cell>
          <cell r="E668">
            <v>2958465</v>
          </cell>
          <cell r="F668">
            <v>76</v>
          </cell>
          <cell r="G668" t="str">
            <v>USD</v>
          </cell>
          <cell r="H668">
            <v>1</v>
          </cell>
          <cell r="I668" t="str">
            <v>EA</v>
          </cell>
          <cell r="J668">
            <v>60</v>
          </cell>
        </row>
        <row r="669">
          <cell r="A669" t="str">
            <v>CSS-H30</v>
          </cell>
          <cell r="B669" t="str">
            <v>CSS-H30</v>
          </cell>
          <cell r="C669" t="str">
            <v>MP</v>
          </cell>
          <cell r="D669">
            <v>41852</v>
          </cell>
          <cell r="E669">
            <v>2958465</v>
          </cell>
          <cell r="F669">
            <v>104</v>
          </cell>
          <cell r="G669" t="str">
            <v>USD</v>
          </cell>
          <cell r="H669">
            <v>1</v>
          </cell>
          <cell r="I669" t="str">
            <v>EA</v>
          </cell>
          <cell r="J669">
            <v>60</v>
          </cell>
        </row>
        <row r="670">
          <cell r="A670" t="str">
            <v>CSS-TR4/8X12</v>
          </cell>
          <cell r="B670" t="str">
            <v>CSS-TR4/8X12</v>
          </cell>
          <cell r="C670" t="str">
            <v>MP</v>
          </cell>
          <cell r="D670">
            <v>41557</v>
          </cell>
          <cell r="E670">
            <v>2958465</v>
          </cell>
          <cell r="F670">
            <v>28</v>
          </cell>
          <cell r="G670" t="str">
            <v>USD</v>
          </cell>
          <cell r="H670">
            <v>1</v>
          </cell>
          <cell r="I670" t="str">
            <v>EA</v>
          </cell>
          <cell r="J670">
            <v>60</v>
          </cell>
        </row>
        <row r="671">
          <cell r="A671" t="str">
            <v>CWT128</v>
          </cell>
          <cell r="B671" t="str">
            <v>CWT128</v>
          </cell>
          <cell r="C671" t="str">
            <v>MP</v>
          </cell>
          <cell r="D671">
            <v>41557</v>
          </cell>
          <cell r="E671">
            <v>2958465</v>
          </cell>
          <cell r="F671">
            <v>2300</v>
          </cell>
          <cell r="G671" t="str">
            <v>USD</v>
          </cell>
          <cell r="H671">
            <v>1</v>
          </cell>
          <cell r="I671" t="str">
            <v>EA</v>
          </cell>
          <cell r="J671">
            <v>60</v>
          </cell>
        </row>
        <row r="672">
          <cell r="A672" t="str">
            <v>CWT128-WH</v>
          </cell>
          <cell r="B672" t="str">
            <v>CWT128-WH</v>
          </cell>
          <cell r="C672" t="str">
            <v>MP</v>
          </cell>
          <cell r="D672">
            <v>41557</v>
          </cell>
          <cell r="E672">
            <v>2958465</v>
          </cell>
          <cell r="F672">
            <v>2300</v>
          </cell>
          <cell r="G672" t="str">
            <v>USD</v>
          </cell>
          <cell r="H672">
            <v>1</v>
          </cell>
          <cell r="I672" t="str">
            <v>EA</v>
          </cell>
          <cell r="J672">
            <v>60</v>
          </cell>
        </row>
        <row r="673">
          <cell r="A673" t="str">
            <v>CWT128-WRC</v>
          </cell>
          <cell r="B673" t="str">
            <v>CWT128-WRC</v>
          </cell>
          <cell r="C673" t="str">
            <v>MP</v>
          </cell>
          <cell r="D673">
            <v>41557</v>
          </cell>
          <cell r="E673">
            <v>2958465</v>
          </cell>
          <cell r="F673">
            <v>2900</v>
          </cell>
          <cell r="G673" t="str">
            <v>USD</v>
          </cell>
          <cell r="H673">
            <v>1</v>
          </cell>
          <cell r="I673" t="str">
            <v>EA</v>
          </cell>
          <cell r="J673">
            <v>60</v>
          </cell>
        </row>
        <row r="674">
          <cell r="A674" t="str">
            <v>CWT128-WRX</v>
          </cell>
          <cell r="B674" t="str">
            <v>CWT128-WRX</v>
          </cell>
          <cell r="C674" t="str">
            <v>MP</v>
          </cell>
          <cell r="D674">
            <v>41557</v>
          </cell>
          <cell r="E674">
            <v>2958465</v>
          </cell>
          <cell r="F674">
            <v>3400</v>
          </cell>
          <cell r="G674" t="str">
            <v>USD</v>
          </cell>
          <cell r="H674">
            <v>1</v>
          </cell>
          <cell r="I674" t="str">
            <v>EA</v>
          </cell>
          <cell r="J674">
            <v>60</v>
          </cell>
        </row>
        <row r="675">
          <cell r="A675" t="str">
            <v>DPDA-VP7212/64</v>
          </cell>
          <cell r="B675" t="str">
            <v>DPDA-VP7212/64</v>
          </cell>
          <cell r="C675" t="str">
            <v>MP</v>
          </cell>
          <cell r="D675">
            <v>41557</v>
          </cell>
          <cell r="E675">
            <v>2958465</v>
          </cell>
          <cell r="F675">
            <v>1208</v>
          </cell>
          <cell r="G675" t="str">
            <v>USD</v>
          </cell>
          <cell r="H675">
            <v>1</v>
          </cell>
          <cell r="I675" t="str">
            <v>EA</v>
          </cell>
          <cell r="J675">
            <v>60</v>
          </cell>
        </row>
        <row r="676">
          <cell r="A676" t="str">
            <v>DPDA-VP7212/95</v>
          </cell>
          <cell r="B676" t="str">
            <v>DPDA-VP7212/95</v>
          </cell>
          <cell r="C676" t="str">
            <v>MP</v>
          </cell>
          <cell r="D676">
            <v>41557</v>
          </cell>
          <cell r="E676">
            <v>2958465</v>
          </cell>
          <cell r="F676">
            <v>1208</v>
          </cell>
          <cell r="G676" t="str">
            <v>USD</v>
          </cell>
          <cell r="H676">
            <v>1</v>
          </cell>
          <cell r="I676" t="str">
            <v>EA</v>
          </cell>
          <cell r="J676">
            <v>60</v>
          </cell>
        </row>
        <row r="677">
          <cell r="A677" t="str">
            <v>DPDA-VP7215/64</v>
          </cell>
          <cell r="B677" t="str">
            <v>DPDA-VP7215/64</v>
          </cell>
          <cell r="C677" t="str">
            <v>MP</v>
          </cell>
          <cell r="D677">
            <v>41557</v>
          </cell>
          <cell r="E677">
            <v>2958465</v>
          </cell>
          <cell r="F677">
            <v>1208</v>
          </cell>
          <cell r="G677" t="str">
            <v>USD</v>
          </cell>
          <cell r="H677">
            <v>1</v>
          </cell>
          <cell r="I677" t="str">
            <v>EA</v>
          </cell>
          <cell r="J677">
            <v>60</v>
          </cell>
        </row>
        <row r="678">
          <cell r="A678" t="str">
            <v>DPDA-VP7215/95</v>
          </cell>
          <cell r="B678" t="str">
            <v>DPDA-VP7215/95</v>
          </cell>
          <cell r="C678" t="str">
            <v>MP</v>
          </cell>
          <cell r="D678">
            <v>41557</v>
          </cell>
          <cell r="E678">
            <v>2958465</v>
          </cell>
          <cell r="F678">
            <v>1208</v>
          </cell>
          <cell r="G678" t="str">
            <v>USD</v>
          </cell>
          <cell r="H678">
            <v>1</v>
          </cell>
          <cell r="I678" t="str">
            <v>EA</v>
          </cell>
          <cell r="J678">
            <v>60</v>
          </cell>
        </row>
        <row r="679">
          <cell r="A679" t="str">
            <v>DPDA-VP7315/64</v>
          </cell>
          <cell r="B679" t="str">
            <v>DPDA-VP7315/64</v>
          </cell>
          <cell r="C679" t="str">
            <v>MP</v>
          </cell>
          <cell r="D679">
            <v>41557</v>
          </cell>
          <cell r="E679">
            <v>2958465</v>
          </cell>
          <cell r="F679">
            <v>1208</v>
          </cell>
          <cell r="G679" t="str">
            <v>USD</v>
          </cell>
          <cell r="H679">
            <v>1</v>
          </cell>
          <cell r="I679" t="str">
            <v>EA</v>
          </cell>
          <cell r="J679">
            <v>60</v>
          </cell>
        </row>
        <row r="680">
          <cell r="A680" t="str">
            <v>DPDA-VPSB7118</v>
          </cell>
          <cell r="B680" t="str">
            <v>DPDA-VPSB7118</v>
          </cell>
          <cell r="C680" t="str">
            <v>MP</v>
          </cell>
          <cell r="D680">
            <v>41557</v>
          </cell>
          <cell r="E680">
            <v>2958465</v>
          </cell>
          <cell r="F680">
            <v>1208</v>
          </cell>
          <cell r="G680" t="str">
            <v>USD</v>
          </cell>
          <cell r="H680">
            <v>1</v>
          </cell>
          <cell r="I680" t="str">
            <v>EA</v>
          </cell>
          <cell r="J680">
            <v>60</v>
          </cell>
        </row>
        <row r="681">
          <cell r="A681" t="str">
            <v>DPDA-VT4880A</v>
          </cell>
          <cell r="B681" t="str">
            <v>DPDA-VT4880A</v>
          </cell>
          <cell r="C681" t="str">
            <v>MP</v>
          </cell>
          <cell r="D681">
            <v>41557</v>
          </cell>
          <cell r="E681">
            <v>2958465</v>
          </cell>
          <cell r="F681">
            <v>1208</v>
          </cell>
          <cell r="G681" t="str">
            <v>USD</v>
          </cell>
          <cell r="H681">
            <v>1</v>
          </cell>
          <cell r="I681" t="str">
            <v>EA</v>
          </cell>
          <cell r="J681">
            <v>60</v>
          </cell>
        </row>
        <row r="682">
          <cell r="A682" t="str">
            <v>DPDA-VT4881A</v>
          </cell>
          <cell r="B682" t="str">
            <v>DPDA-VT4881A</v>
          </cell>
          <cell r="C682" t="str">
            <v>MP</v>
          </cell>
          <cell r="D682">
            <v>41557</v>
          </cell>
          <cell r="E682">
            <v>2958465</v>
          </cell>
          <cell r="F682">
            <v>1208</v>
          </cell>
          <cell r="G682" t="str">
            <v>USD</v>
          </cell>
          <cell r="H682">
            <v>1</v>
          </cell>
          <cell r="I682" t="str">
            <v>EA</v>
          </cell>
          <cell r="J682">
            <v>60</v>
          </cell>
        </row>
        <row r="683">
          <cell r="A683" t="str">
            <v>DPDA-VT4882</v>
          </cell>
          <cell r="B683" t="str">
            <v>DPDA-VT4882</v>
          </cell>
          <cell r="C683" t="str">
            <v>MP</v>
          </cell>
          <cell r="D683">
            <v>41557</v>
          </cell>
          <cell r="E683">
            <v>2958465</v>
          </cell>
          <cell r="F683">
            <v>1208</v>
          </cell>
          <cell r="G683" t="str">
            <v>USD</v>
          </cell>
          <cell r="H683">
            <v>1</v>
          </cell>
          <cell r="I683" t="str">
            <v>EA</v>
          </cell>
          <cell r="J683">
            <v>60</v>
          </cell>
        </row>
        <row r="684">
          <cell r="A684" t="str">
            <v>DPDA-VT4887A</v>
          </cell>
          <cell r="B684" t="str">
            <v>DPDA-VT4887A</v>
          </cell>
          <cell r="C684" t="str">
            <v>MP</v>
          </cell>
          <cell r="D684">
            <v>41557</v>
          </cell>
          <cell r="E684">
            <v>2958465</v>
          </cell>
          <cell r="F684">
            <v>1208</v>
          </cell>
          <cell r="G684" t="str">
            <v>USD</v>
          </cell>
          <cell r="H684">
            <v>1</v>
          </cell>
          <cell r="I684" t="str">
            <v>EA</v>
          </cell>
          <cell r="J684">
            <v>60</v>
          </cell>
        </row>
        <row r="685">
          <cell r="A685" t="str">
            <v>DPDA-VT4888</v>
          </cell>
          <cell r="B685" t="str">
            <v>DPDA-VT4888</v>
          </cell>
          <cell r="C685" t="str">
            <v>MP</v>
          </cell>
          <cell r="D685">
            <v>41557</v>
          </cell>
          <cell r="E685">
            <v>2958465</v>
          </cell>
          <cell r="F685">
            <v>1208</v>
          </cell>
          <cell r="G685" t="str">
            <v>USD</v>
          </cell>
          <cell r="H685">
            <v>1</v>
          </cell>
          <cell r="I685" t="str">
            <v>EA</v>
          </cell>
          <cell r="J685">
            <v>60</v>
          </cell>
        </row>
        <row r="686">
          <cell r="A686" t="str">
            <v>DPDA-VT4889A</v>
          </cell>
          <cell r="B686" t="str">
            <v>DPDA-VT4889A</v>
          </cell>
          <cell r="C686" t="str">
            <v>MP</v>
          </cell>
          <cell r="D686">
            <v>41557</v>
          </cell>
          <cell r="E686">
            <v>2958465</v>
          </cell>
          <cell r="F686">
            <v>1208</v>
          </cell>
          <cell r="G686" t="str">
            <v>USD</v>
          </cell>
          <cell r="H686">
            <v>1</v>
          </cell>
          <cell r="I686" t="str">
            <v>EA</v>
          </cell>
          <cell r="J686">
            <v>60</v>
          </cell>
        </row>
        <row r="687">
          <cell r="A687" t="str">
            <v>EON206P</v>
          </cell>
          <cell r="B687" t="str">
            <v>EON206P</v>
          </cell>
          <cell r="C687" t="str">
            <v>MP</v>
          </cell>
          <cell r="D687">
            <v>41892</v>
          </cell>
          <cell r="E687">
            <v>2958465</v>
          </cell>
          <cell r="F687">
            <v>449</v>
          </cell>
          <cell r="G687" t="str">
            <v>USD</v>
          </cell>
          <cell r="H687">
            <v>1</v>
          </cell>
          <cell r="I687" t="str">
            <v>EA</v>
          </cell>
          <cell r="J687">
            <v>60</v>
          </cell>
        </row>
        <row r="688">
          <cell r="A688" t="str">
            <v>EON305</v>
          </cell>
          <cell r="B688" t="str">
            <v>EON305</v>
          </cell>
          <cell r="C688" t="str">
            <v>MP</v>
          </cell>
          <cell r="D688">
            <v>41548</v>
          </cell>
          <cell r="E688">
            <v>2958465</v>
          </cell>
          <cell r="F688">
            <v>379</v>
          </cell>
          <cell r="G688" t="str">
            <v>USD</v>
          </cell>
          <cell r="H688">
            <v>1</v>
          </cell>
          <cell r="I688" t="str">
            <v>EA</v>
          </cell>
          <cell r="J688">
            <v>60</v>
          </cell>
        </row>
        <row r="689">
          <cell r="A689" t="str">
            <v>EON315</v>
          </cell>
          <cell r="B689" t="str">
            <v>EON315</v>
          </cell>
          <cell r="C689" t="str">
            <v>MP</v>
          </cell>
          <cell r="D689">
            <v>41548</v>
          </cell>
          <cell r="E689">
            <v>2958465</v>
          </cell>
          <cell r="F689">
            <v>399.99</v>
          </cell>
          <cell r="G689" t="str">
            <v>USD</v>
          </cell>
          <cell r="H689">
            <v>1</v>
          </cell>
          <cell r="I689" t="str">
            <v>EA</v>
          </cell>
          <cell r="J689">
            <v>60</v>
          </cell>
        </row>
        <row r="690">
          <cell r="A690" t="str">
            <v>EON510</v>
          </cell>
          <cell r="B690" t="str">
            <v>EON510</v>
          </cell>
          <cell r="C690" t="str">
            <v>MP</v>
          </cell>
          <cell r="D690">
            <v>41548</v>
          </cell>
          <cell r="E690">
            <v>2958465</v>
          </cell>
          <cell r="F690">
            <v>399.99</v>
          </cell>
          <cell r="G690" t="str">
            <v>USD</v>
          </cell>
          <cell r="H690">
            <v>1</v>
          </cell>
          <cell r="I690" t="str">
            <v>EA</v>
          </cell>
          <cell r="J690">
            <v>60</v>
          </cell>
        </row>
        <row r="691">
          <cell r="A691" t="str">
            <v>EON515XT</v>
          </cell>
          <cell r="B691" t="str">
            <v>EON515XT</v>
          </cell>
          <cell r="C691" t="str">
            <v>MP</v>
          </cell>
          <cell r="D691">
            <v>41548</v>
          </cell>
          <cell r="E691">
            <v>2958465</v>
          </cell>
          <cell r="F691">
            <v>499.99</v>
          </cell>
          <cell r="G691" t="str">
            <v>USD</v>
          </cell>
          <cell r="H691">
            <v>1</v>
          </cell>
          <cell r="I691" t="str">
            <v>EA</v>
          </cell>
          <cell r="J691">
            <v>60</v>
          </cell>
        </row>
        <row r="692">
          <cell r="A692" t="str">
            <v>EON518S</v>
          </cell>
          <cell r="B692" t="str">
            <v>EON518S</v>
          </cell>
          <cell r="C692" t="str">
            <v>MP</v>
          </cell>
          <cell r="D692">
            <v>41548</v>
          </cell>
          <cell r="E692">
            <v>2958465</v>
          </cell>
          <cell r="F692">
            <v>699.99</v>
          </cell>
          <cell r="G692" t="str">
            <v>USD</v>
          </cell>
          <cell r="H692">
            <v>1</v>
          </cell>
          <cell r="I692" t="str">
            <v>EA</v>
          </cell>
          <cell r="J692">
            <v>60</v>
          </cell>
        </row>
        <row r="693">
          <cell r="A693" t="str">
            <v>EON610</v>
          </cell>
          <cell r="B693" t="str">
            <v>EON610</v>
          </cell>
          <cell r="C693" t="str">
            <v>MP</v>
          </cell>
          <cell r="D693">
            <v>41767</v>
          </cell>
          <cell r="E693">
            <v>2958465</v>
          </cell>
          <cell r="F693">
            <v>399.99</v>
          </cell>
          <cell r="G693" t="str">
            <v>USD</v>
          </cell>
          <cell r="H693">
            <v>1</v>
          </cell>
          <cell r="I693" t="str">
            <v>EA</v>
          </cell>
          <cell r="J693">
            <v>60</v>
          </cell>
        </row>
        <row r="694">
          <cell r="A694" t="str">
            <v>EON612</v>
          </cell>
          <cell r="B694" t="str">
            <v>EON612</v>
          </cell>
          <cell r="C694" t="str">
            <v>MP</v>
          </cell>
          <cell r="D694">
            <v>41767</v>
          </cell>
          <cell r="E694">
            <v>2958465</v>
          </cell>
          <cell r="F694">
            <v>449.99</v>
          </cell>
          <cell r="G694" t="str">
            <v>USD</v>
          </cell>
          <cell r="H694">
            <v>1</v>
          </cell>
          <cell r="I694" t="str">
            <v>EA</v>
          </cell>
          <cell r="J694">
            <v>60</v>
          </cell>
        </row>
        <row r="695">
          <cell r="A695" t="str">
            <v>EON615</v>
          </cell>
          <cell r="B695" t="str">
            <v>EON615</v>
          </cell>
          <cell r="C695" t="str">
            <v>MP</v>
          </cell>
          <cell r="D695">
            <v>41655</v>
          </cell>
          <cell r="E695">
            <v>2958465</v>
          </cell>
          <cell r="F695">
            <v>499</v>
          </cell>
          <cell r="G695" t="str">
            <v>USD</v>
          </cell>
          <cell r="H695">
            <v>1</v>
          </cell>
          <cell r="I695" t="str">
            <v>EA</v>
          </cell>
          <cell r="J695">
            <v>60</v>
          </cell>
        </row>
        <row r="696">
          <cell r="A696" t="str">
            <v>EON618S</v>
          </cell>
          <cell r="B696" t="str">
            <v>EON618S</v>
          </cell>
          <cell r="C696" t="str">
            <v>MP</v>
          </cell>
          <cell r="D696">
            <v>42284</v>
          </cell>
          <cell r="E696">
            <v>2958465</v>
          </cell>
          <cell r="F696">
            <v>799.99</v>
          </cell>
          <cell r="G696" t="str">
            <v>USD</v>
          </cell>
          <cell r="H696">
            <v>1</v>
          </cell>
          <cell r="I696" t="str">
            <v>EA</v>
          </cell>
          <cell r="J696">
            <v>60</v>
          </cell>
        </row>
        <row r="697">
          <cell r="A697" t="str">
            <v>FBB8PRO</v>
          </cell>
          <cell r="B697" t="str">
            <v>FBB8PRO</v>
          </cell>
          <cell r="C697" t="str">
            <v>MP</v>
          </cell>
          <cell r="D697">
            <v>41557</v>
          </cell>
          <cell r="E697">
            <v>2958465</v>
          </cell>
          <cell r="F697">
            <v>100</v>
          </cell>
          <cell r="G697" t="str">
            <v>USD</v>
          </cell>
          <cell r="H697">
            <v>1</v>
          </cell>
          <cell r="I697" t="str">
            <v>EA</v>
          </cell>
          <cell r="J697">
            <v>60</v>
          </cell>
        </row>
        <row r="698">
          <cell r="A698" t="str">
            <v>IVX-17949145</v>
          </cell>
          <cell r="B698" t="str">
            <v>IVX-17949145</v>
          </cell>
          <cell r="C698" t="str">
            <v>MP</v>
          </cell>
          <cell r="D698">
            <v>42198</v>
          </cell>
          <cell r="E698">
            <v>2958465</v>
          </cell>
          <cell r="F698">
            <v>33.26</v>
          </cell>
          <cell r="G698" t="str">
            <v>USD</v>
          </cell>
          <cell r="H698">
            <v>1</v>
          </cell>
          <cell r="I698" t="str">
            <v>EA</v>
          </cell>
          <cell r="J698">
            <v>60</v>
          </cell>
        </row>
        <row r="699">
          <cell r="A699" t="str">
            <v>IVX-17959145</v>
          </cell>
          <cell r="B699" t="str">
            <v>IVX-17959145</v>
          </cell>
          <cell r="C699" t="str">
            <v>MP</v>
          </cell>
          <cell r="D699">
            <v>42198</v>
          </cell>
          <cell r="E699">
            <v>2958465</v>
          </cell>
          <cell r="F699">
            <v>32.93</v>
          </cell>
          <cell r="G699" t="str">
            <v>USD</v>
          </cell>
          <cell r="H699">
            <v>1</v>
          </cell>
          <cell r="I699" t="str">
            <v>EA</v>
          </cell>
          <cell r="J699">
            <v>60</v>
          </cell>
        </row>
        <row r="700">
          <cell r="A700" t="str">
            <v>IVX-17959146</v>
          </cell>
          <cell r="B700" t="str">
            <v>IVX-17959146</v>
          </cell>
          <cell r="C700" t="str">
            <v>MP</v>
          </cell>
          <cell r="D700">
            <v>42198</v>
          </cell>
          <cell r="E700">
            <v>2958465</v>
          </cell>
          <cell r="F700">
            <v>35.53</v>
          </cell>
          <cell r="G700" t="str">
            <v>USD</v>
          </cell>
          <cell r="H700">
            <v>1</v>
          </cell>
          <cell r="I700" t="str">
            <v>EA</v>
          </cell>
          <cell r="J700">
            <v>60</v>
          </cell>
        </row>
        <row r="701">
          <cell r="A701" t="str">
            <v>IVX-191810043</v>
          </cell>
          <cell r="B701" t="str">
            <v>IVX-191810043</v>
          </cell>
          <cell r="C701" t="str">
            <v>MP</v>
          </cell>
          <cell r="D701">
            <v>42198</v>
          </cell>
          <cell r="E701">
            <v>2958465</v>
          </cell>
          <cell r="F701">
            <v>213.94</v>
          </cell>
          <cell r="G701" t="str">
            <v>USD</v>
          </cell>
          <cell r="H701">
            <v>1</v>
          </cell>
          <cell r="I701" t="str">
            <v>EA</v>
          </cell>
          <cell r="J701">
            <v>60</v>
          </cell>
        </row>
        <row r="702">
          <cell r="A702" t="str">
            <v>IVX-20010</v>
          </cell>
          <cell r="B702" t="str">
            <v>IVX-20010</v>
          </cell>
          <cell r="C702" t="str">
            <v>MP</v>
          </cell>
          <cell r="D702">
            <v>42198</v>
          </cell>
          <cell r="E702">
            <v>2958465</v>
          </cell>
          <cell r="F702">
            <v>855.56</v>
          </cell>
          <cell r="G702" t="str">
            <v>USD</v>
          </cell>
          <cell r="H702">
            <v>1</v>
          </cell>
          <cell r="I702" t="str">
            <v>EA</v>
          </cell>
          <cell r="J702">
            <v>60</v>
          </cell>
        </row>
        <row r="703">
          <cell r="A703" t="str">
            <v>IVX-20012</v>
          </cell>
          <cell r="B703" t="str">
            <v>IVX-20012</v>
          </cell>
          <cell r="C703" t="str">
            <v>MP</v>
          </cell>
          <cell r="D703">
            <v>42198</v>
          </cell>
          <cell r="E703">
            <v>2958465</v>
          </cell>
          <cell r="F703">
            <v>855.56</v>
          </cell>
          <cell r="G703" t="str">
            <v>USD</v>
          </cell>
          <cell r="H703">
            <v>1</v>
          </cell>
          <cell r="I703" t="str">
            <v>EA</v>
          </cell>
          <cell r="J703">
            <v>60</v>
          </cell>
        </row>
        <row r="704">
          <cell r="A704" t="str">
            <v>IVX-20014</v>
          </cell>
          <cell r="B704" t="str">
            <v>IVX-20014</v>
          </cell>
          <cell r="C704" t="str">
            <v>MP</v>
          </cell>
          <cell r="D704">
            <v>42198</v>
          </cell>
          <cell r="E704">
            <v>2958465</v>
          </cell>
          <cell r="F704">
            <v>855.56</v>
          </cell>
          <cell r="G704" t="str">
            <v>USD</v>
          </cell>
          <cell r="H704">
            <v>1</v>
          </cell>
          <cell r="I704" t="str">
            <v>EA</v>
          </cell>
          <cell r="J704">
            <v>60</v>
          </cell>
        </row>
        <row r="705">
          <cell r="A705" t="str">
            <v>IVX-20016</v>
          </cell>
          <cell r="B705" t="str">
            <v>IVX-20016</v>
          </cell>
          <cell r="C705" t="str">
            <v>MP</v>
          </cell>
          <cell r="D705">
            <v>42198</v>
          </cell>
          <cell r="E705">
            <v>2958465</v>
          </cell>
          <cell r="F705">
            <v>855.56</v>
          </cell>
          <cell r="G705" t="str">
            <v>USD</v>
          </cell>
          <cell r="H705">
            <v>1</v>
          </cell>
          <cell r="I705" t="str">
            <v>EA</v>
          </cell>
          <cell r="J705">
            <v>60</v>
          </cell>
        </row>
        <row r="706">
          <cell r="A706" t="str">
            <v>IVX-20021</v>
          </cell>
          <cell r="B706" t="str">
            <v>IVX-20021</v>
          </cell>
          <cell r="C706" t="str">
            <v>MP</v>
          </cell>
          <cell r="D706">
            <v>42198</v>
          </cell>
          <cell r="E706">
            <v>2958465</v>
          </cell>
          <cell r="F706">
            <v>559.78</v>
          </cell>
          <cell r="G706" t="str">
            <v>USD</v>
          </cell>
          <cell r="H706">
            <v>1</v>
          </cell>
          <cell r="I706" t="str">
            <v>EA</v>
          </cell>
          <cell r="J706">
            <v>60</v>
          </cell>
        </row>
        <row r="707">
          <cell r="A707" t="str">
            <v>IVX-20022</v>
          </cell>
          <cell r="B707" t="str">
            <v>IVX-20022</v>
          </cell>
          <cell r="C707" t="str">
            <v>MP</v>
          </cell>
          <cell r="D707">
            <v>42198</v>
          </cell>
          <cell r="E707">
            <v>2958465</v>
          </cell>
          <cell r="F707">
            <v>598.89</v>
          </cell>
          <cell r="G707" t="str">
            <v>USD</v>
          </cell>
          <cell r="H707">
            <v>1</v>
          </cell>
          <cell r="I707" t="str">
            <v>EA</v>
          </cell>
          <cell r="J707">
            <v>60</v>
          </cell>
        </row>
        <row r="708">
          <cell r="A708" t="str">
            <v>IVX-20023</v>
          </cell>
          <cell r="B708" t="str">
            <v>IVX-20023</v>
          </cell>
          <cell r="C708" t="str">
            <v>MP</v>
          </cell>
          <cell r="D708">
            <v>42198</v>
          </cell>
          <cell r="E708">
            <v>2958465</v>
          </cell>
          <cell r="F708">
            <v>660</v>
          </cell>
          <cell r="G708" t="str">
            <v>USD</v>
          </cell>
          <cell r="H708">
            <v>1</v>
          </cell>
          <cell r="I708" t="str">
            <v>EA</v>
          </cell>
          <cell r="J708">
            <v>60</v>
          </cell>
        </row>
        <row r="709">
          <cell r="A709" t="str">
            <v>IVX-20033</v>
          </cell>
          <cell r="B709" t="str">
            <v>IVX-20033</v>
          </cell>
          <cell r="C709" t="str">
            <v>MP</v>
          </cell>
          <cell r="D709">
            <v>42198</v>
          </cell>
          <cell r="E709">
            <v>2958465</v>
          </cell>
          <cell r="F709">
            <v>721.11</v>
          </cell>
          <cell r="G709" t="str">
            <v>USD</v>
          </cell>
          <cell r="H709">
            <v>1</v>
          </cell>
          <cell r="I709" t="str">
            <v>EA</v>
          </cell>
          <cell r="J709">
            <v>60</v>
          </cell>
        </row>
        <row r="710">
          <cell r="A710" t="str">
            <v>IVX-20043</v>
          </cell>
          <cell r="B710" t="str">
            <v>IVX-20043</v>
          </cell>
          <cell r="C710" t="str">
            <v>MP</v>
          </cell>
          <cell r="D710">
            <v>42198</v>
          </cell>
          <cell r="E710">
            <v>2958465</v>
          </cell>
          <cell r="F710">
            <v>752.89</v>
          </cell>
          <cell r="G710" t="str">
            <v>USD</v>
          </cell>
          <cell r="H710">
            <v>1</v>
          </cell>
          <cell r="I710" t="str">
            <v>EA</v>
          </cell>
          <cell r="J710">
            <v>60</v>
          </cell>
        </row>
        <row r="711">
          <cell r="A711" t="str">
            <v>IVX-20063</v>
          </cell>
          <cell r="B711" t="str">
            <v>IVX-20063</v>
          </cell>
          <cell r="C711" t="str">
            <v>MP</v>
          </cell>
          <cell r="D711">
            <v>42198</v>
          </cell>
          <cell r="E711">
            <v>2958465</v>
          </cell>
          <cell r="F711">
            <v>794.44</v>
          </cell>
          <cell r="G711" t="str">
            <v>USD</v>
          </cell>
          <cell r="H711">
            <v>1</v>
          </cell>
          <cell r="I711" t="str">
            <v>EA</v>
          </cell>
          <cell r="J711">
            <v>60</v>
          </cell>
        </row>
        <row r="712">
          <cell r="A712" t="str">
            <v>IVX-21608</v>
          </cell>
          <cell r="B712" t="str">
            <v>IVX-21608</v>
          </cell>
          <cell r="C712" t="str">
            <v>MP</v>
          </cell>
          <cell r="D712">
            <v>42198</v>
          </cell>
          <cell r="E712">
            <v>2958465</v>
          </cell>
          <cell r="F712">
            <v>865.33</v>
          </cell>
          <cell r="G712" t="str">
            <v>USD</v>
          </cell>
          <cell r="H712">
            <v>1</v>
          </cell>
          <cell r="I712" t="str">
            <v>EA</v>
          </cell>
          <cell r="J712">
            <v>60</v>
          </cell>
        </row>
        <row r="713">
          <cell r="A713" t="str">
            <v>IVX-381001</v>
          </cell>
          <cell r="B713" t="str">
            <v>IVX-381001</v>
          </cell>
          <cell r="C713" t="str">
            <v>MP</v>
          </cell>
          <cell r="D713">
            <v>42198</v>
          </cell>
          <cell r="E713">
            <v>2958465</v>
          </cell>
          <cell r="F713">
            <v>155.25</v>
          </cell>
          <cell r="G713" t="str">
            <v>USD</v>
          </cell>
          <cell r="H713">
            <v>1</v>
          </cell>
          <cell r="I713" t="str">
            <v>EA</v>
          </cell>
          <cell r="J713">
            <v>60</v>
          </cell>
        </row>
        <row r="714">
          <cell r="A714" t="str">
            <v>IVX-381003</v>
          </cell>
          <cell r="B714" t="str">
            <v>IVX-381003</v>
          </cell>
          <cell r="C714" t="str">
            <v>MP</v>
          </cell>
          <cell r="D714">
            <v>42198</v>
          </cell>
          <cell r="E714">
            <v>2958465</v>
          </cell>
          <cell r="F714">
            <v>207.46</v>
          </cell>
          <cell r="G714" t="str">
            <v>USD</v>
          </cell>
          <cell r="H714">
            <v>1</v>
          </cell>
          <cell r="I714" t="str">
            <v>EA</v>
          </cell>
          <cell r="J714">
            <v>60</v>
          </cell>
        </row>
        <row r="715">
          <cell r="A715" t="str">
            <v>IVX-381005</v>
          </cell>
          <cell r="B715" t="str">
            <v>IVX-381005</v>
          </cell>
          <cell r="C715" t="str">
            <v>MP</v>
          </cell>
          <cell r="D715">
            <v>42198</v>
          </cell>
          <cell r="E715">
            <v>2958465</v>
          </cell>
          <cell r="F715">
            <v>207.46</v>
          </cell>
          <cell r="G715" t="str">
            <v>USD</v>
          </cell>
          <cell r="H715">
            <v>1</v>
          </cell>
          <cell r="I715" t="str">
            <v>EA</v>
          </cell>
          <cell r="J715">
            <v>60</v>
          </cell>
        </row>
        <row r="716">
          <cell r="A716" t="str">
            <v>IVX-386602</v>
          </cell>
          <cell r="B716" t="str">
            <v>IVX-386602</v>
          </cell>
          <cell r="C716" t="str">
            <v>MP</v>
          </cell>
          <cell r="D716">
            <v>42198</v>
          </cell>
          <cell r="E716">
            <v>2958465</v>
          </cell>
          <cell r="F716">
            <v>628.20000000000005</v>
          </cell>
          <cell r="G716" t="str">
            <v>USD</v>
          </cell>
          <cell r="H716">
            <v>1</v>
          </cell>
          <cell r="I716" t="str">
            <v>EA</v>
          </cell>
          <cell r="J716">
            <v>60</v>
          </cell>
        </row>
        <row r="717">
          <cell r="A717" t="str">
            <v>IVX-387802</v>
          </cell>
          <cell r="B717" t="str">
            <v>IVX-387802</v>
          </cell>
          <cell r="C717" t="str">
            <v>MP</v>
          </cell>
          <cell r="D717">
            <v>42198</v>
          </cell>
          <cell r="E717">
            <v>2958465</v>
          </cell>
          <cell r="F717">
            <v>356.08</v>
          </cell>
          <cell r="G717" t="str">
            <v>USD</v>
          </cell>
          <cell r="H717">
            <v>1</v>
          </cell>
          <cell r="I717" t="str">
            <v>EA</v>
          </cell>
          <cell r="J717">
            <v>60</v>
          </cell>
        </row>
        <row r="718">
          <cell r="A718" t="str">
            <v>IVX-576125</v>
          </cell>
          <cell r="B718" t="str">
            <v>IVX-576125</v>
          </cell>
          <cell r="C718" t="str">
            <v>MP</v>
          </cell>
          <cell r="D718">
            <v>42198</v>
          </cell>
          <cell r="E718">
            <v>2958465</v>
          </cell>
          <cell r="F718">
            <v>1890.39</v>
          </cell>
          <cell r="G718" t="str">
            <v>USD</v>
          </cell>
          <cell r="H718">
            <v>1</v>
          </cell>
          <cell r="I718" t="str">
            <v>EA</v>
          </cell>
          <cell r="J718">
            <v>60</v>
          </cell>
        </row>
        <row r="719">
          <cell r="A719" t="str">
            <v>IVX-576126</v>
          </cell>
          <cell r="B719" t="str">
            <v>IVX-576126</v>
          </cell>
          <cell r="C719" t="str">
            <v>MP</v>
          </cell>
          <cell r="D719">
            <v>42198</v>
          </cell>
          <cell r="E719">
            <v>2958465</v>
          </cell>
          <cell r="F719">
            <v>1983.2</v>
          </cell>
          <cell r="G719" t="str">
            <v>USD</v>
          </cell>
          <cell r="H719">
            <v>1</v>
          </cell>
          <cell r="I719" t="str">
            <v>EA</v>
          </cell>
          <cell r="J719">
            <v>60</v>
          </cell>
        </row>
        <row r="720">
          <cell r="A720" t="str">
            <v>IVX-577125</v>
          </cell>
          <cell r="B720" t="str">
            <v>IVX-577125</v>
          </cell>
          <cell r="C720" t="str">
            <v>MP</v>
          </cell>
          <cell r="D720">
            <v>42198</v>
          </cell>
          <cell r="E720">
            <v>2958465</v>
          </cell>
          <cell r="F720">
            <v>1890.39</v>
          </cell>
          <cell r="G720" t="str">
            <v>USD</v>
          </cell>
          <cell r="H720">
            <v>1</v>
          </cell>
          <cell r="I720" t="str">
            <v>EA</v>
          </cell>
          <cell r="J720">
            <v>60</v>
          </cell>
        </row>
        <row r="721">
          <cell r="A721" t="str">
            <v>IVX-577126</v>
          </cell>
          <cell r="B721" t="str">
            <v>IVX-577126</v>
          </cell>
          <cell r="C721" t="str">
            <v>MP</v>
          </cell>
          <cell r="D721">
            <v>42198</v>
          </cell>
          <cell r="E721">
            <v>2958465</v>
          </cell>
          <cell r="F721">
            <v>1983.2</v>
          </cell>
          <cell r="G721" t="str">
            <v>USD</v>
          </cell>
          <cell r="H721">
            <v>1</v>
          </cell>
          <cell r="I721" t="str">
            <v>EA</v>
          </cell>
          <cell r="J721">
            <v>60</v>
          </cell>
        </row>
        <row r="722">
          <cell r="A722" t="str">
            <v>IVX-577135</v>
          </cell>
          <cell r="B722" t="str">
            <v>IVX-577135</v>
          </cell>
          <cell r="C722" t="str">
            <v>MP</v>
          </cell>
          <cell r="D722">
            <v>42198</v>
          </cell>
          <cell r="E722">
            <v>2958465</v>
          </cell>
          <cell r="F722">
            <v>2298.83</v>
          </cell>
          <cell r="G722" t="str">
            <v>USD</v>
          </cell>
          <cell r="H722">
            <v>1</v>
          </cell>
          <cell r="I722" t="str">
            <v>EA</v>
          </cell>
          <cell r="J722">
            <v>60</v>
          </cell>
        </row>
        <row r="723">
          <cell r="A723" t="str">
            <v>IVX-577136</v>
          </cell>
          <cell r="B723" t="str">
            <v>IVX-577136</v>
          </cell>
          <cell r="C723" t="str">
            <v>MP</v>
          </cell>
          <cell r="D723">
            <v>42198</v>
          </cell>
          <cell r="E723">
            <v>2958465</v>
          </cell>
          <cell r="F723">
            <v>2411.9299999999998</v>
          </cell>
          <cell r="G723" t="str">
            <v>USD</v>
          </cell>
          <cell r="H723">
            <v>1</v>
          </cell>
          <cell r="I723" t="str">
            <v>EA</v>
          </cell>
          <cell r="J723">
            <v>60</v>
          </cell>
        </row>
        <row r="724">
          <cell r="A724" t="str">
            <v>IVX-585000</v>
          </cell>
          <cell r="B724" t="str">
            <v>IVX-585000</v>
          </cell>
          <cell r="C724" t="str">
            <v>MP</v>
          </cell>
          <cell r="D724">
            <v>42198</v>
          </cell>
          <cell r="E724">
            <v>2958465</v>
          </cell>
          <cell r="F724">
            <v>4791.6000000000004</v>
          </cell>
          <cell r="G724" t="str">
            <v>USD</v>
          </cell>
          <cell r="H724">
            <v>1</v>
          </cell>
          <cell r="I724" t="str">
            <v>EA</v>
          </cell>
          <cell r="J724">
            <v>60</v>
          </cell>
        </row>
        <row r="725">
          <cell r="A725" t="str">
            <v>IVX-585001</v>
          </cell>
          <cell r="B725" t="str">
            <v>IVX-585001</v>
          </cell>
          <cell r="C725" t="str">
            <v>MP</v>
          </cell>
          <cell r="D725">
            <v>42198</v>
          </cell>
          <cell r="E725">
            <v>2958465</v>
          </cell>
          <cell r="F725">
            <v>4791.6000000000004</v>
          </cell>
          <cell r="G725" t="str">
            <v>USD</v>
          </cell>
          <cell r="H725">
            <v>1</v>
          </cell>
          <cell r="I725" t="str">
            <v>EA</v>
          </cell>
          <cell r="J725">
            <v>60</v>
          </cell>
        </row>
        <row r="726">
          <cell r="A726" t="str">
            <v>IVX-585020</v>
          </cell>
          <cell r="B726" t="str">
            <v>IVX-585020</v>
          </cell>
          <cell r="C726" t="str">
            <v>MP</v>
          </cell>
          <cell r="D726">
            <v>42198</v>
          </cell>
          <cell r="E726">
            <v>2958465</v>
          </cell>
          <cell r="F726">
            <v>7024.05</v>
          </cell>
          <cell r="G726" t="str">
            <v>USD</v>
          </cell>
          <cell r="H726">
            <v>1</v>
          </cell>
          <cell r="I726" t="str">
            <v>EA</v>
          </cell>
          <cell r="J726">
            <v>60</v>
          </cell>
        </row>
        <row r="727">
          <cell r="A727" t="str">
            <v>IVX-585021</v>
          </cell>
          <cell r="B727" t="str">
            <v>IVX-585021</v>
          </cell>
          <cell r="C727" t="str">
            <v>MP</v>
          </cell>
          <cell r="D727">
            <v>42198</v>
          </cell>
          <cell r="E727">
            <v>2958465</v>
          </cell>
          <cell r="F727">
            <v>7024.05</v>
          </cell>
          <cell r="G727" t="str">
            <v>USD</v>
          </cell>
          <cell r="H727">
            <v>1</v>
          </cell>
          <cell r="I727" t="str">
            <v>EA</v>
          </cell>
          <cell r="J727">
            <v>60</v>
          </cell>
        </row>
        <row r="728">
          <cell r="A728" t="str">
            <v>IVX-585060</v>
          </cell>
          <cell r="B728" t="str">
            <v>IVX-585060</v>
          </cell>
          <cell r="C728" t="str">
            <v>MP</v>
          </cell>
          <cell r="D728">
            <v>42198</v>
          </cell>
          <cell r="E728">
            <v>2958465</v>
          </cell>
          <cell r="F728">
            <v>9619.5</v>
          </cell>
          <cell r="G728" t="str">
            <v>USD</v>
          </cell>
          <cell r="H728">
            <v>1</v>
          </cell>
          <cell r="I728" t="str">
            <v>EA</v>
          </cell>
          <cell r="J728">
            <v>60</v>
          </cell>
        </row>
        <row r="729">
          <cell r="A729" t="str">
            <v>IVX-585061</v>
          </cell>
          <cell r="B729" t="str">
            <v>IVX-585061</v>
          </cell>
          <cell r="C729" t="str">
            <v>MP</v>
          </cell>
          <cell r="D729">
            <v>42198</v>
          </cell>
          <cell r="E729">
            <v>2958465</v>
          </cell>
          <cell r="F729">
            <v>9619.5</v>
          </cell>
          <cell r="G729" t="str">
            <v>USD</v>
          </cell>
          <cell r="H729">
            <v>1</v>
          </cell>
          <cell r="I729" t="str">
            <v>EA</v>
          </cell>
          <cell r="J729">
            <v>60</v>
          </cell>
        </row>
        <row r="730">
          <cell r="A730" t="str">
            <v>IVX-585120</v>
          </cell>
          <cell r="B730" t="str">
            <v>IVX-585120</v>
          </cell>
          <cell r="C730" t="str">
            <v>MP</v>
          </cell>
          <cell r="D730">
            <v>42198</v>
          </cell>
          <cell r="E730">
            <v>2958465</v>
          </cell>
          <cell r="F730">
            <v>16652.64</v>
          </cell>
          <cell r="G730" t="str">
            <v>USD</v>
          </cell>
          <cell r="H730">
            <v>1</v>
          </cell>
          <cell r="I730" t="str">
            <v>EA</v>
          </cell>
          <cell r="J730">
            <v>60</v>
          </cell>
        </row>
        <row r="731">
          <cell r="A731" t="str">
            <v>IVX-585121</v>
          </cell>
          <cell r="B731" t="str">
            <v>IVX-585121</v>
          </cell>
          <cell r="C731" t="str">
            <v>MP</v>
          </cell>
          <cell r="D731">
            <v>42198</v>
          </cell>
          <cell r="E731">
            <v>2958465</v>
          </cell>
          <cell r="F731">
            <v>16652.64</v>
          </cell>
          <cell r="G731" t="str">
            <v>USD</v>
          </cell>
          <cell r="H731">
            <v>1</v>
          </cell>
          <cell r="I731" t="str">
            <v>EA</v>
          </cell>
          <cell r="J731">
            <v>60</v>
          </cell>
        </row>
        <row r="732">
          <cell r="A732" t="str">
            <v>IVX-585160</v>
          </cell>
          <cell r="B732" t="str">
            <v>IVX-585160</v>
          </cell>
          <cell r="C732" t="str">
            <v>MP</v>
          </cell>
          <cell r="D732">
            <v>42198</v>
          </cell>
          <cell r="E732">
            <v>2958465</v>
          </cell>
          <cell r="F732">
            <v>18966.75</v>
          </cell>
          <cell r="G732" t="str">
            <v>USD</v>
          </cell>
          <cell r="H732">
            <v>1</v>
          </cell>
          <cell r="I732" t="str">
            <v>EA</v>
          </cell>
          <cell r="J732">
            <v>60</v>
          </cell>
        </row>
        <row r="733">
          <cell r="A733" t="str">
            <v>IVX-585161</v>
          </cell>
          <cell r="B733" t="str">
            <v>IVX-585161</v>
          </cell>
          <cell r="C733" t="str">
            <v>MP</v>
          </cell>
          <cell r="D733">
            <v>42198</v>
          </cell>
          <cell r="E733">
            <v>2958465</v>
          </cell>
          <cell r="F733">
            <v>18966.75</v>
          </cell>
          <cell r="G733" t="str">
            <v>USD</v>
          </cell>
          <cell r="H733">
            <v>1</v>
          </cell>
          <cell r="I733" t="str">
            <v>EA</v>
          </cell>
          <cell r="J733">
            <v>60</v>
          </cell>
        </row>
        <row r="734">
          <cell r="A734" t="str">
            <v>IVX-585300</v>
          </cell>
          <cell r="B734" t="str">
            <v>IVX-585300</v>
          </cell>
          <cell r="C734" t="str">
            <v>MP</v>
          </cell>
          <cell r="D734">
            <v>42198</v>
          </cell>
          <cell r="E734">
            <v>2958465</v>
          </cell>
          <cell r="F734">
            <v>13612.5</v>
          </cell>
          <cell r="G734" t="str">
            <v>USD</v>
          </cell>
          <cell r="H734">
            <v>1</v>
          </cell>
          <cell r="I734" t="str">
            <v>EA</v>
          </cell>
          <cell r="J734">
            <v>60</v>
          </cell>
        </row>
        <row r="735">
          <cell r="A735" t="str">
            <v>IVX-585301</v>
          </cell>
          <cell r="B735" t="str">
            <v>IVX-585301</v>
          </cell>
          <cell r="C735" t="str">
            <v>MP</v>
          </cell>
          <cell r="D735">
            <v>42198</v>
          </cell>
          <cell r="E735">
            <v>2958465</v>
          </cell>
          <cell r="F735">
            <v>13612.5</v>
          </cell>
          <cell r="G735" t="str">
            <v>USD</v>
          </cell>
          <cell r="H735">
            <v>1</v>
          </cell>
          <cell r="I735" t="str">
            <v>EA</v>
          </cell>
          <cell r="J735">
            <v>60</v>
          </cell>
        </row>
        <row r="736">
          <cell r="A736" t="str">
            <v>IVX-587000</v>
          </cell>
          <cell r="B736" t="str">
            <v>IVX-587000</v>
          </cell>
          <cell r="C736" t="str">
            <v>MP</v>
          </cell>
          <cell r="D736">
            <v>42198</v>
          </cell>
          <cell r="E736">
            <v>2958465</v>
          </cell>
          <cell r="F736">
            <v>5324</v>
          </cell>
          <cell r="G736" t="str">
            <v>USD</v>
          </cell>
          <cell r="H736">
            <v>1</v>
          </cell>
          <cell r="I736" t="str">
            <v>EA</v>
          </cell>
          <cell r="J736">
            <v>60</v>
          </cell>
        </row>
        <row r="737">
          <cell r="A737" t="str">
            <v>IVX-587001</v>
          </cell>
          <cell r="B737" t="str">
            <v>IVX-587001</v>
          </cell>
          <cell r="C737" t="str">
            <v>MP</v>
          </cell>
          <cell r="D737">
            <v>42198</v>
          </cell>
          <cell r="E737">
            <v>2958465</v>
          </cell>
          <cell r="F737">
            <v>5324</v>
          </cell>
          <cell r="G737" t="str">
            <v>USD</v>
          </cell>
          <cell r="H737">
            <v>1</v>
          </cell>
          <cell r="I737" t="str">
            <v>EA</v>
          </cell>
          <cell r="J737">
            <v>60</v>
          </cell>
        </row>
        <row r="738">
          <cell r="A738" t="str">
            <v>IVX-587020</v>
          </cell>
          <cell r="B738" t="str">
            <v>IVX-587020</v>
          </cell>
          <cell r="C738" t="str">
            <v>MP</v>
          </cell>
          <cell r="D738">
            <v>42198</v>
          </cell>
          <cell r="E738">
            <v>2958465</v>
          </cell>
          <cell r="F738">
            <v>7804.5</v>
          </cell>
          <cell r="G738" t="str">
            <v>USD</v>
          </cell>
          <cell r="H738">
            <v>1</v>
          </cell>
          <cell r="I738" t="str">
            <v>EA</v>
          </cell>
          <cell r="J738">
            <v>60</v>
          </cell>
        </row>
        <row r="739">
          <cell r="A739" t="str">
            <v>IVX-587021</v>
          </cell>
          <cell r="B739" t="str">
            <v>IVX-587021</v>
          </cell>
          <cell r="C739" t="str">
            <v>MP</v>
          </cell>
          <cell r="D739">
            <v>42198</v>
          </cell>
          <cell r="E739">
            <v>2958465</v>
          </cell>
          <cell r="F739">
            <v>7804.5</v>
          </cell>
          <cell r="G739" t="str">
            <v>USD</v>
          </cell>
          <cell r="H739">
            <v>1</v>
          </cell>
          <cell r="I739" t="str">
            <v>EA</v>
          </cell>
          <cell r="J739">
            <v>60</v>
          </cell>
        </row>
        <row r="740">
          <cell r="A740" t="str">
            <v>IVX-587040</v>
          </cell>
          <cell r="B740" t="str">
            <v>IVX-587040</v>
          </cell>
          <cell r="C740" t="str">
            <v>MP</v>
          </cell>
          <cell r="D740">
            <v>42198</v>
          </cell>
          <cell r="E740">
            <v>2958465</v>
          </cell>
          <cell r="F740">
            <v>7804.5</v>
          </cell>
          <cell r="G740" t="str">
            <v>USD</v>
          </cell>
          <cell r="H740">
            <v>1</v>
          </cell>
          <cell r="I740" t="str">
            <v>EA</v>
          </cell>
          <cell r="J740">
            <v>60</v>
          </cell>
        </row>
        <row r="741">
          <cell r="A741" t="str">
            <v>IVX-587041</v>
          </cell>
          <cell r="B741" t="str">
            <v>IVX-587041</v>
          </cell>
          <cell r="C741" t="str">
            <v>MP</v>
          </cell>
          <cell r="D741">
            <v>42198</v>
          </cell>
          <cell r="E741">
            <v>2958465</v>
          </cell>
          <cell r="F741">
            <v>7804.5</v>
          </cell>
          <cell r="G741" t="str">
            <v>USD</v>
          </cell>
          <cell r="H741">
            <v>1</v>
          </cell>
          <cell r="I741" t="str">
            <v>EA</v>
          </cell>
          <cell r="J741">
            <v>60</v>
          </cell>
        </row>
        <row r="742">
          <cell r="A742" t="str">
            <v>IVX-587060</v>
          </cell>
          <cell r="B742" t="str">
            <v>IVX-587060</v>
          </cell>
          <cell r="C742" t="str">
            <v>MP</v>
          </cell>
          <cell r="D742">
            <v>42198</v>
          </cell>
          <cell r="E742">
            <v>2958465</v>
          </cell>
          <cell r="F742">
            <v>10688.33</v>
          </cell>
          <cell r="G742" t="str">
            <v>USD</v>
          </cell>
          <cell r="H742">
            <v>1</v>
          </cell>
          <cell r="I742" t="str">
            <v>EA</v>
          </cell>
          <cell r="J742">
            <v>60</v>
          </cell>
        </row>
        <row r="743">
          <cell r="A743" t="str">
            <v>IVX-587061</v>
          </cell>
          <cell r="B743" t="str">
            <v>IVX-587061</v>
          </cell>
          <cell r="C743" t="str">
            <v>MP</v>
          </cell>
          <cell r="D743">
            <v>42198</v>
          </cell>
          <cell r="E743">
            <v>2958465</v>
          </cell>
          <cell r="F743">
            <v>10688.33</v>
          </cell>
          <cell r="G743" t="str">
            <v>USD</v>
          </cell>
          <cell r="H743">
            <v>1</v>
          </cell>
          <cell r="I743" t="str">
            <v>EA</v>
          </cell>
          <cell r="J743">
            <v>60</v>
          </cell>
        </row>
        <row r="744">
          <cell r="A744" t="str">
            <v>IVX-587080</v>
          </cell>
          <cell r="B744" t="str">
            <v>IVX-587080</v>
          </cell>
          <cell r="C744" t="str">
            <v>MP</v>
          </cell>
          <cell r="D744">
            <v>42198</v>
          </cell>
          <cell r="E744">
            <v>2958465</v>
          </cell>
          <cell r="F744">
            <v>10688.33</v>
          </cell>
          <cell r="G744" t="str">
            <v>USD</v>
          </cell>
          <cell r="H744">
            <v>1</v>
          </cell>
          <cell r="I744" t="str">
            <v>EA</v>
          </cell>
          <cell r="J744">
            <v>60</v>
          </cell>
        </row>
        <row r="745">
          <cell r="A745" t="str">
            <v>IVX-587081</v>
          </cell>
          <cell r="B745" t="str">
            <v>IVX-587081</v>
          </cell>
          <cell r="C745" t="str">
            <v>MP</v>
          </cell>
          <cell r="D745">
            <v>42198</v>
          </cell>
          <cell r="E745">
            <v>2958465</v>
          </cell>
          <cell r="F745">
            <v>10688.33</v>
          </cell>
          <cell r="G745" t="str">
            <v>USD</v>
          </cell>
          <cell r="H745">
            <v>1</v>
          </cell>
          <cell r="I745" t="str">
            <v>EA</v>
          </cell>
          <cell r="J745">
            <v>60</v>
          </cell>
        </row>
        <row r="746">
          <cell r="A746" t="str">
            <v>IVX-587120</v>
          </cell>
          <cell r="B746" t="str">
            <v>IVX-587120</v>
          </cell>
          <cell r="C746" t="str">
            <v>MP</v>
          </cell>
          <cell r="D746">
            <v>42198</v>
          </cell>
          <cell r="E746">
            <v>2958465</v>
          </cell>
          <cell r="F746">
            <v>18502.93</v>
          </cell>
          <cell r="G746" t="str">
            <v>USD</v>
          </cell>
          <cell r="H746">
            <v>1</v>
          </cell>
          <cell r="I746" t="str">
            <v>EA</v>
          </cell>
          <cell r="J746">
            <v>60</v>
          </cell>
        </row>
        <row r="747">
          <cell r="A747" t="str">
            <v>IVX-587121</v>
          </cell>
          <cell r="B747" t="str">
            <v>IVX-587121</v>
          </cell>
          <cell r="C747" t="str">
            <v>MP</v>
          </cell>
          <cell r="D747">
            <v>42198</v>
          </cell>
          <cell r="E747">
            <v>2958465</v>
          </cell>
          <cell r="F747">
            <v>18502.93</v>
          </cell>
          <cell r="G747" t="str">
            <v>USD</v>
          </cell>
          <cell r="H747">
            <v>1</v>
          </cell>
          <cell r="I747" t="str">
            <v>EA</v>
          </cell>
          <cell r="J747">
            <v>60</v>
          </cell>
        </row>
        <row r="748">
          <cell r="A748" t="str">
            <v>IVX-587140</v>
          </cell>
          <cell r="B748" t="str">
            <v>IVX-587140</v>
          </cell>
          <cell r="C748" t="str">
            <v>MP</v>
          </cell>
          <cell r="D748">
            <v>42198</v>
          </cell>
          <cell r="E748">
            <v>2958465</v>
          </cell>
          <cell r="F748">
            <v>18502.93</v>
          </cell>
          <cell r="G748" t="str">
            <v>USD</v>
          </cell>
          <cell r="H748">
            <v>1</v>
          </cell>
          <cell r="I748" t="str">
            <v>EA</v>
          </cell>
          <cell r="J748">
            <v>60</v>
          </cell>
        </row>
        <row r="749">
          <cell r="A749" t="str">
            <v>IVX-587141</v>
          </cell>
          <cell r="B749" t="str">
            <v>IVX-587141</v>
          </cell>
          <cell r="C749" t="str">
            <v>MP</v>
          </cell>
          <cell r="D749">
            <v>42198</v>
          </cell>
          <cell r="E749">
            <v>2958465</v>
          </cell>
          <cell r="F749">
            <v>18502.93</v>
          </cell>
          <cell r="G749" t="str">
            <v>USD</v>
          </cell>
          <cell r="H749">
            <v>1</v>
          </cell>
          <cell r="I749" t="str">
            <v>EA</v>
          </cell>
          <cell r="J749">
            <v>60</v>
          </cell>
        </row>
        <row r="750">
          <cell r="A750" t="str">
            <v>IVX-587160</v>
          </cell>
          <cell r="B750" t="str">
            <v>IVX-587160</v>
          </cell>
          <cell r="C750" t="str">
            <v>MP</v>
          </cell>
          <cell r="D750">
            <v>42198</v>
          </cell>
          <cell r="E750">
            <v>2958465</v>
          </cell>
          <cell r="F750">
            <v>21074.17</v>
          </cell>
          <cell r="G750" t="str">
            <v>USD</v>
          </cell>
          <cell r="H750">
            <v>1</v>
          </cell>
          <cell r="I750" t="str">
            <v>EA</v>
          </cell>
          <cell r="J750">
            <v>60</v>
          </cell>
        </row>
        <row r="751">
          <cell r="A751" t="str">
            <v>IVX-587180</v>
          </cell>
          <cell r="B751" t="str">
            <v>IVX-587180</v>
          </cell>
          <cell r="C751" t="str">
            <v>MP</v>
          </cell>
          <cell r="D751">
            <v>42198</v>
          </cell>
          <cell r="E751">
            <v>2958465</v>
          </cell>
          <cell r="F751">
            <v>21074.17</v>
          </cell>
          <cell r="G751" t="str">
            <v>USD</v>
          </cell>
          <cell r="H751">
            <v>1</v>
          </cell>
          <cell r="I751" t="str">
            <v>EA</v>
          </cell>
          <cell r="J751">
            <v>60</v>
          </cell>
        </row>
        <row r="752">
          <cell r="A752" t="str">
            <v>IVX-587181</v>
          </cell>
          <cell r="B752" t="str">
            <v>IVX-587181</v>
          </cell>
          <cell r="C752" t="str">
            <v>MP</v>
          </cell>
          <cell r="D752">
            <v>42198</v>
          </cell>
          <cell r="E752">
            <v>2958465</v>
          </cell>
          <cell r="F752">
            <v>21074.17</v>
          </cell>
          <cell r="G752" t="str">
            <v>USD</v>
          </cell>
          <cell r="H752">
            <v>1</v>
          </cell>
          <cell r="I752" t="str">
            <v>EA</v>
          </cell>
          <cell r="J752">
            <v>60</v>
          </cell>
        </row>
        <row r="753">
          <cell r="A753" t="str">
            <v>IVX-587300</v>
          </cell>
          <cell r="B753" t="str">
            <v>IVX-587300</v>
          </cell>
          <cell r="C753" t="str">
            <v>MP</v>
          </cell>
          <cell r="D753">
            <v>42198</v>
          </cell>
          <cell r="E753">
            <v>2958465</v>
          </cell>
          <cell r="F753">
            <v>15125</v>
          </cell>
          <cell r="G753" t="str">
            <v>USD</v>
          </cell>
          <cell r="H753">
            <v>1</v>
          </cell>
          <cell r="I753" t="str">
            <v>EA</v>
          </cell>
          <cell r="J753">
            <v>60</v>
          </cell>
        </row>
        <row r="754">
          <cell r="A754" t="str">
            <v>IVX-587301</v>
          </cell>
          <cell r="B754" t="str">
            <v>IVX-587301</v>
          </cell>
          <cell r="C754" t="str">
            <v>MP</v>
          </cell>
          <cell r="D754">
            <v>42198</v>
          </cell>
          <cell r="E754">
            <v>2958465</v>
          </cell>
          <cell r="F754">
            <v>15125</v>
          </cell>
          <cell r="G754" t="str">
            <v>USD</v>
          </cell>
          <cell r="H754">
            <v>1</v>
          </cell>
          <cell r="I754" t="str">
            <v>EA</v>
          </cell>
          <cell r="J754">
            <v>60</v>
          </cell>
        </row>
        <row r="755">
          <cell r="A755" t="str">
            <v>IVX-587350</v>
          </cell>
          <cell r="B755" t="str">
            <v>IVX-587350</v>
          </cell>
          <cell r="C755" t="str">
            <v>MP</v>
          </cell>
          <cell r="D755">
            <v>42198</v>
          </cell>
          <cell r="E755">
            <v>2958465</v>
          </cell>
          <cell r="F755">
            <v>15125</v>
          </cell>
          <cell r="G755" t="str">
            <v>USD</v>
          </cell>
          <cell r="H755">
            <v>1</v>
          </cell>
          <cell r="I755" t="str">
            <v>EA</v>
          </cell>
          <cell r="J755">
            <v>60</v>
          </cell>
        </row>
        <row r="756">
          <cell r="A756" t="str">
            <v>IVX-587351</v>
          </cell>
          <cell r="B756" t="str">
            <v>IVX-587351</v>
          </cell>
          <cell r="C756" t="str">
            <v>MP</v>
          </cell>
          <cell r="D756">
            <v>42198</v>
          </cell>
          <cell r="E756">
            <v>2958465</v>
          </cell>
          <cell r="F756">
            <v>15125</v>
          </cell>
          <cell r="G756" t="str">
            <v>USD</v>
          </cell>
          <cell r="H756">
            <v>1</v>
          </cell>
          <cell r="I756" t="str">
            <v>EA</v>
          </cell>
          <cell r="J756">
            <v>60</v>
          </cell>
        </row>
        <row r="757">
          <cell r="A757" t="str">
            <v>IVX-587550</v>
          </cell>
          <cell r="B757" t="str">
            <v>IVX-587550</v>
          </cell>
          <cell r="C757" t="str">
            <v>MP</v>
          </cell>
          <cell r="D757">
            <v>42198</v>
          </cell>
          <cell r="E757">
            <v>2958465</v>
          </cell>
          <cell r="F757">
            <v>22988.639999999999</v>
          </cell>
          <cell r="G757" t="str">
            <v>USD</v>
          </cell>
          <cell r="H757">
            <v>1</v>
          </cell>
          <cell r="I757" t="str">
            <v>EA</v>
          </cell>
          <cell r="J757">
            <v>60</v>
          </cell>
        </row>
        <row r="758">
          <cell r="A758" t="str">
            <v>IVX-587890</v>
          </cell>
          <cell r="B758" t="str">
            <v>IVX-587890</v>
          </cell>
          <cell r="C758" t="str">
            <v>MP</v>
          </cell>
          <cell r="D758">
            <v>42198</v>
          </cell>
          <cell r="E758">
            <v>2958465</v>
          </cell>
          <cell r="F758">
            <v>25665.97</v>
          </cell>
          <cell r="G758" t="str">
            <v>USD</v>
          </cell>
          <cell r="H758">
            <v>1</v>
          </cell>
          <cell r="I758" t="str">
            <v>EA</v>
          </cell>
          <cell r="J758">
            <v>60</v>
          </cell>
        </row>
        <row r="759">
          <cell r="A759" t="str">
            <v>IVX-802000</v>
          </cell>
          <cell r="B759" t="str">
            <v>IVX-802000</v>
          </cell>
          <cell r="C759" t="str">
            <v>MP</v>
          </cell>
          <cell r="D759">
            <v>42198</v>
          </cell>
          <cell r="E759">
            <v>2958465</v>
          </cell>
          <cell r="F759">
            <v>91.15</v>
          </cell>
          <cell r="G759" t="str">
            <v>USD</v>
          </cell>
          <cell r="H759">
            <v>1</v>
          </cell>
          <cell r="I759" t="str">
            <v>EA</v>
          </cell>
          <cell r="J759">
            <v>60</v>
          </cell>
        </row>
        <row r="760">
          <cell r="A760" t="str">
            <v>IVX-802005</v>
          </cell>
          <cell r="B760" t="str">
            <v>IVX-802005</v>
          </cell>
          <cell r="C760" t="str">
            <v>MP</v>
          </cell>
          <cell r="D760">
            <v>42198</v>
          </cell>
          <cell r="E760">
            <v>2958465</v>
          </cell>
          <cell r="F760">
            <v>87.91</v>
          </cell>
          <cell r="G760" t="str">
            <v>USD</v>
          </cell>
          <cell r="H760">
            <v>1</v>
          </cell>
          <cell r="I760" t="str">
            <v>EA</v>
          </cell>
          <cell r="J760">
            <v>60</v>
          </cell>
        </row>
        <row r="761">
          <cell r="A761" t="str">
            <v>IVX-802010</v>
          </cell>
          <cell r="B761" t="str">
            <v>IVX-802010</v>
          </cell>
          <cell r="C761" t="str">
            <v>MP</v>
          </cell>
          <cell r="D761">
            <v>42198</v>
          </cell>
          <cell r="E761">
            <v>2958465</v>
          </cell>
          <cell r="F761">
            <v>255.37</v>
          </cell>
          <cell r="G761" t="str">
            <v>USD</v>
          </cell>
          <cell r="H761">
            <v>1</v>
          </cell>
          <cell r="I761" t="str">
            <v>EA</v>
          </cell>
          <cell r="J761">
            <v>60</v>
          </cell>
        </row>
        <row r="762">
          <cell r="A762" t="str">
            <v>IVX-802100</v>
          </cell>
          <cell r="B762" t="str">
            <v>IVX-802100</v>
          </cell>
          <cell r="C762" t="str">
            <v>MP</v>
          </cell>
          <cell r="D762">
            <v>42198</v>
          </cell>
          <cell r="E762">
            <v>2958465</v>
          </cell>
          <cell r="F762">
            <v>248.04</v>
          </cell>
          <cell r="G762" t="str">
            <v>USD</v>
          </cell>
          <cell r="H762">
            <v>1</v>
          </cell>
          <cell r="I762" t="str">
            <v>EA</v>
          </cell>
          <cell r="J762">
            <v>60</v>
          </cell>
        </row>
        <row r="763">
          <cell r="A763" t="str">
            <v>IVX-802105</v>
          </cell>
          <cell r="B763" t="str">
            <v>IVX-802105</v>
          </cell>
          <cell r="C763" t="str">
            <v>MP</v>
          </cell>
          <cell r="D763">
            <v>42198</v>
          </cell>
          <cell r="E763">
            <v>2958465</v>
          </cell>
          <cell r="F763">
            <v>248.04</v>
          </cell>
          <cell r="G763" t="str">
            <v>USD</v>
          </cell>
          <cell r="H763">
            <v>1</v>
          </cell>
          <cell r="I763" t="str">
            <v>EA</v>
          </cell>
          <cell r="J763">
            <v>60</v>
          </cell>
        </row>
        <row r="764">
          <cell r="A764" t="str">
            <v>IVX-802110</v>
          </cell>
          <cell r="B764" t="str">
            <v>IVX-802110</v>
          </cell>
          <cell r="C764" t="str">
            <v>MP</v>
          </cell>
          <cell r="D764">
            <v>42198</v>
          </cell>
          <cell r="E764">
            <v>2958465</v>
          </cell>
          <cell r="F764">
            <v>50.5</v>
          </cell>
          <cell r="G764" t="str">
            <v>USD</v>
          </cell>
          <cell r="H764">
            <v>1</v>
          </cell>
          <cell r="I764" t="str">
            <v>EA</v>
          </cell>
          <cell r="J764">
            <v>60</v>
          </cell>
        </row>
        <row r="765">
          <cell r="A765" t="str">
            <v>IVX-802120</v>
          </cell>
          <cell r="B765" t="str">
            <v>IVX-802120</v>
          </cell>
          <cell r="C765" t="str">
            <v>MP</v>
          </cell>
          <cell r="D765">
            <v>42198</v>
          </cell>
          <cell r="E765">
            <v>2958465</v>
          </cell>
          <cell r="F765">
            <v>965.56</v>
          </cell>
          <cell r="G765" t="str">
            <v>USD</v>
          </cell>
          <cell r="H765">
            <v>1</v>
          </cell>
          <cell r="I765" t="str">
            <v>EA</v>
          </cell>
          <cell r="J765">
            <v>60</v>
          </cell>
        </row>
        <row r="766">
          <cell r="A766" t="str">
            <v>IVX-802225</v>
          </cell>
          <cell r="B766" t="str">
            <v>IVX-802225</v>
          </cell>
          <cell r="C766" t="str">
            <v>MP</v>
          </cell>
          <cell r="D766">
            <v>42198</v>
          </cell>
          <cell r="E766">
            <v>2958465</v>
          </cell>
          <cell r="F766">
            <v>87.07</v>
          </cell>
          <cell r="G766" t="str">
            <v>USD</v>
          </cell>
          <cell r="H766">
            <v>1</v>
          </cell>
          <cell r="I766" t="str">
            <v>EA</v>
          </cell>
          <cell r="J766">
            <v>60</v>
          </cell>
        </row>
        <row r="767">
          <cell r="A767" t="str">
            <v>IVX-802226</v>
          </cell>
          <cell r="B767" t="str">
            <v>IVX-802226</v>
          </cell>
          <cell r="C767" t="str">
            <v>MP</v>
          </cell>
          <cell r="D767">
            <v>42198</v>
          </cell>
          <cell r="E767">
            <v>2958465</v>
          </cell>
          <cell r="F767">
            <v>122.79</v>
          </cell>
          <cell r="G767" t="str">
            <v>USD</v>
          </cell>
          <cell r="H767">
            <v>1</v>
          </cell>
          <cell r="I767" t="str">
            <v>EA</v>
          </cell>
          <cell r="J767">
            <v>60</v>
          </cell>
        </row>
        <row r="768">
          <cell r="A768" t="str">
            <v>IVX-802235</v>
          </cell>
          <cell r="B768" t="str">
            <v>IVX-802235</v>
          </cell>
          <cell r="C768" t="str">
            <v>MP</v>
          </cell>
          <cell r="D768">
            <v>42198</v>
          </cell>
          <cell r="E768">
            <v>2958465</v>
          </cell>
          <cell r="F768">
            <v>87.07</v>
          </cell>
          <cell r="G768" t="str">
            <v>USD</v>
          </cell>
          <cell r="H768">
            <v>1</v>
          </cell>
          <cell r="I768" t="str">
            <v>EA</v>
          </cell>
          <cell r="J768">
            <v>60</v>
          </cell>
        </row>
        <row r="769">
          <cell r="A769" t="str">
            <v>IVX-802236</v>
          </cell>
          <cell r="B769" t="str">
            <v>IVX-802236</v>
          </cell>
          <cell r="C769" t="str">
            <v>MP</v>
          </cell>
          <cell r="D769">
            <v>42198</v>
          </cell>
          <cell r="E769">
            <v>2958465</v>
          </cell>
          <cell r="F769">
            <v>122.53</v>
          </cell>
          <cell r="G769" t="str">
            <v>USD</v>
          </cell>
          <cell r="H769">
            <v>1</v>
          </cell>
          <cell r="I769" t="str">
            <v>EA</v>
          </cell>
          <cell r="J769">
            <v>60</v>
          </cell>
        </row>
        <row r="770">
          <cell r="A770" t="str">
            <v>IVX-802260</v>
          </cell>
          <cell r="B770" t="str">
            <v>IVX-802260</v>
          </cell>
          <cell r="C770" t="str">
            <v>MP</v>
          </cell>
          <cell r="D770">
            <v>42198</v>
          </cell>
          <cell r="E770">
            <v>2958465</v>
          </cell>
          <cell r="F770">
            <v>101.2</v>
          </cell>
          <cell r="G770" t="str">
            <v>USD</v>
          </cell>
          <cell r="H770">
            <v>1</v>
          </cell>
          <cell r="I770" t="str">
            <v>EA</v>
          </cell>
          <cell r="J770">
            <v>60</v>
          </cell>
        </row>
        <row r="771">
          <cell r="A771" t="str">
            <v>IVX-802261</v>
          </cell>
          <cell r="B771" t="str">
            <v>IVX-802261</v>
          </cell>
          <cell r="C771" t="str">
            <v>MP</v>
          </cell>
          <cell r="D771">
            <v>42198</v>
          </cell>
          <cell r="E771">
            <v>2958465</v>
          </cell>
          <cell r="F771">
            <v>140.49</v>
          </cell>
          <cell r="G771" t="str">
            <v>USD</v>
          </cell>
          <cell r="H771">
            <v>1</v>
          </cell>
          <cell r="I771" t="str">
            <v>EA</v>
          </cell>
          <cell r="J771">
            <v>60</v>
          </cell>
        </row>
        <row r="772">
          <cell r="A772" t="str">
            <v>IVX-806602</v>
          </cell>
          <cell r="B772" t="str">
            <v>IVX-806602</v>
          </cell>
          <cell r="C772" t="str">
            <v>MP</v>
          </cell>
          <cell r="D772">
            <v>42198</v>
          </cell>
          <cell r="E772">
            <v>2958465</v>
          </cell>
          <cell r="F772">
            <v>114.3</v>
          </cell>
          <cell r="G772" t="str">
            <v>USD</v>
          </cell>
          <cell r="H772">
            <v>1</v>
          </cell>
          <cell r="I772" t="str">
            <v>EA</v>
          </cell>
          <cell r="J772">
            <v>60</v>
          </cell>
        </row>
        <row r="773">
          <cell r="A773" t="str">
            <v>IVX-806608</v>
          </cell>
          <cell r="B773" t="str">
            <v>IVX-806608</v>
          </cell>
          <cell r="C773" t="str">
            <v>MP</v>
          </cell>
          <cell r="D773">
            <v>42198</v>
          </cell>
          <cell r="E773">
            <v>2958465</v>
          </cell>
          <cell r="F773">
            <v>136.47</v>
          </cell>
          <cell r="G773" t="str">
            <v>USD</v>
          </cell>
          <cell r="H773">
            <v>1</v>
          </cell>
          <cell r="I773" t="str">
            <v>EA</v>
          </cell>
          <cell r="J773">
            <v>60</v>
          </cell>
        </row>
        <row r="774">
          <cell r="A774" t="str">
            <v>IVX-806618</v>
          </cell>
          <cell r="B774" t="str">
            <v>IVX-806618</v>
          </cell>
          <cell r="C774" t="str">
            <v>MP</v>
          </cell>
          <cell r="D774">
            <v>42198</v>
          </cell>
          <cell r="E774">
            <v>2958465</v>
          </cell>
          <cell r="F774">
            <v>133.22999999999999</v>
          </cell>
          <cell r="G774" t="str">
            <v>USD</v>
          </cell>
          <cell r="H774">
            <v>1</v>
          </cell>
          <cell r="I774" t="str">
            <v>EA</v>
          </cell>
          <cell r="J774">
            <v>60</v>
          </cell>
        </row>
        <row r="775">
          <cell r="A775" t="str">
            <v>IVX-807402</v>
          </cell>
          <cell r="B775" t="str">
            <v>IVX-807402</v>
          </cell>
          <cell r="C775" t="str">
            <v>MP</v>
          </cell>
          <cell r="D775">
            <v>42198</v>
          </cell>
          <cell r="E775">
            <v>2958465</v>
          </cell>
          <cell r="F775">
            <v>160.85</v>
          </cell>
          <cell r="G775" t="str">
            <v>USD</v>
          </cell>
          <cell r="H775">
            <v>1</v>
          </cell>
          <cell r="I775" t="str">
            <v>EA</v>
          </cell>
          <cell r="J775">
            <v>60</v>
          </cell>
        </row>
        <row r="776">
          <cell r="A776" t="str">
            <v>IVX-846601</v>
          </cell>
          <cell r="B776" t="str">
            <v>IVX-846601</v>
          </cell>
          <cell r="C776" t="str">
            <v>MP</v>
          </cell>
          <cell r="D776">
            <v>42198</v>
          </cell>
          <cell r="E776">
            <v>2958465</v>
          </cell>
          <cell r="F776">
            <v>202.99</v>
          </cell>
          <cell r="G776" t="str">
            <v>USD</v>
          </cell>
          <cell r="H776">
            <v>1</v>
          </cell>
          <cell r="I776" t="str">
            <v>EA</v>
          </cell>
          <cell r="J776">
            <v>60</v>
          </cell>
        </row>
        <row r="777">
          <cell r="A777" t="str">
            <v>IVX-97661101</v>
          </cell>
          <cell r="B777" t="str">
            <v>IVX-97661101</v>
          </cell>
          <cell r="C777" t="str">
            <v>MP</v>
          </cell>
          <cell r="D777">
            <v>42198</v>
          </cell>
          <cell r="E777">
            <v>2958465</v>
          </cell>
          <cell r="F777">
            <v>242.86</v>
          </cell>
          <cell r="G777" t="str">
            <v>USD</v>
          </cell>
          <cell r="H777">
            <v>1</v>
          </cell>
          <cell r="I777" t="str">
            <v>EA</v>
          </cell>
          <cell r="J777">
            <v>60</v>
          </cell>
        </row>
        <row r="778">
          <cell r="A778" t="str">
            <v>IVX-97665012</v>
          </cell>
          <cell r="B778" t="str">
            <v>IVX-97665012</v>
          </cell>
          <cell r="C778" t="str">
            <v>MP</v>
          </cell>
          <cell r="D778">
            <v>42198</v>
          </cell>
          <cell r="E778">
            <v>2958465</v>
          </cell>
          <cell r="F778">
            <v>2672.08</v>
          </cell>
          <cell r="G778" t="str">
            <v>USD</v>
          </cell>
          <cell r="H778">
            <v>1</v>
          </cell>
          <cell r="I778" t="str">
            <v>EA</v>
          </cell>
          <cell r="J778">
            <v>60</v>
          </cell>
        </row>
        <row r="779">
          <cell r="A779" t="str">
            <v>IVX-97745012</v>
          </cell>
          <cell r="B779" t="str">
            <v>IVX-97745012</v>
          </cell>
          <cell r="C779" t="str">
            <v>MP</v>
          </cell>
          <cell r="D779">
            <v>42198</v>
          </cell>
          <cell r="E779">
            <v>2958465</v>
          </cell>
          <cell r="F779">
            <v>4625.7299999999996</v>
          </cell>
          <cell r="G779" t="str">
            <v>USD</v>
          </cell>
          <cell r="H779">
            <v>1</v>
          </cell>
          <cell r="I779" t="str">
            <v>EA</v>
          </cell>
          <cell r="J779">
            <v>60</v>
          </cell>
        </row>
        <row r="780">
          <cell r="A780" t="str">
            <v>IVX-97765012</v>
          </cell>
          <cell r="B780" t="str">
            <v>IVX-97765012</v>
          </cell>
          <cell r="C780" t="str">
            <v>MP</v>
          </cell>
          <cell r="D780">
            <v>42198</v>
          </cell>
          <cell r="E780">
            <v>2958465</v>
          </cell>
          <cell r="F780">
            <v>1951.13</v>
          </cell>
          <cell r="G780" t="str">
            <v>USD</v>
          </cell>
          <cell r="H780">
            <v>1</v>
          </cell>
          <cell r="I780" t="str">
            <v>EA</v>
          </cell>
          <cell r="J780">
            <v>60</v>
          </cell>
        </row>
        <row r="781">
          <cell r="A781" t="str">
            <v>IVX-97775012</v>
          </cell>
          <cell r="B781" t="str">
            <v>IVX-97775012</v>
          </cell>
          <cell r="C781" t="str">
            <v>MP</v>
          </cell>
          <cell r="D781">
            <v>42198</v>
          </cell>
          <cell r="E781">
            <v>2958465</v>
          </cell>
          <cell r="F781">
            <v>5268.54</v>
          </cell>
          <cell r="G781" t="str">
            <v>USD</v>
          </cell>
          <cell r="H781">
            <v>1</v>
          </cell>
          <cell r="I781" t="str">
            <v>EA</v>
          </cell>
          <cell r="J781">
            <v>60</v>
          </cell>
        </row>
        <row r="782">
          <cell r="A782" t="str">
            <v>JBLPOLE-GA</v>
          </cell>
          <cell r="B782" t="str">
            <v>JBLPOLE-GA</v>
          </cell>
          <cell r="C782" t="str">
            <v>MP</v>
          </cell>
          <cell r="D782">
            <v>41635</v>
          </cell>
          <cell r="E782">
            <v>2958465</v>
          </cell>
          <cell r="F782">
            <v>109.99</v>
          </cell>
          <cell r="G782" t="str">
            <v>USD</v>
          </cell>
          <cell r="H782">
            <v>1</v>
          </cell>
          <cell r="I782" t="str">
            <v>EA</v>
          </cell>
          <cell r="J782">
            <v>60</v>
          </cell>
        </row>
        <row r="783">
          <cell r="A783" t="str">
            <v>JBLPOLE-MA</v>
          </cell>
          <cell r="B783" t="str">
            <v>JBLPOLE-MA</v>
          </cell>
          <cell r="C783" t="str">
            <v>MP</v>
          </cell>
          <cell r="D783">
            <v>41635</v>
          </cell>
          <cell r="E783">
            <v>2958465</v>
          </cell>
          <cell r="F783">
            <v>69.989999999999995</v>
          </cell>
          <cell r="G783" t="str">
            <v>USD</v>
          </cell>
          <cell r="H783">
            <v>1</v>
          </cell>
          <cell r="I783" t="str">
            <v>EA</v>
          </cell>
          <cell r="J783">
            <v>60</v>
          </cell>
        </row>
        <row r="784">
          <cell r="A784" t="str">
            <v>JBLTRIPOD-GA</v>
          </cell>
          <cell r="B784" t="str">
            <v>JBLTRIPOD-GA</v>
          </cell>
          <cell r="C784" t="str">
            <v>MP</v>
          </cell>
          <cell r="D784">
            <v>41635</v>
          </cell>
          <cell r="E784">
            <v>2958465</v>
          </cell>
          <cell r="F784">
            <v>169.99</v>
          </cell>
          <cell r="G784" t="str">
            <v>USD</v>
          </cell>
          <cell r="H784">
            <v>1</v>
          </cell>
          <cell r="I784" t="str">
            <v>EA</v>
          </cell>
          <cell r="J784">
            <v>60</v>
          </cell>
        </row>
        <row r="785">
          <cell r="A785" t="str">
            <v>JBLTRIPOD-MA</v>
          </cell>
          <cell r="B785" t="str">
            <v>JBLTRIPOD-MA</v>
          </cell>
          <cell r="C785" t="str">
            <v>MP</v>
          </cell>
          <cell r="D785">
            <v>41635</v>
          </cell>
          <cell r="E785">
            <v>2958465</v>
          </cell>
          <cell r="F785">
            <v>69.989999999999995</v>
          </cell>
          <cell r="G785" t="str">
            <v>USD</v>
          </cell>
          <cell r="H785">
            <v>1</v>
          </cell>
          <cell r="I785" t="str">
            <v>EA</v>
          </cell>
          <cell r="J785">
            <v>60</v>
          </cell>
        </row>
        <row r="786">
          <cell r="A786" t="str">
            <v>JRX112MI</v>
          </cell>
          <cell r="B786" t="str">
            <v>JRX112MI</v>
          </cell>
          <cell r="C786" t="str">
            <v>MP</v>
          </cell>
          <cell r="D786">
            <v>41548</v>
          </cell>
          <cell r="E786">
            <v>2958465</v>
          </cell>
          <cell r="F786">
            <v>379</v>
          </cell>
          <cell r="G786" t="str">
            <v>USD</v>
          </cell>
          <cell r="H786">
            <v>1</v>
          </cell>
          <cell r="I786" t="str">
            <v>EA</v>
          </cell>
          <cell r="J786">
            <v>60</v>
          </cell>
        </row>
        <row r="787">
          <cell r="A787" t="str">
            <v>JRX115I</v>
          </cell>
          <cell r="B787" t="str">
            <v>JRX115I</v>
          </cell>
          <cell r="C787" t="str">
            <v>MP</v>
          </cell>
          <cell r="D787">
            <v>41548</v>
          </cell>
          <cell r="E787">
            <v>2958465</v>
          </cell>
          <cell r="F787">
            <v>399</v>
          </cell>
          <cell r="G787" t="str">
            <v>USD</v>
          </cell>
          <cell r="H787">
            <v>1</v>
          </cell>
          <cell r="I787" t="str">
            <v>EA</v>
          </cell>
          <cell r="J787">
            <v>60</v>
          </cell>
        </row>
        <row r="788">
          <cell r="A788" t="str">
            <v>JRX118SP</v>
          </cell>
          <cell r="B788" t="str">
            <v>JRX118SP</v>
          </cell>
          <cell r="C788" t="str">
            <v>MP</v>
          </cell>
          <cell r="D788">
            <v>41548</v>
          </cell>
          <cell r="E788">
            <v>2958465</v>
          </cell>
          <cell r="F788">
            <v>899</v>
          </cell>
          <cell r="G788" t="str">
            <v>USD</v>
          </cell>
          <cell r="H788">
            <v>1</v>
          </cell>
          <cell r="I788" t="str">
            <v>EA</v>
          </cell>
          <cell r="J788">
            <v>60</v>
          </cell>
        </row>
        <row r="789">
          <cell r="A789" t="str">
            <v>JRX212</v>
          </cell>
          <cell r="B789" t="str">
            <v>JRX212</v>
          </cell>
          <cell r="C789" t="str">
            <v>MP</v>
          </cell>
          <cell r="D789">
            <v>41548</v>
          </cell>
          <cell r="E789">
            <v>2958465</v>
          </cell>
          <cell r="F789">
            <v>249.99</v>
          </cell>
          <cell r="G789" t="str">
            <v>USD</v>
          </cell>
          <cell r="H789">
            <v>1</v>
          </cell>
          <cell r="I789" t="str">
            <v>EA</v>
          </cell>
          <cell r="J789">
            <v>60</v>
          </cell>
        </row>
        <row r="790">
          <cell r="A790" t="str">
            <v>JRX215</v>
          </cell>
          <cell r="B790" t="str">
            <v>JRX215</v>
          </cell>
          <cell r="C790" t="str">
            <v>MP</v>
          </cell>
          <cell r="D790">
            <v>41548</v>
          </cell>
          <cell r="E790">
            <v>2958465</v>
          </cell>
          <cell r="F790">
            <v>299.99</v>
          </cell>
          <cell r="G790" t="str">
            <v>USD</v>
          </cell>
          <cell r="H790">
            <v>1</v>
          </cell>
          <cell r="I790" t="str">
            <v>EA</v>
          </cell>
          <cell r="J790">
            <v>60</v>
          </cell>
        </row>
        <row r="791">
          <cell r="A791" t="str">
            <v>JRX218S</v>
          </cell>
          <cell r="B791" t="str">
            <v>JRX218S</v>
          </cell>
          <cell r="C791" t="str">
            <v>MP</v>
          </cell>
          <cell r="D791">
            <v>41548</v>
          </cell>
          <cell r="E791">
            <v>2958465</v>
          </cell>
          <cell r="F791">
            <v>499.99</v>
          </cell>
          <cell r="G791" t="str">
            <v>USD</v>
          </cell>
          <cell r="H791">
            <v>1</v>
          </cell>
          <cell r="I791" t="str">
            <v>EA</v>
          </cell>
          <cell r="J791">
            <v>60</v>
          </cell>
        </row>
        <row r="792">
          <cell r="A792" t="str">
            <v>JRX225</v>
          </cell>
          <cell r="B792" t="str">
            <v>JRX225</v>
          </cell>
          <cell r="C792" t="str">
            <v>MP</v>
          </cell>
          <cell r="D792">
            <v>41548</v>
          </cell>
          <cell r="E792">
            <v>2958465</v>
          </cell>
          <cell r="F792">
            <v>449.99</v>
          </cell>
          <cell r="G792" t="str">
            <v>USD</v>
          </cell>
          <cell r="H792">
            <v>1</v>
          </cell>
          <cell r="I792" t="str">
            <v>EA</v>
          </cell>
          <cell r="J792">
            <v>60</v>
          </cell>
        </row>
        <row r="793">
          <cell r="A793" t="str">
            <v>LSR2310SP</v>
          </cell>
          <cell r="B793" t="str">
            <v>LSR2310SP</v>
          </cell>
          <cell r="C793" t="str">
            <v>MP</v>
          </cell>
          <cell r="D793">
            <v>41557</v>
          </cell>
          <cell r="E793">
            <v>2958465</v>
          </cell>
          <cell r="F793">
            <v>399</v>
          </cell>
          <cell r="G793" t="str">
            <v>USD</v>
          </cell>
          <cell r="H793">
            <v>1</v>
          </cell>
          <cell r="I793" t="str">
            <v>EA</v>
          </cell>
          <cell r="J793">
            <v>60</v>
          </cell>
        </row>
        <row r="794">
          <cell r="A794" t="str">
            <v>LSR2325P</v>
          </cell>
          <cell r="B794" t="str">
            <v>LSR2325P</v>
          </cell>
          <cell r="C794" t="str">
            <v>MP</v>
          </cell>
          <cell r="D794">
            <v>41557</v>
          </cell>
          <cell r="E794">
            <v>2958465</v>
          </cell>
          <cell r="F794">
            <v>149.99</v>
          </cell>
          <cell r="G794" t="str">
            <v>USD</v>
          </cell>
          <cell r="H794">
            <v>1</v>
          </cell>
          <cell r="I794" t="str">
            <v>EA</v>
          </cell>
          <cell r="J794">
            <v>60</v>
          </cell>
        </row>
        <row r="795">
          <cell r="A795" t="str">
            <v>LSR2328P</v>
          </cell>
          <cell r="B795" t="str">
            <v>LSR2328P</v>
          </cell>
          <cell r="C795" t="str">
            <v>MP</v>
          </cell>
          <cell r="D795">
            <v>41557</v>
          </cell>
          <cell r="E795">
            <v>2958465</v>
          </cell>
          <cell r="F795">
            <v>249.99</v>
          </cell>
          <cell r="G795" t="str">
            <v>USD</v>
          </cell>
          <cell r="H795">
            <v>1</v>
          </cell>
          <cell r="I795" t="str">
            <v>EA</v>
          </cell>
          <cell r="J795">
            <v>60</v>
          </cell>
        </row>
        <row r="796">
          <cell r="A796" t="str">
            <v>LSR305</v>
          </cell>
          <cell r="B796" t="str">
            <v>LSR305</v>
          </cell>
          <cell r="C796" t="str">
            <v>MP</v>
          </cell>
          <cell r="D796">
            <v>41557</v>
          </cell>
          <cell r="E796">
            <v>2958465</v>
          </cell>
          <cell r="F796">
            <v>149.99</v>
          </cell>
          <cell r="G796" t="str">
            <v>USD</v>
          </cell>
          <cell r="H796">
            <v>1</v>
          </cell>
          <cell r="I796" t="str">
            <v>EA</v>
          </cell>
          <cell r="J796">
            <v>60</v>
          </cell>
        </row>
        <row r="797">
          <cell r="A797" t="str">
            <v>LSR305-R</v>
          </cell>
          <cell r="B797" t="e">
            <v>#N/A</v>
          </cell>
          <cell r="C797" t="str">
            <v>MP</v>
          </cell>
          <cell r="D797">
            <v>42311</v>
          </cell>
          <cell r="E797">
            <v>2958465</v>
          </cell>
          <cell r="F797">
            <v>149.99</v>
          </cell>
          <cell r="G797" t="str">
            <v>USD</v>
          </cell>
          <cell r="H797">
            <v>1</v>
          </cell>
          <cell r="I797" t="str">
            <v>EA</v>
          </cell>
          <cell r="J797">
            <v>60</v>
          </cell>
        </row>
        <row r="798">
          <cell r="A798" t="str">
            <v>LSR308</v>
          </cell>
          <cell r="B798" t="str">
            <v>LSR308</v>
          </cell>
          <cell r="C798" t="str">
            <v>MP</v>
          </cell>
          <cell r="D798">
            <v>41557</v>
          </cell>
          <cell r="E798">
            <v>2958465</v>
          </cell>
          <cell r="F798">
            <v>249.99</v>
          </cell>
          <cell r="G798" t="str">
            <v>USD</v>
          </cell>
          <cell r="H798">
            <v>1</v>
          </cell>
          <cell r="I798" t="str">
            <v>EA</v>
          </cell>
          <cell r="J798">
            <v>60</v>
          </cell>
        </row>
        <row r="799">
          <cell r="A799" t="str">
            <v>LSR310S</v>
          </cell>
          <cell r="B799" t="str">
            <v>LSR310S</v>
          </cell>
          <cell r="C799" t="str">
            <v>MP</v>
          </cell>
          <cell r="D799">
            <v>41649</v>
          </cell>
          <cell r="E799">
            <v>2958465</v>
          </cell>
          <cell r="F799">
            <v>399.99</v>
          </cell>
          <cell r="G799" t="str">
            <v>USD</v>
          </cell>
          <cell r="H799">
            <v>1</v>
          </cell>
          <cell r="I799" t="str">
            <v>EA</v>
          </cell>
          <cell r="J799">
            <v>60</v>
          </cell>
        </row>
        <row r="800">
          <cell r="A800" t="str">
            <v>LSR4300KIT</v>
          </cell>
          <cell r="B800" t="str">
            <v>LSR4300KIT</v>
          </cell>
          <cell r="C800" t="str">
            <v>MP</v>
          </cell>
          <cell r="D800">
            <v>41557</v>
          </cell>
          <cell r="E800">
            <v>2958465</v>
          </cell>
          <cell r="F800">
            <v>225</v>
          </cell>
          <cell r="G800" t="str">
            <v>USD</v>
          </cell>
          <cell r="H800">
            <v>1</v>
          </cell>
          <cell r="I800" t="str">
            <v>EA</v>
          </cell>
          <cell r="J800">
            <v>60</v>
          </cell>
        </row>
        <row r="801">
          <cell r="A801" t="str">
            <v>LSR4312SP</v>
          </cell>
          <cell r="B801" t="str">
            <v>LSR4312SP</v>
          </cell>
          <cell r="C801" t="str">
            <v>MP</v>
          </cell>
          <cell r="D801">
            <v>41557</v>
          </cell>
          <cell r="E801">
            <v>2958465</v>
          </cell>
          <cell r="F801">
            <v>999</v>
          </cell>
          <cell r="G801" t="str">
            <v>USD</v>
          </cell>
          <cell r="H801">
            <v>1</v>
          </cell>
          <cell r="I801" t="str">
            <v>EA</v>
          </cell>
          <cell r="J801">
            <v>60</v>
          </cell>
        </row>
        <row r="802">
          <cell r="A802" t="str">
            <v>LSR4326P</v>
          </cell>
          <cell r="B802" t="str">
            <v>LSR4326P</v>
          </cell>
          <cell r="C802" t="str">
            <v>MP</v>
          </cell>
          <cell r="D802">
            <v>41557</v>
          </cell>
          <cell r="E802">
            <v>2958465</v>
          </cell>
          <cell r="F802">
            <v>549</v>
          </cell>
          <cell r="G802" t="str">
            <v>USD</v>
          </cell>
          <cell r="H802">
            <v>1</v>
          </cell>
          <cell r="I802" t="str">
            <v>EA</v>
          </cell>
          <cell r="J802">
            <v>60</v>
          </cell>
        </row>
        <row r="803">
          <cell r="A803" t="str">
            <v>LSR4326P/PAK</v>
          </cell>
          <cell r="B803" t="str">
            <v>LSR4326P/PAK</v>
          </cell>
          <cell r="C803" t="str">
            <v>MP</v>
          </cell>
          <cell r="D803">
            <v>41557</v>
          </cell>
          <cell r="E803">
            <v>2958465</v>
          </cell>
          <cell r="F803">
            <v>1099</v>
          </cell>
          <cell r="G803" t="str">
            <v>USD</v>
          </cell>
          <cell r="H803">
            <v>1</v>
          </cell>
          <cell r="I803" t="str">
            <v>EA</v>
          </cell>
          <cell r="J803">
            <v>60</v>
          </cell>
        </row>
        <row r="804">
          <cell r="A804" t="str">
            <v>LSR4326P5.1</v>
          </cell>
          <cell r="B804" t="str">
            <v>LSR4326P5.1</v>
          </cell>
          <cell r="C804" t="str">
            <v>MP</v>
          </cell>
          <cell r="D804">
            <v>41557</v>
          </cell>
          <cell r="E804">
            <v>2958465</v>
          </cell>
          <cell r="F804">
            <v>3554.01</v>
          </cell>
          <cell r="G804" t="str">
            <v>USD</v>
          </cell>
          <cell r="H804">
            <v>1</v>
          </cell>
          <cell r="I804" t="str">
            <v>EA</v>
          </cell>
          <cell r="J804">
            <v>60</v>
          </cell>
        </row>
        <row r="805">
          <cell r="A805" t="str">
            <v>LSR4328P</v>
          </cell>
          <cell r="B805" t="str">
            <v>LSR4328P</v>
          </cell>
          <cell r="C805" t="str">
            <v>MP</v>
          </cell>
          <cell r="D805">
            <v>41557</v>
          </cell>
          <cell r="E805">
            <v>2958465</v>
          </cell>
          <cell r="F805">
            <v>779</v>
          </cell>
          <cell r="G805" t="str">
            <v>USD</v>
          </cell>
          <cell r="H805">
            <v>1</v>
          </cell>
          <cell r="I805" t="str">
            <v>EA</v>
          </cell>
          <cell r="J805">
            <v>60</v>
          </cell>
        </row>
        <row r="806">
          <cell r="A806" t="str">
            <v>LSR4328P/PAK</v>
          </cell>
          <cell r="B806" t="str">
            <v>LSR4328P/PAK</v>
          </cell>
          <cell r="C806" t="str">
            <v>MP</v>
          </cell>
          <cell r="D806">
            <v>41557</v>
          </cell>
          <cell r="E806">
            <v>2958465</v>
          </cell>
          <cell r="F806">
            <v>1559</v>
          </cell>
          <cell r="G806" t="str">
            <v>USD</v>
          </cell>
          <cell r="H806">
            <v>1</v>
          </cell>
          <cell r="I806" t="str">
            <v>EA</v>
          </cell>
          <cell r="J806">
            <v>60</v>
          </cell>
        </row>
        <row r="807">
          <cell r="A807" t="str">
            <v>LSR4328P5.1</v>
          </cell>
          <cell r="B807" t="str">
            <v>LSR4328P5.1</v>
          </cell>
          <cell r="C807" t="str">
            <v>MP</v>
          </cell>
          <cell r="D807">
            <v>41557</v>
          </cell>
          <cell r="E807">
            <v>2958465</v>
          </cell>
          <cell r="F807">
            <v>4645.3599999999997</v>
          </cell>
          <cell r="G807" t="str">
            <v>USD</v>
          </cell>
          <cell r="H807">
            <v>1</v>
          </cell>
          <cell r="I807" t="str">
            <v>EA</v>
          </cell>
          <cell r="J807">
            <v>60</v>
          </cell>
        </row>
        <row r="808">
          <cell r="A808" t="str">
            <v>LSR6312SP</v>
          </cell>
          <cell r="B808" t="str">
            <v>LSR6312SP</v>
          </cell>
          <cell r="C808" t="str">
            <v>MP</v>
          </cell>
          <cell r="D808">
            <v>41557</v>
          </cell>
          <cell r="E808">
            <v>2958465</v>
          </cell>
          <cell r="F808">
            <v>1679</v>
          </cell>
          <cell r="G808" t="str">
            <v>USD</v>
          </cell>
          <cell r="H808">
            <v>1</v>
          </cell>
          <cell r="I808" t="str">
            <v>EA</v>
          </cell>
          <cell r="J808">
            <v>60</v>
          </cell>
        </row>
        <row r="809">
          <cell r="A809" t="str">
            <v>LSR6325P/5.1</v>
          </cell>
          <cell r="B809" t="str">
            <v>LSR6325P/5.1</v>
          </cell>
          <cell r="C809" t="str">
            <v>MP</v>
          </cell>
          <cell r="D809">
            <v>41557</v>
          </cell>
          <cell r="E809">
            <v>2958465</v>
          </cell>
          <cell r="F809">
            <v>3771.33</v>
          </cell>
          <cell r="G809" t="str">
            <v>USD</v>
          </cell>
          <cell r="H809">
            <v>1</v>
          </cell>
          <cell r="I809" t="str">
            <v>EA</v>
          </cell>
          <cell r="J809">
            <v>60</v>
          </cell>
        </row>
        <row r="810">
          <cell r="A810" t="str">
            <v>LSR6325P-1</v>
          </cell>
          <cell r="B810" t="str">
            <v>LSR6325P-1</v>
          </cell>
          <cell r="C810" t="str">
            <v>MP</v>
          </cell>
          <cell r="D810">
            <v>41557</v>
          </cell>
          <cell r="E810">
            <v>2958465</v>
          </cell>
          <cell r="F810">
            <v>459</v>
          </cell>
          <cell r="G810" t="str">
            <v>USD</v>
          </cell>
          <cell r="H810">
            <v>1</v>
          </cell>
          <cell r="I810" t="str">
            <v>EA</v>
          </cell>
          <cell r="J810">
            <v>60</v>
          </cell>
        </row>
        <row r="811">
          <cell r="A811" t="str">
            <v>LSR6328P</v>
          </cell>
          <cell r="B811" t="str">
            <v>LSR6328P</v>
          </cell>
          <cell r="C811" t="str">
            <v>MP</v>
          </cell>
          <cell r="D811">
            <v>41557</v>
          </cell>
          <cell r="E811">
            <v>2958465</v>
          </cell>
          <cell r="F811">
            <v>1509</v>
          </cell>
          <cell r="G811" t="str">
            <v>USD</v>
          </cell>
          <cell r="H811">
            <v>1</v>
          </cell>
          <cell r="I811" t="str">
            <v>EA</v>
          </cell>
          <cell r="J811">
            <v>60</v>
          </cell>
        </row>
        <row r="812">
          <cell r="A812" t="str">
            <v>LSR6328P/5.1</v>
          </cell>
          <cell r="B812" t="str">
            <v>LSR6328P/5.1</v>
          </cell>
          <cell r="C812" t="str">
            <v>MP</v>
          </cell>
          <cell r="D812">
            <v>41557</v>
          </cell>
          <cell r="E812">
            <v>2958465</v>
          </cell>
          <cell r="F812">
            <v>8753.58</v>
          </cell>
          <cell r="G812" t="str">
            <v>USD</v>
          </cell>
          <cell r="H812">
            <v>1</v>
          </cell>
          <cell r="I812" t="str">
            <v>EA</v>
          </cell>
          <cell r="J812">
            <v>60</v>
          </cell>
        </row>
        <row r="813">
          <cell r="A813" t="str">
            <v>LSR6328P/PAK</v>
          </cell>
          <cell r="B813" t="str">
            <v>LSR6328P/PAK</v>
          </cell>
          <cell r="C813" t="str">
            <v>MP</v>
          </cell>
          <cell r="D813">
            <v>41557</v>
          </cell>
          <cell r="E813">
            <v>2958465</v>
          </cell>
          <cell r="F813">
            <v>3019</v>
          </cell>
          <cell r="G813" t="str">
            <v>USD</v>
          </cell>
          <cell r="H813">
            <v>1</v>
          </cell>
          <cell r="I813" t="str">
            <v>EA</v>
          </cell>
          <cell r="J813">
            <v>60</v>
          </cell>
        </row>
        <row r="814">
          <cell r="A814" t="str">
            <v>LSR6332L</v>
          </cell>
          <cell r="B814" t="str">
            <v>LSR6332L</v>
          </cell>
          <cell r="C814" t="str">
            <v>MP</v>
          </cell>
          <cell r="D814">
            <v>41557</v>
          </cell>
          <cell r="E814">
            <v>2958465</v>
          </cell>
          <cell r="F814">
            <v>1559</v>
          </cell>
          <cell r="G814" t="str">
            <v>USD</v>
          </cell>
          <cell r="H814">
            <v>1</v>
          </cell>
          <cell r="I814" t="str">
            <v>EA</v>
          </cell>
          <cell r="J814">
            <v>60</v>
          </cell>
        </row>
        <row r="815">
          <cell r="A815" t="str">
            <v>LSR6332R</v>
          </cell>
          <cell r="B815" t="str">
            <v>LSR6332R</v>
          </cell>
          <cell r="C815" t="str">
            <v>MP</v>
          </cell>
          <cell r="D815">
            <v>41557</v>
          </cell>
          <cell r="E815">
            <v>2958465</v>
          </cell>
          <cell r="F815">
            <v>1559</v>
          </cell>
          <cell r="G815" t="str">
            <v>USD</v>
          </cell>
          <cell r="H815">
            <v>1</v>
          </cell>
          <cell r="I815" t="str">
            <v>EA</v>
          </cell>
          <cell r="J815">
            <v>60</v>
          </cell>
        </row>
        <row r="816">
          <cell r="A816" t="str">
            <v>LSR705I</v>
          </cell>
          <cell r="B816" t="str">
            <v>LSR705I</v>
          </cell>
          <cell r="C816" t="str">
            <v>MP</v>
          </cell>
          <cell r="D816">
            <v>41932</v>
          </cell>
          <cell r="E816">
            <v>2958465</v>
          </cell>
          <cell r="F816">
            <v>550</v>
          </cell>
          <cell r="G816" t="str">
            <v>USD</v>
          </cell>
          <cell r="H816">
            <v>1</v>
          </cell>
          <cell r="I816" t="str">
            <v>EA</v>
          </cell>
          <cell r="J816">
            <v>60</v>
          </cell>
        </row>
        <row r="817">
          <cell r="A817" t="str">
            <v>LSR708I</v>
          </cell>
          <cell r="B817" t="str">
            <v>LSR708I</v>
          </cell>
          <cell r="C817" t="str">
            <v>MP</v>
          </cell>
          <cell r="D817">
            <v>41932</v>
          </cell>
          <cell r="E817">
            <v>2958465</v>
          </cell>
          <cell r="F817">
            <v>1200</v>
          </cell>
          <cell r="G817" t="str">
            <v>USD</v>
          </cell>
          <cell r="H817">
            <v>1</v>
          </cell>
          <cell r="I817" t="str">
            <v>EA</v>
          </cell>
          <cell r="J817">
            <v>60</v>
          </cell>
        </row>
        <row r="818">
          <cell r="A818" t="str">
            <v>MD1</v>
          </cell>
          <cell r="B818" t="str">
            <v>MD1</v>
          </cell>
          <cell r="C818" t="str">
            <v>MP</v>
          </cell>
          <cell r="D818">
            <v>41557</v>
          </cell>
          <cell r="E818">
            <v>2958465</v>
          </cell>
          <cell r="F818">
            <v>795</v>
          </cell>
          <cell r="G818" t="str">
            <v>USD</v>
          </cell>
          <cell r="H818">
            <v>1</v>
          </cell>
          <cell r="I818" t="str">
            <v>EA</v>
          </cell>
          <cell r="J818">
            <v>60</v>
          </cell>
        </row>
        <row r="819">
          <cell r="A819" t="str">
            <v>MD2</v>
          </cell>
          <cell r="B819" t="str">
            <v>MD2</v>
          </cell>
          <cell r="C819" t="str">
            <v>MP</v>
          </cell>
          <cell r="D819">
            <v>41557</v>
          </cell>
          <cell r="E819">
            <v>2958465</v>
          </cell>
          <cell r="F819">
            <v>3995</v>
          </cell>
          <cell r="G819" t="str">
            <v>USD</v>
          </cell>
          <cell r="H819">
            <v>1</v>
          </cell>
          <cell r="I819" t="str">
            <v>EA</v>
          </cell>
          <cell r="J819">
            <v>60</v>
          </cell>
        </row>
        <row r="820">
          <cell r="A820" t="str">
            <v>MD3L</v>
          </cell>
          <cell r="B820" t="str">
            <v>MD3L</v>
          </cell>
          <cell r="C820" t="str">
            <v>MP</v>
          </cell>
          <cell r="D820">
            <v>41557</v>
          </cell>
          <cell r="E820">
            <v>2958465</v>
          </cell>
          <cell r="F820">
            <v>5095</v>
          </cell>
          <cell r="G820" t="str">
            <v>USD</v>
          </cell>
          <cell r="H820">
            <v>1</v>
          </cell>
          <cell r="I820" t="str">
            <v>EA</v>
          </cell>
          <cell r="J820">
            <v>60</v>
          </cell>
        </row>
        <row r="821">
          <cell r="A821" t="str">
            <v>MD3R</v>
          </cell>
          <cell r="B821" t="str">
            <v>MD3R</v>
          </cell>
          <cell r="C821" t="str">
            <v>MP</v>
          </cell>
          <cell r="D821">
            <v>41557</v>
          </cell>
          <cell r="E821">
            <v>2958465</v>
          </cell>
          <cell r="F821">
            <v>5095</v>
          </cell>
          <cell r="G821" t="str">
            <v>USD</v>
          </cell>
          <cell r="H821">
            <v>1</v>
          </cell>
          <cell r="I821" t="str">
            <v>EA</v>
          </cell>
          <cell r="J821">
            <v>60</v>
          </cell>
        </row>
        <row r="822">
          <cell r="A822" t="str">
            <v>MD46</v>
          </cell>
          <cell r="B822" t="str">
            <v>MD46</v>
          </cell>
          <cell r="C822" t="str">
            <v>MP</v>
          </cell>
          <cell r="D822">
            <v>41557</v>
          </cell>
          <cell r="E822">
            <v>2958465</v>
          </cell>
          <cell r="F822">
            <v>5795</v>
          </cell>
          <cell r="G822" t="str">
            <v>USD</v>
          </cell>
          <cell r="H822">
            <v>1</v>
          </cell>
          <cell r="I822" t="str">
            <v>EA</v>
          </cell>
          <cell r="J822">
            <v>60</v>
          </cell>
        </row>
        <row r="823">
          <cell r="A823" t="str">
            <v>MD49</v>
          </cell>
          <cell r="B823" t="str">
            <v>MD49</v>
          </cell>
          <cell r="C823" t="str">
            <v>MP</v>
          </cell>
          <cell r="D823">
            <v>41557</v>
          </cell>
          <cell r="E823">
            <v>2958465</v>
          </cell>
          <cell r="F823">
            <v>5795</v>
          </cell>
          <cell r="G823" t="str">
            <v>USD</v>
          </cell>
          <cell r="H823">
            <v>1</v>
          </cell>
          <cell r="I823" t="str">
            <v>EA</v>
          </cell>
          <cell r="J823">
            <v>60</v>
          </cell>
        </row>
        <row r="824">
          <cell r="A824" t="str">
            <v>MD52</v>
          </cell>
          <cell r="B824" t="str">
            <v>MD52</v>
          </cell>
          <cell r="C824" t="str">
            <v>MP</v>
          </cell>
          <cell r="D824">
            <v>41557</v>
          </cell>
          <cell r="E824">
            <v>2958465</v>
          </cell>
          <cell r="F824">
            <v>1695</v>
          </cell>
          <cell r="G824" t="str">
            <v>USD</v>
          </cell>
          <cell r="H824">
            <v>1</v>
          </cell>
          <cell r="I824" t="str">
            <v>EA</v>
          </cell>
          <cell r="J824">
            <v>60</v>
          </cell>
        </row>
        <row r="825">
          <cell r="A825" t="str">
            <v>MD55</v>
          </cell>
          <cell r="B825" t="str">
            <v>MD55</v>
          </cell>
          <cell r="C825" t="str">
            <v>MP</v>
          </cell>
          <cell r="D825">
            <v>41557</v>
          </cell>
          <cell r="E825">
            <v>2958465</v>
          </cell>
          <cell r="F825">
            <v>1795</v>
          </cell>
          <cell r="G825" t="str">
            <v>USD</v>
          </cell>
          <cell r="H825">
            <v>1</v>
          </cell>
          <cell r="I825" t="str">
            <v>EA</v>
          </cell>
          <cell r="J825">
            <v>60</v>
          </cell>
        </row>
        <row r="826">
          <cell r="A826" t="str">
            <v>MD7</v>
          </cell>
          <cell r="B826" t="str">
            <v>MD7</v>
          </cell>
          <cell r="C826" t="str">
            <v>MP</v>
          </cell>
          <cell r="D826">
            <v>41557</v>
          </cell>
          <cell r="E826">
            <v>2958465</v>
          </cell>
          <cell r="F826">
            <v>5895</v>
          </cell>
          <cell r="G826" t="str">
            <v>USD</v>
          </cell>
          <cell r="H826">
            <v>1</v>
          </cell>
          <cell r="I826" t="str">
            <v>EA</v>
          </cell>
          <cell r="J826">
            <v>60</v>
          </cell>
        </row>
        <row r="827">
          <cell r="A827" t="str">
            <v>MDSB-1</v>
          </cell>
          <cell r="B827" t="str">
            <v>MDSB-1</v>
          </cell>
          <cell r="C827" t="str">
            <v>MP</v>
          </cell>
          <cell r="D827">
            <v>41557</v>
          </cell>
          <cell r="E827">
            <v>2958465</v>
          </cell>
          <cell r="F827">
            <v>1800</v>
          </cell>
          <cell r="G827" t="str">
            <v>USD</v>
          </cell>
          <cell r="H827">
            <v>1</v>
          </cell>
          <cell r="I827" t="str">
            <v>EA</v>
          </cell>
          <cell r="J827">
            <v>60</v>
          </cell>
        </row>
        <row r="828">
          <cell r="A828" t="str">
            <v>MPATCH2</v>
          </cell>
          <cell r="B828" t="str">
            <v>MPATCH2</v>
          </cell>
          <cell r="C828" t="str">
            <v>MP</v>
          </cell>
          <cell r="D828">
            <v>42243</v>
          </cell>
          <cell r="E828">
            <v>2958465</v>
          </cell>
          <cell r="F828">
            <v>129.99</v>
          </cell>
          <cell r="G828" t="str">
            <v>USD</v>
          </cell>
          <cell r="H828">
            <v>1</v>
          </cell>
          <cell r="I828" t="str">
            <v>EA</v>
          </cell>
          <cell r="J828">
            <v>60</v>
          </cell>
        </row>
        <row r="829">
          <cell r="A829" t="str">
            <v>MSC1</v>
          </cell>
          <cell r="B829" t="str">
            <v>MSC1</v>
          </cell>
          <cell r="C829" t="str">
            <v>MP</v>
          </cell>
          <cell r="D829">
            <v>41557</v>
          </cell>
          <cell r="E829">
            <v>2958465</v>
          </cell>
          <cell r="F829">
            <v>299</v>
          </cell>
          <cell r="G829" t="str">
            <v>USD</v>
          </cell>
          <cell r="H829">
            <v>1</v>
          </cell>
          <cell r="I829" t="str">
            <v>EA</v>
          </cell>
          <cell r="J829">
            <v>60</v>
          </cell>
        </row>
        <row r="830">
          <cell r="A830" t="str">
            <v>MTC-126RIF</v>
          </cell>
          <cell r="B830" t="str">
            <v>MTC-126RIF</v>
          </cell>
          <cell r="C830" t="str">
            <v>MP</v>
          </cell>
          <cell r="D830">
            <v>41557</v>
          </cell>
          <cell r="E830">
            <v>2958465</v>
          </cell>
          <cell r="F830">
            <v>27</v>
          </cell>
          <cell r="G830" t="str">
            <v>USD</v>
          </cell>
          <cell r="H830">
            <v>1</v>
          </cell>
          <cell r="I830" t="str">
            <v>EA</v>
          </cell>
          <cell r="J830">
            <v>60</v>
          </cell>
        </row>
        <row r="831">
          <cell r="A831" t="str">
            <v>MTC-128RIF</v>
          </cell>
          <cell r="B831" t="str">
            <v>MTC-128RIF</v>
          </cell>
          <cell r="C831" t="str">
            <v>MP</v>
          </cell>
          <cell r="D831">
            <v>41557</v>
          </cell>
          <cell r="E831">
            <v>2958465</v>
          </cell>
          <cell r="F831">
            <v>27</v>
          </cell>
          <cell r="G831" t="str">
            <v>USD</v>
          </cell>
          <cell r="H831">
            <v>1</v>
          </cell>
          <cell r="I831" t="str">
            <v>EA</v>
          </cell>
          <cell r="J831">
            <v>60</v>
          </cell>
        </row>
        <row r="832">
          <cell r="A832" t="str">
            <v>MTC-14WG</v>
          </cell>
          <cell r="B832" t="str">
            <v>MTC-14WG</v>
          </cell>
          <cell r="C832" t="str">
            <v>MP</v>
          </cell>
          <cell r="D832">
            <v>41642</v>
          </cell>
          <cell r="E832">
            <v>2958465</v>
          </cell>
          <cell r="F832">
            <v>18</v>
          </cell>
          <cell r="G832" t="str">
            <v>USD</v>
          </cell>
          <cell r="H832">
            <v>1</v>
          </cell>
          <cell r="I832" t="str">
            <v>EA</v>
          </cell>
          <cell r="J832">
            <v>60</v>
          </cell>
        </row>
        <row r="833">
          <cell r="A833" t="str">
            <v>MTC-14WG-BK</v>
          </cell>
          <cell r="B833" t="str">
            <v>MTC-14WG-BK</v>
          </cell>
          <cell r="C833" t="str">
            <v>MP</v>
          </cell>
          <cell r="D833">
            <v>41642</v>
          </cell>
          <cell r="E833">
            <v>2958465</v>
          </cell>
          <cell r="F833">
            <v>18</v>
          </cell>
          <cell r="G833" t="str">
            <v>USD</v>
          </cell>
          <cell r="H833">
            <v>1</v>
          </cell>
          <cell r="I833" t="str">
            <v>EA</v>
          </cell>
          <cell r="J833">
            <v>60</v>
          </cell>
        </row>
        <row r="834">
          <cell r="A834" t="str">
            <v>MTC-16WG</v>
          </cell>
          <cell r="B834" t="str">
            <v>MTC-16WG</v>
          </cell>
          <cell r="C834" t="str">
            <v>MP</v>
          </cell>
          <cell r="D834">
            <v>41642</v>
          </cell>
          <cell r="E834">
            <v>2958465</v>
          </cell>
          <cell r="F834">
            <v>22</v>
          </cell>
          <cell r="G834" t="str">
            <v>USD</v>
          </cell>
          <cell r="H834">
            <v>1</v>
          </cell>
          <cell r="I834" t="str">
            <v>EA</v>
          </cell>
          <cell r="J834">
            <v>60</v>
          </cell>
        </row>
        <row r="835">
          <cell r="A835" t="str">
            <v>MTC-16WG-BK</v>
          </cell>
          <cell r="B835" t="str">
            <v>MTC-16WG-BK</v>
          </cell>
          <cell r="C835" t="str">
            <v>MP</v>
          </cell>
          <cell r="D835">
            <v>41642</v>
          </cell>
          <cell r="E835">
            <v>2958465</v>
          </cell>
          <cell r="F835">
            <v>22</v>
          </cell>
          <cell r="G835" t="str">
            <v>USD</v>
          </cell>
          <cell r="H835">
            <v>1</v>
          </cell>
          <cell r="I835" t="str">
            <v>EA</v>
          </cell>
          <cell r="J835">
            <v>60</v>
          </cell>
        </row>
        <row r="836">
          <cell r="A836" t="str">
            <v>MTC-19MR</v>
          </cell>
          <cell r="B836" t="str">
            <v>MTC-19MR</v>
          </cell>
          <cell r="C836" t="str">
            <v>MP</v>
          </cell>
          <cell r="D836">
            <v>41557</v>
          </cell>
          <cell r="E836">
            <v>2958465</v>
          </cell>
          <cell r="F836">
            <v>212</v>
          </cell>
          <cell r="G836" t="str">
            <v>USD</v>
          </cell>
          <cell r="H836">
            <v>1</v>
          </cell>
          <cell r="I836" t="str">
            <v>EA</v>
          </cell>
          <cell r="J836">
            <v>60</v>
          </cell>
        </row>
        <row r="837">
          <cell r="A837" t="str">
            <v>MTC-19NC</v>
          </cell>
          <cell r="B837" t="str">
            <v>MTC-19NC</v>
          </cell>
          <cell r="C837" t="str">
            <v>MP</v>
          </cell>
          <cell r="D837">
            <v>41557</v>
          </cell>
          <cell r="E837">
            <v>2958465</v>
          </cell>
          <cell r="F837">
            <v>154</v>
          </cell>
          <cell r="G837" t="str">
            <v>USD</v>
          </cell>
          <cell r="H837">
            <v>1</v>
          </cell>
          <cell r="I837" t="str">
            <v>EA</v>
          </cell>
          <cell r="J837">
            <v>60</v>
          </cell>
        </row>
        <row r="838">
          <cell r="A838" t="str">
            <v>MTC-200BB6</v>
          </cell>
          <cell r="B838" t="str">
            <v>MTC-200BB6</v>
          </cell>
          <cell r="C838" t="str">
            <v>MP</v>
          </cell>
          <cell r="D838">
            <v>41557</v>
          </cell>
          <cell r="E838">
            <v>2958465</v>
          </cell>
          <cell r="F838">
            <v>67</v>
          </cell>
          <cell r="G838" t="str">
            <v>USD</v>
          </cell>
          <cell r="H838">
            <v>1</v>
          </cell>
          <cell r="I838" t="str">
            <v>EA</v>
          </cell>
          <cell r="J838">
            <v>60</v>
          </cell>
        </row>
        <row r="839">
          <cell r="A839" t="str">
            <v>MTC-210UB</v>
          </cell>
          <cell r="B839" t="str">
            <v>MTC-210UB</v>
          </cell>
          <cell r="C839" t="str">
            <v>MP</v>
          </cell>
          <cell r="D839">
            <v>41557</v>
          </cell>
          <cell r="E839">
            <v>2958465</v>
          </cell>
          <cell r="F839">
            <v>95</v>
          </cell>
          <cell r="G839" t="str">
            <v>USD</v>
          </cell>
          <cell r="H839">
            <v>1</v>
          </cell>
          <cell r="I839" t="str">
            <v>EA</v>
          </cell>
          <cell r="J839">
            <v>60</v>
          </cell>
        </row>
        <row r="840">
          <cell r="A840" t="str">
            <v>MTC-210UB-WH</v>
          </cell>
          <cell r="B840" t="str">
            <v>MTC-210UB-WH</v>
          </cell>
          <cell r="C840" t="str">
            <v>MP</v>
          </cell>
          <cell r="D840">
            <v>41557</v>
          </cell>
          <cell r="E840">
            <v>2958465</v>
          </cell>
          <cell r="F840">
            <v>95</v>
          </cell>
          <cell r="G840" t="str">
            <v>USD</v>
          </cell>
          <cell r="H840">
            <v>1</v>
          </cell>
          <cell r="I840" t="str">
            <v>EA</v>
          </cell>
          <cell r="J840">
            <v>60</v>
          </cell>
        </row>
        <row r="841">
          <cell r="A841" t="str">
            <v>MTC-23CM</v>
          </cell>
          <cell r="B841" t="str">
            <v>MTC-23CM</v>
          </cell>
          <cell r="C841" t="str">
            <v>MP</v>
          </cell>
          <cell r="D841">
            <v>41557</v>
          </cell>
          <cell r="E841">
            <v>2958465</v>
          </cell>
          <cell r="F841">
            <v>15</v>
          </cell>
          <cell r="G841" t="str">
            <v>USD</v>
          </cell>
          <cell r="H841">
            <v>1</v>
          </cell>
          <cell r="I841" t="str">
            <v>PR</v>
          </cell>
          <cell r="J841">
            <v>60</v>
          </cell>
        </row>
        <row r="842">
          <cell r="A842" t="str">
            <v>MTC-23CM-WH</v>
          </cell>
          <cell r="B842" t="str">
            <v>MTC-23CM-WH</v>
          </cell>
          <cell r="C842" t="str">
            <v>MP</v>
          </cell>
          <cell r="D842">
            <v>41557</v>
          </cell>
          <cell r="E842">
            <v>2958465</v>
          </cell>
          <cell r="F842">
            <v>15</v>
          </cell>
          <cell r="G842" t="str">
            <v>USD</v>
          </cell>
          <cell r="H842">
            <v>1</v>
          </cell>
          <cell r="I842" t="str">
            <v>PR</v>
          </cell>
          <cell r="J842">
            <v>60</v>
          </cell>
        </row>
        <row r="843">
          <cell r="A843" t="str">
            <v>MTC-23SSG</v>
          </cell>
          <cell r="B843" t="str">
            <v>MTC-23SSG</v>
          </cell>
          <cell r="C843" t="str">
            <v>MP</v>
          </cell>
          <cell r="D843">
            <v>41557</v>
          </cell>
          <cell r="E843">
            <v>2958465</v>
          </cell>
          <cell r="F843">
            <v>15</v>
          </cell>
          <cell r="G843" t="str">
            <v>USD</v>
          </cell>
          <cell r="H843">
            <v>1</v>
          </cell>
          <cell r="I843" t="str">
            <v>EA</v>
          </cell>
          <cell r="J843">
            <v>60</v>
          </cell>
        </row>
        <row r="844">
          <cell r="A844" t="str">
            <v>MTC-23SSG-BK</v>
          </cell>
          <cell r="B844" t="str">
            <v>MTC-23SSG-BK</v>
          </cell>
          <cell r="C844" t="str">
            <v>MP</v>
          </cell>
          <cell r="D844">
            <v>41557</v>
          </cell>
          <cell r="E844">
            <v>2958465</v>
          </cell>
          <cell r="F844">
            <v>15</v>
          </cell>
          <cell r="G844" t="str">
            <v>USD</v>
          </cell>
          <cell r="H844">
            <v>1</v>
          </cell>
          <cell r="I844" t="str">
            <v>EA</v>
          </cell>
          <cell r="J844">
            <v>60</v>
          </cell>
        </row>
        <row r="845">
          <cell r="A845" t="str">
            <v>MTC-23SSG-WH</v>
          </cell>
          <cell r="B845" t="str">
            <v>MTC-23SSG-WH</v>
          </cell>
          <cell r="C845" t="str">
            <v>MP</v>
          </cell>
          <cell r="D845">
            <v>41557</v>
          </cell>
          <cell r="E845">
            <v>2958465</v>
          </cell>
          <cell r="F845">
            <v>15</v>
          </cell>
          <cell r="G845" t="str">
            <v>USD</v>
          </cell>
          <cell r="H845">
            <v>1</v>
          </cell>
          <cell r="I845" t="str">
            <v>EA</v>
          </cell>
          <cell r="J845">
            <v>60</v>
          </cell>
        </row>
        <row r="846">
          <cell r="A846" t="str">
            <v>MTC-23UB-1</v>
          </cell>
          <cell r="B846" t="str">
            <v>MTC-23UB-1</v>
          </cell>
          <cell r="C846" t="str">
            <v>MP</v>
          </cell>
          <cell r="D846">
            <v>42380</v>
          </cell>
          <cell r="E846">
            <v>2958465</v>
          </cell>
          <cell r="F846">
            <v>28</v>
          </cell>
          <cell r="G846" t="str">
            <v>USD</v>
          </cell>
          <cell r="H846">
            <v>1</v>
          </cell>
          <cell r="I846" t="str">
            <v>EA</v>
          </cell>
          <cell r="J846">
            <v>60</v>
          </cell>
        </row>
        <row r="847">
          <cell r="A847" t="str">
            <v>MTC-23UB-1-WH</v>
          </cell>
          <cell r="B847" t="str">
            <v>MTC-23UB-1-WH</v>
          </cell>
          <cell r="C847" t="str">
            <v>MP</v>
          </cell>
          <cell r="D847">
            <v>42380</v>
          </cell>
          <cell r="E847">
            <v>2958465</v>
          </cell>
          <cell r="F847">
            <v>28</v>
          </cell>
          <cell r="G847" t="str">
            <v>USD</v>
          </cell>
          <cell r="H847">
            <v>1</v>
          </cell>
          <cell r="I847" t="str">
            <v>EA</v>
          </cell>
          <cell r="J847">
            <v>60</v>
          </cell>
        </row>
        <row r="848">
          <cell r="A848" t="str">
            <v>MTC-23V</v>
          </cell>
          <cell r="B848" t="str">
            <v>MTC-23V</v>
          </cell>
          <cell r="C848" t="str">
            <v>MP</v>
          </cell>
          <cell r="D848">
            <v>41557</v>
          </cell>
          <cell r="E848">
            <v>2958465</v>
          </cell>
          <cell r="F848">
            <v>89</v>
          </cell>
          <cell r="G848" t="str">
            <v>USD</v>
          </cell>
          <cell r="H848">
            <v>1</v>
          </cell>
          <cell r="I848" t="str">
            <v>EA</v>
          </cell>
          <cell r="J848">
            <v>60</v>
          </cell>
        </row>
        <row r="849">
          <cell r="A849" t="str">
            <v>MTC-23WMG</v>
          </cell>
          <cell r="B849" t="str">
            <v>MTC-23WMG</v>
          </cell>
          <cell r="C849" t="str">
            <v>MP</v>
          </cell>
          <cell r="D849">
            <v>41557</v>
          </cell>
          <cell r="E849">
            <v>2958465</v>
          </cell>
          <cell r="F849">
            <v>30</v>
          </cell>
          <cell r="G849" t="str">
            <v>USD</v>
          </cell>
          <cell r="H849">
            <v>1</v>
          </cell>
          <cell r="I849" t="str">
            <v>EA</v>
          </cell>
          <cell r="J849">
            <v>60</v>
          </cell>
        </row>
        <row r="850">
          <cell r="A850" t="str">
            <v>MTC-23WMG-1</v>
          </cell>
          <cell r="B850" t="str">
            <v>MTC-23WMG-1</v>
          </cell>
          <cell r="C850" t="str">
            <v>MP</v>
          </cell>
          <cell r="D850">
            <v>42380</v>
          </cell>
          <cell r="E850">
            <v>2958465</v>
          </cell>
          <cell r="F850">
            <v>34</v>
          </cell>
          <cell r="G850" t="str">
            <v>USD</v>
          </cell>
          <cell r="H850">
            <v>1</v>
          </cell>
          <cell r="I850" t="str">
            <v>EA</v>
          </cell>
          <cell r="J850">
            <v>60</v>
          </cell>
        </row>
        <row r="851">
          <cell r="A851" t="str">
            <v>MTC-23WMG-1-WH</v>
          </cell>
          <cell r="B851" t="str">
            <v>MTC-23WMG-1-WH</v>
          </cell>
          <cell r="C851" t="str">
            <v>MP</v>
          </cell>
          <cell r="D851">
            <v>42380</v>
          </cell>
          <cell r="E851">
            <v>2958465</v>
          </cell>
          <cell r="F851">
            <v>34</v>
          </cell>
          <cell r="G851" t="str">
            <v>USD</v>
          </cell>
          <cell r="H851">
            <v>1</v>
          </cell>
          <cell r="I851" t="str">
            <v>EA</v>
          </cell>
          <cell r="J851">
            <v>60</v>
          </cell>
        </row>
        <row r="852">
          <cell r="A852" t="str">
            <v>MTC-23WMG-WH</v>
          </cell>
          <cell r="B852" t="str">
            <v>MTC-23WMG-WH</v>
          </cell>
          <cell r="C852" t="str">
            <v>MP</v>
          </cell>
          <cell r="D852">
            <v>41557</v>
          </cell>
          <cell r="E852">
            <v>2958465</v>
          </cell>
          <cell r="F852">
            <v>30</v>
          </cell>
          <cell r="G852" t="str">
            <v>USD</v>
          </cell>
          <cell r="H852">
            <v>1</v>
          </cell>
          <cell r="I852" t="str">
            <v>EA</v>
          </cell>
          <cell r="J852">
            <v>60</v>
          </cell>
        </row>
        <row r="853">
          <cell r="A853" t="str">
            <v>MTC-24MR</v>
          </cell>
          <cell r="B853" t="str">
            <v>MTC-24MR</v>
          </cell>
          <cell r="C853" t="str">
            <v>MP</v>
          </cell>
          <cell r="D853">
            <v>41557</v>
          </cell>
          <cell r="E853">
            <v>2958465</v>
          </cell>
          <cell r="F853">
            <v>126</v>
          </cell>
          <cell r="G853" t="str">
            <v>USD</v>
          </cell>
          <cell r="H853">
            <v>1</v>
          </cell>
          <cell r="I853" t="str">
            <v>EA</v>
          </cell>
          <cell r="J853">
            <v>60</v>
          </cell>
        </row>
        <row r="854">
          <cell r="A854" t="str">
            <v>MTC-24NC</v>
          </cell>
          <cell r="B854" t="str">
            <v>MTC-24NC</v>
          </cell>
          <cell r="C854" t="str">
            <v>MP</v>
          </cell>
          <cell r="D854">
            <v>41557</v>
          </cell>
          <cell r="E854">
            <v>2958465</v>
          </cell>
          <cell r="F854">
            <v>99</v>
          </cell>
          <cell r="G854" t="str">
            <v>USD</v>
          </cell>
          <cell r="H854">
            <v>1</v>
          </cell>
          <cell r="I854" t="str">
            <v>EA</v>
          </cell>
          <cell r="J854">
            <v>60</v>
          </cell>
        </row>
        <row r="855">
          <cell r="A855" t="str">
            <v>MTC-24TR</v>
          </cell>
          <cell r="B855" t="str">
            <v>MTC-24TR</v>
          </cell>
          <cell r="C855" t="str">
            <v>MP</v>
          </cell>
          <cell r="D855">
            <v>41557</v>
          </cell>
          <cell r="E855">
            <v>2958465</v>
          </cell>
          <cell r="F855">
            <v>152</v>
          </cell>
          <cell r="G855" t="str">
            <v>USD</v>
          </cell>
          <cell r="H855">
            <v>1</v>
          </cell>
          <cell r="I855" t="str">
            <v>EA</v>
          </cell>
          <cell r="J855">
            <v>60</v>
          </cell>
        </row>
        <row r="856">
          <cell r="A856" t="str">
            <v>MTC-25/23H</v>
          </cell>
          <cell r="B856" t="str">
            <v>MTC-25/23H</v>
          </cell>
          <cell r="C856" t="str">
            <v>MP</v>
          </cell>
          <cell r="D856">
            <v>41557</v>
          </cell>
          <cell r="E856">
            <v>2958465</v>
          </cell>
          <cell r="F856">
            <v>87</v>
          </cell>
          <cell r="G856" t="str">
            <v>USD</v>
          </cell>
          <cell r="H856">
            <v>1</v>
          </cell>
          <cell r="I856" t="str">
            <v>EA</v>
          </cell>
          <cell r="J856">
            <v>60</v>
          </cell>
        </row>
        <row r="857">
          <cell r="A857" t="str">
            <v>MTC-25SSG</v>
          </cell>
          <cell r="B857" t="str">
            <v>MTC-25SSG</v>
          </cell>
          <cell r="C857" t="str">
            <v>MP</v>
          </cell>
          <cell r="D857">
            <v>41557</v>
          </cell>
          <cell r="E857">
            <v>2958465</v>
          </cell>
          <cell r="F857">
            <v>21</v>
          </cell>
          <cell r="G857" t="str">
            <v>USD</v>
          </cell>
          <cell r="H857">
            <v>1</v>
          </cell>
          <cell r="I857" t="str">
            <v>EA</v>
          </cell>
          <cell r="J857">
            <v>60</v>
          </cell>
        </row>
        <row r="858">
          <cell r="A858" t="str">
            <v>MTC-25SSG-BK</v>
          </cell>
          <cell r="B858" t="str">
            <v>MTC-25SSG-BK</v>
          </cell>
          <cell r="C858" t="str">
            <v>MP</v>
          </cell>
          <cell r="D858">
            <v>41557</v>
          </cell>
          <cell r="E858">
            <v>2958465</v>
          </cell>
          <cell r="F858">
            <v>21</v>
          </cell>
          <cell r="G858" t="str">
            <v>USD</v>
          </cell>
          <cell r="H858">
            <v>1</v>
          </cell>
          <cell r="I858" t="str">
            <v>EA</v>
          </cell>
          <cell r="J858">
            <v>60</v>
          </cell>
        </row>
        <row r="859">
          <cell r="A859" t="str">
            <v>MTC-25SSG-WH</v>
          </cell>
          <cell r="B859" t="str">
            <v>MTC-25SSG-WH</v>
          </cell>
          <cell r="C859" t="str">
            <v>MP</v>
          </cell>
          <cell r="D859">
            <v>41557</v>
          </cell>
          <cell r="E859">
            <v>2958465</v>
          </cell>
          <cell r="F859">
            <v>21</v>
          </cell>
          <cell r="G859" t="str">
            <v>USD</v>
          </cell>
          <cell r="H859">
            <v>1</v>
          </cell>
          <cell r="I859" t="str">
            <v>EA</v>
          </cell>
          <cell r="J859">
            <v>60</v>
          </cell>
        </row>
        <row r="860">
          <cell r="A860" t="str">
            <v>MTC-25UB-1</v>
          </cell>
          <cell r="B860" t="str">
            <v>MTC-25UB-1</v>
          </cell>
          <cell r="C860" t="str">
            <v>MP</v>
          </cell>
          <cell r="D860">
            <v>42380</v>
          </cell>
          <cell r="E860">
            <v>2958465</v>
          </cell>
          <cell r="F860">
            <v>38</v>
          </cell>
          <cell r="G860" t="str">
            <v>USD</v>
          </cell>
          <cell r="H860">
            <v>1</v>
          </cell>
          <cell r="I860" t="str">
            <v>EA</v>
          </cell>
          <cell r="J860">
            <v>60</v>
          </cell>
        </row>
        <row r="861">
          <cell r="A861" t="str">
            <v>MTC-25UB-1-WH</v>
          </cell>
          <cell r="B861" t="str">
            <v>MTC-25UB-1-WH</v>
          </cell>
          <cell r="C861" t="str">
            <v>MP</v>
          </cell>
          <cell r="D861">
            <v>42380</v>
          </cell>
          <cell r="E861">
            <v>2958465</v>
          </cell>
          <cell r="F861">
            <v>38</v>
          </cell>
          <cell r="G861" t="str">
            <v>USD</v>
          </cell>
          <cell r="H861">
            <v>1</v>
          </cell>
          <cell r="I861" t="str">
            <v>EA</v>
          </cell>
          <cell r="J861">
            <v>60</v>
          </cell>
        </row>
        <row r="862">
          <cell r="A862" t="str">
            <v>MTC-25V</v>
          </cell>
          <cell r="B862" t="str">
            <v>MTC-25V</v>
          </cell>
          <cell r="C862" t="str">
            <v>MP</v>
          </cell>
          <cell r="D862">
            <v>41557</v>
          </cell>
          <cell r="E862">
            <v>2958465</v>
          </cell>
          <cell r="F862">
            <v>90</v>
          </cell>
          <cell r="G862" t="str">
            <v>USD</v>
          </cell>
          <cell r="H862">
            <v>1</v>
          </cell>
          <cell r="I862" t="str">
            <v>EA</v>
          </cell>
          <cell r="J862">
            <v>60</v>
          </cell>
        </row>
        <row r="863">
          <cell r="A863" t="str">
            <v>MTC-25WMG</v>
          </cell>
          <cell r="B863" t="str">
            <v>MTC-25WMG</v>
          </cell>
          <cell r="C863" t="str">
            <v>MP</v>
          </cell>
          <cell r="D863">
            <v>41557</v>
          </cell>
          <cell r="E863">
            <v>2958465</v>
          </cell>
          <cell r="F863">
            <v>38</v>
          </cell>
          <cell r="G863" t="str">
            <v>USD</v>
          </cell>
          <cell r="H863">
            <v>1</v>
          </cell>
          <cell r="I863" t="str">
            <v>EA</v>
          </cell>
          <cell r="J863">
            <v>60</v>
          </cell>
        </row>
        <row r="864">
          <cell r="A864" t="str">
            <v>MTC-25WMG-1</v>
          </cell>
          <cell r="B864" t="str">
            <v>MTC-25WMG-1</v>
          </cell>
          <cell r="C864" t="str">
            <v>MP</v>
          </cell>
          <cell r="D864">
            <v>42380</v>
          </cell>
          <cell r="E864">
            <v>2958465</v>
          </cell>
          <cell r="F864">
            <v>48</v>
          </cell>
          <cell r="G864" t="str">
            <v>USD</v>
          </cell>
          <cell r="H864">
            <v>1</v>
          </cell>
          <cell r="I864" t="str">
            <v>EA</v>
          </cell>
          <cell r="J864">
            <v>60</v>
          </cell>
        </row>
        <row r="865">
          <cell r="A865" t="str">
            <v>MTC-25WMG-1-WH</v>
          </cell>
          <cell r="B865" t="str">
            <v>MTC-25WMG-1-WH</v>
          </cell>
          <cell r="C865" t="str">
            <v>MP</v>
          </cell>
          <cell r="D865">
            <v>42380</v>
          </cell>
          <cell r="E865">
            <v>2958465</v>
          </cell>
          <cell r="F865">
            <v>48</v>
          </cell>
          <cell r="G865" t="str">
            <v>USD</v>
          </cell>
          <cell r="H865">
            <v>1</v>
          </cell>
          <cell r="I865" t="str">
            <v>EA</v>
          </cell>
          <cell r="J865">
            <v>60</v>
          </cell>
        </row>
        <row r="866">
          <cell r="A866" t="str">
            <v>MTC-25WMG-WH</v>
          </cell>
          <cell r="B866" t="str">
            <v>MTC-25WMG-WH</v>
          </cell>
          <cell r="C866" t="str">
            <v>MP</v>
          </cell>
          <cell r="D866">
            <v>41557</v>
          </cell>
          <cell r="E866">
            <v>2958465</v>
          </cell>
          <cell r="F866">
            <v>38</v>
          </cell>
          <cell r="G866" t="str">
            <v>USD</v>
          </cell>
          <cell r="H866">
            <v>1</v>
          </cell>
          <cell r="I866" t="str">
            <v>EA</v>
          </cell>
          <cell r="J866">
            <v>60</v>
          </cell>
        </row>
        <row r="867">
          <cell r="A867" t="str">
            <v>MTC-26MR</v>
          </cell>
          <cell r="B867" t="str">
            <v>MTC-26MR</v>
          </cell>
          <cell r="C867" t="str">
            <v>MP</v>
          </cell>
          <cell r="D867">
            <v>41557</v>
          </cell>
          <cell r="E867">
            <v>2958465</v>
          </cell>
          <cell r="F867">
            <v>154</v>
          </cell>
          <cell r="G867" t="str">
            <v>USD</v>
          </cell>
          <cell r="H867">
            <v>1</v>
          </cell>
          <cell r="I867" t="str">
            <v>EA</v>
          </cell>
          <cell r="J867">
            <v>60</v>
          </cell>
        </row>
        <row r="868">
          <cell r="A868" t="str">
            <v>MTC-26NC</v>
          </cell>
          <cell r="B868" t="str">
            <v>MTC-26NC</v>
          </cell>
          <cell r="C868" t="str">
            <v>MP</v>
          </cell>
          <cell r="D868">
            <v>41557</v>
          </cell>
          <cell r="E868">
            <v>2958465</v>
          </cell>
          <cell r="F868">
            <v>114</v>
          </cell>
          <cell r="G868" t="str">
            <v>USD</v>
          </cell>
          <cell r="H868">
            <v>1</v>
          </cell>
          <cell r="I868" t="str">
            <v>EA</v>
          </cell>
          <cell r="J868">
            <v>60</v>
          </cell>
        </row>
        <row r="869">
          <cell r="A869" t="str">
            <v>MTC-26TR</v>
          </cell>
          <cell r="B869" t="str">
            <v>MTC-26TR</v>
          </cell>
          <cell r="C869" t="str">
            <v>MP</v>
          </cell>
          <cell r="D869">
            <v>41557</v>
          </cell>
          <cell r="E869">
            <v>2958465</v>
          </cell>
          <cell r="F869">
            <v>152</v>
          </cell>
          <cell r="G869" t="str">
            <v>USD</v>
          </cell>
          <cell r="H869">
            <v>1</v>
          </cell>
          <cell r="I869" t="str">
            <v>EA</v>
          </cell>
          <cell r="J869">
            <v>60</v>
          </cell>
        </row>
        <row r="870">
          <cell r="A870" t="str">
            <v>MTC-28/25CM</v>
          </cell>
          <cell r="B870" t="str">
            <v>MTC-28/25CM</v>
          </cell>
          <cell r="C870" t="str">
            <v>MP</v>
          </cell>
          <cell r="D870">
            <v>41557</v>
          </cell>
          <cell r="E870">
            <v>2958465</v>
          </cell>
          <cell r="F870">
            <v>27</v>
          </cell>
          <cell r="G870" t="str">
            <v>USD</v>
          </cell>
          <cell r="H870">
            <v>1</v>
          </cell>
          <cell r="I870" t="str">
            <v>PR</v>
          </cell>
          <cell r="J870">
            <v>60</v>
          </cell>
        </row>
        <row r="871">
          <cell r="A871" t="str">
            <v>MTC-28/25CM-WH</v>
          </cell>
          <cell r="B871" t="str">
            <v>MTC-28/25CM-WH</v>
          </cell>
          <cell r="C871" t="str">
            <v>MP</v>
          </cell>
          <cell r="D871">
            <v>41557</v>
          </cell>
          <cell r="E871">
            <v>2958465</v>
          </cell>
          <cell r="F871">
            <v>27</v>
          </cell>
          <cell r="G871" t="str">
            <v>USD</v>
          </cell>
          <cell r="H871">
            <v>1</v>
          </cell>
          <cell r="I871" t="str">
            <v>PR</v>
          </cell>
          <cell r="J871">
            <v>60</v>
          </cell>
        </row>
        <row r="872">
          <cell r="A872" t="str">
            <v>MTC-28H</v>
          </cell>
          <cell r="B872" t="str">
            <v>MTC-28H</v>
          </cell>
          <cell r="C872" t="str">
            <v>MP</v>
          </cell>
          <cell r="D872">
            <v>41557</v>
          </cell>
          <cell r="E872">
            <v>2958465</v>
          </cell>
          <cell r="F872">
            <v>91</v>
          </cell>
          <cell r="G872" t="str">
            <v>USD</v>
          </cell>
          <cell r="H872">
            <v>1</v>
          </cell>
          <cell r="I872" t="str">
            <v>EA</v>
          </cell>
          <cell r="J872">
            <v>60</v>
          </cell>
        </row>
        <row r="873">
          <cell r="A873" t="str">
            <v>MTC-28SSG</v>
          </cell>
          <cell r="B873" t="str">
            <v>MTC-28SSG</v>
          </cell>
          <cell r="C873" t="str">
            <v>MP</v>
          </cell>
          <cell r="D873">
            <v>41557</v>
          </cell>
          <cell r="E873">
            <v>2958465</v>
          </cell>
          <cell r="F873">
            <v>37</v>
          </cell>
          <cell r="G873" t="str">
            <v>USD</v>
          </cell>
          <cell r="H873">
            <v>1</v>
          </cell>
          <cell r="I873" t="str">
            <v>EA</v>
          </cell>
          <cell r="J873">
            <v>60</v>
          </cell>
        </row>
        <row r="874">
          <cell r="A874" t="str">
            <v>MTC-28SSG-BK</v>
          </cell>
          <cell r="B874" t="str">
            <v>MTC-28SSG-BK</v>
          </cell>
          <cell r="C874" t="str">
            <v>MP</v>
          </cell>
          <cell r="D874">
            <v>41557</v>
          </cell>
          <cell r="E874">
            <v>2958465</v>
          </cell>
          <cell r="F874">
            <v>37</v>
          </cell>
          <cell r="G874" t="str">
            <v>USD</v>
          </cell>
          <cell r="H874">
            <v>1</v>
          </cell>
          <cell r="I874" t="str">
            <v>EA</v>
          </cell>
          <cell r="J874">
            <v>60</v>
          </cell>
        </row>
        <row r="875">
          <cell r="A875" t="str">
            <v>MTC-28SSG-WH</v>
          </cell>
          <cell r="B875" t="str">
            <v>MTC-28SSG-WH</v>
          </cell>
          <cell r="C875" t="str">
            <v>MP</v>
          </cell>
          <cell r="D875">
            <v>41557</v>
          </cell>
          <cell r="E875">
            <v>2958465</v>
          </cell>
          <cell r="F875">
            <v>37</v>
          </cell>
          <cell r="G875" t="str">
            <v>USD</v>
          </cell>
          <cell r="H875">
            <v>1</v>
          </cell>
          <cell r="I875" t="str">
            <v>EA</v>
          </cell>
          <cell r="J875">
            <v>60</v>
          </cell>
        </row>
        <row r="876">
          <cell r="A876" t="str">
            <v>MTC-28UB-1</v>
          </cell>
          <cell r="B876" t="str">
            <v>MTC-28UB-1</v>
          </cell>
          <cell r="C876" t="str">
            <v>MP</v>
          </cell>
          <cell r="D876">
            <v>42380</v>
          </cell>
          <cell r="E876">
            <v>2958465</v>
          </cell>
          <cell r="F876">
            <v>48</v>
          </cell>
          <cell r="G876" t="str">
            <v>USD</v>
          </cell>
          <cell r="H876">
            <v>1</v>
          </cell>
          <cell r="I876" t="str">
            <v>EA</v>
          </cell>
          <cell r="J876">
            <v>60</v>
          </cell>
        </row>
        <row r="877">
          <cell r="A877" t="str">
            <v>MTC-28UB-1-WH</v>
          </cell>
          <cell r="B877" t="str">
            <v>MTC-28UB-1-WH</v>
          </cell>
          <cell r="C877" t="str">
            <v>MP</v>
          </cell>
          <cell r="D877">
            <v>42380</v>
          </cell>
          <cell r="E877">
            <v>2958465</v>
          </cell>
          <cell r="F877">
            <v>48</v>
          </cell>
          <cell r="G877" t="str">
            <v>USD</v>
          </cell>
          <cell r="H877">
            <v>1</v>
          </cell>
          <cell r="I877" t="str">
            <v>EA</v>
          </cell>
          <cell r="J877">
            <v>60</v>
          </cell>
        </row>
        <row r="878">
          <cell r="A878" t="str">
            <v>MTC-28V</v>
          </cell>
          <cell r="B878" t="str">
            <v>MTC-28V</v>
          </cell>
          <cell r="C878" t="str">
            <v>MP</v>
          </cell>
          <cell r="D878">
            <v>41557</v>
          </cell>
          <cell r="E878">
            <v>2958465</v>
          </cell>
          <cell r="F878">
            <v>97</v>
          </cell>
          <cell r="G878" t="str">
            <v>USD</v>
          </cell>
          <cell r="H878">
            <v>1</v>
          </cell>
          <cell r="I878" t="str">
            <v>EA</v>
          </cell>
          <cell r="J878">
            <v>60</v>
          </cell>
        </row>
        <row r="879">
          <cell r="A879" t="str">
            <v>MTC-28WMG</v>
          </cell>
          <cell r="B879" t="str">
            <v>MTC-28WMG</v>
          </cell>
          <cell r="C879" t="str">
            <v>MP</v>
          </cell>
          <cell r="D879">
            <v>41557</v>
          </cell>
          <cell r="E879">
            <v>2958465</v>
          </cell>
          <cell r="F879">
            <v>61</v>
          </cell>
          <cell r="G879" t="str">
            <v>USD</v>
          </cell>
          <cell r="H879">
            <v>1</v>
          </cell>
          <cell r="I879" t="str">
            <v>EA</v>
          </cell>
          <cell r="J879">
            <v>60</v>
          </cell>
        </row>
        <row r="880">
          <cell r="A880" t="str">
            <v>MTC-28WMG-1</v>
          </cell>
          <cell r="B880" t="str">
            <v>MTC-28WMG-1</v>
          </cell>
          <cell r="C880" t="str">
            <v>MP</v>
          </cell>
          <cell r="D880">
            <v>42380</v>
          </cell>
          <cell r="E880">
            <v>2958465</v>
          </cell>
          <cell r="F880">
            <v>68</v>
          </cell>
          <cell r="G880" t="str">
            <v>USD</v>
          </cell>
          <cell r="H880">
            <v>1</v>
          </cell>
          <cell r="I880" t="str">
            <v>EA</v>
          </cell>
          <cell r="J880">
            <v>60</v>
          </cell>
        </row>
        <row r="881">
          <cell r="A881" t="str">
            <v>MTC-28WMG-1-WH</v>
          </cell>
          <cell r="B881" t="str">
            <v>MTC-28WMG-1-WH</v>
          </cell>
          <cell r="C881" t="str">
            <v>MP</v>
          </cell>
          <cell r="D881">
            <v>42380</v>
          </cell>
          <cell r="E881">
            <v>2958465</v>
          </cell>
          <cell r="F881">
            <v>68</v>
          </cell>
          <cell r="G881" t="str">
            <v>USD</v>
          </cell>
          <cell r="H881">
            <v>1</v>
          </cell>
          <cell r="I881" t="str">
            <v>EA</v>
          </cell>
          <cell r="J881">
            <v>60</v>
          </cell>
        </row>
        <row r="882">
          <cell r="A882" t="str">
            <v>MTC-28WMG-WH</v>
          </cell>
          <cell r="B882" t="str">
            <v>MTC-28WMG-WH</v>
          </cell>
          <cell r="C882" t="str">
            <v>MP</v>
          </cell>
          <cell r="D882">
            <v>41557</v>
          </cell>
          <cell r="E882">
            <v>2958465</v>
          </cell>
          <cell r="F882">
            <v>61</v>
          </cell>
          <cell r="G882" t="str">
            <v>USD</v>
          </cell>
          <cell r="H882">
            <v>1</v>
          </cell>
          <cell r="I882" t="str">
            <v>EA</v>
          </cell>
          <cell r="J882">
            <v>60</v>
          </cell>
        </row>
        <row r="883">
          <cell r="A883" t="str">
            <v>MTC-29CM</v>
          </cell>
          <cell r="B883" t="str">
            <v>MTC-29CM</v>
          </cell>
          <cell r="C883" t="str">
            <v>MP</v>
          </cell>
          <cell r="D883">
            <v>41557</v>
          </cell>
          <cell r="E883">
            <v>2958465</v>
          </cell>
          <cell r="F883">
            <v>28</v>
          </cell>
          <cell r="G883" t="str">
            <v>USD</v>
          </cell>
          <cell r="H883">
            <v>1</v>
          </cell>
          <cell r="I883" t="str">
            <v>EA</v>
          </cell>
          <cell r="J883">
            <v>60</v>
          </cell>
        </row>
        <row r="884">
          <cell r="A884" t="str">
            <v>MTC-29CM-WH</v>
          </cell>
          <cell r="B884" t="str">
            <v>MTC-29CM-WH</v>
          </cell>
          <cell r="C884" t="str">
            <v>MP</v>
          </cell>
          <cell r="D884">
            <v>41557</v>
          </cell>
          <cell r="E884">
            <v>2958465</v>
          </cell>
          <cell r="F884">
            <v>28</v>
          </cell>
          <cell r="G884" t="str">
            <v>USD</v>
          </cell>
          <cell r="H884">
            <v>1</v>
          </cell>
          <cell r="I884" t="str">
            <v>EA</v>
          </cell>
          <cell r="J884">
            <v>60</v>
          </cell>
        </row>
        <row r="885">
          <cell r="A885" t="str">
            <v>MTC-29UB</v>
          </cell>
          <cell r="B885" t="str">
            <v>MTC-29UB</v>
          </cell>
          <cell r="C885" t="str">
            <v>MP</v>
          </cell>
          <cell r="D885">
            <v>41557</v>
          </cell>
          <cell r="E885">
            <v>2958465</v>
          </cell>
          <cell r="F885">
            <v>81</v>
          </cell>
          <cell r="G885" t="str">
            <v>USD</v>
          </cell>
          <cell r="H885">
            <v>1</v>
          </cell>
          <cell r="I885" t="str">
            <v>EA</v>
          </cell>
          <cell r="J885">
            <v>60</v>
          </cell>
        </row>
        <row r="886">
          <cell r="A886" t="str">
            <v>MTC-29UB-WH</v>
          </cell>
          <cell r="B886" t="str">
            <v>MTC-29UB-WH</v>
          </cell>
          <cell r="C886" t="str">
            <v>MP</v>
          </cell>
          <cell r="D886">
            <v>41557</v>
          </cell>
          <cell r="E886">
            <v>2958465</v>
          </cell>
          <cell r="F886">
            <v>81</v>
          </cell>
          <cell r="G886" t="str">
            <v>USD</v>
          </cell>
          <cell r="H886">
            <v>1</v>
          </cell>
          <cell r="I886" t="str">
            <v>EA</v>
          </cell>
          <cell r="J886">
            <v>60</v>
          </cell>
        </row>
        <row r="887">
          <cell r="A887" t="str">
            <v>MTC-2P</v>
          </cell>
          <cell r="B887" t="str">
            <v>MTC-2P</v>
          </cell>
          <cell r="C887" t="str">
            <v>MP</v>
          </cell>
          <cell r="D887">
            <v>41557</v>
          </cell>
          <cell r="E887">
            <v>2958465</v>
          </cell>
          <cell r="F887">
            <v>21</v>
          </cell>
          <cell r="G887" t="str">
            <v>USD</v>
          </cell>
          <cell r="H887">
            <v>1</v>
          </cell>
          <cell r="I887" t="str">
            <v>EA</v>
          </cell>
          <cell r="J887">
            <v>60</v>
          </cell>
        </row>
        <row r="888">
          <cell r="A888" t="str">
            <v>MTC-300BB12</v>
          </cell>
          <cell r="B888" t="str">
            <v>MTC-300BB12</v>
          </cell>
          <cell r="C888" t="str">
            <v>MP</v>
          </cell>
          <cell r="D888">
            <v>41557</v>
          </cell>
          <cell r="E888">
            <v>2958465</v>
          </cell>
          <cell r="F888">
            <v>245</v>
          </cell>
          <cell r="G888" t="str">
            <v>USD</v>
          </cell>
          <cell r="H888">
            <v>1</v>
          </cell>
          <cell r="I888" t="str">
            <v>EA</v>
          </cell>
          <cell r="J888">
            <v>60</v>
          </cell>
        </row>
        <row r="889">
          <cell r="A889" t="str">
            <v>MTC-300BB8</v>
          </cell>
          <cell r="B889" t="str">
            <v>MTC-300BB8</v>
          </cell>
          <cell r="C889" t="str">
            <v>MP</v>
          </cell>
          <cell r="D889">
            <v>41557</v>
          </cell>
          <cell r="E889">
            <v>2958465</v>
          </cell>
          <cell r="F889">
            <v>84</v>
          </cell>
          <cell r="G889" t="str">
            <v>USD</v>
          </cell>
          <cell r="H889">
            <v>1</v>
          </cell>
          <cell r="I889" t="str">
            <v>EA</v>
          </cell>
          <cell r="J889">
            <v>60</v>
          </cell>
        </row>
        <row r="890">
          <cell r="A890" t="str">
            <v>MTC-300SG12</v>
          </cell>
          <cell r="B890" t="str">
            <v>MTC-300SG12</v>
          </cell>
          <cell r="C890" t="str">
            <v>MP</v>
          </cell>
          <cell r="D890">
            <v>41557</v>
          </cell>
          <cell r="E890">
            <v>2958465</v>
          </cell>
          <cell r="F890">
            <v>39</v>
          </cell>
          <cell r="G890" t="str">
            <v>USD</v>
          </cell>
          <cell r="H890">
            <v>1</v>
          </cell>
          <cell r="I890" t="str">
            <v>EA</v>
          </cell>
          <cell r="J890">
            <v>60</v>
          </cell>
        </row>
        <row r="891">
          <cell r="A891" t="str">
            <v>MTC-300T150</v>
          </cell>
          <cell r="B891" t="str">
            <v>MTC-300T150</v>
          </cell>
          <cell r="C891" t="str">
            <v>MP</v>
          </cell>
          <cell r="D891">
            <v>41557</v>
          </cell>
          <cell r="E891">
            <v>2958465</v>
          </cell>
          <cell r="F891">
            <v>82</v>
          </cell>
          <cell r="G891" t="str">
            <v>USD</v>
          </cell>
          <cell r="H891">
            <v>1</v>
          </cell>
          <cell r="I891" t="str">
            <v>EA</v>
          </cell>
          <cell r="J891">
            <v>60</v>
          </cell>
        </row>
        <row r="892">
          <cell r="A892" t="str">
            <v>MTC-30CM</v>
          </cell>
          <cell r="B892" t="str">
            <v>MTC-30CM</v>
          </cell>
          <cell r="C892" t="str">
            <v>MP</v>
          </cell>
          <cell r="D892">
            <v>41557</v>
          </cell>
          <cell r="E892">
            <v>2958465</v>
          </cell>
          <cell r="F892">
            <v>35</v>
          </cell>
          <cell r="G892" t="str">
            <v>USD</v>
          </cell>
          <cell r="H892">
            <v>1</v>
          </cell>
          <cell r="I892" t="str">
            <v>EA</v>
          </cell>
          <cell r="J892">
            <v>60</v>
          </cell>
        </row>
        <row r="893">
          <cell r="A893" t="str">
            <v>MTC-30CM-WH</v>
          </cell>
          <cell r="B893" t="str">
            <v>MTC-30CM-WH</v>
          </cell>
          <cell r="C893" t="str">
            <v>MP</v>
          </cell>
          <cell r="D893">
            <v>41557</v>
          </cell>
          <cell r="E893">
            <v>2958465</v>
          </cell>
          <cell r="F893">
            <v>35</v>
          </cell>
          <cell r="G893" t="str">
            <v>USD</v>
          </cell>
          <cell r="H893">
            <v>1</v>
          </cell>
          <cell r="I893" t="str">
            <v>EA</v>
          </cell>
          <cell r="J893">
            <v>60</v>
          </cell>
        </row>
        <row r="894">
          <cell r="A894" t="str">
            <v>MTC-30MK-WH</v>
          </cell>
          <cell r="B894" t="str">
            <v>MTC-30MK-WH</v>
          </cell>
          <cell r="C894" t="str">
            <v>MP</v>
          </cell>
          <cell r="D894">
            <v>41557</v>
          </cell>
          <cell r="E894">
            <v>2958465</v>
          </cell>
          <cell r="F894">
            <v>144</v>
          </cell>
          <cell r="G894" t="str">
            <v>USD</v>
          </cell>
          <cell r="H894">
            <v>1</v>
          </cell>
          <cell r="I894" t="str">
            <v>EA</v>
          </cell>
          <cell r="J894">
            <v>60</v>
          </cell>
        </row>
        <row r="895">
          <cell r="A895" t="str">
            <v>MTC-30UB</v>
          </cell>
          <cell r="B895" t="str">
            <v>MTC-30UB</v>
          </cell>
          <cell r="C895" t="str">
            <v>MP</v>
          </cell>
          <cell r="D895">
            <v>41557</v>
          </cell>
          <cell r="E895">
            <v>2958465</v>
          </cell>
          <cell r="F895">
            <v>88</v>
          </cell>
          <cell r="G895" t="str">
            <v>USD</v>
          </cell>
          <cell r="H895">
            <v>1</v>
          </cell>
          <cell r="I895" t="str">
            <v>EA</v>
          </cell>
          <cell r="J895">
            <v>60</v>
          </cell>
        </row>
        <row r="896">
          <cell r="A896" t="str">
            <v>MTC-30UB-WH</v>
          </cell>
          <cell r="B896" t="str">
            <v>MTC-30UB-WH</v>
          </cell>
          <cell r="C896" t="str">
            <v>MP</v>
          </cell>
          <cell r="D896">
            <v>41557</v>
          </cell>
          <cell r="E896">
            <v>2958465</v>
          </cell>
          <cell r="F896">
            <v>88</v>
          </cell>
          <cell r="G896" t="str">
            <v>USD</v>
          </cell>
          <cell r="H896">
            <v>1</v>
          </cell>
          <cell r="I896" t="str">
            <v>EA</v>
          </cell>
          <cell r="J896">
            <v>60</v>
          </cell>
        </row>
        <row r="897">
          <cell r="A897" t="str">
            <v>MTC-42MR</v>
          </cell>
          <cell r="B897" t="str">
            <v>MTC-42MR</v>
          </cell>
          <cell r="C897" t="str">
            <v>MP</v>
          </cell>
          <cell r="D897">
            <v>41557</v>
          </cell>
          <cell r="E897">
            <v>2958465</v>
          </cell>
          <cell r="F897">
            <v>138</v>
          </cell>
          <cell r="G897" t="str">
            <v>USD</v>
          </cell>
          <cell r="H897">
            <v>1</v>
          </cell>
          <cell r="I897" t="str">
            <v>PAC</v>
          </cell>
          <cell r="J897">
            <v>60</v>
          </cell>
        </row>
        <row r="898">
          <cell r="A898" t="str">
            <v>MTC-42NC</v>
          </cell>
          <cell r="B898" t="str">
            <v>MTC-42NC</v>
          </cell>
          <cell r="C898" t="str">
            <v>MP</v>
          </cell>
          <cell r="D898">
            <v>41557</v>
          </cell>
          <cell r="E898">
            <v>2958465</v>
          </cell>
          <cell r="F898">
            <v>101</v>
          </cell>
          <cell r="G898" t="str">
            <v>USD</v>
          </cell>
          <cell r="H898">
            <v>1</v>
          </cell>
          <cell r="I898" t="str">
            <v>PAC</v>
          </cell>
          <cell r="J898">
            <v>60</v>
          </cell>
        </row>
        <row r="899">
          <cell r="A899" t="str">
            <v>MTC-47MR</v>
          </cell>
          <cell r="B899" t="str">
            <v>MTC-47MR</v>
          </cell>
          <cell r="C899" t="str">
            <v>MP</v>
          </cell>
          <cell r="D899">
            <v>41557</v>
          </cell>
          <cell r="E899">
            <v>2958465</v>
          </cell>
          <cell r="F899">
            <v>226</v>
          </cell>
          <cell r="G899" t="str">
            <v>USD</v>
          </cell>
          <cell r="H899">
            <v>1</v>
          </cell>
          <cell r="I899" t="str">
            <v>PAC</v>
          </cell>
          <cell r="J899">
            <v>60</v>
          </cell>
        </row>
        <row r="900">
          <cell r="A900" t="str">
            <v>MTC-47NC</v>
          </cell>
          <cell r="B900" t="str">
            <v>MTC-47NC</v>
          </cell>
          <cell r="C900" t="str">
            <v>MP</v>
          </cell>
          <cell r="D900">
            <v>41557</v>
          </cell>
          <cell r="E900">
            <v>2958465</v>
          </cell>
          <cell r="F900">
            <v>161</v>
          </cell>
          <cell r="G900" t="str">
            <v>USD</v>
          </cell>
          <cell r="H900">
            <v>1</v>
          </cell>
          <cell r="I900" t="str">
            <v>PAC</v>
          </cell>
          <cell r="J900">
            <v>60</v>
          </cell>
        </row>
        <row r="901">
          <cell r="A901" t="str">
            <v>MTC-48TRX12</v>
          </cell>
          <cell r="B901" t="str">
            <v>MTC-48TRX12</v>
          </cell>
          <cell r="C901" t="str">
            <v>MP</v>
          </cell>
          <cell r="D901">
            <v>41557</v>
          </cell>
          <cell r="E901">
            <v>2958465</v>
          </cell>
          <cell r="F901">
            <v>250</v>
          </cell>
          <cell r="G901" t="str">
            <v>USD</v>
          </cell>
          <cell r="H901">
            <v>1</v>
          </cell>
          <cell r="I901" t="str">
            <v>EA</v>
          </cell>
          <cell r="J901">
            <v>60</v>
          </cell>
        </row>
        <row r="902">
          <cell r="A902" t="str">
            <v>MTC-8124C</v>
          </cell>
          <cell r="B902" t="str">
            <v>MTC-8124C</v>
          </cell>
          <cell r="C902" t="str">
            <v>MP</v>
          </cell>
          <cell r="D902">
            <v>41557</v>
          </cell>
          <cell r="E902">
            <v>2958465</v>
          </cell>
          <cell r="F902">
            <v>9</v>
          </cell>
          <cell r="G902" t="str">
            <v>USD</v>
          </cell>
          <cell r="H902">
            <v>1</v>
          </cell>
          <cell r="I902" t="str">
            <v>EA</v>
          </cell>
          <cell r="J902">
            <v>60</v>
          </cell>
        </row>
        <row r="903">
          <cell r="A903" t="str">
            <v>MTC-8128C</v>
          </cell>
          <cell r="B903" t="str">
            <v>MTC-8128C</v>
          </cell>
          <cell r="C903" t="str">
            <v>MP</v>
          </cell>
          <cell r="D903">
            <v>41557</v>
          </cell>
          <cell r="E903">
            <v>2958465</v>
          </cell>
          <cell r="F903">
            <v>16</v>
          </cell>
          <cell r="G903" t="str">
            <v>USD</v>
          </cell>
          <cell r="H903">
            <v>1</v>
          </cell>
          <cell r="I903" t="str">
            <v>EA</v>
          </cell>
          <cell r="J903">
            <v>60</v>
          </cell>
        </row>
        <row r="904">
          <cell r="A904" t="str">
            <v>MTC-81BB8</v>
          </cell>
          <cell r="B904" t="str">
            <v>MTC-81BB8</v>
          </cell>
          <cell r="C904" t="str">
            <v>MP</v>
          </cell>
          <cell r="D904">
            <v>41557</v>
          </cell>
          <cell r="E904">
            <v>2958465</v>
          </cell>
          <cell r="F904">
            <v>34</v>
          </cell>
          <cell r="G904" t="str">
            <v>USD</v>
          </cell>
          <cell r="H904">
            <v>1</v>
          </cell>
          <cell r="I904" t="str">
            <v>EA</v>
          </cell>
          <cell r="J904">
            <v>60</v>
          </cell>
        </row>
        <row r="905">
          <cell r="A905" t="str">
            <v>MTC-81TB8</v>
          </cell>
          <cell r="B905" t="str">
            <v>MTC-81TB8</v>
          </cell>
          <cell r="C905" t="str">
            <v>MP</v>
          </cell>
          <cell r="D905">
            <v>41557</v>
          </cell>
          <cell r="E905">
            <v>2958465</v>
          </cell>
          <cell r="F905">
            <v>18</v>
          </cell>
          <cell r="G905" t="str">
            <v>USD</v>
          </cell>
          <cell r="H905">
            <v>1</v>
          </cell>
          <cell r="I905" t="str">
            <v>EA</v>
          </cell>
          <cell r="J905">
            <v>60</v>
          </cell>
        </row>
        <row r="906">
          <cell r="A906" t="str">
            <v>MTC-CBT-70T</v>
          </cell>
          <cell r="B906" t="str">
            <v>MTC-CBT-70T</v>
          </cell>
          <cell r="C906" t="str">
            <v>MP</v>
          </cell>
          <cell r="D906">
            <v>41557</v>
          </cell>
          <cell r="E906">
            <v>2958465</v>
          </cell>
          <cell r="F906">
            <v>120</v>
          </cell>
          <cell r="G906" t="str">
            <v>USD</v>
          </cell>
          <cell r="H906">
            <v>1</v>
          </cell>
          <cell r="I906" t="str">
            <v>EA</v>
          </cell>
          <cell r="J906">
            <v>60</v>
          </cell>
        </row>
        <row r="907">
          <cell r="A907" t="str">
            <v>MTC-CBT-70T-WH</v>
          </cell>
          <cell r="B907" t="str">
            <v>MTC-CBT-70T-WH</v>
          </cell>
          <cell r="C907" t="str">
            <v>MP</v>
          </cell>
          <cell r="D907">
            <v>41557</v>
          </cell>
          <cell r="E907">
            <v>2958465</v>
          </cell>
          <cell r="F907">
            <v>120</v>
          </cell>
          <cell r="G907" t="str">
            <v>USD</v>
          </cell>
          <cell r="H907">
            <v>1</v>
          </cell>
          <cell r="I907" t="str">
            <v>EA</v>
          </cell>
          <cell r="J907">
            <v>60</v>
          </cell>
        </row>
        <row r="908">
          <cell r="A908" t="str">
            <v>MTC-CBT-FM1</v>
          </cell>
          <cell r="B908" t="str">
            <v>MTC-CBT-FM1</v>
          </cell>
          <cell r="C908" t="str">
            <v>MP</v>
          </cell>
          <cell r="D908">
            <v>41557</v>
          </cell>
          <cell r="E908">
            <v>2958465</v>
          </cell>
          <cell r="F908">
            <v>40</v>
          </cell>
          <cell r="G908" t="str">
            <v>USD</v>
          </cell>
          <cell r="H908">
            <v>1</v>
          </cell>
          <cell r="I908" t="str">
            <v>EA</v>
          </cell>
          <cell r="J908">
            <v>60</v>
          </cell>
        </row>
        <row r="909">
          <cell r="A909" t="str">
            <v>MTC-CBT-FM1-WH</v>
          </cell>
          <cell r="B909" t="str">
            <v>MTC-CBT-FM1-WH</v>
          </cell>
          <cell r="C909" t="str">
            <v>MP</v>
          </cell>
          <cell r="D909">
            <v>41557</v>
          </cell>
          <cell r="E909">
            <v>2958465</v>
          </cell>
          <cell r="F909">
            <v>40</v>
          </cell>
          <cell r="G909" t="str">
            <v>USD</v>
          </cell>
          <cell r="H909">
            <v>1</v>
          </cell>
          <cell r="I909" t="str">
            <v>EA</v>
          </cell>
          <cell r="J909">
            <v>60</v>
          </cell>
        </row>
        <row r="910">
          <cell r="A910" t="str">
            <v>MTC-CBT-FM2</v>
          </cell>
          <cell r="B910" t="str">
            <v>MTC-CBT-FM2</v>
          </cell>
          <cell r="C910" t="str">
            <v>MP</v>
          </cell>
          <cell r="D910">
            <v>41557</v>
          </cell>
          <cell r="E910">
            <v>2958465</v>
          </cell>
          <cell r="F910">
            <v>55</v>
          </cell>
          <cell r="G910" t="str">
            <v>USD</v>
          </cell>
          <cell r="H910">
            <v>1</v>
          </cell>
          <cell r="I910" t="str">
            <v>EA</v>
          </cell>
          <cell r="J910">
            <v>60</v>
          </cell>
        </row>
        <row r="911">
          <cell r="A911" t="str">
            <v>MTC-CBT-FM2-WH</v>
          </cell>
          <cell r="B911" t="str">
            <v>MTC-CBT-FM2-WH</v>
          </cell>
          <cell r="C911" t="str">
            <v>MP</v>
          </cell>
          <cell r="D911">
            <v>41557</v>
          </cell>
          <cell r="E911">
            <v>2958465</v>
          </cell>
          <cell r="F911">
            <v>55</v>
          </cell>
          <cell r="G911" t="str">
            <v>USD</v>
          </cell>
          <cell r="H911">
            <v>1</v>
          </cell>
          <cell r="I911" t="str">
            <v>EA</v>
          </cell>
          <cell r="J911">
            <v>60</v>
          </cell>
        </row>
        <row r="912">
          <cell r="A912" t="str">
            <v>MTC-CBT-SMB1</v>
          </cell>
          <cell r="B912" t="str">
            <v>MTC-CBT-SMB1</v>
          </cell>
          <cell r="C912" t="str">
            <v>MP</v>
          </cell>
          <cell r="D912">
            <v>41557</v>
          </cell>
          <cell r="E912">
            <v>2958465</v>
          </cell>
          <cell r="F912">
            <v>59</v>
          </cell>
          <cell r="G912" t="str">
            <v>USD</v>
          </cell>
          <cell r="H912">
            <v>1</v>
          </cell>
          <cell r="I912" t="str">
            <v>EA</v>
          </cell>
          <cell r="J912">
            <v>60</v>
          </cell>
        </row>
        <row r="913">
          <cell r="A913" t="str">
            <v>MTC-PC2</v>
          </cell>
          <cell r="B913" t="str">
            <v>MTC-PC2</v>
          </cell>
          <cell r="C913" t="str">
            <v>MP</v>
          </cell>
          <cell r="D913">
            <v>41557</v>
          </cell>
          <cell r="E913">
            <v>2958465</v>
          </cell>
          <cell r="F913">
            <v>24</v>
          </cell>
          <cell r="G913" t="str">
            <v>USD</v>
          </cell>
          <cell r="H913">
            <v>1</v>
          </cell>
          <cell r="I913" t="str">
            <v>PR</v>
          </cell>
          <cell r="J913">
            <v>60</v>
          </cell>
        </row>
        <row r="914">
          <cell r="A914" t="str">
            <v>MTC-PC3</v>
          </cell>
          <cell r="B914" t="str">
            <v>MTC-PC3</v>
          </cell>
          <cell r="C914" t="str">
            <v>MP</v>
          </cell>
          <cell r="D914">
            <v>42380</v>
          </cell>
          <cell r="E914">
            <v>2958465</v>
          </cell>
          <cell r="F914">
            <v>28.98</v>
          </cell>
          <cell r="G914" t="str">
            <v>USD</v>
          </cell>
          <cell r="H914">
            <v>1</v>
          </cell>
          <cell r="I914" t="str">
            <v>PR</v>
          </cell>
          <cell r="J914">
            <v>60</v>
          </cell>
        </row>
        <row r="915">
          <cell r="A915" t="str">
            <v>MTC-PC60</v>
          </cell>
          <cell r="B915" t="str">
            <v>MTC-PC60</v>
          </cell>
          <cell r="C915" t="str">
            <v>MP</v>
          </cell>
          <cell r="D915">
            <v>41557</v>
          </cell>
          <cell r="E915">
            <v>2958465</v>
          </cell>
          <cell r="F915">
            <v>13</v>
          </cell>
          <cell r="G915" t="str">
            <v>USD</v>
          </cell>
          <cell r="H915">
            <v>1</v>
          </cell>
          <cell r="I915" t="str">
            <v>PR</v>
          </cell>
          <cell r="J915">
            <v>60</v>
          </cell>
        </row>
        <row r="916">
          <cell r="A916" t="str">
            <v>MTC-PC62</v>
          </cell>
          <cell r="B916" t="str">
            <v>MTC-PC62</v>
          </cell>
          <cell r="C916" t="str">
            <v>MP</v>
          </cell>
          <cell r="D916">
            <v>41557</v>
          </cell>
          <cell r="E916">
            <v>2958465</v>
          </cell>
          <cell r="F916">
            <v>6</v>
          </cell>
          <cell r="G916" t="str">
            <v>USD</v>
          </cell>
          <cell r="H916">
            <v>1</v>
          </cell>
          <cell r="I916" t="str">
            <v>PR</v>
          </cell>
          <cell r="J916">
            <v>60</v>
          </cell>
        </row>
        <row r="917">
          <cell r="A917" t="str">
            <v>MTC-RAIL</v>
          </cell>
          <cell r="B917" t="str">
            <v>MTC-RAIL</v>
          </cell>
          <cell r="C917" t="str">
            <v>MP</v>
          </cell>
          <cell r="D917">
            <v>41557</v>
          </cell>
          <cell r="E917">
            <v>2958465</v>
          </cell>
          <cell r="F917">
            <v>10</v>
          </cell>
          <cell r="G917" t="str">
            <v>USD</v>
          </cell>
          <cell r="H917">
            <v>1</v>
          </cell>
          <cell r="I917" t="str">
            <v>EA</v>
          </cell>
          <cell r="J917">
            <v>60</v>
          </cell>
        </row>
        <row r="918">
          <cell r="A918" t="str">
            <v>MTC-RG6/8</v>
          </cell>
          <cell r="B918" t="str">
            <v>MTC-RG6/8</v>
          </cell>
          <cell r="C918" t="str">
            <v>MP</v>
          </cell>
          <cell r="D918">
            <v>41557</v>
          </cell>
          <cell r="E918">
            <v>2958465</v>
          </cell>
          <cell r="F918">
            <v>28</v>
          </cell>
          <cell r="G918" t="str">
            <v>USD</v>
          </cell>
          <cell r="H918">
            <v>1</v>
          </cell>
          <cell r="I918" t="str">
            <v>EA</v>
          </cell>
          <cell r="J918">
            <v>60</v>
          </cell>
        </row>
        <row r="919">
          <cell r="A919" t="str">
            <v>MTC-SB210-SAT</v>
          </cell>
          <cell r="B919" t="str">
            <v>MTC-SB210-SAT</v>
          </cell>
          <cell r="C919" t="str">
            <v>MP</v>
          </cell>
          <cell r="D919">
            <v>41557</v>
          </cell>
          <cell r="E919">
            <v>2958465</v>
          </cell>
          <cell r="F919">
            <v>146</v>
          </cell>
          <cell r="G919" t="str">
            <v>USD</v>
          </cell>
          <cell r="H919">
            <v>1</v>
          </cell>
          <cell r="I919" t="str">
            <v>EA</v>
          </cell>
          <cell r="J919">
            <v>60</v>
          </cell>
        </row>
        <row r="920">
          <cell r="A920" t="str">
            <v>MTC-SB210T</v>
          </cell>
          <cell r="B920" t="str">
            <v>MTC-SB210T</v>
          </cell>
          <cell r="C920" t="str">
            <v>MP</v>
          </cell>
          <cell r="D920">
            <v>41557</v>
          </cell>
          <cell r="E920">
            <v>2958465</v>
          </cell>
          <cell r="F920">
            <v>163</v>
          </cell>
          <cell r="G920" t="str">
            <v>USD</v>
          </cell>
          <cell r="H920">
            <v>1</v>
          </cell>
          <cell r="I920" t="str">
            <v>EA</v>
          </cell>
          <cell r="J920">
            <v>60</v>
          </cell>
        </row>
        <row r="921">
          <cell r="A921" t="str">
            <v>MTC-SB210T-SAT</v>
          </cell>
          <cell r="B921" t="str">
            <v>MTC-SB210T-SAT</v>
          </cell>
          <cell r="C921" t="str">
            <v>MP</v>
          </cell>
          <cell r="D921">
            <v>41557</v>
          </cell>
          <cell r="E921">
            <v>2958465</v>
          </cell>
          <cell r="F921">
            <v>230</v>
          </cell>
          <cell r="G921" t="str">
            <v>USD</v>
          </cell>
          <cell r="H921">
            <v>1</v>
          </cell>
          <cell r="I921" t="str">
            <v>EA</v>
          </cell>
          <cell r="J921">
            <v>60</v>
          </cell>
        </row>
        <row r="922">
          <cell r="A922" t="str">
            <v>MTC-SB2C</v>
          </cell>
          <cell r="B922" t="str">
            <v>MTC-SB2C</v>
          </cell>
          <cell r="C922" t="str">
            <v>MP</v>
          </cell>
          <cell r="D922">
            <v>41557</v>
          </cell>
          <cell r="E922">
            <v>2958465</v>
          </cell>
          <cell r="F922">
            <v>92</v>
          </cell>
          <cell r="G922" t="str">
            <v>USD</v>
          </cell>
          <cell r="H922">
            <v>1</v>
          </cell>
          <cell r="I922" t="str">
            <v>EA</v>
          </cell>
          <cell r="J922">
            <v>60</v>
          </cell>
        </row>
        <row r="923">
          <cell r="A923" t="str">
            <v>MTC-SB2W</v>
          </cell>
          <cell r="B923" t="str">
            <v>MTC-SB2W</v>
          </cell>
          <cell r="C923" t="str">
            <v>MP</v>
          </cell>
          <cell r="D923">
            <v>41557</v>
          </cell>
          <cell r="E923">
            <v>2958465</v>
          </cell>
          <cell r="F923">
            <v>126</v>
          </cell>
          <cell r="G923" t="str">
            <v>USD</v>
          </cell>
          <cell r="H923">
            <v>1</v>
          </cell>
          <cell r="I923" t="str">
            <v>EA</v>
          </cell>
          <cell r="J923">
            <v>60</v>
          </cell>
        </row>
        <row r="924">
          <cell r="A924" t="str">
            <v>MTC-SG6/8</v>
          </cell>
          <cell r="B924" t="str">
            <v>MTC-SG6/8</v>
          </cell>
          <cell r="C924" t="str">
            <v>MP</v>
          </cell>
          <cell r="D924">
            <v>41557</v>
          </cell>
          <cell r="E924">
            <v>2958465</v>
          </cell>
          <cell r="F924">
            <v>49</v>
          </cell>
          <cell r="G924" t="str">
            <v>USD</v>
          </cell>
          <cell r="H924">
            <v>1</v>
          </cell>
          <cell r="I924" t="str">
            <v>EA</v>
          </cell>
          <cell r="J924">
            <v>60</v>
          </cell>
        </row>
        <row r="925">
          <cell r="A925" t="str">
            <v>MTC-TB6/8</v>
          </cell>
          <cell r="B925" t="str">
            <v>MTC-TB6/8</v>
          </cell>
          <cell r="C925" t="str">
            <v>MP</v>
          </cell>
          <cell r="D925">
            <v>41557</v>
          </cell>
          <cell r="E925">
            <v>2958465</v>
          </cell>
          <cell r="F925">
            <v>24</v>
          </cell>
          <cell r="G925" t="str">
            <v>USD</v>
          </cell>
          <cell r="H925">
            <v>1</v>
          </cell>
          <cell r="I925" t="str">
            <v>EA</v>
          </cell>
          <cell r="J925">
            <v>60</v>
          </cell>
        </row>
        <row r="926">
          <cell r="A926" t="str">
            <v>MTC-TCD</v>
          </cell>
          <cell r="B926" t="str">
            <v>MTC-TCD</v>
          </cell>
          <cell r="C926" t="str">
            <v>MP</v>
          </cell>
          <cell r="D926">
            <v>41557</v>
          </cell>
          <cell r="E926">
            <v>2958465</v>
          </cell>
          <cell r="F926">
            <v>8.4</v>
          </cell>
          <cell r="G926" t="str">
            <v>USD</v>
          </cell>
          <cell r="H926">
            <v>1</v>
          </cell>
          <cell r="I926" t="str">
            <v>EA</v>
          </cell>
          <cell r="J926">
            <v>60</v>
          </cell>
        </row>
        <row r="927">
          <cell r="A927" t="str">
            <v>MTC-THINC-EAR</v>
          </cell>
          <cell r="B927" t="str">
            <v>MTC-THINC-EAR</v>
          </cell>
          <cell r="C927" t="str">
            <v>MP</v>
          </cell>
          <cell r="D927">
            <v>42018</v>
          </cell>
          <cell r="E927">
            <v>2958465</v>
          </cell>
          <cell r="F927">
            <v>8</v>
          </cell>
          <cell r="G927" t="str">
            <v>USD</v>
          </cell>
          <cell r="H927">
            <v>1</v>
          </cell>
          <cell r="I927" t="str">
            <v>EA</v>
          </cell>
          <cell r="J927">
            <v>60</v>
          </cell>
        </row>
        <row r="928">
          <cell r="A928" t="str">
            <v>MTU-1</v>
          </cell>
          <cell r="B928" t="str">
            <v>MTU-1</v>
          </cell>
          <cell r="C928" t="str">
            <v>MP</v>
          </cell>
          <cell r="D928">
            <v>41557</v>
          </cell>
          <cell r="E928">
            <v>2958465</v>
          </cell>
          <cell r="F928">
            <v>189</v>
          </cell>
          <cell r="G928" t="str">
            <v>USD</v>
          </cell>
          <cell r="H928">
            <v>1</v>
          </cell>
          <cell r="I928" t="str">
            <v>EA</v>
          </cell>
          <cell r="J928">
            <v>60</v>
          </cell>
        </row>
        <row r="929">
          <cell r="A929" t="str">
            <v>MTU-15</v>
          </cell>
          <cell r="B929" t="str">
            <v>MTU-15</v>
          </cell>
          <cell r="C929" t="str">
            <v>MP</v>
          </cell>
          <cell r="D929">
            <v>41557</v>
          </cell>
          <cell r="E929">
            <v>2958465</v>
          </cell>
          <cell r="F929">
            <v>68</v>
          </cell>
          <cell r="G929" t="str">
            <v>USD</v>
          </cell>
          <cell r="H929">
            <v>1</v>
          </cell>
          <cell r="I929" t="str">
            <v>EA</v>
          </cell>
          <cell r="J929">
            <v>60</v>
          </cell>
        </row>
        <row r="930">
          <cell r="A930" t="str">
            <v>MTU-15-WH</v>
          </cell>
          <cell r="B930" t="str">
            <v>MTU-15-WH</v>
          </cell>
          <cell r="C930" t="str">
            <v>MP</v>
          </cell>
          <cell r="D930">
            <v>41557</v>
          </cell>
          <cell r="E930">
            <v>2958465</v>
          </cell>
          <cell r="F930">
            <v>68</v>
          </cell>
          <cell r="G930" t="str">
            <v>USD</v>
          </cell>
          <cell r="H930">
            <v>1</v>
          </cell>
          <cell r="I930" t="str">
            <v>EA</v>
          </cell>
          <cell r="J930">
            <v>60</v>
          </cell>
        </row>
        <row r="931">
          <cell r="A931" t="str">
            <v>MTU-16</v>
          </cell>
          <cell r="B931" t="str">
            <v>MTU-16</v>
          </cell>
          <cell r="C931" t="str">
            <v>MP</v>
          </cell>
          <cell r="D931">
            <v>41557</v>
          </cell>
          <cell r="E931">
            <v>2958465</v>
          </cell>
          <cell r="F931">
            <v>89</v>
          </cell>
          <cell r="G931" t="str">
            <v>USD</v>
          </cell>
          <cell r="H931">
            <v>1</v>
          </cell>
          <cell r="I931" t="str">
            <v>EA</v>
          </cell>
          <cell r="J931">
            <v>60</v>
          </cell>
        </row>
        <row r="932">
          <cell r="A932" t="str">
            <v>MTU-16-WH</v>
          </cell>
          <cell r="B932" t="str">
            <v>MTU-16-WH</v>
          </cell>
          <cell r="C932" t="str">
            <v>MP</v>
          </cell>
          <cell r="D932">
            <v>41557</v>
          </cell>
          <cell r="E932">
            <v>2958465</v>
          </cell>
          <cell r="F932">
            <v>89</v>
          </cell>
          <cell r="G932" t="str">
            <v>USD</v>
          </cell>
          <cell r="H932">
            <v>1</v>
          </cell>
          <cell r="I932" t="str">
            <v>EA</v>
          </cell>
          <cell r="J932">
            <v>60</v>
          </cell>
        </row>
        <row r="933">
          <cell r="A933" t="str">
            <v>MTU-18</v>
          </cell>
          <cell r="B933" t="str">
            <v>MTU-18</v>
          </cell>
          <cell r="C933" t="str">
            <v>MP</v>
          </cell>
          <cell r="D933">
            <v>41557</v>
          </cell>
          <cell r="E933">
            <v>2958465</v>
          </cell>
          <cell r="F933">
            <v>105</v>
          </cell>
          <cell r="G933" t="str">
            <v>USD</v>
          </cell>
          <cell r="H933">
            <v>1</v>
          </cell>
          <cell r="I933" t="str">
            <v>EA</v>
          </cell>
          <cell r="J933">
            <v>60</v>
          </cell>
        </row>
        <row r="934">
          <cell r="A934" t="str">
            <v>MTU-18-WH</v>
          </cell>
          <cell r="B934" t="str">
            <v>MTU-18-WH</v>
          </cell>
          <cell r="C934" t="str">
            <v>MP</v>
          </cell>
          <cell r="D934">
            <v>41557</v>
          </cell>
          <cell r="E934">
            <v>2958465</v>
          </cell>
          <cell r="F934">
            <v>105</v>
          </cell>
          <cell r="G934" t="str">
            <v>USD</v>
          </cell>
          <cell r="H934">
            <v>1</v>
          </cell>
          <cell r="I934" t="str">
            <v>EA</v>
          </cell>
          <cell r="J934">
            <v>60</v>
          </cell>
        </row>
        <row r="935">
          <cell r="A935" t="str">
            <v>MTU-195</v>
          </cell>
          <cell r="B935" t="str">
            <v>MTU-195</v>
          </cell>
          <cell r="C935" t="str">
            <v>MP</v>
          </cell>
          <cell r="D935">
            <v>42132</v>
          </cell>
          <cell r="E935">
            <v>2958465</v>
          </cell>
          <cell r="F935">
            <v>76</v>
          </cell>
          <cell r="G935" t="str">
            <v>USD</v>
          </cell>
          <cell r="H935">
            <v>1</v>
          </cell>
          <cell r="I935" t="str">
            <v>EA</v>
          </cell>
          <cell r="J935">
            <v>60</v>
          </cell>
        </row>
        <row r="936">
          <cell r="A936" t="str">
            <v>MTU-195-WH</v>
          </cell>
          <cell r="B936" t="str">
            <v>MTU-195-WH</v>
          </cell>
          <cell r="C936" t="str">
            <v>MP</v>
          </cell>
          <cell r="D936">
            <v>42132</v>
          </cell>
          <cell r="E936">
            <v>2958465</v>
          </cell>
          <cell r="F936">
            <v>76</v>
          </cell>
          <cell r="G936" t="str">
            <v>USD</v>
          </cell>
          <cell r="H936">
            <v>1</v>
          </cell>
          <cell r="I936" t="str">
            <v>EA</v>
          </cell>
          <cell r="J936">
            <v>60</v>
          </cell>
        </row>
        <row r="937">
          <cell r="A937" t="str">
            <v>MTU-1-WH</v>
          </cell>
          <cell r="B937" t="str">
            <v>MTU-1-WH</v>
          </cell>
          <cell r="C937" t="str">
            <v>MP</v>
          </cell>
          <cell r="D937">
            <v>41557</v>
          </cell>
          <cell r="E937">
            <v>2958465</v>
          </cell>
          <cell r="F937">
            <v>189</v>
          </cell>
          <cell r="G937" t="str">
            <v>USD</v>
          </cell>
          <cell r="H937">
            <v>1</v>
          </cell>
          <cell r="I937" t="str">
            <v>EA</v>
          </cell>
          <cell r="J937">
            <v>60</v>
          </cell>
        </row>
        <row r="938">
          <cell r="A938" t="str">
            <v>MTU-2</v>
          </cell>
          <cell r="B938" t="str">
            <v>MTU-2</v>
          </cell>
          <cell r="C938" t="str">
            <v>MP</v>
          </cell>
          <cell r="D938">
            <v>41557</v>
          </cell>
          <cell r="E938">
            <v>2958465</v>
          </cell>
          <cell r="F938">
            <v>189</v>
          </cell>
          <cell r="G938" t="str">
            <v>USD</v>
          </cell>
          <cell r="H938">
            <v>1</v>
          </cell>
          <cell r="I938" t="str">
            <v>EA</v>
          </cell>
          <cell r="J938">
            <v>60</v>
          </cell>
        </row>
        <row r="939">
          <cell r="A939" t="str">
            <v>MTU-25</v>
          </cell>
          <cell r="B939" t="str">
            <v>MTU-25</v>
          </cell>
          <cell r="C939" t="str">
            <v>MP</v>
          </cell>
          <cell r="D939">
            <v>41557</v>
          </cell>
          <cell r="E939">
            <v>2958465</v>
          </cell>
          <cell r="F939">
            <v>84</v>
          </cell>
          <cell r="G939" t="str">
            <v>USD</v>
          </cell>
          <cell r="H939">
            <v>1</v>
          </cell>
          <cell r="I939" t="str">
            <v>EA</v>
          </cell>
          <cell r="J939">
            <v>60</v>
          </cell>
        </row>
        <row r="940">
          <cell r="A940" t="str">
            <v>MTU-25-WH</v>
          </cell>
          <cell r="B940" t="str">
            <v>MTU-25-WH</v>
          </cell>
          <cell r="C940" t="str">
            <v>MP</v>
          </cell>
          <cell r="D940">
            <v>41557</v>
          </cell>
          <cell r="E940">
            <v>2958465</v>
          </cell>
          <cell r="F940">
            <v>84</v>
          </cell>
          <cell r="G940" t="str">
            <v>USD</v>
          </cell>
          <cell r="H940">
            <v>1</v>
          </cell>
          <cell r="I940" t="str">
            <v>EA</v>
          </cell>
          <cell r="J940">
            <v>60</v>
          </cell>
        </row>
        <row r="941">
          <cell r="A941" t="str">
            <v>MTU-26</v>
          </cell>
          <cell r="B941" t="str">
            <v>MTU-26</v>
          </cell>
          <cell r="C941" t="str">
            <v>MP</v>
          </cell>
          <cell r="D941">
            <v>41557</v>
          </cell>
          <cell r="E941">
            <v>2958465</v>
          </cell>
          <cell r="F941">
            <v>100</v>
          </cell>
          <cell r="G941" t="str">
            <v>USD</v>
          </cell>
          <cell r="H941">
            <v>1</v>
          </cell>
          <cell r="I941" t="str">
            <v>EA</v>
          </cell>
          <cell r="J941">
            <v>60</v>
          </cell>
        </row>
        <row r="942">
          <cell r="A942" t="str">
            <v>MTU-266-99</v>
          </cell>
          <cell r="B942" t="str">
            <v>MTU-266-99</v>
          </cell>
          <cell r="C942" t="str">
            <v>MP</v>
          </cell>
          <cell r="D942">
            <v>42132</v>
          </cell>
          <cell r="E942">
            <v>2958465</v>
          </cell>
          <cell r="F942">
            <v>88</v>
          </cell>
          <cell r="G942" t="str">
            <v>USD</v>
          </cell>
          <cell r="H942">
            <v>1</v>
          </cell>
          <cell r="I942" t="str">
            <v>EA</v>
          </cell>
          <cell r="J942">
            <v>60</v>
          </cell>
        </row>
        <row r="943">
          <cell r="A943" t="str">
            <v>MTU-266-99-WH</v>
          </cell>
          <cell r="B943" t="str">
            <v>MTU-266-99-WH</v>
          </cell>
          <cell r="C943" t="str">
            <v>MP</v>
          </cell>
          <cell r="D943">
            <v>42132</v>
          </cell>
          <cell r="E943">
            <v>2958465</v>
          </cell>
          <cell r="F943">
            <v>88</v>
          </cell>
          <cell r="G943" t="str">
            <v>USD</v>
          </cell>
          <cell r="H943">
            <v>1</v>
          </cell>
          <cell r="I943" t="str">
            <v>EA</v>
          </cell>
          <cell r="J943">
            <v>60</v>
          </cell>
        </row>
        <row r="944">
          <cell r="A944" t="str">
            <v>MTU-26-WH</v>
          </cell>
          <cell r="B944" t="str">
            <v>MTU-26-WH</v>
          </cell>
          <cell r="C944" t="str">
            <v>MP</v>
          </cell>
          <cell r="D944">
            <v>41557</v>
          </cell>
          <cell r="E944">
            <v>2958465</v>
          </cell>
          <cell r="F944">
            <v>100</v>
          </cell>
          <cell r="G944" t="str">
            <v>USD</v>
          </cell>
          <cell r="H944">
            <v>1</v>
          </cell>
          <cell r="I944" t="str">
            <v>EA</v>
          </cell>
          <cell r="J944">
            <v>60</v>
          </cell>
        </row>
        <row r="945">
          <cell r="A945" t="str">
            <v>MTU-28</v>
          </cell>
          <cell r="B945" t="str">
            <v>MTU-28</v>
          </cell>
          <cell r="C945" t="str">
            <v>MP</v>
          </cell>
          <cell r="D945">
            <v>41557</v>
          </cell>
          <cell r="E945">
            <v>2958465</v>
          </cell>
          <cell r="F945">
            <v>131</v>
          </cell>
          <cell r="G945" t="str">
            <v>USD</v>
          </cell>
          <cell r="H945">
            <v>1</v>
          </cell>
          <cell r="I945" t="str">
            <v>EA</v>
          </cell>
          <cell r="J945">
            <v>60</v>
          </cell>
        </row>
        <row r="946">
          <cell r="A946" t="str">
            <v>MTU-28-WH</v>
          </cell>
          <cell r="B946" t="str">
            <v>MTU-28-WH</v>
          </cell>
          <cell r="C946" t="str">
            <v>MP</v>
          </cell>
          <cell r="D946">
            <v>41557</v>
          </cell>
          <cell r="E946">
            <v>2958465</v>
          </cell>
          <cell r="F946">
            <v>131</v>
          </cell>
          <cell r="G946" t="str">
            <v>USD</v>
          </cell>
          <cell r="H946">
            <v>1</v>
          </cell>
          <cell r="I946" t="str">
            <v>EA</v>
          </cell>
          <cell r="J946">
            <v>60</v>
          </cell>
        </row>
        <row r="947">
          <cell r="A947" t="str">
            <v>MTU-2-WH</v>
          </cell>
          <cell r="B947" t="str">
            <v>MTU-2-WH</v>
          </cell>
          <cell r="C947" t="str">
            <v>MP</v>
          </cell>
          <cell r="D947">
            <v>41557</v>
          </cell>
          <cell r="E947">
            <v>2958465</v>
          </cell>
          <cell r="F947">
            <v>189</v>
          </cell>
          <cell r="G947" t="str">
            <v>USD</v>
          </cell>
          <cell r="H947">
            <v>1</v>
          </cell>
          <cell r="I947" t="str">
            <v>EA</v>
          </cell>
          <cell r="J947">
            <v>60</v>
          </cell>
        </row>
        <row r="948">
          <cell r="A948" t="str">
            <v>MTU-3</v>
          </cell>
          <cell r="B948" t="str">
            <v>MTU-3</v>
          </cell>
          <cell r="C948" t="str">
            <v>MP</v>
          </cell>
          <cell r="D948">
            <v>41557</v>
          </cell>
          <cell r="E948">
            <v>2958465</v>
          </cell>
          <cell r="F948">
            <v>194</v>
          </cell>
          <cell r="G948" t="str">
            <v>USD</v>
          </cell>
          <cell r="H948">
            <v>1</v>
          </cell>
          <cell r="I948" t="str">
            <v>EA</v>
          </cell>
          <cell r="J948">
            <v>60</v>
          </cell>
        </row>
        <row r="949">
          <cell r="A949" t="str">
            <v>MTU-3-WH</v>
          </cell>
          <cell r="B949" t="str">
            <v>MTU-3-WH</v>
          </cell>
          <cell r="C949" t="str">
            <v>MP</v>
          </cell>
          <cell r="D949">
            <v>41557</v>
          </cell>
          <cell r="E949">
            <v>2958465</v>
          </cell>
          <cell r="F949">
            <v>194</v>
          </cell>
          <cell r="G949" t="str">
            <v>USD</v>
          </cell>
          <cell r="H949">
            <v>1</v>
          </cell>
          <cell r="I949" t="str">
            <v>EA</v>
          </cell>
          <cell r="J949">
            <v>60</v>
          </cell>
        </row>
        <row r="950">
          <cell r="A950" t="str">
            <v>MTU-4</v>
          </cell>
          <cell r="B950" t="str">
            <v>MTU-4</v>
          </cell>
          <cell r="C950" t="str">
            <v>MP</v>
          </cell>
          <cell r="D950">
            <v>41557</v>
          </cell>
          <cell r="E950">
            <v>2958465</v>
          </cell>
          <cell r="F950">
            <v>194</v>
          </cell>
          <cell r="G950" t="str">
            <v>USD</v>
          </cell>
          <cell r="H950">
            <v>1</v>
          </cell>
          <cell r="I950" t="str">
            <v>EA</v>
          </cell>
          <cell r="J950">
            <v>60</v>
          </cell>
        </row>
        <row r="951">
          <cell r="A951" t="str">
            <v>MTU-4-WH</v>
          </cell>
          <cell r="B951" t="str">
            <v>MTU-4-WH</v>
          </cell>
          <cell r="C951" t="str">
            <v>MP</v>
          </cell>
          <cell r="D951">
            <v>41557</v>
          </cell>
          <cell r="E951">
            <v>2958465</v>
          </cell>
          <cell r="F951">
            <v>194</v>
          </cell>
          <cell r="G951" t="str">
            <v>USD</v>
          </cell>
          <cell r="H951">
            <v>1</v>
          </cell>
          <cell r="I951" t="str">
            <v>EA</v>
          </cell>
          <cell r="J951">
            <v>60</v>
          </cell>
        </row>
        <row r="952">
          <cell r="A952" t="str">
            <v>MTU-566-99</v>
          </cell>
          <cell r="B952" t="str">
            <v>MTU-566-99</v>
          </cell>
          <cell r="C952" t="str">
            <v>MP</v>
          </cell>
          <cell r="D952">
            <v>42132</v>
          </cell>
          <cell r="E952">
            <v>2958465</v>
          </cell>
          <cell r="F952">
            <v>96</v>
          </cell>
          <cell r="G952" t="str">
            <v>USD</v>
          </cell>
          <cell r="H952">
            <v>1</v>
          </cell>
          <cell r="I952" t="str">
            <v>EA</v>
          </cell>
          <cell r="J952">
            <v>60</v>
          </cell>
        </row>
        <row r="953">
          <cell r="A953" t="str">
            <v>MTU-566-99-WH</v>
          </cell>
          <cell r="B953" t="str">
            <v>MTU-566-99-WH</v>
          </cell>
          <cell r="C953" t="str">
            <v>MP</v>
          </cell>
          <cell r="D953">
            <v>42132</v>
          </cell>
          <cell r="E953">
            <v>2958465</v>
          </cell>
          <cell r="F953">
            <v>96</v>
          </cell>
          <cell r="G953" t="str">
            <v>USD</v>
          </cell>
          <cell r="H953">
            <v>1</v>
          </cell>
          <cell r="I953" t="str">
            <v>EA</v>
          </cell>
          <cell r="J953">
            <v>60</v>
          </cell>
        </row>
        <row r="954">
          <cell r="A954" t="str">
            <v>MTU7212</v>
          </cell>
          <cell r="B954" t="str">
            <v>MTU7212</v>
          </cell>
          <cell r="C954" t="str">
            <v>MP</v>
          </cell>
          <cell r="D954">
            <v>41557</v>
          </cell>
          <cell r="E954">
            <v>2958465</v>
          </cell>
          <cell r="F954">
            <v>431</v>
          </cell>
          <cell r="G954" t="str">
            <v>USD</v>
          </cell>
          <cell r="H954">
            <v>1</v>
          </cell>
          <cell r="I954" t="str">
            <v>EA</v>
          </cell>
          <cell r="J954">
            <v>60</v>
          </cell>
        </row>
        <row r="955">
          <cell r="A955" t="str">
            <v>MTU7215</v>
          </cell>
          <cell r="B955" t="str">
            <v>MTU7215</v>
          </cell>
          <cell r="C955" t="str">
            <v>MP</v>
          </cell>
          <cell r="D955">
            <v>41557</v>
          </cell>
          <cell r="E955">
            <v>2958465</v>
          </cell>
          <cell r="F955">
            <v>546</v>
          </cell>
          <cell r="G955" t="str">
            <v>USD</v>
          </cell>
          <cell r="H955">
            <v>1</v>
          </cell>
          <cell r="I955" t="str">
            <v>EA</v>
          </cell>
          <cell r="J955">
            <v>60</v>
          </cell>
        </row>
        <row r="956">
          <cell r="A956" t="str">
            <v>MTU-895</v>
          </cell>
          <cell r="B956" t="str">
            <v>MTU-895</v>
          </cell>
          <cell r="C956" t="str">
            <v>MP</v>
          </cell>
          <cell r="D956">
            <v>42132</v>
          </cell>
          <cell r="E956">
            <v>2958465</v>
          </cell>
          <cell r="F956">
            <v>68</v>
          </cell>
          <cell r="G956" t="str">
            <v>USD</v>
          </cell>
          <cell r="H956">
            <v>1</v>
          </cell>
          <cell r="I956" t="str">
            <v>EA</v>
          </cell>
          <cell r="J956">
            <v>60</v>
          </cell>
        </row>
        <row r="957">
          <cell r="A957" t="str">
            <v>MTU-895-WH</v>
          </cell>
          <cell r="B957" t="str">
            <v>MTU-895-WH</v>
          </cell>
          <cell r="C957" t="str">
            <v>MP</v>
          </cell>
          <cell r="D957">
            <v>42132</v>
          </cell>
          <cell r="E957">
            <v>2958465</v>
          </cell>
          <cell r="F957">
            <v>68</v>
          </cell>
          <cell r="G957" t="str">
            <v>USD</v>
          </cell>
          <cell r="H957">
            <v>1</v>
          </cell>
          <cell r="I957" t="str">
            <v>EA</v>
          </cell>
          <cell r="J957">
            <v>60</v>
          </cell>
        </row>
        <row r="958">
          <cell r="A958" t="str">
            <v>NPATCH BLK</v>
          </cell>
          <cell r="B958" t="str">
            <v>NPATCH BLK</v>
          </cell>
          <cell r="C958" t="str">
            <v>MP</v>
          </cell>
          <cell r="D958">
            <v>42346</v>
          </cell>
          <cell r="E958">
            <v>2958465</v>
          </cell>
          <cell r="F958">
            <v>59.99</v>
          </cell>
          <cell r="G958" t="str">
            <v>USD</v>
          </cell>
          <cell r="H958">
            <v>1</v>
          </cell>
          <cell r="I958" t="str">
            <v>EA</v>
          </cell>
          <cell r="J958">
            <v>60</v>
          </cell>
        </row>
        <row r="959">
          <cell r="A959" t="str">
            <v>OSB-1</v>
          </cell>
          <cell r="B959" t="str">
            <v>OSB-1</v>
          </cell>
          <cell r="C959" t="str">
            <v>MP</v>
          </cell>
          <cell r="D959">
            <v>42132</v>
          </cell>
          <cell r="E959">
            <v>2958465</v>
          </cell>
          <cell r="F959">
            <v>28</v>
          </cell>
          <cell r="G959" t="str">
            <v>USD</v>
          </cell>
          <cell r="H959">
            <v>1</v>
          </cell>
          <cell r="I959" t="str">
            <v>EA</v>
          </cell>
          <cell r="J959">
            <v>60</v>
          </cell>
        </row>
        <row r="960">
          <cell r="A960" t="str">
            <v>OSB-1-WH</v>
          </cell>
          <cell r="B960" t="str">
            <v>OSB-1-WH</v>
          </cell>
          <cell r="C960" t="str">
            <v>MP</v>
          </cell>
          <cell r="D960">
            <v>42132</v>
          </cell>
          <cell r="E960">
            <v>2958465</v>
          </cell>
          <cell r="F960">
            <v>28</v>
          </cell>
          <cell r="G960" t="str">
            <v>USD</v>
          </cell>
          <cell r="H960">
            <v>1</v>
          </cell>
          <cell r="I960" t="str">
            <v>EA</v>
          </cell>
          <cell r="J960">
            <v>60</v>
          </cell>
        </row>
        <row r="961">
          <cell r="A961" t="str">
            <v>PA7212-18H</v>
          </cell>
          <cell r="B961" t="str">
            <v>PA7212-18H</v>
          </cell>
          <cell r="C961" t="str">
            <v>MP</v>
          </cell>
          <cell r="D961">
            <v>41557</v>
          </cell>
          <cell r="E961">
            <v>2958465</v>
          </cell>
          <cell r="F961">
            <v>1481</v>
          </cell>
          <cell r="G961" t="str">
            <v>USD</v>
          </cell>
          <cell r="H961">
            <v>1</v>
          </cell>
          <cell r="I961" t="str">
            <v>EA</v>
          </cell>
          <cell r="J961">
            <v>60</v>
          </cell>
        </row>
        <row r="962">
          <cell r="A962" t="str">
            <v>PA7212-18V</v>
          </cell>
          <cell r="B962" t="str">
            <v>PA7212-18V</v>
          </cell>
          <cell r="C962" t="str">
            <v>MP</v>
          </cell>
          <cell r="D962">
            <v>41557</v>
          </cell>
          <cell r="E962">
            <v>2958465</v>
          </cell>
          <cell r="F962">
            <v>1376</v>
          </cell>
          <cell r="G962" t="str">
            <v>USD</v>
          </cell>
          <cell r="H962">
            <v>1</v>
          </cell>
          <cell r="I962" t="str">
            <v>EA</v>
          </cell>
          <cell r="J962">
            <v>60</v>
          </cell>
        </row>
        <row r="963">
          <cell r="A963" t="str">
            <v>PA7212-2</v>
          </cell>
          <cell r="B963" t="str">
            <v>PA7212-2</v>
          </cell>
          <cell r="C963" t="str">
            <v>MP</v>
          </cell>
          <cell r="D963">
            <v>41557</v>
          </cell>
          <cell r="E963">
            <v>2958465</v>
          </cell>
          <cell r="F963">
            <v>1071</v>
          </cell>
          <cell r="G963" t="str">
            <v>USD</v>
          </cell>
          <cell r="H963">
            <v>1</v>
          </cell>
          <cell r="I963" t="str">
            <v>EA</v>
          </cell>
          <cell r="J963">
            <v>60</v>
          </cell>
        </row>
        <row r="964">
          <cell r="A964" t="str">
            <v>PA7215-2</v>
          </cell>
          <cell r="B964" t="str">
            <v>PA7215-2</v>
          </cell>
          <cell r="C964" t="str">
            <v>MP</v>
          </cell>
          <cell r="D964">
            <v>41557</v>
          </cell>
          <cell r="E964">
            <v>2958465</v>
          </cell>
          <cell r="F964">
            <v>1071</v>
          </cell>
          <cell r="G964" t="str">
            <v>USD</v>
          </cell>
          <cell r="H964">
            <v>1</v>
          </cell>
          <cell r="I964" t="str">
            <v>EA</v>
          </cell>
          <cell r="J964">
            <v>60</v>
          </cell>
        </row>
        <row r="965">
          <cell r="A965" t="str">
            <v>PA7315-2</v>
          </cell>
          <cell r="B965" t="str">
            <v>PA7315-2</v>
          </cell>
          <cell r="C965" t="str">
            <v>MP</v>
          </cell>
          <cell r="D965">
            <v>41557</v>
          </cell>
          <cell r="E965">
            <v>2958465</v>
          </cell>
          <cell r="F965">
            <v>1071</v>
          </cell>
          <cell r="G965" t="str">
            <v>USD</v>
          </cell>
          <cell r="H965">
            <v>1</v>
          </cell>
          <cell r="I965" t="str">
            <v>EA</v>
          </cell>
          <cell r="J965">
            <v>60</v>
          </cell>
        </row>
        <row r="966">
          <cell r="A966" t="str">
            <v>PAF-1K</v>
          </cell>
          <cell r="B966" t="str">
            <v>PAF-1K</v>
          </cell>
          <cell r="C966" t="str">
            <v>MP</v>
          </cell>
          <cell r="D966">
            <v>41557</v>
          </cell>
          <cell r="E966">
            <v>2958465</v>
          </cell>
          <cell r="F966">
            <v>1502</v>
          </cell>
          <cell r="G966" t="str">
            <v>USD</v>
          </cell>
          <cell r="H966">
            <v>1</v>
          </cell>
          <cell r="I966" t="str">
            <v>EA</v>
          </cell>
          <cell r="J966">
            <v>60</v>
          </cell>
        </row>
        <row r="967">
          <cell r="A967" t="str">
            <v>PAF-1K-WH</v>
          </cell>
          <cell r="B967" t="str">
            <v>PAF-1K-WH</v>
          </cell>
          <cell r="C967" t="str">
            <v>MP</v>
          </cell>
          <cell r="D967">
            <v>41557</v>
          </cell>
          <cell r="E967">
            <v>2958465</v>
          </cell>
          <cell r="F967">
            <v>1502</v>
          </cell>
          <cell r="G967" t="str">
            <v>USD</v>
          </cell>
          <cell r="H967">
            <v>1</v>
          </cell>
          <cell r="I967" t="str">
            <v>EA</v>
          </cell>
          <cell r="J967">
            <v>60</v>
          </cell>
        </row>
        <row r="968">
          <cell r="A968" t="str">
            <v>PAF-2K</v>
          </cell>
          <cell r="B968" t="str">
            <v>PAF-2K</v>
          </cell>
          <cell r="C968" t="str">
            <v>MP</v>
          </cell>
          <cell r="D968">
            <v>41557</v>
          </cell>
          <cell r="E968">
            <v>2958465</v>
          </cell>
          <cell r="F968">
            <v>1874</v>
          </cell>
          <cell r="G968" t="str">
            <v>USD</v>
          </cell>
          <cell r="H968">
            <v>1</v>
          </cell>
          <cell r="I968" t="str">
            <v>EA</v>
          </cell>
          <cell r="J968">
            <v>60</v>
          </cell>
        </row>
        <row r="969">
          <cell r="A969" t="str">
            <v>PAF-2K-WH</v>
          </cell>
          <cell r="B969" t="str">
            <v>PAF-2K-WH</v>
          </cell>
          <cell r="C969" t="str">
            <v>MP</v>
          </cell>
          <cell r="D969">
            <v>41557</v>
          </cell>
          <cell r="E969">
            <v>2958465</v>
          </cell>
          <cell r="F969">
            <v>1874</v>
          </cell>
          <cell r="G969" t="str">
            <v>USD</v>
          </cell>
          <cell r="H969">
            <v>1</v>
          </cell>
          <cell r="I969" t="str">
            <v>EA</v>
          </cell>
          <cell r="J969">
            <v>60</v>
          </cell>
        </row>
        <row r="970">
          <cell r="A970" t="str">
            <v>PAF-3K</v>
          </cell>
          <cell r="B970" t="str">
            <v>PAF-3K</v>
          </cell>
          <cell r="C970" t="str">
            <v>MP</v>
          </cell>
          <cell r="D970">
            <v>41557</v>
          </cell>
          <cell r="E970">
            <v>2958465</v>
          </cell>
          <cell r="F970">
            <v>1985</v>
          </cell>
          <cell r="G970" t="str">
            <v>USD</v>
          </cell>
          <cell r="H970">
            <v>1</v>
          </cell>
          <cell r="I970" t="str">
            <v>EA</v>
          </cell>
          <cell r="J970">
            <v>60</v>
          </cell>
        </row>
        <row r="971">
          <cell r="A971" t="str">
            <v>PAF-3K-WH</v>
          </cell>
          <cell r="B971" t="str">
            <v>PAF-3K-WH</v>
          </cell>
          <cell r="C971" t="str">
            <v>MP</v>
          </cell>
          <cell r="D971">
            <v>41557</v>
          </cell>
          <cell r="E971">
            <v>2958465</v>
          </cell>
          <cell r="F971">
            <v>1985</v>
          </cell>
          <cell r="G971" t="str">
            <v>USD</v>
          </cell>
          <cell r="H971">
            <v>1</v>
          </cell>
          <cell r="I971" t="str">
            <v>EA</v>
          </cell>
          <cell r="J971">
            <v>60</v>
          </cell>
        </row>
        <row r="972">
          <cell r="A972" t="str">
            <v>PD5122</v>
          </cell>
          <cell r="B972" t="str">
            <v>PD5122</v>
          </cell>
          <cell r="C972" t="str">
            <v>MP</v>
          </cell>
          <cell r="D972">
            <v>41557</v>
          </cell>
          <cell r="E972">
            <v>2958465</v>
          </cell>
          <cell r="F972">
            <v>2352</v>
          </cell>
          <cell r="G972" t="str">
            <v>USD</v>
          </cell>
          <cell r="H972">
            <v>1</v>
          </cell>
          <cell r="I972" t="str">
            <v>EA</v>
          </cell>
          <cell r="J972">
            <v>60</v>
          </cell>
        </row>
        <row r="973">
          <cell r="A973" t="str">
            <v>PD5122-WH</v>
          </cell>
          <cell r="B973" t="str">
            <v>PD5122-WH</v>
          </cell>
          <cell r="C973" t="str">
            <v>MP</v>
          </cell>
          <cell r="D973">
            <v>41557</v>
          </cell>
          <cell r="E973">
            <v>2958465</v>
          </cell>
          <cell r="F973">
            <v>2352</v>
          </cell>
          <cell r="G973" t="str">
            <v>USD</v>
          </cell>
          <cell r="H973">
            <v>1</v>
          </cell>
          <cell r="I973" t="str">
            <v>EA</v>
          </cell>
          <cell r="J973">
            <v>60</v>
          </cell>
        </row>
        <row r="974">
          <cell r="A974" t="str">
            <v>PD5122-WRC</v>
          </cell>
          <cell r="B974" t="str">
            <v>PD5122-WRC</v>
          </cell>
          <cell r="C974" t="str">
            <v>MP</v>
          </cell>
          <cell r="D974">
            <v>41557</v>
          </cell>
          <cell r="E974">
            <v>2958465</v>
          </cell>
          <cell r="F974">
            <v>3287</v>
          </cell>
          <cell r="G974" t="str">
            <v>USD</v>
          </cell>
          <cell r="H974">
            <v>1</v>
          </cell>
          <cell r="I974" t="str">
            <v>EA</v>
          </cell>
          <cell r="J974">
            <v>60</v>
          </cell>
        </row>
        <row r="975">
          <cell r="A975" t="str">
            <v>PD5122-WRX</v>
          </cell>
          <cell r="B975" t="str">
            <v>PD5122-WRX</v>
          </cell>
          <cell r="C975" t="str">
            <v>MP</v>
          </cell>
          <cell r="D975">
            <v>41557</v>
          </cell>
          <cell r="E975">
            <v>2958465</v>
          </cell>
          <cell r="F975">
            <v>3612</v>
          </cell>
          <cell r="G975" t="str">
            <v>USD</v>
          </cell>
          <cell r="H975">
            <v>1</v>
          </cell>
          <cell r="I975" t="str">
            <v>EA</v>
          </cell>
          <cell r="J975">
            <v>60</v>
          </cell>
        </row>
        <row r="976">
          <cell r="A976" t="str">
            <v>PD5125</v>
          </cell>
          <cell r="B976" t="str">
            <v>PD5125</v>
          </cell>
          <cell r="C976" t="str">
            <v>MP</v>
          </cell>
          <cell r="D976">
            <v>41557</v>
          </cell>
          <cell r="E976">
            <v>2958465</v>
          </cell>
          <cell r="F976">
            <v>2447</v>
          </cell>
          <cell r="G976" t="str">
            <v>USD</v>
          </cell>
          <cell r="H976">
            <v>1</v>
          </cell>
          <cell r="I976" t="str">
            <v>EA</v>
          </cell>
          <cell r="J976">
            <v>60</v>
          </cell>
        </row>
        <row r="977">
          <cell r="A977" t="str">
            <v>PD5125-WH</v>
          </cell>
          <cell r="B977" t="str">
            <v>PD5125-WH</v>
          </cell>
          <cell r="C977" t="str">
            <v>MP</v>
          </cell>
          <cell r="D977">
            <v>41557</v>
          </cell>
          <cell r="E977">
            <v>2958465</v>
          </cell>
          <cell r="F977">
            <v>2447</v>
          </cell>
          <cell r="G977" t="str">
            <v>USD</v>
          </cell>
          <cell r="H977">
            <v>1</v>
          </cell>
          <cell r="I977" t="str">
            <v>EA</v>
          </cell>
          <cell r="J977">
            <v>60</v>
          </cell>
        </row>
        <row r="978">
          <cell r="A978" t="str">
            <v>PD5125-WRC</v>
          </cell>
          <cell r="B978" t="str">
            <v>PD5125-WRC</v>
          </cell>
          <cell r="C978" t="str">
            <v>MP</v>
          </cell>
          <cell r="D978">
            <v>41557</v>
          </cell>
          <cell r="E978">
            <v>2958465</v>
          </cell>
          <cell r="F978">
            <v>3381</v>
          </cell>
          <cell r="G978" t="str">
            <v>USD</v>
          </cell>
          <cell r="H978">
            <v>1</v>
          </cell>
          <cell r="I978" t="str">
            <v>EA</v>
          </cell>
          <cell r="J978">
            <v>60</v>
          </cell>
        </row>
        <row r="979">
          <cell r="A979" t="str">
            <v>PD5125-WRX</v>
          </cell>
          <cell r="B979" t="str">
            <v>PD5125-WRX</v>
          </cell>
          <cell r="C979" t="str">
            <v>MP</v>
          </cell>
          <cell r="D979">
            <v>41557</v>
          </cell>
          <cell r="E979">
            <v>2958465</v>
          </cell>
          <cell r="F979">
            <v>3864</v>
          </cell>
          <cell r="G979" t="str">
            <v>USD</v>
          </cell>
          <cell r="H979">
            <v>1</v>
          </cell>
          <cell r="I979" t="str">
            <v>EA</v>
          </cell>
          <cell r="J979">
            <v>60</v>
          </cell>
        </row>
        <row r="980">
          <cell r="A980" t="str">
            <v>PD5200/43</v>
          </cell>
          <cell r="B980" t="str">
            <v>PD5200/43</v>
          </cell>
          <cell r="C980" t="str">
            <v>MP</v>
          </cell>
          <cell r="D980">
            <v>41557</v>
          </cell>
          <cell r="E980">
            <v>2958465</v>
          </cell>
          <cell r="F980">
            <v>4667</v>
          </cell>
          <cell r="G980" t="str">
            <v>USD</v>
          </cell>
          <cell r="H980">
            <v>1</v>
          </cell>
          <cell r="I980" t="str">
            <v>EA</v>
          </cell>
          <cell r="J980">
            <v>60</v>
          </cell>
        </row>
        <row r="981">
          <cell r="A981" t="str">
            <v>PD5200/43-WRC</v>
          </cell>
          <cell r="B981" t="str">
            <v>PD5200/43-WRC</v>
          </cell>
          <cell r="C981" t="str">
            <v>MP</v>
          </cell>
          <cell r="D981">
            <v>41557</v>
          </cell>
          <cell r="E981">
            <v>2958465</v>
          </cell>
          <cell r="F981">
            <v>5691</v>
          </cell>
          <cell r="G981" t="str">
            <v>USD</v>
          </cell>
          <cell r="H981">
            <v>1</v>
          </cell>
          <cell r="I981" t="str">
            <v>EA</v>
          </cell>
          <cell r="J981">
            <v>60</v>
          </cell>
        </row>
        <row r="982">
          <cell r="A982" t="str">
            <v>PD5200/43-WRX</v>
          </cell>
          <cell r="B982" t="str">
            <v>PD5200/43-WRX</v>
          </cell>
          <cell r="C982" t="str">
            <v>MP</v>
          </cell>
          <cell r="D982">
            <v>41557</v>
          </cell>
          <cell r="E982">
            <v>2958465</v>
          </cell>
          <cell r="F982">
            <v>6510</v>
          </cell>
          <cell r="G982" t="str">
            <v>USD</v>
          </cell>
          <cell r="H982">
            <v>1</v>
          </cell>
          <cell r="I982" t="str">
            <v>EA</v>
          </cell>
          <cell r="J982">
            <v>60</v>
          </cell>
        </row>
        <row r="983">
          <cell r="A983" t="str">
            <v>PD5200/64</v>
          </cell>
          <cell r="B983" t="str">
            <v>PD5200/64</v>
          </cell>
          <cell r="C983" t="str">
            <v>MP</v>
          </cell>
          <cell r="D983">
            <v>41557</v>
          </cell>
          <cell r="E983">
            <v>2958465</v>
          </cell>
          <cell r="F983">
            <v>4132</v>
          </cell>
          <cell r="G983" t="str">
            <v>USD</v>
          </cell>
          <cell r="H983">
            <v>1</v>
          </cell>
          <cell r="I983" t="str">
            <v>EA</v>
          </cell>
          <cell r="J983">
            <v>60</v>
          </cell>
        </row>
        <row r="984">
          <cell r="A984" t="str">
            <v>PD5200/64-WH</v>
          </cell>
          <cell r="B984" t="str">
            <v>PD5200/64-WH</v>
          </cell>
          <cell r="C984" t="str">
            <v>MP</v>
          </cell>
          <cell r="D984">
            <v>41557</v>
          </cell>
          <cell r="E984">
            <v>2958465</v>
          </cell>
          <cell r="F984">
            <v>4132</v>
          </cell>
          <cell r="G984" t="str">
            <v>USD</v>
          </cell>
          <cell r="H984">
            <v>1</v>
          </cell>
          <cell r="I984" t="str">
            <v>EA</v>
          </cell>
          <cell r="J984">
            <v>60</v>
          </cell>
        </row>
        <row r="985">
          <cell r="A985" t="str">
            <v>PD5200/64-WRC</v>
          </cell>
          <cell r="B985" t="str">
            <v>PD5200/64-WRC</v>
          </cell>
          <cell r="C985" t="str">
            <v>MP</v>
          </cell>
          <cell r="D985">
            <v>41557</v>
          </cell>
          <cell r="E985">
            <v>2958465</v>
          </cell>
          <cell r="F985">
            <v>5103</v>
          </cell>
          <cell r="G985" t="str">
            <v>USD</v>
          </cell>
          <cell r="H985">
            <v>1</v>
          </cell>
          <cell r="I985" t="str">
            <v>EA</v>
          </cell>
          <cell r="J985">
            <v>60</v>
          </cell>
        </row>
        <row r="986">
          <cell r="A986" t="str">
            <v>PD5200/64-WRX</v>
          </cell>
          <cell r="B986" t="str">
            <v>PD5200/64-WRX</v>
          </cell>
          <cell r="C986" t="str">
            <v>MP</v>
          </cell>
          <cell r="D986">
            <v>41557</v>
          </cell>
          <cell r="E986">
            <v>2958465</v>
          </cell>
          <cell r="F986">
            <v>6053</v>
          </cell>
          <cell r="G986" t="str">
            <v>USD</v>
          </cell>
          <cell r="H986">
            <v>1</v>
          </cell>
          <cell r="I986" t="str">
            <v>EA</v>
          </cell>
          <cell r="J986">
            <v>60</v>
          </cell>
        </row>
        <row r="987">
          <cell r="A987" t="str">
            <v>PD5200/95</v>
          </cell>
          <cell r="B987" t="str">
            <v>PD5200/95</v>
          </cell>
          <cell r="C987" t="str">
            <v>MP</v>
          </cell>
          <cell r="D987">
            <v>41557</v>
          </cell>
          <cell r="E987">
            <v>2958465</v>
          </cell>
          <cell r="F987">
            <v>4132</v>
          </cell>
          <cell r="G987" t="str">
            <v>USD</v>
          </cell>
          <cell r="H987">
            <v>1</v>
          </cell>
          <cell r="I987" t="str">
            <v>EA</v>
          </cell>
          <cell r="J987">
            <v>60</v>
          </cell>
        </row>
        <row r="988">
          <cell r="A988" t="str">
            <v>PD5200/95-WH</v>
          </cell>
          <cell r="B988" t="str">
            <v>PD5200/95-WH</v>
          </cell>
          <cell r="C988" t="str">
            <v>MP</v>
          </cell>
          <cell r="D988">
            <v>41557</v>
          </cell>
          <cell r="E988">
            <v>2958465</v>
          </cell>
          <cell r="F988">
            <v>4132</v>
          </cell>
          <cell r="G988" t="str">
            <v>USD</v>
          </cell>
          <cell r="H988">
            <v>1</v>
          </cell>
          <cell r="I988" t="str">
            <v>EA</v>
          </cell>
          <cell r="J988">
            <v>60</v>
          </cell>
        </row>
        <row r="989">
          <cell r="A989" t="str">
            <v>PD5200/95-WRC</v>
          </cell>
          <cell r="B989" t="str">
            <v>PD5200/95-WRC</v>
          </cell>
          <cell r="C989" t="str">
            <v>MP</v>
          </cell>
          <cell r="D989">
            <v>41557</v>
          </cell>
          <cell r="E989">
            <v>2958465</v>
          </cell>
          <cell r="F989">
            <v>5103</v>
          </cell>
          <cell r="G989" t="str">
            <v>USD</v>
          </cell>
          <cell r="H989">
            <v>1</v>
          </cell>
          <cell r="I989" t="str">
            <v>EA</v>
          </cell>
          <cell r="J989">
            <v>60</v>
          </cell>
        </row>
        <row r="990">
          <cell r="A990" t="str">
            <v>PD5200/95-WRX</v>
          </cell>
          <cell r="B990" t="str">
            <v>PD5200/95-WRX</v>
          </cell>
          <cell r="C990" t="str">
            <v>MP</v>
          </cell>
          <cell r="D990">
            <v>41557</v>
          </cell>
          <cell r="E990">
            <v>2958465</v>
          </cell>
          <cell r="F990">
            <v>6053</v>
          </cell>
          <cell r="G990" t="str">
            <v>USD</v>
          </cell>
          <cell r="H990">
            <v>1</v>
          </cell>
          <cell r="I990" t="str">
            <v>EA</v>
          </cell>
          <cell r="J990">
            <v>60</v>
          </cell>
        </row>
        <row r="991">
          <cell r="A991" t="str">
            <v>PD5212/43</v>
          </cell>
          <cell r="B991" t="str">
            <v>PD5212/43</v>
          </cell>
          <cell r="C991" t="str">
            <v>MP</v>
          </cell>
          <cell r="D991">
            <v>41557</v>
          </cell>
          <cell r="E991">
            <v>2958465</v>
          </cell>
          <cell r="F991">
            <v>5072</v>
          </cell>
          <cell r="G991" t="str">
            <v>USD</v>
          </cell>
          <cell r="H991">
            <v>1</v>
          </cell>
          <cell r="I991" t="str">
            <v>EA</v>
          </cell>
          <cell r="J991">
            <v>60</v>
          </cell>
        </row>
        <row r="992">
          <cell r="A992" t="str">
            <v>PD5212/43-WH</v>
          </cell>
          <cell r="B992" t="str">
            <v>PD5212/43-WH</v>
          </cell>
          <cell r="C992" t="str">
            <v>MP</v>
          </cell>
          <cell r="D992">
            <v>41557</v>
          </cell>
          <cell r="E992">
            <v>2958465</v>
          </cell>
          <cell r="F992">
            <v>5072</v>
          </cell>
          <cell r="G992" t="str">
            <v>USD</v>
          </cell>
          <cell r="H992">
            <v>1</v>
          </cell>
          <cell r="I992" t="str">
            <v>EA</v>
          </cell>
          <cell r="J992">
            <v>60</v>
          </cell>
        </row>
        <row r="993">
          <cell r="A993" t="str">
            <v>PD5212/43-WRC</v>
          </cell>
          <cell r="B993" t="str">
            <v>PD5212/43-WRC</v>
          </cell>
          <cell r="C993" t="str">
            <v>MP</v>
          </cell>
          <cell r="D993">
            <v>41557</v>
          </cell>
          <cell r="E993">
            <v>2958465</v>
          </cell>
          <cell r="F993">
            <v>6085</v>
          </cell>
          <cell r="G993" t="str">
            <v>USD</v>
          </cell>
          <cell r="H993">
            <v>1</v>
          </cell>
          <cell r="I993" t="str">
            <v>EA</v>
          </cell>
          <cell r="J993">
            <v>60</v>
          </cell>
        </row>
        <row r="994">
          <cell r="A994" t="str">
            <v>PD5212/43-WRX</v>
          </cell>
          <cell r="B994" t="str">
            <v>PD5212/43-WRX</v>
          </cell>
          <cell r="C994" t="str">
            <v>MP</v>
          </cell>
          <cell r="D994">
            <v>41557</v>
          </cell>
          <cell r="E994">
            <v>2958465</v>
          </cell>
          <cell r="F994">
            <v>6384</v>
          </cell>
          <cell r="G994" t="str">
            <v>USD</v>
          </cell>
          <cell r="H994">
            <v>1</v>
          </cell>
          <cell r="I994" t="str">
            <v>EA</v>
          </cell>
          <cell r="J994">
            <v>60</v>
          </cell>
        </row>
        <row r="995">
          <cell r="A995" t="str">
            <v>PD5212/64</v>
          </cell>
          <cell r="B995" t="str">
            <v>PD5212/64</v>
          </cell>
          <cell r="C995" t="str">
            <v>MP</v>
          </cell>
          <cell r="D995">
            <v>41557</v>
          </cell>
          <cell r="E995">
            <v>2958465</v>
          </cell>
          <cell r="F995">
            <v>4526</v>
          </cell>
          <cell r="G995" t="str">
            <v>USD</v>
          </cell>
          <cell r="H995">
            <v>1</v>
          </cell>
          <cell r="I995" t="str">
            <v>EA</v>
          </cell>
          <cell r="J995">
            <v>60</v>
          </cell>
        </row>
        <row r="996">
          <cell r="A996" t="str">
            <v>PD5212/64-WH</v>
          </cell>
          <cell r="B996" t="str">
            <v>PD5212/64-WH</v>
          </cell>
          <cell r="C996" t="str">
            <v>MP</v>
          </cell>
          <cell r="D996">
            <v>41557</v>
          </cell>
          <cell r="E996">
            <v>2958465</v>
          </cell>
          <cell r="F996">
            <v>4526</v>
          </cell>
          <cell r="G996" t="str">
            <v>USD</v>
          </cell>
          <cell r="H996">
            <v>1</v>
          </cell>
          <cell r="I996" t="str">
            <v>EA</v>
          </cell>
          <cell r="J996">
            <v>60</v>
          </cell>
        </row>
        <row r="997">
          <cell r="A997" t="str">
            <v>PD5212/64-WRC</v>
          </cell>
          <cell r="B997" t="str">
            <v>PD5212/64-WRC</v>
          </cell>
          <cell r="C997" t="str">
            <v>MP</v>
          </cell>
          <cell r="D997">
            <v>41557</v>
          </cell>
          <cell r="E997">
            <v>2958465</v>
          </cell>
          <cell r="F997">
            <v>5460</v>
          </cell>
          <cell r="G997" t="str">
            <v>USD</v>
          </cell>
          <cell r="H997">
            <v>1</v>
          </cell>
          <cell r="I997" t="str">
            <v>EA</v>
          </cell>
          <cell r="J997">
            <v>60</v>
          </cell>
        </row>
        <row r="998">
          <cell r="A998" t="str">
            <v>PD5212/64-WRX</v>
          </cell>
          <cell r="B998" t="str">
            <v>PD5212/64-WRX</v>
          </cell>
          <cell r="C998" t="str">
            <v>MP</v>
          </cell>
          <cell r="D998">
            <v>41557</v>
          </cell>
          <cell r="E998">
            <v>2958465</v>
          </cell>
          <cell r="F998">
            <v>5775</v>
          </cell>
          <cell r="G998" t="str">
            <v>USD</v>
          </cell>
          <cell r="H998">
            <v>1</v>
          </cell>
          <cell r="I998" t="str">
            <v>EA</v>
          </cell>
          <cell r="J998">
            <v>60</v>
          </cell>
        </row>
        <row r="999">
          <cell r="A999" t="str">
            <v>PD5212/95</v>
          </cell>
          <cell r="B999" t="str">
            <v>PD5212/95</v>
          </cell>
          <cell r="C999" t="str">
            <v>MP</v>
          </cell>
          <cell r="D999">
            <v>41557</v>
          </cell>
          <cell r="E999">
            <v>2958465</v>
          </cell>
          <cell r="F999">
            <v>4526</v>
          </cell>
          <cell r="G999" t="str">
            <v>USD</v>
          </cell>
          <cell r="H999">
            <v>1</v>
          </cell>
          <cell r="I999" t="str">
            <v>EA</v>
          </cell>
          <cell r="J999">
            <v>60</v>
          </cell>
        </row>
        <row r="1000">
          <cell r="A1000" t="str">
            <v>PD5212/95-WH</v>
          </cell>
          <cell r="B1000" t="str">
            <v>PD5212/95-WH</v>
          </cell>
          <cell r="C1000" t="str">
            <v>MP</v>
          </cell>
          <cell r="D1000">
            <v>41557</v>
          </cell>
          <cell r="E1000">
            <v>2958465</v>
          </cell>
          <cell r="F1000">
            <v>4526</v>
          </cell>
          <cell r="G1000" t="str">
            <v>USD</v>
          </cell>
          <cell r="H1000">
            <v>1</v>
          </cell>
          <cell r="I1000" t="str">
            <v>EA</v>
          </cell>
          <cell r="J1000">
            <v>60</v>
          </cell>
        </row>
        <row r="1001">
          <cell r="A1001" t="str">
            <v>PD5212/95-WRC</v>
          </cell>
          <cell r="B1001" t="str">
            <v>PD5212/95-WRC</v>
          </cell>
          <cell r="C1001" t="str">
            <v>MP</v>
          </cell>
          <cell r="D1001">
            <v>41557</v>
          </cell>
          <cell r="E1001">
            <v>2958465</v>
          </cell>
          <cell r="F1001">
            <v>5460</v>
          </cell>
          <cell r="G1001" t="str">
            <v>USD</v>
          </cell>
          <cell r="H1001">
            <v>1</v>
          </cell>
          <cell r="I1001" t="str">
            <v>EA</v>
          </cell>
          <cell r="J1001">
            <v>60</v>
          </cell>
        </row>
        <row r="1002">
          <cell r="A1002" t="str">
            <v>PD5212/95-WRX</v>
          </cell>
          <cell r="B1002" t="str">
            <v>PD5212/95-WRX</v>
          </cell>
          <cell r="C1002" t="str">
            <v>MP</v>
          </cell>
          <cell r="D1002">
            <v>41557</v>
          </cell>
          <cell r="E1002">
            <v>2958465</v>
          </cell>
          <cell r="F1002">
            <v>5775</v>
          </cell>
          <cell r="G1002" t="str">
            <v>USD</v>
          </cell>
          <cell r="H1002">
            <v>1</v>
          </cell>
          <cell r="I1002" t="str">
            <v>EA</v>
          </cell>
          <cell r="J1002">
            <v>60</v>
          </cell>
        </row>
        <row r="1003">
          <cell r="A1003" t="str">
            <v>PD525S</v>
          </cell>
          <cell r="B1003" t="str">
            <v>PD525S</v>
          </cell>
          <cell r="C1003" t="str">
            <v>MP</v>
          </cell>
          <cell r="D1003">
            <v>42159</v>
          </cell>
          <cell r="E1003">
            <v>2958465</v>
          </cell>
          <cell r="F1003">
            <v>2140</v>
          </cell>
          <cell r="G1003" t="str">
            <v>USD</v>
          </cell>
          <cell r="H1003">
            <v>1</v>
          </cell>
          <cell r="I1003" t="str">
            <v>EA</v>
          </cell>
          <cell r="J1003">
            <v>60</v>
          </cell>
        </row>
        <row r="1004">
          <cell r="A1004" t="str">
            <v>PD525S-WH</v>
          </cell>
          <cell r="B1004" t="str">
            <v>PD525S-WH</v>
          </cell>
          <cell r="C1004" t="str">
            <v>MP</v>
          </cell>
          <cell r="D1004">
            <v>42159</v>
          </cell>
          <cell r="E1004">
            <v>2958465</v>
          </cell>
          <cell r="F1004">
            <v>2140</v>
          </cell>
          <cell r="G1004" t="str">
            <v>USD</v>
          </cell>
          <cell r="H1004">
            <v>1</v>
          </cell>
          <cell r="I1004" t="str">
            <v>EA</v>
          </cell>
          <cell r="J1004">
            <v>60</v>
          </cell>
        </row>
        <row r="1005">
          <cell r="A1005" t="str">
            <v>PD525S-WRC</v>
          </cell>
          <cell r="B1005" t="str">
            <v>PD525S-WRC</v>
          </cell>
          <cell r="C1005" t="str">
            <v>MP</v>
          </cell>
          <cell r="D1005">
            <v>42159</v>
          </cell>
          <cell r="E1005">
            <v>2958465</v>
          </cell>
          <cell r="F1005">
            <v>3000</v>
          </cell>
          <cell r="G1005" t="str">
            <v>USD</v>
          </cell>
          <cell r="H1005">
            <v>1</v>
          </cell>
          <cell r="I1005" t="str">
            <v>EA</v>
          </cell>
          <cell r="J1005">
            <v>60</v>
          </cell>
        </row>
        <row r="1006">
          <cell r="A1006" t="str">
            <v>PD525S-WRX</v>
          </cell>
          <cell r="B1006" t="str">
            <v>PD525S-WRX</v>
          </cell>
          <cell r="C1006" t="str">
            <v>MP</v>
          </cell>
          <cell r="D1006">
            <v>42159</v>
          </cell>
          <cell r="E1006">
            <v>2958465</v>
          </cell>
          <cell r="F1006">
            <v>3900</v>
          </cell>
          <cell r="G1006" t="str">
            <v>USD</v>
          </cell>
          <cell r="H1006">
            <v>1</v>
          </cell>
          <cell r="I1006" t="str">
            <v>EA</v>
          </cell>
          <cell r="J1006">
            <v>60</v>
          </cell>
        </row>
        <row r="1007">
          <cell r="A1007" t="str">
            <v>PD5322/43</v>
          </cell>
          <cell r="B1007" t="str">
            <v>PD5322/43</v>
          </cell>
          <cell r="C1007" t="str">
            <v>MP</v>
          </cell>
          <cell r="D1007">
            <v>41557</v>
          </cell>
          <cell r="E1007">
            <v>2958465</v>
          </cell>
          <cell r="F1007">
            <v>5670</v>
          </cell>
          <cell r="G1007" t="str">
            <v>USD</v>
          </cell>
          <cell r="H1007">
            <v>1</v>
          </cell>
          <cell r="I1007" t="str">
            <v>EA</v>
          </cell>
          <cell r="J1007">
            <v>60</v>
          </cell>
        </row>
        <row r="1008">
          <cell r="A1008" t="str">
            <v>PD5322/43-WH</v>
          </cell>
          <cell r="B1008" t="str">
            <v>PD5322/43-WH</v>
          </cell>
          <cell r="C1008" t="str">
            <v>MP</v>
          </cell>
          <cell r="D1008">
            <v>41557</v>
          </cell>
          <cell r="E1008">
            <v>2958465</v>
          </cell>
          <cell r="F1008">
            <v>5670</v>
          </cell>
          <cell r="G1008" t="str">
            <v>USD</v>
          </cell>
          <cell r="H1008">
            <v>1</v>
          </cell>
          <cell r="I1008" t="str">
            <v>EA</v>
          </cell>
          <cell r="J1008">
            <v>60</v>
          </cell>
        </row>
        <row r="1009">
          <cell r="A1009" t="str">
            <v>PD5322/43-WRC</v>
          </cell>
          <cell r="B1009" t="str">
            <v>PD5322/43-WRC</v>
          </cell>
          <cell r="C1009" t="str">
            <v>MP</v>
          </cell>
          <cell r="D1009">
            <v>41557</v>
          </cell>
          <cell r="E1009">
            <v>2958465</v>
          </cell>
          <cell r="F1009">
            <v>6673</v>
          </cell>
          <cell r="G1009" t="str">
            <v>USD</v>
          </cell>
          <cell r="H1009">
            <v>1</v>
          </cell>
          <cell r="I1009" t="str">
            <v>EA</v>
          </cell>
          <cell r="J1009">
            <v>60</v>
          </cell>
        </row>
        <row r="1010">
          <cell r="A1010" t="str">
            <v>PD5322/43-WRX</v>
          </cell>
          <cell r="B1010" t="str">
            <v>PD5322/43-WRX</v>
          </cell>
          <cell r="C1010" t="str">
            <v>MP</v>
          </cell>
          <cell r="D1010">
            <v>41557</v>
          </cell>
          <cell r="E1010">
            <v>2958465</v>
          </cell>
          <cell r="F1010">
            <v>6967</v>
          </cell>
          <cell r="G1010" t="str">
            <v>USD</v>
          </cell>
          <cell r="H1010">
            <v>1</v>
          </cell>
          <cell r="I1010" t="str">
            <v>EA</v>
          </cell>
          <cell r="J1010">
            <v>60</v>
          </cell>
        </row>
        <row r="1011">
          <cell r="A1011" t="str">
            <v>PD5322/64</v>
          </cell>
          <cell r="B1011" t="str">
            <v>PD5322/64</v>
          </cell>
          <cell r="C1011" t="str">
            <v>MP</v>
          </cell>
          <cell r="D1011">
            <v>41557</v>
          </cell>
          <cell r="E1011">
            <v>2958465</v>
          </cell>
          <cell r="F1011">
            <v>5056</v>
          </cell>
          <cell r="G1011" t="str">
            <v>USD</v>
          </cell>
          <cell r="H1011">
            <v>1</v>
          </cell>
          <cell r="I1011" t="str">
            <v>EA</v>
          </cell>
          <cell r="J1011">
            <v>60</v>
          </cell>
        </row>
        <row r="1012">
          <cell r="A1012" t="str">
            <v>PD5322/64-WH</v>
          </cell>
          <cell r="B1012" t="str">
            <v>PD5322/64-WH</v>
          </cell>
          <cell r="C1012" t="str">
            <v>MP</v>
          </cell>
          <cell r="D1012">
            <v>41557</v>
          </cell>
          <cell r="E1012">
            <v>2958465</v>
          </cell>
          <cell r="F1012">
            <v>5056</v>
          </cell>
          <cell r="G1012" t="str">
            <v>USD</v>
          </cell>
          <cell r="H1012">
            <v>1</v>
          </cell>
          <cell r="I1012" t="str">
            <v>EA</v>
          </cell>
          <cell r="J1012">
            <v>60</v>
          </cell>
        </row>
        <row r="1013">
          <cell r="A1013" t="str">
            <v>PD5322/64-WRC</v>
          </cell>
          <cell r="B1013" t="str">
            <v>PD5322/64-WRC</v>
          </cell>
          <cell r="C1013" t="str">
            <v>MP</v>
          </cell>
          <cell r="D1013">
            <v>41557</v>
          </cell>
          <cell r="E1013">
            <v>2958465</v>
          </cell>
          <cell r="F1013">
            <v>6206</v>
          </cell>
          <cell r="G1013" t="str">
            <v>USD</v>
          </cell>
          <cell r="H1013">
            <v>1</v>
          </cell>
          <cell r="I1013" t="str">
            <v>EA</v>
          </cell>
          <cell r="J1013">
            <v>60</v>
          </cell>
        </row>
        <row r="1014">
          <cell r="A1014" t="str">
            <v>PD5322/64-WRX</v>
          </cell>
          <cell r="B1014" t="str">
            <v>PD5322/64-WRX</v>
          </cell>
          <cell r="C1014" t="str">
            <v>MP</v>
          </cell>
          <cell r="D1014">
            <v>41557</v>
          </cell>
          <cell r="E1014">
            <v>2958465</v>
          </cell>
          <cell r="F1014">
            <v>6515</v>
          </cell>
          <cell r="G1014" t="str">
            <v>USD</v>
          </cell>
          <cell r="H1014">
            <v>1</v>
          </cell>
          <cell r="I1014" t="str">
            <v>EA</v>
          </cell>
          <cell r="J1014">
            <v>60</v>
          </cell>
        </row>
        <row r="1015">
          <cell r="A1015" t="str">
            <v>PD5322/95</v>
          </cell>
          <cell r="B1015" t="str">
            <v>PD5322/95</v>
          </cell>
          <cell r="C1015" t="str">
            <v>MP</v>
          </cell>
          <cell r="D1015">
            <v>41557</v>
          </cell>
          <cell r="E1015">
            <v>2958465</v>
          </cell>
          <cell r="F1015">
            <v>5056</v>
          </cell>
          <cell r="G1015" t="str">
            <v>USD</v>
          </cell>
          <cell r="H1015">
            <v>1</v>
          </cell>
          <cell r="I1015" t="str">
            <v>EA</v>
          </cell>
          <cell r="J1015">
            <v>60</v>
          </cell>
        </row>
        <row r="1016">
          <cell r="A1016" t="str">
            <v>PD5322/95-WH</v>
          </cell>
          <cell r="B1016" t="str">
            <v>PD5322/95-WH</v>
          </cell>
          <cell r="C1016" t="str">
            <v>MP</v>
          </cell>
          <cell r="D1016">
            <v>41557</v>
          </cell>
          <cell r="E1016">
            <v>2958465</v>
          </cell>
          <cell r="F1016">
            <v>5056</v>
          </cell>
          <cell r="G1016" t="str">
            <v>USD</v>
          </cell>
          <cell r="H1016">
            <v>1</v>
          </cell>
          <cell r="I1016" t="str">
            <v>EA</v>
          </cell>
          <cell r="J1016">
            <v>60</v>
          </cell>
        </row>
        <row r="1017">
          <cell r="A1017" t="str">
            <v>PD5322/95-WRC</v>
          </cell>
          <cell r="B1017" t="str">
            <v>PD5322/95-WRC</v>
          </cell>
          <cell r="C1017" t="str">
            <v>MP</v>
          </cell>
          <cell r="D1017">
            <v>41557</v>
          </cell>
          <cell r="E1017">
            <v>2958465</v>
          </cell>
          <cell r="F1017">
            <v>6206</v>
          </cell>
          <cell r="G1017" t="str">
            <v>USD</v>
          </cell>
          <cell r="H1017">
            <v>1</v>
          </cell>
          <cell r="I1017" t="str">
            <v>EA</v>
          </cell>
          <cell r="J1017">
            <v>60</v>
          </cell>
        </row>
        <row r="1018">
          <cell r="A1018" t="str">
            <v>PD5322/95-WRX</v>
          </cell>
          <cell r="B1018" t="str">
            <v>PD5322/95-WRX</v>
          </cell>
          <cell r="C1018" t="str">
            <v>MP</v>
          </cell>
          <cell r="D1018">
            <v>41557</v>
          </cell>
          <cell r="E1018">
            <v>2958465</v>
          </cell>
          <cell r="F1018">
            <v>6515</v>
          </cell>
          <cell r="G1018" t="str">
            <v>USD</v>
          </cell>
          <cell r="H1018">
            <v>1</v>
          </cell>
          <cell r="I1018" t="str">
            <v>EA</v>
          </cell>
          <cell r="J1018">
            <v>60</v>
          </cell>
        </row>
        <row r="1019">
          <cell r="A1019" t="str">
            <v>PD544</v>
          </cell>
          <cell r="B1019" t="str">
            <v>PD544</v>
          </cell>
          <cell r="C1019" t="str">
            <v>MP</v>
          </cell>
          <cell r="D1019">
            <v>42159</v>
          </cell>
          <cell r="E1019">
            <v>2958465</v>
          </cell>
          <cell r="F1019">
            <v>3000</v>
          </cell>
          <cell r="G1019" t="str">
            <v>USD</v>
          </cell>
          <cell r="H1019">
            <v>1</v>
          </cell>
          <cell r="I1019" t="str">
            <v>EA</v>
          </cell>
          <cell r="J1019">
            <v>60</v>
          </cell>
        </row>
        <row r="1020">
          <cell r="A1020" t="str">
            <v>PD544-WH</v>
          </cell>
          <cell r="B1020" t="str">
            <v>PD544-WH</v>
          </cell>
          <cell r="C1020" t="str">
            <v>MP</v>
          </cell>
          <cell r="D1020">
            <v>42159</v>
          </cell>
          <cell r="E1020">
            <v>2958465</v>
          </cell>
          <cell r="F1020">
            <v>3000</v>
          </cell>
          <cell r="G1020" t="str">
            <v>USD</v>
          </cell>
          <cell r="H1020">
            <v>1</v>
          </cell>
          <cell r="I1020" t="str">
            <v>EA</v>
          </cell>
          <cell r="J1020">
            <v>60</v>
          </cell>
        </row>
        <row r="1021">
          <cell r="A1021" t="str">
            <v>PD544-WRC</v>
          </cell>
          <cell r="B1021" t="str">
            <v>PD544-WRC</v>
          </cell>
          <cell r="C1021" t="str">
            <v>MP</v>
          </cell>
          <cell r="D1021">
            <v>42236</v>
          </cell>
          <cell r="E1021">
            <v>2958465</v>
          </cell>
          <cell r="F1021">
            <v>3200</v>
          </cell>
          <cell r="G1021" t="str">
            <v>USD</v>
          </cell>
          <cell r="H1021">
            <v>1</v>
          </cell>
          <cell r="I1021" t="str">
            <v>EA</v>
          </cell>
          <cell r="J1021">
            <v>60</v>
          </cell>
        </row>
        <row r="1022">
          <cell r="A1022" t="str">
            <v>PD544-WRX</v>
          </cell>
          <cell r="B1022" t="str">
            <v>PD544-WRX</v>
          </cell>
          <cell r="C1022" t="str">
            <v>MP</v>
          </cell>
          <cell r="D1022">
            <v>42236</v>
          </cell>
          <cell r="E1022">
            <v>2958465</v>
          </cell>
          <cell r="F1022">
            <v>4000</v>
          </cell>
          <cell r="G1022" t="str">
            <v>USD</v>
          </cell>
          <cell r="H1022">
            <v>1</v>
          </cell>
          <cell r="I1022" t="str">
            <v>EA</v>
          </cell>
          <cell r="J1022">
            <v>60</v>
          </cell>
        </row>
        <row r="1023">
          <cell r="A1023" t="str">
            <v>PD564</v>
          </cell>
          <cell r="B1023" t="str">
            <v>PD564</v>
          </cell>
          <cell r="C1023" t="str">
            <v>MP</v>
          </cell>
          <cell r="D1023">
            <v>42159</v>
          </cell>
          <cell r="E1023">
            <v>2958465</v>
          </cell>
          <cell r="F1023">
            <v>3000</v>
          </cell>
          <cell r="G1023" t="str">
            <v>USD</v>
          </cell>
          <cell r="H1023">
            <v>1</v>
          </cell>
          <cell r="I1023" t="str">
            <v>EA</v>
          </cell>
          <cell r="J1023">
            <v>60</v>
          </cell>
        </row>
        <row r="1024">
          <cell r="A1024" t="str">
            <v>PD564-WH</v>
          </cell>
          <cell r="B1024" t="str">
            <v>PD564-WH</v>
          </cell>
          <cell r="C1024" t="str">
            <v>MP</v>
          </cell>
          <cell r="D1024">
            <v>42159</v>
          </cell>
          <cell r="E1024">
            <v>2958465</v>
          </cell>
          <cell r="F1024">
            <v>3000</v>
          </cell>
          <cell r="G1024" t="str">
            <v>USD</v>
          </cell>
          <cell r="H1024">
            <v>1</v>
          </cell>
          <cell r="I1024" t="str">
            <v>EA</v>
          </cell>
          <cell r="J1024">
            <v>60</v>
          </cell>
        </row>
        <row r="1025">
          <cell r="A1025" t="str">
            <v>PD564-WRC</v>
          </cell>
          <cell r="B1025" t="str">
            <v>PD564-WRC</v>
          </cell>
          <cell r="C1025" t="str">
            <v>MP</v>
          </cell>
          <cell r="D1025">
            <v>42236</v>
          </cell>
          <cell r="E1025">
            <v>2958465</v>
          </cell>
          <cell r="F1025">
            <v>3200</v>
          </cell>
          <cell r="G1025" t="str">
            <v>USD</v>
          </cell>
          <cell r="H1025">
            <v>1</v>
          </cell>
          <cell r="I1025" t="str">
            <v>EA</v>
          </cell>
          <cell r="J1025">
            <v>60</v>
          </cell>
        </row>
        <row r="1026">
          <cell r="A1026" t="str">
            <v>PD564-WRX</v>
          </cell>
          <cell r="B1026" t="str">
            <v>PD564-WRX</v>
          </cell>
          <cell r="C1026" t="str">
            <v>MP</v>
          </cell>
          <cell r="D1026">
            <v>42236</v>
          </cell>
          <cell r="E1026">
            <v>2958465</v>
          </cell>
          <cell r="F1026">
            <v>4000</v>
          </cell>
          <cell r="G1026" t="str">
            <v>USD</v>
          </cell>
          <cell r="H1026">
            <v>1</v>
          </cell>
          <cell r="I1026" t="str">
            <v>EA</v>
          </cell>
          <cell r="J1026">
            <v>60</v>
          </cell>
        </row>
        <row r="1027">
          <cell r="A1027" t="str">
            <v>PD566</v>
          </cell>
          <cell r="B1027" t="str">
            <v>PD566</v>
          </cell>
          <cell r="C1027" t="str">
            <v>MP</v>
          </cell>
          <cell r="D1027">
            <v>42159</v>
          </cell>
          <cell r="E1027">
            <v>2958465</v>
          </cell>
          <cell r="F1027">
            <v>3000</v>
          </cell>
          <cell r="G1027" t="str">
            <v>USD</v>
          </cell>
          <cell r="H1027">
            <v>1</v>
          </cell>
          <cell r="I1027" t="str">
            <v>EA</v>
          </cell>
          <cell r="J1027">
            <v>60</v>
          </cell>
        </row>
        <row r="1028">
          <cell r="A1028" t="str">
            <v>PD566-WH</v>
          </cell>
          <cell r="B1028" t="e">
            <v>#N/A</v>
          </cell>
          <cell r="C1028" t="str">
            <v>MP</v>
          </cell>
          <cell r="D1028">
            <v>42159</v>
          </cell>
          <cell r="E1028">
            <v>2958465</v>
          </cell>
          <cell r="F1028">
            <v>3000</v>
          </cell>
          <cell r="G1028" t="str">
            <v>USD</v>
          </cell>
          <cell r="H1028">
            <v>1</v>
          </cell>
          <cell r="I1028" t="str">
            <v>EA</v>
          </cell>
          <cell r="J1028">
            <v>60</v>
          </cell>
        </row>
        <row r="1029">
          <cell r="A1029" t="str">
            <v>PD566-WRC</v>
          </cell>
          <cell r="B1029" t="str">
            <v>PD566-WRC</v>
          </cell>
          <cell r="C1029" t="str">
            <v>MP</v>
          </cell>
          <cell r="D1029">
            <v>42236</v>
          </cell>
          <cell r="E1029">
            <v>2958465</v>
          </cell>
          <cell r="F1029">
            <v>3200</v>
          </cell>
          <cell r="G1029" t="str">
            <v>USD</v>
          </cell>
          <cell r="H1029">
            <v>1</v>
          </cell>
          <cell r="I1029" t="str">
            <v>EA</v>
          </cell>
          <cell r="J1029">
            <v>60</v>
          </cell>
        </row>
        <row r="1030">
          <cell r="A1030" t="str">
            <v>PD566-WRX</v>
          </cell>
          <cell r="B1030" t="str">
            <v>PD566-WRX</v>
          </cell>
          <cell r="C1030" t="str">
            <v>MP</v>
          </cell>
          <cell r="D1030">
            <v>42236</v>
          </cell>
          <cell r="E1030">
            <v>2958465</v>
          </cell>
          <cell r="F1030">
            <v>4000</v>
          </cell>
          <cell r="G1030" t="str">
            <v>USD</v>
          </cell>
          <cell r="H1030">
            <v>1</v>
          </cell>
          <cell r="I1030" t="str">
            <v>EA</v>
          </cell>
          <cell r="J1030">
            <v>60</v>
          </cell>
        </row>
        <row r="1031">
          <cell r="A1031" t="str">
            <v>PD595</v>
          </cell>
          <cell r="B1031" t="str">
            <v>PD595</v>
          </cell>
          <cell r="C1031" t="str">
            <v>MP</v>
          </cell>
          <cell r="D1031">
            <v>42159</v>
          </cell>
          <cell r="E1031">
            <v>2958465</v>
          </cell>
          <cell r="F1031">
            <v>3000</v>
          </cell>
          <cell r="G1031" t="str">
            <v>USD</v>
          </cell>
          <cell r="H1031">
            <v>1</v>
          </cell>
          <cell r="I1031" t="str">
            <v>EA</v>
          </cell>
          <cell r="J1031">
            <v>60</v>
          </cell>
        </row>
        <row r="1032">
          <cell r="A1032" t="str">
            <v>PD595-WH</v>
          </cell>
          <cell r="B1032" t="str">
            <v>PD595-WH</v>
          </cell>
          <cell r="C1032" t="str">
            <v>MP</v>
          </cell>
          <cell r="D1032">
            <v>42159</v>
          </cell>
          <cell r="E1032">
            <v>2958465</v>
          </cell>
          <cell r="F1032">
            <v>3000</v>
          </cell>
          <cell r="G1032" t="str">
            <v>USD</v>
          </cell>
          <cell r="H1032">
            <v>1</v>
          </cell>
          <cell r="I1032" t="str">
            <v>EA</v>
          </cell>
          <cell r="J1032">
            <v>60</v>
          </cell>
        </row>
        <row r="1033">
          <cell r="A1033" t="str">
            <v>PD595-WRC</v>
          </cell>
          <cell r="B1033" t="str">
            <v>PD595-WRC</v>
          </cell>
          <cell r="C1033" t="str">
            <v>MP</v>
          </cell>
          <cell r="D1033">
            <v>42236</v>
          </cell>
          <cell r="E1033">
            <v>2958465</v>
          </cell>
          <cell r="F1033">
            <v>3200</v>
          </cell>
          <cell r="G1033" t="str">
            <v>USD</v>
          </cell>
          <cell r="H1033">
            <v>1</v>
          </cell>
          <cell r="I1033" t="str">
            <v>EA</v>
          </cell>
          <cell r="J1033">
            <v>60</v>
          </cell>
        </row>
        <row r="1034">
          <cell r="A1034" t="str">
            <v>PD595-WRX</v>
          </cell>
          <cell r="B1034" t="str">
            <v>PD595-WRX</v>
          </cell>
          <cell r="C1034" t="str">
            <v>MP</v>
          </cell>
          <cell r="D1034">
            <v>42236</v>
          </cell>
          <cell r="E1034">
            <v>2958465</v>
          </cell>
          <cell r="F1034">
            <v>4000</v>
          </cell>
          <cell r="G1034" t="str">
            <v>USD</v>
          </cell>
          <cell r="H1034">
            <v>1</v>
          </cell>
          <cell r="I1034" t="str">
            <v>EA</v>
          </cell>
          <cell r="J1034">
            <v>60</v>
          </cell>
        </row>
        <row r="1035">
          <cell r="A1035" t="str">
            <v>PD6200/43</v>
          </cell>
          <cell r="B1035" t="str">
            <v>PD6200/43</v>
          </cell>
          <cell r="C1035" t="str">
            <v>MP</v>
          </cell>
          <cell r="D1035">
            <v>41649</v>
          </cell>
          <cell r="E1035">
            <v>2958465</v>
          </cell>
          <cell r="F1035">
            <v>4300</v>
          </cell>
          <cell r="G1035" t="str">
            <v>USD</v>
          </cell>
          <cell r="H1035">
            <v>1</v>
          </cell>
          <cell r="I1035" t="str">
            <v>EA</v>
          </cell>
          <cell r="J1035">
            <v>60</v>
          </cell>
        </row>
        <row r="1036">
          <cell r="A1036" t="str">
            <v>PD6200/43-WH</v>
          </cell>
          <cell r="B1036" t="str">
            <v>PD6200/43-WH</v>
          </cell>
          <cell r="C1036" t="str">
            <v>MP</v>
          </cell>
          <cell r="D1036">
            <v>41649</v>
          </cell>
          <cell r="E1036">
            <v>2958465</v>
          </cell>
          <cell r="F1036">
            <v>4300</v>
          </cell>
          <cell r="G1036" t="str">
            <v>USD</v>
          </cell>
          <cell r="H1036">
            <v>1</v>
          </cell>
          <cell r="I1036" t="str">
            <v>EA</v>
          </cell>
          <cell r="J1036">
            <v>60</v>
          </cell>
        </row>
        <row r="1037">
          <cell r="A1037" t="str">
            <v>PD6200/43-WRC</v>
          </cell>
          <cell r="B1037" t="str">
            <v>PD6200/43-WRC</v>
          </cell>
          <cell r="C1037" t="str">
            <v>MP</v>
          </cell>
          <cell r="D1037">
            <v>41649</v>
          </cell>
          <cell r="E1037">
            <v>2958465</v>
          </cell>
          <cell r="F1037">
            <v>5000</v>
          </cell>
          <cell r="G1037" t="str">
            <v>USD</v>
          </cell>
          <cell r="H1037">
            <v>1</v>
          </cell>
          <cell r="I1037" t="str">
            <v>EA</v>
          </cell>
          <cell r="J1037">
            <v>60</v>
          </cell>
        </row>
        <row r="1038">
          <cell r="A1038" t="str">
            <v>PD6200/43-WRX</v>
          </cell>
          <cell r="B1038" t="str">
            <v>PD6200/43-WRX</v>
          </cell>
          <cell r="C1038" t="str">
            <v>MP</v>
          </cell>
          <cell r="D1038">
            <v>41649</v>
          </cell>
          <cell r="E1038">
            <v>2958465</v>
          </cell>
          <cell r="F1038">
            <v>5800</v>
          </cell>
          <cell r="G1038" t="str">
            <v>USD</v>
          </cell>
          <cell r="H1038">
            <v>1</v>
          </cell>
          <cell r="I1038" t="str">
            <v>EA</v>
          </cell>
          <cell r="J1038">
            <v>60</v>
          </cell>
        </row>
        <row r="1039">
          <cell r="A1039" t="str">
            <v>PD6200/64</v>
          </cell>
          <cell r="B1039" t="str">
            <v>PD6200/64</v>
          </cell>
          <cell r="C1039" t="str">
            <v>MP</v>
          </cell>
          <cell r="D1039">
            <v>41649</v>
          </cell>
          <cell r="E1039">
            <v>2958465</v>
          </cell>
          <cell r="F1039">
            <v>3000</v>
          </cell>
          <cell r="G1039" t="str">
            <v>USD</v>
          </cell>
          <cell r="H1039">
            <v>1</v>
          </cell>
          <cell r="I1039" t="str">
            <v>EA</v>
          </cell>
          <cell r="J1039">
            <v>60</v>
          </cell>
        </row>
        <row r="1040">
          <cell r="A1040" t="str">
            <v>PD6200/64-WH</v>
          </cell>
          <cell r="B1040" t="str">
            <v>PD6200/64-WH</v>
          </cell>
          <cell r="C1040" t="str">
            <v>MP</v>
          </cell>
          <cell r="D1040">
            <v>41649</v>
          </cell>
          <cell r="E1040">
            <v>2958465</v>
          </cell>
          <cell r="F1040">
            <v>3000</v>
          </cell>
          <cell r="G1040" t="str">
            <v>USD</v>
          </cell>
          <cell r="H1040">
            <v>1</v>
          </cell>
          <cell r="I1040" t="str">
            <v>EA</v>
          </cell>
          <cell r="J1040">
            <v>60</v>
          </cell>
        </row>
        <row r="1041">
          <cell r="A1041" t="str">
            <v>PD6200/64-WRC</v>
          </cell>
          <cell r="B1041" t="str">
            <v>PD6200/64-WRC</v>
          </cell>
          <cell r="C1041" t="str">
            <v>MP</v>
          </cell>
          <cell r="D1041">
            <v>41649</v>
          </cell>
          <cell r="E1041">
            <v>2958465</v>
          </cell>
          <cell r="F1041">
            <v>3400</v>
          </cell>
          <cell r="G1041" t="str">
            <v>USD</v>
          </cell>
          <cell r="H1041">
            <v>1</v>
          </cell>
          <cell r="I1041" t="str">
            <v>EA</v>
          </cell>
          <cell r="J1041">
            <v>60</v>
          </cell>
        </row>
        <row r="1042">
          <cell r="A1042" t="str">
            <v>PD6200/64-WRX</v>
          </cell>
          <cell r="B1042" t="str">
            <v>PD6200/64-WRX</v>
          </cell>
          <cell r="C1042" t="str">
            <v>MP</v>
          </cell>
          <cell r="D1042">
            <v>41649</v>
          </cell>
          <cell r="E1042">
            <v>2958465</v>
          </cell>
          <cell r="F1042">
            <v>4600</v>
          </cell>
          <cell r="G1042" t="str">
            <v>USD</v>
          </cell>
          <cell r="H1042">
            <v>1</v>
          </cell>
          <cell r="I1042" t="str">
            <v>EA</v>
          </cell>
          <cell r="J1042">
            <v>60</v>
          </cell>
        </row>
        <row r="1043">
          <cell r="A1043" t="str">
            <v>PD6200/66</v>
          </cell>
          <cell r="B1043" t="str">
            <v>PD6200/66</v>
          </cell>
          <cell r="C1043" t="str">
            <v>MP</v>
          </cell>
          <cell r="D1043">
            <v>41649</v>
          </cell>
          <cell r="E1043">
            <v>2958465</v>
          </cell>
          <cell r="F1043">
            <v>3000</v>
          </cell>
          <cell r="G1043" t="str">
            <v>USD</v>
          </cell>
          <cell r="H1043">
            <v>1</v>
          </cell>
          <cell r="I1043" t="str">
            <v>EA</v>
          </cell>
          <cell r="J1043">
            <v>60</v>
          </cell>
        </row>
        <row r="1044">
          <cell r="A1044" t="str">
            <v>PD6200/66-WH</v>
          </cell>
          <cell r="B1044" t="str">
            <v>PD6200/66-WH</v>
          </cell>
          <cell r="C1044" t="str">
            <v>MP</v>
          </cell>
          <cell r="D1044">
            <v>41649</v>
          </cell>
          <cell r="E1044">
            <v>2958465</v>
          </cell>
          <cell r="F1044">
            <v>3000</v>
          </cell>
          <cell r="G1044" t="str">
            <v>USD</v>
          </cell>
          <cell r="H1044">
            <v>1</v>
          </cell>
          <cell r="I1044" t="str">
            <v>EA</v>
          </cell>
          <cell r="J1044">
            <v>60</v>
          </cell>
        </row>
        <row r="1045">
          <cell r="A1045" t="str">
            <v>PD6200/66-WRC</v>
          </cell>
          <cell r="B1045" t="str">
            <v>PD6200/66-WRC</v>
          </cell>
          <cell r="C1045" t="str">
            <v>MP</v>
          </cell>
          <cell r="D1045">
            <v>41649</v>
          </cell>
          <cell r="E1045">
            <v>2958465</v>
          </cell>
          <cell r="F1045">
            <v>3400</v>
          </cell>
          <cell r="G1045" t="str">
            <v>USD</v>
          </cell>
          <cell r="H1045">
            <v>1</v>
          </cell>
          <cell r="I1045" t="str">
            <v>EA</v>
          </cell>
          <cell r="J1045">
            <v>60</v>
          </cell>
        </row>
        <row r="1046">
          <cell r="A1046" t="str">
            <v>PD6200/66-WRX</v>
          </cell>
          <cell r="B1046" t="str">
            <v>PD6200/66-WRX</v>
          </cell>
          <cell r="C1046" t="str">
            <v>MP</v>
          </cell>
          <cell r="D1046">
            <v>41649</v>
          </cell>
          <cell r="E1046">
            <v>2958465</v>
          </cell>
          <cell r="F1046">
            <v>4600</v>
          </cell>
          <cell r="G1046" t="str">
            <v>USD</v>
          </cell>
          <cell r="H1046">
            <v>1</v>
          </cell>
          <cell r="I1046" t="str">
            <v>EA</v>
          </cell>
          <cell r="J1046">
            <v>60</v>
          </cell>
        </row>
        <row r="1047">
          <cell r="A1047" t="str">
            <v>PD6200/95</v>
          </cell>
          <cell r="B1047" t="str">
            <v>PD6200/95</v>
          </cell>
          <cell r="C1047" t="str">
            <v>MP</v>
          </cell>
          <cell r="D1047">
            <v>41649</v>
          </cell>
          <cell r="E1047">
            <v>2958465</v>
          </cell>
          <cell r="F1047">
            <v>3000</v>
          </cell>
          <cell r="G1047" t="str">
            <v>USD</v>
          </cell>
          <cell r="H1047">
            <v>1</v>
          </cell>
          <cell r="I1047" t="str">
            <v>EA</v>
          </cell>
          <cell r="J1047">
            <v>60</v>
          </cell>
        </row>
        <row r="1048">
          <cell r="A1048" t="str">
            <v>PD6200/95-WH</v>
          </cell>
          <cell r="B1048" t="str">
            <v>PD6200/95-WH</v>
          </cell>
          <cell r="C1048" t="str">
            <v>MP</v>
          </cell>
          <cell r="D1048">
            <v>41649</v>
          </cell>
          <cell r="E1048">
            <v>2958465</v>
          </cell>
          <cell r="F1048">
            <v>3000</v>
          </cell>
          <cell r="G1048" t="str">
            <v>USD</v>
          </cell>
          <cell r="H1048">
            <v>1</v>
          </cell>
          <cell r="I1048" t="str">
            <v>EA</v>
          </cell>
          <cell r="J1048">
            <v>60</v>
          </cell>
        </row>
        <row r="1049">
          <cell r="A1049" t="str">
            <v>PD6200/95-WRC</v>
          </cell>
          <cell r="B1049" t="str">
            <v>PD6200/95-WRC</v>
          </cell>
          <cell r="C1049" t="str">
            <v>MP</v>
          </cell>
          <cell r="D1049">
            <v>41649</v>
          </cell>
          <cell r="E1049">
            <v>2958465</v>
          </cell>
          <cell r="F1049">
            <v>3400</v>
          </cell>
          <cell r="G1049" t="str">
            <v>USD</v>
          </cell>
          <cell r="H1049">
            <v>1</v>
          </cell>
          <cell r="I1049" t="str">
            <v>EA</v>
          </cell>
          <cell r="J1049">
            <v>60</v>
          </cell>
        </row>
        <row r="1050">
          <cell r="A1050" t="str">
            <v>PD6200/95-WRX</v>
          </cell>
          <cell r="B1050" t="str">
            <v>PD6200/95-WRX</v>
          </cell>
          <cell r="C1050" t="str">
            <v>MP</v>
          </cell>
          <cell r="D1050">
            <v>41649</v>
          </cell>
          <cell r="E1050">
            <v>2958465</v>
          </cell>
          <cell r="F1050">
            <v>4600</v>
          </cell>
          <cell r="G1050" t="str">
            <v>USD</v>
          </cell>
          <cell r="H1050">
            <v>1</v>
          </cell>
          <cell r="I1050" t="str">
            <v>EA</v>
          </cell>
          <cell r="J1050">
            <v>60</v>
          </cell>
        </row>
        <row r="1051">
          <cell r="A1051" t="str">
            <v>PD6212/43</v>
          </cell>
          <cell r="B1051" t="str">
            <v>PD6212/43</v>
          </cell>
          <cell r="C1051" t="str">
            <v>MP</v>
          </cell>
          <cell r="D1051">
            <v>41649</v>
          </cell>
          <cell r="E1051">
            <v>2958465</v>
          </cell>
          <cell r="F1051">
            <v>4700</v>
          </cell>
          <cell r="G1051" t="str">
            <v>USD</v>
          </cell>
          <cell r="H1051">
            <v>1</v>
          </cell>
          <cell r="I1051" t="str">
            <v>EA</v>
          </cell>
          <cell r="J1051">
            <v>60</v>
          </cell>
        </row>
        <row r="1052">
          <cell r="A1052" t="str">
            <v>PD6212/43-WH</v>
          </cell>
          <cell r="B1052" t="str">
            <v>PD6212/43-WH</v>
          </cell>
          <cell r="C1052" t="str">
            <v>MP</v>
          </cell>
          <cell r="D1052">
            <v>41649</v>
          </cell>
          <cell r="E1052">
            <v>2958465</v>
          </cell>
          <cell r="F1052">
            <v>4700</v>
          </cell>
          <cell r="G1052" t="str">
            <v>USD</v>
          </cell>
          <cell r="H1052">
            <v>1</v>
          </cell>
          <cell r="I1052" t="str">
            <v>EA</v>
          </cell>
          <cell r="J1052">
            <v>60</v>
          </cell>
        </row>
        <row r="1053">
          <cell r="A1053" t="str">
            <v>PD6212/43-WRC</v>
          </cell>
          <cell r="B1053" t="str">
            <v>PD6212/43-WRC</v>
          </cell>
          <cell r="C1053" t="str">
            <v>MP</v>
          </cell>
          <cell r="D1053">
            <v>41649</v>
          </cell>
          <cell r="E1053">
            <v>2958465</v>
          </cell>
          <cell r="F1053">
            <v>5100</v>
          </cell>
          <cell r="G1053" t="str">
            <v>USD</v>
          </cell>
          <cell r="H1053">
            <v>1</v>
          </cell>
          <cell r="I1053" t="str">
            <v>EA</v>
          </cell>
          <cell r="J1053">
            <v>60</v>
          </cell>
        </row>
        <row r="1054">
          <cell r="A1054" t="str">
            <v>PD6212/43-WRX</v>
          </cell>
          <cell r="B1054" t="str">
            <v>PD6212/43-WRX</v>
          </cell>
          <cell r="C1054" t="str">
            <v>MP</v>
          </cell>
          <cell r="D1054">
            <v>41649</v>
          </cell>
          <cell r="E1054">
            <v>2958465</v>
          </cell>
          <cell r="F1054">
            <v>5900</v>
          </cell>
          <cell r="G1054" t="str">
            <v>USD</v>
          </cell>
          <cell r="H1054">
            <v>1</v>
          </cell>
          <cell r="I1054" t="str">
            <v>EA</v>
          </cell>
          <cell r="J1054">
            <v>60</v>
          </cell>
        </row>
        <row r="1055">
          <cell r="A1055" t="str">
            <v>PD6212/64</v>
          </cell>
          <cell r="B1055" t="str">
            <v>PD6212/64</v>
          </cell>
          <cell r="C1055" t="str">
            <v>MP</v>
          </cell>
          <cell r="D1055">
            <v>41649</v>
          </cell>
          <cell r="E1055">
            <v>2958465</v>
          </cell>
          <cell r="F1055">
            <v>3400</v>
          </cell>
          <cell r="G1055" t="str">
            <v>USD</v>
          </cell>
          <cell r="H1055">
            <v>1</v>
          </cell>
          <cell r="I1055" t="str">
            <v>EA</v>
          </cell>
          <cell r="J1055">
            <v>60</v>
          </cell>
        </row>
        <row r="1056">
          <cell r="A1056" t="str">
            <v>PD6212/64-WH</v>
          </cell>
          <cell r="B1056" t="str">
            <v>PD6212/64-WH</v>
          </cell>
          <cell r="C1056" t="str">
            <v>MP</v>
          </cell>
          <cell r="D1056">
            <v>41649</v>
          </cell>
          <cell r="E1056">
            <v>2958465</v>
          </cell>
          <cell r="F1056">
            <v>3400</v>
          </cell>
          <cell r="G1056" t="str">
            <v>USD</v>
          </cell>
          <cell r="H1056">
            <v>1</v>
          </cell>
          <cell r="I1056" t="str">
            <v>EA</v>
          </cell>
          <cell r="J1056">
            <v>60</v>
          </cell>
        </row>
        <row r="1057">
          <cell r="A1057" t="str">
            <v>PD6212/64-WRC</v>
          </cell>
          <cell r="B1057" t="str">
            <v>PD6212/64-WRC</v>
          </cell>
          <cell r="C1057" t="str">
            <v>MP</v>
          </cell>
          <cell r="D1057">
            <v>41649</v>
          </cell>
          <cell r="E1057">
            <v>2958465</v>
          </cell>
          <cell r="F1057">
            <v>4050</v>
          </cell>
          <cell r="G1057" t="str">
            <v>USD</v>
          </cell>
          <cell r="H1057">
            <v>1</v>
          </cell>
          <cell r="I1057" t="str">
            <v>EA</v>
          </cell>
          <cell r="J1057">
            <v>60</v>
          </cell>
        </row>
        <row r="1058">
          <cell r="A1058" t="str">
            <v>PD6212/64-WRX</v>
          </cell>
          <cell r="B1058" t="str">
            <v>PD6212/64-WRX</v>
          </cell>
          <cell r="C1058" t="str">
            <v>MP</v>
          </cell>
          <cell r="D1058">
            <v>41649</v>
          </cell>
          <cell r="E1058">
            <v>2958465</v>
          </cell>
          <cell r="F1058">
            <v>5200</v>
          </cell>
          <cell r="G1058" t="str">
            <v>USD</v>
          </cell>
          <cell r="H1058">
            <v>1</v>
          </cell>
          <cell r="I1058" t="str">
            <v>EA</v>
          </cell>
          <cell r="J1058">
            <v>60</v>
          </cell>
        </row>
        <row r="1059">
          <cell r="A1059" t="str">
            <v>PD6212/66</v>
          </cell>
          <cell r="B1059" t="str">
            <v>PD6212/66</v>
          </cell>
          <cell r="C1059" t="str">
            <v>MP</v>
          </cell>
          <cell r="D1059">
            <v>41649</v>
          </cell>
          <cell r="E1059">
            <v>2958465</v>
          </cell>
          <cell r="F1059">
            <v>3400</v>
          </cell>
          <cell r="G1059" t="str">
            <v>USD</v>
          </cell>
          <cell r="H1059">
            <v>1</v>
          </cell>
          <cell r="I1059" t="str">
            <v>EA</v>
          </cell>
          <cell r="J1059">
            <v>60</v>
          </cell>
        </row>
        <row r="1060">
          <cell r="A1060" t="str">
            <v>PD6212/66-WH</v>
          </cell>
          <cell r="B1060" t="str">
            <v>PD6212/66-WH</v>
          </cell>
          <cell r="C1060" t="str">
            <v>MP</v>
          </cell>
          <cell r="D1060">
            <v>41649</v>
          </cell>
          <cell r="E1060">
            <v>2958465</v>
          </cell>
          <cell r="F1060">
            <v>3400</v>
          </cell>
          <cell r="G1060" t="str">
            <v>USD</v>
          </cell>
          <cell r="H1060">
            <v>1</v>
          </cell>
          <cell r="I1060" t="str">
            <v>EA</v>
          </cell>
          <cell r="J1060">
            <v>60</v>
          </cell>
        </row>
        <row r="1061">
          <cell r="A1061" t="str">
            <v>PD6212/66-WRC</v>
          </cell>
          <cell r="B1061" t="str">
            <v>PD6212/66-WRC</v>
          </cell>
          <cell r="C1061" t="str">
            <v>MP</v>
          </cell>
          <cell r="D1061">
            <v>41649</v>
          </cell>
          <cell r="E1061">
            <v>2958465</v>
          </cell>
          <cell r="F1061">
            <v>4050</v>
          </cell>
          <cell r="G1061" t="str">
            <v>USD</v>
          </cell>
          <cell r="H1061">
            <v>1</v>
          </cell>
          <cell r="I1061" t="str">
            <v>EA</v>
          </cell>
          <cell r="J1061">
            <v>60</v>
          </cell>
        </row>
        <row r="1062">
          <cell r="A1062" t="str">
            <v>PD6212/66-WRX</v>
          </cell>
          <cell r="B1062" t="str">
            <v>PD6212/66-WRX</v>
          </cell>
          <cell r="C1062" t="str">
            <v>MP</v>
          </cell>
          <cell r="D1062">
            <v>41649</v>
          </cell>
          <cell r="E1062">
            <v>2958465</v>
          </cell>
          <cell r="F1062">
            <v>5200</v>
          </cell>
          <cell r="G1062" t="str">
            <v>USD</v>
          </cell>
          <cell r="H1062">
            <v>1</v>
          </cell>
          <cell r="I1062" t="str">
            <v>EA</v>
          </cell>
          <cell r="J1062">
            <v>60</v>
          </cell>
        </row>
        <row r="1063">
          <cell r="A1063" t="str">
            <v>PD6212/95</v>
          </cell>
          <cell r="B1063" t="str">
            <v>PD6212/95</v>
          </cell>
          <cell r="C1063" t="str">
            <v>MP</v>
          </cell>
          <cell r="D1063">
            <v>41649</v>
          </cell>
          <cell r="E1063">
            <v>2958465</v>
          </cell>
          <cell r="F1063">
            <v>3400</v>
          </cell>
          <cell r="G1063" t="str">
            <v>USD</v>
          </cell>
          <cell r="H1063">
            <v>1</v>
          </cell>
          <cell r="I1063" t="str">
            <v>EA</v>
          </cell>
          <cell r="J1063">
            <v>60</v>
          </cell>
        </row>
        <row r="1064">
          <cell r="A1064" t="str">
            <v>PD6212/95-WH</v>
          </cell>
          <cell r="B1064" t="str">
            <v>PD6212/95-WH</v>
          </cell>
          <cell r="C1064" t="str">
            <v>MP</v>
          </cell>
          <cell r="D1064">
            <v>41649</v>
          </cell>
          <cell r="E1064">
            <v>2958465</v>
          </cell>
          <cell r="F1064">
            <v>3400</v>
          </cell>
          <cell r="G1064" t="str">
            <v>USD</v>
          </cell>
          <cell r="H1064">
            <v>1</v>
          </cell>
          <cell r="I1064" t="str">
            <v>EA</v>
          </cell>
          <cell r="J1064">
            <v>60</v>
          </cell>
        </row>
        <row r="1065">
          <cell r="A1065" t="str">
            <v>PD6212/95-WRC</v>
          </cell>
          <cell r="B1065" t="str">
            <v>PD6212/95-WRC</v>
          </cell>
          <cell r="C1065" t="str">
            <v>MP</v>
          </cell>
          <cell r="D1065">
            <v>41649</v>
          </cell>
          <cell r="E1065">
            <v>2958465</v>
          </cell>
          <cell r="F1065">
            <v>4050</v>
          </cell>
          <cell r="G1065" t="str">
            <v>USD</v>
          </cell>
          <cell r="H1065">
            <v>1</v>
          </cell>
          <cell r="I1065" t="str">
            <v>EA</v>
          </cell>
          <cell r="J1065">
            <v>60</v>
          </cell>
        </row>
        <row r="1066">
          <cell r="A1066" t="str">
            <v>PD6212/95-WRX</v>
          </cell>
          <cell r="B1066" t="str">
            <v>PD6212/95-WRX</v>
          </cell>
          <cell r="C1066" t="str">
            <v>MP</v>
          </cell>
          <cell r="D1066">
            <v>41649</v>
          </cell>
          <cell r="E1066">
            <v>2958465</v>
          </cell>
          <cell r="F1066">
            <v>5200</v>
          </cell>
          <cell r="G1066" t="str">
            <v>USD</v>
          </cell>
          <cell r="H1066">
            <v>1</v>
          </cell>
          <cell r="I1066" t="str">
            <v>EA</v>
          </cell>
          <cell r="J1066">
            <v>60</v>
          </cell>
        </row>
        <row r="1067">
          <cell r="A1067" t="str">
            <v>PD6322/43</v>
          </cell>
          <cell r="B1067" t="str">
            <v>PD6322/43</v>
          </cell>
          <cell r="C1067" t="str">
            <v>MP</v>
          </cell>
          <cell r="D1067">
            <v>41649</v>
          </cell>
          <cell r="E1067">
            <v>2958465</v>
          </cell>
          <cell r="F1067">
            <v>5400</v>
          </cell>
          <cell r="G1067" t="str">
            <v>USD</v>
          </cell>
          <cell r="H1067">
            <v>1</v>
          </cell>
          <cell r="I1067" t="str">
            <v>EA</v>
          </cell>
          <cell r="J1067">
            <v>60</v>
          </cell>
        </row>
        <row r="1068">
          <cell r="A1068" t="str">
            <v>PD6322/43-WH</v>
          </cell>
          <cell r="B1068" t="str">
            <v>PD6322/43-WH</v>
          </cell>
          <cell r="C1068" t="str">
            <v>MP</v>
          </cell>
          <cell r="D1068">
            <v>41649</v>
          </cell>
          <cell r="E1068">
            <v>2958465</v>
          </cell>
          <cell r="F1068">
            <v>5400</v>
          </cell>
          <cell r="G1068" t="str">
            <v>USD</v>
          </cell>
          <cell r="H1068">
            <v>1</v>
          </cell>
          <cell r="I1068" t="str">
            <v>EA</v>
          </cell>
          <cell r="J1068">
            <v>60</v>
          </cell>
        </row>
        <row r="1069">
          <cell r="A1069" t="str">
            <v>PD6322/43-WRC</v>
          </cell>
          <cell r="B1069" t="str">
            <v>PD6322/43-WRC</v>
          </cell>
          <cell r="C1069" t="str">
            <v>MP</v>
          </cell>
          <cell r="D1069">
            <v>41649</v>
          </cell>
          <cell r="E1069">
            <v>2958465</v>
          </cell>
          <cell r="F1069">
            <v>5900</v>
          </cell>
          <cell r="G1069" t="str">
            <v>USD</v>
          </cell>
          <cell r="H1069">
            <v>1</v>
          </cell>
          <cell r="I1069" t="str">
            <v>EA</v>
          </cell>
          <cell r="J1069">
            <v>60</v>
          </cell>
        </row>
        <row r="1070">
          <cell r="A1070" t="str">
            <v>PD6322/43-WRX</v>
          </cell>
          <cell r="B1070" t="str">
            <v>PD6322/43-WRX</v>
          </cell>
          <cell r="C1070" t="str">
            <v>MP</v>
          </cell>
          <cell r="D1070">
            <v>41649</v>
          </cell>
          <cell r="E1070">
            <v>2958465</v>
          </cell>
          <cell r="F1070">
            <v>6700</v>
          </cell>
          <cell r="G1070" t="str">
            <v>USD</v>
          </cell>
          <cell r="H1070">
            <v>1</v>
          </cell>
          <cell r="I1070" t="str">
            <v>EA</v>
          </cell>
          <cell r="J1070">
            <v>60</v>
          </cell>
        </row>
        <row r="1071">
          <cell r="A1071" t="str">
            <v>PD6322/64</v>
          </cell>
          <cell r="B1071" t="str">
            <v>PD6322/64</v>
          </cell>
          <cell r="C1071" t="str">
            <v>MP</v>
          </cell>
          <cell r="D1071">
            <v>41649</v>
          </cell>
          <cell r="E1071">
            <v>2958465</v>
          </cell>
          <cell r="F1071">
            <v>4000</v>
          </cell>
          <cell r="G1071" t="str">
            <v>USD</v>
          </cell>
          <cell r="H1071">
            <v>1</v>
          </cell>
          <cell r="I1071" t="str">
            <v>EA</v>
          </cell>
          <cell r="J1071">
            <v>60</v>
          </cell>
        </row>
        <row r="1072">
          <cell r="A1072" t="str">
            <v>PD6322/64-WH</v>
          </cell>
          <cell r="B1072" t="str">
            <v>PD6322/64-WH</v>
          </cell>
          <cell r="C1072" t="str">
            <v>MP</v>
          </cell>
          <cell r="D1072">
            <v>41649</v>
          </cell>
          <cell r="E1072">
            <v>2958465</v>
          </cell>
          <cell r="F1072">
            <v>4000</v>
          </cell>
          <cell r="G1072" t="str">
            <v>USD</v>
          </cell>
          <cell r="H1072">
            <v>1</v>
          </cell>
          <cell r="I1072" t="str">
            <v>EA</v>
          </cell>
          <cell r="J1072">
            <v>60</v>
          </cell>
        </row>
        <row r="1073">
          <cell r="A1073" t="str">
            <v>PD6322/64-WRC</v>
          </cell>
          <cell r="B1073" t="str">
            <v>PD6322/64-WRC</v>
          </cell>
          <cell r="C1073" t="str">
            <v>MP</v>
          </cell>
          <cell r="D1073">
            <v>41649</v>
          </cell>
          <cell r="E1073">
            <v>2958465</v>
          </cell>
          <cell r="F1073">
            <v>4650</v>
          </cell>
          <cell r="G1073" t="str">
            <v>USD</v>
          </cell>
          <cell r="H1073">
            <v>1</v>
          </cell>
          <cell r="I1073" t="str">
            <v>EA</v>
          </cell>
          <cell r="J1073">
            <v>60</v>
          </cell>
        </row>
        <row r="1074">
          <cell r="A1074" t="str">
            <v>PD6322/64-WRX</v>
          </cell>
          <cell r="B1074" t="str">
            <v>PD6322/64-WRX</v>
          </cell>
          <cell r="C1074" t="str">
            <v>MP</v>
          </cell>
          <cell r="D1074">
            <v>41649</v>
          </cell>
          <cell r="E1074">
            <v>2958465</v>
          </cell>
          <cell r="F1074">
            <v>5700</v>
          </cell>
          <cell r="G1074" t="str">
            <v>USD</v>
          </cell>
          <cell r="H1074">
            <v>1</v>
          </cell>
          <cell r="I1074" t="str">
            <v>EA</v>
          </cell>
          <cell r="J1074">
            <v>60</v>
          </cell>
        </row>
        <row r="1075">
          <cell r="A1075" t="str">
            <v>PD6322/66</v>
          </cell>
          <cell r="B1075" t="str">
            <v>PD6322/66</v>
          </cell>
          <cell r="C1075" t="str">
            <v>MP</v>
          </cell>
          <cell r="D1075">
            <v>41649</v>
          </cell>
          <cell r="E1075">
            <v>2958465</v>
          </cell>
          <cell r="F1075">
            <v>4000</v>
          </cell>
          <cell r="G1075" t="str">
            <v>USD</v>
          </cell>
          <cell r="H1075">
            <v>1</v>
          </cell>
          <cell r="I1075" t="str">
            <v>EA</v>
          </cell>
          <cell r="J1075">
            <v>60</v>
          </cell>
        </row>
        <row r="1076">
          <cell r="A1076" t="str">
            <v>PD6322/66-WH</v>
          </cell>
          <cell r="B1076" t="str">
            <v>PD6322/66-WH</v>
          </cell>
          <cell r="C1076" t="str">
            <v>MP</v>
          </cell>
          <cell r="D1076">
            <v>41649</v>
          </cell>
          <cell r="E1076">
            <v>2958465</v>
          </cell>
          <cell r="F1076">
            <v>4000</v>
          </cell>
          <cell r="G1076" t="str">
            <v>USD</v>
          </cell>
          <cell r="H1076">
            <v>1</v>
          </cell>
          <cell r="I1076" t="str">
            <v>EA</v>
          </cell>
          <cell r="J1076">
            <v>60</v>
          </cell>
        </row>
        <row r="1077">
          <cell r="A1077" t="str">
            <v>PD6322/66-WRC</v>
          </cell>
          <cell r="B1077" t="str">
            <v>PD6322/66-WRC</v>
          </cell>
          <cell r="C1077" t="str">
            <v>MP</v>
          </cell>
          <cell r="D1077">
            <v>41649</v>
          </cell>
          <cell r="E1077">
            <v>2958465</v>
          </cell>
          <cell r="F1077">
            <v>4650</v>
          </cell>
          <cell r="G1077" t="str">
            <v>USD</v>
          </cell>
          <cell r="H1077">
            <v>1</v>
          </cell>
          <cell r="I1077" t="str">
            <v>EA</v>
          </cell>
          <cell r="J1077">
            <v>60</v>
          </cell>
        </row>
        <row r="1078">
          <cell r="A1078" t="str">
            <v>PD6322/66-WRX</v>
          </cell>
          <cell r="B1078" t="str">
            <v>PD6322/66-WRX</v>
          </cell>
          <cell r="C1078" t="str">
            <v>MP</v>
          </cell>
          <cell r="D1078">
            <v>41649</v>
          </cell>
          <cell r="E1078">
            <v>2958465</v>
          </cell>
          <cell r="F1078">
            <v>3420</v>
          </cell>
          <cell r="G1078" t="str">
            <v>USD</v>
          </cell>
          <cell r="H1078">
            <v>1</v>
          </cell>
          <cell r="I1078" t="str">
            <v>EA</v>
          </cell>
          <cell r="J1078">
            <v>60</v>
          </cell>
        </row>
        <row r="1079">
          <cell r="A1079" t="str">
            <v>PD6322/95</v>
          </cell>
          <cell r="B1079" t="str">
            <v>PD6322/95</v>
          </cell>
          <cell r="C1079" t="str">
            <v>MP</v>
          </cell>
          <cell r="D1079">
            <v>41649</v>
          </cell>
          <cell r="E1079">
            <v>2958465</v>
          </cell>
          <cell r="F1079">
            <v>2400</v>
          </cell>
          <cell r="G1079" t="str">
            <v>USD</v>
          </cell>
          <cell r="H1079">
            <v>1</v>
          </cell>
          <cell r="I1079" t="str">
            <v>EA</v>
          </cell>
          <cell r="J1079">
            <v>60</v>
          </cell>
        </row>
        <row r="1080">
          <cell r="A1080" t="str">
            <v>PD6322/95-WH</v>
          </cell>
          <cell r="B1080" t="str">
            <v>PD6322/95-WH</v>
          </cell>
          <cell r="C1080" t="str">
            <v>MP</v>
          </cell>
          <cell r="D1080">
            <v>41649</v>
          </cell>
          <cell r="E1080">
            <v>2958465</v>
          </cell>
          <cell r="F1080">
            <v>2400</v>
          </cell>
          <cell r="G1080" t="str">
            <v>USD</v>
          </cell>
          <cell r="H1080">
            <v>1</v>
          </cell>
          <cell r="I1080" t="str">
            <v>EA</v>
          </cell>
          <cell r="J1080">
            <v>60</v>
          </cell>
        </row>
        <row r="1081">
          <cell r="A1081" t="str">
            <v>PD6322/95-WRC</v>
          </cell>
          <cell r="B1081" t="str">
            <v>PD6322/95-WRC</v>
          </cell>
          <cell r="C1081" t="str">
            <v>MP</v>
          </cell>
          <cell r="D1081">
            <v>41649</v>
          </cell>
          <cell r="E1081">
            <v>2958465</v>
          </cell>
          <cell r="F1081">
            <v>2790</v>
          </cell>
          <cell r="G1081" t="str">
            <v>USD</v>
          </cell>
          <cell r="H1081">
            <v>1</v>
          </cell>
          <cell r="I1081" t="str">
            <v>EA</v>
          </cell>
          <cell r="J1081">
            <v>60</v>
          </cell>
        </row>
        <row r="1082">
          <cell r="A1082" t="str">
            <v>PD6322/95-WRX</v>
          </cell>
          <cell r="B1082" t="str">
            <v>PD6322/95-WRX</v>
          </cell>
          <cell r="C1082" t="str">
            <v>MP</v>
          </cell>
          <cell r="D1082">
            <v>41649</v>
          </cell>
          <cell r="E1082">
            <v>2958465</v>
          </cell>
          <cell r="F1082">
            <v>3420</v>
          </cell>
          <cell r="G1082" t="str">
            <v>USD</v>
          </cell>
          <cell r="H1082">
            <v>1</v>
          </cell>
          <cell r="I1082" t="str">
            <v>EA</v>
          </cell>
          <cell r="J1082">
            <v>60</v>
          </cell>
        </row>
        <row r="1083">
          <cell r="A1083" t="str">
            <v>PD743</v>
          </cell>
          <cell r="B1083" t="str">
            <v>PD743</v>
          </cell>
          <cell r="C1083" t="str">
            <v>MP</v>
          </cell>
          <cell r="D1083">
            <v>41557</v>
          </cell>
          <cell r="E1083">
            <v>2958465</v>
          </cell>
          <cell r="F1083">
            <v>10374</v>
          </cell>
          <cell r="G1083" t="str">
            <v>USD</v>
          </cell>
          <cell r="H1083">
            <v>1</v>
          </cell>
          <cell r="I1083" t="str">
            <v>EA</v>
          </cell>
          <cell r="J1083">
            <v>60</v>
          </cell>
        </row>
        <row r="1084">
          <cell r="A1084" t="str">
            <v>PD743-WRC</v>
          </cell>
          <cell r="B1084" t="str">
            <v>PD743-WRC</v>
          </cell>
          <cell r="C1084" t="str">
            <v>MP</v>
          </cell>
          <cell r="D1084">
            <v>41557</v>
          </cell>
          <cell r="E1084">
            <v>2958465</v>
          </cell>
          <cell r="F1084">
            <v>11230</v>
          </cell>
          <cell r="G1084" t="str">
            <v>USD</v>
          </cell>
          <cell r="H1084">
            <v>1</v>
          </cell>
          <cell r="I1084" t="str">
            <v>EA</v>
          </cell>
          <cell r="J1084">
            <v>60</v>
          </cell>
        </row>
        <row r="1085">
          <cell r="A1085" t="str">
            <v>PD743-WRX</v>
          </cell>
          <cell r="B1085" t="str">
            <v>PD743-WRX</v>
          </cell>
          <cell r="C1085" t="str">
            <v>MP</v>
          </cell>
          <cell r="D1085">
            <v>41557</v>
          </cell>
          <cell r="E1085">
            <v>2958465</v>
          </cell>
          <cell r="F1085">
            <v>11666</v>
          </cell>
          <cell r="G1085" t="str">
            <v>USD</v>
          </cell>
          <cell r="H1085">
            <v>1</v>
          </cell>
          <cell r="I1085" t="str">
            <v>EA</v>
          </cell>
          <cell r="J1085">
            <v>60</v>
          </cell>
        </row>
        <row r="1086">
          <cell r="A1086" t="str">
            <v>PD764</v>
          </cell>
          <cell r="B1086" t="str">
            <v>PD764</v>
          </cell>
          <cell r="C1086" t="str">
            <v>MP</v>
          </cell>
          <cell r="D1086">
            <v>41557</v>
          </cell>
          <cell r="E1086">
            <v>2958465</v>
          </cell>
          <cell r="F1086">
            <v>9450</v>
          </cell>
          <cell r="G1086" t="str">
            <v>USD</v>
          </cell>
          <cell r="H1086">
            <v>1</v>
          </cell>
          <cell r="I1086" t="str">
            <v>EA</v>
          </cell>
          <cell r="J1086">
            <v>60</v>
          </cell>
        </row>
        <row r="1087">
          <cell r="A1087" t="str">
            <v>PD764-WRC</v>
          </cell>
          <cell r="B1087" t="str">
            <v>PD764-WRC</v>
          </cell>
          <cell r="C1087" t="str">
            <v>MP</v>
          </cell>
          <cell r="D1087">
            <v>41557</v>
          </cell>
          <cell r="E1087">
            <v>2958465</v>
          </cell>
          <cell r="F1087">
            <v>9041</v>
          </cell>
          <cell r="G1087" t="str">
            <v>USD</v>
          </cell>
          <cell r="H1087">
            <v>1</v>
          </cell>
          <cell r="I1087" t="str">
            <v>EA</v>
          </cell>
          <cell r="J1087">
            <v>60</v>
          </cell>
        </row>
        <row r="1088">
          <cell r="A1088" t="str">
            <v>PD764-WRX</v>
          </cell>
          <cell r="B1088" t="str">
            <v>PD764-WRX</v>
          </cell>
          <cell r="C1088" t="str">
            <v>MP</v>
          </cell>
          <cell r="D1088">
            <v>41557</v>
          </cell>
          <cell r="E1088">
            <v>2958465</v>
          </cell>
          <cell r="F1088">
            <v>9392</v>
          </cell>
          <cell r="G1088" t="str">
            <v>USD</v>
          </cell>
          <cell r="H1088">
            <v>1</v>
          </cell>
          <cell r="I1088" t="str">
            <v>EA</v>
          </cell>
          <cell r="J1088">
            <v>60</v>
          </cell>
        </row>
        <row r="1089">
          <cell r="A1089" t="str">
            <v>PM42</v>
          </cell>
          <cell r="B1089" t="str">
            <v>PM42</v>
          </cell>
          <cell r="C1089" t="str">
            <v>MP</v>
          </cell>
          <cell r="D1089">
            <v>41557</v>
          </cell>
          <cell r="E1089">
            <v>2958465</v>
          </cell>
          <cell r="F1089">
            <v>158</v>
          </cell>
          <cell r="G1089" t="str">
            <v>USD</v>
          </cell>
          <cell r="H1089">
            <v>1</v>
          </cell>
          <cell r="I1089" t="str">
            <v>EA</v>
          </cell>
          <cell r="J1089">
            <v>60</v>
          </cell>
        </row>
        <row r="1090">
          <cell r="A1090" t="str">
            <v>PMB-BK</v>
          </cell>
          <cell r="B1090" t="str">
            <v>PMB-BK</v>
          </cell>
          <cell r="C1090" t="str">
            <v>MP</v>
          </cell>
          <cell r="D1090">
            <v>41557</v>
          </cell>
          <cell r="E1090">
            <v>2958465</v>
          </cell>
          <cell r="F1090">
            <v>53</v>
          </cell>
          <cell r="G1090" t="str">
            <v>USD</v>
          </cell>
          <cell r="H1090">
            <v>1</v>
          </cell>
          <cell r="I1090" t="str">
            <v>EA</v>
          </cell>
          <cell r="J1090">
            <v>60</v>
          </cell>
        </row>
        <row r="1091">
          <cell r="A1091" t="str">
            <v>PMB-WH</v>
          </cell>
          <cell r="B1091" t="str">
            <v>PMB-WH</v>
          </cell>
          <cell r="C1091" t="str">
            <v>MP</v>
          </cell>
          <cell r="D1091">
            <v>41557</v>
          </cell>
          <cell r="E1091">
            <v>2958465</v>
          </cell>
          <cell r="F1091">
            <v>53</v>
          </cell>
          <cell r="G1091" t="str">
            <v>USD</v>
          </cell>
          <cell r="H1091">
            <v>1</v>
          </cell>
          <cell r="I1091" t="str">
            <v>EA</v>
          </cell>
          <cell r="J1091">
            <v>60</v>
          </cell>
        </row>
        <row r="1092">
          <cell r="A1092" t="str">
            <v>PRX412M</v>
          </cell>
          <cell r="B1092" t="str">
            <v>PRX412M</v>
          </cell>
          <cell r="C1092" t="str">
            <v>MP</v>
          </cell>
          <cell r="D1092">
            <v>41548</v>
          </cell>
          <cell r="E1092">
            <v>2958465</v>
          </cell>
          <cell r="F1092">
            <v>499</v>
          </cell>
          <cell r="G1092" t="str">
            <v>USD</v>
          </cell>
          <cell r="H1092">
            <v>1</v>
          </cell>
          <cell r="I1092" t="str">
            <v>EA</v>
          </cell>
          <cell r="J1092">
            <v>60</v>
          </cell>
        </row>
        <row r="1093">
          <cell r="A1093" t="str">
            <v>PRX412M-WH</v>
          </cell>
          <cell r="B1093" t="str">
            <v>PRX412M-WH</v>
          </cell>
          <cell r="C1093" t="str">
            <v>MP</v>
          </cell>
          <cell r="D1093">
            <v>41548</v>
          </cell>
          <cell r="E1093">
            <v>2958465</v>
          </cell>
          <cell r="F1093">
            <v>584</v>
          </cell>
          <cell r="G1093" t="str">
            <v>USD</v>
          </cell>
          <cell r="H1093">
            <v>1</v>
          </cell>
          <cell r="I1093" t="str">
            <v>EA</v>
          </cell>
          <cell r="J1093">
            <v>60</v>
          </cell>
        </row>
        <row r="1094">
          <cell r="A1094" t="str">
            <v>PRX415M</v>
          </cell>
          <cell r="B1094" t="str">
            <v>PRX415M</v>
          </cell>
          <cell r="C1094" t="str">
            <v>MP</v>
          </cell>
          <cell r="D1094">
            <v>41548</v>
          </cell>
          <cell r="E1094">
            <v>2958465</v>
          </cell>
          <cell r="F1094">
            <v>549</v>
          </cell>
          <cell r="G1094" t="str">
            <v>USD</v>
          </cell>
          <cell r="H1094">
            <v>1</v>
          </cell>
          <cell r="I1094" t="str">
            <v>EA</v>
          </cell>
          <cell r="J1094">
            <v>60</v>
          </cell>
        </row>
        <row r="1095">
          <cell r="A1095" t="str">
            <v>PRX415M-WH</v>
          </cell>
          <cell r="B1095" t="str">
            <v>PRX415M-WH</v>
          </cell>
          <cell r="C1095" t="str">
            <v>MP</v>
          </cell>
          <cell r="D1095">
            <v>41548</v>
          </cell>
          <cell r="E1095">
            <v>2958465</v>
          </cell>
          <cell r="F1095">
            <v>648</v>
          </cell>
          <cell r="G1095" t="str">
            <v>USD</v>
          </cell>
          <cell r="H1095">
            <v>1</v>
          </cell>
          <cell r="I1095" t="str">
            <v>EA</v>
          </cell>
          <cell r="J1095">
            <v>60</v>
          </cell>
        </row>
        <row r="1096">
          <cell r="A1096" t="str">
            <v>PRX418S</v>
          </cell>
          <cell r="B1096" t="str">
            <v>PRX418S</v>
          </cell>
          <cell r="C1096" t="str">
            <v>MP</v>
          </cell>
          <cell r="D1096">
            <v>41548</v>
          </cell>
          <cell r="E1096">
            <v>2958465</v>
          </cell>
          <cell r="F1096">
            <v>749</v>
          </cell>
          <cell r="G1096" t="str">
            <v>USD</v>
          </cell>
          <cell r="H1096">
            <v>1</v>
          </cell>
          <cell r="I1096" t="str">
            <v>EA</v>
          </cell>
          <cell r="J1096">
            <v>60</v>
          </cell>
        </row>
        <row r="1097">
          <cell r="A1097" t="str">
            <v>PRX425</v>
          </cell>
          <cell r="B1097" t="str">
            <v>PRX425</v>
          </cell>
          <cell r="C1097" t="str">
            <v>MP</v>
          </cell>
          <cell r="D1097">
            <v>41548</v>
          </cell>
          <cell r="E1097">
            <v>2958465</v>
          </cell>
          <cell r="F1097">
            <v>749</v>
          </cell>
          <cell r="G1097" t="str">
            <v>USD</v>
          </cell>
          <cell r="H1097">
            <v>1</v>
          </cell>
          <cell r="I1097" t="str">
            <v>EA</v>
          </cell>
          <cell r="J1097">
            <v>60</v>
          </cell>
        </row>
        <row r="1098">
          <cell r="A1098" t="str">
            <v>PRX618S</v>
          </cell>
          <cell r="B1098" t="str">
            <v>PRX618S</v>
          </cell>
          <cell r="C1098" t="str">
            <v>MP</v>
          </cell>
          <cell r="D1098">
            <v>41548</v>
          </cell>
          <cell r="E1098">
            <v>2958465</v>
          </cell>
          <cell r="F1098">
            <v>899</v>
          </cell>
          <cell r="G1098" t="str">
            <v>USD</v>
          </cell>
          <cell r="H1098">
            <v>1</v>
          </cell>
          <cell r="I1098" t="str">
            <v>EA</v>
          </cell>
          <cell r="J1098">
            <v>60</v>
          </cell>
        </row>
        <row r="1099">
          <cell r="A1099" t="str">
            <v>PRX625</v>
          </cell>
          <cell r="B1099" t="str">
            <v>PRX625</v>
          </cell>
          <cell r="C1099" t="str">
            <v>MP</v>
          </cell>
          <cell r="D1099">
            <v>41548</v>
          </cell>
          <cell r="E1099">
            <v>2958465</v>
          </cell>
          <cell r="F1099">
            <v>1099</v>
          </cell>
          <cell r="G1099" t="str">
            <v>USD</v>
          </cell>
          <cell r="H1099">
            <v>1</v>
          </cell>
          <cell r="I1099" t="str">
            <v>EA</v>
          </cell>
          <cell r="J1099">
            <v>60</v>
          </cell>
        </row>
        <row r="1100">
          <cell r="A1100" t="str">
            <v>PRX710</v>
          </cell>
          <cell r="B1100" t="str">
            <v>PRX710</v>
          </cell>
          <cell r="C1100" t="str">
            <v>MP</v>
          </cell>
          <cell r="D1100">
            <v>41548</v>
          </cell>
          <cell r="E1100">
            <v>2958465</v>
          </cell>
          <cell r="F1100">
            <v>749</v>
          </cell>
          <cell r="G1100" t="str">
            <v>USD</v>
          </cell>
          <cell r="H1100">
            <v>1</v>
          </cell>
          <cell r="I1100" t="str">
            <v>EA</v>
          </cell>
          <cell r="J1100">
            <v>60</v>
          </cell>
        </row>
        <row r="1101">
          <cell r="A1101" t="str">
            <v>PRX712</v>
          </cell>
          <cell r="B1101" t="str">
            <v>PRX712</v>
          </cell>
          <cell r="C1101" t="str">
            <v>MP</v>
          </cell>
          <cell r="D1101">
            <v>41548</v>
          </cell>
          <cell r="E1101">
            <v>2958465</v>
          </cell>
          <cell r="F1101">
            <v>849</v>
          </cell>
          <cell r="G1101" t="str">
            <v>USD</v>
          </cell>
          <cell r="H1101">
            <v>1</v>
          </cell>
          <cell r="I1101" t="str">
            <v>EA</v>
          </cell>
          <cell r="J1101">
            <v>60</v>
          </cell>
        </row>
        <row r="1102">
          <cell r="A1102" t="str">
            <v>PRX715</v>
          </cell>
          <cell r="B1102" t="str">
            <v>PRX715</v>
          </cell>
          <cell r="C1102" t="str">
            <v>MP</v>
          </cell>
          <cell r="D1102">
            <v>41548</v>
          </cell>
          <cell r="E1102">
            <v>2958465</v>
          </cell>
          <cell r="F1102">
            <v>949</v>
          </cell>
          <cell r="G1102" t="str">
            <v>USD</v>
          </cell>
          <cell r="H1102">
            <v>1</v>
          </cell>
          <cell r="I1102" t="str">
            <v>EA</v>
          </cell>
          <cell r="J1102">
            <v>60</v>
          </cell>
        </row>
        <row r="1103">
          <cell r="A1103" t="str">
            <v>PRX715XLF</v>
          </cell>
          <cell r="B1103" t="str">
            <v>PRX715XLF</v>
          </cell>
          <cell r="C1103" t="str">
            <v>MP</v>
          </cell>
          <cell r="D1103">
            <v>41548</v>
          </cell>
          <cell r="E1103">
            <v>2958465</v>
          </cell>
          <cell r="F1103">
            <v>1149</v>
          </cell>
          <cell r="G1103" t="str">
            <v>USD</v>
          </cell>
          <cell r="H1103">
            <v>1</v>
          </cell>
          <cell r="I1103" t="str">
            <v>EA</v>
          </cell>
          <cell r="J1103">
            <v>60</v>
          </cell>
        </row>
        <row r="1104">
          <cell r="A1104" t="str">
            <v>PRX718XLF</v>
          </cell>
          <cell r="B1104" t="str">
            <v>PRX718XLF</v>
          </cell>
          <cell r="C1104" t="str">
            <v>MP</v>
          </cell>
          <cell r="D1104">
            <v>41548</v>
          </cell>
          <cell r="E1104">
            <v>2958465</v>
          </cell>
          <cell r="F1104">
            <v>1399</v>
          </cell>
          <cell r="G1104" t="str">
            <v>USD</v>
          </cell>
          <cell r="H1104">
            <v>1</v>
          </cell>
          <cell r="I1104" t="str">
            <v>EA</v>
          </cell>
          <cell r="J1104">
            <v>60</v>
          </cell>
        </row>
        <row r="1105">
          <cell r="A1105" t="str">
            <v>PRX725</v>
          </cell>
          <cell r="B1105" t="str">
            <v>PRX725</v>
          </cell>
          <cell r="C1105" t="str">
            <v>MP</v>
          </cell>
          <cell r="D1105">
            <v>41548</v>
          </cell>
          <cell r="E1105">
            <v>2958465</v>
          </cell>
          <cell r="F1105">
            <v>1299</v>
          </cell>
          <cell r="G1105" t="str">
            <v>USD</v>
          </cell>
          <cell r="H1105">
            <v>1</v>
          </cell>
          <cell r="I1105" t="str">
            <v>EA</v>
          </cell>
          <cell r="J1105">
            <v>60</v>
          </cell>
        </row>
        <row r="1106">
          <cell r="A1106" t="str">
            <v>PRX735</v>
          </cell>
          <cell r="B1106" t="str">
            <v>PRX735</v>
          </cell>
          <cell r="C1106" t="str">
            <v>MP</v>
          </cell>
          <cell r="D1106">
            <v>41548</v>
          </cell>
          <cell r="E1106">
            <v>2958465</v>
          </cell>
          <cell r="F1106">
            <v>1299</v>
          </cell>
          <cell r="G1106" t="str">
            <v>USD</v>
          </cell>
          <cell r="H1106">
            <v>1</v>
          </cell>
          <cell r="I1106" t="str">
            <v>EA</v>
          </cell>
          <cell r="J1106">
            <v>60</v>
          </cell>
        </row>
        <row r="1107">
          <cell r="A1107" t="str">
            <v>S2S-EX</v>
          </cell>
          <cell r="B1107" t="str">
            <v>S2S-EX</v>
          </cell>
          <cell r="C1107" t="str">
            <v>MP</v>
          </cell>
          <cell r="D1107">
            <v>42154</v>
          </cell>
          <cell r="E1107">
            <v>2958465</v>
          </cell>
          <cell r="F1107">
            <v>3000</v>
          </cell>
          <cell r="G1107" t="str">
            <v>USD</v>
          </cell>
          <cell r="H1107">
            <v>1</v>
          </cell>
          <cell r="I1107" t="str">
            <v>EA</v>
          </cell>
          <cell r="J1107">
            <v>60</v>
          </cell>
        </row>
        <row r="1108">
          <cell r="A1108" t="str">
            <v>SB2210</v>
          </cell>
          <cell r="B1108" t="str">
            <v>SB2210</v>
          </cell>
          <cell r="C1108" t="str">
            <v>MP</v>
          </cell>
          <cell r="D1108">
            <v>42382</v>
          </cell>
          <cell r="E1108">
            <v>2958465</v>
          </cell>
          <cell r="F1108">
            <v>620</v>
          </cell>
          <cell r="G1108" t="str">
            <v>USD</v>
          </cell>
          <cell r="H1108">
            <v>1</v>
          </cell>
          <cell r="I1108" t="str">
            <v>EA</v>
          </cell>
          <cell r="J1108">
            <v>60</v>
          </cell>
        </row>
        <row r="1109">
          <cell r="A1109" t="str">
            <v>SB2210-WH</v>
          </cell>
          <cell r="B1109" t="str">
            <v>SB2210-WH</v>
          </cell>
          <cell r="C1109" t="str">
            <v>MP</v>
          </cell>
          <cell r="D1109">
            <v>42382</v>
          </cell>
          <cell r="E1109">
            <v>2958465</v>
          </cell>
          <cell r="F1109">
            <v>620</v>
          </cell>
          <cell r="G1109" t="str">
            <v>USD</v>
          </cell>
          <cell r="H1109">
            <v>1</v>
          </cell>
          <cell r="I1109" t="str">
            <v>EA</v>
          </cell>
          <cell r="J1109">
            <v>60</v>
          </cell>
        </row>
        <row r="1110">
          <cell r="A1110" t="str">
            <v>SCS12</v>
          </cell>
          <cell r="B1110" t="str">
            <v>SCS12</v>
          </cell>
          <cell r="C1110" t="str">
            <v>MP</v>
          </cell>
          <cell r="D1110">
            <v>41557</v>
          </cell>
          <cell r="E1110">
            <v>2958465</v>
          </cell>
          <cell r="F1110">
            <v>692</v>
          </cell>
          <cell r="G1110" t="str">
            <v>USD</v>
          </cell>
          <cell r="H1110">
            <v>1</v>
          </cell>
          <cell r="I1110" t="str">
            <v>EA</v>
          </cell>
          <cell r="J1110">
            <v>60</v>
          </cell>
        </row>
        <row r="1111">
          <cell r="A1111" t="str">
            <v>SCS8</v>
          </cell>
          <cell r="B1111" t="str">
            <v>SCS8</v>
          </cell>
          <cell r="C1111" t="str">
            <v>MP</v>
          </cell>
          <cell r="D1111">
            <v>41557</v>
          </cell>
          <cell r="E1111">
            <v>2958465</v>
          </cell>
          <cell r="F1111">
            <v>475</v>
          </cell>
          <cell r="G1111" t="str">
            <v>USD</v>
          </cell>
          <cell r="H1111">
            <v>1</v>
          </cell>
          <cell r="I1111" t="str">
            <v>EA</v>
          </cell>
          <cell r="J1111">
            <v>60</v>
          </cell>
        </row>
        <row r="1112">
          <cell r="A1112" t="str">
            <v>SM7200</v>
          </cell>
          <cell r="B1112" t="str">
            <v>SM7200</v>
          </cell>
          <cell r="C1112" t="str">
            <v>MP</v>
          </cell>
          <cell r="D1112">
            <v>41557</v>
          </cell>
          <cell r="E1112">
            <v>2958465</v>
          </cell>
          <cell r="F1112">
            <v>284</v>
          </cell>
          <cell r="G1112" t="str">
            <v>USD</v>
          </cell>
          <cell r="H1112">
            <v>1</v>
          </cell>
          <cell r="I1112" t="str">
            <v>EA</v>
          </cell>
          <cell r="J1112">
            <v>60</v>
          </cell>
        </row>
        <row r="1113">
          <cell r="A1113" t="str">
            <v>SRX812</v>
          </cell>
          <cell r="B1113" t="str">
            <v>SRX812</v>
          </cell>
          <cell r="C1113" t="str">
            <v>MP</v>
          </cell>
          <cell r="D1113">
            <v>42154</v>
          </cell>
          <cell r="E1113">
            <v>2958465</v>
          </cell>
          <cell r="F1113">
            <v>899.99</v>
          </cell>
          <cell r="G1113" t="str">
            <v>USD</v>
          </cell>
          <cell r="H1113">
            <v>1</v>
          </cell>
          <cell r="I1113" t="str">
            <v>EA</v>
          </cell>
          <cell r="J1113">
            <v>60</v>
          </cell>
        </row>
        <row r="1114">
          <cell r="A1114" t="str">
            <v>SRX815</v>
          </cell>
          <cell r="B1114" t="str">
            <v>SRX815</v>
          </cell>
          <cell r="C1114" t="str">
            <v>MP</v>
          </cell>
          <cell r="D1114">
            <v>42154</v>
          </cell>
          <cell r="E1114">
            <v>2958465</v>
          </cell>
          <cell r="F1114">
            <v>999.99</v>
          </cell>
          <cell r="G1114" t="str">
            <v>USD</v>
          </cell>
          <cell r="H1114">
            <v>1</v>
          </cell>
          <cell r="I1114" t="str">
            <v>EA</v>
          </cell>
          <cell r="J1114">
            <v>60</v>
          </cell>
        </row>
        <row r="1115">
          <cell r="A1115" t="str">
            <v>SRX818S</v>
          </cell>
          <cell r="B1115" t="str">
            <v>SRX818S</v>
          </cell>
          <cell r="C1115" t="str">
            <v>MP</v>
          </cell>
          <cell r="D1115">
            <v>42154</v>
          </cell>
          <cell r="E1115">
            <v>2958465</v>
          </cell>
          <cell r="F1115">
            <v>1199.99</v>
          </cell>
          <cell r="G1115" t="str">
            <v>USD</v>
          </cell>
          <cell r="H1115">
            <v>1</v>
          </cell>
          <cell r="I1115" t="str">
            <v>EA</v>
          </cell>
          <cell r="J1115">
            <v>60</v>
          </cell>
        </row>
        <row r="1116">
          <cell r="A1116" t="str">
            <v>SRX828S</v>
          </cell>
          <cell r="B1116" t="str">
            <v>SRX828S</v>
          </cell>
          <cell r="C1116" t="str">
            <v>MP</v>
          </cell>
          <cell r="D1116">
            <v>42154</v>
          </cell>
          <cell r="E1116">
            <v>2958465</v>
          </cell>
          <cell r="F1116">
            <v>1599.99</v>
          </cell>
          <cell r="G1116" t="str">
            <v>USD</v>
          </cell>
          <cell r="H1116">
            <v>1</v>
          </cell>
          <cell r="I1116" t="str">
            <v>EA</v>
          </cell>
          <cell r="J1116">
            <v>60</v>
          </cell>
        </row>
        <row r="1117">
          <cell r="A1117" t="str">
            <v>SRX835</v>
          </cell>
          <cell r="B1117" t="str">
            <v>SRX835</v>
          </cell>
          <cell r="C1117" t="str">
            <v>MP</v>
          </cell>
          <cell r="D1117">
            <v>42154</v>
          </cell>
          <cell r="E1117">
            <v>2958465</v>
          </cell>
          <cell r="F1117">
            <v>1299.99</v>
          </cell>
          <cell r="G1117" t="str">
            <v>USD</v>
          </cell>
          <cell r="H1117">
            <v>1</v>
          </cell>
          <cell r="I1117" t="str">
            <v>EA</v>
          </cell>
          <cell r="J1117">
            <v>60</v>
          </cell>
        </row>
        <row r="1118">
          <cell r="A1118" t="str">
            <v>SS2-BK</v>
          </cell>
          <cell r="B1118" t="str">
            <v>SS2-BK</v>
          </cell>
          <cell r="C1118" t="str">
            <v>MP</v>
          </cell>
          <cell r="D1118">
            <v>41548</v>
          </cell>
          <cell r="E1118">
            <v>2958465</v>
          </cell>
          <cell r="F1118">
            <v>185.9</v>
          </cell>
          <cell r="G1118" t="str">
            <v>USD</v>
          </cell>
          <cell r="H1118">
            <v>1</v>
          </cell>
          <cell r="I1118" t="str">
            <v>EA</v>
          </cell>
          <cell r="J1118">
            <v>60</v>
          </cell>
        </row>
        <row r="1119">
          <cell r="A1119" t="str">
            <v>SS3-BK</v>
          </cell>
          <cell r="B1119" t="str">
            <v>SS3-BK</v>
          </cell>
          <cell r="C1119" t="str">
            <v>MP</v>
          </cell>
          <cell r="D1119">
            <v>41548</v>
          </cell>
          <cell r="E1119">
            <v>2958465</v>
          </cell>
          <cell r="F1119">
            <v>54.95</v>
          </cell>
          <cell r="G1119" t="str">
            <v>USD</v>
          </cell>
          <cell r="H1119">
            <v>1</v>
          </cell>
          <cell r="I1119" t="str">
            <v>EA</v>
          </cell>
          <cell r="J1119">
            <v>60</v>
          </cell>
        </row>
        <row r="1120">
          <cell r="A1120" t="str">
            <v>SS3-BK24</v>
          </cell>
          <cell r="B1120" t="str">
            <v>SS3-BK24</v>
          </cell>
          <cell r="C1120" t="str">
            <v>MP</v>
          </cell>
          <cell r="D1120">
            <v>41548</v>
          </cell>
          <cell r="E1120">
            <v>2958465</v>
          </cell>
          <cell r="F1120">
            <v>55.94</v>
          </cell>
          <cell r="G1120" t="str">
            <v>USD</v>
          </cell>
          <cell r="H1120">
            <v>1</v>
          </cell>
          <cell r="I1120" t="str">
            <v>EA</v>
          </cell>
          <cell r="J1120">
            <v>60</v>
          </cell>
        </row>
        <row r="1121">
          <cell r="A1121" t="str">
            <v>SS4-BK</v>
          </cell>
          <cell r="B1121" t="str">
            <v>SS4-BK</v>
          </cell>
          <cell r="C1121" t="str">
            <v>MP</v>
          </cell>
          <cell r="D1121">
            <v>41548</v>
          </cell>
          <cell r="E1121">
            <v>2958465</v>
          </cell>
          <cell r="F1121">
            <v>115.5</v>
          </cell>
          <cell r="G1121" t="str">
            <v>USD</v>
          </cell>
          <cell r="H1121">
            <v>1</v>
          </cell>
          <cell r="I1121" t="str">
            <v>EA</v>
          </cell>
          <cell r="J1121">
            <v>60</v>
          </cell>
        </row>
        <row r="1122">
          <cell r="A1122" t="str">
            <v>SS4-BK24</v>
          </cell>
          <cell r="B1122" t="str">
            <v>SS4-BK24</v>
          </cell>
          <cell r="C1122" t="str">
            <v>MP</v>
          </cell>
          <cell r="D1122">
            <v>41548</v>
          </cell>
          <cell r="E1122">
            <v>2958465</v>
          </cell>
          <cell r="F1122">
            <v>65.180000000000007</v>
          </cell>
          <cell r="G1122" t="str">
            <v>USD</v>
          </cell>
          <cell r="H1122">
            <v>1</v>
          </cell>
          <cell r="I1122" t="str">
            <v>EA</v>
          </cell>
          <cell r="J1122">
            <v>60</v>
          </cell>
        </row>
        <row r="1123">
          <cell r="A1123" t="str">
            <v>SS5-BK</v>
          </cell>
          <cell r="B1123" t="str">
            <v>SS5-BK</v>
          </cell>
          <cell r="C1123" t="str">
            <v>MP</v>
          </cell>
          <cell r="D1123">
            <v>41548</v>
          </cell>
          <cell r="E1123">
            <v>2958465</v>
          </cell>
          <cell r="F1123">
            <v>272</v>
          </cell>
          <cell r="G1123" t="str">
            <v>USD</v>
          </cell>
          <cell r="H1123">
            <v>1</v>
          </cell>
          <cell r="I1123" t="str">
            <v>EA</v>
          </cell>
          <cell r="J1123">
            <v>60</v>
          </cell>
        </row>
        <row r="1124">
          <cell r="A1124" t="str">
            <v>STX812M</v>
          </cell>
          <cell r="B1124" t="str">
            <v>STX812M</v>
          </cell>
          <cell r="C1124" t="str">
            <v>MP</v>
          </cell>
          <cell r="D1124">
            <v>41548</v>
          </cell>
          <cell r="E1124">
            <v>2958465</v>
          </cell>
          <cell r="F1124">
            <v>1199</v>
          </cell>
          <cell r="G1124" t="str">
            <v>USD</v>
          </cell>
          <cell r="H1124">
            <v>1</v>
          </cell>
          <cell r="I1124" t="str">
            <v>EA</v>
          </cell>
          <cell r="J1124">
            <v>60</v>
          </cell>
        </row>
        <row r="1125">
          <cell r="A1125" t="str">
            <v>STX812M-YK</v>
          </cell>
          <cell r="B1125" t="str">
            <v>STX812M-YK</v>
          </cell>
          <cell r="C1125" t="str">
            <v>MP</v>
          </cell>
          <cell r="D1125">
            <v>41548</v>
          </cell>
          <cell r="E1125">
            <v>2958465</v>
          </cell>
          <cell r="F1125">
            <v>149</v>
          </cell>
          <cell r="G1125" t="str">
            <v>USD</v>
          </cell>
          <cell r="H1125">
            <v>1</v>
          </cell>
          <cell r="I1125" t="str">
            <v>EA</v>
          </cell>
          <cell r="J1125">
            <v>60</v>
          </cell>
        </row>
        <row r="1126">
          <cell r="A1126" t="str">
            <v>STX815M</v>
          </cell>
          <cell r="B1126" t="str">
            <v>STX815M</v>
          </cell>
          <cell r="C1126" t="str">
            <v>MP</v>
          </cell>
          <cell r="D1126">
            <v>41548</v>
          </cell>
          <cell r="E1126">
            <v>2958465</v>
          </cell>
          <cell r="F1126">
            <v>1499</v>
          </cell>
          <cell r="G1126" t="str">
            <v>USD</v>
          </cell>
          <cell r="H1126">
            <v>1</v>
          </cell>
          <cell r="I1126" t="str">
            <v>EA</v>
          </cell>
          <cell r="J1126">
            <v>60</v>
          </cell>
        </row>
        <row r="1127">
          <cell r="A1127" t="str">
            <v>STX818S</v>
          </cell>
          <cell r="B1127" t="str">
            <v>STX818S</v>
          </cell>
          <cell r="C1127" t="str">
            <v>MP</v>
          </cell>
          <cell r="D1127">
            <v>41548</v>
          </cell>
          <cell r="E1127">
            <v>2958465</v>
          </cell>
          <cell r="F1127">
            <v>1199</v>
          </cell>
          <cell r="G1127" t="str">
            <v>USD</v>
          </cell>
          <cell r="H1127">
            <v>1</v>
          </cell>
          <cell r="I1127" t="str">
            <v>EA</v>
          </cell>
          <cell r="J1127">
            <v>60</v>
          </cell>
        </row>
        <row r="1128">
          <cell r="A1128" t="str">
            <v>STX825</v>
          </cell>
          <cell r="B1128" t="str">
            <v>STX825</v>
          </cell>
          <cell r="C1128" t="str">
            <v>MP</v>
          </cell>
          <cell r="D1128">
            <v>41548</v>
          </cell>
          <cell r="E1128">
            <v>2958465</v>
          </cell>
          <cell r="F1128">
            <v>1999</v>
          </cell>
          <cell r="G1128" t="str">
            <v>USD</v>
          </cell>
          <cell r="H1128">
            <v>1</v>
          </cell>
          <cell r="I1128" t="str">
            <v>EA</v>
          </cell>
          <cell r="J1128">
            <v>60</v>
          </cell>
        </row>
        <row r="1129">
          <cell r="A1129" t="str">
            <v>STX828S</v>
          </cell>
          <cell r="B1129" t="str">
            <v>STX828S</v>
          </cell>
          <cell r="C1129" t="str">
            <v>MP</v>
          </cell>
          <cell r="D1129">
            <v>41548</v>
          </cell>
          <cell r="E1129">
            <v>2958465</v>
          </cell>
          <cell r="F1129">
            <v>1999</v>
          </cell>
          <cell r="G1129" t="str">
            <v>USD</v>
          </cell>
          <cell r="H1129">
            <v>1</v>
          </cell>
          <cell r="I1129" t="str">
            <v>EA</v>
          </cell>
          <cell r="J1129">
            <v>60</v>
          </cell>
        </row>
        <row r="1130">
          <cell r="A1130" t="str">
            <v>STX835</v>
          </cell>
          <cell r="B1130" t="str">
            <v>STX835</v>
          </cell>
          <cell r="C1130" t="str">
            <v>MP</v>
          </cell>
          <cell r="D1130">
            <v>41548</v>
          </cell>
          <cell r="E1130">
            <v>2958465</v>
          </cell>
          <cell r="F1130">
            <v>2599</v>
          </cell>
          <cell r="G1130" t="str">
            <v>USD</v>
          </cell>
          <cell r="H1130">
            <v>1</v>
          </cell>
          <cell r="I1130" t="str">
            <v>EA</v>
          </cell>
          <cell r="J1130">
            <v>60</v>
          </cell>
        </row>
        <row r="1131">
          <cell r="A1131" t="str">
            <v>VLA301</v>
          </cell>
          <cell r="B1131" t="str">
            <v>VLA301</v>
          </cell>
          <cell r="C1131" t="str">
            <v>MP</v>
          </cell>
          <cell r="D1131">
            <v>41557</v>
          </cell>
          <cell r="E1131">
            <v>2958465</v>
          </cell>
          <cell r="F1131">
            <v>10206</v>
          </cell>
          <cell r="G1131" t="str">
            <v>USD</v>
          </cell>
          <cell r="H1131">
            <v>1</v>
          </cell>
          <cell r="I1131" t="str">
            <v>EA</v>
          </cell>
          <cell r="J1131">
            <v>60</v>
          </cell>
        </row>
        <row r="1132">
          <cell r="A1132" t="str">
            <v>VLA301H</v>
          </cell>
          <cell r="B1132" t="str">
            <v>VLA301H</v>
          </cell>
          <cell r="C1132" t="str">
            <v>MP</v>
          </cell>
          <cell r="D1132">
            <v>41557</v>
          </cell>
          <cell r="E1132">
            <v>2958465</v>
          </cell>
          <cell r="F1132">
            <v>12668</v>
          </cell>
          <cell r="G1132" t="str">
            <v>USD</v>
          </cell>
          <cell r="H1132">
            <v>1</v>
          </cell>
          <cell r="I1132" t="str">
            <v>EA</v>
          </cell>
          <cell r="J1132">
            <v>60</v>
          </cell>
        </row>
        <row r="1133">
          <cell r="A1133" t="str">
            <v>VLA301H-WRC</v>
          </cell>
          <cell r="B1133" t="str">
            <v>VLA301H-WRC</v>
          </cell>
          <cell r="C1133" t="str">
            <v>MP</v>
          </cell>
          <cell r="D1133">
            <v>41557</v>
          </cell>
          <cell r="E1133">
            <v>2958465</v>
          </cell>
          <cell r="F1133">
            <v>12422</v>
          </cell>
          <cell r="G1133" t="str">
            <v>USD</v>
          </cell>
          <cell r="H1133">
            <v>1</v>
          </cell>
          <cell r="I1133" t="str">
            <v>EA</v>
          </cell>
          <cell r="J1133">
            <v>60</v>
          </cell>
        </row>
        <row r="1134">
          <cell r="A1134" t="str">
            <v>VLA301H-WRX</v>
          </cell>
          <cell r="B1134" t="str">
            <v>VLA301H-WRX</v>
          </cell>
          <cell r="C1134" t="str">
            <v>MP</v>
          </cell>
          <cell r="D1134">
            <v>41557</v>
          </cell>
          <cell r="E1134">
            <v>2958465</v>
          </cell>
          <cell r="F1134">
            <v>16259</v>
          </cell>
          <cell r="G1134" t="str">
            <v>USD</v>
          </cell>
          <cell r="H1134">
            <v>1</v>
          </cell>
          <cell r="I1134" t="str">
            <v>EA</v>
          </cell>
          <cell r="J1134">
            <v>60</v>
          </cell>
        </row>
        <row r="1135">
          <cell r="A1135" t="str">
            <v>VLA301-WRC</v>
          </cell>
          <cell r="B1135" t="str">
            <v>VLA301-WRC</v>
          </cell>
          <cell r="C1135" t="str">
            <v>MP</v>
          </cell>
          <cell r="D1135">
            <v>41557</v>
          </cell>
          <cell r="E1135">
            <v>2958465</v>
          </cell>
          <cell r="F1135">
            <v>9251</v>
          </cell>
          <cell r="G1135" t="str">
            <v>USD</v>
          </cell>
          <cell r="H1135">
            <v>1</v>
          </cell>
          <cell r="I1135" t="str">
            <v>EA</v>
          </cell>
          <cell r="J1135">
            <v>60</v>
          </cell>
        </row>
        <row r="1136">
          <cell r="A1136" t="str">
            <v>VLA301-WRX</v>
          </cell>
          <cell r="B1136" t="str">
            <v>VLA301-WRX</v>
          </cell>
          <cell r="C1136" t="str">
            <v>MP</v>
          </cell>
          <cell r="D1136">
            <v>41557</v>
          </cell>
          <cell r="E1136">
            <v>2958465</v>
          </cell>
          <cell r="F1136">
            <v>13377</v>
          </cell>
          <cell r="G1136" t="str">
            <v>USD</v>
          </cell>
          <cell r="H1136">
            <v>1</v>
          </cell>
          <cell r="I1136" t="str">
            <v>EA</v>
          </cell>
          <cell r="J1136">
            <v>60</v>
          </cell>
        </row>
        <row r="1137">
          <cell r="A1137" t="str">
            <v>VLA601</v>
          </cell>
          <cell r="B1137" t="str">
            <v>VLA601</v>
          </cell>
          <cell r="C1137" t="str">
            <v>MP</v>
          </cell>
          <cell r="D1137">
            <v>41557</v>
          </cell>
          <cell r="E1137">
            <v>2958465</v>
          </cell>
          <cell r="F1137">
            <v>8710</v>
          </cell>
          <cell r="G1137" t="str">
            <v>USD</v>
          </cell>
          <cell r="H1137">
            <v>1</v>
          </cell>
          <cell r="I1137" t="str">
            <v>EA</v>
          </cell>
          <cell r="J1137">
            <v>60</v>
          </cell>
        </row>
        <row r="1138">
          <cell r="A1138" t="str">
            <v>VLA601H</v>
          </cell>
          <cell r="B1138" t="str">
            <v>VLA601H</v>
          </cell>
          <cell r="C1138" t="str">
            <v>MP</v>
          </cell>
          <cell r="D1138">
            <v>41557</v>
          </cell>
          <cell r="E1138">
            <v>2958465</v>
          </cell>
          <cell r="F1138">
            <v>11477</v>
          </cell>
          <cell r="G1138" t="str">
            <v>USD</v>
          </cell>
          <cell r="H1138">
            <v>1</v>
          </cell>
          <cell r="I1138" t="str">
            <v>EA</v>
          </cell>
          <cell r="J1138">
            <v>60</v>
          </cell>
        </row>
        <row r="1139">
          <cell r="A1139" t="str">
            <v>VLA601H-WRC</v>
          </cell>
          <cell r="B1139" t="str">
            <v>VLA601H-WRC</v>
          </cell>
          <cell r="C1139" t="str">
            <v>MP</v>
          </cell>
          <cell r="D1139">
            <v>41557</v>
          </cell>
          <cell r="E1139">
            <v>2958465</v>
          </cell>
          <cell r="F1139">
            <v>12128</v>
          </cell>
          <cell r="G1139" t="str">
            <v>USD</v>
          </cell>
          <cell r="H1139">
            <v>1</v>
          </cell>
          <cell r="I1139" t="str">
            <v>EA</v>
          </cell>
          <cell r="J1139">
            <v>60</v>
          </cell>
        </row>
        <row r="1140">
          <cell r="A1140" t="str">
            <v>VLA601H-WRX</v>
          </cell>
          <cell r="B1140" t="str">
            <v>VLA601H-WRX</v>
          </cell>
          <cell r="C1140" t="str">
            <v>MP</v>
          </cell>
          <cell r="D1140">
            <v>41557</v>
          </cell>
          <cell r="E1140">
            <v>2958465</v>
          </cell>
          <cell r="F1140">
            <v>13892</v>
          </cell>
          <cell r="G1140" t="str">
            <v>USD</v>
          </cell>
          <cell r="H1140">
            <v>1</v>
          </cell>
          <cell r="I1140" t="str">
            <v>EA</v>
          </cell>
          <cell r="J1140">
            <v>60</v>
          </cell>
        </row>
        <row r="1141">
          <cell r="A1141" t="str">
            <v>VLA601-WRC</v>
          </cell>
          <cell r="B1141" t="str">
            <v>VLA601-WRC</v>
          </cell>
          <cell r="C1141" t="str">
            <v>MP</v>
          </cell>
          <cell r="D1141">
            <v>41557</v>
          </cell>
          <cell r="E1141">
            <v>2958465</v>
          </cell>
          <cell r="F1141">
            <v>8962</v>
          </cell>
          <cell r="G1141" t="str">
            <v>USD</v>
          </cell>
          <cell r="H1141">
            <v>1</v>
          </cell>
          <cell r="I1141" t="str">
            <v>EA</v>
          </cell>
          <cell r="J1141">
            <v>60</v>
          </cell>
        </row>
        <row r="1142">
          <cell r="A1142" t="str">
            <v>VLA601-WRX</v>
          </cell>
          <cell r="B1142" t="str">
            <v>VLA601-WRX</v>
          </cell>
          <cell r="C1142" t="str">
            <v>MP</v>
          </cell>
          <cell r="D1142">
            <v>41557</v>
          </cell>
          <cell r="E1142">
            <v>2958465</v>
          </cell>
          <cell r="F1142">
            <v>11235</v>
          </cell>
          <cell r="G1142" t="str">
            <v>USD</v>
          </cell>
          <cell r="H1142">
            <v>1</v>
          </cell>
          <cell r="I1142" t="str">
            <v>EA</v>
          </cell>
          <cell r="J1142">
            <v>60</v>
          </cell>
        </row>
        <row r="1143">
          <cell r="A1143" t="str">
            <v>VLA901</v>
          </cell>
          <cell r="B1143" t="str">
            <v>VLA901</v>
          </cell>
          <cell r="C1143" t="str">
            <v>MP</v>
          </cell>
          <cell r="D1143">
            <v>41557</v>
          </cell>
          <cell r="E1143">
            <v>2958465</v>
          </cell>
          <cell r="F1143">
            <v>9765</v>
          </cell>
          <cell r="G1143" t="str">
            <v>USD</v>
          </cell>
          <cell r="H1143">
            <v>1</v>
          </cell>
          <cell r="I1143" t="str">
            <v>EA</v>
          </cell>
          <cell r="J1143">
            <v>60</v>
          </cell>
        </row>
        <row r="1144">
          <cell r="A1144" t="str">
            <v>VLA901H</v>
          </cell>
          <cell r="B1144" t="str">
            <v>VLA901H</v>
          </cell>
          <cell r="C1144" t="str">
            <v>MP</v>
          </cell>
          <cell r="D1144">
            <v>41557</v>
          </cell>
          <cell r="E1144">
            <v>2958465</v>
          </cell>
          <cell r="F1144">
            <v>11366</v>
          </cell>
          <cell r="G1144" t="str">
            <v>USD</v>
          </cell>
          <cell r="H1144">
            <v>1</v>
          </cell>
          <cell r="I1144" t="str">
            <v>EA</v>
          </cell>
          <cell r="J1144">
            <v>60</v>
          </cell>
        </row>
        <row r="1145">
          <cell r="A1145" t="str">
            <v>VLA901H-WRC</v>
          </cell>
          <cell r="B1145" t="str">
            <v>VLA901H-WRC</v>
          </cell>
          <cell r="C1145" t="str">
            <v>MP</v>
          </cell>
          <cell r="D1145">
            <v>41557</v>
          </cell>
          <cell r="E1145">
            <v>2958465</v>
          </cell>
          <cell r="F1145">
            <v>11907</v>
          </cell>
          <cell r="G1145" t="str">
            <v>USD</v>
          </cell>
          <cell r="H1145">
            <v>1</v>
          </cell>
          <cell r="I1145" t="str">
            <v>EA</v>
          </cell>
          <cell r="J1145">
            <v>60</v>
          </cell>
        </row>
        <row r="1146">
          <cell r="A1146" t="str">
            <v>VLA901H-WRX</v>
          </cell>
          <cell r="B1146" t="str">
            <v>VLA901H-WRX</v>
          </cell>
          <cell r="C1146" t="str">
            <v>MP</v>
          </cell>
          <cell r="D1146">
            <v>41557</v>
          </cell>
          <cell r="E1146">
            <v>2958465</v>
          </cell>
          <cell r="F1146">
            <v>13403</v>
          </cell>
          <cell r="G1146" t="str">
            <v>USD</v>
          </cell>
          <cell r="H1146">
            <v>1</v>
          </cell>
          <cell r="I1146" t="str">
            <v>EA</v>
          </cell>
          <cell r="J1146">
            <v>60</v>
          </cell>
        </row>
        <row r="1147">
          <cell r="A1147" t="str">
            <v>VLA901-WRC</v>
          </cell>
          <cell r="B1147" t="str">
            <v>VLA901-WRC</v>
          </cell>
          <cell r="C1147" t="str">
            <v>MP</v>
          </cell>
          <cell r="D1147">
            <v>41557</v>
          </cell>
          <cell r="E1147">
            <v>2958465</v>
          </cell>
          <cell r="F1147">
            <v>8752</v>
          </cell>
          <cell r="G1147" t="str">
            <v>USD</v>
          </cell>
          <cell r="H1147">
            <v>1</v>
          </cell>
          <cell r="I1147" t="str">
            <v>EA</v>
          </cell>
          <cell r="J1147">
            <v>60</v>
          </cell>
        </row>
        <row r="1148">
          <cell r="A1148" t="str">
            <v>VLA901-WRX</v>
          </cell>
          <cell r="B1148" t="str">
            <v>VLA901-WRX</v>
          </cell>
          <cell r="C1148" t="str">
            <v>MP</v>
          </cell>
          <cell r="D1148">
            <v>41557</v>
          </cell>
          <cell r="E1148">
            <v>2958465</v>
          </cell>
          <cell r="F1148">
            <v>11351</v>
          </cell>
          <cell r="G1148" t="str">
            <v>USD</v>
          </cell>
          <cell r="H1148">
            <v>1</v>
          </cell>
          <cell r="I1148" t="str">
            <v>EA</v>
          </cell>
          <cell r="J1148">
            <v>60</v>
          </cell>
        </row>
        <row r="1149">
          <cell r="A1149" t="str">
            <v>VP7118-ACC</v>
          </cell>
          <cell r="B1149" t="str">
            <v>VP7118-ACC</v>
          </cell>
          <cell r="C1149" t="str">
            <v>MP</v>
          </cell>
          <cell r="D1149">
            <v>41557</v>
          </cell>
          <cell r="E1149">
            <v>2958465</v>
          </cell>
          <cell r="F1149">
            <v>935</v>
          </cell>
          <cell r="G1149" t="str">
            <v>USD</v>
          </cell>
          <cell r="H1149">
            <v>1</v>
          </cell>
          <cell r="I1149" t="str">
            <v>EA</v>
          </cell>
          <cell r="J1149">
            <v>60</v>
          </cell>
        </row>
        <row r="1150">
          <cell r="A1150" t="str">
            <v>VP7210/95DP</v>
          </cell>
          <cell r="B1150" t="str">
            <v>VP7210/95DP</v>
          </cell>
          <cell r="C1150" t="str">
            <v>MP</v>
          </cell>
          <cell r="D1150">
            <v>41557</v>
          </cell>
          <cell r="E1150">
            <v>2958465</v>
          </cell>
          <cell r="F1150">
            <v>3717</v>
          </cell>
          <cell r="G1150" t="str">
            <v>USD</v>
          </cell>
          <cell r="H1150">
            <v>1</v>
          </cell>
          <cell r="I1150" t="str">
            <v>EA</v>
          </cell>
          <cell r="J1150">
            <v>60</v>
          </cell>
        </row>
        <row r="1151">
          <cell r="A1151" t="str">
            <v>VP7210-CVR</v>
          </cell>
          <cell r="B1151" t="str">
            <v>VP7210-CVR</v>
          </cell>
          <cell r="C1151" t="str">
            <v>MP</v>
          </cell>
          <cell r="D1151">
            <v>41557</v>
          </cell>
          <cell r="E1151">
            <v>2958465</v>
          </cell>
          <cell r="F1151">
            <v>131</v>
          </cell>
          <cell r="G1151" t="str">
            <v>USD</v>
          </cell>
          <cell r="H1151">
            <v>1</v>
          </cell>
          <cell r="I1151" t="str">
            <v>EA</v>
          </cell>
          <cell r="J1151">
            <v>60</v>
          </cell>
        </row>
        <row r="1152">
          <cell r="A1152" t="str">
            <v>VP7212/64DP</v>
          </cell>
          <cell r="B1152" t="str">
            <v>VP7212/64DP</v>
          </cell>
          <cell r="C1152" t="str">
            <v>MP</v>
          </cell>
          <cell r="D1152">
            <v>41557</v>
          </cell>
          <cell r="E1152">
            <v>2958465</v>
          </cell>
          <cell r="F1152">
            <v>5513</v>
          </cell>
          <cell r="G1152" t="str">
            <v>USD</v>
          </cell>
          <cell r="H1152">
            <v>1</v>
          </cell>
          <cell r="I1152" t="str">
            <v>EA</v>
          </cell>
          <cell r="J1152">
            <v>60</v>
          </cell>
        </row>
        <row r="1153">
          <cell r="A1153" t="str">
            <v>VP7212/64DPDA</v>
          </cell>
          <cell r="B1153" t="str">
            <v>VP7212/64DPDA</v>
          </cell>
          <cell r="C1153" t="str">
            <v>MP</v>
          </cell>
          <cell r="D1153">
            <v>41557</v>
          </cell>
          <cell r="E1153">
            <v>2958465</v>
          </cell>
          <cell r="F1153">
            <v>6946</v>
          </cell>
          <cell r="G1153" t="str">
            <v>USD</v>
          </cell>
          <cell r="H1153">
            <v>1</v>
          </cell>
          <cell r="I1153" t="str">
            <v>EA</v>
          </cell>
          <cell r="J1153">
            <v>60</v>
          </cell>
        </row>
        <row r="1154">
          <cell r="A1154" t="str">
            <v>VP7212/95DP</v>
          </cell>
          <cell r="B1154" t="str">
            <v>VP7212/95DP</v>
          </cell>
          <cell r="C1154" t="str">
            <v>MP</v>
          </cell>
          <cell r="D1154">
            <v>41557</v>
          </cell>
          <cell r="E1154">
            <v>2958465</v>
          </cell>
          <cell r="F1154">
            <v>5513</v>
          </cell>
          <cell r="G1154" t="str">
            <v>USD</v>
          </cell>
          <cell r="H1154">
            <v>1</v>
          </cell>
          <cell r="I1154" t="str">
            <v>EA</v>
          </cell>
          <cell r="J1154">
            <v>60</v>
          </cell>
        </row>
        <row r="1155">
          <cell r="A1155" t="str">
            <v>VP7212/95DPC</v>
          </cell>
          <cell r="B1155" t="str">
            <v>VP7212/95DPC</v>
          </cell>
          <cell r="C1155" t="str">
            <v>MP</v>
          </cell>
          <cell r="D1155">
            <v>41557</v>
          </cell>
          <cell r="E1155">
            <v>2958465</v>
          </cell>
          <cell r="F1155">
            <v>3749</v>
          </cell>
          <cell r="G1155" t="str">
            <v>USD</v>
          </cell>
          <cell r="H1155">
            <v>1</v>
          </cell>
          <cell r="I1155" t="str">
            <v>EA</v>
          </cell>
          <cell r="J1155">
            <v>60</v>
          </cell>
        </row>
        <row r="1156">
          <cell r="A1156" t="str">
            <v>VP7212/95DPDA</v>
          </cell>
          <cell r="B1156" t="str">
            <v>VP7212/95DPDA</v>
          </cell>
          <cell r="C1156" t="str">
            <v>MP</v>
          </cell>
          <cell r="D1156">
            <v>41557</v>
          </cell>
          <cell r="E1156">
            <v>2958465</v>
          </cell>
          <cell r="F1156">
            <v>6946</v>
          </cell>
          <cell r="G1156" t="str">
            <v>USD</v>
          </cell>
          <cell r="H1156">
            <v>1</v>
          </cell>
          <cell r="I1156" t="str">
            <v>EA</v>
          </cell>
          <cell r="J1156">
            <v>60</v>
          </cell>
        </row>
        <row r="1157">
          <cell r="A1157" t="str">
            <v>VP7212M-CVR</v>
          </cell>
          <cell r="B1157" t="str">
            <v>VP7212M-CVR</v>
          </cell>
          <cell r="C1157" t="str">
            <v>MP</v>
          </cell>
          <cell r="D1157">
            <v>41557</v>
          </cell>
          <cell r="E1157">
            <v>2958465</v>
          </cell>
          <cell r="F1157">
            <v>158</v>
          </cell>
          <cell r="G1157" t="str">
            <v>USD</v>
          </cell>
          <cell r="H1157">
            <v>1</v>
          </cell>
          <cell r="I1157" t="str">
            <v>EA</v>
          </cell>
          <cell r="J1157">
            <v>60</v>
          </cell>
        </row>
        <row r="1158">
          <cell r="A1158" t="str">
            <v>VP7212MDP</v>
          </cell>
          <cell r="B1158" t="str">
            <v>VP7212MDP</v>
          </cell>
          <cell r="C1158" t="str">
            <v>MP</v>
          </cell>
          <cell r="D1158">
            <v>41557</v>
          </cell>
          <cell r="E1158">
            <v>2958465</v>
          </cell>
          <cell r="F1158">
            <v>3838</v>
          </cell>
          <cell r="G1158" t="str">
            <v>USD</v>
          </cell>
          <cell r="H1158">
            <v>1</v>
          </cell>
          <cell r="I1158" t="str">
            <v>EA</v>
          </cell>
          <cell r="J1158">
            <v>60</v>
          </cell>
        </row>
        <row r="1159">
          <cell r="A1159" t="str">
            <v>VP7215/64DP</v>
          </cell>
          <cell r="B1159" t="str">
            <v>VP7215/64DP</v>
          </cell>
          <cell r="C1159" t="str">
            <v>MP</v>
          </cell>
          <cell r="D1159">
            <v>41557</v>
          </cell>
          <cell r="E1159">
            <v>2958465</v>
          </cell>
          <cell r="F1159">
            <v>5964</v>
          </cell>
          <cell r="G1159" t="str">
            <v>USD</v>
          </cell>
          <cell r="H1159">
            <v>1</v>
          </cell>
          <cell r="I1159" t="str">
            <v>EA</v>
          </cell>
          <cell r="J1159">
            <v>60</v>
          </cell>
        </row>
        <row r="1160">
          <cell r="A1160" t="str">
            <v>VP7215/64DPDA</v>
          </cell>
          <cell r="B1160" t="str">
            <v>VP7215/64DPDA</v>
          </cell>
          <cell r="C1160" t="str">
            <v>MP</v>
          </cell>
          <cell r="D1160">
            <v>41557</v>
          </cell>
          <cell r="E1160">
            <v>2958465</v>
          </cell>
          <cell r="F1160">
            <v>7397</v>
          </cell>
          <cell r="G1160" t="str">
            <v>USD</v>
          </cell>
          <cell r="H1160">
            <v>1</v>
          </cell>
          <cell r="I1160" t="str">
            <v>EA</v>
          </cell>
          <cell r="J1160">
            <v>60</v>
          </cell>
        </row>
        <row r="1161">
          <cell r="A1161" t="str">
            <v>VP7215/95DP</v>
          </cell>
          <cell r="B1161" t="str">
            <v>VP7215/95DP</v>
          </cell>
          <cell r="C1161" t="str">
            <v>MP</v>
          </cell>
          <cell r="D1161">
            <v>41557</v>
          </cell>
          <cell r="E1161">
            <v>2958465</v>
          </cell>
          <cell r="F1161">
            <v>5964</v>
          </cell>
          <cell r="G1161" t="str">
            <v>USD</v>
          </cell>
          <cell r="H1161">
            <v>1</v>
          </cell>
          <cell r="I1161" t="str">
            <v>EA</v>
          </cell>
          <cell r="J1161">
            <v>60</v>
          </cell>
        </row>
        <row r="1162">
          <cell r="A1162" t="str">
            <v>VP7215/95DPC</v>
          </cell>
          <cell r="B1162" t="str">
            <v>VP7215/95DPC</v>
          </cell>
          <cell r="C1162" t="str">
            <v>MP</v>
          </cell>
          <cell r="D1162">
            <v>41557</v>
          </cell>
          <cell r="E1162">
            <v>2958465</v>
          </cell>
          <cell r="F1162">
            <v>4190</v>
          </cell>
          <cell r="G1162" t="str">
            <v>USD</v>
          </cell>
          <cell r="H1162">
            <v>1</v>
          </cell>
          <cell r="I1162" t="str">
            <v>EA</v>
          </cell>
          <cell r="J1162">
            <v>60</v>
          </cell>
        </row>
        <row r="1163">
          <cell r="A1163" t="str">
            <v>VP7215/95DPDA</v>
          </cell>
          <cell r="B1163" t="str">
            <v>VP7215/95DPDA</v>
          </cell>
          <cell r="C1163" t="str">
            <v>MP</v>
          </cell>
          <cell r="D1163">
            <v>41557</v>
          </cell>
          <cell r="E1163">
            <v>2958465</v>
          </cell>
          <cell r="F1163">
            <v>7397</v>
          </cell>
          <cell r="G1163" t="str">
            <v>USD</v>
          </cell>
          <cell r="H1163">
            <v>1</v>
          </cell>
          <cell r="I1163" t="str">
            <v>EA</v>
          </cell>
          <cell r="J1163">
            <v>60</v>
          </cell>
        </row>
        <row r="1164">
          <cell r="A1164" t="str">
            <v>VP7315/64DP</v>
          </cell>
          <cell r="B1164" t="str">
            <v>VP7315/64DP</v>
          </cell>
          <cell r="C1164" t="str">
            <v>MP</v>
          </cell>
          <cell r="D1164">
            <v>41557</v>
          </cell>
          <cell r="E1164">
            <v>2958465</v>
          </cell>
          <cell r="F1164">
            <v>7970</v>
          </cell>
          <cell r="G1164" t="str">
            <v>USD</v>
          </cell>
          <cell r="H1164">
            <v>1</v>
          </cell>
          <cell r="I1164" t="str">
            <v>EA</v>
          </cell>
          <cell r="J1164">
            <v>60</v>
          </cell>
        </row>
        <row r="1165">
          <cell r="A1165" t="str">
            <v>VP7315/64DPDA</v>
          </cell>
          <cell r="B1165" t="str">
            <v>VP7315/64DPDA</v>
          </cell>
          <cell r="C1165" t="str">
            <v>MP</v>
          </cell>
          <cell r="D1165">
            <v>41557</v>
          </cell>
          <cell r="E1165">
            <v>2958465</v>
          </cell>
          <cell r="F1165">
            <v>9403</v>
          </cell>
          <cell r="G1165" t="str">
            <v>USD</v>
          </cell>
          <cell r="H1165">
            <v>1</v>
          </cell>
          <cell r="I1165" t="str">
            <v>EA</v>
          </cell>
          <cell r="J1165">
            <v>60</v>
          </cell>
        </row>
        <row r="1166">
          <cell r="A1166" t="str">
            <v>VP7315-ACC</v>
          </cell>
          <cell r="B1166" t="str">
            <v>VP7315-ACC</v>
          </cell>
          <cell r="C1166" t="str">
            <v>MP</v>
          </cell>
          <cell r="D1166">
            <v>41557</v>
          </cell>
          <cell r="E1166">
            <v>2958465</v>
          </cell>
          <cell r="F1166">
            <v>1113</v>
          </cell>
          <cell r="G1166" t="str">
            <v>USD</v>
          </cell>
          <cell r="H1166">
            <v>1</v>
          </cell>
          <cell r="I1166" t="str">
            <v>EA</v>
          </cell>
          <cell r="J1166">
            <v>60</v>
          </cell>
        </row>
        <row r="1167">
          <cell r="A1167" t="str">
            <v>VPSB7118DP</v>
          </cell>
          <cell r="B1167" t="str">
            <v>VPSB7118DP</v>
          </cell>
          <cell r="C1167" t="str">
            <v>MP</v>
          </cell>
          <cell r="D1167">
            <v>41557</v>
          </cell>
          <cell r="E1167">
            <v>2958465</v>
          </cell>
          <cell r="F1167">
            <v>5513</v>
          </cell>
          <cell r="G1167" t="str">
            <v>USD</v>
          </cell>
          <cell r="H1167">
            <v>1</v>
          </cell>
          <cell r="I1167" t="str">
            <v>EA</v>
          </cell>
          <cell r="J1167">
            <v>60</v>
          </cell>
        </row>
        <row r="1168">
          <cell r="A1168" t="str">
            <v>VPSB7118DPDA</v>
          </cell>
          <cell r="B1168" t="str">
            <v>VPSB7118DPDA</v>
          </cell>
          <cell r="C1168" t="str">
            <v>MP</v>
          </cell>
          <cell r="D1168">
            <v>41557</v>
          </cell>
          <cell r="E1168">
            <v>2958465</v>
          </cell>
          <cell r="F1168">
            <v>6946</v>
          </cell>
          <cell r="G1168" t="str">
            <v>USD</v>
          </cell>
          <cell r="H1168">
            <v>1</v>
          </cell>
          <cell r="I1168" t="str">
            <v>EA</v>
          </cell>
          <cell r="J1168">
            <v>60</v>
          </cell>
        </row>
        <row r="1169">
          <cell r="A1169" t="str">
            <v>VRX915M</v>
          </cell>
          <cell r="B1169" t="str">
            <v>VRX915M</v>
          </cell>
          <cell r="C1169" t="str">
            <v>MP</v>
          </cell>
          <cell r="D1169">
            <v>41557</v>
          </cell>
          <cell r="E1169">
            <v>2958465</v>
          </cell>
          <cell r="F1169">
            <v>1699</v>
          </cell>
          <cell r="G1169" t="str">
            <v>USD</v>
          </cell>
          <cell r="H1169">
            <v>1</v>
          </cell>
          <cell r="I1169" t="str">
            <v>EA</v>
          </cell>
          <cell r="J1169">
            <v>60</v>
          </cell>
        </row>
        <row r="1170">
          <cell r="A1170" t="str">
            <v>VRX915S</v>
          </cell>
          <cell r="B1170" t="str">
            <v>VRX915S</v>
          </cell>
          <cell r="C1170" t="str">
            <v>MP</v>
          </cell>
          <cell r="D1170">
            <v>41557</v>
          </cell>
          <cell r="E1170">
            <v>2958465</v>
          </cell>
          <cell r="F1170">
            <v>1249</v>
          </cell>
          <cell r="G1170" t="str">
            <v>USD</v>
          </cell>
          <cell r="H1170">
            <v>1</v>
          </cell>
          <cell r="I1170" t="str">
            <v>EA</v>
          </cell>
          <cell r="J1170">
            <v>60</v>
          </cell>
        </row>
        <row r="1171">
          <cell r="A1171" t="str">
            <v>VRX915S-WH</v>
          </cell>
          <cell r="B1171" t="str">
            <v>VRX915S-WH</v>
          </cell>
          <cell r="C1171" t="str">
            <v>MP</v>
          </cell>
          <cell r="D1171">
            <v>41557</v>
          </cell>
          <cell r="E1171">
            <v>2958465</v>
          </cell>
          <cell r="F1171">
            <v>1249</v>
          </cell>
          <cell r="G1171" t="str">
            <v>USD</v>
          </cell>
          <cell r="H1171">
            <v>1</v>
          </cell>
          <cell r="I1171" t="str">
            <v>EA</v>
          </cell>
          <cell r="J1171">
            <v>60</v>
          </cell>
        </row>
        <row r="1172">
          <cell r="A1172" t="str">
            <v>VRX918S</v>
          </cell>
          <cell r="B1172" t="str">
            <v>VRX918S</v>
          </cell>
          <cell r="C1172" t="str">
            <v>MP</v>
          </cell>
          <cell r="D1172">
            <v>41557</v>
          </cell>
          <cell r="E1172">
            <v>2958465</v>
          </cell>
          <cell r="F1172">
            <v>1399</v>
          </cell>
          <cell r="G1172" t="str">
            <v>USD</v>
          </cell>
          <cell r="H1172">
            <v>1</v>
          </cell>
          <cell r="I1172" t="str">
            <v>EA</v>
          </cell>
          <cell r="J1172">
            <v>60</v>
          </cell>
        </row>
        <row r="1173">
          <cell r="A1173" t="str">
            <v>VRX918SP</v>
          </cell>
          <cell r="B1173" t="str">
            <v>VRX918SP</v>
          </cell>
          <cell r="C1173" t="str">
            <v>MP</v>
          </cell>
          <cell r="D1173">
            <v>41557</v>
          </cell>
          <cell r="E1173">
            <v>2958465</v>
          </cell>
          <cell r="F1173">
            <v>1999</v>
          </cell>
          <cell r="G1173" t="str">
            <v>USD</v>
          </cell>
          <cell r="H1173">
            <v>1</v>
          </cell>
          <cell r="I1173" t="str">
            <v>EA</v>
          </cell>
          <cell r="J1173">
            <v>60</v>
          </cell>
        </row>
        <row r="1174">
          <cell r="A1174" t="str">
            <v>VRX918S-WH</v>
          </cell>
          <cell r="B1174" t="str">
            <v>VRX918S-WH</v>
          </cell>
          <cell r="C1174" t="str">
            <v>MP</v>
          </cell>
          <cell r="D1174">
            <v>41557</v>
          </cell>
          <cell r="E1174">
            <v>2958465</v>
          </cell>
          <cell r="F1174">
            <v>1399</v>
          </cell>
          <cell r="G1174" t="str">
            <v>USD</v>
          </cell>
          <cell r="H1174">
            <v>1</v>
          </cell>
          <cell r="I1174" t="str">
            <v>EA</v>
          </cell>
          <cell r="J1174">
            <v>60</v>
          </cell>
        </row>
        <row r="1175">
          <cell r="A1175" t="str">
            <v>VRX928LA</v>
          </cell>
          <cell r="B1175" t="str">
            <v>VRX928LA</v>
          </cell>
          <cell r="C1175" t="str">
            <v>MP</v>
          </cell>
          <cell r="D1175">
            <v>41557</v>
          </cell>
          <cell r="E1175">
            <v>2958465</v>
          </cell>
          <cell r="F1175">
            <v>1449</v>
          </cell>
          <cell r="G1175" t="str">
            <v>USD</v>
          </cell>
          <cell r="H1175">
            <v>1</v>
          </cell>
          <cell r="I1175" t="str">
            <v>EA</v>
          </cell>
          <cell r="J1175">
            <v>60</v>
          </cell>
        </row>
        <row r="1176">
          <cell r="A1176" t="str">
            <v>VRX928LA-WH</v>
          </cell>
          <cell r="B1176" t="str">
            <v>VRX928LA-WH</v>
          </cell>
          <cell r="C1176" t="str">
            <v>MP</v>
          </cell>
          <cell r="D1176">
            <v>41557</v>
          </cell>
          <cell r="E1176">
            <v>2958465</v>
          </cell>
          <cell r="F1176">
            <v>1449</v>
          </cell>
          <cell r="G1176" t="str">
            <v>USD</v>
          </cell>
          <cell r="H1176">
            <v>1</v>
          </cell>
          <cell r="I1176" t="str">
            <v>EA</v>
          </cell>
          <cell r="J1176">
            <v>60</v>
          </cell>
        </row>
        <row r="1177">
          <cell r="A1177" t="str">
            <v>VRX932LA-1</v>
          </cell>
          <cell r="B1177" t="str">
            <v>VRX932LA-1</v>
          </cell>
          <cell r="C1177" t="str">
            <v>MP</v>
          </cell>
          <cell r="D1177">
            <v>41557</v>
          </cell>
          <cell r="E1177">
            <v>2958465</v>
          </cell>
          <cell r="F1177">
            <v>2199</v>
          </cell>
          <cell r="G1177" t="str">
            <v>USD</v>
          </cell>
          <cell r="H1177">
            <v>1</v>
          </cell>
          <cell r="I1177" t="str">
            <v>EA</v>
          </cell>
          <cell r="J1177">
            <v>60</v>
          </cell>
        </row>
        <row r="1178">
          <cell r="A1178" t="str">
            <v>VRX932LA-1WH</v>
          </cell>
          <cell r="B1178" t="str">
            <v>VRX932LA-1WH</v>
          </cell>
          <cell r="C1178" t="str">
            <v>MP</v>
          </cell>
          <cell r="D1178">
            <v>41557</v>
          </cell>
          <cell r="E1178">
            <v>2958465</v>
          </cell>
          <cell r="F1178">
            <v>2199</v>
          </cell>
          <cell r="G1178" t="str">
            <v>USD</v>
          </cell>
          <cell r="H1178">
            <v>1</v>
          </cell>
          <cell r="I1178" t="str">
            <v>EA</v>
          </cell>
          <cell r="J1178">
            <v>60</v>
          </cell>
        </row>
        <row r="1179">
          <cell r="A1179" t="str">
            <v>VRX932LAP</v>
          </cell>
          <cell r="B1179" t="str">
            <v>VRX932LAP</v>
          </cell>
          <cell r="C1179" t="str">
            <v>MP</v>
          </cell>
          <cell r="D1179">
            <v>41557</v>
          </cell>
          <cell r="E1179">
            <v>2958465</v>
          </cell>
          <cell r="F1179">
            <v>2699</v>
          </cell>
          <cell r="G1179" t="str">
            <v>USD</v>
          </cell>
          <cell r="H1179">
            <v>1</v>
          </cell>
          <cell r="I1179" t="str">
            <v>EA</v>
          </cell>
          <cell r="J1179">
            <v>60</v>
          </cell>
        </row>
        <row r="1180">
          <cell r="A1180" t="str">
            <v>VRX-AF</v>
          </cell>
          <cell r="B1180" t="str">
            <v>VRX-AF</v>
          </cell>
          <cell r="C1180" t="str">
            <v>MP</v>
          </cell>
          <cell r="D1180">
            <v>41557</v>
          </cell>
          <cell r="E1180">
            <v>2958465</v>
          </cell>
          <cell r="F1180">
            <v>1049</v>
          </cell>
          <cell r="G1180" t="str">
            <v>USD</v>
          </cell>
          <cell r="H1180">
            <v>1</v>
          </cell>
          <cell r="I1180" t="str">
            <v>EA</v>
          </cell>
          <cell r="J1180">
            <v>60</v>
          </cell>
        </row>
        <row r="1181">
          <cell r="A1181" t="str">
            <v>VRX-SMAF</v>
          </cell>
          <cell r="B1181" t="str">
            <v>VRX-SMAF</v>
          </cell>
          <cell r="C1181" t="str">
            <v>MP</v>
          </cell>
          <cell r="D1181">
            <v>41557</v>
          </cell>
          <cell r="E1181">
            <v>2958465</v>
          </cell>
          <cell r="F1181">
            <v>629</v>
          </cell>
          <cell r="G1181" t="str">
            <v>USD</v>
          </cell>
          <cell r="H1181">
            <v>1</v>
          </cell>
          <cell r="I1181" t="str">
            <v>EA</v>
          </cell>
          <cell r="J1181">
            <v>60</v>
          </cell>
        </row>
        <row r="1182">
          <cell r="A1182" t="str">
            <v>VT4800-CA</v>
          </cell>
          <cell r="B1182" t="str">
            <v>VT4800-CA</v>
          </cell>
          <cell r="C1182" t="str">
            <v>MP</v>
          </cell>
          <cell r="D1182">
            <v>41557</v>
          </cell>
          <cell r="E1182">
            <v>2958465</v>
          </cell>
          <cell r="F1182">
            <v>2781</v>
          </cell>
          <cell r="G1182" t="str">
            <v>USD</v>
          </cell>
          <cell r="H1182">
            <v>1</v>
          </cell>
          <cell r="I1182" t="str">
            <v>EA</v>
          </cell>
          <cell r="J1182">
            <v>60</v>
          </cell>
        </row>
        <row r="1183">
          <cell r="A1183" t="str">
            <v>VT4800-DA</v>
          </cell>
          <cell r="B1183" t="str">
            <v>VT4800-DA</v>
          </cell>
          <cell r="C1183" t="str">
            <v>MP</v>
          </cell>
          <cell r="D1183">
            <v>41557</v>
          </cell>
          <cell r="E1183">
            <v>2958465</v>
          </cell>
          <cell r="F1183">
            <v>1947</v>
          </cell>
          <cell r="G1183" t="str">
            <v>USD</v>
          </cell>
          <cell r="H1183">
            <v>1</v>
          </cell>
          <cell r="I1183" t="str">
            <v>EA</v>
          </cell>
          <cell r="J1183">
            <v>60</v>
          </cell>
        </row>
        <row r="1184">
          <cell r="A1184" t="str">
            <v>VT4800-UA</v>
          </cell>
          <cell r="B1184" t="str">
            <v>VT4800-UA</v>
          </cell>
          <cell r="C1184" t="str">
            <v>MP</v>
          </cell>
          <cell r="D1184">
            <v>41557</v>
          </cell>
          <cell r="E1184">
            <v>2958465</v>
          </cell>
          <cell r="F1184">
            <v>3572</v>
          </cell>
          <cell r="G1184" t="str">
            <v>USD</v>
          </cell>
          <cell r="H1184">
            <v>1</v>
          </cell>
          <cell r="I1184" t="str">
            <v>EA</v>
          </cell>
          <cell r="J1184">
            <v>60</v>
          </cell>
        </row>
        <row r="1185">
          <cell r="A1185" t="str">
            <v>VT4880</v>
          </cell>
          <cell r="B1185" t="str">
            <v>VT4880</v>
          </cell>
          <cell r="C1185" t="str">
            <v>MP</v>
          </cell>
          <cell r="D1185">
            <v>41557</v>
          </cell>
          <cell r="E1185">
            <v>2958465</v>
          </cell>
          <cell r="F1185">
            <v>4762</v>
          </cell>
          <cell r="G1185" t="str">
            <v>USD</v>
          </cell>
          <cell r="H1185">
            <v>1</v>
          </cell>
          <cell r="I1185" t="str">
            <v>EA</v>
          </cell>
          <cell r="J1185">
            <v>60</v>
          </cell>
        </row>
        <row r="1186">
          <cell r="A1186" t="str">
            <v>VT4880A</v>
          </cell>
          <cell r="B1186" t="str">
            <v>VT4880A</v>
          </cell>
          <cell r="C1186" t="str">
            <v>MP</v>
          </cell>
          <cell r="D1186">
            <v>41557</v>
          </cell>
          <cell r="E1186">
            <v>2958465</v>
          </cell>
          <cell r="F1186">
            <v>6393</v>
          </cell>
          <cell r="G1186" t="str">
            <v>USD</v>
          </cell>
          <cell r="H1186">
            <v>1</v>
          </cell>
          <cell r="I1186" t="str">
            <v>EA</v>
          </cell>
          <cell r="J1186">
            <v>60</v>
          </cell>
        </row>
        <row r="1187">
          <cell r="A1187" t="str">
            <v>VT4880A-ACC</v>
          </cell>
          <cell r="B1187" t="str">
            <v>VT4880A-ACC</v>
          </cell>
          <cell r="C1187" t="str">
            <v>MP</v>
          </cell>
          <cell r="D1187">
            <v>41557</v>
          </cell>
          <cell r="E1187">
            <v>2958465</v>
          </cell>
          <cell r="F1187">
            <v>815</v>
          </cell>
          <cell r="G1187" t="str">
            <v>USD</v>
          </cell>
          <cell r="H1187">
            <v>1</v>
          </cell>
          <cell r="I1187" t="str">
            <v>EA</v>
          </cell>
          <cell r="J1187">
            <v>60</v>
          </cell>
        </row>
        <row r="1188">
          <cell r="A1188" t="str">
            <v>VT4880-ACC</v>
          </cell>
          <cell r="B1188" t="str">
            <v>VT4880-ACC</v>
          </cell>
          <cell r="C1188" t="str">
            <v>MP</v>
          </cell>
          <cell r="D1188">
            <v>41557</v>
          </cell>
          <cell r="E1188">
            <v>2958465</v>
          </cell>
          <cell r="F1188">
            <v>1079</v>
          </cell>
          <cell r="G1188" t="str">
            <v>USD</v>
          </cell>
          <cell r="H1188">
            <v>1</v>
          </cell>
          <cell r="I1188" t="str">
            <v>EA</v>
          </cell>
          <cell r="J1188">
            <v>60</v>
          </cell>
        </row>
        <row r="1189">
          <cell r="A1189" t="str">
            <v>VT4880ADP</v>
          </cell>
          <cell r="B1189" t="str">
            <v>VT4880ADP</v>
          </cell>
          <cell r="C1189" t="str">
            <v>MP</v>
          </cell>
          <cell r="D1189">
            <v>41557</v>
          </cell>
          <cell r="E1189">
            <v>2958465</v>
          </cell>
          <cell r="F1189">
            <v>9921</v>
          </cell>
          <cell r="G1189" t="str">
            <v>USD</v>
          </cell>
          <cell r="H1189">
            <v>1</v>
          </cell>
          <cell r="I1189" t="str">
            <v>EA</v>
          </cell>
          <cell r="J1189">
            <v>60</v>
          </cell>
        </row>
        <row r="1190">
          <cell r="A1190" t="str">
            <v>VT4880ADP-ACC</v>
          </cell>
          <cell r="B1190" t="str">
            <v>VT4880ADP-ACC</v>
          </cell>
          <cell r="C1190" t="str">
            <v>MP</v>
          </cell>
          <cell r="D1190">
            <v>41557</v>
          </cell>
          <cell r="E1190">
            <v>2958465</v>
          </cell>
          <cell r="F1190">
            <v>1090</v>
          </cell>
          <cell r="G1190" t="str">
            <v>USD</v>
          </cell>
          <cell r="H1190">
            <v>1</v>
          </cell>
          <cell r="I1190" t="str">
            <v>EA</v>
          </cell>
          <cell r="J1190">
            <v>60</v>
          </cell>
        </row>
        <row r="1191">
          <cell r="A1191" t="str">
            <v>VT4880ADP-DA</v>
          </cell>
          <cell r="B1191" t="str">
            <v>VT4880ADP-DA</v>
          </cell>
          <cell r="C1191" t="str">
            <v>MP</v>
          </cell>
          <cell r="D1191">
            <v>41557</v>
          </cell>
          <cell r="E1191">
            <v>2958465</v>
          </cell>
          <cell r="F1191">
            <v>11151</v>
          </cell>
          <cell r="G1191" t="str">
            <v>USD</v>
          </cell>
          <cell r="H1191">
            <v>1</v>
          </cell>
          <cell r="I1191" t="str">
            <v>EA</v>
          </cell>
          <cell r="J1191">
            <v>60</v>
          </cell>
        </row>
        <row r="1192">
          <cell r="A1192" t="str">
            <v>VT4881A</v>
          </cell>
          <cell r="B1192" t="str">
            <v>VT4881A</v>
          </cell>
          <cell r="C1192" t="str">
            <v>MP</v>
          </cell>
          <cell r="D1192">
            <v>41557</v>
          </cell>
          <cell r="E1192">
            <v>2958465</v>
          </cell>
          <cell r="F1192">
            <v>3836</v>
          </cell>
          <cell r="G1192" t="str">
            <v>USD</v>
          </cell>
          <cell r="H1192">
            <v>1</v>
          </cell>
          <cell r="I1192" t="str">
            <v>EA</v>
          </cell>
          <cell r="J1192">
            <v>60</v>
          </cell>
        </row>
        <row r="1193">
          <cell r="A1193" t="str">
            <v>VT4881-ACC</v>
          </cell>
          <cell r="B1193" t="str">
            <v>VT4881-ACC</v>
          </cell>
          <cell r="C1193" t="str">
            <v>MP</v>
          </cell>
          <cell r="D1193">
            <v>41557</v>
          </cell>
          <cell r="E1193">
            <v>2958465</v>
          </cell>
          <cell r="F1193">
            <v>705</v>
          </cell>
          <cell r="G1193" t="str">
            <v>USD</v>
          </cell>
          <cell r="H1193">
            <v>1</v>
          </cell>
          <cell r="I1193" t="str">
            <v>EA</v>
          </cell>
          <cell r="J1193">
            <v>60</v>
          </cell>
        </row>
        <row r="1194">
          <cell r="A1194" t="str">
            <v>VT4881ADP</v>
          </cell>
          <cell r="B1194" t="str">
            <v>VT4881ADP</v>
          </cell>
          <cell r="C1194" t="str">
            <v>MP</v>
          </cell>
          <cell r="D1194">
            <v>41557</v>
          </cell>
          <cell r="E1194">
            <v>2958465</v>
          </cell>
          <cell r="F1194">
            <v>5698</v>
          </cell>
          <cell r="G1194" t="str">
            <v>USD</v>
          </cell>
          <cell r="H1194">
            <v>1</v>
          </cell>
          <cell r="I1194" t="str">
            <v>EA</v>
          </cell>
          <cell r="J1194">
            <v>60</v>
          </cell>
        </row>
        <row r="1195">
          <cell r="A1195" t="str">
            <v>VT4881ADP-ACC</v>
          </cell>
          <cell r="B1195" t="str">
            <v>VT4881ADP-ACC</v>
          </cell>
          <cell r="C1195" t="str">
            <v>MP</v>
          </cell>
          <cell r="D1195">
            <v>41557</v>
          </cell>
          <cell r="E1195">
            <v>2958465</v>
          </cell>
          <cell r="F1195">
            <v>991</v>
          </cell>
          <cell r="G1195" t="str">
            <v>USD</v>
          </cell>
          <cell r="H1195">
            <v>1</v>
          </cell>
          <cell r="I1195" t="str">
            <v>EA</v>
          </cell>
          <cell r="J1195">
            <v>60</v>
          </cell>
        </row>
        <row r="1196">
          <cell r="A1196" t="str">
            <v>VT4881ADP-DA</v>
          </cell>
          <cell r="B1196" t="str">
            <v>VT4881ADP-DA</v>
          </cell>
          <cell r="C1196" t="str">
            <v>MP</v>
          </cell>
          <cell r="D1196">
            <v>41557</v>
          </cell>
          <cell r="E1196">
            <v>2958465</v>
          </cell>
          <cell r="F1196">
            <v>6928</v>
          </cell>
          <cell r="G1196" t="str">
            <v>USD</v>
          </cell>
          <cell r="H1196">
            <v>1</v>
          </cell>
          <cell r="I1196" t="str">
            <v>EA</v>
          </cell>
          <cell r="J1196">
            <v>60</v>
          </cell>
        </row>
        <row r="1197">
          <cell r="A1197" t="str">
            <v>VT4882</v>
          </cell>
          <cell r="B1197" t="str">
            <v>VT4882</v>
          </cell>
          <cell r="C1197" t="str">
            <v>MP</v>
          </cell>
          <cell r="D1197">
            <v>41557</v>
          </cell>
          <cell r="E1197">
            <v>2958465</v>
          </cell>
          <cell r="F1197">
            <v>4527</v>
          </cell>
          <cell r="G1197" t="str">
            <v>USD</v>
          </cell>
          <cell r="H1197">
            <v>1</v>
          </cell>
          <cell r="I1197" t="str">
            <v>EA</v>
          </cell>
          <cell r="J1197">
            <v>60</v>
          </cell>
        </row>
        <row r="1198">
          <cell r="A1198" t="str">
            <v>VT4882-ACC</v>
          </cell>
          <cell r="B1198" t="str">
            <v>VT4882-ACC</v>
          </cell>
          <cell r="C1198" t="str">
            <v>MP</v>
          </cell>
          <cell r="D1198">
            <v>41557</v>
          </cell>
          <cell r="E1198">
            <v>2958465</v>
          </cell>
          <cell r="F1198">
            <v>737</v>
          </cell>
          <cell r="G1198" t="str">
            <v>USD</v>
          </cell>
          <cell r="H1198">
            <v>1</v>
          </cell>
          <cell r="I1198" t="str">
            <v>EA</v>
          </cell>
          <cell r="J1198">
            <v>60</v>
          </cell>
        </row>
        <row r="1199">
          <cell r="A1199" t="str">
            <v>VT4882DP</v>
          </cell>
          <cell r="B1199" t="str">
            <v>VT4882DP</v>
          </cell>
          <cell r="C1199" t="str">
            <v>MP</v>
          </cell>
          <cell r="D1199">
            <v>41557</v>
          </cell>
          <cell r="E1199">
            <v>2958465</v>
          </cell>
          <cell r="F1199">
            <v>7290</v>
          </cell>
          <cell r="G1199" t="str">
            <v>USD</v>
          </cell>
          <cell r="H1199">
            <v>1</v>
          </cell>
          <cell r="I1199" t="str">
            <v>EA</v>
          </cell>
          <cell r="J1199">
            <v>60</v>
          </cell>
        </row>
        <row r="1200">
          <cell r="A1200" t="str">
            <v>VT4882DP-ACC</v>
          </cell>
          <cell r="B1200" t="str">
            <v>VT4882DP-ACC</v>
          </cell>
          <cell r="C1200" t="str">
            <v>MP</v>
          </cell>
          <cell r="D1200">
            <v>41557</v>
          </cell>
          <cell r="E1200">
            <v>2958465</v>
          </cell>
          <cell r="F1200">
            <v>1013</v>
          </cell>
          <cell r="G1200" t="str">
            <v>USD</v>
          </cell>
          <cell r="H1200">
            <v>1</v>
          </cell>
          <cell r="I1200" t="str">
            <v>EA</v>
          </cell>
          <cell r="J1200">
            <v>60</v>
          </cell>
        </row>
        <row r="1201">
          <cell r="A1201" t="str">
            <v>VT4882DP-DA</v>
          </cell>
          <cell r="B1201" t="str">
            <v>VT4882DP-DA</v>
          </cell>
          <cell r="C1201" t="str">
            <v>MP</v>
          </cell>
          <cell r="D1201">
            <v>41557</v>
          </cell>
          <cell r="E1201">
            <v>2958465</v>
          </cell>
          <cell r="F1201">
            <v>8543</v>
          </cell>
          <cell r="G1201" t="str">
            <v>USD</v>
          </cell>
          <cell r="H1201">
            <v>1</v>
          </cell>
          <cell r="I1201" t="str">
            <v>EA</v>
          </cell>
          <cell r="J1201">
            <v>60</v>
          </cell>
        </row>
        <row r="1202">
          <cell r="A1202" t="str">
            <v>VT4883</v>
          </cell>
          <cell r="B1202" t="str">
            <v>VT4883</v>
          </cell>
          <cell r="C1202" t="str">
            <v>MP</v>
          </cell>
          <cell r="D1202">
            <v>41557</v>
          </cell>
          <cell r="E1202">
            <v>2958465</v>
          </cell>
          <cell r="F1202">
            <v>3115</v>
          </cell>
          <cell r="G1202" t="str">
            <v>USD</v>
          </cell>
          <cell r="H1202">
            <v>1</v>
          </cell>
          <cell r="I1202" t="str">
            <v>EA</v>
          </cell>
          <cell r="J1202">
            <v>60</v>
          </cell>
        </row>
        <row r="1203">
          <cell r="A1203" t="str">
            <v>VT4886</v>
          </cell>
          <cell r="B1203" t="str">
            <v>VT4886</v>
          </cell>
          <cell r="C1203" t="str">
            <v>MP</v>
          </cell>
          <cell r="D1203">
            <v>41557</v>
          </cell>
          <cell r="E1203">
            <v>2958465</v>
          </cell>
          <cell r="F1203">
            <v>3004</v>
          </cell>
          <cell r="G1203" t="str">
            <v>USD</v>
          </cell>
          <cell r="H1203">
            <v>1</v>
          </cell>
          <cell r="I1203" t="str">
            <v>EA</v>
          </cell>
          <cell r="J1203">
            <v>60</v>
          </cell>
        </row>
        <row r="1204">
          <cell r="A1204" t="str">
            <v>VT4886-AF</v>
          </cell>
          <cell r="B1204" t="str">
            <v>VT4886-AF</v>
          </cell>
          <cell r="C1204" t="str">
            <v>MP</v>
          </cell>
          <cell r="D1204">
            <v>41557</v>
          </cell>
          <cell r="E1204">
            <v>2958465</v>
          </cell>
          <cell r="F1204">
            <v>1783</v>
          </cell>
          <cell r="G1204" t="str">
            <v>USD</v>
          </cell>
          <cell r="H1204">
            <v>1</v>
          </cell>
          <cell r="I1204" t="str">
            <v>EA</v>
          </cell>
          <cell r="J1204">
            <v>60</v>
          </cell>
        </row>
        <row r="1205">
          <cell r="A1205" t="str">
            <v>VT4886-DF88</v>
          </cell>
          <cell r="B1205" t="str">
            <v>VT4886-DF88</v>
          </cell>
          <cell r="C1205" t="str">
            <v>MP</v>
          </cell>
          <cell r="D1205">
            <v>41557</v>
          </cell>
          <cell r="E1205">
            <v>2958465</v>
          </cell>
          <cell r="F1205">
            <v>1969</v>
          </cell>
          <cell r="G1205" t="str">
            <v>USD</v>
          </cell>
          <cell r="H1205">
            <v>1</v>
          </cell>
          <cell r="I1205" t="str">
            <v>EA</v>
          </cell>
          <cell r="J1205">
            <v>60</v>
          </cell>
        </row>
        <row r="1206">
          <cell r="A1206" t="str">
            <v>VT4886-DF89</v>
          </cell>
          <cell r="B1206" t="str">
            <v>VT4886-DF89</v>
          </cell>
          <cell r="C1206" t="str">
            <v>MP</v>
          </cell>
          <cell r="D1206">
            <v>41557</v>
          </cell>
          <cell r="E1206">
            <v>2958465</v>
          </cell>
          <cell r="F1206">
            <v>2126</v>
          </cell>
          <cell r="G1206" t="str">
            <v>USD</v>
          </cell>
          <cell r="H1206">
            <v>1</v>
          </cell>
          <cell r="I1206" t="str">
            <v>EA</v>
          </cell>
          <cell r="J1206">
            <v>60</v>
          </cell>
        </row>
        <row r="1207">
          <cell r="A1207" t="str">
            <v>VT4886-HB</v>
          </cell>
          <cell r="B1207" t="str">
            <v>VT4886-HB</v>
          </cell>
          <cell r="C1207" t="str">
            <v>MP</v>
          </cell>
          <cell r="D1207">
            <v>41557</v>
          </cell>
          <cell r="E1207">
            <v>2958465</v>
          </cell>
          <cell r="F1207">
            <v>1223</v>
          </cell>
          <cell r="G1207" t="str">
            <v>USD</v>
          </cell>
          <cell r="H1207">
            <v>1</v>
          </cell>
          <cell r="I1207" t="str">
            <v>EA</v>
          </cell>
          <cell r="J1207">
            <v>60</v>
          </cell>
        </row>
        <row r="1208">
          <cell r="A1208" t="str">
            <v>VT4886-SF</v>
          </cell>
          <cell r="B1208" t="str">
            <v>VT4886-SF</v>
          </cell>
          <cell r="C1208" t="str">
            <v>MP</v>
          </cell>
          <cell r="D1208">
            <v>41557</v>
          </cell>
          <cell r="E1208">
            <v>2958465</v>
          </cell>
          <cell r="F1208">
            <v>1680</v>
          </cell>
          <cell r="G1208" t="str">
            <v>USD</v>
          </cell>
          <cell r="H1208">
            <v>1</v>
          </cell>
          <cell r="I1208" t="str">
            <v>EA</v>
          </cell>
          <cell r="J1208">
            <v>60</v>
          </cell>
        </row>
        <row r="1209">
          <cell r="A1209" t="str">
            <v>VT4886-UB</v>
          </cell>
          <cell r="B1209" t="str">
            <v>VT4886-UB</v>
          </cell>
          <cell r="C1209" t="str">
            <v>MP</v>
          </cell>
          <cell r="D1209">
            <v>41557</v>
          </cell>
          <cell r="E1209">
            <v>2958465</v>
          </cell>
          <cell r="F1209">
            <v>440</v>
          </cell>
          <cell r="G1209" t="str">
            <v>USD</v>
          </cell>
          <cell r="H1209">
            <v>1</v>
          </cell>
          <cell r="I1209" t="str">
            <v>EA</v>
          </cell>
          <cell r="J1209">
            <v>60</v>
          </cell>
        </row>
        <row r="1210">
          <cell r="A1210" t="str">
            <v>VT4886-UB1</v>
          </cell>
          <cell r="B1210" t="str">
            <v>VT4886-UB1</v>
          </cell>
          <cell r="C1210" t="str">
            <v>MP</v>
          </cell>
          <cell r="D1210">
            <v>41557</v>
          </cell>
          <cell r="E1210">
            <v>2958465</v>
          </cell>
          <cell r="F1210">
            <v>296</v>
          </cell>
          <cell r="G1210" t="str">
            <v>USD</v>
          </cell>
          <cell r="H1210">
            <v>1</v>
          </cell>
          <cell r="I1210" t="str">
            <v>EA</v>
          </cell>
          <cell r="J1210">
            <v>60</v>
          </cell>
        </row>
        <row r="1211">
          <cell r="A1211" t="str">
            <v>VT4887A</v>
          </cell>
          <cell r="B1211" t="str">
            <v>VT4887A</v>
          </cell>
          <cell r="C1211" t="str">
            <v>MP</v>
          </cell>
          <cell r="D1211">
            <v>41557</v>
          </cell>
          <cell r="E1211">
            <v>2958465</v>
          </cell>
          <cell r="F1211">
            <v>4640</v>
          </cell>
          <cell r="G1211" t="str">
            <v>USD</v>
          </cell>
          <cell r="H1211">
            <v>1</v>
          </cell>
          <cell r="I1211" t="str">
            <v>EA</v>
          </cell>
          <cell r="J1211">
            <v>60</v>
          </cell>
        </row>
        <row r="1212">
          <cell r="A1212" t="str">
            <v>VT4887A-ASP</v>
          </cell>
          <cell r="B1212" t="str">
            <v>VT4887A-ASP</v>
          </cell>
          <cell r="C1212" t="str">
            <v>MP</v>
          </cell>
          <cell r="D1212">
            <v>41557</v>
          </cell>
          <cell r="E1212">
            <v>2958465</v>
          </cell>
          <cell r="F1212">
            <v>1119</v>
          </cell>
          <cell r="G1212" t="str">
            <v>USD</v>
          </cell>
          <cell r="H1212">
            <v>1</v>
          </cell>
          <cell r="I1212" t="str">
            <v>EA</v>
          </cell>
          <cell r="J1212">
            <v>60</v>
          </cell>
        </row>
        <row r="1213">
          <cell r="A1213" t="str">
            <v>VT4887-ACC</v>
          </cell>
          <cell r="B1213" t="str">
            <v>VT4887-ACC</v>
          </cell>
          <cell r="C1213" t="str">
            <v>MP</v>
          </cell>
          <cell r="D1213">
            <v>41557</v>
          </cell>
          <cell r="E1213">
            <v>2958465</v>
          </cell>
          <cell r="F1213">
            <v>583</v>
          </cell>
          <cell r="G1213" t="str">
            <v>USD</v>
          </cell>
          <cell r="H1213">
            <v>1</v>
          </cell>
          <cell r="I1213" t="str">
            <v>EA</v>
          </cell>
          <cell r="J1213">
            <v>60</v>
          </cell>
        </row>
        <row r="1214">
          <cell r="A1214" t="str">
            <v>VT4887ADP</v>
          </cell>
          <cell r="B1214" t="str">
            <v>VT4887ADP</v>
          </cell>
          <cell r="C1214" t="str">
            <v>MP</v>
          </cell>
          <cell r="D1214">
            <v>41557</v>
          </cell>
          <cell r="E1214">
            <v>2958465</v>
          </cell>
          <cell r="F1214">
            <v>6867</v>
          </cell>
          <cell r="G1214" t="str">
            <v>USD</v>
          </cell>
          <cell r="H1214">
            <v>1</v>
          </cell>
          <cell r="I1214" t="str">
            <v>EA</v>
          </cell>
          <cell r="J1214">
            <v>60</v>
          </cell>
        </row>
        <row r="1215">
          <cell r="A1215" t="str">
            <v>VT4887ADP-ACC</v>
          </cell>
          <cell r="B1215" t="str">
            <v>VT4887ADP-ACC</v>
          </cell>
          <cell r="C1215" t="str">
            <v>MP</v>
          </cell>
          <cell r="D1215">
            <v>41557</v>
          </cell>
          <cell r="E1215">
            <v>2958465</v>
          </cell>
          <cell r="F1215">
            <v>815</v>
          </cell>
          <cell r="G1215" t="str">
            <v>USD</v>
          </cell>
          <cell r="H1215">
            <v>1</v>
          </cell>
          <cell r="I1215" t="str">
            <v>EA</v>
          </cell>
          <cell r="J1215">
            <v>60</v>
          </cell>
        </row>
        <row r="1216">
          <cell r="A1216" t="str">
            <v>VT4887ADP-DA</v>
          </cell>
          <cell r="B1216" t="str">
            <v>VT4887ADP-DA</v>
          </cell>
          <cell r="C1216" t="str">
            <v>MP</v>
          </cell>
          <cell r="D1216">
            <v>41557</v>
          </cell>
          <cell r="E1216">
            <v>2958465</v>
          </cell>
          <cell r="F1216">
            <v>8097</v>
          </cell>
          <cell r="G1216" t="str">
            <v>USD</v>
          </cell>
          <cell r="H1216">
            <v>1</v>
          </cell>
          <cell r="I1216" t="str">
            <v>EA</v>
          </cell>
          <cell r="J1216">
            <v>60</v>
          </cell>
        </row>
        <row r="1217">
          <cell r="A1217" t="str">
            <v>VT4887-AF</v>
          </cell>
          <cell r="B1217" t="str">
            <v>VT4887-AF</v>
          </cell>
          <cell r="C1217" t="str">
            <v>MP</v>
          </cell>
          <cell r="D1217">
            <v>41557</v>
          </cell>
          <cell r="E1217">
            <v>2958465</v>
          </cell>
          <cell r="F1217">
            <v>2778</v>
          </cell>
          <cell r="G1217" t="str">
            <v>USD</v>
          </cell>
          <cell r="H1217">
            <v>1</v>
          </cell>
          <cell r="I1217" t="str">
            <v>EA</v>
          </cell>
          <cell r="J1217">
            <v>60</v>
          </cell>
        </row>
        <row r="1218">
          <cell r="A1218" t="str">
            <v>VT4887-MSP</v>
          </cell>
          <cell r="B1218" t="str">
            <v>VT4887-MSP</v>
          </cell>
          <cell r="C1218" t="str">
            <v>MP</v>
          </cell>
          <cell r="D1218">
            <v>41557</v>
          </cell>
          <cell r="E1218">
            <v>2958465</v>
          </cell>
          <cell r="F1218">
            <v>1096</v>
          </cell>
          <cell r="G1218" t="str">
            <v>USD</v>
          </cell>
          <cell r="H1218">
            <v>1</v>
          </cell>
          <cell r="I1218" t="str">
            <v>EA</v>
          </cell>
          <cell r="J1218">
            <v>60</v>
          </cell>
        </row>
        <row r="1219">
          <cell r="A1219" t="str">
            <v>VT4887-SF</v>
          </cell>
          <cell r="B1219" t="str">
            <v>VT4887-SF</v>
          </cell>
          <cell r="C1219" t="str">
            <v>MP</v>
          </cell>
          <cell r="D1219">
            <v>41557</v>
          </cell>
          <cell r="E1219">
            <v>2958465</v>
          </cell>
          <cell r="F1219">
            <v>1838</v>
          </cell>
          <cell r="G1219" t="str">
            <v>USD</v>
          </cell>
          <cell r="H1219">
            <v>1</v>
          </cell>
          <cell r="I1219" t="str">
            <v>EA</v>
          </cell>
          <cell r="J1219">
            <v>60</v>
          </cell>
        </row>
        <row r="1220">
          <cell r="A1220" t="str">
            <v>VT4888</v>
          </cell>
          <cell r="B1220" t="str">
            <v>VT4888</v>
          </cell>
          <cell r="C1220" t="str">
            <v>MP</v>
          </cell>
          <cell r="D1220">
            <v>41557</v>
          </cell>
          <cell r="E1220">
            <v>2958465</v>
          </cell>
          <cell r="F1220">
            <v>7311</v>
          </cell>
          <cell r="G1220" t="str">
            <v>USD</v>
          </cell>
          <cell r="H1220">
            <v>1</v>
          </cell>
          <cell r="I1220" t="str">
            <v>EA</v>
          </cell>
          <cell r="J1220">
            <v>60</v>
          </cell>
        </row>
        <row r="1221">
          <cell r="A1221" t="str">
            <v>VT4888-ACC</v>
          </cell>
          <cell r="B1221" t="str">
            <v>VT4888-ACC</v>
          </cell>
          <cell r="C1221" t="str">
            <v>MP</v>
          </cell>
          <cell r="D1221">
            <v>41557</v>
          </cell>
          <cell r="E1221">
            <v>2958465</v>
          </cell>
          <cell r="F1221">
            <v>594</v>
          </cell>
          <cell r="G1221" t="str">
            <v>USD</v>
          </cell>
          <cell r="H1221">
            <v>1</v>
          </cell>
          <cell r="I1221" t="str">
            <v>EA</v>
          </cell>
          <cell r="J1221">
            <v>60</v>
          </cell>
        </row>
        <row r="1222">
          <cell r="A1222" t="str">
            <v>VT4888-AF</v>
          </cell>
          <cell r="B1222" t="str">
            <v>VT4888-AF</v>
          </cell>
          <cell r="C1222" t="str">
            <v>MP</v>
          </cell>
          <cell r="D1222">
            <v>41557</v>
          </cell>
          <cell r="E1222">
            <v>2958465</v>
          </cell>
          <cell r="F1222">
            <v>3027</v>
          </cell>
          <cell r="G1222" t="str">
            <v>USD</v>
          </cell>
          <cell r="H1222">
            <v>1</v>
          </cell>
          <cell r="I1222" t="str">
            <v>EA</v>
          </cell>
          <cell r="J1222">
            <v>60</v>
          </cell>
        </row>
        <row r="1223">
          <cell r="A1223" t="str">
            <v>VT4888-ASP</v>
          </cell>
          <cell r="B1223" t="str">
            <v>VT4888-ASP</v>
          </cell>
          <cell r="C1223" t="str">
            <v>MP</v>
          </cell>
          <cell r="D1223">
            <v>41557</v>
          </cell>
          <cell r="E1223">
            <v>2958465</v>
          </cell>
          <cell r="F1223">
            <v>2182</v>
          </cell>
          <cell r="G1223" t="str">
            <v>USD</v>
          </cell>
          <cell r="H1223">
            <v>1</v>
          </cell>
          <cell r="I1223" t="str">
            <v>EA</v>
          </cell>
          <cell r="J1223">
            <v>60</v>
          </cell>
        </row>
        <row r="1224">
          <cell r="A1224" t="str">
            <v>VT4888DP</v>
          </cell>
          <cell r="B1224" t="str">
            <v>VT4888DP</v>
          </cell>
          <cell r="C1224" t="str">
            <v>MP</v>
          </cell>
          <cell r="D1224">
            <v>41557</v>
          </cell>
          <cell r="E1224">
            <v>2958465</v>
          </cell>
          <cell r="F1224">
            <v>10038</v>
          </cell>
          <cell r="G1224" t="str">
            <v>USD</v>
          </cell>
          <cell r="H1224">
            <v>1</v>
          </cell>
          <cell r="I1224" t="str">
            <v>EA</v>
          </cell>
          <cell r="J1224">
            <v>60</v>
          </cell>
        </row>
        <row r="1225">
          <cell r="A1225" t="str">
            <v>VT4888DP-ACC</v>
          </cell>
          <cell r="B1225" t="str">
            <v>VT4888DP-ACC</v>
          </cell>
          <cell r="C1225" t="str">
            <v>MP</v>
          </cell>
          <cell r="D1225">
            <v>41557</v>
          </cell>
          <cell r="E1225">
            <v>2958465</v>
          </cell>
          <cell r="F1225">
            <v>958</v>
          </cell>
          <cell r="G1225" t="str">
            <v>USD</v>
          </cell>
          <cell r="H1225">
            <v>1</v>
          </cell>
          <cell r="I1225" t="str">
            <v>EA</v>
          </cell>
          <cell r="J1225">
            <v>60</v>
          </cell>
        </row>
        <row r="1226">
          <cell r="A1226" t="str">
            <v>VT4888DP-DA</v>
          </cell>
          <cell r="B1226" t="str">
            <v>VT4888DP-DA</v>
          </cell>
          <cell r="C1226" t="str">
            <v>MP</v>
          </cell>
          <cell r="D1226">
            <v>41557</v>
          </cell>
          <cell r="E1226">
            <v>2958465</v>
          </cell>
          <cell r="F1226">
            <v>11279</v>
          </cell>
          <cell r="G1226" t="str">
            <v>USD</v>
          </cell>
          <cell r="H1226">
            <v>1</v>
          </cell>
          <cell r="I1226" t="str">
            <v>EA</v>
          </cell>
          <cell r="J1226">
            <v>60</v>
          </cell>
        </row>
        <row r="1227">
          <cell r="A1227" t="str">
            <v>VT4888-MSP</v>
          </cell>
          <cell r="B1227" t="str">
            <v>VT4888-MSP</v>
          </cell>
          <cell r="C1227" t="str">
            <v>MP</v>
          </cell>
          <cell r="D1227">
            <v>41557</v>
          </cell>
          <cell r="E1227">
            <v>2958465</v>
          </cell>
          <cell r="F1227">
            <v>1119</v>
          </cell>
          <cell r="G1227" t="str">
            <v>USD</v>
          </cell>
          <cell r="H1227">
            <v>1</v>
          </cell>
          <cell r="I1227" t="str">
            <v>EA</v>
          </cell>
          <cell r="J1227">
            <v>60</v>
          </cell>
        </row>
        <row r="1228">
          <cell r="A1228" t="str">
            <v>VT4888-SF</v>
          </cell>
          <cell r="B1228" t="str">
            <v>VT4888-SF</v>
          </cell>
          <cell r="C1228" t="str">
            <v>MP</v>
          </cell>
          <cell r="D1228">
            <v>41557</v>
          </cell>
          <cell r="E1228">
            <v>2958465</v>
          </cell>
          <cell r="F1228">
            <v>1881</v>
          </cell>
          <cell r="G1228" t="str">
            <v>USD</v>
          </cell>
          <cell r="H1228">
            <v>1</v>
          </cell>
          <cell r="I1228" t="str">
            <v>EA</v>
          </cell>
          <cell r="J1228">
            <v>60</v>
          </cell>
        </row>
        <row r="1229">
          <cell r="A1229" t="str">
            <v>VT4889</v>
          </cell>
          <cell r="B1229" t="str">
            <v>VT4889</v>
          </cell>
          <cell r="C1229" t="str">
            <v>MP</v>
          </cell>
          <cell r="D1229">
            <v>41557</v>
          </cell>
          <cell r="E1229">
            <v>2958465</v>
          </cell>
          <cell r="F1229">
            <v>14518</v>
          </cell>
          <cell r="G1229" t="str">
            <v>USD</v>
          </cell>
          <cell r="H1229">
            <v>1</v>
          </cell>
          <cell r="I1229" t="str">
            <v>EA</v>
          </cell>
          <cell r="J1229">
            <v>60</v>
          </cell>
        </row>
        <row r="1230">
          <cell r="A1230" t="str">
            <v>VT4889-1</v>
          </cell>
          <cell r="B1230" t="str">
            <v>VT4889-1</v>
          </cell>
          <cell r="C1230" t="str">
            <v>MP</v>
          </cell>
          <cell r="D1230">
            <v>41557</v>
          </cell>
          <cell r="E1230">
            <v>2958465</v>
          </cell>
          <cell r="F1230">
            <v>10451</v>
          </cell>
          <cell r="G1230" t="str">
            <v>USD</v>
          </cell>
          <cell r="H1230">
            <v>1</v>
          </cell>
          <cell r="I1230" t="str">
            <v>EA</v>
          </cell>
          <cell r="J1230">
            <v>60</v>
          </cell>
        </row>
        <row r="1231">
          <cell r="A1231" t="str">
            <v>VT4889-1-ACC</v>
          </cell>
          <cell r="B1231" t="str">
            <v>VT4889-1-ACC</v>
          </cell>
          <cell r="C1231" t="str">
            <v>MP</v>
          </cell>
          <cell r="D1231">
            <v>41557</v>
          </cell>
          <cell r="E1231">
            <v>2958465</v>
          </cell>
          <cell r="F1231">
            <v>815</v>
          </cell>
          <cell r="G1231" t="str">
            <v>USD</v>
          </cell>
          <cell r="H1231">
            <v>1</v>
          </cell>
          <cell r="I1231" t="str">
            <v>EA</v>
          </cell>
          <cell r="J1231">
            <v>60</v>
          </cell>
        </row>
        <row r="1232">
          <cell r="A1232" t="str">
            <v>VT4889ADP</v>
          </cell>
          <cell r="B1232" t="str">
            <v>VT4889ADP</v>
          </cell>
          <cell r="C1232" t="str">
            <v>MP</v>
          </cell>
          <cell r="D1232">
            <v>41557</v>
          </cell>
          <cell r="E1232">
            <v>2958465</v>
          </cell>
          <cell r="F1232">
            <v>14607</v>
          </cell>
          <cell r="G1232" t="str">
            <v>USD</v>
          </cell>
          <cell r="H1232">
            <v>1</v>
          </cell>
          <cell r="I1232" t="str">
            <v>EA</v>
          </cell>
          <cell r="J1232">
            <v>60</v>
          </cell>
        </row>
        <row r="1233">
          <cell r="A1233" t="str">
            <v>VT4889ADP-ACC</v>
          </cell>
          <cell r="B1233" t="str">
            <v>VT4889ADP-ACC</v>
          </cell>
          <cell r="C1233" t="str">
            <v>MP</v>
          </cell>
          <cell r="D1233">
            <v>41557</v>
          </cell>
          <cell r="E1233">
            <v>2958465</v>
          </cell>
          <cell r="F1233">
            <v>1068</v>
          </cell>
          <cell r="G1233" t="str">
            <v>USD</v>
          </cell>
          <cell r="H1233">
            <v>1</v>
          </cell>
          <cell r="I1233" t="str">
            <v>EA</v>
          </cell>
          <cell r="J1233">
            <v>60</v>
          </cell>
        </row>
        <row r="1234">
          <cell r="A1234" t="str">
            <v>VT4889ADP-DA</v>
          </cell>
          <cell r="B1234" t="str">
            <v>VT4889ADP-DA</v>
          </cell>
          <cell r="C1234" t="str">
            <v>MP</v>
          </cell>
          <cell r="D1234">
            <v>41557</v>
          </cell>
          <cell r="E1234">
            <v>2958465</v>
          </cell>
          <cell r="F1234">
            <v>15836</v>
          </cell>
          <cell r="G1234" t="str">
            <v>USD</v>
          </cell>
          <cell r="H1234">
            <v>1</v>
          </cell>
          <cell r="I1234" t="str">
            <v>EA</v>
          </cell>
          <cell r="J1234">
            <v>60</v>
          </cell>
        </row>
        <row r="1235">
          <cell r="A1235" t="str">
            <v>VT4889-AF</v>
          </cell>
          <cell r="B1235" t="str">
            <v>VT4889-AF</v>
          </cell>
          <cell r="C1235" t="str">
            <v>MP</v>
          </cell>
          <cell r="D1235">
            <v>41557</v>
          </cell>
          <cell r="E1235">
            <v>2958465</v>
          </cell>
          <cell r="F1235">
            <v>3242.85</v>
          </cell>
          <cell r="G1235" t="str">
            <v>USD</v>
          </cell>
          <cell r="H1235">
            <v>1</v>
          </cell>
          <cell r="I1235" t="str">
            <v>EA</v>
          </cell>
          <cell r="J1235">
            <v>60</v>
          </cell>
        </row>
        <row r="1236">
          <cell r="A1236" t="str">
            <v>VT4889-ASP</v>
          </cell>
          <cell r="B1236" t="str">
            <v>VT4889-ASP</v>
          </cell>
          <cell r="C1236" t="str">
            <v>MP</v>
          </cell>
          <cell r="D1236">
            <v>41557</v>
          </cell>
          <cell r="E1236">
            <v>2958465</v>
          </cell>
          <cell r="F1236">
            <v>3868</v>
          </cell>
          <cell r="G1236" t="str">
            <v>USD</v>
          </cell>
          <cell r="H1236">
            <v>1</v>
          </cell>
          <cell r="I1236" t="str">
            <v>EA</v>
          </cell>
          <cell r="J1236">
            <v>60</v>
          </cell>
        </row>
        <row r="1237">
          <cell r="A1237" t="str">
            <v>VT4889-MSP</v>
          </cell>
          <cell r="B1237" t="str">
            <v>VT4889-MSP</v>
          </cell>
          <cell r="C1237" t="str">
            <v>MP</v>
          </cell>
          <cell r="D1237">
            <v>41557</v>
          </cell>
          <cell r="E1237">
            <v>2958465</v>
          </cell>
          <cell r="F1237">
            <v>2032</v>
          </cell>
          <cell r="G1237" t="str">
            <v>USD</v>
          </cell>
          <cell r="H1237">
            <v>1</v>
          </cell>
          <cell r="I1237" t="str">
            <v>EA</v>
          </cell>
          <cell r="J1237">
            <v>60</v>
          </cell>
        </row>
        <row r="1238">
          <cell r="A1238" t="str">
            <v>VT4889-SF</v>
          </cell>
          <cell r="B1238" t="str">
            <v>VT4889-SF</v>
          </cell>
          <cell r="C1238" t="str">
            <v>MP</v>
          </cell>
          <cell r="D1238">
            <v>41557</v>
          </cell>
          <cell r="E1238">
            <v>2958465</v>
          </cell>
          <cell r="F1238">
            <v>2270</v>
          </cell>
          <cell r="G1238" t="str">
            <v>USD</v>
          </cell>
          <cell r="H1238">
            <v>1</v>
          </cell>
          <cell r="I1238" t="str">
            <v>EA</v>
          </cell>
          <cell r="J1238">
            <v>60</v>
          </cell>
        </row>
        <row r="1239">
          <cell r="A1239" t="str">
            <v>VTDP1-81ADA-UK</v>
          </cell>
          <cell r="B1239" t="str">
            <v>VTDP1-81ADA-UK</v>
          </cell>
          <cell r="C1239" t="str">
            <v>MP</v>
          </cell>
          <cell r="D1239">
            <v>41557</v>
          </cell>
          <cell r="E1239">
            <v>2958465</v>
          </cell>
          <cell r="F1239">
            <v>2730</v>
          </cell>
          <cell r="G1239" t="str">
            <v>USD</v>
          </cell>
          <cell r="H1239">
            <v>1</v>
          </cell>
          <cell r="I1239" t="str">
            <v>EA</v>
          </cell>
          <cell r="J1239">
            <v>60</v>
          </cell>
        </row>
        <row r="1240">
          <cell r="A1240" t="str">
            <v>VTDP2-87ADA-UK</v>
          </cell>
          <cell r="B1240" t="str">
            <v>VTDP2-87ADA-UK</v>
          </cell>
          <cell r="C1240" t="str">
            <v>MP</v>
          </cell>
          <cell r="D1240">
            <v>41557</v>
          </cell>
          <cell r="E1240">
            <v>2958465</v>
          </cell>
          <cell r="F1240">
            <v>2730</v>
          </cell>
          <cell r="G1240" t="str">
            <v>USD</v>
          </cell>
          <cell r="H1240">
            <v>1</v>
          </cell>
          <cell r="I1240" t="str">
            <v>EA</v>
          </cell>
          <cell r="J1240">
            <v>60</v>
          </cell>
        </row>
        <row r="1241">
          <cell r="A1241" t="str">
            <v>VTDP3-80ADA-UK</v>
          </cell>
          <cell r="B1241" t="str">
            <v>VTDP3-80ADA-UK</v>
          </cell>
          <cell r="C1241" t="str">
            <v>MP</v>
          </cell>
          <cell r="D1241">
            <v>41557</v>
          </cell>
          <cell r="E1241">
            <v>2958465</v>
          </cell>
          <cell r="F1241">
            <v>3465</v>
          </cell>
          <cell r="G1241" t="str">
            <v>USD</v>
          </cell>
          <cell r="H1241">
            <v>1</v>
          </cell>
          <cell r="I1241" t="str">
            <v>EA</v>
          </cell>
          <cell r="J1241">
            <v>60</v>
          </cell>
        </row>
        <row r="1242">
          <cell r="A1242" t="str">
            <v>VTDP3-82DA-UK</v>
          </cell>
          <cell r="B1242" t="str">
            <v>VTDP3-82DA-UK</v>
          </cell>
          <cell r="C1242" t="str">
            <v>MP</v>
          </cell>
          <cell r="D1242">
            <v>41557</v>
          </cell>
          <cell r="E1242">
            <v>2958465</v>
          </cell>
          <cell r="F1242">
            <v>3413</v>
          </cell>
          <cell r="G1242" t="str">
            <v>USD</v>
          </cell>
          <cell r="H1242">
            <v>1</v>
          </cell>
          <cell r="I1242" t="str">
            <v>EA</v>
          </cell>
          <cell r="J1242">
            <v>60</v>
          </cell>
        </row>
        <row r="1243">
          <cell r="A1243" t="str">
            <v>VTDP3-88DA-UK</v>
          </cell>
          <cell r="B1243" t="str">
            <v>VTDP3-88DA-UK</v>
          </cell>
          <cell r="C1243" t="str">
            <v>MP</v>
          </cell>
          <cell r="D1243">
            <v>41557</v>
          </cell>
          <cell r="E1243">
            <v>2958465</v>
          </cell>
          <cell r="F1243">
            <v>3413</v>
          </cell>
          <cell r="G1243" t="str">
            <v>USD</v>
          </cell>
          <cell r="H1243">
            <v>1</v>
          </cell>
          <cell r="I1243" t="str">
            <v>EA</v>
          </cell>
          <cell r="J1243">
            <v>60</v>
          </cell>
        </row>
        <row r="1244">
          <cell r="A1244" t="str">
            <v>VTDP3-89ADA-UK</v>
          </cell>
          <cell r="B1244" t="str">
            <v>VTDP3-89ADA-UK</v>
          </cell>
          <cell r="C1244" t="str">
            <v>MP</v>
          </cell>
          <cell r="D1244">
            <v>41557</v>
          </cell>
          <cell r="E1244">
            <v>2958465</v>
          </cell>
          <cell r="F1244">
            <v>3465</v>
          </cell>
          <cell r="G1244" t="str">
            <v>USD</v>
          </cell>
          <cell r="H1244">
            <v>1</v>
          </cell>
          <cell r="I1244" t="str">
            <v>EA</v>
          </cell>
          <cell r="J1244">
            <v>60</v>
          </cell>
        </row>
        <row r="1245">
          <cell r="A1245" t="str">
            <v>VTX-F12-UB</v>
          </cell>
          <cell r="B1245" t="str">
            <v>VTX-F12-UB</v>
          </cell>
          <cell r="C1245" t="str">
            <v>MP</v>
          </cell>
          <cell r="D1245">
            <v>41991</v>
          </cell>
          <cell r="E1245">
            <v>2958465</v>
          </cell>
          <cell r="F1245">
            <v>325</v>
          </cell>
          <cell r="G1245" t="str">
            <v>USD</v>
          </cell>
          <cell r="H1245">
            <v>1</v>
          </cell>
          <cell r="I1245" t="str">
            <v>EA</v>
          </cell>
          <cell r="J1245">
            <v>60</v>
          </cell>
        </row>
        <row r="1246">
          <cell r="A1246" t="str">
            <v>VTX-F15</v>
          </cell>
          <cell r="B1246" t="str">
            <v>VTX-F15</v>
          </cell>
          <cell r="C1246" t="str">
            <v>MP</v>
          </cell>
          <cell r="D1246">
            <v>41562</v>
          </cell>
          <cell r="E1246">
            <v>2958465</v>
          </cell>
          <cell r="F1246">
            <v>2850</v>
          </cell>
          <cell r="G1246" t="str">
            <v>USD</v>
          </cell>
          <cell r="H1246">
            <v>1</v>
          </cell>
          <cell r="I1246" t="str">
            <v>EA</v>
          </cell>
          <cell r="J1246">
            <v>60</v>
          </cell>
        </row>
        <row r="1247">
          <cell r="A1247" t="str">
            <v>VTX-F15-UB</v>
          </cell>
          <cell r="B1247" t="str">
            <v>VTX-F15-UB</v>
          </cell>
          <cell r="C1247" t="str">
            <v>MP</v>
          </cell>
          <cell r="D1247">
            <v>41835</v>
          </cell>
          <cell r="E1247">
            <v>2958465</v>
          </cell>
          <cell r="F1247">
            <v>325</v>
          </cell>
          <cell r="G1247" t="str">
            <v>USD</v>
          </cell>
          <cell r="H1247">
            <v>1</v>
          </cell>
          <cell r="I1247" t="str">
            <v>EA</v>
          </cell>
          <cell r="J1247">
            <v>60</v>
          </cell>
        </row>
        <row r="1248">
          <cell r="A1248" t="str">
            <v>VTX-F18S</v>
          </cell>
          <cell r="B1248" t="str">
            <v>VTX-F18S</v>
          </cell>
          <cell r="C1248" t="str">
            <v>MP</v>
          </cell>
          <cell r="D1248">
            <v>41562</v>
          </cell>
          <cell r="E1248">
            <v>2958465</v>
          </cell>
          <cell r="F1248">
            <v>2995</v>
          </cell>
          <cell r="G1248" t="str">
            <v>USD</v>
          </cell>
          <cell r="H1248">
            <v>1</v>
          </cell>
          <cell r="I1248" t="str">
            <v>EA</v>
          </cell>
          <cell r="J1248">
            <v>60</v>
          </cell>
        </row>
        <row r="1249">
          <cell r="A1249" t="str">
            <v>VTX-G28</v>
          </cell>
          <cell r="B1249" t="str">
            <v>VTX-G28</v>
          </cell>
          <cell r="C1249" t="str">
            <v>MP</v>
          </cell>
          <cell r="D1249">
            <v>41557</v>
          </cell>
          <cell r="E1249">
            <v>2958465</v>
          </cell>
          <cell r="F1249">
            <v>5575</v>
          </cell>
          <cell r="G1249" t="str">
            <v>USD</v>
          </cell>
          <cell r="H1249">
            <v>1</v>
          </cell>
          <cell r="I1249" t="str">
            <v>EA</v>
          </cell>
          <cell r="J1249">
            <v>60</v>
          </cell>
        </row>
        <row r="1250">
          <cell r="A1250" t="str">
            <v>VTX-G28-ACC</v>
          </cell>
          <cell r="B1250" t="str">
            <v>VTX-G28-ACC</v>
          </cell>
          <cell r="C1250" t="str">
            <v>MP</v>
          </cell>
          <cell r="D1250">
            <v>41557</v>
          </cell>
          <cell r="E1250">
            <v>2958465</v>
          </cell>
          <cell r="F1250">
            <v>1358</v>
          </cell>
          <cell r="G1250" t="str">
            <v>USD</v>
          </cell>
          <cell r="H1250">
            <v>1</v>
          </cell>
          <cell r="I1250" t="str">
            <v>EA</v>
          </cell>
          <cell r="J1250">
            <v>60</v>
          </cell>
        </row>
        <row r="1251">
          <cell r="A1251" t="str">
            <v>VTX-LZ</v>
          </cell>
          <cell r="B1251" t="str">
            <v>VTX-LZ</v>
          </cell>
          <cell r="C1251" t="str">
            <v>MP</v>
          </cell>
          <cell r="D1251">
            <v>41835</v>
          </cell>
          <cell r="E1251">
            <v>2958465</v>
          </cell>
          <cell r="F1251">
            <v>200</v>
          </cell>
          <cell r="G1251" t="str">
            <v>USD</v>
          </cell>
          <cell r="H1251">
            <v>1</v>
          </cell>
          <cell r="I1251" t="str">
            <v>EA</v>
          </cell>
          <cell r="J1251">
            <v>60</v>
          </cell>
        </row>
        <row r="1252">
          <cell r="A1252" t="str">
            <v>VTX-LZ-8788</v>
          </cell>
          <cell r="B1252" t="str">
            <v>VTX-LZ-8788</v>
          </cell>
          <cell r="C1252" t="str">
            <v>MP</v>
          </cell>
          <cell r="D1252">
            <v>41649</v>
          </cell>
          <cell r="E1252">
            <v>2958465</v>
          </cell>
          <cell r="F1252">
            <v>275</v>
          </cell>
          <cell r="G1252" t="str">
            <v>USD</v>
          </cell>
          <cell r="H1252">
            <v>1</v>
          </cell>
          <cell r="I1252" t="str">
            <v>EA</v>
          </cell>
          <cell r="J1252">
            <v>60</v>
          </cell>
        </row>
        <row r="1253">
          <cell r="A1253" t="str">
            <v>VTX-LZ-8788-MB</v>
          </cell>
          <cell r="B1253" t="str">
            <v>VTX-LZ-8788-MB</v>
          </cell>
          <cell r="C1253" t="str">
            <v>MP</v>
          </cell>
          <cell r="D1253">
            <v>41835</v>
          </cell>
          <cell r="E1253">
            <v>2958465</v>
          </cell>
          <cell r="F1253">
            <v>245</v>
          </cell>
          <cell r="G1253" t="str">
            <v>USD</v>
          </cell>
          <cell r="H1253">
            <v>1</v>
          </cell>
          <cell r="I1253" t="str">
            <v>EA</v>
          </cell>
          <cell r="J1253">
            <v>60</v>
          </cell>
        </row>
        <row r="1254">
          <cell r="A1254" t="str">
            <v>VTX-LZ-89</v>
          </cell>
          <cell r="B1254" t="str">
            <v>VTX-LZ-89</v>
          </cell>
          <cell r="C1254" t="str">
            <v>MP</v>
          </cell>
          <cell r="D1254">
            <v>41649</v>
          </cell>
          <cell r="E1254">
            <v>2958465</v>
          </cell>
          <cell r="F1254">
            <v>275</v>
          </cell>
          <cell r="G1254" t="str">
            <v>USD</v>
          </cell>
          <cell r="H1254">
            <v>1</v>
          </cell>
          <cell r="I1254" t="str">
            <v>EA</v>
          </cell>
          <cell r="J1254">
            <v>60</v>
          </cell>
        </row>
        <row r="1255">
          <cell r="A1255" t="str">
            <v>VTX-LZ-89-MB</v>
          </cell>
          <cell r="B1255" t="str">
            <v>VTX-LZ-89-MB</v>
          </cell>
          <cell r="C1255" t="str">
            <v>MP</v>
          </cell>
          <cell r="D1255">
            <v>41835</v>
          </cell>
          <cell r="E1255">
            <v>2958465</v>
          </cell>
          <cell r="F1255">
            <v>245</v>
          </cell>
          <cell r="G1255" t="str">
            <v>USD</v>
          </cell>
          <cell r="H1255">
            <v>1</v>
          </cell>
          <cell r="I1255" t="str">
            <v>EA</v>
          </cell>
          <cell r="J1255">
            <v>60</v>
          </cell>
        </row>
        <row r="1256">
          <cell r="A1256" t="str">
            <v>VTX-LZ-K</v>
          </cell>
          <cell r="B1256" t="str">
            <v>VTX-LZ-K</v>
          </cell>
          <cell r="C1256" t="str">
            <v>MP</v>
          </cell>
          <cell r="D1256">
            <v>41835</v>
          </cell>
          <cell r="E1256">
            <v>2958465</v>
          </cell>
          <cell r="F1256">
            <v>550</v>
          </cell>
          <cell r="G1256" t="str">
            <v>USD</v>
          </cell>
          <cell r="H1256">
            <v>1</v>
          </cell>
          <cell r="I1256" t="str">
            <v>EA</v>
          </cell>
          <cell r="J1256">
            <v>60</v>
          </cell>
        </row>
        <row r="1257">
          <cell r="A1257" t="str">
            <v>VTX-LZ-PS</v>
          </cell>
          <cell r="B1257" t="str">
            <v>VTX-LZ-PS</v>
          </cell>
          <cell r="C1257" t="str">
            <v>MP</v>
          </cell>
          <cell r="D1257">
            <v>41835</v>
          </cell>
          <cell r="E1257">
            <v>2958465</v>
          </cell>
          <cell r="F1257">
            <v>150</v>
          </cell>
          <cell r="G1257" t="str">
            <v>USD</v>
          </cell>
          <cell r="H1257">
            <v>1</v>
          </cell>
          <cell r="I1257" t="str">
            <v>EA</v>
          </cell>
          <cell r="J1257">
            <v>60</v>
          </cell>
        </row>
        <row r="1258">
          <cell r="A1258" t="str">
            <v>VTX-LZ-V20-MB</v>
          </cell>
          <cell r="B1258" t="str">
            <v>VTX-LZ-V20-MB</v>
          </cell>
          <cell r="C1258" t="str">
            <v>MP</v>
          </cell>
          <cell r="D1258">
            <v>41835</v>
          </cell>
          <cell r="E1258">
            <v>2958465</v>
          </cell>
          <cell r="F1258">
            <v>110</v>
          </cell>
          <cell r="G1258" t="str">
            <v>USD</v>
          </cell>
          <cell r="H1258">
            <v>1</v>
          </cell>
          <cell r="I1258" t="str">
            <v>EA</v>
          </cell>
          <cell r="J1258">
            <v>60</v>
          </cell>
        </row>
        <row r="1259">
          <cell r="A1259" t="str">
            <v>VTX-LZ-V25-MB</v>
          </cell>
          <cell r="B1259" t="str">
            <v>VTX-LZ-V25-MB</v>
          </cell>
          <cell r="C1259" t="str">
            <v>MP</v>
          </cell>
          <cell r="D1259">
            <v>41835</v>
          </cell>
          <cell r="E1259">
            <v>2958465</v>
          </cell>
          <cell r="F1259">
            <v>62.5</v>
          </cell>
          <cell r="G1259" t="str">
            <v>USD</v>
          </cell>
          <cell r="H1259">
            <v>1</v>
          </cell>
          <cell r="I1259" t="str">
            <v>EA</v>
          </cell>
          <cell r="J1259">
            <v>60</v>
          </cell>
        </row>
        <row r="1260">
          <cell r="A1260" t="str">
            <v>VTX-M20</v>
          </cell>
          <cell r="B1260" t="str">
            <v>VTX-M20</v>
          </cell>
          <cell r="C1260" t="str">
            <v>MP</v>
          </cell>
          <cell r="D1260">
            <v>42366</v>
          </cell>
          <cell r="E1260">
            <v>2958465</v>
          </cell>
          <cell r="F1260">
            <v>3850</v>
          </cell>
          <cell r="G1260" t="str">
            <v>USD</v>
          </cell>
          <cell r="H1260">
            <v>1</v>
          </cell>
          <cell r="I1260" t="str">
            <v>EA</v>
          </cell>
          <cell r="J1260">
            <v>60</v>
          </cell>
        </row>
        <row r="1261">
          <cell r="A1261" t="str">
            <v>VTX-M22</v>
          </cell>
          <cell r="B1261" t="str">
            <v>VTX-M22</v>
          </cell>
          <cell r="C1261" t="str">
            <v>MP</v>
          </cell>
          <cell r="D1261">
            <v>42366</v>
          </cell>
          <cell r="E1261">
            <v>2958465</v>
          </cell>
          <cell r="F1261">
            <v>4690</v>
          </cell>
          <cell r="G1261" t="str">
            <v>USD</v>
          </cell>
          <cell r="H1261">
            <v>1</v>
          </cell>
          <cell r="I1261" t="str">
            <v>EA</v>
          </cell>
          <cell r="J1261">
            <v>60</v>
          </cell>
        </row>
        <row r="1262">
          <cell r="A1262" t="str">
            <v>VTX-S25</v>
          </cell>
          <cell r="B1262" t="str">
            <v>VTX-S25</v>
          </cell>
          <cell r="C1262" t="str">
            <v>MP</v>
          </cell>
          <cell r="D1262">
            <v>42005</v>
          </cell>
          <cell r="E1262">
            <v>2958465</v>
          </cell>
          <cell r="F1262">
            <v>5845</v>
          </cell>
          <cell r="G1262" t="str">
            <v>USD</v>
          </cell>
          <cell r="H1262">
            <v>1</v>
          </cell>
          <cell r="I1262" t="str">
            <v>EA</v>
          </cell>
          <cell r="J1262">
            <v>60</v>
          </cell>
        </row>
        <row r="1263">
          <cell r="A1263" t="str">
            <v>VTX-S25-CVR</v>
          </cell>
          <cell r="B1263" t="e">
            <v>#N/A</v>
          </cell>
          <cell r="C1263" t="str">
            <v>MP</v>
          </cell>
          <cell r="D1263">
            <v>41684</v>
          </cell>
          <cell r="E1263">
            <v>2958465</v>
          </cell>
          <cell r="F1263">
            <v>765</v>
          </cell>
          <cell r="G1263" t="str">
            <v>USD</v>
          </cell>
          <cell r="H1263">
            <v>1</v>
          </cell>
          <cell r="I1263" t="str">
            <v>EA</v>
          </cell>
          <cell r="J1263">
            <v>60</v>
          </cell>
        </row>
        <row r="1264">
          <cell r="A1264" t="str">
            <v>VTX-S25-MSP</v>
          </cell>
          <cell r="B1264" t="str">
            <v>VTX-S25-MSP</v>
          </cell>
          <cell r="C1264" t="str">
            <v>MP</v>
          </cell>
          <cell r="D1264">
            <v>41835</v>
          </cell>
          <cell r="E1264">
            <v>2958465</v>
          </cell>
          <cell r="F1264">
            <v>1875</v>
          </cell>
          <cell r="G1264" t="str">
            <v>USD</v>
          </cell>
          <cell r="H1264">
            <v>1</v>
          </cell>
          <cell r="I1264" t="str">
            <v>EA</v>
          </cell>
          <cell r="J1264">
            <v>60</v>
          </cell>
        </row>
        <row r="1265">
          <cell r="A1265" t="str">
            <v>VTX-S25-VT</v>
          </cell>
          <cell r="B1265" t="str">
            <v>VTX-S25-VT</v>
          </cell>
          <cell r="C1265" t="str">
            <v>MP</v>
          </cell>
          <cell r="D1265">
            <v>41717</v>
          </cell>
          <cell r="E1265">
            <v>2958465</v>
          </cell>
          <cell r="F1265">
            <v>695</v>
          </cell>
          <cell r="G1265" t="str">
            <v>USD</v>
          </cell>
          <cell r="H1265">
            <v>1</v>
          </cell>
          <cell r="I1265" t="str">
            <v>EA</v>
          </cell>
          <cell r="J1265">
            <v>60</v>
          </cell>
        </row>
        <row r="1266">
          <cell r="A1266" t="str">
            <v>VTX-S28</v>
          </cell>
          <cell r="B1266" t="str">
            <v>VTX-S28</v>
          </cell>
          <cell r="C1266" t="str">
            <v>MP</v>
          </cell>
          <cell r="D1266">
            <v>41557</v>
          </cell>
          <cell r="E1266">
            <v>2958465</v>
          </cell>
          <cell r="F1266">
            <v>6720</v>
          </cell>
          <cell r="G1266" t="str">
            <v>USD</v>
          </cell>
          <cell r="H1266">
            <v>1</v>
          </cell>
          <cell r="I1266" t="str">
            <v>EA</v>
          </cell>
          <cell r="J1266">
            <v>60</v>
          </cell>
        </row>
        <row r="1267">
          <cell r="A1267" t="str">
            <v>VTX-S28-ACC</v>
          </cell>
          <cell r="B1267" t="str">
            <v>VTX-S28-ACC</v>
          </cell>
          <cell r="C1267" t="str">
            <v>MP</v>
          </cell>
          <cell r="D1267">
            <v>41557</v>
          </cell>
          <cell r="E1267">
            <v>2958465</v>
          </cell>
          <cell r="F1267">
            <v>1162</v>
          </cell>
          <cell r="G1267" t="str">
            <v>USD</v>
          </cell>
          <cell r="H1267">
            <v>1</v>
          </cell>
          <cell r="I1267" t="str">
            <v>EA</v>
          </cell>
          <cell r="J1267">
            <v>60</v>
          </cell>
        </row>
        <row r="1268">
          <cell r="A1268" t="str">
            <v>VTX-S28-VT</v>
          </cell>
          <cell r="B1268" t="str">
            <v>VTX-S28-VT</v>
          </cell>
          <cell r="C1268" t="str">
            <v>MP</v>
          </cell>
          <cell r="D1268">
            <v>41649</v>
          </cell>
          <cell r="E1268">
            <v>2958465</v>
          </cell>
          <cell r="F1268">
            <v>2625</v>
          </cell>
          <cell r="G1268" t="str">
            <v>USD</v>
          </cell>
          <cell r="H1268">
            <v>1</v>
          </cell>
          <cell r="I1268" t="str">
            <v>EA</v>
          </cell>
          <cell r="J1268">
            <v>60</v>
          </cell>
        </row>
        <row r="1269">
          <cell r="A1269" t="str">
            <v>VTX-S28-VT-CVR</v>
          </cell>
          <cell r="B1269" t="str">
            <v>VTX-S28-VT-CVR</v>
          </cell>
          <cell r="C1269" t="str">
            <v>MP</v>
          </cell>
          <cell r="D1269">
            <v>41649</v>
          </cell>
          <cell r="E1269">
            <v>2958465</v>
          </cell>
          <cell r="F1269">
            <v>865</v>
          </cell>
          <cell r="G1269" t="str">
            <v>USD</v>
          </cell>
          <cell r="H1269">
            <v>1</v>
          </cell>
          <cell r="I1269" t="str">
            <v>EA</v>
          </cell>
          <cell r="J1269">
            <v>60</v>
          </cell>
        </row>
        <row r="1270">
          <cell r="A1270" t="str">
            <v>VTX-V20</v>
          </cell>
          <cell r="B1270" t="str">
            <v>VTX-V20</v>
          </cell>
          <cell r="C1270" t="str">
            <v>MP</v>
          </cell>
          <cell r="D1270">
            <v>42005</v>
          </cell>
          <cell r="E1270">
            <v>2958465</v>
          </cell>
          <cell r="F1270">
            <v>7875</v>
          </cell>
          <cell r="G1270" t="str">
            <v>USD</v>
          </cell>
          <cell r="H1270">
            <v>1</v>
          </cell>
          <cell r="I1270" t="str">
            <v>EA</v>
          </cell>
          <cell r="J1270">
            <v>60</v>
          </cell>
        </row>
        <row r="1271">
          <cell r="A1271" t="str">
            <v>VTX-V20-AF</v>
          </cell>
          <cell r="B1271" t="str">
            <v>VTX-V20-AF</v>
          </cell>
          <cell r="C1271" t="str">
            <v>MP</v>
          </cell>
          <cell r="D1271">
            <v>41649</v>
          </cell>
          <cell r="E1271">
            <v>2958465</v>
          </cell>
          <cell r="F1271">
            <v>3500</v>
          </cell>
          <cell r="G1271" t="str">
            <v>USD</v>
          </cell>
          <cell r="H1271">
            <v>1</v>
          </cell>
          <cell r="I1271" t="str">
            <v>EA</v>
          </cell>
          <cell r="J1271">
            <v>60</v>
          </cell>
        </row>
        <row r="1272">
          <cell r="A1272" t="str">
            <v>VTX-V20-AF-EB</v>
          </cell>
          <cell r="B1272" t="str">
            <v>VTX-V20-AF-EB</v>
          </cell>
          <cell r="C1272" t="str">
            <v>MP</v>
          </cell>
          <cell r="D1272">
            <v>41649</v>
          </cell>
          <cell r="E1272">
            <v>2958465</v>
          </cell>
          <cell r="F1272">
            <v>1020</v>
          </cell>
          <cell r="G1272" t="str">
            <v>USD</v>
          </cell>
          <cell r="H1272">
            <v>1</v>
          </cell>
          <cell r="I1272" t="str">
            <v>EA</v>
          </cell>
          <cell r="J1272">
            <v>60</v>
          </cell>
        </row>
        <row r="1273">
          <cell r="A1273" t="str">
            <v>VTX-V20-CVR</v>
          </cell>
          <cell r="B1273" t="str">
            <v>VTX-V20-CVR</v>
          </cell>
          <cell r="C1273" t="str">
            <v>MP</v>
          </cell>
          <cell r="D1273">
            <v>41684</v>
          </cell>
          <cell r="E1273">
            <v>2958465</v>
          </cell>
          <cell r="F1273">
            <v>630</v>
          </cell>
          <cell r="G1273" t="str">
            <v>USD</v>
          </cell>
          <cell r="H1273">
            <v>1</v>
          </cell>
          <cell r="I1273" t="str">
            <v>EA</v>
          </cell>
          <cell r="J1273">
            <v>60</v>
          </cell>
        </row>
        <row r="1274">
          <cell r="A1274" t="str">
            <v>VTX-V20-DF</v>
          </cell>
          <cell r="B1274" t="str">
            <v>VTX-V20-DF</v>
          </cell>
          <cell r="C1274" t="str">
            <v>MP</v>
          </cell>
          <cell r="D1274">
            <v>42165</v>
          </cell>
          <cell r="E1274">
            <v>2958465</v>
          </cell>
          <cell r="F1274">
            <v>3175</v>
          </cell>
          <cell r="G1274" t="str">
            <v>USD</v>
          </cell>
          <cell r="H1274">
            <v>1</v>
          </cell>
          <cell r="I1274" t="str">
            <v>EA</v>
          </cell>
          <cell r="J1274">
            <v>60</v>
          </cell>
        </row>
        <row r="1275">
          <cell r="A1275" t="str">
            <v>VTX-V20-LH</v>
          </cell>
          <cell r="B1275" t="str">
            <v>VTX-V20-LH</v>
          </cell>
          <cell r="C1275" t="str">
            <v>MP</v>
          </cell>
          <cell r="D1275">
            <v>41771</v>
          </cell>
          <cell r="E1275">
            <v>2958465</v>
          </cell>
          <cell r="F1275">
            <v>535</v>
          </cell>
          <cell r="G1275" t="str">
            <v>USD</v>
          </cell>
          <cell r="H1275">
            <v>1</v>
          </cell>
          <cell r="I1275" t="str">
            <v>EA</v>
          </cell>
          <cell r="J1275">
            <v>60</v>
          </cell>
        </row>
        <row r="1276">
          <cell r="A1276" t="str">
            <v>VTX-V20-MSP</v>
          </cell>
          <cell r="B1276" t="str">
            <v>VTX-V20-MSP</v>
          </cell>
          <cell r="C1276" t="str">
            <v>MP</v>
          </cell>
          <cell r="D1276">
            <v>41835</v>
          </cell>
          <cell r="E1276">
            <v>2958465</v>
          </cell>
          <cell r="F1276">
            <v>3050</v>
          </cell>
          <cell r="G1276" t="str">
            <v>USD</v>
          </cell>
          <cell r="H1276">
            <v>1</v>
          </cell>
          <cell r="I1276" t="str">
            <v>EA</v>
          </cell>
          <cell r="J1276">
            <v>60</v>
          </cell>
        </row>
        <row r="1277">
          <cell r="A1277" t="str">
            <v>VTX-V20-VT</v>
          </cell>
          <cell r="B1277" t="str">
            <v>VTX-V20-VT</v>
          </cell>
          <cell r="C1277" t="str">
            <v>MP</v>
          </cell>
          <cell r="D1277">
            <v>41717</v>
          </cell>
          <cell r="E1277">
            <v>2958465</v>
          </cell>
          <cell r="F1277">
            <v>895</v>
          </cell>
          <cell r="G1277" t="str">
            <v>USD</v>
          </cell>
          <cell r="H1277">
            <v>1</v>
          </cell>
          <cell r="I1277" t="str">
            <v>EA</v>
          </cell>
          <cell r="J1277">
            <v>60</v>
          </cell>
        </row>
        <row r="1278">
          <cell r="A1278" t="str">
            <v>VTX-V25</v>
          </cell>
          <cell r="B1278" t="str">
            <v>VTX-V25</v>
          </cell>
          <cell r="C1278" t="str">
            <v>MP</v>
          </cell>
          <cell r="D1278">
            <v>41557</v>
          </cell>
          <cell r="E1278">
            <v>2958465</v>
          </cell>
          <cell r="F1278">
            <v>12999</v>
          </cell>
          <cell r="G1278" t="str">
            <v>USD</v>
          </cell>
          <cell r="H1278">
            <v>1</v>
          </cell>
          <cell r="I1278" t="str">
            <v>EA</v>
          </cell>
          <cell r="J1278">
            <v>60</v>
          </cell>
        </row>
        <row r="1279">
          <cell r="A1279" t="str">
            <v>VTX-V25-ACC</v>
          </cell>
          <cell r="B1279" t="str">
            <v>VTX-V25-ACC</v>
          </cell>
          <cell r="C1279" t="str">
            <v>MP</v>
          </cell>
          <cell r="D1279">
            <v>41557</v>
          </cell>
          <cell r="E1279">
            <v>2958465</v>
          </cell>
          <cell r="F1279">
            <v>999</v>
          </cell>
          <cell r="G1279" t="str">
            <v>USD</v>
          </cell>
          <cell r="H1279">
            <v>1</v>
          </cell>
          <cell r="I1279" t="str">
            <v>EA</v>
          </cell>
          <cell r="J1279">
            <v>60</v>
          </cell>
        </row>
        <row r="1280">
          <cell r="A1280" t="str">
            <v>VTX-V25-AF</v>
          </cell>
          <cell r="B1280" t="str">
            <v>VTX-V25-AF</v>
          </cell>
          <cell r="C1280" t="str">
            <v>MP</v>
          </cell>
          <cell r="D1280">
            <v>41649</v>
          </cell>
          <cell r="E1280">
            <v>2958465</v>
          </cell>
          <cell r="F1280">
            <v>4375</v>
          </cell>
          <cell r="G1280" t="str">
            <v>USD</v>
          </cell>
          <cell r="H1280">
            <v>1</v>
          </cell>
          <cell r="I1280" t="str">
            <v>EA</v>
          </cell>
          <cell r="J1280">
            <v>60</v>
          </cell>
        </row>
        <row r="1281">
          <cell r="A1281" t="str">
            <v>VTX-V25-AF-EB</v>
          </cell>
          <cell r="B1281" t="str">
            <v>VTX-V25-AF-EB</v>
          </cell>
          <cell r="C1281" t="str">
            <v>MP</v>
          </cell>
          <cell r="D1281">
            <v>41649</v>
          </cell>
          <cell r="E1281">
            <v>2958465</v>
          </cell>
          <cell r="F1281">
            <v>1350</v>
          </cell>
          <cell r="G1281" t="str">
            <v>USD</v>
          </cell>
          <cell r="H1281">
            <v>1</v>
          </cell>
          <cell r="I1281" t="str">
            <v>EA</v>
          </cell>
          <cell r="J1281">
            <v>60</v>
          </cell>
        </row>
        <row r="1282">
          <cell r="A1282" t="str">
            <v>VTX-V25-AF-I</v>
          </cell>
          <cell r="B1282" t="str">
            <v>VTX-V25-AF-I</v>
          </cell>
          <cell r="C1282" t="str">
            <v>MP</v>
          </cell>
          <cell r="D1282">
            <v>41649</v>
          </cell>
          <cell r="E1282">
            <v>2958465</v>
          </cell>
          <cell r="F1282">
            <v>5350</v>
          </cell>
          <cell r="G1282" t="str">
            <v>USD</v>
          </cell>
          <cell r="H1282">
            <v>1</v>
          </cell>
          <cell r="I1282" t="str">
            <v>EA</v>
          </cell>
          <cell r="J1282">
            <v>60</v>
          </cell>
        </row>
        <row r="1283">
          <cell r="A1283" t="str">
            <v>VTX-V25-ASP</v>
          </cell>
          <cell r="B1283" t="str">
            <v>VTX-V25-ASP</v>
          </cell>
          <cell r="C1283" t="str">
            <v>MP</v>
          </cell>
          <cell r="D1283">
            <v>41557</v>
          </cell>
          <cell r="E1283">
            <v>2958465</v>
          </cell>
          <cell r="F1283">
            <v>3999</v>
          </cell>
          <cell r="G1283" t="str">
            <v>USD</v>
          </cell>
          <cell r="H1283">
            <v>1</v>
          </cell>
          <cell r="I1283" t="str">
            <v>EA</v>
          </cell>
          <cell r="J1283">
            <v>60</v>
          </cell>
        </row>
        <row r="1284">
          <cell r="A1284" t="str">
            <v>VTX-V25-CS-K</v>
          </cell>
          <cell r="B1284" t="str">
            <v>VTX-V25-CS-K</v>
          </cell>
          <cell r="C1284" t="str">
            <v>MP</v>
          </cell>
          <cell r="D1284">
            <v>41991</v>
          </cell>
          <cell r="E1284">
            <v>2958465</v>
          </cell>
          <cell r="F1284">
            <v>575</v>
          </cell>
          <cell r="G1284" t="str">
            <v>USD</v>
          </cell>
          <cell r="H1284">
            <v>1</v>
          </cell>
          <cell r="I1284" t="str">
            <v>EA</v>
          </cell>
          <cell r="J1284">
            <v>60</v>
          </cell>
        </row>
        <row r="1285">
          <cell r="A1285" t="str">
            <v>VTX-V25-II</v>
          </cell>
          <cell r="B1285" t="str">
            <v>VTX-V25-II</v>
          </cell>
          <cell r="C1285" t="str">
            <v>MP</v>
          </cell>
          <cell r="D1285">
            <v>42088</v>
          </cell>
          <cell r="E1285">
            <v>2958465</v>
          </cell>
          <cell r="F1285">
            <v>13570</v>
          </cell>
          <cell r="G1285" t="str">
            <v>USD</v>
          </cell>
          <cell r="H1285">
            <v>1</v>
          </cell>
          <cell r="I1285" t="str">
            <v>EA</v>
          </cell>
          <cell r="J1285">
            <v>60</v>
          </cell>
        </row>
        <row r="1286">
          <cell r="A1286" t="str">
            <v>VTX-V25-II-CS</v>
          </cell>
          <cell r="B1286" t="str">
            <v>VTX-V25-II-CS</v>
          </cell>
          <cell r="C1286" t="str">
            <v>MP</v>
          </cell>
          <cell r="D1286">
            <v>42060</v>
          </cell>
          <cell r="E1286">
            <v>2958465</v>
          </cell>
          <cell r="F1286">
            <v>13570</v>
          </cell>
          <cell r="G1286" t="str">
            <v>USD</v>
          </cell>
          <cell r="H1286">
            <v>1</v>
          </cell>
          <cell r="I1286" t="str">
            <v>EA</v>
          </cell>
          <cell r="J1286">
            <v>60</v>
          </cell>
        </row>
        <row r="1287">
          <cell r="A1287" t="str">
            <v>VTX-V25-LH</v>
          </cell>
          <cell r="B1287" t="str">
            <v>VTX-V25-LH</v>
          </cell>
          <cell r="C1287" t="str">
            <v>MP</v>
          </cell>
          <cell r="D1287">
            <v>41955</v>
          </cell>
          <cell r="E1287">
            <v>2958465</v>
          </cell>
          <cell r="F1287">
            <v>795</v>
          </cell>
          <cell r="G1287" t="str">
            <v>USD</v>
          </cell>
          <cell r="H1287">
            <v>1</v>
          </cell>
          <cell r="I1287" t="str">
            <v>EA</v>
          </cell>
          <cell r="J1287">
            <v>60</v>
          </cell>
        </row>
        <row r="1288">
          <cell r="A1288" t="str">
            <v>VTX-V25-MSP</v>
          </cell>
          <cell r="B1288" t="str">
            <v>VTX-V25-MSP</v>
          </cell>
          <cell r="C1288" t="str">
            <v>MP</v>
          </cell>
          <cell r="D1288">
            <v>41557</v>
          </cell>
          <cell r="E1288">
            <v>2958465</v>
          </cell>
          <cell r="F1288">
            <v>2370</v>
          </cell>
          <cell r="G1288" t="str">
            <v>USD</v>
          </cell>
          <cell r="H1288">
            <v>1</v>
          </cell>
          <cell r="I1288" t="str">
            <v>EA</v>
          </cell>
          <cell r="J1288">
            <v>60</v>
          </cell>
        </row>
        <row r="1289">
          <cell r="A1289" t="str">
            <v>VTX-V25-PB</v>
          </cell>
          <cell r="B1289" t="str">
            <v>VTX-V25-PB</v>
          </cell>
          <cell r="C1289" t="str">
            <v>MP</v>
          </cell>
          <cell r="D1289">
            <v>41968</v>
          </cell>
          <cell r="E1289">
            <v>2958465</v>
          </cell>
          <cell r="F1289">
            <v>1090</v>
          </cell>
          <cell r="G1289" t="str">
            <v>USD</v>
          </cell>
          <cell r="H1289">
            <v>1</v>
          </cell>
          <cell r="I1289" t="str">
            <v>EA</v>
          </cell>
          <cell r="J1289">
            <v>60</v>
          </cell>
        </row>
        <row r="1290">
          <cell r="A1290" t="str">
            <v>VTX-V25-VT</v>
          </cell>
          <cell r="B1290" t="str">
            <v>VTX-V25-VT</v>
          </cell>
          <cell r="C1290" t="str">
            <v>MP</v>
          </cell>
          <cell r="D1290">
            <v>41649</v>
          </cell>
          <cell r="E1290">
            <v>2958465</v>
          </cell>
          <cell r="F1290">
            <v>3131</v>
          </cell>
          <cell r="G1290" t="str">
            <v>USD</v>
          </cell>
          <cell r="H1290">
            <v>1</v>
          </cell>
          <cell r="I1290" t="str">
            <v>EA</v>
          </cell>
          <cell r="J1290">
            <v>60</v>
          </cell>
        </row>
        <row r="1291">
          <cell r="A1291" t="str">
            <v>VTX-V25-VTC</v>
          </cell>
          <cell r="B1291" t="str">
            <v>VTX-V25-VTC</v>
          </cell>
          <cell r="C1291" t="str">
            <v>MP</v>
          </cell>
          <cell r="D1291">
            <v>41991</v>
          </cell>
          <cell r="E1291">
            <v>2958465</v>
          </cell>
          <cell r="F1291">
            <v>1225</v>
          </cell>
          <cell r="G1291" t="str">
            <v>USD</v>
          </cell>
          <cell r="H1291">
            <v>1</v>
          </cell>
          <cell r="I1291" t="str">
            <v>EA</v>
          </cell>
          <cell r="J1291">
            <v>60</v>
          </cell>
        </row>
        <row r="1292">
          <cell r="A1292" t="str">
            <v>VTX-V25-VT-CVR</v>
          </cell>
          <cell r="B1292" t="str">
            <v>VTX-V25-VT-CVR</v>
          </cell>
          <cell r="C1292" t="str">
            <v>MP</v>
          </cell>
          <cell r="D1292">
            <v>41649</v>
          </cell>
          <cell r="E1292">
            <v>2958465</v>
          </cell>
          <cell r="F1292">
            <v>865</v>
          </cell>
          <cell r="G1292" t="str">
            <v>USD</v>
          </cell>
          <cell r="H1292">
            <v>1</v>
          </cell>
          <cell r="I1292" t="str">
            <v>EA</v>
          </cell>
          <cell r="J1292">
            <v>60</v>
          </cell>
        </row>
        <row r="1293">
          <cell r="A1293" t="str">
            <v>VTX-V25-VTT</v>
          </cell>
          <cell r="B1293" t="str">
            <v>VTX-V25-VTT</v>
          </cell>
          <cell r="C1293" t="str">
            <v>MP</v>
          </cell>
          <cell r="D1293">
            <v>41557</v>
          </cell>
          <cell r="E1293">
            <v>2958465</v>
          </cell>
          <cell r="F1293">
            <v>9315</v>
          </cell>
          <cell r="G1293" t="str">
            <v>USD</v>
          </cell>
          <cell r="H1293">
            <v>1</v>
          </cell>
          <cell r="I1293" t="str">
            <v>EA</v>
          </cell>
          <cell r="J1293">
            <v>60</v>
          </cell>
        </row>
        <row r="1294">
          <cell r="A1294" t="str">
            <v>VTX-VT-FL</v>
          </cell>
          <cell r="B1294" t="str">
            <v>VTX-VT-FL</v>
          </cell>
          <cell r="C1294" t="str">
            <v>MP</v>
          </cell>
          <cell r="D1294">
            <v>41557</v>
          </cell>
          <cell r="E1294">
            <v>2958465</v>
          </cell>
          <cell r="F1294">
            <v>1410</v>
          </cell>
          <cell r="G1294" t="str">
            <v>USD</v>
          </cell>
          <cell r="H1294">
            <v>1</v>
          </cell>
          <cell r="I1294" t="str">
            <v>EA</v>
          </cell>
          <cell r="J1294">
            <v>60</v>
          </cell>
        </row>
        <row r="1295">
          <cell r="A1295" t="str">
            <v>WK-4S</v>
          </cell>
          <cell r="B1295" t="str">
            <v>WK-4S</v>
          </cell>
          <cell r="C1295" t="str">
            <v>MP</v>
          </cell>
          <cell r="D1295">
            <v>41548</v>
          </cell>
          <cell r="E1295">
            <v>2958465</v>
          </cell>
          <cell r="F1295">
            <v>89</v>
          </cell>
          <cell r="G1295" t="str">
            <v>USD</v>
          </cell>
          <cell r="H1295">
            <v>1</v>
          </cell>
          <cell r="I1295" t="str">
            <v>EA</v>
          </cell>
          <cell r="J1295">
            <v>60</v>
          </cell>
        </row>
        <row r="1296">
          <cell r="A1296" t="str">
            <v>WMB-100</v>
          </cell>
          <cell r="B1296" t="str">
            <v>WMB-100</v>
          </cell>
          <cell r="C1296" t="str">
            <v>MP</v>
          </cell>
          <cell r="D1296">
            <v>42132</v>
          </cell>
          <cell r="E1296">
            <v>2958465</v>
          </cell>
          <cell r="F1296">
            <v>104</v>
          </cell>
          <cell r="G1296" t="str">
            <v>USD</v>
          </cell>
          <cell r="H1296">
            <v>1</v>
          </cell>
          <cell r="I1296" t="str">
            <v>EA</v>
          </cell>
          <cell r="J1296">
            <v>60</v>
          </cell>
        </row>
        <row r="1297">
          <cell r="A1297" t="str">
            <v>WMB-100-WH</v>
          </cell>
          <cell r="B1297" t="str">
            <v>WMB-100-WH</v>
          </cell>
          <cell r="C1297" t="str">
            <v>MP</v>
          </cell>
          <cell r="D1297">
            <v>42132</v>
          </cell>
          <cell r="E1297">
            <v>2958465</v>
          </cell>
          <cell r="F1297">
            <v>104</v>
          </cell>
          <cell r="G1297" t="str">
            <v>USD</v>
          </cell>
          <cell r="H1297">
            <v>1</v>
          </cell>
          <cell r="I1297" t="str">
            <v>EA</v>
          </cell>
          <cell r="J1297">
            <v>60</v>
          </cell>
        </row>
        <row r="1298">
          <cell r="A1298" t="str">
            <v>WMB-ACC</v>
          </cell>
          <cell r="B1298" t="str">
            <v>WMB-ACC</v>
          </cell>
          <cell r="C1298" t="str">
            <v>MP</v>
          </cell>
          <cell r="D1298">
            <v>42367</v>
          </cell>
          <cell r="E1298">
            <v>2958465</v>
          </cell>
          <cell r="F1298">
            <v>35</v>
          </cell>
          <cell r="G1298" t="str">
            <v>USD</v>
          </cell>
          <cell r="H1298">
            <v>1</v>
          </cell>
          <cell r="I1298" t="str">
            <v>EA</v>
          </cell>
          <cell r="J1298">
            <v>60</v>
          </cell>
        </row>
        <row r="1299">
          <cell r="A1299" t="str">
            <v>WMB-ACC-WH</v>
          </cell>
          <cell r="B1299" t="str">
            <v>WMB-ACC-WH</v>
          </cell>
          <cell r="C1299" t="str">
            <v>MP</v>
          </cell>
          <cell r="D1299">
            <v>42367</v>
          </cell>
          <cell r="E1299">
            <v>2958465</v>
          </cell>
          <cell r="F1299">
            <v>35</v>
          </cell>
          <cell r="G1299" t="str">
            <v>USD</v>
          </cell>
          <cell r="H1299">
            <v>1</v>
          </cell>
          <cell r="I1299" t="str">
            <v>EA</v>
          </cell>
          <cell r="J1299">
            <v>60</v>
          </cell>
        </row>
        <row r="1300">
          <cell r="A1300" t="str">
            <v>YM7212-15</v>
          </cell>
          <cell r="B1300" t="str">
            <v>YM7212-15</v>
          </cell>
          <cell r="C1300" t="str">
            <v>MP</v>
          </cell>
          <cell r="D1300">
            <v>41557</v>
          </cell>
          <cell r="E1300">
            <v>2958465</v>
          </cell>
          <cell r="F1300">
            <v>1181</v>
          </cell>
          <cell r="G1300" t="str">
            <v>USD</v>
          </cell>
          <cell r="H1300">
            <v>1</v>
          </cell>
          <cell r="I1300" t="str">
            <v>EA</v>
          </cell>
          <cell r="J1300">
            <v>60</v>
          </cell>
        </row>
        <row r="1301">
          <cell r="A1301" t="str">
            <v>G1160A</v>
          </cell>
          <cell r="B1301" t="str">
            <v>G1160A</v>
          </cell>
          <cell r="C1301" t="str">
            <v>MP</v>
          </cell>
          <cell r="D1301">
            <v>42125</v>
          </cell>
          <cell r="E1301">
            <v>2958465</v>
          </cell>
          <cell r="F1301">
            <v>374.25</v>
          </cell>
          <cell r="G1301" t="str">
            <v>USD</v>
          </cell>
          <cell r="H1301">
            <v>1</v>
          </cell>
          <cell r="I1301" t="str">
            <v>EA</v>
          </cell>
          <cell r="J1301">
            <v>70</v>
          </cell>
        </row>
        <row r="1302">
          <cell r="A1302" t="str">
            <v>G1160MA</v>
          </cell>
          <cell r="B1302" t="str">
            <v>G1160MA</v>
          </cell>
          <cell r="C1302" t="str">
            <v>MP</v>
          </cell>
          <cell r="D1302">
            <v>42125</v>
          </cell>
          <cell r="E1302">
            <v>2958465</v>
          </cell>
          <cell r="F1302">
            <v>449.25</v>
          </cell>
          <cell r="G1302" t="str">
            <v>USD</v>
          </cell>
          <cell r="H1302">
            <v>1</v>
          </cell>
          <cell r="I1302" t="str">
            <v>EA</v>
          </cell>
          <cell r="J1302">
            <v>70</v>
          </cell>
        </row>
        <row r="1303">
          <cell r="A1303" t="str">
            <v>G135MA</v>
          </cell>
          <cell r="B1303" t="str">
            <v>G135MA</v>
          </cell>
          <cell r="C1303" t="str">
            <v>MP</v>
          </cell>
          <cell r="D1303">
            <v>41852</v>
          </cell>
          <cell r="E1303">
            <v>2958465</v>
          </cell>
          <cell r="F1303">
            <v>179</v>
          </cell>
          <cell r="G1303" t="str">
            <v>USD</v>
          </cell>
          <cell r="H1303">
            <v>1</v>
          </cell>
          <cell r="I1303" t="str">
            <v>EA</v>
          </cell>
          <cell r="J1303">
            <v>70</v>
          </cell>
        </row>
        <row r="1304">
          <cell r="A1304" t="str">
            <v>G14M</v>
          </cell>
          <cell r="B1304" t="str">
            <v>G14M</v>
          </cell>
          <cell r="C1304" t="str">
            <v>MP</v>
          </cell>
          <cell r="D1304">
            <v>42125</v>
          </cell>
          <cell r="E1304">
            <v>2958465</v>
          </cell>
          <cell r="F1304">
            <v>254.25</v>
          </cell>
          <cell r="G1304" t="str">
            <v>USD</v>
          </cell>
          <cell r="H1304">
            <v>1</v>
          </cell>
          <cell r="I1304" t="str">
            <v>EA</v>
          </cell>
          <cell r="J1304">
            <v>70</v>
          </cell>
        </row>
        <row r="1305">
          <cell r="A1305" t="str">
            <v>G160MA</v>
          </cell>
          <cell r="B1305" t="str">
            <v>G160MA</v>
          </cell>
          <cell r="C1305" t="str">
            <v>MP</v>
          </cell>
          <cell r="D1305">
            <v>41852</v>
          </cell>
          <cell r="E1305">
            <v>2958465</v>
          </cell>
          <cell r="F1305">
            <v>289</v>
          </cell>
          <cell r="G1305" t="str">
            <v>USD</v>
          </cell>
          <cell r="H1305">
            <v>1</v>
          </cell>
          <cell r="I1305" t="str">
            <v>EA</v>
          </cell>
          <cell r="J1305">
            <v>70</v>
          </cell>
        </row>
        <row r="1306">
          <cell r="A1306" t="str">
            <v>G180A</v>
          </cell>
          <cell r="B1306" t="str">
            <v>G180A</v>
          </cell>
          <cell r="C1306" t="str">
            <v>MP</v>
          </cell>
          <cell r="D1306">
            <v>42125</v>
          </cell>
          <cell r="E1306">
            <v>2958465</v>
          </cell>
          <cell r="F1306">
            <v>276.75</v>
          </cell>
          <cell r="G1306" t="str">
            <v>USD</v>
          </cell>
          <cell r="H1306">
            <v>1</v>
          </cell>
          <cell r="I1306" t="str">
            <v>EA</v>
          </cell>
          <cell r="J1306">
            <v>70</v>
          </cell>
        </row>
        <row r="1307">
          <cell r="A1307" t="str">
            <v>G180MA</v>
          </cell>
          <cell r="B1307" t="str">
            <v>G180MA</v>
          </cell>
          <cell r="C1307" t="str">
            <v>MP</v>
          </cell>
          <cell r="D1307">
            <v>42125</v>
          </cell>
          <cell r="E1307">
            <v>2958465</v>
          </cell>
          <cell r="F1307">
            <v>344.25</v>
          </cell>
          <cell r="G1307" t="str">
            <v>USD</v>
          </cell>
          <cell r="H1307">
            <v>1</v>
          </cell>
          <cell r="I1307" t="str">
            <v>EA</v>
          </cell>
          <cell r="J1307">
            <v>70</v>
          </cell>
        </row>
        <row r="1308">
          <cell r="A1308" t="str">
            <v>G1VCAP</v>
          </cell>
          <cell r="B1308" t="str">
            <v>G1VCAP</v>
          </cell>
          <cell r="C1308" t="str">
            <v>MP</v>
          </cell>
          <cell r="D1308">
            <v>41571</v>
          </cell>
          <cell r="E1308">
            <v>2958465</v>
          </cell>
          <cell r="F1308">
            <v>64.05</v>
          </cell>
          <cell r="G1308" t="str">
            <v>USD</v>
          </cell>
          <cell r="H1308">
            <v>1</v>
          </cell>
          <cell r="I1308" t="str">
            <v>EA</v>
          </cell>
          <cell r="J1308">
            <v>70</v>
          </cell>
        </row>
        <row r="1309">
          <cell r="A1309" t="str">
            <v>G280A</v>
          </cell>
          <cell r="B1309" t="str">
            <v>G280A</v>
          </cell>
          <cell r="C1309" t="str">
            <v>MP</v>
          </cell>
          <cell r="D1309">
            <v>42125</v>
          </cell>
          <cell r="E1309">
            <v>2958465</v>
          </cell>
          <cell r="F1309">
            <v>374.25</v>
          </cell>
          <cell r="G1309" t="str">
            <v>USD</v>
          </cell>
          <cell r="H1309">
            <v>1</v>
          </cell>
          <cell r="I1309" t="str">
            <v>EA</v>
          </cell>
          <cell r="J1309">
            <v>70</v>
          </cell>
        </row>
        <row r="1310">
          <cell r="A1310" t="str">
            <v>G280MA</v>
          </cell>
          <cell r="B1310" t="str">
            <v>G280MA</v>
          </cell>
          <cell r="C1310" t="str">
            <v>MP</v>
          </cell>
          <cell r="D1310">
            <v>42125</v>
          </cell>
          <cell r="E1310">
            <v>2958465</v>
          </cell>
          <cell r="F1310">
            <v>509.25</v>
          </cell>
          <cell r="G1310" t="str">
            <v>USD</v>
          </cell>
          <cell r="H1310">
            <v>1</v>
          </cell>
          <cell r="I1310" t="str">
            <v>EA</v>
          </cell>
          <cell r="J1310">
            <v>70</v>
          </cell>
        </row>
        <row r="1311">
          <cell r="A1311" t="str">
            <v>G28M</v>
          </cell>
          <cell r="B1311" t="str">
            <v>G28M</v>
          </cell>
          <cell r="C1311" t="str">
            <v>MP</v>
          </cell>
          <cell r="D1311">
            <v>42125</v>
          </cell>
          <cell r="E1311">
            <v>2958465</v>
          </cell>
          <cell r="F1311">
            <v>344.25</v>
          </cell>
          <cell r="G1311" t="str">
            <v>USD</v>
          </cell>
          <cell r="H1311">
            <v>1</v>
          </cell>
          <cell r="I1311" t="str">
            <v>EA</v>
          </cell>
          <cell r="J1311">
            <v>70</v>
          </cell>
        </row>
        <row r="1312">
          <cell r="A1312" t="str">
            <v>G4X3500HDB-U-US</v>
          </cell>
          <cell r="B1312" t="str">
            <v>G4X3500HDB-U-US</v>
          </cell>
          <cell r="C1312" t="str">
            <v>MP</v>
          </cell>
          <cell r="D1312">
            <v>41571</v>
          </cell>
          <cell r="E1312">
            <v>2958465</v>
          </cell>
          <cell r="F1312">
            <v>12350.15</v>
          </cell>
          <cell r="G1312" t="str">
            <v>USD</v>
          </cell>
          <cell r="H1312">
            <v>1</v>
          </cell>
          <cell r="I1312" t="str">
            <v>EA</v>
          </cell>
          <cell r="J1312">
            <v>70</v>
          </cell>
        </row>
        <row r="1313">
          <cell r="A1313" t="str">
            <v>G4X3500HDS-U-US</v>
          </cell>
          <cell r="B1313" t="str">
            <v>G4X3500HDS-U-US</v>
          </cell>
          <cell r="C1313" t="str">
            <v>MP</v>
          </cell>
          <cell r="D1313">
            <v>41571</v>
          </cell>
          <cell r="E1313">
            <v>2958465</v>
          </cell>
          <cell r="F1313">
            <v>12350.15</v>
          </cell>
          <cell r="G1313" t="str">
            <v>USD</v>
          </cell>
          <cell r="H1313">
            <v>1</v>
          </cell>
          <cell r="I1313" t="str">
            <v>EA</v>
          </cell>
          <cell r="J1313">
            <v>70</v>
          </cell>
        </row>
        <row r="1314">
          <cell r="A1314" t="str">
            <v>GCT4150A-U-US</v>
          </cell>
          <cell r="B1314" t="str">
            <v>GCT4150A-U-US</v>
          </cell>
          <cell r="C1314" t="str">
            <v>MP</v>
          </cell>
          <cell r="D1314">
            <v>42125</v>
          </cell>
          <cell r="E1314">
            <v>2958465</v>
          </cell>
          <cell r="F1314">
            <v>1227.22</v>
          </cell>
          <cell r="G1314" t="str">
            <v>USD</v>
          </cell>
          <cell r="H1314">
            <v>1</v>
          </cell>
          <cell r="I1314" t="str">
            <v>EA</v>
          </cell>
          <cell r="J1314">
            <v>70</v>
          </cell>
        </row>
        <row r="1315">
          <cell r="A1315" t="str">
            <v>GCT475A-U-US</v>
          </cell>
          <cell r="B1315" t="str">
            <v>GCT475A-U-US</v>
          </cell>
          <cell r="C1315" t="str">
            <v>MP</v>
          </cell>
          <cell r="D1315">
            <v>41571</v>
          </cell>
          <cell r="E1315">
            <v>2958465</v>
          </cell>
          <cell r="F1315">
            <v>1073.8</v>
          </cell>
          <cell r="G1315" t="str">
            <v>USD</v>
          </cell>
          <cell r="H1315">
            <v>1</v>
          </cell>
          <cell r="I1315" t="str">
            <v>EA</v>
          </cell>
          <cell r="J1315">
            <v>70</v>
          </cell>
        </row>
        <row r="1316">
          <cell r="A1316" t="str">
            <v>GCT8150A-U-US</v>
          </cell>
          <cell r="B1316" t="str">
            <v>GCT8150A-U-US</v>
          </cell>
          <cell r="C1316" t="str">
            <v>MP</v>
          </cell>
          <cell r="D1316">
            <v>42125</v>
          </cell>
          <cell r="E1316">
            <v>2958465</v>
          </cell>
          <cell r="F1316">
            <v>2442.35</v>
          </cell>
          <cell r="G1316" t="str">
            <v>USD</v>
          </cell>
          <cell r="H1316">
            <v>1</v>
          </cell>
          <cell r="I1316" t="str">
            <v>EA</v>
          </cell>
          <cell r="J1316">
            <v>70</v>
          </cell>
        </row>
        <row r="1317">
          <cell r="A1317" t="str">
            <v>GCT875A-U-US</v>
          </cell>
          <cell r="B1317" t="str">
            <v>GCT875A-U-US</v>
          </cell>
          <cell r="C1317" t="str">
            <v>MP</v>
          </cell>
          <cell r="D1317">
            <v>42125</v>
          </cell>
          <cell r="E1317">
            <v>2958465</v>
          </cell>
          <cell r="F1317">
            <v>1709.63</v>
          </cell>
          <cell r="G1317" t="str">
            <v>USD</v>
          </cell>
          <cell r="H1317">
            <v>1</v>
          </cell>
          <cell r="I1317" t="str">
            <v>EA</v>
          </cell>
          <cell r="J1317">
            <v>70</v>
          </cell>
        </row>
        <row r="1318">
          <cell r="A1318" t="str">
            <v>GCTS1200B</v>
          </cell>
          <cell r="B1318" t="str">
            <v>GCTS1200B</v>
          </cell>
          <cell r="C1318" t="str">
            <v>MP</v>
          </cell>
          <cell r="D1318">
            <v>42125</v>
          </cell>
          <cell r="E1318">
            <v>2958465</v>
          </cell>
          <cell r="F1318">
            <v>1573.58</v>
          </cell>
          <cell r="G1318" t="str">
            <v>USD</v>
          </cell>
          <cell r="H1318">
            <v>1</v>
          </cell>
          <cell r="I1318" t="str">
            <v>EA</v>
          </cell>
          <cell r="J1318">
            <v>70</v>
          </cell>
        </row>
        <row r="1319">
          <cell r="A1319" t="str">
            <v>GCTS1200BBLU</v>
          </cell>
          <cell r="B1319" t="str">
            <v>GCTS1200BBLU</v>
          </cell>
          <cell r="C1319" t="str">
            <v>MP</v>
          </cell>
          <cell r="D1319">
            <v>42125</v>
          </cell>
          <cell r="E1319">
            <v>2958465</v>
          </cell>
          <cell r="F1319">
            <v>2217.7199999999998</v>
          </cell>
          <cell r="G1319" t="str">
            <v>USD</v>
          </cell>
          <cell r="H1319">
            <v>1</v>
          </cell>
          <cell r="I1319" t="str">
            <v>EA</v>
          </cell>
          <cell r="J1319">
            <v>70</v>
          </cell>
        </row>
        <row r="1320">
          <cell r="A1320" t="str">
            <v>GCTS1200BLITE</v>
          </cell>
          <cell r="B1320" t="str">
            <v>GCTS1200BLITE</v>
          </cell>
          <cell r="C1320" t="str">
            <v>MP</v>
          </cell>
          <cell r="D1320">
            <v>42125</v>
          </cell>
          <cell r="E1320">
            <v>2958465</v>
          </cell>
          <cell r="F1320">
            <v>2010.2</v>
          </cell>
          <cell r="G1320" t="str">
            <v>USD</v>
          </cell>
          <cell r="H1320">
            <v>1</v>
          </cell>
          <cell r="I1320" t="str">
            <v>EA</v>
          </cell>
          <cell r="J1320">
            <v>70</v>
          </cell>
        </row>
        <row r="1321">
          <cell r="A1321" t="str">
            <v>GCTS1200BUSP4CN</v>
          </cell>
          <cell r="B1321" t="str">
            <v>GCTS1200BUSP4CN</v>
          </cell>
          <cell r="C1321" t="str">
            <v>MP</v>
          </cell>
          <cell r="D1321">
            <v>42125</v>
          </cell>
          <cell r="E1321">
            <v>2958465</v>
          </cell>
          <cell r="F1321">
            <v>2607.66</v>
          </cell>
          <cell r="G1321" t="str">
            <v>USD</v>
          </cell>
          <cell r="H1321">
            <v>1</v>
          </cell>
          <cell r="I1321" t="str">
            <v>EA</v>
          </cell>
          <cell r="J1321">
            <v>70</v>
          </cell>
        </row>
        <row r="1322">
          <cell r="A1322" t="str">
            <v>GCTS2000B</v>
          </cell>
          <cell r="B1322" t="str">
            <v>GCTS2000B</v>
          </cell>
          <cell r="C1322" t="str">
            <v>MP</v>
          </cell>
          <cell r="D1322">
            <v>42125</v>
          </cell>
          <cell r="E1322">
            <v>2958465</v>
          </cell>
          <cell r="F1322">
            <v>1991.36</v>
          </cell>
          <cell r="G1322" t="str">
            <v>USD</v>
          </cell>
          <cell r="H1322">
            <v>1</v>
          </cell>
          <cell r="I1322" t="str">
            <v>EA</v>
          </cell>
          <cell r="J1322">
            <v>70</v>
          </cell>
        </row>
        <row r="1323">
          <cell r="A1323" t="str">
            <v>GCTS2000BBLU</v>
          </cell>
          <cell r="B1323" t="str">
            <v>GCTS2000BBLU</v>
          </cell>
          <cell r="C1323" t="str">
            <v>MP</v>
          </cell>
          <cell r="D1323">
            <v>42125</v>
          </cell>
          <cell r="E1323">
            <v>2958465</v>
          </cell>
          <cell r="F1323">
            <v>2635.5</v>
          </cell>
          <cell r="G1323" t="str">
            <v>USD</v>
          </cell>
          <cell r="H1323">
            <v>1</v>
          </cell>
          <cell r="I1323" t="str">
            <v>EA</v>
          </cell>
          <cell r="J1323">
            <v>70</v>
          </cell>
        </row>
        <row r="1324">
          <cell r="A1324" t="str">
            <v>GCTS2000BLITE</v>
          </cell>
          <cell r="B1324" t="str">
            <v>GCTS2000BLITE</v>
          </cell>
          <cell r="C1324" t="str">
            <v>MP</v>
          </cell>
          <cell r="D1324">
            <v>42125</v>
          </cell>
          <cell r="E1324">
            <v>2958465</v>
          </cell>
          <cell r="F1324">
            <v>2427.96</v>
          </cell>
          <cell r="G1324" t="str">
            <v>USD</v>
          </cell>
          <cell r="H1324">
            <v>1</v>
          </cell>
          <cell r="I1324" t="str">
            <v>EA</v>
          </cell>
          <cell r="J1324">
            <v>70</v>
          </cell>
        </row>
        <row r="1325">
          <cell r="A1325" t="str">
            <v>GCTS2000BUSP4CN</v>
          </cell>
          <cell r="B1325" t="str">
            <v>GCTS2000BUSP4CN</v>
          </cell>
          <cell r="C1325" t="str">
            <v>MP</v>
          </cell>
          <cell r="D1325">
            <v>42125</v>
          </cell>
          <cell r="E1325">
            <v>2958465</v>
          </cell>
          <cell r="F1325">
            <v>3025.43</v>
          </cell>
          <cell r="G1325" t="str">
            <v>USD</v>
          </cell>
          <cell r="H1325">
            <v>1</v>
          </cell>
          <cell r="I1325" t="str">
            <v>EA</v>
          </cell>
          <cell r="J1325">
            <v>70</v>
          </cell>
        </row>
        <row r="1326">
          <cell r="A1326" t="str">
            <v>GCTS3000B</v>
          </cell>
          <cell r="B1326" t="str">
            <v>GCTS3000B</v>
          </cell>
          <cell r="C1326" t="str">
            <v>MP</v>
          </cell>
          <cell r="D1326">
            <v>42125</v>
          </cell>
          <cell r="E1326">
            <v>2958465</v>
          </cell>
          <cell r="F1326">
            <v>2830.99</v>
          </cell>
          <cell r="G1326" t="str">
            <v>USD</v>
          </cell>
          <cell r="H1326">
            <v>1</v>
          </cell>
          <cell r="I1326" t="str">
            <v>EA</v>
          </cell>
          <cell r="J1326">
            <v>70</v>
          </cell>
        </row>
        <row r="1327">
          <cell r="A1327" t="str">
            <v>GCTS3000BBLU</v>
          </cell>
          <cell r="B1327" t="str">
            <v>GCTS3000BBLU</v>
          </cell>
          <cell r="C1327" t="str">
            <v>MP</v>
          </cell>
          <cell r="D1327">
            <v>42125</v>
          </cell>
          <cell r="E1327">
            <v>2958465</v>
          </cell>
          <cell r="F1327">
            <v>3475.14</v>
          </cell>
          <cell r="G1327" t="str">
            <v>USD</v>
          </cell>
          <cell r="H1327">
            <v>1</v>
          </cell>
          <cell r="I1327" t="str">
            <v>EA</v>
          </cell>
          <cell r="J1327">
            <v>70</v>
          </cell>
        </row>
        <row r="1328">
          <cell r="A1328" t="str">
            <v>GCTS3000BLITE</v>
          </cell>
          <cell r="B1328" t="str">
            <v>GCTS3000BLITE</v>
          </cell>
          <cell r="C1328" t="str">
            <v>MP</v>
          </cell>
          <cell r="D1328">
            <v>42125</v>
          </cell>
          <cell r="E1328">
            <v>2958465</v>
          </cell>
          <cell r="F1328">
            <v>3267.59</v>
          </cell>
          <cell r="G1328" t="str">
            <v>USD</v>
          </cell>
          <cell r="H1328">
            <v>1</v>
          </cell>
          <cell r="I1328" t="str">
            <v>EA</v>
          </cell>
          <cell r="J1328">
            <v>70</v>
          </cell>
        </row>
        <row r="1329">
          <cell r="A1329" t="str">
            <v>GCTS3000BUSP4CN</v>
          </cell>
          <cell r="B1329" t="str">
            <v>GCTS3000BUSP4CN</v>
          </cell>
          <cell r="C1329" t="str">
            <v>MP</v>
          </cell>
          <cell r="D1329">
            <v>42125</v>
          </cell>
          <cell r="E1329">
            <v>2958465</v>
          </cell>
          <cell r="F1329">
            <v>3865.07</v>
          </cell>
          <cell r="G1329" t="str">
            <v>USD</v>
          </cell>
          <cell r="H1329">
            <v>1</v>
          </cell>
          <cell r="I1329" t="str">
            <v>EA</v>
          </cell>
          <cell r="J1329">
            <v>70</v>
          </cell>
        </row>
        <row r="1330">
          <cell r="A1330" t="str">
            <v>GCTS4200A</v>
          </cell>
          <cell r="B1330" t="str">
            <v>GCTS4200A</v>
          </cell>
          <cell r="C1330" t="str">
            <v>MP</v>
          </cell>
          <cell r="D1330">
            <v>42125</v>
          </cell>
          <cell r="E1330">
            <v>2958465</v>
          </cell>
          <cell r="F1330">
            <v>1627.19</v>
          </cell>
          <cell r="G1330" t="str">
            <v>USD</v>
          </cell>
          <cell r="H1330">
            <v>1</v>
          </cell>
          <cell r="I1330" t="str">
            <v>EA</v>
          </cell>
          <cell r="J1330">
            <v>70</v>
          </cell>
        </row>
        <row r="1331">
          <cell r="A1331" t="str">
            <v>GCTS4200AUSPCN</v>
          </cell>
          <cell r="B1331" t="str">
            <v>GCTS4200AUSPCN</v>
          </cell>
          <cell r="C1331" t="str">
            <v>MP</v>
          </cell>
          <cell r="D1331">
            <v>42125</v>
          </cell>
          <cell r="E1331">
            <v>2958465</v>
          </cell>
          <cell r="F1331">
            <v>3132.52</v>
          </cell>
          <cell r="G1331" t="str">
            <v>USD</v>
          </cell>
          <cell r="H1331">
            <v>1</v>
          </cell>
          <cell r="I1331" t="str">
            <v>EA</v>
          </cell>
          <cell r="J1331">
            <v>70</v>
          </cell>
        </row>
        <row r="1332">
          <cell r="A1332" t="str">
            <v>GCTS4200AVCA</v>
          </cell>
          <cell r="B1332" t="str">
            <v>GCTS4200AVCA</v>
          </cell>
          <cell r="C1332" t="str">
            <v>MP</v>
          </cell>
          <cell r="D1332">
            <v>42125</v>
          </cell>
          <cell r="E1332">
            <v>2958465</v>
          </cell>
          <cell r="F1332">
            <v>1675.17</v>
          </cell>
          <cell r="G1332" t="str">
            <v>USD</v>
          </cell>
          <cell r="H1332">
            <v>1</v>
          </cell>
          <cell r="I1332" t="str">
            <v>EA</v>
          </cell>
          <cell r="J1332">
            <v>70</v>
          </cell>
        </row>
        <row r="1333">
          <cell r="A1333" t="str">
            <v>GCTS600B</v>
          </cell>
          <cell r="B1333" t="str">
            <v>GCTS600B</v>
          </cell>
          <cell r="C1333" t="str">
            <v>MP</v>
          </cell>
          <cell r="D1333">
            <v>42125</v>
          </cell>
          <cell r="E1333">
            <v>2958465</v>
          </cell>
          <cell r="F1333">
            <v>1022.3</v>
          </cell>
          <cell r="G1333" t="str">
            <v>USD</v>
          </cell>
          <cell r="H1333">
            <v>1</v>
          </cell>
          <cell r="I1333" t="str">
            <v>EA</v>
          </cell>
          <cell r="J1333">
            <v>70</v>
          </cell>
        </row>
        <row r="1334">
          <cell r="A1334" t="str">
            <v>GCTS600BBLU</v>
          </cell>
          <cell r="B1334" t="str">
            <v>GCTS600BBLU</v>
          </cell>
          <cell r="C1334" t="str">
            <v>MP</v>
          </cell>
          <cell r="D1334">
            <v>42125</v>
          </cell>
          <cell r="E1334">
            <v>2958465</v>
          </cell>
          <cell r="F1334">
            <v>1666.44</v>
          </cell>
          <cell r="G1334" t="str">
            <v>USD</v>
          </cell>
          <cell r="H1334">
            <v>1</v>
          </cell>
          <cell r="I1334" t="str">
            <v>EA</v>
          </cell>
          <cell r="J1334">
            <v>70</v>
          </cell>
        </row>
        <row r="1335">
          <cell r="A1335" t="str">
            <v>GCTS600BLITE</v>
          </cell>
          <cell r="B1335" t="str">
            <v>GCTS600BLITE</v>
          </cell>
          <cell r="C1335" t="str">
            <v>MP</v>
          </cell>
          <cell r="D1335">
            <v>42125</v>
          </cell>
          <cell r="E1335">
            <v>2958465</v>
          </cell>
          <cell r="F1335">
            <v>1458.9</v>
          </cell>
          <cell r="G1335" t="str">
            <v>USD</v>
          </cell>
          <cell r="H1335">
            <v>1</v>
          </cell>
          <cell r="I1335" t="str">
            <v>EA</v>
          </cell>
          <cell r="J1335">
            <v>70</v>
          </cell>
        </row>
        <row r="1336">
          <cell r="A1336" t="str">
            <v>GCTS600BUSP4CN</v>
          </cell>
          <cell r="B1336" t="str">
            <v>GCTS600BUSP4CN</v>
          </cell>
          <cell r="C1336" t="str">
            <v>MP</v>
          </cell>
          <cell r="D1336">
            <v>42125</v>
          </cell>
          <cell r="E1336">
            <v>2958465</v>
          </cell>
          <cell r="F1336">
            <v>2056.38</v>
          </cell>
          <cell r="G1336" t="str">
            <v>USD</v>
          </cell>
          <cell r="H1336">
            <v>1</v>
          </cell>
          <cell r="I1336" t="str">
            <v>EA</v>
          </cell>
          <cell r="J1336">
            <v>70</v>
          </cell>
        </row>
        <row r="1337">
          <cell r="A1337" t="str">
            <v>GCTS8200A</v>
          </cell>
          <cell r="B1337" t="str">
            <v>GCTS8200A</v>
          </cell>
          <cell r="C1337" t="str">
            <v>MP</v>
          </cell>
          <cell r="D1337">
            <v>42125</v>
          </cell>
          <cell r="E1337">
            <v>2958465</v>
          </cell>
          <cell r="F1337">
            <v>3101.25</v>
          </cell>
          <cell r="G1337" t="str">
            <v>USD</v>
          </cell>
          <cell r="H1337">
            <v>1</v>
          </cell>
          <cell r="I1337" t="str">
            <v>EA</v>
          </cell>
          <cell r="J1337">
            <v>70</v>
          </cell>
        </row>
        <row r="1338">
          <cell r="A1338" t="str">
            <v>GCTS8200AUSPCN</v>
          </cell>
          <cell r="B1338" t="str">
            <v>GCTS8200AUSPCN</v>
          </cell>
          <cell r="C1338" t="str">
            <v>MP</v>
          </cell>
          <cell r="D1338">
            <v>42125</v>
          </cell>
          <cell r="E1338">
            <v>2958465</v>
          </cell>
          <cell r="F1338">
            <v>4576.62</v>
          </cell>
          <cell r="G1338" t="str">
            <v>USD</v>
          </cell>
          <cell r="H1338">
            <v>1</v>
          </cell>
          <cell r="I1338" t="str">
            <v>EA</v>
          </cell>
          <cell r="J1338">
            <v>70</v>
          </cell>
        </row>
        <row r="1339">
          <cell r="A1339" t="str">
            <v>GDCI2X1250N-U-US</v>
          </cell>
          <cell r="B1339" t="str">
            <v>GDCI2X1250N-U-US</v>
          </cell>
          <cell r="C1339" t="str">
            <v>MP</v>
          </cell>
          <cell r="D1339">
            <v>41984</v>
          </cell>
          <cell r="E1339">
            <v>2958465</v>
          </cell>
          <cell r="F1339">
            <v>3420.65</v>
          </cell>
          <cell r="G1339" t="str">
            <v>USD</v>
          </cell>
          <cell r="H1339">
            <v>1</v>
          </cell>
          <cell r="I1339" t="str">
            <v>EA</v>
          </cell>
          <cell r="J1339">
            <v>70</v>
          </cell>
        </row>
        <row r="1340">
          <cell r="A1340" t="str">
            <v>GDCI2X1250-U-US</v>
          </cell>
          <cell r="B1340" t="str">
            <v>GDCI2X1250-U-US</v>
          </cell>
          <cell r="C1340" t="str">
            <v>MP</v>
          </cell>
          <cell r="D1340">
            <v>41984</v>
          </cell>
          <cell r="E1340">
            <v>2958465</v>
          </cell>
          <cell r="F1340">
            <v>2773.15</v>
          </cell>
          <cell r="G1340" t="str">
            <v>USD</v>
          </cell>
          <cell r="H1340">
            <v>1</v>
          </cell>
          <cell r="I1340" t="str">
            <v>EA</v>
          </cell>
          <cell r="J1340">
            <v>70</v>
          </cell>
        </row>
        <row r="1341">
          <cell r="A1341" t="str">
            <v>GDCI2X2400N</v>
          </cell>
          <cell r="B1341" t="str">
            <v>GDCI2X2400N</v>
          </cell>
          <cell r="C1341" t="str">
            <v>MP</v>
          </cell>
          <cell r="D1341">
            <v>42104</v>
          </cell>
          <cell r="E1341">
            <v>2958465</v>
          </cell>
          <cell r="F1341">
            <v>5178.1499999999996</v>
          </cell>
          <cell r="G1341" t="str">
            <v>USD</v>
          </cell>
          <cell r="H1341">
            <v>1</v>
          </cell>
          <cell r="I1341" t="str">
            <v>EA</v>
          </cell>
          <cell r="J1341">
            <v>70</v>
          </cell>
        </row>
        <row r="1342">
          <cell r="A1342" t="str">
            <v>GDCI2X2400NC</v>
          </cell>
          <cell r="B1342" t="e">
            <v>#N/A</v>
          </cell>
          <cell r="C1342" t="str">
            <v>MP</v>
          </cell>
          <cell r="D1342">
            <v>42104</v>
          </cell>
          <cell r="E1342">
            <v>2958465</v>
          </cell>
          <cell r="F1342">
            <v>5178.1499999999996</v>
          </cell>
          <cell r="G1342" t="str">
            <v>USD</v>
          </cell>
          <cell r="H1342">
            <v>1</v>
          </cell>
          <cell r="I1342" t="str">
            <v>EA</v>
          </cell>
          <cell r="J1342">
            <v>70</v>
          </cell>
        </row>
        <row r="1343">
          <cell r="A1343" t="str">
            <v>GDCI2X2400NJ</v>
          </cell>
          <cell r="B1343" t="str">
            <v>GDCI2X2400NJ</v>
          </cell>
          <cell r="C1343" t="str">
            <v>MP</v>
          </cell>
          <cell r="D1343">
            <v>42104</v>
          </cell>
          <cell r="E1343">
            <v>2958465</v>
          </cell>
          <cell r="F1343">
            <v>5178.1499999999996</v>
          </cell>
          <cell r="G1343" t="str">
            <v>USD</v>
          </cell>
          <cell r="H1343">
            <v>1</v>
          </cell>
          <cell r="I1343" t="str">
            <v>EA</v>
          </cell>
          <cell r="J1343">
            <v>70</v>
          </cell>
        </row>
        <row r="1344">
          <cell r="A1344" t="str">
            <v>GDCI2X2400NJC</v>
          </cell>
          <cell r="B1344" t="e">
            <v>#N/A</v>
          </cell>
          <cell r="C1344" t="str">
            <v>MP</v>
          </cell>
          <cell r="D1344">
            <v>42104</v>
          </cell>
          <cell r="E1344">
            <v>2958465</v>
          </cell>
          <cell r="F1344">
            <v>5178.1499999999996</v>
          </cell>
          <cell r="G1344" t="str">
            <v>USD</v>
          </cell>
          <cell r="H1344">
            <v>1</v>
          </cell>
          <cell r="I1344" t="str">
            <v>EA</v>
          </cell>
          <cell r="J1344">
            <v>70</v>
          </cell>
        </row>
        <row r="1345">
          <cell r="A1345" t="str">
            <v>GDCI2X2400N-U-AU</v>
          </cell>
          <cell r="B1345" t="str">
            <v>GDCI2X2400N-U-AU</v>
          </cell>
          <cell r="C1345" t="str">
            <v>MP</v>
          </cell>
          <cell r="D1345">
            <v>42104</v>
          </cell>
          <cell r="E1345">
            <v>2958465</v>
          </cell>
          <cell r="F1345">
            <v>5178.1499999999996</v>
          </cell>
          <cell r="G1345" t="str">
            <v>USD</v>
          </cell>
          <cell r="H1345">
            <v>1</v>
          </cell>
          <cell r="I1345" t="str">
            <v>EA</v>
          </cell>
          <cell r="J1345">
            <v>70</v>
          </cell>
        </row>
        <row r="1346">
          <cell r="A1346" t="str">
            <v>GDCI2X2400N-U-BR</v>
          </cell>
          <cell r="B1346" t="str">
            <v>GDCI2X2400N-U-BR</v>
          </cell>
          <cell r="C1346" t="str">
            <v>MP</v>
          </cell>
          <cell r="D1346">
            <v>42104</v>
          </cell>
          <cell r="E1346">
            <v>2958465</v>
          </cell>
          <cell r="F1346">
            <v>5178.1499999999996</v>
          </cell>
          <cell r="G1346" t="str">
            <v>USD</v>
          </cell>
          <cell r="H1346">
            <v>1</v>
          </cell>
          <cell r="I1346" t="str">
            <v>EA</v>
          </cell>
          <cell r="J1346">
            <v>70</v>
          </cell>
        </row>
        <row r="1347">
          <cell r="A1347" t="str">
            <v>GDCI2X2400N-U-CN</v>
          </cell>
          <cell r="B1347" t="str">
            <v>GDCI2X2400N-U-CN</v>
          </cell>
          <cell r="C1347" t="str">
            <v>MP</v>
          </cell>
          <cell r="D1347">
            <v>42104</v>
          </cell>
          <cell r="E1347">
            <v>2958465</v>
          </cell>
          <cell r="F1347">
            <v>5178.1499999999996</v>
          </cell>
          <cell r="G1347" t="str">
            <v>USD</v>
          </cell>
          <cell r="H1347">
            <v>1</v>
          </cell>
          <cell r="I1347" t="str">
            <v>EA</v>
          </cell>
          <cell r="J1347">
            <v>70</v>
          </cell>
        </row>
        <row r="1348">
          <cell r="A1348" t="str">
            <v>GDCI2X2400N-U-EU</v>
          </cell>
          <cell r="B1348" t="str">
            <v>GDCI2X2400N-U-EU</v>
          </cell>
          <cell r="C1348" t="str">
            <v>MP</v>
          </cell>
          <cell r="D1348">
            <v>42104</v>
          </cell>
          <cell r="E1348">
            <v>2958465</v>
          </cell>
          <cell r="F1348">
            <v>5178.1499999999996</v>
          </cell>
          <cell r="G1348" t="str">
            <v>USD</v>
          </cell>
          <cell r="H1348">
            <v>1</v>
          </cell>
          <cell r="I1348" t="str">
            <v>EA</v>
          </cell>
          <cell r="J1348">
            <v>70</v>
          </cell>
        </row>
        <row r="1349">
          <cell r="A1349" t="str">
            <v>GDCI2X2400N-U-IN</v>
          </cell>
          <cell r="B1349" t="str">
            <v>GDCI2X2400N-U-IN</v>
          </cell>
          <cell r="C1349" t="str">
            <v>MP</v>
          </cell>
          <cell r="D1349">
            <v>42104</v>
          </cell>
          <cell r="E1349">
            <v>2958465</v>
          </cell>
          <cell r="F1349">
            <v>5178.1499999999996</v>
          </cell>
          <cell r="G1349" t="str">
            <v>USD</v>
          </cell>
          <cell r="H1349">
            <v>1</v>
          </cell>
          <cell r="I1349" t="str">
            <v>EA</v>
          </cell>
          <cell r="J1349">
            <v>70</v>
          </cell>
        </row>
        <row r="1350">
          <cell r="A1350" t="str">
            <v>GDCI2X2400N-U-J</v>
          </cell>
          <cell r="B1350" t="str">
            <v>GDCI2X2400N-U-J</v>
          </cell>
          <cell r="C1350" t="str">
            <v>MP</v>
          </cell>
          <cell r="D1350">
            <v>42104</v>
          </cell>
          <cell r="E1350">
            <v>2958465</v>
          </cell>
          <cell r="F1350">
            <v>5178.1499999999996</v>
          </cell>
          <cell r="G1350" t="str">
            <v>USD</v>
          </cell>
          <cell r="H1350">
            <v>1</v>
          </cell>
          <cell r="I1350" t="str">
            <v>EA</v>
          </cell>
          <cell r="J1350">
            <v>70</v>
          </cell>
        </row>
        <row r="1351">
          <cell r="A1351" t="str">
            <v>GDCI2X2400N-U-UK</v>
          </cell>
          <cell r="B1351" t="str">
            <v>GDCI2X2400N-U-UK</v>
          </cell>
          <cell r="C1351" t="str">
            <v>MP</v>
          </cell>
          <cell r="D1351">
            <v>42104</v>
          </cell>
          <cell r="E1351">
            <v>2958465</v>
          </cell>
          <cell r="F1351">
            <v>5178.1499999999996</v>
          </cell>
          <cell r="G1351" t="str">
            <v>USD</v>
          </cell>
          <cell r="H1351">
            <v>1</v>
          </cell>
          <cell r="I1351" t="str">
            <v>EA</v>
          </cell>
          <cell r="J1351">
            <v>70</v>
          </cell>
        </row>
        <row r="1352">
          <cell r="A1352" t="str">
            <v>GDCI2X2400N-U-US</v>
          </cell>
          <cell r="B1352" t="str">
            <v>GDCI2X2400N-U-US</v>
          </cell>
          <cell r="C1352" t="str">
            <v>MP</v>
          </cell>
          <cell r="D1352">
            <v>42104</v>
          </cell>
          <cell r="E1352">
            <v>2958465</v>
          </cell>
          <cell r="F1352">
            <v>5178.1499999999996</v>
          </cell>
          <cell r="G1352" t="str">
            <v>USD</v>
          </cell>
          <cell r="H1352">
            <v>1</v>
          </cell>
          <cell r="I1352" t="str">
            <v>EA</v>
          </cell>
          <cell r="J1352">
            <v>70</v>
          </cell>
        </row>
        <row r="1353">
          <cell r="A1353" t="str">
            <v>GDCI2X300N-U-US</v>
          </cell>
          <cell r="B1353" t="str">
            <v>GDCI2X300N-U-US</v>
          </cell>
          <cell r="C1353" t="str">
            <v>MP</v>
          </cell>
          <cell r="D1353">
            <v>41571</v>
          </cell>
          <cell r="E1353">
            <v>2958465</v>
          </cell>
          <cell r="F1353">
            <v>1848.15</v>
          </cell>
          <cell r="G1353" t="str">
            <v>USD</v>
          </cell>
          <cell r="H1353">
            <v>1</v>
          </cell>
          <cell r="I1353" t="str">
            <v>EA</v>
          </cell>
          <cell r="J1353">
            <v>70</v>
          </cell>
        </row>
        <row r="1354">
          <cell r="A1354" t="str">
            <v>GDCI2X300-U-US</v>
          </cell>
          <cell r="B1354" t="str">
            <v>GDCI2X300-U-US</v>
          </cell>
          <cell r="C1354" t="str">
            <v>MP</v>
          </cell>
          <cell r="D1354">
            <v>41984</v>
          </cell>
          <cell r="E1354">
            <v>2958465</v>
          </cell>
          <cell r="F1354">
            <v>1248.75</v>
          </cell>
          <cell r="G1354" t="str">
            <v>USD</v>
          </cell>
          <cell r="H1354">
            <v>1</v>
          </cell>
          <cell r="I1354" t="str">
            <v>EA</v>
          </cell>
          <cell r="J1354">
            <v>70</v>
          </cell>
        </row>
        <row r="1355">
          <cell r="A1355" t="str">
            <v>GDCI2X600N-U-US</v>
          </cell>
          <cell r="B1355" t="str">
            <v>GDCI2X600N-U-US</v>
          </cell>
          <cell r="C1355" t="str">
            <v>MP</v>
          </cell>
          <cell r="D1355">
            <v>41571</v>
          </cell>
          <cell r="E1355">
            <v>2958465</v>
          </cell>
          <cell r="F1355">
            <v>2401.3000000000002</v>
          </cell>
          <cell r="G1355" t="str">
            <v>USD</v>
          </cell>
          <cell r="H1355">
            <v>1</v>
          </cell>
          <cell r="I1355" t="str">
            <v>EA</v>
          </cell>
          <cell r="J1355">
            <v>70</v>
          </cell>
        </row>
        <row r="1356">
          <cell r="A1356" t="str">
            <v>GDCI2X600-U-US</v>
          </cell>
          <cell r="B1356" t="str">
            <v>GDCI2X600-U-US</v>
          </cell>
          <cell r="C1356" t="str">
            <v>MP</v>
          </cell>
          <cell r="D1356">
            <v>41984</v>
          </cell>
          <cell r="E1356">
            <v>2958465</v>
          </cell>
          <cell r="F1356">
            <v>1848.15</v>
          </cell>
          <cell r="G1356" t="str">
            <v>USD</v>
          </cell>
          <cell r="H1356">
            <v>1</v>
          </cell>
          <cell r="I1356" t="str">
            <v>EA</v>
          </cell>
          <cell r="J1356">
            <v>70</v>
          </cell>
        </row>
        <row r="1357">
          <cell r="A1357" t="str">
            <v>GDCI4X1250ND</v>
          </cell>
          <cell r="B1357" t="str">
            <v>GDCI4X1250ND</v>
          </cell>
          <cell r="C1357" t="str">
            <v>MP</v>
          </cell>
          <cell r="D1357">
            <v>41745</v>
          </cell>
          <cell r="E1357">
            <v>2958465</v>
          </cell>
          <cell r="F1357">
            <v>5695.97</v>
          </cell>
          <cell r="G1357" t="str">
            <v>USD</v>
          </cell>
          <cell r="H1357">
            <v>1</v>
          </cell>
          <cell r="I1357" t="str">
            <v>EA</v>
          </cell>
          <cell r="J1357">
            <v>70</v>
          </cell>
        </row>
        <row r="1358">
          <cell r="A1358" t="str">
            <v>GDCI4X1250ND-U-US</v>
          </cell>
          <cell r="B1358" t="str">
            <v>GDCI4X1250ND-U-US</v>
          </cell>
          <cell r="C1358" t="str">
            <v>MP</v>
          </cell>
          <cell r="D1358">
            <v>42408</v>
          </cell>
          <cell r="E1358">
            <v>2958465</v>
          </cell>
          <cell r="F1358">
            <v>5695.97</v>
          </cell>
          <cell r="G1358" t="str">
            <v>USD</v>
          </cell>
          <cell r="H1358">
            <v>1</v>
          </cell>
          <cell r="I1358" t="str">
            <v>EA</v>
          </cell>
          <cell r="J1358">
            <v>70</v>
          </cell>
        </row>
        <row r="1359">
          <cell r="A1359" t="str">
            <v>GDCI4X1250N-U-US</v>
          </cell>
          <cell r="B1359" t="str">
            <v>GDCI4X1250N-U-US</v>
          </cell>
          <cell r="C1359" t="str">
            <v>MP</v>
          </cell>
          <cell r="D1359">
            <v>41984</v>
          </cell>
          <cell r="E1359">
            <v>2958465</v>
          </cell>
          <cell r="F1359">
            <v>5178.1499999999996</v>
          </cell>
          <cell r="G1359" t="str">
            <v>USD</v>
          </cell>
          <cell r="H1359">
            <v>1</v>
          </cell>
          <cell r="I1359" t="str">
            <v>EA</v>
          </cell>
          <cell r="J1359">
            <v>70</v>
          </cell>
        </row>
        <row r="1360">
          <cell r="A1360" t="str">
            <v>GDCI4X1250-U-US</v>
          </cell>
          <cell r="B1360" t="str">
            <v>GDCI4X1250-U-US</v>
          </cell>
          <cell r="C1360" t="str">
            <v>MP</v>
          </cell>
          <cell r="D1360">
            <v>41984</v>
          </cell>
          <cell r="E1360">
            <v>2958465</v>
          </cell>
          <cell r="F1360">
            <v>4299.3999999999996</v>
          </cell>
          <cell r="G1360" t="str">
            <v>USD</v>
          </cell>
          <cell r="H1360">
            <v>1</v>
          </cell>
          <cell r="I1360" t="str">
            <v>EA</v>
          </cell>
          <cell r="J1360">
            <v>70</v>
          </cell>
        </row>
        <row r="1361">
          <cell r="A1361" t="str">
            <v>GDCI4X2400N</v>
          </cell>
          <cell r="B1361" t="str">
            <v>GDCI4X2400N</v>
          </cell>
          <cell r="C1361" t="str">
            <v>MP</v>
          </cell>
          <cell r="D1361">
            <v>42104</v>
          </cell>
          <cell r="E1361">
            <v>2958465</v>
          </cell>
          <cell r="F1361">
            <v>8323.15</v>
          </cell>
          <cell r="G1361" t="str">
            <v>USD</v>
          </cell>
          <cell r="H1361">
            <v>1</v>
          </cell>
          <cell r="I1361" t="str">
            <v>EA</v>
          </cell>
          <cell r="J1361">
            <v>70</v>
          </cell>
        </row>
        <row r="1362">
          <cell r="A1362" t="str">
            <v>GDCI4X2400NC</v>
          </cell>
          <cell r="B1362" t="e">
            <v>#N/A</v>
          </cell>
          <cell r="C1362" t="str">
            <v>MP</v>
          </cell>
          <cell r="D1362">
            <v>42104</v>
          </cell>
          <cell r="E1362">
            <v>2958465</v>
          </cell>
          <cell r="F1362">
            <v>8323.15</v>
          </cell>
          <cell r="G1362" t="str">
            <v>USD</v>
          </cell>
          <cell r="H1362">
            <v>1</v>
          </cell>
          <cell r="I1362" t="str">
            <v>EA</v>
          </cell>
          <cell r="J1362">
            <v>70</v>
          </cell>
        </row>
        <row r="1363">
          <cell r="A1363" t="str">
            <v>GDCI4X2400NJ</v>
          </cell>
          <cell r="B1363" t="str">
            <v>GDCI4X2400NJ</v>
          </cell>
          <cell r="C1363" t="str">
            <v>MP</v>
          </cell>
          <cell r="D1363">
            <v>42104</v>
          </cell>
          <cell r="E1363">
            <v>2958465</v>
          </cell>
          <cell r="F1363">
            <v>8323.15</v>
          </cell>
          <cell r="G1363" t="str">
            <v>USD</v>
          </cell>
          <cell r="H1363">
            <v>1</v>
          </cell>
          <cell r="I1363" t="str">
            <v>EA</v>
          </cell>
          <cell r="J1363">
            <v>70</v>
          </cell>
        </row>
        <row r="1364">
          <cell r="A1364" t="str">
            <v>GDCI4X2400NJC</v>
          </cell>
          <cell r="B1364" t="e">
            <v>#N/A</v>
          </cell>
          <cell r="C1364" t="str">
            <v>MP</v>
          </cell>
          <cell r="D1364">
            <v>42104</v>
          </cell>
          <cell r="E1364">
            <v>2958465</v>
          </cell>
          <cell r="F1364">
            <v>8323.15</v>
          </cell>
          <cell r="G1364" t="str">
            <v>USD</v>
          </cell>
          <cell r="H1364">
            <v>1</v>
          </cell>
          <cell r="I1364" t="str">
            <v>EA</v>
          </cell>
          <cell r="J1364">
            <v>70</v>
          </cell>
        </row>
        <row r="1365">
          <cell r="A1365" t="str">
            <v>GDCI4X2400N-U-AU</v>
          </cell>
          <cell r="B1365" t="str">
            <v>GDCI4X2400N-U-AU</v>
          </cell>
          <cell r="C1365" t="str">
            <v>MP</v>
          </cell>
          <cell r="D1365">
            <v>42104</v>
          </cell>
          <cell r="E1365">
            <v>2958465</v>
          </cell>
          <cell r="F1365">
            <v>8323.15</v>
          </cell>
          <cell r="G1365" t="str">
            <v>USD</v>
          </cell>
          <cell r="H1365">
            <v>1</v>
          </cell>
          <cell r="I1365" t="str">
            <v>EA</v>
          </cell>
          <cell r="J1365">
            <v>70</v>
          </cell>
        </row>
        <row r="1366">
          <cell r="A1366" t="str">
            <v>GDCI4X2400N-U-BR</v>
          </cell>
          <cell r="B1366" t="str">
            <v>GDCI4X2400N-U-BR</v>
          </cell>
          <cell r="C1366" t="str">
            <v>MP</v>
          </cell>
          <cell r="D1366">
            <v>42104</v>
          </cell>
          <cell r="E1366">
            <v>2958465</v>
          </cell>
          <cell r="F1366">
            <v>8323.15</v>
          </cell>
          <cell r="G1366" t="str">
            <v>USD</v>
          </cell>
          <cell r="H1366">
            <v>1</v>
          </cell>
          <cell r="I1366" t="str">
            <v>EA</v>
          </cell>
          <cell r="J1366">
            <v>70</v>
          </cell>
        </row>
        <row r="1367">
          <cell r="A1367" t="str">
            <v>GDCI4X2400N-U-CN</v>
          </cell>
          <cell r="B1367" t="str">
            <v>GDCI4X2400N-U-CN</v>
          </cell>
          <cell r="C1367" t="str">
            <v>MP</v>
          </cell>
          <cell r="D1367">
            <v>42104</v>
          </cell>
          <cell r="E1367">
            <v>2958465</v>
          </cell>
          <cell r="F1367">
            <v>8323.15</v>
          </cell>
          <cell r="G1367" t="str">
            <v>USD</v>
          </cell>
          <cell r="H1367">
            <v>1</v>
          </cell>
          <cell r="I1367" t="str">
            <v>EA</v>
          </cell>
          <cell r="J1367">
            <v>70</v>
          </cell>
        </row>
        <row r="1368">
          <cell r="A1368" t="str">
            <v>GDCI4X2400N-U-EU</v>
          </cell>
          <cell r="B1368" t="str">
            <v>GDCI4X2400N-U-EU</v>
          </cell>
          <cell r="C1368" t="str">
            <v>MP</v>
          </cell>
          <cell r="D1368">
            <v>42104</v>
          </cell>
          <cell r="E1368">
            <v>2958465</v>
          </cell>
          <cell r="F1368">
            <v>8323.15</v>
          </cell>
          <cell r="G1368" t="str">
            <v>USD</v>
          </cell>
          <cell r="H1368">
            <v>1</v>
          </cell>
          <cell r="I1368" t="str">
            <v>EA</v>
          </cell>
          <cell r="J1368">
            <v>70</v>
          </cell>
        </row>
        <row r="1369">
          <cell r="A1369" t="str">
            <v>GDCI4X2400N-U-IN</v>
          </cell>
          <cell r="B1369" t="str">
            <v>GDCI4X2400N-U-IN</v>
          </cell>
          <cell r="C1369" t="str">
            <v>MP</v>
          </cell>
          <cell r="D1369">
            <v>42104</v>
          </cell>
          <cell r="E1369">
            <v>2958465</v>
          </cell>
          <cell r="F1369">
            <v>8323.15</v>
          </cell>
          <cell r="G1369" t="str">
            <v>USD</v>
          </cell>
          <cell r="H1369">
            <v>1</v>
          </cell>
          <cell r="I1369" t="str">
            <v>EA</v>
          </cell>
          <cell r="J1369">
            <v>70</v>
          </cell>
        </row>
        <row r="1370">
          <cell r="A1370" t="str">
            <v>GDCI4X2400N-U-J</v>
          </cell>
          <cell r="B1370" t="str">
            <v>GDCI4X2400N-U-J</v>
          </cell>
          <cell r="C1370" t="str">
            <v>MP</v>
          </cell>
          <cell r="D1370">
            <v>42104</v>
          </cell>
          <cell r="E1370">
            <v>2958465</v>
          </cell>
          <cell r="F1370">
            <v>8323.15</v>
          </cell>
          <cell r="G1370" t="str">
            <v>USD</v>
          </cell>
          <cell r="H1370">
            <v>1</v>
          </cell>
          <cell r="I1370" t="str">
            <v>EA</v>
          </cell>
          <cell r="J1370">
            <v>70</v>
          </cell>
        </row>
        <row r="1371">
          <cell r="A1371" t="str">
            <v>GDCI4X2400N-U-UK</v>
          </cell>
          <cell r="B1371" t="str">
            <v>GDCI4X2400N-U-UK</v>
          </cell>
          <cell r="C1371" t="str">
            <v>MP</v>
          </cell>
          <cell r="D1371">
            <v>42104</v>
          </cell>
          <cell r="E1371">
            <v>2958465</v>
          </cell>
          <cell r="F1371">
            <v>8323.15</v>
          </cell>
          <cell r="G1371" t="str">
            <v>USD</v>
          </cell>
          <cell r="H1371">
            <v>1</v>
          </cell>
          <cell r="I1371" t="str">
            <v>EA</v>
          </cell>
          <cell r="J1371">
            <v>70</v>
          </cell>
        </row>
        <row r="1372">
          <cell r="A1372" t="str">
            <v>GDCI4X2400N-U-US</v>
          </cell>
          <cell r="B1372" t="str">
            <v>GDCI4X2400N-U-US</v>
          </cell>
          <cell r="C1372" t="str">
            <v>MP</v>
          </cell>
          <cell r="D1372">
            <v>42104</v>
          </cell>
          <cell r="E1372">
            <v>2958465</v>
          </cell>
          <cell r="F1372">
            <v>8323.15</v>
          </cell>
          <cell r="G1372" t="str">
            <v>USD</v>
          </cell>
          <cell r="H1372">
            <v>1</v>
          </cell>
          <cell r="I1372" t="str">
            <v>EA</v>
          </cell>
          <cell r="J1372">
            <v>70</v>
          </cell>
        </row>
        <row r="1373">
          <cell r="A1373" t="str">
            <v>GDCI4X300N-U-US</v>
          </cell>
          <cell r="B1373" t="str">
            <v>GDCI4X300N-U-US</v>
          </cell>
          <cell r="C1373" t="str">
            <v>MP</v>
          </cell>
          <cell r="D1373">
            <v>41571</v>
          </cell>
          <cell r="E1373">
            <v>2958465</v>
          </cell>
          <cell r="F1373">
            <v>2819.4</v>
          </cell>
          <cell r="G1373" t="str">
            <v>USD</v>
          </cell>
          <cell r="H1373">
            <v>1</v>
          </cell>
          <cell r="I1373" t="str">
            <v>EA</v>
          </cell>
          <cell r="J1373">
            <v>70</v>
          </cell>
        </row>
        <row r="1374">
          <cell r="A1374" t="str">
            <v>GDCI4X300-U-US</v>
          </cell>
          <cell r="B1374" t="str">
            <v>GDCI4X300-U-US</v>
          </cell>
          <cell r="C1374" t="str">
            <v>MP</v>
          </cell>
          <cell r="D1374">
            <v>41984</v>
          </cell>
          <cell r="E1374">
            <v>2958465</v>
          </cell>
          <cell r="F1374">
            <v>2033.15</v>
          </cell>
          <cell r="G1374" t="str">
            <v>USD</v>
          </cell>
          <cell r="H1374">
            <v>1</v>
          </cell>
          <cell r="I1374" t="str">
            <v>EA</v>
          </cell>
          <cell r="J1374">
            <v>70</v>
          </cell>
        </row>
        <row r="1375">
          <cell r="A1375" t="str">
            <v>GDCI4X600N-U-US</v>
          </cell>
          <cell r="B1375" t="str">
            <v>GDCI4X600N-U-US</v>
          </cell>
          <cell r="C1375" t="str">
            <v>MP</v>
          </cell>
          <cell r="D1375">
            <v>41571</v>
          </cell>
          <cell r="E1375">
            <v>2958465</v>
          </cell>
          <cell r="F1375">
            <v>3929.4</v>
          </cell>
          <cell r="G1375" t="str">
            <v>USD</v>
          </cell>
          <cell r="H1375">
            <v>1</v>
          </cell>
          <cell r="I1375" t="str">
            <v>EA</v>
          </cell>
          <cell r="J1375">
            <v>70</v>
          </cell>
        </row>
        <row r="1376">
          <cell r="A1376" t="str">
            <v>GDCI4X600-U-US</v>
          </cell>
          <cell r="B1376" t="str">
            <v>GDCI4X600-U-US</v>
          </cell>
          <cell r="C1376" t="str">
            <v>MP</v>
          </cell>
          <cell r="D1376">
            <v>41984</v>
          </cell>
          <cell r="E1376">
            <v>2958465</v>
          </cell>
          <cell r="F1376">
            <v>3050.65</v>
          </cell>
          <cell r="G1376" t="str">
            <v>USD</v>
          </cell>
          <cell r="H1376">
            <v>1</v>
          </cell>
          <cell r="I1376" t="str">
            <v>EA</v>
          </cell>
          <cell r="J1376">
            <v>70</v>
          </cell>
        </row>
        <row r="1377">
          <cell r="A1377" t="str">
            <v>GDCI8X300N-U-US</v>
          </cell>
          <cell r="B1377" t="str">
            <v>GDCI8X300N-U-US</v>
          </cell>
          <cell r="C1377" t="str">
            <v>MP</v>
          </cell>
          <cell r="D1377">
            <v>41571</v>
          </cell>
          <cell r="E1377">
            <v>2958465</v>
          </cell>
          <cell r="F1377">
            <v>5087.5</v>
          </cell>
          <cell r="G1377" t="str">
            <v>USD</v>
          </cell>
          <cell r="H1377">
            <v>1</v>
          </cell>
          <cell r="I1377" t="str">
            <v>EA</v>
          </cell>
          <cell r="J1377">
            <v>70</v>
          </cell>
        </row>
        <row r="1378">
          <cell r="A1378" t="str">
            <v>GDCI8X300-U-US</v>
          </cell>
          <cell r="B1378" t="str">
            <v>GDCI8X300-U-US</v>
          </cell>
          <cell r="C1378" t="str">
            <v>MP</v>
          </cell>
          <cell r="D1378">
            <v>41984</v>
          </cell>
          <cell r="E1378">
            <v>2958465</v>
          </cell>
          <cell r="F1378">
            <v>4068.15</v>
          </cell>
          <cell r="G1378" t="str">
            <v>USD</v>
          </cell>
          <cell r="H1378">
            <v>1</v>
          </cell>
          <cell r="I1378" t="str">
            <v>EA</v>
          </cell>
          <cell r="J1378">
            <v>70</v>
          </cell>
        </row>
        <row r="1379">
          <cell r="A1379" t="str">
            <v>GDCI8X600ND</v>
          </cell>
          <cell r="B1379" t="str">
            <v>GDCI8X600ND</v>
          </cell>
          <cell r="C1379" t="str">
            <v>MP</v>
          </cell>
          <cell r="D1379">
            <v>41745</v>
          </cell>
          <cell r="E1379">
            <v>2958465</v>
          </cell>
          <cell r="F1379">
            <v>8341.4699999999993</v>
          </cell>
          <cell r="G1379" t="str">
            <v>USD</v>
          </cell>
          <cell r="H1379">
            <v>1</v>
          </cell>
          <cell r="I1379" t="str">
            <v>EA</v>
          </cell>
          <cell r="J1379">
            <v>70</v>
          </cell>
        </row>
        <row r="1380">
          <cell r="A1380" t="str">
            <v>GDCI8X600ND-U-US</v>
          </cell>
          <cell r="B1380" t="str">
            <v>GDCI8X600ND-U-US</v>
          </cell>
          <cell r="C1380" t="str">
            <v>MP</v>
          </cell>
          <cell r="D1380">
            <v>42408</v>
          </cell>
          <cell r="E1380">
            <v>2958465</v>
          </cell>
          <cell r="F1380">
            <v>8341.4699999999993</v>
          </cell>
          <cell r="G1380" t="str">
            <v>USD</v>
          </cell>
          <cell r="H1380">
            <v>1</v>
          </cell>
          <cell r="I1380" t="str">
            <v>EA</v>
          </cell>
          <cell r="J1380">
            <v>70</v>
          </cell>
        </row>
        <row r="1381">
          <cell r="A1381" t="str">
            <v>GDCI8X600N-U-US</v>
          </cell>
          <cell r="B1381" t="str">
            <v>GDCI8X600N-U-US</v>
          </cell>
          <cell r="C1381" t="str">
            <v>MP</v>
          </cell>
          <cell r="D1381">
            <v>41571</v>
          </cell>
          <cell r="E1381">
            <v>2958465</v>
          </cell>
          <cell r="F1381">
            <v>7583.15</v>
          </cell>
          <cell r="G1381" t="str">
            <v>USD</v>
          </cell>
          <cell r="H1381">
            <v>1</v>
          </cell>
          <cell r="I1381" t="str">
            <v>EA</v>
          </cell>
          <cell r="J1381">
            <v>70</v>
          </cell>
        </row>
        <row r="1382">
          <cell r="A1382" t="str">
            <v>GDCI8X600-U-US</v>
          </cell>
          <cell r="B1382" t="str">
            <v>GDCI8X600-U-US</v>
          </cell>
          <cell r="C1382" t="str">
            <v>MP</v>
          </cell>
          <cell r="D1382">
            <v>41571</v>
          </cell>
          <cell r="E1382">
            <v>2958465</v>
          </cell>
          <cell r="F1382">
            <v>6103.15</v>
          </cell>
          <cell r="G1382" t="str">
            <v>USD</v>
          </cell>
          <cell r="H1382">
            <v>1</v>
          </cell>
          <cell r="I1382" t="str">
            <v>EA</v>
          </cell>
          <cell r="J1382">
            <v>70</v>
          </cell>
        </row>
        <row r="1383">
          <cell r="A1383" t="str">
            <v>GDSI8M</v>
          </cell>
          <cell r="B1383" t="str">
            <v>GDSI8M</v>
          </cell>
          <cell r="C1383" t="str">
            <v>MP</v>
          </cell>
          <cell r="D1383">
            <v>41571</v>
          </cell>
          <cell r="E1383">
            <v>2958465</v>
          </cell>
          <cell r="F1383">
            <v>1310.78</v>
          </cell>
          <cell r="G1383" t="str">
            <v>USD</v>
          </cell>
          <cell r="H1383">
            <v>1</v>
          </cell>
          <cell r="I1383" t="str">
            <v>EA</v>
          </cell>
          <cell r="J1383">
            <v>70</v>
          </cell>
        </row>
        <row r="1384">
          <cell r="A1384" t="str">
            <v>GEOLBOX</v>
          </cell>
          <cell r="B1384" t="str">
            <v>GEOLBOX</v>
          </cell>
          <cell r="C1384" t="str">
            <v>MP</v>
          </cell>
          <cell r="D1384">
            <v>41571</v>
          </cell>
          <cell r="E1384">
            <v>2958465</v>
          </cell>
          <cell r="F1384">
            <v>368.15</v>
          </cell>
          <cell r="G1384" t="str">
            <v>USD</v>
          </cell>
          <cell r="H1384">
            <v>1</v>
          </cell>
          <cell r="I1384" t="str">
            <v>EA</v>
          </cell>
          <cell r="J1384">
            <v>70</v>
          </cell>
        </row>
        <row r="1385">
          <cell r="A1385" t="str">
            <v>GIQ3PIPLITE</v>
          </cell>
          <cell r="B1385" t="str">
            <v>GIQ3PIPLITE</v>
          </cell>
          <cell r="C1385" t="str">
            <v>MP</v>
          </cell>
          <cell r="D1385">
            <v>41852</v>
          </cell>
          <cell r="E1385">
            <v>2958465</v>
          </cell>
          <cell r="F1385">
            <v>588.85</v>
          </cell>
          <cell r="G1385" t="str">
            <v>USD</v>
          </cell>
          <cell r="H1385">
            <v>1</v>
          </cell>
          <cell r="I1385" t="str">
            <v>EA</v>
          </cell>
          <cell r="J1385">
            <v>70</v>
          </cell>
        </row>
        <row r="1386">
          <cell r="A1386" t="str">
            <v>GIQ3PIPLITEC</v>
          </cell>
          <cell r="B1386" t="e">
            <v>#N/A</v>
          </cell>
          <cell r="C1386" t="str">
            <v>MP</v>
          </cell>
          <cell r="D1386">
            <v>41852</v>
          </cell>
          <cell r="E1386">
            <v>2958465</v>
          </cell>
          <cell r="F1386">
            <v>588.85</v>
          </cell>
          <cell r="G1386" t="str">
            <v>USD</v>
          </cell>
          <cell r="H1386">
            <v>1</v>
          </cell>
          <cell r="I1386" t="str">
            <v>EA</v>
          </cell>
          <cell r="J1386">
            <v>70</v>
          </cell>
        </row>
        <row r="1387">
          <cell r="A1387" t="str">
            <v>GIST</v>
          </cell>
          <cell r="B1387" t="str">
            <v>GIST</v>
          </cell>
          <cell r="C1387" t="str">
            <v>MP</v>
          </cell>
          <cell r="D1387">
            <v>41571</v>
          </cell>
          <cell r="E1387">
            <v>2958465</v>
          </cell>
          <cell r="F1387">
            <v>61.95</v>
          </cell>
          <cell r="G1387" t="str">
            <v>USD</v>
          </cell>
          <cell r="H1387">
            <v>1</v>
          </cell>
          <cell r="I1387" t="str">
            <v>EA</v>
          </cell>
          <cell r="J1387">
            <v>70</v>
          </cell>
        </row>
        <row r="1388">
          <cell r="A1388" t="str">
            <v>GIT12000HD-U-US</v>
          </cell>
          <cell r="B1388" t="str">
            <v>GIT12000HD-U-US</v>
          </cell>
          <cell r="C1388" t="str">
            <v>MP</v>
          </cell>
          <cell r="D1388">
            <v>41571</v>
          </cell>
          <cell r="E1388">
            <v>2958465</v>
          </cell>
          <cell r="F1388">
            <v>9203.57</v>
          </cell>
          <cell r="G1388" t="str">
            <v>USD</v>
          </cell>
          <cell r="H1388">
            <v>1</v>
          </cell>
          <cell r="I1388" t="str">
            <v>EA</v>
          </cell>
          <cell r="J1388">
            <v>70</v>
          </cell>
        </row>
        <row r="1389">
          <cell r="A1389" t="str">
            <v>GIT5000HD-U-US</v>
          </cell>
          <cell r="B1389" t="str">
            <v>GIT5000HD-U-US</v>
          </cell>
          <cell r="C1389" t="str">
            <v>MP</v>
          </cell>
          <cell r="D1389">
            <v>41571</v>
          </cell>
          <cell r="E1389">
            <v>2958465</v>
          </cell>
          <cell r="F1389">
            <v>6137.51</v>
          </cell>
          <cell r="G1389" t="str">
            <v>USD</v>
          </cell>
          <cell r="H1389">
            <v>1</v>
          </cell>
          <cell r="I1389" t="str">
            <v>EA</v>
          </cell>
          <cell r="J1389">
            <v>70</v>
          </cell>
        </row>
        <row r="1390">
          <cell r="A1390" t="str">
            <v>GIT9000HD-U-US</v>
          </cell>
          <cell r="B1390" t="str">
            <v>GIT9000HD-U-US</v>
          </cell>
          <cell r="C1390" t="str">
            <v>MP</v>
          </cell>
          <cell r="D1390">
            <v>41571</v>
          </cell>
          <cell r="E1390">
            <v>2958465</v>
          </cell>
          <cell r="F1390">
            <v>7413.68</v>
          </cell>
          <cell r="G1390" t="str">
            <v>USD</v>
          </cell>
          <cell r="H1390">
            <v>1</v>
          </cell>
          <cell r="I1390" t="str">
            <v>EA</v>
          </cell>
          <cell r="J1390">
            <v>70</v>
          </cell>
        </row>
        <row r="1391">
          <cell r="A1391" t="str">
            <v>GMA12000IDP-U-US</v>
          </cell>
          <cell r="B1391" t="str">
            <v>GMA12000IDP-U-US</v>
          </cell>
          <cell r="C1391" t="str">
            <v>MP</v>
          </cell>
          <cell r="D1391">
            <v>41571</v>
          </cell>
          <cell r="E1391">
            <v>2958465</v>
          </cell>
          <cell r="F1391">
            <v>7413.68</v>
          </cell>
          <cell r="G1391" t="str">
            <v>USD</v>
          </cell>
          <cell r="H1391">
            <v>1</v>
          </cell>
          <cell r="I1391" t="str">
            <v>EA</v>
          </cell>
          <cell r="J1391">
            <v>70</v>
          </cell>
        </row>
        <row r="1392">
          <cell r="A1392" t="str">
            <v>GMA5000IDP-U-US</v>
          </cell>
          <cell r="B1392" t="str">
            <v>GMA5000IDP-U-US</v>
          </cell>
          <cell r="C1392" t="str">
            <v>MP</v>
          </cell>
          <cell r="D1392">
            <v>41571</v>
          </cell>
          <cell r="E1392">
            <v>2958465</v>
          </cell>
          <cell r="F1392">
            <v>4601.78</v>
          </cell>
          <cell r="G1392" t="str">
            <v>USD</v>
          </cell>
          <cell r="H1392">
            <v>1</v>
          </cell>
          <cell r="I1392" t="str">
            <v>EA</v>
          </cell>
          <cell r="J1392">
            <v>70</v>
          </cell>
        </row>
        <row r="1393">
          <cell r="A1393" t="str">
            <v>GMA9000IDP-U-US</v>
          </cell>
          <cell r="B1393" t="str">
            <v>GMA9000IDP-U-US</v>
          </cell>
          <cell r="C1393" t="str">
            <v>MP</v>
          </cell>
          <cell r="D1393">
            <v>41571</v>
          </cell>
          <cell r="E1393">
            <v>2958465</v>
          </cell>
          <cell r="F1393">
            <v>5623.8</v>
          </cell>
          <cell r="G1393" t="str">
            <v>USD</v>
          </cell>
          <cell r="H1393">
            <v>1</v>
          </cell>
          <cell r="I1393" t="str">
            <v>EA</v>
          </cell>
          <cell r="J1393">
            <v>70</v>
          </cell>
        </row>
        <row r="1394">
          <cell r="A1394" t="str">
            <v>GMCVCA4A</v>
          </cell>
          <cell r="B1394" t="str">
            <v>GMCVCA4A</v>
          </cell>
          <cell r="C1394" t="str">
            <v>MP</v>
          </cell>
          <cell r="D1394">
            <v>41571</v>
          </cell>
          <cell r="E1394">
            <v>2958465</v>
          </cell>
          <cell r="F1394">
            <v>253.05</v>
          </cell>
          <cell r="G1394" t="str">
            <v>USD</v>
          </cell>
          <cell r="H1394">
            <v>1</v>
          </cell>
          <cell r="I1394" t="str">
            <v>EA</v>
          </cell>
          <cell r="J1394">
            <v>70</v>
          </cell>
        </row>
        <row r="1395">
          <cell r="A1395" t="str">
            <v>GPIPUSP4CN</v>
          </cell>
          <cell r="B1395" t="str">
            <v>GPIPUSP4CN</v>
          </cell>
          <cell r="C1395" t="str">
            <v>MP</v>
          </cell>
          <cell r="D1395">
            <v>41852</v>
          </cell>
          <cell r="E1395">
            <v>2958465</v>
          </cell>
          <cell r="F1395">
            <v>1392.02</v>
          </cell>
          <cell r="G1395" t="str">
            <v>USD</v>
          </cell>
          <cell r="H1395">
            <v>1</v>
          </cell>
          <cell r="I1395" t="str">
            <v>EA</v>
          </cell>
          <cell r="J1395">
            <v>70</v>
          </cell>
        </row>
        <row r="1396">
          <cell r="A1396" t="str">
            <v>GPIPUSP4CNC</v>
          </cell>
          <cell r="B1396" t="e">
            <v>#N/A</v>
          </cell>
          <cell r="C1396" t="str">
            <v>MP</v>
          </cell>
          <cell r="D1396">
            <v>41852</v>
          </cell>
          <cell r="E1396">
            <v>2958465</v>
          </cell>
          <cell r="F1396">
            <v>1392.02</v>
          </cell>
          <cell r="G1396" t="str">
            <v>USD</v>
          </cell>
          <cell r="H1396">
            <v>1</v>
          </cell>
          <cell r="I1396" t="str">
            <v>EA</v>
          </cell>
          <cell r="J1396">
            <v>70</v>
          </cell>
        </row>
        <row r="1397">
          <cell r="A1397" t="str">
            <v>GRM1</v>
          </cell>
          <cell r="B1397" t="str">
            <v>GRM1</v>
          </cell>
          <cell r="C1397" t="str">
            <v>MP</v>
          </cell>
          <cell r="D1397">
            <v>41571</v>
          </cell>
          <cell r="E1397">
            <v>2958465</v>
          </cell>
          <cell r="F1397">
            <v>30.45</v>
          </cell>
          <cell r="G1397" t="str">
            <v>USD</v>
          </cell>
          <cell r="H1397">
            <v>1</v>
          </cell>
          <cell r="I1397" t="str">
            <v>EA</v>
          </cell>
          <cell r="J1397">
            <v>70</v>
          </cell>
        </row>
        <row r="1398">
          <cell r="A1398" t="str">
            <v>GRM2</v>
          </cell>
          <cell r="B1398" t="str">
            <v>GRM2</v>
          </cell>
          <cell r="C1398" t="str">
            <v>MP</v>
          </cell>
          <cell r="D1398">
            <v>41571</v>
          </cell>
          <cell r="E1398">
            <v>2958465</v>
          </cell>
          <cell r="F1398">
            <v>26.25</v>
          </cell>
          <cell r="G1398" t="str">
            <v>USD</v>
          </cell>
          <cell r="H1398">
            <v>1</v>
          </cell>
          <cell r="I1398" t="str">
            <v>EA</v>
          </cell>
          <cell r="J1398">
            <v>70</v>
          </cell>
        </row>
        <row r="1399">
          <cell r="A1399" t="str">
            <v>GSCOVER</v>
          </cell>
          <cell r="B1399" t="str">
            <v>GSCOVER</v>
          </cell>
          <cell r="C1399" t="str">
            <v>MP</v>
          </cell>
          <cell r="D1399">
            <v>41571</v>
          </cell>
          <cell r="E1399">
            <v>2958465</v>
          </cell>
          <cell r="F1399">
            <v>26.25</v>
          </cell>
          <cell r="G1399" t="str">
            <v>USD</v>
          </cell>
          <cell r="H1399">
            <v>1</v>
          </cell>
          <cell r="I1399" t="str">
            <v>EA</v>
          </cell>
          <cell r="J1399">
            <v>70</v>
          </cell>
        </row>
        <row r="1400">
          <cell r="A1400" t="str">
            <v>GT170V</v>
          </cell>
          <cell r="B1400" t="str">
            <v>GT170V</v>
          </cell>
          <cell r="C1400" t="str">
            <v>MP</v>
          </cell>
          <cell r="D1400">
            <v>41571</v>
          </cell>
          <cell r="E1400">
            <v>2958465</v>
          </cell>
          <cell r="F1400">
            <v>89.25</v>
          </cell>
          <cell r="G1400" t="str">
            <v>USD</v>
          </cell>
          <cell r="H1400">
            <v>1</v>
          </cell>
          <cell r="I1400" t="str">
            <v>EA</v>
          </cell>
          <cell r="J1400">
            <v>70</v>
          </cell>
        </row>
        <row r="1401">
          <cell r="A1401" t="str">
            <v>GTP170V</v>
          </cell>
          <cell r="B1401" t="str">
            <v>GTP170V</v>
          </cell>
          <cell r="C1401" t="str">
            <v>MP</v>
          </cell>
          <cell r="D1401">
            <v>41571</v>
          </cell>
          <cell r="E1401">
            <v>2958465</v>
          </cell>
          <cell r="F1401">
            <v>472.5</v>
          </cell>
          <cell r="G1401" t="str">
            <v>USD</v>
          </cell>
          <cell r="H1401">
            <v>1</v>
          </cell>
          <cell r="I1401" t="str">
            <v>EA</v>
          </cell>
          <cell r="J1401">
            <v>70</v>
          </cell>
        </row>
        <row r="1402">
          <cell r="A1402" t="str">
            <v>GVRACK12000HD</v>
          </cell>
          <cell r="B1402" t="str">
            <v>GVRACK12000HD</v>
          </cell>
          <cell r="C1402" t="str">
            <v>MP</v>
          </cell>
          <cell r="D1402">
            <v>41571</v>
          </cell>
          <cell r="E1402">
            <v>2958465</v>
          </cell>
          <cell r="F1402">
            <v>10000</v>
          </cell>
          <cell r="G1402" t="str">
            <v>USD</v>
          </cell>
          <cell r="H1402">
            <v>1</v>
          </cell>
          <cell r="I1402" t="str">
            <v>EA</v>
          </cell>
          <cell r="J1402">
            <v>70</v>
          </cell>
        </row>
        <row r="1403">
          <cell r="A1403" t="str">
            <v>NCDI1000</v>
          </cell>
          <cell r="B1403" t="str">
            <v>NCDI1000</v>
          </cell>
          <cell r="C1403" t="str">
            <v>MP</v>
          </cell>
          <cell r="D1403">
            <v>41571</v>
          </cell>
          <cell r="E1403">
            <v>2958465</v>
          </cell>
          <cell r="F1403">
            <v>1063.6500000000001</v>
          </cell>
          <cell r="G1403" t="str">
            <v>USD</v>
          </cell>
          <cell r="H1403">
            <v>1</v>
          </cell>
          <cell r="I1403" t="str">
            <v>EA</v>
          </cell>
          <cell r="J1403">
            <v>70</v>
          </cell>
        </row>
        <row r="1404">
          <cell r="A1404" t="str">
            <v>NCDI2000</v>
          </cell>
          <cell r="B1404" t="str">
            <v>NCDI2000</v>
          </cell>
          <cell r="C1404" t="str">
            <v>MP</v>
          </cell>
          <cell r="D1404">
            <v>41571</v>
          </cell>
          <cell r="E1404">
            <v>2958465</v>
          </cell>
          <cell r="F1404">
            <v>1441.65</v>
          </cell>
          <cell r="G1404" t="str">
            <v>USD</v>
          </cell>
          <cell r="H1404">
            <v>1</v>
          </cell>
          <cell r="I1404" t="str">
            <v>EA</v>
          </cell>
          <cell r="J1404">
            <v>70</v>
          </cell>
        </row>
        <row r="1405">
          <cell r="A1405" t="str">
            <v>NCDI4000</v>
          </cell>
          <cell r="B1405" t="str">
            <v>NCDI4000</v>
          </cell>
          <cell r="C1405" t="str">
            <v>MP</v>
          </cell>
          <cell r="D1405">
            <v>41571</v>
          </cell>
          <cell r="E1405">
            <v>2958465</v>
          </cell>
          <cell r="F1405">
            <v>1908.9</v>
          </cell>
          <cell r="G1405" t="str">
            <v>USD</v>
          </cell>
          <cell r="H1405">
            <v>1</v>
          </cell>
          <cell r="I1405" t="str">
            <v>EA</v>
          </cell>
          <cell r="J1405">
            <v>70</v>
          </cell>
        </row>
        <row r="1406">
          <cell r="A1406" t="str">
            <v>NCDI6000</v>
          </cell>
          <cell r="B1406" t="str">
            <v>NCDI6000</v>
          </cell>
          <cell r="C1406" t="str">
            <v>MP</v>
          </cell>
          <cell r="D1406">
            <v>41571</v>
          </cell>
          <cell r="E1406">
            <v>2958465</v>
          </cell>
          <cell r="F1406">
            <v>3473.4</v>
          </cell>
          <cell r="G1406" t="str">
            <v>USD</v>
          </cell>
          <cell r="H1406">
            <v>1</v>
          </cell>
          <cell r="I1406" t="str">
            <v>EA</v>
          </cell>
          <cell r="J1406">
            <v>70</v>
          </cell>
        </row>
        <row r="1407">
          <cell r="A1407" t="str">
            <v>NCSA1120Z-U-AU</v>
          </cell>
          <cell r="B1407" t="str">
            <v>NCSA1120Z-U-AU</v>
          </cell>
          <cell r="C1407" t="str">
            <v>MP</v>
          </cell>
          <cell r="D1407">
            <v>41690</v>
          </cell>
          <cell r="E1407">
            <v>2958465</v>
          </cell>
          <cell r="F1407">
            <v>419</v>
          </cell>
          <cell r="G1407" t="str">
            <v>USD</v>
          </cell>
          <cell r="H1407">
            <v>1</v>
          </cell>
          <cell r="I1407" t="str">
            <v>EA</v>
          </cell>
          <cell r="J1407">
            <v>70</v>
          </cell>
        </row>
        <row r="1408">
          <cell r="A1408" t="str">
            <v>NCSA1120Z-U-AUC</v>
          </cell>
          <cell r="B1408" t="e">
            <v>#N/A</v>
          </cell>
          <cell r="C1408" t="str">
            <v>MP</v>
          </cell>
          <cell r="D1408">
            <v>41690</v>
          </cell>
          <cell r="E1408">
            <v>2958465</v>
          </cell>
          <cell r="F1408">
            <v>419</v>
          </cell>
          <cell r="G1408" t="str">
            <v>USD</v>
          </cell>
          <cell r="H1408">
            <v>1</v>
          </cell>
          <cell r="I1408" t="str">
            <v>EA</v>
          </cell>
          <cell r="J1408">
            <v>70</v>
          </cell>
        </row>
        <row r="1409">
          <cell r="A1409" t="str">
            <v>NCSA1120Z-U-BR</v>
          </cell>
          <cell r="B1409" t="str">
            <v>NCSA1120Z-U-BR</v>
          </cell>
          <cell r="C1409" t="str">
            <v>MP</v>
          </cell>
          <cell r="D1409">
            <v>41690</v>
          </cell>
          <cell r="E1409">
            <v>2958465</v>
          </cell>
          <cell r="F1409">
            <v>419</v>
          </cell>
          <cell r="G1409" t="str">
            <v>USD</v>
          </cell>
          <cell r="H1409">
            <v>1</v>
          </cell>
          <cell r="I1409" t="str">
            <v>EA</v>
          </cell>
          <cell r="J1409">
            <v>70</v>
          </cell>
        </row>
        <row r="1410">
          <cell r="A1410" t="str">
            <v>NCSA1120Z-U-BRC</v>
          </cell>
          <cell r="B1410" t="e">
            <v>#N/A</v>
          </cell>
          <cell r="C1410" t="str">
            <v>MP</v>
          </cell>
          <cell r="D1410">
            <v>41690</v>
          </cell>
          <cell r="E1410">
            <v>2958465</v>
          </cell>
          <cell r="F1410">
            <v>419</v>
          </cell>
          <cell r="G1410" t="str">
            <v>USD</v>
          </cell>
          <cell r="H1410">
            <v>1</v>
          </cell>
          <cell r="I1410" t="str">
            <v>EA</v>
          </cell>
          <cell r="J1410">
            <v>70</v>
          </cell>
        </row>
        <row r="1411">
          <cell r="A1411" t="str">
            <v>NCSA1120Z-U-CN</v>
          </cell>
          <cell r="B1411" t="str">
            <v>NCSA1120Z-U-CN</v>
          </cell>
          <cell r="C1411" t="str">
            <v>MP</v>
          </cell>
          <cell r="D1411">
            <v>41690</v>
          </cell>
          <cell r="E1411">
            <v>2958465</v>
          </cell>
          <cell r="F1411">
            <v>419</v>
          </cell>
          <cell r="G1411" t="str">
            <v>USD</v>
          </cell>
          <cell r="H1411">
            <v>1</v>
          </cell>
          <cell r="I1411" t="str">
            <v>EA</v>
          </cell>
          <cell r="J1411">
            <v>70</v>
          </cell>
        </row>
        <row r="1412">
          <cell r="A1412" t="str">
            <v>NCSA1120Z-U-CNC</v>
          </cell>
          <cell r="B1412" t="e">
            <v>#N/A</v>
          </cell>
          <cell r="C1412" t="str">
            <v>MP</v>
          </cell>
          <cell r="D1412">
            <v>41690</v>
          </cell>
          <cell r="E1412">
            <v>2958465</v>
          </cell>
          <cell r="F1412">
            <v>419</v>
          </cell>
          <cell r="G1412" t="str">
            <v>USD</v>
          </cell>
          <cell r="H1412">
            <v>1</v>
          </cell>
          <cell r="I1412" t="str">
            <v>EA</v>
          </cell>
          <cell r="J1412">
            <v>70</v>
          </cell>
        </row>
        <row r="1413">
          <cell r="A1413" t="str">
            <v>NCSA1120Z-U-EU</v>
          </cell>
          <cell r="B1413" t="str">
            <v>NCSA1120Z-U-EU</v>
          </cell>
          <cell r="C1413" t="str">
            <v>MP</v>
          </cell>
          <cell r="D1413">
            <v>41690</v>
          </cell>
          <cell r="E1413">
            <v>2958465</v>
          </cell>
          <cell r="F1413">
            <v>419</v>
          </cell>
          <cell r="G1413" t="str">
            <v>USD</v>
          </cell>
          <cell r="H1413">
            <v>1</v>
          </cell>
          <cell r="I1413" t="str">
            <v>EA</v>
          </cell>
          <cell r="J1413">
            <v>70</v>
          </cell>
        </row>
        <row r="1414">
          <cell r="A1414" t="str">
            <v>NCSA1120Z-U-EUC</v>
          </cell>
          <cell r="B1414" t="e">
            <v>#N/A</v>
          </cell>
          <cell r="C1414" t="str">
            <v>MP</v>
          </cell>
          <cell r="D1414">
            <v>41690</v>
          </cell>
          <cell r="E1414">
            <v>2958465</v>
          </cell>
          <cell r="F1414">
            <v>419</v>
          </cell>
          <cell r="G1414" t="str">
            <v>USD</v>
          </cell>
          <cell r="H1414">
            <v>1</v>
          </cell>
          <cell r="I1414" t="str">
            <v>EA</v>
          </cell>
          <cell r="J1414">
            <v>70</v>
          </cell>
        </row>
        <row r="1415">
          <cell r="A1415" t="str">
            <v>NCSA1120Z-U-IN</v>
          </cell>
          <cell r="B1415" t="str">
            <v>NCSA1120Z-U-IN</v>
          </cell>
          <cell r="C1415" t="str">
            <v>MP</v>
          </cell>
          <cell r="D1415">
            <v>41690</v>
          </cell>
          <cell r="E1415">
            <v>2958465</v>
          </cell>
          <cell r="F1415">
            <v>419</v>
          </cell>
          <cell r="G1415" t="str">
            <v>USD</v>
          </cell>
          <cell r="H1415">
            <v>1</v>
          </cell>
          <cell r="I1415" t="str">
            <v>EA</v>
          </cell>
          <cell r="J1415">
            <v>70</v>
          </cell>
        </row>
        <row r="1416">
          <cell r="A1416" t="str">
            <v>NCSA1120Z-U-INC</v>
          </cell>
          <cell r="B1416" t="e">
            <v>#N/A</v>
          </cell>
          <cell r="C1416" t="str">
            <v>MP</v>
          </cell>
          <cell r="D1416">
            <v>41690</v>
          </cell>
          <cell r="E1416">
            <v>2958465</v>
          </cell>
          <cell r="F1416">
            <v>419</v>
          </cell>
          <cell r="G1416" t="str">
            <v>USD</v>
          </cell>
          <cell r="H1416">
            <v>1</v>
          </cell>
          <cell r="I1416" t="str">
            <v>EA</v>
          </cell>
          <cell r="J1416">
            <v>70</v>
          </cell>
        </row>
        <row r="1417">
          <cell r="A1417" t="str">
            <v>NCSA1120Z-U-UK</v>
          </cell>
          <cell r="B1417" t="str">
            <v>NCSA1120Z-U-UK</v>
          </cell>
          <cell r="C1417" t="str">
            <v>MP</v>
          </cell>
          <cell r="D1417">
            <v>41690</v>
          </cell>
          <cell r="E1417">
            <v>2958465</v>
          </cell>
          <cell r="F1417">
            <v>419</v>
          </cell>
          <cell r="G1417" t="str">
            <v>USD</v>
          </cell>
          <cell r="H1417">
            <v>1</v>
          </cell>
          <cell r="I1417" t="str">
            <v>EA</v>
          </cell>
          <cell r="J1417">
            <v>70</v>
          </cell>
        </row>
        <row r="1418">
          <cell r="A1418" t="str">
            <v>NCSA1120Z-U-UKC</v>
          </cell>
          <cell r="B1418" t="e">
            <v>#N/A</v>
          </cell>
          <cell r="C1418" t="str">
            <v>MP</v>
          </cell>
          <cell r="D1418">
            <v>41690</v>
          </cell>
          <cell r="E1418">
            <v>2958465</v>
          </cell>
          <cell r="F1418">
            <v>419</v>
          </cell>
          <cell r="G1418" t="str">
            <v>USD</v>
          </cell>
          <cell r="H1418">
            <v>1</v>
          </cell>
          <cell r="I1418" t="str">
            <v>EA</v>
          </cell>
          <cell r="J1418">
            <v>70</v>
          </cell>
        </row>
        <row r="1419">
          <cell r="A1419" t="str">
            <v>NCSA1120Z-U-US</v>
          </cell>
          <cell r="B1419" t="str">
            <v>NCSA1120Z-U-US</v>
          </cell>
          <cell r="C1419" t="str">
            <v>MP</v>
          </cell>
          <cell r="D1419">
            <v>41852</v>
          </cell>
          <cell r="E1419">
            <v>2958465</v>
          </cell>
          <cell r="F1419">
            <v>419</v>
          </cell>
          <cell r="G1419" t="str">
            <v>USD</v>
          </cell>
          <cell r="H1419">
            <v>1</v>
          </cell>
          <cell r="I1419" t="str">
            <v>EA</v>
          </cell>
          <cell r="J1419">
            <v>70</v>
          </cell>
        </row>
        <row r="1420">
          <cell r="A1420" t="str">
            <v>NCSA1120Z-U-USC</v>
          </cell>
          <cell r="B1420" t="e">
            <v>#N/A</v>
          </cell>
          <cell r="C1420" t="str">
            <v>MP</v>
          </cell>
          <cell r="D1420">
            <v>41690</v>
          </cell>
          <cell r="E1420">
            <v>2958465</v>
          </cell>
          <cell r="F1420">
            <v>419</v>
          </cell>
          <cell r="G1420" t="str">
            <v>USD</v>
          </cell>
          <cell r="H1420">
            <v>1</v>
          </cell>
          <cell r="I1420" t="str">
            <v>EA</v>
          </cell>
          <cell r="J1420">
            <v>70</v>
          </cell>
        </row>
        <row r="1421">
          <cell r="A1421" t="str">
            <v>NCSA140Z-U-AU</v>
          </cell>
          <cell r="B1421" t="str">
            <v>NCSA140Z-U-AU</v>
          </cell>
          <cell r="C1421" t="str">
            <v>MP</v>
          </cell>
          <cell r="D1421">
            <v>41690</v>
          </cell>
          <cell r="E1421">
            <v>2958465</v>
          </cell>
          <cell r="F1421">
            <v>209</v>
          </cell>
          <cell r="G1421" t="str">
            <v>USD</v>
          </cell>
          <cell r="H1421">
            <v>1</v>
          </cell>
          <cell r="I1421" t="str">
            <v>EA</v>
          </cell>
          <cell r="J1421">
            <v>70</v>
          </cell>
        </row>
        <row r="1422">
          <cell r="A1422" t="str">
            <v>NCSA140Z-U-AUC</v>
          </cell>
          <cell r="B1422" t="e">
            <v>#N/A</v>
          </cell>
          <cell r="C1422" t="str">
            <v>MP</v>
          </cell>
          <cell r="D1422">
            <v>41690</v>
          </cell>
          <cell r="E1422">
            <v>2958465</v>
          </cell>
          <cell r="F1422">
            <v>209</v>
          </cell>
          <cell r="G1422" t="str">
            <v>USD</v>
          </cell>
          <cell r="H1422">
            <v>1</v>
          </cell>
          <cell r="I1422" t="str">
            <v>EA</v>
          </cell>
          <cell r="J1422">
            <v>70</v>
          </cell>
        </row>
        <row r="1423">
          <cell r="A1423" t="str">
            <v>NCSA140Z-U-BR</v>
          </cell>
          <cell r="B1423" t="str">
            <v>NCSA140Z-U-BR</v>
          </cell>
          <cell r="C1423" t="str">
            <v>MP</v>
          </cell>
          <cell r="D1423">
            <v>41690</v>
          </cell>
          <cell r="E1423">
            <v>2958465</v>
          </cell>
          <cell r="F1423">
            <v>209</v>
          </cell>
          <cell r="G1423" t="str">
            <v>USD</v>
          </cell>
          <cell r="H1423">
            <v>1</v>
          </cell>
          <cell r="I1423" t="str">
            <v>EA</v>
          </cell>
          <cell r="J1423">
            <v>70</v>
          </cell>
        </row>
        <row r="1424">
          <cell r="A1424" t="str">
            <v>NCSA140Z-U-BRC</v>
          </cell>
          <cell r="B1424" t="e">
            <v>#N/A</v>
          </cell>
          <cell r="C1424" t="str">
            <v>MP</v>
          </cell>
          <cell r="D1424">
            <v>41690</v>
          </cell>
          <cell r="E1424">
            <v>2958465</v>
          </cell>
          <cell r="F1424">
            <v>209</v>
          </cell>
          <cell r="G1424" t="str">
            <v>USD</v>
          </cell>
          <cell r="H1424">
            <v>1</v>
          </cell>
          <cell r="I1424" t="str">
            <v>EA</v>
          </cell>
          <cell r="J1424">
            <v>70</v>
          </cell>
        </row>
        <row r="1425">
          <cell r="A1425" t="str">
            <v>NCSA140Z-U-CN</v>
          </cell>
          <cell r="B1425" t="str">
            <v>NCSA140Z-U-CN</v>
          </cell>
          <cell r="C1425" t="str">
            <v>MP</v>
          </cell>
          <cell r="D1425">
            <v>41690</v>
          </cell>
          <cell r="E1425">
            <v>2958465</v>
          </cell>
          <cell r="F1425">
            <v>209</v>
          </cell>
          <cell r="G1425" t="str">
            <v>USD</v>
          </cell>
          <cell r="H1425">
            <v>1</v>
          </cell>
          <cell r="I1425" t="str">
            <v>EA</v>
          </cell>
          <cell r="J1425">
            <v>70</v>
          </cell>
        </row>
        <row r="1426">
          <cell r="A1426" t="str">
            <v>NCSA140Z-U-CNC</v>
          </cell>
          <cell r="B1426" t="e">
            <v>#N/A</v>
          </cell>
          <cell r="C1426" t="str">
            <v>MP</v>
          </cell>
          <cell r="D1426">
            <v>41690</v>
          </cell>
          <cell r="E1426">
            <v>2958465</v>
          </cell>
          <cell r="F1426">
            <v>209</v>
          </cell>
          <cell r="G1426" t="str">
            <v>USD</v>
          </cell>
          <cell r="H1426">
            <v>1</v>
          </cell>
          <cell r="I1426" t="str">
            <v>EA</v>
          </cell>
          <cell r="J1426">
            <v>70</v>
          </cell>
        </row>
        <row r="1427">
          <cell r="A1427" t="str">
            <v>NCSA140Z-U-EU</v>
          </cell>
          <cell r="B1427" t="str">
            <v>NCSA140Z-U-EU</v>
          </cell>
          <cell r="C1427" t="str">
            <v>MP</v>
          </cell>
          <cell r="D1427">
            <v>41690</v>
          </cell>
          <cell r="E1427">
            <v>2958465</v>
          </cell>
          <cell r="F1427">
            <v>209</v>
          </cell>
          <cell r="G1427" t="str">
            <v>USD</v>
          </cell>
          <cell r="H1427">
            <v>1</v>
          </cell>
          <cell r="I1427" t="str">
            <v>EA</v>
          </cell>
          <cell r="J1427">
            <v>70</v>
          </cell>
        </row>
        <row r="1428">
          <cell r="A1428" t="str">
            <v>NCSA140Z-U-EUC</v>
          </cell>
          <cell r="B1428" t="e">
            <v>#N/A</v>
          </cell>
          <cell r="C1428" t="str">
            <v>MP</v>
          </cell>
          <cell r="D1428">
            <v>41690</v>
          </cell>
          <cell r="E1428">
            <v>2958465</v>
          </cell>
          <cell r="F1428">
            <v>209</v>
          </cell>
          <cell r="G1428" t="str">
            <v>USD</v>
          </cell>
          <cell r="H1428">
            <v>1</v>
          </cell>
          <cell r="I1428" t="str">
            <v>EA</v>
          </cell>
          <cell r="J1428">
            <v>70</v>
          </cell>
        </row>
        <row r="1429">
          <cell r="A1429" t="str">
            <v>NCSA140Z-U-IN</v>
          </cell>
          <cell r="B1429" t="str">
            <v>NCSA140Z-U-IN</v>
          </cell>
          <cell r="C1429" t="str">
            <v>MP</v>
          </cell>
          <cell r="D1429">
            <v>41690</v>
          </cell>
          <cell r="E1429">
            <v>2958465</v>
          </cell>
          <cell r="F1429">
            <v>209</v>
          </cell>
          <cell r="G1429" t="str">
            <v>USD</v>
          </cell>
          <cell r="H1429">
            <v>1</v>
          </cell>
          <cell r="I1429" t="str">
            <v>EA</v>
          </cell>
          <cell r="J1429">
            <v>70</v>
          </cell>
        </row>
        <row r="1430">
          <cell r="A1430" t="str">
            <v>NCSA140Z-U-INC</v>
          </cell>
          <cell r="B1430" t="e">
            <v>#N/A</v>
          </cell>
          <cell r="C1430" t="str">
            <v>MP</v>
          </cell>
          <cell r="D1430">
            <v>41690</v>
          </cell>
          <cell r="E1430">
            <v>2958465</v>
          </cell>
          <cell r="F1430">
            <v>209</v>
          </cell>
          <cell r="G1430" t="str">
            <v>USD</v>
          </cell>
          <cell r="H1430">
            <v>1</v>
          </cell>
          <cell r="I1430" t="str">
            <v>EA</v>
          </cell>
          <cell r="J1430">
            <v>70</v>
          </cell>
        </row>
        <row r="1431">
          <cell r="A1431" t="str">
            <v>NCSA140Z-U-UK</v>
          </cell>
          <cell r="B1431" t="str">
            <v>NCSA140Z-U-UK</v>
          </cell>
          <cell r="C1431" t="str">
            <v>MP</v>
          </cell>
          <cell r="D1431">
            <v>41690</v>
          </cell>
          <cell r="E1431">
            <v>2958465</v>
          </cell>
          <cell r="F1431">
            <v>209</v>
          </cell>
          <cell r="G1431" t="str">
            <v>USD</v>
          </cell>
          <cell r="H1431">
            <v>1</v>
          </cell>
          <cell r="I1431" t="str">
            <v>EA</v>
          </cell>
          <cell r="J1431">
            <v>70</v>
          </cell>
        </row>
        <row r="1432">
          <cell r="A1432" t="str">
            <v>NCSA140Z-U-UKC</v>
          </cell>
          <cell r="B1432" t="e">
            <v>#N/A</v>
          </cell>
          <cell r="C1432" t="str">
            <v>MP</v>
          </cell>
          <cell r="D1432">
            <v>41690</v>
          </cell>
          <cell r="E1432">
            <v>2958465</v>
          </cell>
          <cell r="F1432">
            <v>209</v>
          </cell>
          <cell r="G1432" t="str">
            <v>USD</v>
          </cell>
          <cell r="H1432">
            <v>1</v>
          </cell>
          <cell r="I1432" t="str">
            <v>EA</v>
          </cell>
          <cell r="J1432">
            <v>70</v>
          </cell>
        </row>
        <row r="1433">
          <cell r="A1433" t="str">
            <v>NCSA140Z-U-US</v>
          </cell>
          <cell r="B1433" t="str">
            <v>NCSA140Z-U-US</v>
          </cell>
          <cell r="C1433" t="str">
            <v>MP</v>
          </cell>
          <cell r="D1433">
            <v>41852</v>
          </cell>
          <cell r="E1433">
            <v>2958465</v>
          </cell>
          <cell r="F1433">
            <v>209</v>
          </cell>
          <cell r="G1433" t="str">
            <v>USD</v>
          </cell>
          <cell r="H1433">
            <v>1</v>
          </cell>
          <cell r="I1433" t="str">
            <v>EA</v>
          </cell>
          <cell r="J1433">
            <v>70</v>
          </cell>
        </row>
        <row r="1434">
          <cell r="A1434" t="str">
            <v>NCSA140Z-U-USC</v>
          </cell>
          <cell r="B1434" t="e">
            <v>#N/A</v>
          </cell>
          <cell r="C1434" t="str">
            <v>MP</v>
          </cell>
          <cell r="D1434">
            <v>41690</v>
          </cell>
          <cell r="E1434">
            <v>2958465</v>
          </cell>
          <cell r="F1434">
            <v>209</v>
          </cell>
          <cell r="G1434" t="str">
            <v>USD</v>
          </cell>
          <cell r="H1434">
            <v>1</v>
          </cell>
          <cell r="I1434" t="str">
            <v>EA</v>
          </cell>
          <cell r="J1434">
            <v>70</v>
          </cell>
        </row>
        <row r="1435">
          <cell r="A1435" t="str">
            <v>NCSA180Z-U-AU</v>
          </cell>
          <cell r="B1435" t="str">
            <v>NCSA180Z-U-AU</v>
          </cell>
          <cell r="C1435" t="str">
            <v>MP</v>
          </cell>
          <cell r="D1435">
            <v>41690</v>
          </cell>
          <cell r="E1435">
            <v>2958465</v>
          </cell>
          <cell r="F1435">
            <v>359</v>
          </cell>
          <cell r="G1435" t="str">
            <v>USD</v>
          </cell>
          <cell r="H1435">
            <v>1</v>
          </cell>
          <cell r="I1435" t="str">
            <v>EA</v>
          </cell>
          <cell r="J1435">
            <v>70</v>
          </cell>
        </row>
        <row r="1436">
          <cell r="A1436" t="str">
            <v>NCSA180Z-U-AUC</v>
          </cell>
          <cell r="B1436" t="e">
            <v>#N/A</v>
          </cell>
          <cell r="C1436" t="str">
            <v>MP</v>
          </cell>
          <cell r="D1436">
            <v>41690</v>
          </cell>
          <cell r="E1436">
            <v>2958465</v>
          </cell>
          <cell r="F1436">
            <v>359</v>
          </cell>
          <cell r="G1436" t="str">
            <v>USD</v>
          </cell>
          <cell r="H1436">
            <v>1</v>
          </cell>
          <cell r="I1436" t="str">
            <v>EA</v>
          </cell>
          <cell r="J1436">
            <v>70</v>
          </cell>
        </row>
        <row r="1437">
          <cell r="A1437" t="str">
            <v>NCSA180Z-U-BR</v>
          </cell>
          <cell r="B1437" t="str">
            <v>NCSA180Z-U-BR</v>
          </cell>
          <cell r="C1437" t="str">
            <v>MP</v>
          </cell>
          <cell r="D1437">
            <v>41690</v>
          </cell>
          <cell r="E1437">
            <v>2958465</v>
          </cell>
          <cell r="F1437">
            <v>359</v>
          </cell>
          <cell r="G1437" t="str">
            <v>USD</v>
          </cell>
          <cell r="H1437">
            <v>1</v>
          </cell>
          <cell r="I1437" t="str">
            <v>EA</v>
          </cell>
          <cell r="J1437">
            <v>70</v>
          </cell>
        </row>
        <row r="1438">
          <cell r="A1438" t="str">
            <v>NCSA180Z-U-BRC</v>
          </cell>
          <cell r="B1438" t="e">
            <v>#N/A</v>
          </cell>
          <cell r="C1438" t="str">
            <v>MP</v>
          </cell>
          <cell r="D1438">
            <v>41690</v>
          </cell>
          <cell r="E1438">
            <v>2958465</v>
          </cell>
          <cell r="F1438">
            <v>359</v>
          </cell>
          <cell r="G1438" t="str">
            <v>USD</v>
          </cell>
          <cell r="H1438">
            <v>1</v>
          </cell>
          <cell r="I1438" t="str">
            <v>EA</v>
          </cell>
          <cell r="J1438">
            <v>70</v>
          </cell>
        </row>
        <row r="1439">
          <cell r="A1439" t="str">
            <v>NCSA180Z-U-CN</v>
          </cell>
          <cell r="B1439" t="str">
            <v>NCSA180Z-U-CN</v>
          </cell>
          <cell r="C1439" t="str">
            <v>MP</v>
          </cell>
          <cell r="D1439">
            <v>41690</v>
          </cell>
          <cell r="E1439">
            <v>2958465</v>
          </cell>
          <cell r="F1439">
            <v>359</v>
          </cell>
          <cell r="G1439" t="str">
            <v>USD</v>
          </cell>
          <cell r="H1439">
            <v>1</v>
          </cell>
          <cell r="I1439" t="str">
            <v>EA</v>
          </cell>
          <cell r="J1439">
            <v>70</v>
          </cell>
        </row>
        <row r="1440">
          <cell r="A1440" t="str">
            <v>NCSA180Z-U-CNC</v>
          </cell>
          <cell r="B1440" t="e">
            <v>#N/A</v>
          </cell>
          <cell r="C1440" t="str">
            <v>MP</v>
          </cell>
          <cell r="D1440">
            <v>41690</v>
          </cell>
          <cell r="E1440">
            <v>2958465</v>
          </cell>
          <cell r="F1440">
            <v>359</v>
          </cell>
          <cell r="G1440" t="str">
            <v>USD</v>
          </cell>
          <cell r="H1440">
            <v>1</v>
          </cell>
          <cell r="I1440" t="str">
            <v>EA</v>
          </cell>
          <cell r="J1440">
            <v>70</v>
          </cell>
        </row>
        <row r="1441">
          <cell r="A1441" t="str">
            <v>NCSA180Z-U-EU</v>
          </cell>
          <cell r="B1441" t="str">
            <v>NCSA180Z-U-EU</v>
          </cell>
          <cell r="C1441" t="str">
            <v>MP</v>
          </cell>
          <cell r="D1441">
            <v>41690</v>
          </cell>
          <cell r="E1441">
            <v>2958465</v>
          </cell>
          <cell r="F1441">
            <v>359</v>
          </cell>
          <cell r="G1441" t="str">
            <v>USD</v>
          </cell>
          <cell r="H1441">
            <v>1</v>
          </cell>
          <cell r="I1441" t="str">
            <v>EA</v>
          </cell>
          <cell r="J1441">
            <v>70</v>
          </cell>
        </row>
        <row r="1442">
          <cell r="A1442" t="str">
            <v>NCSA180Z-U-EUC</v>
          </cell>
          <cell r="B1442" t="e">
            <v>#N/A</v>
          </cell>
          <cell r="C1442" t="str">
            <v>MP</v>
          </cell>
          <cell r="D1442">
            <v>41690</v>
          </cell>
          <cell r="E1442">
            <v>2958465</v>
          </cell>
          <cell r="F1442">
            <v>359</v>
          </cell>
          <cell r="G1442" t="str">
            <v>USD</v>
          </cell>
          <cell r="H1442">
            <v>1</v>
          </cell>
          <cell r="I1442" t="str">
            <v>EA</v>
          </cell>
          <cell r="J1442">
            <v>70</v>
          </cell>
        </row>
        <row r="1443">
          <cell r="A1443" t="str">
            <v>NCSA180Z-U-IN</v>
          </cell>
          <cell r="B1443" t="str">
            <v>NCSA180Z-U-IN</v>
          </cell>
          <cell r="C1443" t="str">
            <v>MP</v>
          </cell>
          <cell r="D1443">
            <v>41690</v>
          </cell>
          <cell r="E1443">
            <v>2958465</v>
          </cell>
          <cell r="F1443">
            <v>359</v>
          </cell>
          <cell r="G1443" t="str">
            <v>USD</v>
          </cell>
          <cell r="H1443">
            <v>1</v>
          </cell>
          <cell r="I1443" t="str">
            <v>EA</v>
          </cell>
          <cell r="J1443">
            <v>70</v>
          </cell>
        </row>
        <row r="1444">
          <cell r="A1444" t="str">
            <v>NCSA180Z-U-INC</v>
          </cell>
          <cell r="B1444" t="e">
            <v>#N/A</v>
          </cell>
          <cell r="C1444" t="str">
            <v>MP</v>
          </cell>
          <cell r="D1444">
            <v>41690</v>
          </cell>
          <cell r="E1444">
            <v>2958465</v>
          </cell>
          <cell r="F1444">
            <v>359</v>
          </cell>
          <cell r="G1444" t="str">
            <v>USD</v>
          </cell>
          <cell r="H1444">
            <v>1</v>
          </cell>
          <cell r="I1444" t="str">
            <v>EA</v>
          </cell>
          <cell r="J1444">
            <v>70</v>
          </cell>
        </row>
        <row r="1445">
          <cell r="A1445" t="str">
            <v>NCSA180Z-U-UK</v>
          </cell>
          <cell r="B1445" t="str">
            <v>NCSA180Z-U-UK</v>
          </cell>
          <cell r="C1445" t="str">
            <v>MP</v>
          </cell>
          <cell r="D1445">
            <v>41690</v>
          </cell>
          <cell r="E1445">
            <v>2958465</v>
          </cell>
          <cell r="F1445">
            <v>359</v>
          </cell>
          <cell r="G1445" t="str">
            <v>USD</v>
          </cell>
          <cell r="H1445">
            <v>1</v>
          </cell>
          <cell r="I1445" t="str">
            <v>EA</v>
          </cell>
          <cell r="J1445">
            <v>70</v>
          </cell>
        </row>
        <row r="1446">
          <cell r="A1446" t="str">
            <v>NCSA180Z-U-UKC</v>
          </cell>
          <cell r="B1446" t="e">
            <v>#N/A</v>
          </cell>
          <cell r="C1446" t="str">
            <v>MP</v>
          </cell>
          <cell r="D1446">
            <v>41690</v>
          </cell>
          <cell r="E1446">
            <v>2958465</v>
          </cell>
          <cell r="F1446">
            <v>359</v>
          </cell>
          <cell r="G1446" t="str">
            <v>USD</v>
          </cell>
          <cell r="H1446">
            <v>1</v>
          </cell>
          <cell r="I1446" t="str">
            <v>EA</v>
          </cell>
          <cell r="J1446">
            <v>70</v>
          </cell>
        </row>
        <row r="1447">
          <cell r="A1447" t="str">
            <v>NCSA180Z-U-US</v>
          </cell>
          <cell r="B1447" t="str">
            <v>NCSA180Z-U-US</v>
          </cell>
          <cell r="C1447" t="str">
            <v>MP</v>
          </cell>
          <cell r="D1447">
            <v>41852</v>
          </cell>
          <cell r="E1447">
            <v>2958465</v>
          </cell>
          <cell r="F1447">
            <v>359</v>
          </cell>
          <cell r="G1447" t="str">
            <v>USD</v>
          </cell>
          <cell r="H1447">
            <v>1</v>
          </cell>
          <cell r="I1447" t="str">
            <v>EA</v>
          </cell>
          <cell r="J1447">
            <v>70</v>
          </cell>
        </row>
        <row r="1448">
          <cell r="A1448" t="str">
            <v>NCSA180Z-U-USC</v>
          </cell>
          <cell r="B1448" t="e">
            <v>#N/A</v>
          </cell>
          <cell r="C1448" t="str">
            <v>MP</v>
          </cell>
          <cell r="D1448">
            <v>41690</v>
          </cell>
          <cell r="E1448">
            <v>2958465</v>
          </cell>
          <cell r="F1448">
            <v>359</v>
          </cell>
          <cell r="G1448" t="str">
            <v>USD</v>
          </cell>
          <cell r="H1448">
            <v>1</v>
          </cell>
          <cell r="I1448" t="str">
            <v>EA</v>
          </cell>
          <cell r="J1448">
            <v>70</v>
          </cell>
        </row>
        <row r="1449">
          <cell r="A1449" t="str">
            <v>NCSA2120R-U-US</v>
          </cell>
          <cell r="B1449" t="str">
            <v>NCSA2120R-U-US</v>
          </cell>
          <cell r="C1449" t="str">
            <v>MP</v>
          </cell>
          <cell r="D1449">
            <v>41852</v>
          </cell>
          <cell r="E1449">
            <v>2958465</v>
          </cell>
          <cell r="F1449">
            <v>429</v>
          </cell>
          <cell r="G1449" t="str">
            <v>USD</v>
          </cell>
          <cell r="H1449">
            <v>1</v>
          </cell>
          <cell r="I1449" t="str">
            <v>EA</v>
          </cell>
          <cell r="J1449">
            <v>70</v>
          </cell>
        </row>
        <row r="1450">
          <cell r="A1450" t="str">
            <v>NCSA2120Z-U-AU</v>
          </cell>
          <cell r="B1450" t="str">
            <v>NCSA2120Z-U-AU</v>
          </cell>
          <cell r="C1450" t="str">
            <v>MP</v>
          </cell>
          <cell r="D1450">
            <v>41690</v>
          </cell>
          <cell r="E1450">
            <v>2958465</v>
          </cell>
          <cell r="F1450">
            <v>559</v>
          </cell>
          <cell r="G1450" t="str">
            <v>USD</v>
          </cell>
          <cell r="H1450">
            <v>1</v>
          </cell>
          <cell r="I1450" t="str">
            <v>EA</v>
          </cell>
          <cell r="J1450">
            <v>70</v>
          </cell>
        </row>
        <row r="1451">
          <cell r="A1451" t="str">
            <v>NCSA2120Z-U-AUC</v>
          </cell>
          <cell r="B1451" t="e">
            <v>#N/A</v>
          </cell>
          <cell r="C1451" t="str">
            <v>MP</v>
          </cell>
          <cell r="D1451">
            <v>41690</v>
          </cell>
          <cell r="E1451">
            <v>2958465</v>
          </cell>
          <cell r="F1451">
            <v>559</v>
          </cell>
          <cell r="G1451" t="str">
            <v>USD</v>
          </cell>
          <cell r="H1451">
            <v>1</v>
          </cell>
          <cell r="I1451" t="str">
            <v>EA</v>
          </cell>
          <cell r="J1451">
            <v>70</v>
          </cell>
        </row>
        <row r="1452">
          <cell r="A1452" t="str">
            <v>NCSA2120Z-U-BR</v>
          </cell>
          <cell r="B1452" t="str">
            <v>NCSA2120Z-U-BR</v>
          </cell>
          <cell r="C1452" t="str">
            <v>MP</v>
          </cell>
          <cell r="D1452">
            <v>41690</v>
          </cell>
          <cell r="E1452">
            <v>2958465</v>
          </cell>
          <cell r="F1452">
            <v>559</v>
          </cell>
          <cell r="G1452" t="str">
            <v>USD</v>
          </cell>
          <cell r="H1452">
            <v>1</v>
          </cell>
          <cell r="I1452" t="str">
            <v>EA</v>
          </cell>
          <cell r="J1452">
            <v>70</v>
          </cell>
        </row>
        <row r="1453">
          <cell r="A1453" t="str">
            <v>NCSA2120Z-U-BRC</v>
          </cell>
          <cell r="B1453" t="e">
            <v>#N/A</v>
          </cell>
          <cell r="C1453" t="str">
            <v>MP</v>
          </cell>
          <cell r="D1453">
            <v>41690</v>
          </cell>
          <cell r="E1453">
            <v>2958465</v>
          </cell>
          <cell r="F1453">
            <v>559</v>
          </cell>
          <cell r="G1453" t="str">
            <v>USD</v>
          </cell>
          <cell r="H1453">
            <v>1</v>
          </cell>
          <cell r="I1453" t="str">
            <v>EA</v>
          </cell>
          <cell r="J1453">
            <v>70</v>
          </cell>
        </row>
        <row r="1454">
          <cell r="A1454" t="str">
            <v>NCSA2120Z-U-CN</v>
          </cell>
          <cell r="B1454" t="str">
            <v>NCSA2120Z-U-CN</v>
          </cell>
          <cell r="C1454" t="str">
            <v>MP</v>
          </cell>
          <cell r="D1454">
            <v>41690</v>
          </cell>
          <cell r="E1454">
            <v>2958465</v>
          </cell>
          <cell r="F1454">
            <v>559</v>
          </cell>
          <cell r="G1454" t="str">
            <v>USD</v>
          </cell>
          <cell r="H1454">
            <v>1</v>
          </cell>
          <cell r="I1454" t="str">
            <v>EA</v>
          </cell>
          <cell r="J1454">
            <v>70</v>
          </cell>
        </row>
        <row r="1455">
          <cell r="A1455" t="str">
            <v>NCSA2120Z-U-CNC</v>
          </cell>
          <cell r="B1455" t="e">
            <v>#N/A</v>
          </cell>
          <cell r="C1455" t="str">
            <v>MP</v>
          </cell>
          <cell r="D1455">
            <v>41690</v>
          </cell>
          <cell r="E1455">
            <v>2958465</v>
          </cell>
          <cell r="F1455">
            <v>559</v>
          </cell>
          <cell r="G1455" t="str">
            <v>USD</v>
          </cell>
          <cell r="H1455">
            <v>1</v>
          </cell>
          <cell r="I1455" t="str">
            <v>EA</v>
          </cell>
          <cell r="J1455">
            <v>70</v>
          </cell>
        </row>
        <row r="1456">
          <cell r="A1456" t="str">
            <v>NCSA2120Z-U-EU</v>
          </cell>
          <cell r="B1456" t="str">
            <v>NCSA2120Z-U-EU</v>
          </cell>
          <cell r="C1456" t="str">
            <v>MP</v>
          </cell>
          <cell r="D1456">
            <v>41690</v>
          </cell>
          <cell r="E1456">
            <v>2958465</v>
          </cell>
          <cell r="F1456">
            <v>559</v>
          </cell>
          <cell r="G1456" t="str">
            <v>USD</v>
          </cell>
          <cell r="H1456">
            <v>1</v>
          </cell>
          <cell r="I1456" t="str">
            <v>EA</v>
          </cell>
          <cell r="J1456">
            <v>70</v>
          </cell>
        </row>
        <row r="1457">
          <cell r="A1457" t="str">
            <v>NCSA2120Z-U-EUC</v>
          </cell>
          <cell r="B1457" t="e">
            <v>#N/A</v>
          </cell>
          <cell r="C1457" t="str">
            <v>MP</v>
          </cell>
          <cell r="D1457">
            <v>41690</v>
          </cell>
          <cell r="E1457">
            <v>2958465</v>
          </cell>
          <cell r="F1457">
            <v>559</v>
          </cell>
          <cell r="G1457" t="str">
            <v>USD</v>
          </cell>
          <cell r="H1457">
            <v>1</v>
          </cell>
          <cell r="I1457" t="str">
            <v>EA</v>
          </cell>
          <cell r="J1457">
            <v>70</v>
          </cell>
        </row>
        <row r="1458">
          <cell r="A1458" t="str">
            <v>NCSA2120Z-U-IN</v>
          </cell>
          <cell r="B1458" t="str">
            <v>NCSA2120Z-U-IN</v>
          </cell>
          <cell r="C1458" t="str">
            <v>MP</v>
          </cell>
          <cell r="D1458">
            <v>41690</v>
          </cell>
          <cell r="E1458">
            <v>2958465</v>
          </cell>
          <cell r="F1458">
            <v>559</v>
          </cell>
          <cell r="G1458" t="str">
            <v>USD</v>
          </cell>
          <cell r="H1458">
            <v>1</v>
          </cell>
          <cell r="I1458" t="str">
            <v>EA</v>
          </cell>
          <cell r="J1458">
            <v>70</v>
          </cell>
        </row>
        <row r="1459">
          <cell r="A1459" t="str">
            <v>NCSA2120Z-U-INC</v>
          </cell>
          <cell r="B1459" t="e">
            <v>#N/A</v>
          </cell>
          <cell r="C1459" t="str">
            <v>MP</v>
          </cell>
          <cell r="D1459">
            <v>41690</v>
          </cell>
          <cell r="E1459">
            <v>2958465</v>
          </cell>
          <cell r="F1459">
            <v>559</v>
          </cell>
          <cell r="G1459" t="str">
            <v>USD</v>
          </cell>
          <cell r="H1459">
            <v>1</v>
          </cell>
          <cell r="I1459" t="str">
            <v>EA</v>
          </cell>
          <cell r="J1459">
            <v>70</v>
          </cell>
        </row>
        <row r="1460">
          <cell r="A1460" t="str">
            <v>NCSA2120Z-U-UK</v>
          </cell>
          <cell r="B1460" t="str">
            <v>NCSA2120Z-U-UK</v>
          </cell>
          <cell r="C1460" t="str">
            <v>MP</v>
          </cell>
          <cell r="D1460">
            <v>41690</v>
          </cell>
          <cell r="E1460">
            <v>2958465</v>
          </cell>
          <cell r="F1460">
            <v>559</v>
          </cell>
          <cell r="G1460" t="str">
            <v>USD</v>
          </cell>
          <cell r="H1460">
            <v>1</v>
          </cell>
          <cell r="I1460" t="str">
            <v>EA</v>
          </cell>
          <cell r="J1460">
            <v>70</v>
          </cell>
        </row>
        <row r="1461">
          <cell r="A1461" t="str">
            <v>NCSA2120Z-U-UKC</v>
          </cell>
          <cell r="B1461" t="e">
            <v>#N/A</v>
          </cell>
          <cell r="C1461" t="str">
            <v>MP</v>
          </cell>
          <cell r="D1461">
            <v>41690</v>
          </cell>
          <cell r="E1461">
            <v>2958465</v>
          </cell>
          <cell r="F1461">
            <v>559</v>
          </cell>
          <cell r="G1461" t="str">
            <v>USD</v>
          </cell>
          <cell r="H1461">
            <v>1</v>
          </cell>
          <cell r="I1461" t="str">
            <v>EA</v>
          </cell>
          <cell r="J1461">
            <v>70</v>
          </cell>
        </row>
        <row r="1462">
          <cell r="A1462" t="str">
            <v>NCSA2120Z-U-US</v>
          </cell>
          <cell r="B1462" t="str">
            <v>NCSA2120Z-U-US</v>
          </cell>
          <cell r="C1462" t="str">
            <v>MP</v>
          </cell>
          <cell r="D1462">
            <v>41852</v>
          </cell>
          <cell r="E1462">
            <v>2958465</v>
          </cell>
          <cell r="F1462">
            <v>559</v>
          </cell>
          <cell r="G1462" t="str">
            <v>USD</v>
          </cell>
          <cell r="H1462">
            <v>1</v>
          </cell>
          <cell r="I1462" t="str">
            <v>EA</v>
          </cell>
          <cell r="J1462">
            <v>70</v>
          </cell>
        </row>
        <row r="1463">
          <cell r="A1463" t="str">
            <v>NCSA2120Z-U-USC</v>
          </cell>
          <cell r="B1463" t="e">
            <v>#N/A</v>
          </cell>
          <cell r="C1463" t="str">
            <v>MP</v>
          </cell>
          <cell r="D1463">
            <v>41690</v>
          </cell>
          <cell r="E1463">
            <v>2958465</v>
          </cell>
          <cell r="F1463">
            <v>559</v>
          </cell>
          <cell r="G1463" t="str">
            <v>USD</v>
          </cell>
          <cell r="H1463">
            <v>1</v>
          </cell>
          <cell r="I1463" t="str">
            <v>EA</v>
          </cell>
          <cell r="J1463">
            <v>70</v>
          </cell>
        </row>
        <row r="1464">
          <cell r="A1464" t="str">
            <v>NCSA240Z-U-AU</v>
          </cell>
          <cell r="B1464" t="str">
            <v>NCSA240Z-U-AU</v>
          </cell>
          <cell r="C1464" t="str">
            <v>MP</v>
          </cell>
          <cell r="D1464">
            <v>41690</v>
          </cell>
          <cell r="E1464">
            <v>2958465</v>
          </cell>
          <cell r="F1464">
            <v>360</v>
          </cell>
          <cell r="G1464" t="str">
            <v>USD</v>
          </cell>
          <cell r="H1464">
            <v>1</v>
          </cell>
          <cell r="I1464" t="str">
            <v>EA</v>
          </cell>
          <cell r="J1464">
            <v>70</v>
          </cell>
        </row>
        <row r="1465">
          <cell r="A1465" t="str">
            <v>NCSA240Z-U-AUC</v>
          </cell>
          <cell r="B1465" t="e">
            <v>#N/A</v>
          </cell>
          <cell r="C1465" t="str">
            <v>MP</v>
          </cell>
          <cell r="D1465">
            <v>41690</v>
          </cell>
          <cell r="E1465">
            <v>2958465</v>
          </cell>
          <cell r="F1465">
            <v>360</v>
          </cell>
          <cell r="G1465" t="str">
            <v>USD</v>
          </cell>
          <cell r="H1465">
            <v>1</v>
          </cell>
          <cell r="I1465" t="str">
            <v>EA</v>
          </cell>
          <cell r="J1465">
            <v>70</v>
          </cell>
        </row>
        <row r="1466">
          <cell r="A1466" t="str">
            <v>NCSA240Z-U-BR</v>
          </cell>
          <cell r="B1466" t="str">
            <v>NCSA240Z-U-BR</v>
          </cell>
          <cell r="C1466" t="str">
            <v>MP</v>
          </cell>
          <cell r="D1466">
            <v>41690</v>
          </cell>
          <cell r="E1466">
            <v>2958465</v>
          </cell>
          <cell r="F1466">
            <v>360</v>
          </cell>
          <cell r="G1466" t="str">
            <v>USD</v>
          </cell>
          <cell r="H1466">
            <v>1</v>
          </cell>
          <cell r="I1466" t="str">
            <v>EA</v>
          </cell>
          <cell r="J1466">
            <v>70</v>
          </cell>
        </row>
        <row r="1467">
          <cell r="A1467" t="str">
            <v>NCSA240Z-U-BRC</v>
          </cell>
          <cell r="B1467" t="e">
            <v>#N/A</v>
          </cell>
          <cell r="C1467" t="str">
            <v>MP</v>
          </cell>
          <cell r="D1467">
            <v>41690</v>
          </cell>
          <cell r="E1467">
            <v>2958465</v>
          </cell>
          <cell r="F1467">
            <v>360</v>
          </cell>
          <cell r="G1467" t="str">
            <v>USD</v>
          </cell>
          <cell r="H1467">
            <v>1</v>
          </cell>
          <cell r="I1467" t="str">
            <v>EA</v>
          </cell>
          <cell r="J1467">
            <v>70</v>
          </cell>
        </row>
        <row r="1468">
          <cell r="A1468" t="str">
            <v>NCSA240Z-U-CN</v>
          </cell>
          <cell r="B1468" t="str">
            <v>NCSA240Z-U-CN</v>
          </cell>
          <cell r="C1468" t="str">
            <v>MP</v>
          </cell>
          <cell r="D1468">
            <v>41690</v>
          </cell>
          <cell r="E1468">
            <v>2958465</v>
          </cell>
          <cell r="F1468">
            <v>360</v>
          </cell>
          <cell r="G1468" t="str">
            <v>USD</v>
          </cell>
          <cell r="H1468">
            <v>1</v>
          </cell>
          <cell r="I1468" t="str">
            <v>EA</v>
          </cell>
          <cell r="J1468">
            <v>70</v>
          </cell>
        </row>
        <row r="1469">
          <cell r="A1469" t="str">
            <v>NCSA240Z-U-CNC</v>
          </cell>
          <cell r="B1469" t="e">
            <v>#N/A</v>
          </cell>
          <cell r="C1469" t="str">
            <v>MP</v>
          </cell>
          <cell r="D1469">
            <v>41690</v>
          </cell>
          <cell r="E1469">
            <v>2958465</v>
          </cell>
          <cell r="F1469">
            <v>360</v>
          </cell>
          <cell r="G1469" t="str">
            <v>USD</v>
          </cell>
          <cell r="H1469">
            <v>1</v>
          </cell>
          <cell r="I1469" t="str">
            <v>EA</v>
          </cell>
          <cell r="J1469">
            <v>70</v>
          </cell>
        </row>
        <row r="1470">
          <cell r="A1470" t="str">
            <v>NCSA240Z-U-EU</v>
          </cell>
          <cell r="B1470" t="str">
            <v>NCSA240Z-U-EU</v>
          </cell>
          <cell r="C1470" t="str">
            <v>MP</v>
          </cell>
          <cell r="D1470">
            <v>41690</v>
          </cell>
          <cell r="E1470">
            <v>2958465</v>
          </cell>
          <cell r="F1470">
            <v>360</v>
          </cell>
          <cell r="G1470" t="str">
            <v>USD</v>
          </cell>
          <cell r="H1470">
            <v>1</v>
          </cell>
          <cell r="I1470" t="str">
            <v>EA</v>
          </cell>
          <cell r="J1470">
            <v>70</v>
          </cell>
        </row>
        <row r="1471">
          <cell r="A1471" t="str">
            <v>NCSA240Z-U-EUC</v>
          </cell>
          <cell r="B1471" t="e">
            <v>#N/A</v>
          </cell>
          <cell r="C1471" t="str">
            <v>MP</v>
          </cell>
          <cell r="D1471">
            <v>41690</v>
          </cell>
          <cell r="E1471">
            <v>2958465</v>
          </cell>
          <cell r="F1471">
            <v>360</v>
          </cell>
          <cell r="G1471" t="str">
            <v>USD</v>
          </cell>
          <cell r="H1471">
            <v>1</v>
          </cell>
          <cell r="I1471" t="str">
            <v>EA</v>
          </cell>
          <cell r="J1471">
            <v>70</v>
          </cell>
        </row>
        <row r="1472">
          <cell r="A1472" t="str">
            <v>NCSA240Z-U-IN</v>
          </cell>
          <cell r="B1472" t="str">
            <v>NCSA240Z-U-IN</v>
          </cell>
          <cell r="C1472" t="str">
            <v>MP</v>
          </cell>
          <cell r="D1472">
            <v>41690</v>
          </cell>
          <cell r="E1472">
            <v>2958465</v>
          </cell>
          <cell r="F1472">
            <v>360</v>
          </cell>
          <cell r="G1472" t="str">
            <v>USD</v>
          </cell>
          <cell r="H1472">
            <v>1</v>
          </cell>
          <cell r="I1472" t="str">
            <v>EA</v>
          </cell>
          <cell r="J1472">
            <v>70</v>
          </cell>
        </row>
        <row r="1473">
          <cell r="A1473" t="str">
            <v>NCSA240Z-U-INC</v>
          </cell>
          <cell r="B1473" t="e">
            <v>#N/A</v>
          </cell>
          <cell r="C1473" t="str">
            <v>MP</v>
          </cell>
          <cell r="D1473">
            <v>41690</v>
          </cell>
          <cell r="E1473">
            <v>2958465</v>
          </cell>
          <cell r="F1473">
            <v>360</v>
          </cell>
          <cell r="G1473" t="str">
            <v>USD</v>
          </cell>
          <cell r="H1473">
            <v>1</v>
          </cell>
          <cell r="I1473" t="str">
            <v>EA</v>
          </cell>
          <cell r="J1473">
            <v>70</v>
          </cell>
        </row>
        <row r="1474">
          <cell r="A1474" t="str">
            <v>NCSA240Z-U-UK</v>
          </cell>
          <cell r="B1474" t="str">
            <v>NCSA240Z-U-UK</v>
          </cell>
          <cell r="C1474" t="str">
            <v>MP</v>
          </cell>
          <cell r="D1474">
            <v>41690</v>
          </cell>
          <cell r="E1474">
            <v>2958465</v>
          </cell>
          <cell r="F1474">
            <v>360</v>
          </cell>
          <cell r="G1474" t="str">
            <v>USD</v>
          </cell>
          <cell r="H1474">
            <v>1</v>
          </cell>
          <cell r="I1474" t="str">
            <v>EA</v>
          </cell>
          <cell r="J1474">
            <v>70</v>
          </cell>
        </row>
        <row r="1475">
          <cell r="A1475" t="str">
            <v>NCSA240Z-U-UKC</v>
          </cell>
          <cell r="B1475" t="e">
            <v>#N/A</v>
          </cell>
          <cell r="C1475" t="str">
            <v>MP</v>
          </cell>
          <cell r="D1475">
            <v>41690</v>
          </cell>
          <cell r="E1475">
            <v>2958465</v>
          </cell>
          <cell r="F1475">
            <v>360</v>
          </cell>
          <cell r="G1475" t="str">
            <v>USD</v>
          </cell>
          <cell r="H1475">
            <v>1</v>
          </cell>
          <cell r="I1475" t="str">
            <v>EA</v>
          </cell>
          <cell r="J1475">
            <v>70</v>
          </cell>
        </row>
        <row r="1476">
          <cell r="A1476" t="str">
            <v>NCSA240Z-U-US</v>
          </cell>
          <cell r="B1476" t="str">
            <v>NCSA240Z-U-US</v>
          </cell>
          <cell r="C1476" t="str">
            <v>MP</v>
          </cell>
          <cell r="D1476">
            <v>41852</v>
          </cell>
          <cell r="E1476">
            <v>2958465</v>
          </cell>
          <cell r="F1476">
            <v>360</v>
          </cell>
          <cell r="G1476" t="str">
            <v>USD</v>
          </cell>
          <cell r="H1476">
            <v>1</v>
          </cell>
          <cell r="I1476" t="str">
            <v>EA</v>
          </cell>
          <cell r="J1476">
            <v>70</v>
          </cell>
        </row>
        <row r="1477">
          <cell r="A1477" t="str">
            <v>NCSA240Z-U-USC</v>
          </cell>
          <cell r="B1477" t="e">
            <v>#N/A</v>
          </cell>
          <cell r="C1477" t="str">
            <v>MP</v>
          </cell>
          <cell r="D1477">
            <v>41690</v>
          </cell>
          <cell r="E1477">
            <v>2958465</v>
          </cell>
          <cell r="F1477">
            <v>360</v>
          </cell>
          <cell r="G1477" t="str">
            <v>USD</v>
          </cell>
          <cell r="H1477">
            <v>1</v>
          </cell>
          <cell r="I1477" t="str">
            <v>EA</v>
          </cell>
          <cell r="J1477">
            <v>70</v>
          </cell>
        </row>
        <row r="1478">
          <cell r="A1478" t="str">
            <v>NCSA280Z-U-AU</v>
          </cell>
          <cell r="B1478" t="str">
            <v>NCSA280Z-U-AU</v>
          </cell>
          <cell r="C1478" t="str">
            <v>MP</v>
          </cell>
          <cell r="D1478">
            <v>41690</v>
          </cell>
          <cell r="E1478">
            <v>2958465</v>
          </cell>
          <cell r="F1478">
            <v>459</v>
          </cell>
          <cell r="G1478" t="str">
            <v>USD</v>
          </cell>
          <cell r="H1478">
            <v>1</v>
          </cell>
          <cell r="I1478" t="str">
            <v>EA</v>
          </cell>
          <cell r="J1478">
            <v>70</v>
          </cell>
        </row>
        <row r="1479">
          <cell r="A1479" t="str">
            <v>NCSA280Z-U-AUC</v>
          </cell>
          <cell r="B1479" t="e">
            <v>#N/A</v>
          </cell>
          <cell r="C1479" t="str">
            <v>MP</v>
          </cell>
          <cell r="D1479">
            <v>41690</v>
          </cell>
          <cell r="E1479">
            <v>2958465</v>
          </cell>
          <cell r="F1479">
            <v>459</v>
          </cell>
          <cell r="G1479" t="str">
            <v>USD</v>
          </cell>
          <cell r="H1479">
            <v>1</v>
          </cell>
          <cell r="I1479" t="str">
            <v>EA</v>
          </cell>
          <cell r="J1479">
            <v>70</v>
          </cell>
        </row>
        <row r="1480">
          <cell r="A1480" t="str">
            <v>NCSA280Z-U-BR</v>
          </cell>
          <cell r="B1480" t="str">
            <v>NCSA280Z-U-BR</v>
          </cell>
          <cell r="C1480" t="str">
            <v>MP</v>
          </cell>
          <cell r="D1480">
            <v>41690</v>
          </cell>
          <cell r="E1480">
            <v>2958465</v>
          </cell>
          <cell r="F1480">
            <v>459</v>
          </cell>
          <cell r="G1480" t="str">
            <v>USD</v>
          </cell>
          <cell r="H1480">
            <v>1</v>
          </cell>
          <cell r="I1480" t="str">
            <v>EA</v>
          </cell>
          <cell r="J1480">
            <v>70</v>
          </cell>
        </row>
        <row r="1481">
          <cell r="A1481" t="str">
            <v>NCSA280Z-U-BRC</v>
          </cell>
          <cell r="B1481" t="e">
            <v>#N/A</v>
          </cell>
          <cell r="C1481" t="str">
            <v>MP</v>
          </cell>
          <cell r="D1481">
            <v>41690</v>
          </cell>
          <cell r="E1481">
            <v>2958465</v>
          </cell>
          <cell r="F1481">
            <v>459</v>
          </cell>
          <cell r="G1481" t="str">
            <v>USD</v>
          </cell>
          <cell r="H1481">
            <v>1</v>
          </cell>
          <cell r="I1481" t="str">
            <v>EA</v>
          </cell>
          <cell r="J1481">
            <v>70</v>
          </cell>
        </row>
        <row r="1482">
          <cell r="A1482" t="str">
            <v>NCSA280Z-U-CN</v>
          </cell>
          <cell r="B1482" t="str">
            <v>NCSA280Z-U-CN</v>
          </cell>
          <cell r="C1482" t="str">
            <v>MP</v>
          </cell>
          <cell r="D1482">
            <v>41690</v>
          </cell>
          <cell r="E1482">
            <v>2958465</v>
          </cell>
          <cell r="F1482">
            <v>459</v>
          </cell>
          <cell r="G1482" t="str">
            <v>USD</v>
          </cell>
          <cell r="H1482">
            <v>1</v>
          </cell>
          <cell r="I1482" t="str">
            <v>EA</v>
          </cell>
          <cell r="J1482">
            <v>70</v>
          </cell>
        </row>
        <row r="1483">
          <cell r="A1483" t="str">
            <v>NCSA280Z-U-CNC</v>
          </cell>
          <cell r="B1483" t="e">
            <v>#N/A</v>
          </cell>
          <cell r="C1483" t="str">
            <v>MP</v>
          </cell>
          <cell r="D1483">
            <v>41690</v>
          </cell>
          <cell r="E1483">
            <v>2958465</v>
          </cell>
          <cell r="F1483">
            <v>459</v>
          </cell>
          <cell r="G1483" t="str">
            <v>USD</v>
          </cell>
          <cell r="H1483">
            <v>1</v>
          </cell>
          <cell r="I1483" t="str">
            <v>EA</v>
          </cell>
          <cell r="J1483">
            <v>70</v>
          </cell>
        </row>
        <row r="1484">
          <cell r="A1484" t="str">
            <v>NCSA280Z-U-EU</v>
          </cell>
          <cell r="B1484" t="str">
            <v>NCSA280Z-U-EU</v>
          </cell>
          <cell r="C1484" t="str">
            <v>MP</v>
          </cell>
          <cell r="D1484">
            <v>41690</v>
          </cell>
          <cell r="E1484">
            <v>2958465</v>
          </cell>
          <cell r="F1484">
            <v>459</v>
          </cell>
          <cell r="G1484" t="str">
            <v>USD</v>
          </cell>
          <cell r="H1484">
            <v>1</v>
          </cell>
          <cell r="I1484" t="str">
            <v>EA</v>
          </cell>
          <cell r="J1484">
            <v>70</v>
          </cell>
        </row>
        <row r="1485">
          <cell r="A1485" t="str">
            <v>NCSA280Z-U-EUC</v>
          </cell>
          <cell r="B1485" t="e">
            <v>#N/A</v>
          </cell>
          <cell r="C1485" t="str">
            <v>MP</v>
          </cell>
          <cell r="D1485">
            <v>41690</v>
          </cell>
          <cell r="E1485">
            <v>2958465</v>
          </cell>
          <cell r="F1485">
            <v>459</v>
          </cell>
          <cell r="G1485" t="str">
            <v>USD</v>
          </cell>
          <cell r="H1485">
            <v>1</v>
          </cell>
          <cell r="I1485" t="str">
            <v>EA</v>
          </cell>
          <cell r="J1485">
            <v>70</v>
          </cell>
        </row>
        <row r="1486">
          <cell r="A1486" t="str">
            <v>NCSA280Z-U-IN</v>
          </cell>
          <cell r="B1486" t="str">
            <v>NCSA280Z-U-IN</v>
          </cell>
          <cell r="C1486" t="str">
            <v>MP</v>
          </cell>
          <cell r="D1486">
            <v>41690</v>
          </cell>
          <cell r="E1486">
            <v>2958465</v>
          </cell>
          <cell r="F1486">
            <v>459</v>
          </cell>
          <cell r="G1486" t="str">
            <v>USD</v>
          </cell>
          <cell r="H1486">
            <v>1</v>
          </cell>
          <cell r="I1486" t="str">
            <v>EA</v>
          </cell>
          <cell r="J1486">
            <v>70</v>
          </cell>
        </row>
        <row r="1487">
          <cell r="A1487" t="str">
            <v>NCSA280Z-U-INC</v>
          </cell>
          <cell r="B1487" t="e">
            <v>#N/A</v>
          </cell>
          <cell r="C1487" t="str">
            <v>MP</v>
          </cell>
          <cell r="D1487">
            <v>41690</v>
          </cell>
          <cell r="E1487">
            <v>2958465</v>
          </cell>
          <cell r="F1487">
            <v>459</v>
          </cell>
          <cell r="G1487" t="str">
            <v>USD</v>
          </cell>
          <cell r="H1487">
            <v>1</v>
          </cell>
          <cell r="I1487" t="str">
            <v>EA</v>
          </cell>
          <cell r="J1487">
            <v>70</v>
          </cell>
        </row>
        <row r="1488">
          <cell r="A1488" t="str">
            <v>NCSA280Z-U-UK</v>
          </cell>
          <cell r="B1488" t="str">
            <v>NCSA280Z-U-UK</v>
          </cell>
          <cell r="C1488" t="str">
            <v>MP</v>
          </cell>
          <cell r="D1488">
            <v>41690</v>
          </cell>
          <cell r="E1488">
            <v>2958465</v>
          </cell>
          <cell r="F1488">
            <v>459</v>
          </cell>
          <cell r="G1488" t="str">
            <v>USD</v>
          </cell>
          <cell r="H1488">
            <v>1</v>
          </cell>
          <cell r="I1488" t="str">
            <v>EA</v>
          </cell>
          <cell r="J1488">
            <v>70</v>
          </cell>
        </row>
        <row r="1489">
          <cell r="A1489" t="str">
            <v>NCSA280Z-U-UKC</v>
          </cell>
          <cell r="B1489" t="e">
            <v>#N/A</v>
          </cell>
          <cell r="C1489" t="str">
            <v>MP</v>
          </cell>
          <cell r="D1489">
            <v>41690</v>
          </cell>
          <cell r="E1489">
            <v>2958465</v>
          </cell>
          <cell r="F1489">
            <v>459</v>
          </cell>
          <cell r="G1489" t="str">
            <v>USD</v>
          </cell>
          <cell r="H1489">
            <v>1</v>
          </cell>
          <cell r="I1489" t="str">
            <v>EA</v>
          </cell>
          <cell r="J1489">
            <v>70</v>
          </cell>
        </row>
        <row r="1490">
          <cell r="A1490" t="str">
            <v>NCSA280Z-U-US</v>
          </cell>
          <cell r="B1490" t="str">
            <v>NCSA280Z-U-US</v>
          </cell>
          <cell r="C1490" t="str">
            <v>MP</v>
          </cell>
          <cell r="D1490">
            <v>41852</v>
          </cell>
          <cell r="E1490">
            <v>2958465</v>
          </cell>
          <cell r="F1490">
            <v>459</v>
          </cell>
          <cell r="G1490" t="str">
            <v>USD</v>
          </cell>
          <cell r="H1490">
            <v>1</v>
          </cell>
          <cell r="I1490" t="str">
            <v>EA</v>
          </cell>
          <cell r="J1490">
            <v>70</v>
          </cell>
        </row>
        <row r="1491">
          <cell r="A1491" t="str">
            <v>NCSA280Z-U-USC</v>
          </cell>
          <cell r="B1491" t="e">
            <v>#N/A</v>
          </cell>
          <cell r="C1491" t="str">
            <v>MP</v>
          </cell>
          <cell r="D1491">
            <v>41690</v>
          </cell>
          <cell r="E1491">
            <v>2958465</v>
          </cell>
          <cell r="F1491">
            <v>459</v>
          </cell>
          <cell r="G1491" t="str">
            <v>USD</v>
          </cell>
          <cell r="H1491">
            <v>1</v>
          </cell>
          <cell r="I1491" t="str">
            <v>EA</v>
          </cell>
          <cell r="J1491">
            <v>70</v>
          </cell>
        </row>
        <row r="1492">
          <cell r="A1492" t="str">
            <v>NCSM14-U-AU</v>
          </cell>
          <cell r="B1492" t="str">
            <v>NCSM14-U-AU</v>
          </cell>
          <cell r="C1492" t="str">
            <v>MP</v>
          </cell>
          <cell r="D1492">
            <v>41690</v>
          </cell>
          <cell r="E1492">
            <v>2958465</v>
          </cell>
          <cell r="F1492">
            <v>329</v>
          </cell>
          <cell r="G1492" t="str">
            <v>USD</v>
          </cell>
          <cell r="H1492">
            <v>1</v>
          </cell>
          <cell r="I1492" t="str">
            <v>EA</v>
          </cell>
          <cell r="J1492">
            <v>70</v>
          </cell>
        </row>
        <row r="1493">
          <cell r="A1493" t="str">
            <v>NCSM14-U-AUC</v>
          </cell>
          <cell r="B1493" t="e">
            <v>#N/A</v>
          </cell>
          <cell r="C1493" t="str">
            <v>MP</v>
          </cell>
          <cell r="D1493">
            <v>41690</v>
          </cell>
          <cell r="E1493">
            <v>2958465</v>
          </cell>
          <cell r="F1493">
            <v>329</v>
          </cell>
          <cell r="G1493" t="str">
            <v>USD</v>
          </cell>
          <cell r="H1493">
            <v>1</v>
          </cell>
          <cell r="I1493" t="str">
            <v>EA</v>
          </cell>
          <cell r="J1493">
            <v>70</v>
          </cell>
        </row>
        <row r="1494">
          <cell r="A1494" t="str">
            <v>NCSM14-U-BR</v>
          </cell>
          <cell r="B1494" t="str">
            <v>NCSM14-U-BR</v>
          </cell>
          <cell r="C1494" t="str">
            <v>MP</v>
          </cell>
          <cell r="D1494">
            <v>41690</v>
          </cell>
          <cell r="E1494">
            <v>2958465</v>
          </cell>
          <cell r="F1494">
            <v>329</v>
          </cell>
          <cell r="G1494" t="str">
            <v>USD</v>
          </cell>
          <cell r="H1494">
            <v>1</v>
          </cell>
          <cell r="I1494" t="str">
            <v>EA</v>
          </cell>
          <cell r="J1494">
            <v>70</v>
          </cell>
        </row>
        <row r="1495">
          <cell r="A1495" t="str">
            <v>NCSM14-U-BRC</v>
          </cell>
          <cell r="B1495" t="e">
            <v>#N/A</v>
          </cell>
          <cell r="C1495" t="str">
            <v>MP</v>
          </cell>
          <cell r="D1495">
            <v>41690</v>
          </cell>
          <cell r="E1495">
            <v>2958465</v>
          </cell>
          <cell r="F1495">
            <v>329</v>
          </cell>
          <cell r="G1495" t="str">
            <v>USD</v>
          </cell>
          <cell r="H1495">
            <v>1</v>
          </cell>
          <cell r="I1495" t="str">
            <v>EA</v>
          </cell>
          <cell r="J1495">
            <v>70</v>
          </cell>
        </row>
        <row r="1496">
          <cell r="A1496" t="str">
            <v>NCSM14-U-CN</v>
          </cell>
          <cell r="B1496" t="str">
            <v>NCSM14-U-CN</v>
          </cell>
          <cell r="C1496" t="str">
            <v>MP</v>
          </cell>
          <cell r="D1496">
            <v>41690</v>
          </cell>
          <cell r="E1496">
            <v>2958465</v>
          </cell>
          <cell r="F1496">
            <v>329</v>
          </cell>
          <cell r="G1496" t="str">
            <v>USD</v>
          </cell>
          <cell r="H1496">
            <v>1</v>
          </cell>
          <cell r="I1496" t="str">
            <v>EA</v>
          </cell>
          <cell r="J1496">
            <v>70</v>
          </cell>
        </row>
        <row r="1497">
          <cell r="A1497" t="str">
            <v>NCSM14-U-CNC</v>
          </cell>
          <cell r="B1497" t="e">
            <v>#N/A</v>
          </cell>
          <cell r="C1497" t="str">
            <v>MP</v>
          </cell>
          <cell r="D1497">
            <v>41690</v>
          </cell>
          <cell r="E1497">
            <v>2958465</v>
          </cell>
          <cell r="F1497">
            <v>329</v>
          </cell>
          <cell r="G1497" t="str">
            <v>USD</v>
          </cell>
          <cell r="H1497">
            <v>1</v>
          </cell>
          <cell r="I1497" t="str">
            <v>EA</v>
          </cell>
          <cell r="J1497">
            <v>70</v>
          </cell>
        </row>
        <row r="1498">
          <cell r="A1498" t="str">
            <v>NCSM14-U-EU</v>
          </cell>
          <cell r="B1498" t="str">
            <v>NCSM14-U-EU</v>
          </cell>
          <cell r="C1498" t="str">
            <v>MP</v>
          </cell>
          <cell r="D1498">
            <v>41690</v>
          </cell>
          <cell r="E1498">
            <v>2958465</v>
          </cell>
          <cell r="F1498">
            <v>329</v>
          </cell>
          <cell r="G1498" t="str">
            <v>USD</v>
          </cell>
          <cell r="H1498">
            <v>1</v>
          </cell>
          <cell r="I1498" t="str">
            <v>EA</v>
          </cell>
          <cell r="J1498">
            <v>70</v>
          </cell>
        </row>
        <row r="1499">
          <cell r="A1499" t="str">
            <v>NCSM14-U-EUC</v>
          </cell>
          <cell r="B1499" t="e">
            <v>#N/A</v>
          </cell>
          <cell r="C1499" t="str">
            <v>MP</v>
          </cell>
          <cell r="D1499">
            <v>41690</v>
          </cell>
          <cell r="E1499">
            <v>2958465</v>
          </cell>
          <cell r="F1499">
            <v>329</v>
          </cell>
          <cell r="G1499" t="str">
            <v>USD</v>
          </cell>
          <cell r="H1499">
            <v>1</v>
          </cell>
          <cell r="I1499" t="str">
            <v>EA</v>
          </cell>
          <cell r="J1499">
            <v>70</v>
          </cell>
        </row>
        <row r="1500">
          <cell r="A1500" t="str">
            <v>NCSM14-U-IN</v>
          </cell>
          <cell r="B1500" t="str">
            <v>NCSM14-U-IN</v>
          </cell>
          <cell r="C1500" t="str">
            <v>MP</v>
          </cell>
          <cell r="D1500">
            <v>41690</v>
          </cell>
          <cell r="E1500">
            <v>2958465</v>
          </cell>
          <cell r="F1500">
            <v>329</v>
          </cell>
          <cell r="G1500" t="str">
            <v>USD</v>
          </cell>
          <cell r="H1500">
            <v>1</v>
          </cell>
          <cell r="I1500" t="str">
            <v>EA</v>
          </cell>
          <cell r="J1500">
            <v>70</v>
          </cell>
        </row>
        <row r="1501">
          <cell r="A1501" t="str">
            <v>NCSM14-U-INC</v>
          </cell>
          <cell r="B1501" t="e">
            <v>#N/A</v>
          </cell>
          <cell r="C1501" t="str">
            <v>MP</v>
          </cell>
          <cell r="D1501">
            <v>41690</v>
          </cell>
          <cell r="E1501">
            <v>2958465</v>
          </cell>
          <cell r="F1501">
            <v>329</v>
          </cell>
          <cell r="G1501" t="str">
            <v>USD</v>
          </cell>
          <cell r="H1501">
            <v>1</v>
          </cell>
          <cell r="I1501" t="str">
            <v>EA</v>
          </cell>
          <cell r="J1501">
            <v>70</v>
          </cell>
        </row>
        <row r="1502">
          <cell r="A1502" t="str">
            <v>NCSM14-U-UK</v>
          </cell>
          <cell r="B1502" t="str">
            <v>NCSM14-U-UK</v>
          </cell>
          <cell r="C1502" t="str">
            <v>MP</v>
          </cell>
          <cell r="D1502">
            <v>41690</v>
          </cell>
          <cell r="E1502">
            <v>2958465</v>
          </cell>
          <cell r="F1502">
            <v>329</v>
          </cell>
          <cell r="G1502" t="str">
            <v>USD</v>
          </cell>
          <cell r="H1502">
            <v>1</v>
          </cell>
          <cell r="I1502" t="str">
            <v>EA</v>
          </cell>
          <cell r="J1502">
            <v>70</v>
          </cell>
        </row>
        <row r="1503">
          <cell r="A1503" t="str">
            <v>NCSM14-U-UKC</v>
          </cell>
          <cell r="B1503" t="e">
            <v>#N/A</v>
          </cell>
          <cell r="C1503" t="str">
            <v>MP</v>
          </cell>
          <cell r="D1503">
            <v>41690</v>
          </cell>
          <cell r="E1503">
            <v>2958465</v>
          </cell>
          <cell r="F1503">
            <v>329</v>
          </cell>
          <cell r="G1503" t="str">
            <v>USD</v>
          </cell>
          <cell r="H1503">
            <v>1</v>
          </cell>
          <cell r="I1503" t="str">
            <v>EA</v>
          </cell>
          <cell r="J1503">
            <v>70</v>
          </cell>
        </row>
        <row r="1504">
          <cell r="A1504" t="str">
            <v>NCSM14-U-US</v>
          </cell>
          <cell r="B1504" t="str">
            <v>NCSM14-U-US</v>
          </cell>
          <cell r="C1504" t="str">
            <v>MP</v>
          </cell>
          <cell r="D1504">
            <v>41852</v>
          </cell>
          <cell r="E1504">
            <v>2958465</v>
          </cell>
          <cell r="F1504">
            <v>329</v>
          </cell>
          <cell r="G1504" t="str">
            <v>USD</v>
          </cell>
          <cell r="H1504">
            <v>1</v>
          </cell>
          <cell r="I1504" t="str">
            <v>EA</v>
          </cell>
          <cell r="J1504">
            <v>70</v>
          </cell>
        </row>
        <row r="1505">
          <cell r="A1505" t="str">
            <v>NCSM14-U-USC</v>
          </cell>
          <cell r="B1505" t="e">
            <v>#N/A</v>
          </cell>
          <cell r="C1505" t="str">
            <v>MP</v>
          </cell>
          <cell r="D1505">
            <v>41690</v>
          </cell>
          <cell r="E1505">
            <v>2958465</v>
          </cell>
          <cell r="F1505">
            <v>329</v>
          </cell>
          <cell r="G1505" t="str">
            <v>USD</v>
          </cell>
          <cell r="H1505">
            <v>1</v>
          </cell>
          <cell r="I1505" t="str">
            <v>EA</v>
          </cell>
          <cell r="J1505">
            <v>70</v>
          </cell>
        </row>
        <row r="1506">
          <cell r="A1506" t="str">
            <v>NCSM28-U-AU</v>
          </cell>
          <cell r="B1506" t="str">
            <v>NCSM28-U-AU</v>
          </cell>
          <cell r="C1506" t="str">
            <v>MP</v>
          </cell>
          <cell r="D1506">
            <v>41690</v>
          </cell>
          <cell r="E1506">
            <v>2958465</v>
          </cell>
          <cell r="F1506">
            <v>459</v>
          </cell>
          <cell r="G1506" t="str">
            <v>USD</v>
          </cell>
          <cell r="H1506">
            <v>1</v>
          </cell>
          <cell r="I1506" t="str">
            <v>EA</v>
          </cell>
          <cell r="J1506">
            <v>70</v>
          </cell>
        </row>
        <row r="1507">
          <cell r="A1507" t="str">
            <v>NCSM28-U-AUC</v>
          </cell>
          <cell r="B1507" t="e">
            <v>#N/A</v>
          </cell>
          <cell r="C1507" t="str">
            <v>MP</v>
          </cell>
          <cell r="D1507">
            <v>41690</v>
          </cell>
          <cell r="E1507">
            <v>2958465</v>
          </cell>
          <cell r="F1507">
            <v>459</v>
          </cell>
          <cell r="G1507" t="str">
            <v>USD</v>
          </cell>
          <cell r="H1507">
            <v>1</v>
          </cell>
          <cell r="I1507" t="str">
            <v>EA</v>
          </cell>
          <cell r="J1507">
            <v>70</v>
          </cell>
        </row>
        <row r="1508">
          <cell r="A1508" t="str">
            <v>NCSM28-U-BR</v>
          </cell>
          <cell r="B1508" t="str">
            <v>NCSM28-U-BR</v>
          </cell>
          <cell r="C1508" t="str">
            <v>MP</v>
          </cell>
          <cell r="D1508">
            <v>41690</v>
          </cell>
          <cell r="E1508">
            <v>2958465</v>
          </cell>
          <cell r="F1508">
            <v>459</v>
          </cell>
          <cell r="G1508" t="str">
            <v>USD</v>
          </cell>
          <cell r="H1508">
            <v>1</v>
          </cell>
          <cell r="I1508" t="str">
            <v>EA</v>
          </cell>
          <cell r="J1508">
            <v>70</v>
          </cell>
        </row>
        <row r="1509">
          <cell r="A1509" t="str">
            <v>NCSM28-U-BRC</v>
          </cell>
          <cell r="B1509" t="e">
            <v>#N/A</v>
          </cell>
          <cell r="C1509" t="str">
            <v>MP</v>
          </cell>
          <cell r="D1509">
            <v>41690</v>
          </cell>
          <cell r="E1509">
            <v>2958465</v>
          </cell>
          <cell r="F1509">
            <v>459</v>
          </cell>
          <cell r="G1509" t="str">
            <v>USD</v>
          </cell>
          <cell r="H1509">
            <v>1</v>
          </cell>
          <cell r="I1509" t="str">
            <v>EA</v>
          </cell>
          <cell r="J1509">
            <v>70</v>
          </cell>
        </row>
        <row r="1510">
          <cell r="A1510" t="str">
            <v>NCSM28-U-CN</v>
          </cell>
          <cell r="B1510" t="str">
            <v>NCSM28-U-CN</v>
          </cell>
          <cell r="C1510" t="str">
            <v>MP</v>
          </cell>
          <cell r="D1510">
            <v>41690</v>
          </cell>
          <cell r="E1510">
            <v>2958465</v>
          </cell>
          <cell r="F1510">
            <v>459</v>
          </cell>
          <cell r="G1510" t="str">
            <v>USD</v>
          </cell>
          <cell r="H1510">
            <v>1</v>
          </cell>
          <cell r="I1510" t="str">
            <v>EA</v>
          </cell>
          <cell r="J1510">
            <v>70</v>
          </cell>
        </row>
        <row r="1511">
          <cell r="A1511" t="str">
            <v>NCSM28-U-CNC</v>
          </cell>
          <cell r="B1511" t="e">
            <v>#N/A</v>
          </cell>
          <cell r="C1511" t="str">
            <v>MP</v>
          </cell>
          <cell r="D1511">
            <v>41690</v>
          </cell>
          <cell r="E1511">
            <v>2958465</v>
          </cell>
          <cell r="F1511">
            <v>459</v>
          </cell>
          <cell r="G1511" t="str">
            <v>USD</v>
          </cell>
          <cell r="H1511">
            <v>1</v>
          </cell>
          <cell r="I1511" t="str">
            <v>EA</v>
          </cell>
          <cell r="J1511">
            <v>70</v>
          </cell>
        </row>
        <row r="1512">
          <cell r="A1512" t="str">
            <v>NCSM28-U-EU</v>
          </cell>
          <cell r="B1512" t="str">
            <v>NCSM28-U-EU</v>
          </cell>
          <cell r="C1512" t="str">
            <v>MP</v>
          </cell>
          <cell r="D1512">
            <v>41690</v>
          </cell>
          <cell r="E1512">
            <v>2958465</v>
          </cell>
          <cell r="F1512">
            <v>459</v>
          </cell>
          <cell r="G1512" t="str">
            <v>USD</v>
          </cell>
          <cell r="H1512">
            <v>1</v>
          </cell>
          <cell r="I1512" t="str">
            <v>EA</v>
          </cell>
          <cell r="J1512">
            <v>70</v>
          </cell>
        </row>
        <row r="1513">
          <cell r="A1513" t="str">
            <v>NCSM28-U-EUC</v>
          </cell>
          <cell r="B1513" t="e">
            <v>#N/A</v>
          </cell>
          <cell r="C1513" t="str">
            <v>MP</v>
          </cell>
          <cell r="D1513">
            <v>41690</v>
          </cell>
          <cell r="E1513">
            <v>2958465</v>
          </cell>
          <cell r="F1513">
            <v>459</v>
          </cell>
          <cell r="G1513" t="str">
            <v>USD</v>
          </cell>
          <cell r="H1513">
            <v>1</v>
          </cell>
          <cell r="I1513" t="str">
            <v>EA</v>
          </cell>
          <cell r="J1513">
            <v>70</v>
          </cell>
        </row>
        <row r="1514">
          <cell r="A1514" t="str">
            <v>NCSM28-U-IN</v>
          </cell>
          <cell r="B1514" t="str">
            <v>NCSM28-U-IN</v>
          </cell>
          <cell r="C1514" t="str">
            <v>MP</v>
          </cell>
          <cell r="D1514">
            <v>41690</v>
          </cell>
          <cell r="E1514">
            <v>2958465</v>
          </cell>
          <cell r="F1514">
            <v>459</v>
          </cell>
          <cell r="G1514" t="str">
            <v>USD</v>
          </cell>
          <cell r="H1514">
            <v>1</v>
          </cell>
          <cell r="I1514" t="str">
            <v>EA</v>
          </cell>
          <cell r="J1514">
            <v>70</v>
          </cell>
        </row>
        <row r="1515">
          <cell r="A1515" t="str">
            <v>NCSM28-U-INC</v>
          </cell>
          <cell r="B1515" t="e">
            <v>#N/A</v>
          </cell>
          <cell r="C1515" t="str">
            <v>MP</v>
          </cell>
          <cell r="D1515">
            <v>41690</v>
          </cell>
          <cell r="E1515">
            <v>2958465</v>
          </cell>
          <cell r="F1515">
            <v>459</v>
          </cell>
          <cell r="G1515" t="str">
            <v>USD</v>
          </cell>
          <cell r="H1515">
            <v>1</v>
          </cell>
          <cell r="I1515" t="str">
            <v>EA</v>
          </cell>
          <cell r="J1515">
            <v>70</v>
          </cell>
        </row>
        <row r="1516">
          <cell r="A1516" t="str">
            <v>NCSM28-U-UK</v>
          </cell>
          <cell r="B1516" t="str">
            <v>NCSM28-U-UK</v>
          </cell>
          <cell r="C1516" t="str">
            <v>MP</v>
          </cell>
          <cell r="D1516">
            <v>41690</v>
          </cell>
          <cell r="E1516">
            <v>2958465</v>
          </cell>
          <cell r="F1516">
            <v>459</v>
          </cell>
          <cell r="G1516" t="str">
            <v>USD</v>
          </cell>
          <cell r="H1516">
            <v>1</v>
          </cell>
          <cell r="I1516" t="str">
            <v>EA</v>
          </cell>
          <cell r="J1516">
            <v>70</v>
          </cell>
        </row>
        <row r="1517">
          <cell r="A1517" t="str">
            <v>NCSM28-U-UKC</v>
          </cell>
          <cell r="B1517" t="e">
            <v>#N/A</v>
          </cell>
          <cell r="C1517" t="str">
            <v>MP</v>
          </cell>
          <cell r="D1517">
            <v>41690</v>
          </cell>
          <cell r="E1517">
            <v>2958465</v>
          </cell>
          <cell r="F1517">
            <v>459</v>
          </cell>
          <cell r="G1517" t="str">
            <v>USD</v>
          </cell>
          <cell r="H1517">
            <v>1</v>
          </cell>
          <cell r="I1517" t="str">
            <v>EA</v>
          </cell>
          <cell r="J1517">
            <v>70</v>
          </cell>
        </row>
        <row r="1518">
          <cell r="A1518" t="str">
            <v>NCSM28-U-US</v>
          </cell>
          <cell r="B1518" t="str">
            <v>NCSM28-U-US</v>
          </cell>
          <cell r="C1518" t="str">
            <v>MP</v>
          </cell>
          <cell r="D1518">
            <v>41852</v>
          </cell>
          <cell r="E1518">
            <v>2958465</v>
          </cell>
          <cell r="F1518">
            <v>459</v>
          </cell>
          <cell r="G1518" t="str">
            <v>USD</v>
          </cell>
          <cell r="H1518">
            <v>1</v>
          </cell>
          <cell r="I1518" t="str">
            <v>EA</v>
          </cell>
          <cell r="J1518">
            <v>70</v>
          </cell>
        </row>
        <row r="1519">
          <cell r="A1519" t="str">
            <v>NCSM28-U-USC</v>
          </cell>
          <cell r="B1519" t="e">
            <v>#N/A</v>
          </cell>
          <cell r="C1519" t="str">
            <v>MP</v>
          </cell>
          <cell r="D1519">
            <v>41690</v>
          </cell>
          <cell r="E1519">
            <v>2958465</v>
          </cell>
          <cell r="F1519">
            <v>459</v>
          </cell>
          <cell r="G1519" t="str">
            <v>USD</v>
          </cell>
          <cell r="H1519">
            <v>1</v>
          </cell>
          <cell r="I1519" t="str">
            <v>EA</v>
          </cell>
          <cell r="J1519">
            <v>70</v>
          </cell>
        </row>
        <row r="1520">
          <cell r="A1520" t="str">
            <v>NCSMA1120-U-US</v>
          </cell>
          <cell r="B1520" t="str">
            <v>NCSMA1120-U-US</v>
          </cell>
          <cell r="C1520" t="str">
            <v>MP</v>
          </cell>
          <cell r="D1520">
            <v>41852</v>
          </cell>
          <cell r="E1520">
            <v>2958465</v>
          </cell>
          <cell r="F1520">
            <v>599</v>
          </cell>
          <cell r="G1520" t="str">
            <v>USD</v>
          </cell>
          <cell r="H1520">
            <v>1</v>
          </cell>
          <cell r="I1520" t="str">
            <v>EA</v>
          </cell>
          <cell r="J1520">
            <v>70</v>
          </cell>
        </row>
        <row r="1521">
          <cell r="A1521" t="str">
            <v>NCSMA180-U-US</v>
          </cell>
          <cell r="B1521" t="str">
            <v>NCSMA180-U-US</v>
          </cell>
          <cell r="C1521" t="str">
            <v>MP</v>
          </cell>
          <cell r="D1521">
            <v>41852</v>
          </cell>
          <cell r="E1521">
            <v>2958465</v>
          </cell>
          <cell r="F1521">
            <v>449</v>
          </cell>
          <cell r="G1521" t="str">
            <v>USD</v>
          </cell>
          <cell r="H1521">
            <v>1</v>
          </cell>
          <cell r="I1521" t="str">
            <v>EA</v>
          </cell>
          <cell r="J1521">
            <v>70</v>
          </cell>
        </row>
        <row r="1522">
          <cell r="A1522" t="str">
            <v>NCSMA2120-U-US</v>
          </cell>
          <cell r="B1522" t="str">
            <v>NCSMA2120-U-US</v>
          </cell>
          <cell r="C1522" t="str">
            <v>MP</v>
          </cell>
          <cell r="D1522">
            <v>41852</v>
          </cell>
          <cell r="E1522">
            <v>2958465</v>
          </cell>
          <cell r="F1522">
            <v>739</v>
          </cell>
          <cell r="G1522" t="str">
            <v>USD</v>
          </cell>
          <cell r="H1522">
            <v>1</v>
          </cell>
          <cell r="I1522" t="str">
            <v>EA</v>
          </cell>
          <cell r="J1522">
            <v>70</v>
          </cell>
        </row>
        <row r="1523">
          <cell r="A1523" t="str">
            <v>NCSMA240-U-US</v>
          </cell>
          <cell r="B1523" t="str">
            <v>NCSMA240-U-US</v>
          </cell>
          <cell r="C1523" t="str">
            <v>MP</v>
          </cell>
          <cell r="D1523">
            <v>41852</v>
          </cell>
          <cell r="E1523">
            <v>2958465</v>
          </cell>
          <cell r="F1523">
            <v>519</v>
          </cell>
          <cell r="G1523" t="str">
            <v>USD</v>
          </cell>
          <cell r="H1523">
            <v>1</v>
          </cell>
          <cell r="I1523" t="str">
            <v>EA</v>
          </cell>
          <cell r="J1523">
            <v>70</v>
          </cell>
        </row>
        <row r="1524">
          <cell r="A1524" t="str">
            <v>NCSMA280-U-US</v>
          </cell>
          <cell r="B1524" t="str">
            <v>NCSMA280-U-US</v>
          </cell>
          <cell r="C1524" t="str">
            <v>MP</v>
          </cell>
          <cell r="D1524">
            <v>41852</v>
          </cell>
          <cell r="E1524">
            <v>2958465</v>
          </cell>
          <cell r="F1524">
            <v>649</v>
          </cell>
          <cell r="G1524" t="str">
            <v>USD</v>
          </cell>
          <cell r="H1524">
            <v>1</v>
          </cell>
          <cell r="I1524" t="str">
            <v>EA</v>
          </cell>
          <cell r="J1524">
            <v>70</v>
          </cell>
        </row>
        <row r="1525">
          <cell r="A1525" t="str">
            <v>NCST2120-X</v>
          </cell>
          <cell r="B1525" t="str">
            <v>NCST2120-X</v>
          </cell>
          <cell r="C1525" t="str">
            <v>MP</v>
          </cell>
          <cell r="D1525">
            <v>41852</v>
          </cell>
          <cell r="E1525">
            <v>2958465</v>
          </cell>
          <cell r="F1525">
            <v>122.16</v>
          </cell>
          <cell r="G1525" t="str">
            <v>USD</v>
          </cell>
          <cell r="H1525">
            <v>1</v>
          </cell>
          <cell r="I1525" t="str">
            <v>EA</v>
          </cell>
          <cell r="J1525">
            <v>70</v>
          </cell>
        </row>
        <row r="1526">
          <cell r="A1526" t="str">
            <v>NCT16S-U-US</v>
          </cell>
          <cell r="B1526" t="str">
            <v>NCT16S-U-US</v>
          </cell>
          <cell r="C1526" t="str">
            <v>MP</v>
          </cell>
          <cell r="D1526">
            <v>41571</v>
          </cell>
          <cell r="E1526">
            <v>2958465</v>
          </cell>
          <cell r="F1526">
            <v>2958.15</v>
          </cell>
          <cell r="G1526" t="str">
            <v>USD</v>
          </cell>
          <cell r="H1526">
            <v>1</v>
          </cell>
          <cell r="I1526" t="str">
            <v>EA</v>
          </cell>
          <cell r="J1526">
            <v>70</v>
          </cell>
        </row>
        <row r="1527">
          <cell r="A1527" t="str">
            <v>NCT4150A-U-US</v>
          </cell>
          <cell r="B1527" t="str">
            <v>NCT4150A-U-US</v>
          </cell>
          <cell r="C1527" t="str">
            <v>MP</v>
          </cell>
          <cell r="D1527">
            <v>41571</v>
          </cell>
          <cell r="E1527">
            <v>2958465</v>
          </cell>
          <cell r="F1527">
            <v>1227.22</v>
          </cell>
          <cell r="G1527" t="str">
            <v>USD</v>
          </cell>
          <cell r="H1527">
            <v>1</v>
          </cell>
          <cell r="I1527" t="str">
            <v>EA</v>
          </cell>
          <cell r="J1527">
            <v>70</v>
          </cell>
        </row>
        <row r="1528">
          <cell r="A1528" t="str">
            <v>NCT8150A-U-US</v>
          </cell>
          <cell r="B1528" t="str">
            <v>NCT8150A-U-US</v>
          </cell>
          <cell r="C1528" t="str">
            <v>MP</v>
          </cell>
          <cell r="D1528">
            <v>41571</v>
          </cell>
          <cell r="E1528">
            <v>2958465</v>
          </cell>
          <cell r="F1528">
            <v>2442.35</v>
          </cell>
          <cell r="G1528" t="str">
            <v>USD</v>
          </cell>
          <cell r="H1528">
            <v>1</v>
          </cell>
          <cell r="I1528" t="str">
            <v>EA</v>
          </cell>
          <cell r="J1528">
            <v>70</v>
          </cell>
        </row>
        <row r="1529">
          <cell r="A1529" t="str">
            <v>NCT875A-U-US</v>
          </cell>
          <cell r="B1529" t="str">
            <v>NCT875A-U-US</v>
          </cell>
          <cell r="C1529" t="str">
            <v>MP</v>
          </cell>
          <cell r="D1529">
            <v>41571</v>
          </cell>
          <cell r="E1529">
            <v>2958465</v>
          </cell>
          <cell r="F1529">
            <v>1709.63</v>
          </cell>
          <cell r="G1529" t="str">
            <v>USD</v>
          </cell>
          <cell r="H1529">
            <v>1</v>
          </cell>
          <cell r="I1529" t="str">
            <v>EA</v>
          </cell>
          <cell r="J1529">
            <v>70</v>
          </cell>
        </row>
        <row r="1530">
          <cell r="A1530" t="str">
            <v>NCT8SHO-U-US</v>
          </cell>
          <cell r="B1530" t="str">
            <v>NCT8SHO-U-US</v>
          </cell>
          <cell r="C1530" t="str">
            <v>MP</v>
          </cell>
          <cell r="D1530">
            <v>41571</v>
          </cell>
          <cell r="E1530">
            <v>2958465</v>
          </cell>
          <cell r="F1530">
            <v>3300</v>
          </cell>
          <cell r="G1530" t="str">
            <v>USD</v>
          </cell>
          <cell r="H1530">
            <v>1</v>
          </cell>
          <cell r="I1530" t="str">
            <v>EA</v>
          </cell>
          <cell r="J1530">
            <v>70</v>
          </cell>
        </row>
        <row r="1531">
          <cell r="A1531" t="str">
            <v>NDSI1000</v>
          </cell>
          <cell r="B1531" t="str">
            <v>NDSI1000</v>
          </cell>
          <cell r="C1531" t="str">
            <v>MP</v>
          </cell>
          <cell r="D1531">
            <v>41571</v>
          </cell>
          <cell r="E1531">
            <v>2958465</v>
          </cell>
          <cell r="F1531">
            <v>900.89</v>
          </cell>
          <cell r="G1531" t="str">
            <v>USD</v>
          </cell>
          <cell r="H1531">
            <v>1</v>
          </cell>
          <cell r="I1531" t="str">
            <v>EA</v>
          </cell>
          <cell r="J1531">
            <v>70</v>
          </cell>
        </row>
        <row r="1532">
          <cell r="A1532" t="str">
            <v>NDSI2000</v>
          </cell>
          <cell r="B1532" t="str">
            <v>NDSI2000</v>
          </cell>
          <cell r="C1532" t="str">
            <v>MP</v>
          </cell>
          <cell r="D1532">
            <v>41571</v>
          </cell>
          <cell r="E1532">
            <v>2958465</v>
          </cell>
          <cell r="F1532">
            <v>1279.4100000000001</v>
          </cell>
          <cell r="G1532" t="str">
            <v>USD</v>
          </cell>
          <cell r="H1532">
            <v>1</v>
          </cell>
          <cell r="I1532" t="str">
            <v>EA</v>
          </cell>
          <cell r="J1532">
            <v>70</v>
          </cell>
        </row>
        <row r="1533">
          <cell r="A1533" t="str">
            <v>NDSI4000</v>
          </cell>
          <cell r="B1533" t="str">
            <v>NDSI4000</v>
          </cell>
          <cell r="C1533" t="str">
            <v>MP</v>
          </cell>
          <cell r="D1533">
            <v>41571</v>
          </cell>
          <cell r="E1533">
            <v>2958465</v>
          </cell>
          <cell r="F1533">
            <v>1868.83</v>
          </cell>
          <cell r="G1533" t="str">
            <v>USD</v>
          </cell>
          <cell r="H1533">
            <v>1</v>
          </cell>
          <cell r="I1533" t="str">
            <v>EA</v>
          </cell>
          <cell r="J1533">
            <v>70</v>
          </cell>
        </row>
        <row r="1534">
          <cell r="A1534" t="str">
            <v>NDSI6000</v>
          </cell>
          <cell r="B1534" t="str">
            <v>NDSI6000</v>
          </cell>
          <cell r="C1534" t="str">
            <v>MP</v>
          </cell>
          <cell r="D1534">
            <v>41571</v>
          </cell>
          <cell r="E1534">
            <v>2958465</v>
          </cell>
          <cell r="F1534">
            <v>3577.6</v>
          </cell>
          <cell r="G1534" t="str">
            <v>USD</v>
          </cell>
          <cell r="H1534">
            <v>1</v>
          </cell>
          <cell r="I1534" t="str">
            <v>EA</v>
          </cell>
          <cell r="J1534">
            <v>70</v>
          </cell>
        </row>
        <row r="1535">
          <cell r="A1535" t="str">
            <v>NUSBX-U-US</v>
          </cell>
          <cell r="B1535" t="str">
            <v>NUSBX-U-US</v>
          </cell>
          <cell r="C1535" t="str">
            <v>MP</v>
          </cell>
          <cell r="D1535">
            <v>41571</v>
          </cell>
          <cell r="E1535">
            <v>2958465</v>
          </cell>
          <cell r="F1535">
            <v>199</v>
          </cell>
          <cell r="G1535" t="str">
            <v>USD</v>
          </cell>
          <cell r="H1535">
            <v>1</v>
          </cell>
          <cell r="I1535" t="str">
            <v>EA</v>
          </cell>
          <cell r="J1535">
            <v>70</v>
          </cell>
        </row>
        <row r="1536">
          <cell r="A1536" t="str">
            <v>NXFMR4CH</v>
          </cell>
          <cell r="B1536" t="str">
            <v>NXFMR4CH</v>
          </cell>
          <cell r="C1536" t="str">
            <v>MP</v>
          </cell>
          <cell r="D1536">
            <v>41571</v>
          </cell>
          <cell r="E1536">
            <v>2958465</v>
          </cell>
          <cell r="F1536">
            <v>375.94</v>
          </cell>
          <cell r="G1536" t="str">
            <v>USD</v>
          </cell>
          <cell r="H1536">
            <v>1</v>
          </cell>
          <cell r="I1536" t="str">
            <v>EA</v>
          </cell>
          <cell r="J1536">
            <v>70</v>
          </cell>
        </row>
        <row r="1537">
          <cell r="A1537" t="str">
            <v>NXFMR8CH</v>
          </cell>
          <cell r="B1537" t="str">
            <v>NXFMR8CH</v>
          </cell>
          <cell r="C1537" t="str">
            <v>MP</v>
          </cell>
          <cell r="D1537">
            <v>41571</v>
          </cell>
          <cell r="E1537">
            <v>2958465</v>
          </cell>
          <cell r="F1537">
            <v>644.47</v>
          </cell>
          <cell r="G1537" t="str">
            <v>USD</v>
          </cell>
          <cell r="H1537">
            <v>1</v>
          </cell>
          <cell r="I1537" t="str">
            <v>EA</v>
          </cell>
          <cell r="J1537">
            <v>70</v>
          </cell>
        </row>
        <row r="1538">
          <cell r="A1538" t="str">
            <v>NXLC2500-0-US</v>
          </cell>
          <cell r="B1538" t="str">
            <v>NXLC2500-0-US</v>
          </cell>
          <cell r="C1538" t="str">
            <v>MP</v>
          </cell>
          <cell r="D1538">
            <v>41761</v>
          </cell>
          <cell r="E1538">
            <v>2958465</v>
          </cell>
          <cell r="F1538">
            <v>647.48</v>
          </cell>
          <cell r="G1538" t="str">
            <v>USD</v>
          </cell>
          <cell r="H1538">
            <v>1</v>
          </cell>
          <cell r="I1538" t="str">
            <v>EA</v>
          </cell>
          <cell r="J1538">
            <v>70</v>
          </cell>
        </row>
        <row r="1539">
          <cell r="A1539" t="str">
            <v>NXLC2800-0-US</v>
          </cell>
          <cell r="B1539" t="str">
            <v>NXLC2800-0-US</v>
          </cell>
          <cell r="C1539" t="str">
            <v>MP</v>
          </cell>
          <cell r="D1539">
            <v>41761</v>
          </cell>
          <cell r="E1539">
            <v>2958465</v>
          </cell>
          <cell r="F1539">
            <v>924.98</v>
          </cell>
          <cell r="G1539" t="str">
            <v>USD</v>
          </cell>
          <cell r="H1539">
            <v>1</v>
          </cell>
          <cell r="I1539" t="str">
            <v>EA</v>
          </cell>
          <cell r="J1539">
            <v>70</v>
          </cell>
        </row>
        <row r="1540">
          <cell r="A1540" t="str">
            <v>NXLI1500-0-US</v>
          </cell>
          <cell r="B1540" t="str">
            <v>NXLI1500-0-US</v>
          </cell>
          <cell r="C1540" t="str">
            <v>MP</v>
          </cell>
          <cell r="D1540">
            <v>42125</v>
          </cell>
          <cell r="E1540">
            <v>2958465</v>
          </cell>
          <cell r="F1540">
            <v>299</v>
          </cell>
          <cell r="G1540" t="str">
            <v>USD</v>
          </cell>
          <cell r="H1540">
            <v>1</v>
          </cell>
          <cell r="I1540" t="str">
            <v>EA</v>
          </cell>
          <cell r="J1540">
            <v>70</v>
          </cell>
        </row>
        <row r="1541">
          <cell r="A1541" t="str">
            <v>NXLI2500-0-US</v>
          </cell>
          <cell r="B1541" t="str">
            <v>NXLI2500-0-US</v>
          </cell>
          <cell r="C1541" t="str">
            <v>MP</v>
          </cell>
          <cell r="D1541">
            <v>42125</v>
          </cell>
          <cell r="E1541">
            <v>2958465</v>
          </cell>
          <cell r="F1541">
            <v>399</v>
          </cell>
          <cell r="G1541" t="str">
            <v>USD</v>
          </cell>
          <cell r="H1541">
            <v>1</v>
          </cell>
          <cell r="I1541" t="str">
            <v>EA</v>
          </cell>
          <cell r="J1541">
            <v>70</v>
          </cell>
        </row>
        <row r="1542">
          <cell r="A1542" t="str">
            <v>NXLI3500-0-US</v>
          </cell>
          <cell r="B1542" t="str">
            <v>NXLI3500-0-US</v>
          </cell>
          <cell r="C1542" t="str">
            <v>MP</v>
          </cell>
          <cell r="D1542">
            <v>42125</v>
          </cell>
          <cell r="E1542">
            <v>2958465</v>
          </cell>
          <cell r="F1542">
            <v>649</v>
          </cell>
          <cell r="G1542" t="str">
            <v>USD</v>
          </cell>
          <cell r="H1542">
            <v>1</v>
          </cell>
          <cell r="I1542" t="str">
            <v>EA</v>
          </cell>
          <cell r="J1542">
            <v>70</v>
          </cell>
        </row>
        <row r="1543">
          <cell r="A1543" t="str">
            <v>NXLI800-0-US</v>
          </cell>
          <cell r="B1543" t="str">
            <v>NXLI800-0-US</v>
          </cell>
          <cell r="C1543" t="str">
            <v>MP</v>
          </cell>
          <cell r="D1543">
            <v>42125</v>
          </cell>
          <cell r="E1543">
            <v>2958465</v>
          </cell>
          <cell r="F1543">
            <v>229</v>
          </cell>
          <cell r="G1543" t="str">
            <v>USD</v>
          </cell>
          <cell r="H1543">
            <v>1</v>
          </cell>
          <cell r="I1543" t="str">
            <v>EA</v>
          </cell>
          <cell r="J1543">
            <v>70</v>
          </cell>
        </row>
        <row r="1544">
          <cell r="A1544" t="str">
            <v>NXLS1000-0-US</v>
          </cell>
          <cell r="B1544" t="str">
            <v>NXLS1000-0-US</v>
          </cell>
          <cell r="C1544" t="str">
            <v>MP</v>
          </cell>
          <cell r="D1544">
            <v>42125</v>
          </cell>
          <cell r="E1544">
            <v>2958465</v>
          </cell>
          <cell r="F1544">
            <v>229</v>
          </cell>
          <cell r="G1544" t="str">
            <v>USD</v>
          </cell>
          <cell r="H1544">
            <v>1</v>
          </cell>
          <cell r="I1544" t="str">
            <v>EA</v>
          </cell>
          <cell r="J1544">
            <v>70</v>
          </cell>
        </row>
        <row r="1545">
          <cell r="A1545" t="str">
            <v>NXLS1002-0-US</v>
          </cell>
          <cell r="B1545" t="str">
            <v>NXLS1002-0-US</v>
          </cell>
          <cell r="C1545" t="str">
            <v>MP</v>
          </cell>
          <cell r="D1545">
            <v>42104</v>
          </cell>
          <cell r="E1545">
            <v>2958465</v>
          </cell>
          <cell r="F1545">
            <v>299</v>
          </cell>
          <cell r="G1545" t="str">
            <v>USD</v>
          </cell>
          <cell r="H1545">
            <v>1</v>
          </cell>
          <cell r="I1545" t="str">
            <v>EA</v>
          </cell>
          <cell r="J1545">
            <v>70</v>
          </cell>
        </row>
        <row r="1546">
          <cell r="A1546" t="str">
            <v>NXLS1002-0-USC</v>
          </cell>
          <cell r="B1546" t="e">
            <v>#N/A</v>
          </cell>
          <cell r="C1546" t="str">
            <v>MP</v>
          </cell>
          <cell r="D1546">
            <v>42104</v>
          </cell>
          <cell r="E1546">
            <v>2958465</v>
          </cell>
          <cell r="F1546">
            <v>299</v>
          </cell>
          <cell r="G1546" t="str">
            <v>USD</v>
          </cell>
          <cell r="H1546">
            <v>1</v>
          </cell>
          <cell r="I1546" t="str">
            <v>EA</v>
          </cell>
          <cell r="J1546">
            <v>70</v>
          </cell>
        </row>
        <row r="1547">
          <cell r="A1547" t="str">
            <v>NXLS1002-1-JP</v>
          </cell>
          <cell r="B1547" t="str">
            <v>NXLS1002-1-JP</v>
          </cell>
          <cell r="C1547" t="str">
            <v>MP</v>
          </cell>
          <cell r="D1547">
            <v>42104</v>
          </cell>
          <cell r="E1547">
            <v>2958465</v>
          </cell>
          <cell r="F1547">
            <v>299</v>
          </cell>
          <cell r="G1547" t="str">
            <v>USD</v>
          </cell>
          <cell r="H1547">
            <v>1</v>
          </cell>
          <cell r="I1547" t="str">
            <v>EA</v>
          </cell>
          <cell r="J1547">
            <v>70</v>
          </cell>
        </row>
        <row r="1548">
          <cell r="A1548" t="str">
            <v>NXLS1002-1-JPC</v>
          </cell>
          <cell r="B1548" t="e">
            <v>#N/A</v>
          </cell>
          <cell r="C1548" t="str">
            <v>MP</v>
          </cell>
          <cell r="D1548">
            <v>42104</v>
          </cell>
          <cell r="E1548">
            <v>2958465</v>
          </cell>
          <cell r="F1548">
            <v>299</v>
          </cell>
          <cell r="G1548" t="str">
            <v>USD</v>
          </cell>
          <cell r="H1548">
            <v>1</v>
          </cell>
          <cell r="I1548" t="str">
            <v>EA</v>
          </cell>
          <cell r="J1548">
            <v>70</v>
          </cell>
        </row>
        <row r="1549">
          <cell r="A1549" t="str">
            <v>NXLS1002-2-CN</v>
          </cell>
          <cell r="B1549" t="str">
            <v>NXLS1002-2-CN</v>
          </cell>
          <cell r="C1549" t="str">
            <v>MP</v>
          </cell>
          <cell r="D1549">
            <v>42104</v>
          </cell>
          <cell r="E1549">
            <v>2958465</v>
          </cell>
          <cell r="F1549">
            <v>299</v>
          </cell>
          <cell r="G1549" t="str">
            <v>USD</v>
          </cell>
          <cell r="H1549">
            <v>1</v>
          </cell>
          <cell r="I1549" t="str">
            <v>EA</v>
          </cell>
          <cell r="J1549">
            <v>70</v>
          </cell>
        </row>
        <row r="1550">
          <cell r="A1550" t="str">
            <v>NXLS1002-2-CNC</v>
          </cell>
          <cell r="B1550" t="e">
            <v>#N/A</v>
          </cell>
          <cell r="C1550" t="str">
            <v>MP</v>
          </cell>
          <cell r="D1550">
            <v>42104</v>
          </cell>
          <cell r="E1550">
            <v>2958465</v>
          </cell>
          <cell r="F1550">
            <v>299</v>
          </cell>
          <cell r="G1550" t="str">
            <v>USD</v>
          </cell>
          <cell r="H1550">
            <v>1</v>
          </cell>
          <cell r="I1550" t="str">
            <v>EA</v>
          </cell>
          <cell r="J1550">
            <v>70</v>
          </cell>
        </row>
        <row r="1551">
          <cell r="A1551" t="str">
            <v>NXLS1002-2-EU</v>
          </cell>
          <cell r="B1551" t="str">
            <v>NXLS1002-2-EU</v>
          </cell>
          <cell r="C1551" t="str">
            <v>MP</v>
          </cell>
          <cell r="D1551">
            <v>42104</v>
          </cell>
          <cell r="E1551">
            <v>2958465</v>
          </cell>
          <cell r="F1551">
            <v>299</v>
          </cell>
          <cell r="G1551" t="str">
            <v>USD</v>
          </cell>
          <cell r="H1551">
            <v>1</v>
          </cell>
          <cell r="I1551" t="str">
            <v>EA</v>
          </cell>
          <cell r="J1551">
            <v>70</v>
          </cell>
        </row>
        <row r="1552">
          <cell r="A1552" t="str">
            <v>NXLS1002-2-EUC</v>
          </cell>
          <cell r="B1552" t="e">
            <v>#N/A</v>
          </cell>
          <cell r="C1552" t="str">
            <v>MP</v>
          </cell>
          <cell r="D1552">
            <v>42104</v>
          </cell>
          <cell r="E1552">
            <v>2958465</v>
          </cell>
          <cell r="F1552">
            <v>299</v>
          </cell>
          <cell r="G1552" t="str">
            <v>USD</v>
          </cell>
          <cell r="H1552">
            <v>1</v>
          </cell>
          <cell r="I1552" t="str">
            <v>EA</v>
          </cell>
          <cell r="J1552">
            <v>70</v>
          </cell>
        </row>
        <row r="1553">
          <cell r="A1553" t="str">
            <v>NXLS1002-34-AU</v>
          </cell>
          <cell r="B1553" t="str">
            <v>NXLS1002-34-AU</v>
          </cell>
          <cell r="C1553" t="str">
            <v>MP</v>
          </cell>
          <cell r="D1553">
            <v>42104</v>
          </cell>
          <cell r="E1553">
            <v>2958465</v>
          </cell>
          <cell r="F1553">
            <v>299</v>
          </cell>
          <cell r="G1553" t="str">
            <v>USD</v>
          </cell>
          <cell r="H1553">
            <v>1</v>
          </cell>
          <cell r="I1553" t="str">
            <v>EA</v>
          </cell>
          <cell r="J1553">
            <v>70</v>
          </cell>
        </row>
        <row r="1554">
          <cell r="A1554" t="str">
            <v>NXLS1002-34-AUC</v>
          </cell>
          <cell r="B1554" t="e">
            <v>#N/A</v>
          </cell>
          <cell r="C1554" t="str">
            <v>MP</v>
          </cell>
          <cell r="D1554">
            <v>42104</v>
          </cell>
          <cell r="E1554">
            <v>2958465</v>
          </cell>
          <cell r="F1554">
            <v>299</v>
          </cell>
          <cell r="G1554" t="str">
            <v>USD</v>
          </cell>
          <cell r="H1554">
            <v>1</v>
          </cell>
          <cell r="I1554" t="str">
            <v>EA</v>
          </cell>
          <cell r="J1554">
            <v>70</v>
          </cell>
        </row>
        <row r="1555">
          <cell r="A1555" t="str">
            <v>NXLS1002-34-EU</v>
          </cell>
          <cell r="B1555" t="str">
            <v>NXLS1002-34-EU</v>
          </cell>
          <cell r="C1555" t="str">
            <v>MP</v>
          </cell>
          <cell r="D1555">
            <v>42104</v>
          </cell>
          <cell r="E1555">
            <v>2958465</v>
          </cell>
          <cell r="F1555">
            <v>299</v>
          </cell>
          <cell r="G1555" t="str">
            <v>USD</v>
          </cell>
          <cell r="H1555">
            <v>1</v>
          </cell>
          <cell r="I1555" t="str">
            <v>EA</v>
          </cell>
          <cell r="J1555">
            <v>70</v>
          </cell>
        </row>
        <row r="1556">
          <cell r="A1556" t="str">
            <v>NXLS1002-34-EUC</v>
          </cell>
          <cell r="B1556" t="e">
            <v>#N/A</v>
          </cell>
          <cell r="C1556" t="str">
            <v>MP</v>
          </cell>
          <cell r="D1556">
            <v>42104</v>
          </cell>
          <cell r="E1556">
            <v>2958465</v>
          </cell>
          <cell r="F1556">
            <v>299</v>
          </cell>
          <cell r="G1556" t="str">
            <v>USD</v>
          </cell>
          <cell r="H1556">
            <v>1</v>
          </cell>
          <cell r="I1556" t="str">
            <v>EA</v>
          </cell>
          <cell r="J1556">
            <v>70</v>
          </cell>
        </row>
        <row r="1557">
          <cell r="A1557" t="str">
            <v>NXLS1002-34-IN</v>
          </cell>
          <cell r="B1557" t="str">
            <v>NXLS1002-34-IN</v>
          </cell>
          <cell r="C1557" t="str">
            <v>MP</v>
          </cell>
          <cell r="D1557">
            <v>42104</v>
          </cell>
          <cell r="E1557">
            <v>2958465</v>
          </cell>
          <cell r="F1557">
            <v>299</v>
          </cell>
          <cell r="G1557" t="str">
            <v>USD</v>
          </cell>
          <cell r="H1557">
            <v>1</v>
          </cell>
          <cell r="I1557" t="str">
            <v>EA</v>
          </cell>
          <cell r="J1557">
            <v>70</v>
          </cell>
        </row>
        <row r="1558">
          <cell r="A1558" t="str">
            <v>NXLS1002-34-INC</v>
          </cell>
          <cell r="B1558" t="e">
            <v>#N/A</v>
          </cell>
          <cell r="C1558" t="str">
            <v>MP</v>
          </cell>
          <cell r="D1558">
            <v>42104</v>
          </cell>
          <cell r="E1558">
            <v>2958465</v>
          </cell>
          <cell r="F1558">
            <v>299</v>
          </cell>
          <cell r="G1558" t="str">
            <v>USD</v>
          </cell>
          <cell r="H1558">
            <v>1</v>
          </cell>
          <cell r="I1558" t="str">
            <v>EA</v>
          </cell>
          <cell r="J1558">
            <v>70</v>
          </cell>
        </row>
        <row r="1559">
          <cell r="A1559" t="str">
            <v>NXLS1002-34-UK</v>
          </cell>
          <cell r="B1559" t="str">
            <v>NXLS1002-34-UK</v>
          </cell>
          <cell r="C1559" t="str">
            <v>MP</v>
          </cell>
          <cell r="D1559">
            <v>42104</v>
          </cell>
          <cell r="E1559">
            <v>2958465</v>
          </cell>
          <cell r="F1559">
            <v>299</v>
          </cell>
          <cell r="G1559" t="str">
            <v>USD</v>
          </cell>
          <cell r="H1559">
            <v>1</v>
          </cell>
          <cell r="I1559" t="str">
            <v>EA</v>
          </cell>
          <cell r="J1559">
            <v>70</v>
          </cell>
        </row>
        <row r="1560">
          <cell r="A1560" t="str">
            <v>NXLS1002-34-UKC</v>
          </cell>
          <cell r="B1560" t="e">
            <v>#N/A</v>
          </cell>
          <cell r="C1560" t="str">
            <v>MP</v>
          </cell>
          <cell r="D1560">
            <v>42104</v>
          </cell>
          <cell r="E1560">
            <v>2958465</v>
          </cell>
          <cell r="F1560">
            <v>299</v>
          </cell>
          <cell r="G1560" t="str">
            <v>USD</v>
          </cell>
          <cell r="H1560">
            <v>1</v>
          </cell>
          <cell r="I1560" t="str">
            <v>EA</v>
          </cell>
          <cell r="J1560">
            <v>70</v>
          </cell>
        </row>
        <row r="1561">
          <cell r="A1561" t="str">
            <v>NXLS1500-0-US</v>
          </cell>
          <cell r="B1561" t="str">
            <v>NXLS1500-0-US</v>
          </cell>
          <cell r="C1561" t="str">
            <v>MP</v>
          </cell>
          <cell r="D1561">
            <v>42125</v>
          </cell>
          <cell r="E1561">
            <v>2958465</v>
          </cell>
          <cell r="F1561">
            <v>299</v>
          </cell>
          <cell r="G1561" t="str">
            <v>USD</v>
          </cell>
          <cell r="H1561">
            <v>1</v>
          </cell>
          <cell r="I1561" t="str">
            <v>EA</v>
          </cell>
          <cell r="J1561">
            <v>70</v>
          </cell>
        </row>
        <row r="1562">
          <cell r="A1562" t="str">
            <v>NXLS1502-0-US</v>
          </cell>
          <cell r="B1562" t="str">
            <v>NXLS1502-0-US</v>
          </cell>
          <cell r="C1562" t="str">
            <v>MP</v>
          </cell>
          <cell r="D1562">
            <v>42104</v>
          </cell>
          <cell r="E1562">
            <v>2958465</v>
          </cell>
          <cell r="F1562">
            <v>399</v>
          </cell>
          <cell r="G1562" t="str">
            <v>USD</v>
          </cell>
          <cell r="H1562">
            <v>1</v>
          </cell>
          <cell r="I1562" t="str">
            <v>EA</v>
          </cell>
          <cell r="J1562">
            <v>70</v>
          </cell>
        </row>
        <row r="1563">
          <cell r="A1563" t="str">
            <v>NXLS1502-0-USC</v>
          </cell>
          <cell r="B1563" t="e">
            <v>#N/A</v>
          </cell>
          <cell r="C1563" t="str">
            <v>MP</v>
          </cell>
          <cell r="D1563">
            <v>42104</v>
          </cell>
          <cell r="E1563">
            <v>2958465</v>
          </cell>
          <cell r="F1563">
            <v>399</v>
          </cell>
          <cell r="G1563" t="str">
            <v>USD</v>
          </cell>
          <cell r="H1563">
            <v>1</v>
          </cell>
          <cell r="I1563" t="str">
            <v>EA</v>
          </cell>
          <cell r="J1563">
            <v>70</v>
          </cell>
        </row>
        <row r="1564">
          <cell r="A1564" t="str">
            <v>NXLS1502-1-JP</v>
          </cell>
          <cell r="B1564" t="str">
            <v>NXLS1502-1-JP</v>
          </cell>
          <cell r="C1564" t="str">
            <v>MP</v>
          </cell>
          <cell r="D1564">
            <v>42104</v>
          </cell>
          <cell r="E1564">
            <v>2958465</v>
          </cell>
          <cell r="F1564">
            <v>399</v>
          </cell>
          <cell r="G1564" t="str">
            <v>USD</v>
          </cell>
          <cell r="H1564">
            <v>1</v>
          </cell>
          <cell r="I1564" t="str">
            <v>EA</v>
          </cell>
          <cell r="J1564">
            <v>70</v>
          </cell>
        </row>
        <row r="1565">
          <cell r="A1565" t="str">
            <v>NXLS1502-1-JPC</v>
          </cell>
          <cell r="B1565" t="e">
            <v>#N/A</v>
          </cell>
          <cell r="C1565" t="str">
            <v>MP</v>
          </cell>
          <cell r="D1565">
            <v>42104</v>
          </cell>
          <cell r="E1565">
            <v>2958465</v>
          </cell>
          <cell r="F1565">
            <v>399</v>
          </cell>
          <cell r="G1565" t="str">
            <v>USD</v>
          </cell>
          <cell r="H1565">
            <v>1</v>
          </cell>
          <cell r="I1565" t="str">
            <v>EA</v>
          </cell>
          <cell r="J1565">
            <v>70</v>
          </cell>
        </row>
        <row r="1566">
          <cell r="A1566" t="str">
            <v>NXLS1502-2-CN</v>
          </cell>
          <cell r="B1566" t="str">
            <v>NXLS1502-2-CN</v>
          </cell>
          <cell r="C1566" t="str">
            <v>MP</v>
          </cell>
          <cell r="D1566">
            <v>42104</v>
          </cell>
          <cell r="E1566">
            <v>2958465</v>
          </cell>
          <cell r="F1566">
            <v>399</v>
          </cell>
          <cell r="G1566" t="str">
            <v>USD</v>
          </cell>
          <cell r="H1566">
            <v>1</v>
          </cell>
          <cell r="I1566" t="str">
            <v>EA</v>
          </cell>
          <cell r="J1566">
            <v>70</v>
          </cell>
        </row>
        <row r="1567">
          <cell r="A1567" t="str">
            <v>NXLS1502-2-CNC</v>
          </cell>
          <cell r="B1567" t="e">
            <v>#N/A</v>
          </cell>
          <cell r="C1567" t="str">
            <v>MP</v>
          </cell>
          <cell r="D1567">
            <v>42104</v>
          </cell>
          <cell r="E1567">
            <v>2958465</v>
          </cell>
          <cell r="F1567">
            <v>399</v>
          </cell>
          <cell r="G1567" t="str">
            <v>USD</v>
          </cell>
          <cell r="H1567">
            <v>1</v>
          </cell>
          <cell r="I1567" t="str">
            <v>EA</v>
          </cell>
          <cell r="J1567">
            <v>70</v>
          </cell>
        </row>
        <row r="1568">
          <cell r="A1568" t="str">
            <v>NXLS1502-2-EU</v>
          </cell>
          <cell r="B1568" t="str">
            <v>NXLS1502-2-EU</v>
          </cell>
          <cell r="C1568" t="str">
            <v>MP</v>
          </cell>
          <cell r="D1568">
            <v>42104</v>
          </cell>
          <cell r="E1568">
            <v>2958465</v>
          </cell>
          <cell r="F1568">
            <v>399</v>
          </cell>
          <cell r="G1568" t="str">
            <v>USD</v>
          </cell>
          <cell r="H1568">
            <v>1</v>
          </cell>
          <cell r="I1568" t="str">
            <v>EA</v>
          </cell>
          <cell r="J1568">
            <v>70</v>
          </cell>
        </row>
        <row r="1569">
          <cell r="A1569" t="str">
            <v>NXLS1502-2-EUC</v>
          </cell>
          <cell r="B1569" t="e">
            <v>#N/A</v>
          </cell>
          <cell r="C1569" t="str">
            <v>MP</v>
          </cell>
          <cell r="D1569">
            <v>42104</v>
          </cell>
          <cell r="E1569">
            <v>2958465</v>
          </cell>
          <cell r="F1569">
            <v>399</v>
          </cell>
          <cell r="G1569" t="str">
            <v>USD</v>
          </cell>
          <cell r="H1569">
            <v>1</v>
          </cell>
          <cell r="I1569" t="str">
            <v>EA</v>
          </cell>
          <cell r="J1569">
            <v>70</v>
          </cell>
        </row>
        <row r="1570">
          <cell r="A1570" t="str">
            <v>NXLS1502-34-AU</v>
          </cell>
          <cell r="B1570" t="str">
            <v>NXLS1502-34-AU</v>
          </cell>
          <cell r="C1570" t="str">
            <v>MP</v>
          </cell>
          <cell r="D1570">
            <v>42104</v>
          </cell>
          <cell r="E1570">
            <v>2958465</v>
          </cell>
          <cell r="F1570">
            <v>399</v>
          </cell>
          <cell r="G1570" t="str">
            <v>USD</v>
          </cell>
          <cell r="H1570">
            <v>1</v>
          </cell>
          <cell r="I1570" t="str">
            <v>EA</v>
          </cell>
          <cell r="J1570">
            <v>70</v>
          </cell>
        </row>
        <row r="1571">
          <cell r="A1571" t="str">
            <v>NXLS1502-34-AUC</v>
          </cell>
          <cell r="B1571" t="e">
            <v>#N/A</v>
          </cell>
          <cell r="C1571" t="str">
            <v>MP</v>
          </cell>
          <cell r="D1571">
            <v>42104</v>
          </cell>
          <cell r="E1571">
            <v>2958465</v>
          </cell>
          <cell r="F1571">
            <v>399</v>
          </cell>
          <cell r="G1571" t="str">
            <v>USD</v>
          </cell>
          <cell r="H1571">
            <v>1</v>
          </cell>
          <cell r="I1571" t="str">
            <v>EA</v>
          </cell>
          <cell r="J1571">
            <v>70</v>
          </cell>
        </row>
        <row r="1572">
          <cell r="A1572" t="str">
            <v>NXLS1502-34-EU</v>
          </cell>
          <cell r="B1572" t="str">
            <v>NXLS1502-34-EU</v>
          </cell>
          <cell r="C1572" t="str">
            <v>MP</v>
          </cell>
          <cell r="D1572">
            <v>42104</v>
          </cell>
          <cell r="E1572">
            <v>2958465</v>
          </cell>
          <cell r="F1572">
            <v>399</v>
          </cell>
          <cell r="G1572" t="str">
            <v>USD</v>
          </cell>
          <cell r="H1572">
            <v>1</v>
          </cell>
          <cell r="I1572" t="str">
            <v>EA</v>
          </cell>
          <cell r="J1572">
            <v>70</v>
          </cell>
        </row>
        <row r="1573">
          <cell r="A1573" t="str">
            <v>NXLS1502-34-EUC</v>
          </cell>
          <cell r="B1573" t="e">
            <v>#N/A</v>
          </cell>
          <cell r="C1573" t="str">
            <v>MP</v>
          </cell>
          <cell r="D1573">
            <v>42104</v>
          </cell>
          <cell r="E1573">
            <v>2958465</v>
          </cell>
          <cell r="F1573">
            <v>399</v>
          </cell>
          <cell r="G1573" t="str">
            <v>USD</v>
          </cell>
          <cell r="H1573">
            <v>1</v>
          </cell>
          <cell r="I1573" t="str">
            <v>EA</v>
          </cell>
          <cell r="J1573">
            <v>70</v>
          </cell>
        </row>
        <row r="1574">
          <cell r="A1574" t="str">
            <v>NXLS1502-34-IN</v>
          </cell>
          <cell r="B1574" t="str">
            <v>NXLS1502-34-IN</v>
          </cell>
          <cell r="C1574" t="str">
            <v>MP</v>
          </cell>
          <cell r="D1574">
            <v>42104</v>
          </cell>
          <cell r="E1574">
            <v>2958465</v>
          </cell>
          <cell r="F1574">
            <v>399</v>
          </cell>
          <cell r="G1574" t="str">
            <v>USD</v>
          </cell>
          <cell r="H1574">
            <v>1</v>
          </cell>
          <cell r="I1574" t="str">
            <v>EA</v>
          </cell>
          <cell r="J1574">
            <v>70</v>
          </cell>
        </row>
        <row r="1575">
          <cell r="A1575" t="str">
            <v>NXLS1502-34-INC</v>
          </cell>
          <cell r="B1575" t="e">
            <v>#N/A</v>
          </cell>
          <cell r="C1575" t="str">
            <v>MP</v>
          </cell>
          <cell r="D1575">
            <v>42104</v>
          </cell>
          <cell r="E1575">
            <v>2958465</v>
          </cell>
          <cell r="F1575">
            <v>399</v>
          </cell>
          <cell r="G1575" t="str">
            <v>USD</v>
          </cell>
          <cell r="H1575">
            <v>1</v>
          </cell>
          <cell r="I1575" t="str">
            <v>EA</v>
          </cell>
          <cell r="J1575">
            <v>70</v>
          </cell>
        </row>
        <row r="1576">
          <cell r="A1576" t="str">
            <v>NXLS1502-34-UK</v>
          </cell>
          <cell r="B1576" t="str">
            <v>NXLS1502-34-UK</v>
          </cell>
          <cell r="C1576" t="str">
            <v>MP</v>
          </cell>
          <cell r="D1576">
            <v>42104</v>
          </cell>
          <cell r="E1576">
            <v>2958465</v>
          </cell>
          <cell r="F1576">
            <v>399</v>
          </cell>
          <cell r="G1576" t="str">
            <v>USD</v>
          </cell>
          <cell r="H1576">
            <v>1</v>
          </cell>
          <cell r="I1576" t="str">
            <v>EA</v>
          </cell>
          <cell r="J1576">
            <v>70</v>
          </cell>
        </row>
        <row r="1577">
          <cell r="A1577" t="str">
            <v>NXLS1502-34-UKC</v>
          </cell>
          <cell r="B1577" t="e">
            <v>#N/A</v>
          </cell>
          <cell r="C1577" t="str">
            <v>MP</v>
          </cell>
          <cell r="D1577">
            <v>42104</v>
          </cell>
          <cell r="E1577">
            <v>2958465</v>
          </cell>
          <cell r="F1577">
            <v>399</v>
          </cell>
          <cell r="G1577" t="str">
            <v>USD</v>
          </cell>
          <cell r="H1577">
            <v>1</v>
          </cell>
          <cell r="I1577" t="str">
            <v>EA</v>
          </cell>
          <cell r="J1577">
            <v>70</v>
          </cell>
        </row>
        <row r="1578">
          <cell r="A1578" t="str">
            <v>NXLS2000-0-US</v>
          </cell>
          <cell r="B1578" t="str">
            <v>NXLS2000-0-US</v>
          </cell>
          <cell r="C1578" t="str">
            <v>MP</v>
          </cell>
          <cell r="D1578">
            <v>42125</v>
          </cell>
          <cell r="E1578">
            <v>2958465</v>
          </cell>
          <cell r="F1578">
            <v>399</v>
          </cell>
          <cell r="G1578" t="str">
            <v>USD</v>
          </cell>
          <cell r="H1578">
            <v>1</v>
          </cell>
          <cell r="I1578" t="str">
            <v>EA</v>
          </cell>
          <cell r="J1578">
            <v>70</v>
          </cell>
        </row>
        <row r="1579">
          <cell r="A1579" t="str">
            <v>NXLS2002-0-US</v>
          </cell>
          <cell r="B1579" t="str">
            <v>NXLS2002-0-US</v>
          </cell>
          <cell r="C1579" t="str">
            <v>MP</v>
          </cell>
          <cell r="D1579">
            <v>42104</v>
          </cell>
          <cell r="E1579">
            <v>2958465</v>
          </cell>
          <cell r="F1579">
            <v>499</v>
          </cell>
          <cell r="G1579" t="str">
            <v>USD</v>
          </cell>
          <cell r="H1579">
            <v>1</v>
          </cell>
          <cell r="I1579" t="str">
            <v>EA</v>
          </cell>
          <cell r="J1579">
            <v>70</v>
          </cell>
        </row>
        <row r="1580">
          <cell r="A1580" t="str">
            <v>NXLS2002-0-USC</v>
          </cell>
          <cell r="B1580" t="e">
            <v>#N/A</v>
          </cell>
          <cell r="C1580" t="str">
            <v>MP</v>
          </cell>
          <cell r="D1580">
            <v>42104</v>
          </cell>
          <cell r="E1580">
            <v>2958465</v>
          </cell>
          <cell r="F1580">
            <v>499</v>
          </cell>
          <cell r="G1580" t="str">
            <v>USD</v>
          </cell>
          <cell r="H1580">
            <v>1</v>
          </cell>
          <cell r="I1580" t="str">
            <v>EA</v>
          </cell>
          <cell r="J1580">
            <v>70</v>
          </cell>
        </row>
        <row r="1581">
          <cell r="A1581" t="str">
            <v>NXLS2002-1-JP</v>
          </cell>
          <cell r="B1581" t="str">
            <v>NXLS2002-1-JP</v>
          </cell>
          <cell r="C1581" t="str">
            <v>MP</v>
          </cell>
          <cell r="D1581">
            <v>42104</v>
          </cell>
          <cell r="E1581">
            <v>2958465</v>
          </cell>
          <cell r="F1581">
            <v>499</v>
          </cell>
          <cell r="G1581" t="str">
            <v>USD</v>
          </cell>
          <cell r="H1581">
            <v>1</v>
          </cell>
          <cell r="I1581" t="str">
            <v>EA</v>
          </cell>
          <cell r="J1581">
            <v>70</v>
          </cell>
        </row>
        <row r="1582">
          <cell r="A1582" t="str">
            <v>NXLS2002-1-JPC</v>
          </cell>
          <cell r="B1582" t="e">
            <v>#N/A</v>
          </cell>
          <cell r="C1582" t="str">
            <v>MP</v>
          </cell>
          <cell r="D1582">
            <v>42104</v>
          </cell>
          <cell r="E1582">
            <v>2958465</v>
          </cell>
          <cell r="F1582">
            <v>499</v>
          </cell>
          <cell r="G1582" t="str">
            <v>USD</v>
          </cell>
          <cell r="H1582">
            <v>1</v>
          </cell>
          <cell r="I1582" t="str">
            <v>EA</v>
          </cell>
          <cell r="J1582">
            <v>70</v>
          </cell>
        </row>
        <row r="1583">
          <cell r="A1583" t="str">
            <v>NXLS2002-2-CN</v>
          </cell>
          <cell r="B1583" t="str">
            <v>NXLS2002-2-CN</v>
          </cell>
          <cell r="C1583" t="str">
            <v>MP</v>
          </cell>
          <cell r="D1583">
            <v>42104</v>
          </cell>
          <cell r="E1583">
            <v>2958465</v>
          </cell>
          <cell r="F1583">
            <v>499</v>
          </cell>
          <cell r="G1583" t="str">
            <v>USD</v>
          </cell>
          <cell r="H1583">
            <v>1</v>
          </cell>
          <cell r="I1583" t="str">
            <v>EA</v>
          </cell>
          <cell r="J1583">
            <v>70</v>
          </cell>
        </row>
        <row r="1584">
          <cell r="A1584" t="str">
            <v>NXLS2002-2-CNC</v>
          </cell>
          <cell r="B1584" t="e">
            <v>#N/A</v>
          </cell>
          <cell r="C1584" t="str">
            <v>MP</v>
          </cell>
          <cell r="D1584">
            <v>42104</v>
          </cell>
          <cell r="E1584">
            <v>2958465</v>
          </cell>
          <cell r="F1584">
            <v>499</v>
          </cell>
          <cell r="G1584" t="str">
            <v>USD</v>
          </cell>
          <cell r="H1584">
            <v>1</v>
          </cell>
          <cell r="I1584" t="str">
            <v>EA</v>
          </cell>
          <cell r="J1584">
            <v>70</v>
          </cell>
        </row>
        <row r="1585">
          <cell r="A1585" t="str">
            <v>NXLS2002-2-EU</v>
          </cell>
          <cell r="B1585" t="str">
            <v>NXLS2002-2-EU</v>
          </cell>
          <cell r="C1585" t="str">
            <v>MP</v>
          </cell>
          <cell r="D1585">
            <v>42104</v>
          </cell>
          <cell r="E1585">
            <v>2958465</v>
          </cell>
          <cell r="F1585">
            <v>499</v>
          </cell>
          <cell r="G1585" t="str">
            <v>USD</v>
          </cell>
          <cell r="H1585">
            <v>1</v>
          </cell>
          <cell r="I1585" t="str">
            <v>EA</v>
          </cell>
          <cell r="J1585">
            <v>70</v>
          </cell>
        </row>
        <row r="1586">
          <cell r="A1586" t="str">
            <v>NXLS2002-2-EUC</v>
          </cell>
          <cell r="B1586" t="e">
            <v>#N/A</v>
          </cell>
          <cell r="C1586" t="str">
            <v>MP</v>
          </cell>
          <cell r="D1586">
            <v>42104</v>
          </cell>
          <cell r="E1586">
            <v>2958465</v>
          </cell>
          <cell r="F1586">
            <v>499</v>
          </cell>
          <cell r="G1586" t="str">
            <v>USD</v>
          </cell>
          <cell r="H1586">
            <v>1</v>
          </cell>
          <cell r="I1586" t="str">
            <v>EA</v>
          </cell>
          <cell r="J1586">
            <v>70</v>
          </cell>
        </row>
        <row r="1587">
          <cell r="A1587" t="str">
            <v>NXLS2002-34-AU</v>
          </cell>
          <cell r="B1587" t="str">
            <v>NXLS2002-34-AU</v>
          </cell>
          <cell r="C1587" t="str">
            <v>MP</v>
          </cell>
          <cell r="D1587">
            <v>42104</v>
          </cell>
          <cell r="E1587">
            <v>2958465</v>
          </cell>
          <cell r="F1587">
            <v>499</v>
          </cell>
          <cell r="G1587" t="str">
            <v>USD</v>
          </cell>
          <cell r="H1587">
            <v>1</v>
          </cell>
          <cell r="I1587" t="str">
            <v>EA</v>
          </cell>
          <cell r="J1587">
            <v>70</v>
          </cell>
        </row>
        <row r="1588">
          <cell r="A1588" t="str">
            <v>NXLS2002-34-AUC</v>
          </cell>
          <cell r="B1588" t="e">
            <v>#N/A</v>
          </cell>
          <cell r="C1588" t="str">
            <v>MP</v>
          </cell>
          <cell r="D1588">
            <v>42104</v>
          </cell>
          <cell r="E1588">
            <v>2958465</v>
          </cell>
          <cell r="F1588">
            <v>499</v>
          </cell>
          <cell r="G1588" t="str">
            <v>USD</v>
          </cell>
          <cell r="H1588">
            <v>1</v>
          </cell>
          <cell r="I1588" t="str">
            <v>EA</v>
          </cell>
          <cell r="J1588">
            <v>70</v>
          </cell>
        </row>
        <row r="1589">
          <cell r="A1589" t="str">
            <v>NXLS2002-34-EU</v>
          </cell>
          <cell r="B1589" t="str">
            <v>NXLS2002-34-EU</v>
          </cell>
          <cell r="C1589" t="str">
            <v>MP</v>
          </cell>
          <cell r="D1589">
            <v>42104</v>
          </cell>
          <cell r="E1589">
            <v>2958465</v>
          </cell>
          <cell r="F1589">
            <v>499</v>
          </cell>
          <cell r="G1589" t="str">
            <v>USD</v>
          </cell>
          <cell r="H1589">
            <v>1</v>
          </cell>
          <cell r="I1589" t="str">
            <v>EA</v>
          </cell>
          <cell r="J1589">
            <v>70</v>
          </cell>
        </row>
        <row r="1590">
          <cell r="A1590" t="str">
            <v>NXLS2002-34-EUC</v>
          </cell>
          <cell r="B1590" t="e">
            <v>#N/A</v>
          </cell>
          <cell r="C1590" t="str">
            <v>MP</v>
          </cell>
          <cell r="D1590">
            <v>42104</v>
          </cell>
          <cell r="E1590">
            <v>2958465</v>
          </cell>
          <cell r="F1590">
            <v>499</v>
          </cell>
          <cell r="G1590" t="str">
            <v>USD</v>
          </cell>
          <cell r="H1590">
            <v>1</v>
          </cell>
          <cell r="I1590" t="str">
            <v>EA</v>
          </cell>
          <cell r="J1590">
            <v>70</v>
          </cell>
        </row>
        <row r="1591">
          <cell r="A1591" t="str">
            <v>NXLS2002-34-IN</v>
          </cell>
          <cell r="B1591" t="str">
            <v>NXLS2002-34-IN</v>
          </cell>
          <cell r="C1591" t="str">
            <v>MP</v>
          </cell>
          <cell r="D1591">
            <v>42104</v>
          </cell>
          <cell r="E1591">
            <v>2958465</v>
          </cell>
          <cell r="F1591">
            <v>499</v>
          </cell>
          <cell r="G1591" t="str">
            <v>USD</v>
          </cell>
          <cell r="H1591">
            <v>1</v>
          </cell>
          <cell r="I1591" t="str">
            <v>EA</v>
          </cell>
          <cell r="J1591">
            <v>70</v>
          </cell>
        </row>
        <row r="1592">
          <cell r="A1592" t="str">
            <v>NXLS2002-34-INC</v>
          </cell>
          <cell r="B1592" t="e">
            <v>#N/A</v>
          </cell>
          <cell r="C1592" t="str">
            <v>MP</v>
          </cell>
          <cell r="D1592">
            <v>42104</v>
          </cell>
          <cell r="E1592">
            <v>2958465</v>
          </cell>
          <cell r="F1592">
            <v>499</v>
          </cell>
          <cell r="G1592" t="str">
            <v>USD</v>
          </cell>
          <cell r="H1592">
            <v>1</v>
          </cell>
          <cell r="I1592" t="str">
            <v>EA</v>
          </cell>
          <cell r="J1592">
            <v>70</v>
          </cell>
        </row>
        <row r="1593">
          <cell r="A1593" t="str">
            <v>NXLS2002-34-UK</v>
          </cell>
          <cell r="B1593" t="str">
            <v>NXLS2002-34-UK</v>
          </cell>
          <cell r="C1593" t="str">
            <v>MP</v>
          </cell>
          <cell r="D1593">
            <v>42104</v>
          </cell>
          <cell r="E1593">
            <v>2958465</v>
          </cell>
          <cell r="F1593">
            <v>499</v>
          </cell>
          <cell r="G1593" t="str">
            <v>USD</v>
          </cell>
          <cell r="H1593">
            <v>1</v>
          </cell>
          <cell r="I1593" t="str">
            <v>EA</v>
          </cell>
          <cell r="J1593">
            <v>70</v>
          </cell>
        </row>
        <row r="1594">
          <cell r="A1594" t="str">
            <v>NXLS2002-34-UKC</v>
          </cell>
          <cell r="B1594" t="e">
            <v>#N/A</v>
          </cell>
          <cell r="C1594" t="str">
            <v>MP</v>
          </cell>
          <cell r="D1594">
            <v>42104</v>
          </cell>
          <cell r="E1594">
            <v>2958465</v>
          </cell>
          <cell r="F1594">
            <v>499</v>
          </cell>
          <cell r="G1594" t="str">
            <v>USD</v>
          </cell>
          <cell r="H1594">
            <v>1</v>
          </cell>
          <cell r="I1594" t="str">
            <v>EA</v>
          </cell>
          <cell r="J1594">
            <v>70</v>
          </cell>
        </row>
        <row r="1595">
          <cell r="A1595" t="str">
            <v>NXLS2500-0-US</v>
          </cell>
          <cell r="B1595" t="str">
            <v>NXLS2500-0-US</v>
          </cell>
          <cell r="C1595" t="str">
            <v>MP</v>
          </cell>
          <cell r="D1595">
            <v>42125</v>
          </cell>
          <cell r="E1595">
            <v>2958465</v>
          </cell>
          <cell r="F1595">
            <v>499</v>
          </cell>
          <cell r="G1595" t="str">
            <v>USD</v>
          </cell>
          <cell r="H1595">
            <v>1</v>
          </cell>
          <cell r="I1595" t="str">
            <v>EA</v>
          </cell>
          <cell r="J1595">
            <v>70</v>
          </cell>
        </row>
        <row r="1596">
          <cell r="A1596" t="str">
            <v>NXLS2502-0-US</v>
          </cell>
          <cell r="B1596" t="str">
            <v>NXLS2502-0-US</v>
          </cell>
          <cell r="C1596" t="str">
            <v>MP</v>
          </cell>
          <cell r="D1596">
            <v>42104</v>
          </cell>
          <cell r="E1596">
            <v>2958465</v>
          </cell>
          <cell r="F1596">
            <v>599</v>
          </cell>
          <cell r="G1596" t="str">
            <v>USD</v>
          </cell>
          <cell r="H1596">
            <v>1</v>
          </cell>
          <cell r="I1596" t="str">
            <v>EA</v>
          </cell>
          <cell r="J1596">
            <v>70</v>
          </cell>
        </row>
        <row r="1597">
          <cell r="A1597" t="str">
            <v>NXLS2502-0-USC</v>
          </cell>
          <cell r="B1597" t="e">
            <v>#N/A</v>
          </cell>
          <cell r="C1597" t="str">
            <v>MP</v>
          </cell>
          <cell r="D1597">
            <v>42104</v>
          </cell>
          <cell r="E1597">
            <v>2958465</v>
          </cell>
          <cell r="F1597">
            <v>599</v>
          </cell>
          <cell r="G1597" t="str">
            <v>USD</v>
          </cell>
          <cell r="H1597">
            <v>1</v>
          </cell>
          <cell r="I1597" t="str">
            <v>EA</v>
          </cell>
          <cell r="J1597">
            <v>70</v>
          </cell>
        </row>
        <row r="1598">
          <cell r="A1598" t="str">
            <v>NXLS2502-1-JP</v>
          </cell>
          <cell r="B1598" t="str">
            <v>NXLS2502-1-JP</v>
          </cell>
          <cell r="C1598" t="str">
            <v>MP</v>
          </cell>
          <cell r="D1598">
            <v>42104</v>
          </cell>
          <cell r="E1598">
            <v>2958465</v>
          </cell>
          <cell r="F1598">
            <v>599</v>
          </cell>
          <cell r="G1598" t="str">
            <v>USD</v>
          </cell>
          <cell r="H1598">
            <v>1</v>
          </cell>
          <cell r="I1598" t="str">
            <v>EA</v>
          </cell>
          <cell r="J1598">
            <v>70</v>
          </cell>
        </row>
        <row r="1599">
          <cell r="A1599" t="str">
            <v>NXLS2502-1-JPC</v>
          </cell>
          <cell r="B1599" t="e">
            <v>#N/A</v>
          </cell>
          <cell r="C1599" t="str">
            <v>MP</v>
          </cell>
          <cell r="D1599">
            <v>42104</v>
          </cell>
          <cell r="E1599">
            <v>2958465</v>
          </cell>
          <cell r="F1599">
            <v>599</v>
          </cell>
          <cell r="G1599" t="str">
            <v>USD</v>
          </cell>
          <cell r="H1599">
            <v>1</v>
          </cell>
          <cell r="I1599" t="str">
            <v>EA</v>
          </cell>
          <cell r="J1599">
            <v>70</v>
          </cell>
        </row>
        <row r="1600">
          <cell r="A1600" t="str">
            <v>NXLS2502-2-CN</v>
          </cell>
          <cell r="B1600" t="str">
            <v>NXLS2502-2-CN</v>
          </cell>
          <cell r="C1600" t="str">
            <v>MP</v>
          </cell>
          <cell r="D1600">
            <v>42104</v>
          </cell>
          <cell r="E1600">
            <v>2958465</v>
          </cell>
          <cell r="F1600">
            <v>599</v>
          </cell>
          <cell r="G1600" t="str">
            <v>USD</v>
          </cell>
          <cell r="H1600">
            <v>1</v>
          </cell>
          <cell r="I1600" t="str">
            <v>EA</v>
          </cell>
          <cell r="J1600">
            <v>70</v>
          </cell>
        </row>
        <row r="1601">
          <cell r="A1601" t="str">
            <v>NXLS2502-2-CNC</v>
          </cell>
          <cell r="B1601" t="e">
            <v>#N/A</v>
          </cell>
          <cell r="C1601" t="str">
            <v>MP</v>
          </cell>
          <cell r="D1601">
            <v>42104</v>
          </cell>
          <cell r="E1601">
            <v>2958465</v>
          </cell>
          <cell r="F1601">
            <v>599</v>
          </cell>
          <cell r="G1601" t="str">
            <v>USD</v>
          </cell>
          <cell r="H1601">
            <v>1</v>
          </cell>
          <cell r="I1601" t="str">
            <v>EA</v>
          </cell>
          <cell r="J1601">
            <v>70</v>
          </cell>
        </row>
        <row r="1602">
          <cell r="A1602" t="str">
            <v>NXLS2502-2-EU</v>
          </cell>
          <cell r="B1602" t="str">
            <v>NXLS2502-2-EU</v>
          </cell>
          <cell r="C1602" t="str">
            <v>MP</v>
          </cell>
          <cell r="D1602">
            <v>42104</v>
          </cell>
          <cell r="E1602">
            <v>2958465</v>
          </cell>
          <cell r="F1602">
            <v>599</v>
          </cell>
          <cell r="G1602" t="str">
            <v>USD</v>
          </cell>
          <cell r="H1602">
            <v>1</v>
          </cell>
          <cell r="I1602" t="str">
            <v>EA</v>
          </cell>
          <cell r="J1602">
            <v>70</v>
          </cell>
        </row>
        <row r="1603">
          <cell r="A1603" t="str">
            <v>NXLS2502-2-EUC</v>
          </cell>
          <cell r="B1603" t="e">
            <v>#N/A</v>
          </cell>
          <cell r="C1603" t="str">
            <v>MP</v>
          </cell>
          <cell r="D1603">
            <v>42104</v>
          </cell>
          <cell r="E1603">
            <v>2958465</v>
          </cell>
          <cell r="F1603">
            <v>599</v>
          </cell>
          <cell r="G1603" t="str">
            <v>USD</v>
          </cell>
          <cell r="H1603">
            <v>1</v>
          </cell>
          <cell r="I1603" t="str">
            <v>EA</v>
          </cell>
          <cell r="J1603">
            <v>70</v>
          </cell>
        </row>
        <row r="1604">
          <cell r="A1604" t="str">
            <v>NXLS2502-34-AU</v>
          </cell>
          <cell r="B1604" t="str">
            <v>NXLS2502-34-AU</v>
          </cell>
          <cell r="C1604" t="str">
            <v>MP</v>
          </cell>
          <cell r="D1604">
            <v>42104</v>
          </cell>
          <cell r="E1604">
            <v>2958465</v>
          </cell>
          <cell r="F1604">
            <v>599</v>
          </cell>
          <cell r="G1604" t="str">
            <v>USD</v>
          </cell>
          <cell r="H1604">
            <v>1</v>
          </cell>
          <cell r="I1604" t="str">
            <v>EA</v>
          </cell>
          <cell r="J1604">
            <v>70</v>
          </cell>
        </row>
        <row r="1605">
          <cell r="A1605" t="str">
            <v>NXLS2502-34-AUC</v>
          </cell>
          <cell r="B1605" t="e">
            <v>#N/A</v>
          </cell>
          <cell r="C1605" t="str">
            <v>MP</v>
          </cell>
          <cell r="D1605">
            <v>42104</v>
          </cell>
          <cell r="E1605">
            <v>2958465</v>
          </cell>
          <cell r="F1605">
            <v>599</v>
          </cell>
          <cell r="G1605" t="str">
            <v>USD</v>
          </cell>
          <cell r="H1605">
            <v>1</v>
          </cell>
          <cell r="I1605" t="str">
            <v>EA</v>
          </cell>
          <cell r="J1605">
            <v>70</v>
          </cell>
        </row>
        <row r="1606">
          <cell r="A1606" t="str">
            <v>NXLS2502-34-EU</v>
          </cell>
          <cell r="B1606" t="str">
            <v>NXLS2502-34-EU</v>
          </cell>
          <cell r="C1606" t="str">
            <v>MP</v>
          </cell>
          <cell r="D1606">
            <v>42104</v>
          </cell>
          <cell r="E1606">
            <v>2958465</v>
          </cell>
          <cell r="F1606">
            <v>599</v>
          </cell>
          <cell r="G1606" t="str">
            <v>USD</v>
          </cell>
          <cell r="H1606">
            <v>1</v>
          </cell>
          <cell r="I1606" t="str">
            <v>EA</v>
          </cell>
          <cell r="J1606">
            <v>70</v>
          </cell>
        </row>
        <row r="1607">
          <cell r="A1607" t="str">
            <v>NXLS2502-34-EUC</v>
          </cell>
          <cell r="B1607" t="e">
            <v>#N/A</v>
          </cell>
          <cell r="C1607" t="str">
            <v>MP</v>
          </cell>
          <cell r="D1607">
            <v>42104</v>
          </cell>
          <cell r="E1607">
            <v>2958465</v>
          </cell>
          <cell r="F1607">
            <v>599</v>
          </cell>
          <cell r="G1607" t="str">
            <v>USD</v>
          </cell>
          <cell r="H1607">
            <v>1</v>
          </cell>
          <cell r="I1607" t="str">
            <v>EA</v>
          </cell>
          <cell r="J1607">
            <v>70</v>
          </cell>
        </row>
        <row r="1608">
          <cell r="A1608" t="str">
            <v>NXLS2502-34-IN</v>
          </cell>
          <cell r="B1608" t="str">
            <v>NXLS2502-34-IN</v>
          </cell>
          <cell r="C1608" t="str">
            <v>MP</v>
          </cell>
          <cell r="D1608">
            <v>42104</v>
          </cell>
          <cell r="E1608">
            <v>2958465</v>
          </cell>
          <cell r="F1608">
            <v>599</v>
          </cell>
          <cell r="G1608" t="str">
            <v>USD</v>
          </cell>
          <cell r="H1608">
            <v>1</v>
          </cell>
          <cell r="I1608" t="str">
            <v>EA</v>
          </cell>
          <cell r="J1608">
            <v>70</v>
          </cell>
        </row>
        <row r="1609">
          <cell r="A1609" t="str">
            <v>NXLS2502-34-INC</v>
          </cell>
          <cell r="B1609" t="e">
            <v>#N/A</v>
          </cell>
          <cell r="C1609" t="str">
            <v>MP</v>
          </cell>
          <cell r="D1609">
            <v>42104</v>
          </cell>
          <cell r="E1609">
            <v>2958465</v>
          </cell>
          <cell r="F1609">
            <v>599</v>
          </cell>
          <cell r="G1609" t="str">
            <v>USD</v>
          </cell>
          <cell r="H1609">
            <v>1</v>
          </cell>
          <cell r="I1609" t="str">
            <v>EA</v>
          </cell>
          <cell r="J1609">
            <v>70</v>
          </cell>
        </row>
        <row r="1610">
          <cell r="A1610" t="str">
            <v>NXLS2502-34-UK</v>
          </cell>
          <cell r="B1610" t="str">
            <v>NXLS2502-34-UK</v>
          </cell>
          <cell r="C1610" t="str">
            <v>MP</v>
          </cell>
          <cell r="D1610">
            <v>42104</v>
          </cell>
          <cell r="E1610">
            <v>2958465</v>
          </cell>
          <cell r="F1610">
            <v>599</v>
          </cell>
          <cell r="G1610" t="str">
            <v>USD</v>
          </cell>
          <cell r="H1610">
            <v>1</v>
          </cell>
          <cell r="I1610" t="str">
            <v>EA</v>
          </cell>
          <cell r="J1610">
            <v>70</v>
          </cell>
        </row>
        <row r="1611">
          <cell r="A1611" t="str">
            <v>NXLS2502-34-UKC</v>
          </cell>
          <cell r="B1611" t="e">
            <v>#N/A</v>
          </cell>
          <cell r="C1611" t="str">
            <v>MP</v>
          </cell>
          <cell r="D1611">
            <v>42104</v>
          </cell>
          <cell r="E1611">
            <v>2958465</v>
          </cell>
          <cell r="F1611">
            <v>599</v>
          </cell>
          <cell r="G1611" t="str">
            <v>USD</v>
          </cell>
          <cell r="H1611">
            <v>1</v>
          </cell>
          <cell r="I1611" t="str">
            <v>EA</v>
          </cell>
          <cell r="J1611">
            <v>70</v>
          </cell>
        </row>
        <row r="1612">
          <cell r="A1612" t="str">
            <v>NXTI1002-U-US</v>
          </cell>
          <cell r="B1612" t="str">
            <v>NXTI1002-U-US</v>
          </cell>
          <cell r="C1612" t="str">
            <v>MP</v>
          </cell>
          <cell r="D1612">
            <v>41571</v>
          </cell>
          <cell r="E1612">
            <v>2958465</v>
          </cell>
          <cell r="F1612">
            <v>499</v>
          </cell>
          <cell r="G1612" t="str">
            <v>USD</v>
          </cell>
          <cell r="H1612">
            <v>1</v>
          </cell>
          <cell r="I1612" t="str">
            <v>EA</v>
          </cell>
          <cell r="J1612">
            <v>70</v>
          </cell>
        </row>
        <row r="1613">
          <cell r="A1613" t="str">
            <v>NXTI2002-U-US</v>
          </cell>
          <cell r="B1613" t="str">
            <v>NXTI2002-U-US</v>
          </cell>
          <cell r="C1613" t="str">
            <v>MP</v>
          </cell>
          <cell r="D1613">
            <v>41571</v>
          </cell>
          <cell r="E1613">
            <v>2958465</v>
          </cell>
          <cell r="F1613">
            <v>699</v>
          </cell>
          <cell r="G1613" t="str">
            <v>USD</v>
          </cell>
          <cell r="H1613">
            <v>1</v>
          </cell>
          <cell r="I1613" t="str">
            <v>EA</v>
          </cell>
          <cell r="J1613">
            <v>70</v>
          </cell>
        </row>
        <row r="1614">
          <cell r="A1614" t="str">
            <v>NXTI4002-U-US</v>
          </cell>
          <cell r="B1614" t="str">
            <v>NXTI4002-U-US</v>
          </cell>
          <cell r="C1614" t="str">
            <v>MP</v>
          </cell>
          <cell r="D1614">
            <v>41571</v>
          </cell>
          <cell r="E1614">
            <v>2958465</v>
          </cell>
          <cell r="F1614">
            <v>999</v>
          </cell>
          <cell r="G1614" t="str">
            <v>USD</v>
          </cell>
          <cell r="H1614">
            <v>1</v>
          </cell>
          <cell r="I1614" t="str">
            <v>EA</v>
          </cell>
          <cell r="J1614">
            <v>70</v>
          </cell>
        </row>
        <row r="1615">
          <cell r="A1615" t="str">
            <v>NXTI6002-U-US</v>
          </cell>
          <cell r="B1615" t="str">
            <v>NXTI6002-U-US</v>
          </cell>
          <cell r="C1615" t="str">
            <v>MP</v>
          </cell>
          <cell r="D1615">
            <v>41571</v>
          </cell>
          <cell r="E1615">
            <v>2958465</v>
          </cell>
          <cell r="F1615">
            <v>1999</v>
          </cell>
          <cell r="G1615" t="str">
            <v>USD</v>
          </cell>
          <cell r="H1615">
            <v>1</v>
          </cell>
          <cell r="I1615" t="str">
            <v>EA</v>
          </cell>
          <cell r="J1615">
            <v>70</v>
          </cell>
        </row>
        <row r="1616">
          <cell r="A1616" t="str">
            <v>XIQ3PIPLITEC</v>
          </cell>
          <cell r="B1616" t="e">
            <v>#N/A</v>
          </cell>
          <cell r="C1616" t="str">
            <v>MP</v>
          </cell>
          <cell r="D1616">
            <v>41852</v>
          </cell>
          <cell r="E1616">
            <v>2958465</v>
          </cell>
          <cell r="F1616">
            <v>588.85</v>
          </cell>
          <cell r="G1616" t="str">
            <v>USD</v>
          </cell>
          <cell r="H1616">
            <v>1</v>
          </cell>
          <cell r="I1616" t="str">
            <v>EA</v>
          </cell>
          <cell r="J1616">
            <v>70</v>
          </cell>
        </row>
        <row r="1617">
          <cell r="A1617" t="str">
            <v>XPIPUSP4CN</v>
          </cell>
          <cell r="B1617" t="e">
            <v>#N/A</v>
          </cell>
          <cell r="C1617" t="str">
            <v>MP</v>
          </cell>
          <cell r="D1617">
            <v>41852</v>
          </cell>
          <cell r="E1617">
            <v>2958465</v>
          </cell>
          <cell r="F1617">
            <v>1392.02</v>
          </cell>
          <cell r="G1617" t="str">
            <v>USD</v>
          </cell>
          <cell r="H1617">
            <v>1</v>
          </cell>
          <cell r="I1617" t="str">
            <v>EA</v>
          </cell>
          <cell r="J1617">
            <v>70</v>
          </cell>
        </row>
        <row r="1618">
          <cell r="A1618" t="str">
            <v>1632Z00150</v>
          </cell>
          <cell r="B1618" t="str">
            <v>1632Z00150</v>
          </cell>
          <cell r="C1618" t="str">
            <v>MP</v>
          </cell>
          <cell r="D1618">
            <v>42186</v>
          </cell>
          <cell r="E1618">
            <v>2958465</v>
          </cell>
          <cell r="F1618">
            <v>199.99</v>
          </cell>
          <cell r="G1618" t="str">
            <v>USD</v>
          </cell>
          <cell r="H1618">
            <v>1</v>
          </cell>
          <cell r="I1618" t="str">
            <v>PCE</v>
          </cell>
          <cell r="J1618">
            <v>80</v>
          </cell>
        </row>
        <row r="1619">
          <cell r="A1619" t="str">
            <v>2058X00130</v>
          </cell>
          <cell r="B1619" t="str">
            <v>2058X00130</v>
          </cell>
          <cell r="C1619" t="str">
            <v>MP</v>
          </cell>
          <cell r="D1619">
            <v>42186</v>
          </cell>
          <cell r="E1619">
            <v>2958465</v>
          </cell>
          <cell r="F1619">
            <v>99.99</v>
          </cell>
          <cell r="G1619" t="str">
            <v>USD</v>
          </cell>
          <cell r="H1619">
            <v>1</v>
          </cell>
          <cell r="I1619" t="str">
            <v>PCE</v>
          </cell>
          <cell r="J1619">
            <v>80</v>
          </cell>
        </row>
        <row r="1620">
          <cell r="A1620" t="str">
            <v>2058X00190</v>
          </cell>
          <cell r="B1620" t="str">
            <v>2058X00190</v>
          </cell>
          <cell r="C1620" t="str">
            <v>MP</v>
          </cell>
          <cell r="D1620">
            <v>42186</v>
          </cell>
          <cell r="E1620">
            <v>2958465</v>
          </cell>
          <cell r="F1620">
            <v>149.99</v>
          </cell>
          <cell r="G1620" t="str">
            <v>USD</v>
          </cell>
          <cell r="H1620">
            <v>1</v>
          </cell>
          <cell r="I1620" t="str">
            <v>PCE</v>
          </cell>
          <cell r="J1620">
            <v>80</v>
          </cell>
        </row>
        <row r="1621">
          <cell r="A1621" t="str">
            <v>2135Z00030</v>
          </cell>
          <cell r="B1621" t="str">
            <v>2135Z00030</v>
          </cell>
          <cell r="C1621" t="str">
            <v>MP</v>
          </cell>
          <cell r="D1621">
            <v>42186</v>
          </cell>
          <cell r="E1621">
            <v>2958465</v>
          </cell>
          <cell r="F1621">
            <v>349.99</v>
          </cell>
          <cell r="G1621" t="str">
            <v>USD</v>
          </cell>
          <cell r="H1621">
            <v>1</v>
          </cell>
          <cell r="I1621" t="str">
            <v>PCE</v>
          </cell>
          <cell r="J1621">
            <v>80</v>
          </cell>
        </row>
        <row r="1622">
          <cell r="A1622" t="str">
            <v>2144X00170</v>
          </cell>
          <cell r="B1622" t="str">
            <v>2144X00170</v>
          </cell>
          <cell r="C1622" t="str">
            <v>MP</v>
          </cell>
          <cell r="D1622">
            <v>42186</v>
          </cell>
          <cell r="E1622">
            <v>2958465</v>
          </cell>
          <cell r="F1622">
            <v>89.99</v>
          </cell>
          <cell r="G1622" t="str">
            <v>USD</v>
          </cell>
          <cell r="H1622">
            <v>1</v>
          </cell>
          <cell r="I1622" t="str">
            <v>PCE</v>
          </cell>
          <cell r="J1622">
            <v>80</v>
          </cell>
        </row>
        <row r="1623">
          <cell r="A1623" t="str">
            <v>2144X00190</v>
          </cell>
          <cell r="B1623" t="str">
            <v>2144X00190</v>
          </cell>
          <cell r="C1623" t="str">
            <v>MP</v>
          </cell>
          <cell r="D1623">
            <v>42186</v>
          </cell>
          <cell r="E1623">
            <v>2958465</v>
          </cell>
          <cell r="F1623">
            <v>139.99</v>
          </cell>
          <cell r="G1623" t="str">
            <v>USD</v>
          </cell>
          <cell r="H1623">
            <v>1</v>
          </cell>
          <cell r="I1623" t="str">
            <v>PCE</v>
          </cell>
          <cell r="J1623">
            <v>80</v>
          </cell>
        </row>
        <row r="1624">
          <cell r="A1624" t="str">
            <v>2168Z00040</v>
          </cell>
          <cell r="B1624" t="str">
            <v>2168Z00040</v>
          </cell>
          <cell r="C1624" t="str">
            <v>MP</v>
          </cell>
          <cell r="D1624">
            <v>42186</v>
          </cell>
          <cell r="E1624">
            <v>2958465</v>
          </cell>
          <cell r="F1624">
            <v>599.99</v>
          </cell>
          <cell r="G1624" t="str">
            <v>USD</v>
          </cell>
          <cell r="H1624">
            <v>1</v>
          </cell>
          <cell r="I1624" t="str">
            <v>PCE</v>
          </cell>
          <cell r="J1624">
            <v>80</v>
          </cell>
        </row>
        <row r="1625">
          <cell r="A1625" t="str">
            <v>2180Z00150</v>
          </cell>
          <cell r="B1625" t="str">
            <v>2180Z00150</v>
          </cell>
          <cell r="C1625" t="str">
            <v>MP</v>
          </cell>
          <cell r="D1625">
            <v>42186</v>
          </cell>
          <cell r="E1625">
            <v>2958465</v>
          </cell>
          <cell r="F1625">
            <v>799.99</v>
          </cell>
          <cell r="G1625" t="str">
            <v>USD</v>
          </cell>
          <cell r="H1625">
            <v>1</v>
          </cell>
          <cell r="I1625" t="str">
            <v>PCE</v>
          </cell>
          <cell r="J1625">
            <v>80</v>
          </cell>
        </row>
        <row r="1626">
          <cell r="A1626" t="str">
            <v>2183Z00010</v>
          </cell>
          <cell r="B1626" t="str">
            <v>2183Z00010</v>
          </cell>
          <cell r="C1626" t="str">
            <v>MP</v>
          </cell>
          <cell r="D1626">
            <v>42186</v>
          </cell>
          <cell r="E1626">
            <v>2958465</v>
          </cell>
          <cell r="F1626">
            <v>49.99</v>
          </cell>
          <cell r="G1626" t="str">
            <v>USD</v>
          </cell>
          <cell r="H1626">
            <v>1</v>
          </cell>
          <cell r="I1626" t="str">
            <v>PCE</v>
          </cell>
          <cell r="J1626">
            <v>80</v>
          </cell>
        </row>
        <row r="1627">
          <cell r="A1627" t="str">
            <v>2200Z00330</v>
          </cell>
          <cell r="B1627" t="str">
            <v>2200Z00330</v>
          </cell>
          <cell r="C1627" t="str">
            <v>MP</v>
          </cell>
          <cell r="D1627">
            <v>42186</v>
          </cell>
          <cell r="E1627">
            <v>2958465</v>
          </cell>
          <cell r="F1627">
            <v>999.99</v>
          </cell>
          <cell r="G1627" t="str">
            <v>USD</v>
          </cell>
          <cell r="H1627">
            <v>1</v>
          </cell>
          <cell r="I1627" t="str">
            <v>PCE</v>
          </cell>
          <cell r="J1627">
            <v>80</v>
          </cell>
        </row>
        <row r="1628">
          <cell r="A1628" t="str">
            <v>2220X00040</v>
          </cell>
          <cell r="B1628" t="str">
            <v>2220X00040</v>
          </cell>
          <cell r="C1628" t="str">
            <v>MP</v>
          </cell>
          <cell r="D1628">
            <v>42186</v>
          </cell>
          <cell r="E1628">
            <v>2958465</v>
          </cell>
          <cell r="F1628">
            <v>199.99</v>
          </cell>
          <cell r="G1628" t="str">
            <v>USD</v>
          </cell>
          <cell r="H1628">
            <v>1</v>
          </cell>
          <cell r="I1628" t="str">
            <v>PCE</v>
          </cell>
          <cell r="J1628">
            <v>80</v>
          </cell>
        </row>
        <row r="1629">
          <cell r="A1629" t="str">
            <v>2221Z00040</v>
          </cell>
          <cell r="B1629" t="str">
            <v>2221Z00040</v>
          </cell>
          <cell r="C1629" t="str">
            <v>MP</v>
          </cell>
          <cell r="D1629">
            <v>42186</v>
          </cell>
          <cell r="E1629">
            <v>2958465</v>
          </cell>
          <cell r="F1629">
            <v>5999.99</v>
          </cell>
          <cell r="G1629" t="str">
            <v>USD</v>
          </cell>
          <cell r="H1629">
            <v>1</v>
          </cell>
          <cell r="I1629" t="str">
            <v>PCE</v>
          </cell>
          <cell r="J1629">
            <v>80</v>
          </cell>
        </row>
        <row r="1630">
          <cell r="A1630" t="str">
            <v>2226Z00110</v>
          </cell>
          <cell r="B1630" t="str">
            <v>2226Z00110</v>
          </cell>
          <cell r="C1630" t="str">
            <v>MP</v>
          </cell>
          <cell r="D1630">
            <v>42186</v>
          </cell>
          <cell r="E1630">
            <v>2958465</v>
          </cell>
          <cell r="F1630">
            <v>699.99</v>
          </cell>
          <cell r="G1630" t="str">
            <v>USD</v>
          </cell>
          <cell r="H1630">
            <v>1</v>
          </cell>
          <cell r="I1630" t="str">
            <v>PCE</v>
          </cell>
          <cell r="J1630">
            <v>80</v>
          </cell>
        </row>
        <row r="1631">
          <cell r="A1631" t="str">
            <v>2231Z00210</v>
          </cell>
          <cell r="B1631" t="str">
            <v>2231Z00210</v>
          </cell>
          <cell r="C1631" t="str">
            <v>MP</v>
          </cell>
          <cell r="D1631">
            <v>42186</v>
          </cell>
          <cell r="E1631">
            <v>2958465</v>
          </cell>
          <cell r="F1631">
            <v>299.99</v>
          </cell>
          <cell r="G1631" t="str">
            <v>USD</v>
          </cell>
          <cell r="H1631">
            <v>1</v>
          </cell>
          <cell r="I1631" t="str">
            <v>PCE</v>
          </cell>
          <cell r="J1631">
            <v>80</v>
          </cell>
        </row>
        <row r="1632">
          <cell r="A1632" t="str">
            <v>2231Z00220</v>
          </cell>
          <cell r="B1632" t="str">
            <v>2231Z00220</v>
          </cell>
          <cell r="C1632" t="str">
            <v>MP</v>
          </cell>
          <cell r="D1632">
            <v>42186</v>
          </cell>
          <cell r="E1632">
            <v>2958465</v>
          </cell>
          <cell r="F1632">
            <v>299.99</v>
          </cell>
          <cell r="G1632" t="str">
            <v>USD</v>
          </cell>
          <cell r="H1632">
            <v>1</v>
          </cell>
          <cell r="I1632" t="str">
            <v>PCE</v>
          </cell>
          <cell r="J1632">
            <v>80</v>
          </cell>
        </row>
        <row r="1633">
          <cell r="A1633" t="str">
            <v>2231Z00250</v>
          </cell>
          <cell r="B1633" t="str">
            <v>2231Z00250</v>
          </cell>
          <cell r="C1633" t="str">
            <v>MP</v>
          </cell>
          <cell r="D1633">
            <v>42186</v>
          </cell>
          <cell r="E1633">
            <v>2958465</v>
          </cell>
          <cell r="F1633">
            <v>299.99</v>
          </cell>
          <cell r="G1633" t="str">
            <v>USD</v>
          </cell>
          <cell r="H1633">
            <v>1</v>
          </cell>
          <cell r="I1633" t="str">
            <v>PCE</v>
          </cell>
          <cell r="J1633">
            <v>80</v>
          </cell>
        </row>
        <row r="1634">
          <cell r="A1634" t="str">
            <v>2262X00030</v>
          </cell>
          <cell r="B1634" t="str">
            <v>2262X00030</v>
          </cell>
          <cell r="C1634" t="str">
            <v>MP</v>
          </cell>
          <cell r="D1634">
            <v>42186</v>
          </cell>
          <cell r="E1634">
            <v>2958465</v>
          </cell>
          <cell r="F1634">
            <v>299.99</v>
          </cell>
          <cell r="G1634" t="str">
            <v>USD</v>
          </cell>
          <cell r="H1634">
            <v>1</v>
          </cell>
          <cell r="I1634" t="str">
            <v>PCE</v>
          </cell>
          <cell r="J1634">
            <v>80</v>
          </cell>
        </row>
        <row r="1635">
          <cell r="A1635" t="str">
            <v>2426X00030</v>
          </cell>
          <cell r="B1635" t="str">
            <v>2426X00030</v>
          </cell>
          <cell r="C1635" t="str">
            <v>MP</v>
          </cell>
          <cell r="D1635">
            <v>42186</v>
          </cell>
          <cell r="E1635">
            <v>2958465</v>
          </cell>
          <cell r="F1635">
            <v>129.99</v>
          </cell>
          <cell r="G1635" t="str">
            <v>USD</v>
          </cell>
          <cell r="H1635">
            <v>1</v>
          </cell>
          <cell r="I1635" t="str">
            <v>PCE</v>
          </cell>
          <cell r="J1635">
            <v>80</v>
          </cell>
        </row>
        <row r="1636">
          <cell r="A1636" t="str">
            <v>2439X00080</v>
          </cell>
          <cell r="B1636" t="str">
            <v>2439X00080</v>
          </cell>
          <cell r="C1636" t="str">
            <v>MP</v>
          </cell>
          <cell r="D1636">
            <v>42186</v>
          </cell>
          <cell r="E1636">
            <v>2958465</v>
          </cell>
          <cell r="F1636">
            <v>289.99</v>
          </cell>
          <cell r="G1636" t="str">
            <v>USD</v>
          </cell>
          <cell r="H1636">
            <v>1</v>
          </cell>
          <cell r="I1636" t="str">
            <v>PCE</v>
          </cell>
          <cell r="J1636">
            <v>80</v>
          </cell>
        </row>
        <row r="1637">
          <cell r="A1637" t="str">
            <v>2439Z00010</v>
          </cell>
          <cell r="B1637" t="str">
            <v>2439Z00010</v>
          </cell>
          <cell r="C1637" t="str">
            <v>MP</v>
          </cell>
          <cell r="D1637">
            <v>42186</v>
          </cell>
          <cell r="E1637">
            <v>2958465</v>
          </cell>
          <cell r="F1637">
            <v>199.99</v>
          </cell>
          <cell r="G1637" t="str">
            <v>USD</v>
          </cell>
          <cell r="H1637">
            <v>1</v>
          </cell>
          <cell r="I1637" t="str">
            <v>PCE</v>
          </cell>
          <cell r="J1637">
            <v>80</v>
          </cell>
        </row>
        <row r="1638">
          <cell r="A1638" t="str">
            <v>2439Z00020</v>
          </cell>
          <cell r="B1638" t="str">
            <v>2439Z00020</v>
          </cell>
          <cell r="C1638" t="str">
            <v>MP</v>
          </cell>
          <cell r="D1638">
            <v>42186</v>
          </cell>
          <cell r="E1638">
            <v>2958465</v>
          </cell>
          <cell r="F1638">
            <v>199.99</v>
          </cell>
          <cell r="G1638" t="str">
            <v>USD</v>
          </cell>
          <cell r="H1638">
            <v>1</v>
          </cell>
          <cell r="I1638" t="str">
            <v>PCE</v>
          </cell>
          <cell r="J1638">
            <v>80</v>
          </cell>
        </row>
        <row r="1639">
          <cell r="A1639" t="str">
            <v>2439Z00030</v>
          </cell>
          <cell r="B1639" t="str">
            <v>2439Z00030</v>
          </cell>
          <cell r="C1639" t="str">
            <v>MP</v>
          </cell>
          <cell r="D1639">
            <v>42186</v>
          </cell>
          <cell r="E1639">
            <v>2958465</v>
          </cell>
          <cell r="F1639">
            <v>199.99</v>
          </cell>
          <cell r="G1639" t="str">
            <v>USD</v>
          </cell>
          <cell r="H1639">
            <v>1</v>
          </cell>
          <cell r="I1639" t="str">
            <v>PCE</v>
          </cell>
          <cell r="J1639">
            <v>80</v>
          </cell>
        </row>
        <row r="1640">
          <cell r="A1640" t="str">
            <v>2439Z00040</v>
          </cell>
          <cell r="B1640" t="str">
            <v>2439Z00040</v>
          </cell>
          <cell r="C1640" t="str">
            <v>MP</v>
          </cell>
          <cell r="D1640">
            <v>42186</v>
          </cell>
          <cell r="E1640">
            <v>2958465</v>
          </cell>
          <cell r="F1640">
            <v>399.99</v>
          </cell>
          <cell r="G1640" t="str">
            <v>USD</v>
          </cell>
          <cell r="H1640">
            <v>1</v>
          </cell>
          <cell r="I1640" t="str">
            <v>PCE</v>
          </cell>
          <cell r="J1640">
            <v>80</v>
          </cell>
        </row>
        <row r="1641">
          <cell r="A1641" t="str">
            <v>2439Z00060</v>
          </cell>
          <cell r="B1641" t="str">
            <v>2439Z00060</v>
          </cell>
          <cell r="C1641" t="str">
            <v>MP</v>
          </cell>
          <cell r="D1641">
            <v>42186</v>
          </cell>
          <cell r="E1641">
            <v>2958465</v>
          </cell>
          <cell r="F1641">
            <v>499.99</v>
          </cell>
          <cell r="G1641" t="str">
            <v>USD</v>
          </cell>
          <cell r="H1641">
            <v>1</v>
          </cell>
          <cell r="I1641" t="str">
            <v>PCE</v>
          </cell>
          <cell r="J1641">
            <v>80</v>
          </cell>
        </row>
        <row r="1642">
          <cell r="A1642" t="str">
            <v>2441Z00390</v>
          </cell>
          <cell r="B1642" t="str">
            <v>2441Z00390</v>
          </cell>
          <cell r="C1642" t="str">
            <v>MP</v>
          </cell>
          <cell r="D1642">
            <v>42186</v>
          </cell>
          <cell r="E1642">
            <v>2958465</v>
          </cell>
          <cell r="F1642">
            <v>399.99</v>
          </cell>
          <cell r="G1642" t="str">
            <v>USD</v>
          </cell>
          <cell r="H1642">
            <v>1</v>
          </cell>
          <cell r="I1642" t="str">
            <v>PCE</v>
          </cell>
          <cell r="J1642">
            <v>80</v>
          </cell>
        </row>
        <row r="1643">
          <cell r="A1643" t="str">
            <v>2441Z00400</v>
          </cell>
          <cell r="B1643" t="str">
            <v>2441Z00400</v>
          </cell>
          <cell r="C1643" t="str">
            <v>MP</v>
          </cell>
          <cell r="D1643">
            <v>42186</v>
          </cell>
          <cell r="E1643">
            <v>2958465</v>
          </cell>
          <cell r="F1643">
            <v>399.99</v>
          </cell>
          <cell r="G1643" t="str">
            <v>USD</v>
          </cell>
          <cell r="H1643">
            <v>1</v>
          </cell>
          <cell r="I1643" t="str">
            <v>PCE</v>
          </cell>
          <cell r="J1643">
            <v>80</v>
          </cell>
        </row>
        <row r="1644">
          <cell r="A1644" t="str">
            <v>2442Z00010</v>
          </cell>
          <cell r="B1644" t="str">
            <v>2442Z00010</v>
          </cell>
          <cell r="C1644" t="str">
            <v>MP</v>
          </cell>
          <cell r="D1644">
            <v>42186</v>
          </cell>
          <cell r="E1644">
            <v>2958465</v>
          </cell>
          <cell r="F1644">
            <v>499.99</v>
          </cell>
          <cell r="G1644" t="str">
            <v>USD</v>
          </cell>
          <cell r="H1644">
            <v>1</v>
          </cell>
          <cell r="I1644" t="str">
            <v>PCE</v>
          </cell>
          <cell r="J1644">
            <v>80</v>
          </cell>
        </row>
        <row r="1645">
          <cell r="A1645" t="str">
            <v>2447Z00010</v>
          </cell>
          <cell r="B1645" t="str">
            <v>2447Z00010</v>
          </cell>
          <cell r="C1645" t="str">
            <v>MP</v>
          </cell>
          <cell r="D1645">
            <v>42186</v>
          </cell>
          <cell r="E1645">
            <v>2958465</v>
          </cell>
          <cell r="F1645">
            <v>399.99</v>
          </cell>
          <cell r="G1645" t="str">
            <v>USD</v>
          </cell>
          <cell r="H1645">
            <v>1</v>
          </cell>
          <cell r="I1645" t="str">
            <v>PCE</v>
          </cell>
          <cell r="J1645">
            <v>80</v>
          </cell>
        </row>
        <row r="1646">
          <cell r="A1646" t="str">
            <v>2455Z00500</v>
          </cell>
          <cell r="B1646" t="str">
            <v>2455Z00500</v>
          </cell>
          <cell r="C1646" t="str">
            <v>MP</v>
          </cell>
          <cell r="D1646">
            <v>42186</v>
          </cell>
          <cell r="E1646">
            <v>2958465</v>
          </cell>
          <cell r="F1646">
            <v>35.99</v>
          </cell>
          <cell r="G1646" t="str">
            <v>USD</v>
          </cell>
          <cell r="H1646">
            <v>1</v>
          </cell>
          <cell r="I1646" t="str">
            <v>PCE</v>
          </cell>
          <cell r="J1646">
            <v>80</v>
          </cell>
        </row>
        <row r="1647">
          <cell r="A1647" t="str">
            <v>2455Z00620</v>
          </cell>
          <cell r="B1647" t="str">
            <v>2455Z00620</v>
          </cell>
          <cell r="C1647" t="str">
            <v>MP</v>
          </cell>
          <cell r="D1647">
            <v>42186</v>
          </cell>
          <cell r="E1647">
            <v>2958465</v>
          </cell>
          <cell r="F1647">
            <v>39.99</v>
          </cell>
          <cell r="G1647" t="str">
            <v>USD</v>
          </cell>
          <cell r="H1647">
            <v>1</v>
          </cell>
          <cell r="I1647" t="str">
            <v>PCE</v>
          </cell>
          <cell r="J1647">
            <v>80</v>
          </cell>
        </row>
        <row r="1648">
          <cell r="A1648" t="str">
            <v>2458X00100</v>
          </cell>
          <cell r="B1648" t="str">
            <v>2458X00100</v>
          </cell>
          <cell r="C1648" t="str">
            <v>MP</v>
          </cell>
          <cell r="D1648">
            <v>42186</v>
          </cell>
          <cell r="E1648">
            <v>2958465</v>
          </cell>
          <cell r="F1648">
            <v>199.99</v>
          </cell>
          <cell r="G1648" t="str">
            <v>USD</v>
          </cell>
          <cell r="H1648">
            <v>1</v>
          </cell>
          <cell r="I1648" t="str">
            <v>PCE</v>
          </cell>
          <cell r="J1648">
            <v>80</v>
          </cell>
        </row>
        <row r="1649">
          <cell r="A1649" t="str">
            <v>2458X00140</v>
          </cell>
          <cell r="B1649" t="str">
            <v>2458X00140</v>
          </cell>
          <cell r="C1649" t="str">
            <v>MP</v>
          </cell>
          <cell r="D1649">
            <v>42186</v>
          </cell>
          <cell r="E1649">
            <v>2958465</v>
          </cell>
          <cell r="F1649">
            <v>499.99</v>
          </cell>
          <cell r="G1649" t="str">
            <v>USD</v>
          </cell>
          <cell r="H1649">
            <v>1</v>
          </cell>
          <cell r="I1649" t="str">
            <v>PCE</v>
          </cell>
          <cell r="J1649">
            <v>80</v>
          </cell>
        </row>
        <row r="1650">
          <cell r="A1650" t="str">
            <v>2458X00180</v>
          </cell>
          <cell r="B1650" t="str">
            <v>2458X00180</v>
          </cell>
          <cell r="C1650" t="str">
            <v>MP</v>
          </cell>
          <cell r="D1650">
            <v>42186</v>
          </cell>
          <cell r="E1650">
            <v>2958465</v>
          </cell>
          <cell r="F1650">
            <v>449.99</v>
          </cell>
          <cell r="G1650" t="str">
            <v>USD</v>
          </cell>
          <cell r="H1650">
            <v>1</v>
          </cell>
          <cell r="I1650" t="str">
            <v>PCE</v>
          </cell>
          <cell r="J1650">
            <v>80</v>
          </cell>
        </row>
        <row r="1651">
          <cell r="A1651" t="str">
            <v>2458X00190</v>
          </cell>
          <cell r="B1651" t="str">
            <v>2458X00190</v>
          </cell>
          <cell r="C1651" t="str">
            <v>MP</v>
          </cell>
          <cell r="D1651">
            <v>42186</v>
          </cell>
          <cell r="E1651">
            <v>2958465</v>
          </cell>
          <cell r="F1651">
            <v>349.99</v>
          </cell>
          <cell r="G1651" t="str">
            <v>USD</v>
          </cell>
          <cell r="H1651">
            <v>1</v>
          </cell>
          <cell r="I1651" t="str">
            <v>PCE</v>
          </cell>
          <cell r="J1651">
            <v>80</v>
          </cell>
        </row>
        <row r="1652">
          <cell r="A1652" t="str">
            <v>2470X00190</v>
          </cell>
          <cell r="B1652" t="str">
            <v>2470X00190</v>
          </cell>
          <cell r="C1652" t="str">
            <v>MP</v>
          </cell>
          <cell r="D1652">
            <v>42186</v>
          </cell>
          <cell r="E1652">
            <v>2958465</v>
          </cell>
          <cell r="F1652">
            <v>199.99</v>
          </cell>
          <cell r="G1652" t="str">
            <v>USD</v>
          </cell>
          <cell r="H1652">
            <v>1</v>
          </cell>
          <cell r="I1652" t="str">
            <v>PCE</v>
          </cell>
          <cell r="J1652">
            <v>80</v>
          </cell>
        </row>
        <row r="1653">
          <cell r="A1653" t="str">
            <v>2497Z00080</v>
          </cell>
          <cell r="B1653" t="str">
            <v>2497Z00080</v>
          </cell>
          <cell r="C1653" t="str">
            <v>MP</v>
          </cell>
          <cell r="D1653">
            <v>42186</v>
          </cell>
          <cell r="E1653">
            <v>2958465</v>
          </cell>
          <cell r="F1653">
            <v>199.99</v>
          </cell>
          <cell r="G1653" t="str">
            <v>USD</v>
          </cell>
          <cell r="H1653">
            <v>1</v>
          </cell>
          <cell r="I1653" t="str">
            <v>PCE</v>
          </cell>
          <cell r="J1653">
            <v>80</v>
          </cell>
        </row>
        <row r="1654">
          <cell r="A1654" t="str">
            <v>2558X00020</v>
          </cell>
          <cell r="B1654" t="str">
            <v>2558X00020</v>
          </cell>
          <cell r="C1654" t="str">
            <v>MP</v>
          </cell>
          <cell r="D1654">
            <v>42186</v>
          </cell>
          <cell r="E1654">
            <v>2958465</v>
          </cell>
          <cell r="F1654">
            <v>199.99</v>
          </cell>
          <cell r="G1654" t="str">
            <v>USD</v>
          </cell>
          <cell r="H1654">
            <v>1</v>
          </cell>
          <cell r="I1654" t="str">
            <v>PCE</v>
          </cell>
          <cell r="J1654">
            <v>80</v>
          </cell>
        </row>
        <row r="1655">
          <cell r="A1655" t="str">
            <v>2571Z00030</v>
          </cell>
          <cell r="B1655" t="str">
            <v>2571Z00030</v>
          </cell>
          <cell r="C1655" t="str">
            <v>MP</v>
          </cell>
          <cell r="D1655">
            <v>42186</v>
          </cell>
          <cell r="E1655">
            <v>2958465</v>
          </cell>
          <cell r="F1655">
            <v>129.99</v>
          </cell>
          <cell r="G1655" t="str">
            <v>USD</v>
          </cell>
          <cell r="H1655">
            <v>1</v>
          </cell>
          <cell r="I1655" t="str">
            <v>PCE</v>
          </cell>
          <cell r="J1655">
            <v>80</v>
          </cell>
        </row>
        <row r="1656">
          <cell r="A1656" t="str">
            <v>2571Z00040</v>
          </cell>
          <cell r="B1656" t="str">
            <v>2571Z00040</v>
          </cell>
          <cell r="C1656" t="str">
            <v>MP</v>
          </cell>
          <cell r="D1656">
            <v>42186</v>
          </cell>
          <cell r="E1656">
            <v>2958465</v>
          </cell>
          <cell r="F1656">
            <v>169.99</v>
          </cell>
          <cell r="G1656" t="str">
            <v>USD</v>
          </cell>
          <cell r="H1656">
            <v>1</v>
          </cell>
          <cell r="I1656" t="str">
            <v>PCE</v>
          </cell>
          <cell r="J1656">
            <v>80</v>
          </cell>
        </row>
        <row r="1657">
          <cell r="A1657" t="str">
            <v>2577X00080</v>
          </cell>
          <cell r="B1657" t="str">
            <v>2577X00080</v>
          </cell>
          <cell r="C1657" t="str">
            <v>MP</v>
          </cell>
          <cell r="D1657">
            <v>42186</v>
          </cell>
          <cell r="E1657">
            <v>2958465</v>
          </cell>
          <cell r="F1657">
            <v>99.99</v>
          </cell>
          <cell r="G1657" t="str">
            <v>USD</v>
          </cell>
          <cell r="H1657">
            <v>1</v>
          </cell>
          <cell r="I1657" t="str">
            <v>PCE</v>
          </cell>
          <cell r="J1657">
            <v>80</v>
          </cell>
        </row>
        <row r="1658">
          <cell r="A1658" t="str">
            <v>2577X00120</v>
          </cell>
          <cell r="B1658" t="str">
            <v>2577X00120</v>
          </cell>
          <cell r="C1658" t="str">
            <v>MP</v>
          </cell>
          <cell r="D1658">
            <v>42186</v>
          </cell>
          <cell r="E1658">
            <v>2958465</v>
          </cell>
          <cell r="F1658">
            <v>129.99</v>
          </cell>
          <cell r="G1658" t="str">
            <v>USD</v>
          </cell>
          <cell r="H1658">
            <v>1</v>
          </cell>
          <cell r="I1658" t="str">
            <v>PCE</v>
          </cell>
          <cell r="J1658">
            <v>80</v>
          </cell>
        </row>
        <row r="1659">
          <cell r="A1659" t="str">
            <v>2581H00150</v>
          </cell>
          <cell r="B1659" t="str">
            <v>2581H00150</v>
          </cell>
          <cell r="C1659" t="str">
            <v>MP</v>
          </cell>
          <cell r="D1659">
            <v>42186</v>
          </cell>
          <cell r="E1659">
            <v>2958465</v>
          </cell>
          <cell r="F1659">
            <v>399.99</v>
          </cell>
          <cell r="G1659" t="str">
            <v>USD</v>
          </cell>
          <cell r="H1659">
            <v>1</v>
          </cell>
          <cell r="I1659" t="str">
            <v>PCE</v>
          </cell>
          <cell r="J1659">
            <v>80</v>
          </cell>
        </row>
        <row r="1660">
          <cell r="A1660" t="str">
            <v>2581H00160</v>
          </cell>
          <cell r="B1660" t="str">
            <v>2581H00160</v>
          </cell>
          <cell r="C1660" t="str">
            <v>MP</v>
          </cell>
          <cell r="D1660">
            <v>42186</v>
          </cell>
          <cell r="E1660">
            <v>2958465</v>
          </cell>
          <cell r="F1660">
            <v>799.99</v>
          </cell>
          <cell r="G1660" t="str">
            <v>USD</v>
          </cell>
          <cell r="H1660">
            <v>1</v>
          </cell>
          <cell r="I1660" t="str">
            <v>PCE</v>
          </cell>
          <cell r="J1660">
            <v>80</v>
          </cell>
        </row>
        <row r="1661">
          <cell r="A1661" t="str">
            <v>2581X00130</v>
          </cell>
          <cell r="B1661" t="str">
            <v>2581X00130</v>
          </cell>
          <cell r="C1661" t="str">
            <v>MP</v>
          </cell>
          <cell r="D1661">
            <v>42186</v>
          </cell>
          <cell r="E1661">
            <v>2958465</v>
          </cell>
          <cell r="F1661">
            <v>699.99</v>
          </cell>
          <cell r="G1661" t="str">
            <v>USD</v>
          </cell>
          <cell r="H1661">
            <v>1</v>
          </cell>
          <cell r="I1661" t="str">
            <v>PCE</v>
          </cell>
          <cell r="J1661">
            <v>80</v>
          </cell>
        </row>
        <row r="1662">
          <cell r="A1662" t="str">
            <v>2581Z00140</v>
          </cell>
          <cell r="B1662" t="str">
            <v>2581Z00140</v>
          </cell>
          <cell r="C1662" t="str">
            <v>MP</v>
          </cell>
          <cell r="D1662">
            <v>42186</v>
          </cell>
          <cell r="E1662">
            <v>2958465</v>
          </cell>
          <cell r="F1662">
            <v>1999.99</v>
          </cell>
          <cell r="G1662" t="str">
            <v>USD</v>
          </cell>
          <cell r="H1662">
            <v>1</v>
          </cell>
          <cell r="I1662" t="str">
            <v>PCE</v>
          </cell>
          <cell r="J1662">
            <v>80</v>
          </cell>
        </row>
        <row r="1663">
          <cell r="A1663" t="str">
            <v>2630H00040</v>
          </cell>
          <cell r="B1663" t="str">
            <v>2630H00040</v>
          </cell>
          <cell r="C1663" t="str">
            <v>MP</v>
          </cell>
          <cell r="D1663">
            <v>42186</v>
          </cell>
          <cell r="E1663">
            <v>2958465</v>
          </cell>
          <cell r="F1663">
            <v>25.99</v>
          </cell>
          <cell r="G1663" t="str">
            <v>USD</v>
          </cell>
          <cell r="H1663">
            <v>1</v>
          </cell>
          <cell r="I1663" t="str">
            <v>PCE</v>
          </cell>
          <cell r="J1663">
            <v>80</v>
          </cell>
        </row>
        <row r="1664">
          <cell r="A1664" t="str">
            <v>2632Z00310</v>
          </cell>
          <cell r="B1664" t="str">
            <v>2632Z00310</v>
          </cell>
          <cell r="C1664" t="str">
            <v>MP</v>
          </cell>
          <cell r="D1664">
            <v>42186</v>
          </cell>
          <cell r="E1664">
            <v>2958465</v>
          </cell>
          <cell r="F1664">
            <v>169.99</v>
          </cell>
          <cell r="G1664" t="str">
            <v>USD</v>
          </cell>
          <cell r="H1664">
            <v>1</v>
          </cell>
          <cell r="I1664" t="str">
            <v>PCE</v>
          </cell>
          <cell r="J1664">
            <v>80</v>
          </cell>
        </row>
        <row r="1665">
          <cell r="A1665" t="str">
            <v>2632Z00320</v>
          </cell>
          <cell r="B1665" t="str">
            <v>2632Z00320</v>
          </cell>
          <cell r="C1665" t="str">
            <v>MP</v>
          </cell>
          <cell r="D1665">
            <v>42186</v>
          </cell>
          <cell r="E1665">
            <v>2958465</v>
          </cell>
          <cell r="F1665">
            <v>179.99</v>
          </cell>
          <cell r="G1665" t="str">
            <v>USD</v>
          </cell>
          <cell r="H1665">
            <v>1</v>
          </cell>
          <cell r="I1665" t="str">
            <v>PCE</v>
          </cell>
          <cell r="J1665">
            <v>80</v>
          </cell>
        </row>
        <row r="1666">
          <cell r="A1666" t="str">
            <v>2647Z00010</v>
          </cell>
          <cell r="B1666" t="str">
            <v>2647Z00010</v>
          </cell>
          <cell r="C1666" t="str">
            <v>MP</v>
          </cell>
          <cell r="D1666">
            <v>42186</v>
          </cell>
          <cell r="E1666">
            <v>2958465</v>
          </cell>
          <cell r="F1666">
            <v>38.99</v>
          </cell>
          <cell r="G1666" t="str">
            <v>USD</v>
          </cell>
          <cell r="H1666">
            <v>1</v>
          </cell>
          <cell r="I1666" t="str">
            <v>PCE</v>
          </cell>
          <cell r="J1666">
            <v>80</v>
          </cell>
        </row>
        <row r="1667">
          <cell r="A1667" t="str">
            <v>2669Z00010</v>
          </cell>
          <cell r="B1667" t="str">
            <v>2669Z00010</v>
          </cell>
          <cell r="C1667" t="str">
            <v>MP</v>
          </cell>
          <cell r="D1667">
            <v>42186</v>
          </cell>
          <cell r="E1667">
            <v>2958465</v>
          </cell>
          <cell r="F1667">
            <v>999.99</v>
          </cell>
          <cell r="G1667" t="str">
            <v>USD</v>
          </cell>
          <cell r="H1667">
            <v>1</v>
          </cell>
          <cell r="I1667" t="str">
            <v>PCE</v>
          </cell>
          <cell r="J1667">
            <v>80</v>
          </cell>
        </row>
        <row r="1668">
          <cell r="A1668" t="str">
            <v>2762X00110</v>
          </cell>
          <cell r="B1668" t="str">
            <v>2762X00110</v>
          </cell>
          <cell r="C1668" t="str">
            <v>MP</v>
          </cell>
          <cell r="D1668">
            <v>42186</v>
          </cell>
          <cell r="E1668">
            <v>2958465</v>
          </cell>
          <cell r="F1668">
            <v>149.99</v>
          </cell>
          <cell r="G1668" t="str">
            <v>USD</v>
          </cell>
          <cell r="H1668">
            <v>1</v>
          </cell>
          <cell r="I1668" t="str">
            <v>PCE</v>
          </cell>
          <cell r="J1668">
            <v>80</v>
          </cell>
        </row>
        <row r="1669">
          <cell r="A1669" t="str">
            <v>2765H00010</v>
          </cell>
          <cell r="B1669" t="str">
            <v>2765H00010</v>
          </cell>
          <cell r="C1669" t="str">
            <v>MP</v>
          </cell>
          <cell r="D1669">
            <v>42186</v>
          </cell>
          <cell r="E1669">
            <v>2958465</v>
          </cell>
          <cell r="F1669">
            <v>179.99</v>
          </cell>
          <cell r="G1669" t="str">
            <v>USD</v>
          </cell>
          <cell r="H1669">
            <v>1</v>
          </cell>
          <cell r="I1669" t="str">
            <v>PCE</v>
          </cell>
          <cell r="J1669">
            <v>80</v>
          </cell>
        </row>
        <row r="1670">
          <cell r="A1670" t="str">
            <v>2765H00020</v>
          </cell>
          <cell r="B1670" t="str">
            <v>2765H00020</v>
          </cell>
          <cell r="C1670" t="str">
            <v>MP</v>
          </cell>
          <cell r="D1670">
            <v>42186</v>
          </cell>
          <cell r="E1670">
            <v>2958465</v>
          </cell>
          <cell r="F1670">
            <v>179.99</v>
          </cell>
          <cell r="G1670" t="str">
            <v>USD</v>
          </cell>
          <cell r="H1670">
            <v>1</v>
          </cell>
          <cell r="I1670" t="str">
            <v>PCE</v>
          </cell>
          <cell r="J1670">
            <v>80</v>
          </cell>
        </row>
        <row r="1671">
          <cell r="A1671" t="str">
            <v>2765H00030</v>
          </cell>
          <cell r="B1671" t="str">
            <v>2765H00030</v>
          </cell>
          <cell r="C1671" t="str">
            <v>MP</v>
          </cell>
          <cell r="D1671">
            <v>42186</v>
          </cell>
          <cell r="E1671">
            <v>2958465</v>
          </cell>
          <cell r="F1671">
            <v>199.99</v>
          </cell>
          <cell r="G1671" t="str">
            <v>USD</v>
          </cell>
          <cell r="H1671">
            <v>1</v>
          </cell>
          <cell r="I1671" t="str">
            <v>PCE</v>
          </cell>
          <cell r="J1671">
            <v>80</v>
          </cell>
        </row>
        <row r="1672">
          <cell r="A1672" t="str">
            <v>2765H00040</v>
          </cell>
          <cell r="B1672" t="str">
            <v>2765H00040</v>
          </cell>
          <cell r="C1672" t="str">
            <v>MP</v>
          </cell>
          <cell r="D1672">
            <v>42186</v>
          </cell>
          <cell r="E1672">
            <v>2958465</v>
          </cell>
          <cell r="F1672">
            <v>199.99</v>
          </cell>
          <cell r="G1672" t="str">
            <v>USD</v>
          </cell>
          <cell r="H1672">
            <v>1</v>
          </cell>
          <cell r="I1672" t="str">
            <v>PCE</v>
          </cell>
          <cell r="J1672">
            <v>80</v>
          </cell>
        </row>
        <row r="1673">
          <cell r="A1673" t="str">
            <v>2765H00080</v>
          </cell>
          <cell r="B1673" t="str">
            <v>2765H00080</v>
          </cell>
          <cell r="C1673" t="str">
            <v>MP</v>
          </cell>
          <cell r="D1673">
            <v>42186</v>
          </cell>
          <cell r="E1673">
            <v>2958465</v>
          </cell>
          <cell r="F1673">
            <v>199.99</v>
          </cell>
          <cell r="G1673" t="str">
            <v>USD</v>
          </cell>
          <cell r="H1673">
            <v>1</v>
          </cell>
          <cell r="I1673" t="str">
            <v>PCE</v>
          </cell>
          <cell r="J1673">
            <v>80</v>
          </cell>
        </row>
        <row r="1674">
          <cell r="A1674" t="str">
            <v>2765H00090</v>
          </cell>
          <cell r="B1674" t="str">
            <v>2765H00090</v>
          </cell>
          <cell r="C1674" t="str">
            <v>MP</v>
          </cell>
          <cell r="D1674">
            <v>42186</v>
          </cell>
          <cell r="E1674">
            <v>2958465</v>
          </cell>
          <cell r="F1674">
            <v>199.99</v>
          </cell>
          <cell r="G1674" t="str">
            <v>USD</v>
          </cell>
          <cell r="H1674">
            <v>1</v>
          </cell>
          <cell r="I1674" t="str">
            <v>PCE</v>
          </cell>
          <cell r="J1674">
            <v>80</v>
          </cell>
        </row>
        <row r="1675">
          <cell r="A1675" t="str">
            <v>2765H00100</v>
          </cell>
          <cell r="B1675" t="str">
            <v>2765H00100</v>
          </cell>
          <cell r="C1675" t="str">
            <v>MP</v>
          </cell>
          <cell r="D1675">
            <v>42186</v>
          </cell>
          <cell r="E1675">
            <v>2958465</v>
          </cell>
          <cell r="F1675">
            <v>169.99</v>
          </cell>
          <cell r="G1675" t="str">
            <v>USD</v>
          </cell>
          <cell r="H1675">
            <v>1</v>
          </cell>
          <cell r="I1675" t="str">
            <v>PCE</v>
          </cell>
          <cell r="J1675">
            <v>80</v>
          </cell>
        </row>
        <row r="1676">
          <cell r="A1676" t="str">
            <v>2765H00180</v>
          </cell>
          <cell r="B1676" t="str">
            <v>2765H00180</v>
          </cell>
          <cell r="C1676" t="str">
            <v>MP</v>
          </cell>
          <cell r="D1676">
            <v>42186</v>
          </cell>
          <cell r="E1676">
            <v>2958465</v>
          </cell>
          <cell r="F1676">
            <v>469.99</v>
          </cell>
          <cell r="G1676" t="str">
            <v>USD</v>
          </cell>
          <cell r="H1676">
            <v>1</v>
          </cell>
          <cell r="I1676" t="str">
            <v>PCE</v>
          </cell>
          <cell r="J1676">
            <v>80</v>
          </cell>
        </row>
        <row r="1677">
          <cell r="A1677" t="str">
            <v>2765H00200</v>
          </cell>
          <cell r="B1677" t="str">
            <v>2765H00200</v>
          </cell>
          <cell r="C1677" t="str">
            <v>MP</v>
          </cell>
          <cell r="D1677">
            <v>42186</v>
          </cell>
          <cell r="E1677">
            <v>2958465</v>
          </cell>
          <cell r="F1677">
            <v>89.99</v>
          </cell>
          <cell r="G1677" t="str">
            <v>USD</v>
          </cell>
          <cell r="H1677">
            <v>1</v>
          </cell>
          <cell r="I1677" t="str">
            <v>PCE</v>
          </cell>
          <cell r="J1677">
            <v>80</v>
          </cell>
        </row>
        <row r="1678">
          <cell r="A1678" t="str">
            <v>2765H00210</v>
          </cell>
          <cell r="B1678" t="str">
            <v>2765H00210</v>
          </cell>
          <cell r="C1678" t="str">
            <v>MP</v>
          </cell>
          <cell r="D1678">
            <v>42186</v>
          </cell>
          <cell r="E1678">
            <v>2958465</v>
          </cell>
          <cell r="F1678">
            <v>89.99</v>
          </cell>
          <cell r="G1678" t="str">
            <v>USD</v>
          </cell>
          <cell r="H1678">
            <v>1</v>
          </cell>
          <cell r="I1678" t="str">
            <v>PCE</v>
          </cell>
          <cell r="J1678">
            <v>80</v>
          </cell>
        </row>
        <row r="1679">
          <cell r="A1679" t="str">
            <v>2765H00270</v>
          </cell>
          <cell r="B1679" t="str">
            <v>2765H00270</v>
          </cell>
          <cell r="C1679" t="str">
            <v>MP</v>
          </cell>
          <cell r="D1679">
            <v>42186</v>
          </cell>
          <cell r="E1679">
            <v>2958465</v>
          </cell>
          <cell r="F1679">
            <v>159.99</v>
          </cell>
          <cell r="G1679" t="str">
            <v>USD</v>
          </cell>
          <cell r="H1679">
            <v>1</v>
          </cell>
          <cell r="I1679" t="str">
            <v>PCE</v>
          </cell>
          <cell r="J1679">
            <v>80</v>
          </cell>
        </row>
        <row r="1680">
          <cell r="A1680" t="str">
            <v>2765H00280</v>
          </cell>
          <cell r="B1680" t="str">
            <v>2765H00280</v>
          </cell>
          <cell r="C1680" t="str">
            <v>MP</v>
          </cell>
          <cell r="D1680">
            <v>42186</v>
          </cell>
          <cell r="E1680">
            <v>2958465</v>
          </cell>
          <cell r="F1680">
            <v>159.99</v>
          </cell>
          <cell r="G1680" t="str">
            <v>USD</v>
          </cell>
          <cell r="H1680">
            <v>1</v>
          </cell>
          <cell r="I1680" t="str">
            <v>PCE</v>
          </cell>
          <cell r="J1680">
            <v>80</v>
          </cell>
        </row>
        <row r="1681">
          <cell r="A1681" t="str">
            <v>2765H00300</v>
          </cell>
          <cell r="B1681" t="str">
            <v>2765H00300</v>
          </cell>
          <cell r="C1681" t="str">
            <v>MP</v>
          </cell>
          <cell r="D1681">
            <v>42186</v>
          </cell>
          <cell r="E1681">
            <v>2958465</v>
          </cell>
          <cell r="F1681">
            <v>7.99</v>
          </cell>
          <cell r="G1681" t="str">
            <v>USD</v>
          </cell>
          <cell r="H1681">
            <v>1</v>
          </cell>
          <cell r="I1681" t="str">
            <v>PCE</v>
          </cell>
          <cell r="J1681">
            <v>80</v>
          </cell>
        </row>
        <row r="1682">
          <cell r="A1682" t="str">
            <v>2765H00400</v>
          </cell>
          <cell r="B1682" t="str">
            <v>2765H00400</v>
          </cell>
          <cell r="C1682" t="str">
            <v>MP</v>
          </cell>
          <cell r="D1682">
            <v>42186</v>
          </cell>
          <cell r="E1682">
            <v>2958465</v>
          </cell>
          <cell r="F1682">
            <v>199.99</v>
          </cell>
          <cell r="G1682" t="str">
            <v>USD</v>
          </cell>
          <cell r="H1682">
            <v>1</v>
          </cell>
          <cell r="I1682" t="str">
            <v>PCE</v>
          </cell>
          <cell r="J1682">
            <v>80</v>
          </cell>
        </row>
        <row r="1683">
          <cell r="A1683" t="str">
            <v>2765H00410</v>
          </cell>
          <cell r="B1683" t="str">
            <v>2765H00410</v>
          </cell>
          <cell r="C1683" t="str">
            <v>MP</v>
          </cell>
          <cell r="D1683">
            <v>42186</v>
          </cell>
          <cell r="E1683">
            <v>2958465</v>
          </cell>
          <cell r="F1683">
            <v>199.99</v>
          </cell>
          <cell r="G1683" t="str">
            <v>USD</v>
          </cell>
          <cell r="H1683">
            <v>1</v>
          </cell>
          <cell r="I1683" t="str">
            <v>PCE</v>
          </cell>
          <cell r="J1683">
            <v>80</v>
          </cell>
        </row>
        <row r="1684">
          <cell r="A1684" t="str">
            <v>2765H00450</v>
          </cell>
          <cell r="B1684" t="str">
            <v>2765H00450</v>
          </cell>
          <cell r="C1684" t="str">
            <v>MP</v>
          </cell>
          <cell r="D1684">
            <v>42186</v>
          </cell>
          <cell r="E1684">
            <v>2958465</v>
          </cell>
          <cell r="F1684">
            <v>249.99</v>
          </cell>
          <cell r="G1684" t="str">
            <v>USD</v>
          </cell>
          <cell r="H1684">
            <v>1</v>
          </cell>
          <cell r="I1684" t="str">
            <v>PCE</v>
          </cell>
          <cell r="J1684">
            <v>80</v>
          </cell>
        </row>
        <row r="1685">
          <cell r="A1685" t="str">
            <v>2765H00460</v>
          </cell>
          <cell r="B1685" t="str">
            <v>2765H00460</v>
          </cell>
          <cell r="C1685" t="str">
            <v>MP</v>
          </cell>
          <cell r="D1685">
            <v>42186</v>
          </cell>
          <cell r="E1685">
            <v>2958465</v>
          </cell>
          <cell r="F1685">
            <v>229.99</v>
          </cell>
          <cell r="G1685" t="str">
            <v>USD</v>
          </cell>
          <cell r="H1685">
            <v>1</v>
          </cell>
          <cell r="I1685" t="str">
            <v>PCE</v>
          </cell>
          <cell r="J1685">
            <v>80</v>
          </cell>
        </row>
        <row r="1686">
          <cell r="A1686" t="str">
            <v>2765H00470</v>
          </cell>
          <cell r="B1686" t="str">
            <v>2765H00470</v>
          </cell>
          <cell r="C1686" t="str">
            <v>MP</v>
          </cell>
          <cell r="D1686">
            <v>42186</v>
          </cell>
          <cell r="E1686">
            <v>2958465</v>
          </cell>
          <cell r="F1686">
            <v>279.99</v>
          </cell>
          <cell r="G1686" t="str">
            <v>USD</v>
          </cell>
          <cell r="H1686">
            <v>1</v>
          </cell>
          <cell r="I1686" t="str">
            <v>PCE</v>
          </cell>
          <cell r="J1686">
            <v>80</v>
          </cell>
        </row>
        <row r="1687">
          <cell r="A1687" t="str">
            <v>2765H00500</v>
          </cell>
          <cell r="B1687" t="str">
            <v>2765H00500</v>
          </cell>
          <cell r="C1687" t="str">
            <v>MP</v>
          </cell>
          <cell r="D1687">
            <v>42186</v>
          </cell>
          <cell r="E1687">
            <v>2958465</v>
          </cell>
          <cell r="F1687">
            <v>229.99</v>
          </cell>
          <cell r="G1687" t="str">
            <v>USD</v>
          </cell>
          <cell r="H1687">
            <v>1</v>
          </cell>
          <cell r="I1687" t="str">
            <v>PCE</v>
          </cell>
          <cell r="J1687">
            <v>80</v>
          </cell>
        </row>
        <row r="1688">
          <cell r="A1688" t="str">
            <v>2765X00220</v>
          </cell>
          <cell r="B1688" t="str">
            <v>2765X00220</v>
          </cell>
          <cell r="C1688" t="str">
            <v>MP</v>
          </cell>
          <cell r="D1688">
            <v>42186</v>
          </cell>
          <cell r="E1688">
            <v>2958465</v>
          </cell>
          <cell r="F1688">
            <v>159.99</v>
          </cell>
          <cell r="G1688" t="str">
            <v>USD</v>
          </cell>
          <cell r="H1688">
            <v>1</v>
          </cell>
          <cell r="I1688" t="str">
            <v>PCE</v>
          </cell>
          <cell r="J1688">
            <v>80</v>
          </cell>
        </row>
        <row r="1689">
          <cell r="A1689" t="str">
            <v>2765Z00230</v>
          </cell>
          <cell r="B1689" t="str">
            <v>2765Z00230</v>
          </cell>
          <cell r="C1689" t="str">
            <v>MP</v>
          </cell>
          <cell r="D1689">
            <v>42186</v>
          </cell>
          <cell r="E1689">
            <v>2958465</v>
          </cell>
          <cell r="F1689">
            <v>399.99</v>
          </cell>
          <cell r="G1689" t="str">
            <v>USD</v>
          </cell>
          <cell r="H1689">
            <v>1</v>
          </cell>
          <cell r="I1689" t="str">
            <v>PCE</v>
          </cell>
          <cell r="J1689">
            <v>80</v>
          </cell>
        </row>
        <row r="1690">
          <cell r="A1690" t="str">
            <v>2765Z00240</v>
          </cell>
          <cell r="B1690" t="str">
            <v>2765Z00240</v>
          </cell>
          <cell r="C1690" t="str">
            <v>MP</v>
          </cell>
          <cell r="D1690">
            <v>42186</v>
          </cell>
          <cell r="E1690">
            <v>2958465</v>
          </cell>
          <cell r="F1690">
            <v>99.99</v>
          </cell>
          <cell r="G1690" t="str">
            <v>USD</v>
          </cell>
          <cell r="H1690">
            <v>1</v>
          </cell>
          <cell r="I1690" t="str">
            <v>PCE</v>
          </cell>
          <cell r="J1690">
            <v>80</v>
          </cell>
        </row>
        <row r="1691">
          <cell r="A1691" t="str">
            <v>2765Z00270</v>
          </cell>
          <cell r="B1691" t="e">
            <v>#N/A</v>
          </cell>
          <cell r="C1691" t="str">
            <v>MP</v>
          </cell>
          <cell r="D1691">
            <v>42186</v>
          </cell>
          <cell r="E1691">
            <v>2958465</v>
          </cell>
          <cell r="F1691">
            <v>159.99</v>
          </cell>
          <cell r="G1691" t="str">
            <v>USD</v>
          </cell>
          <cell r="H1691">
            <v>1</v>
          </cell>
          <cell r="I1691" t="str">
            <v>PCE</v>
          </cell>
          <cell r="J1691">
            <v>80</v>
          </cell>
        </row>
        <row r="1692">
          <cell r="A1692" t="str">
            <v>2770X00210</v>
          </cell>
          <cell r="B1692" t="str">
            <v>2770X00210</v>
          </cell>
          <cell r="C1692" t="str">
            <v>MP</v>
          </cell>
          <cell r="D1692">
            <v>42186</v>
          </cell>
          <cell r="E1692">
            <v>2958465</v>
          </cell>
          <cell r="F1692">
            <v>599.99</v>
          </cell>
          <cell r="G1692" t="str">
            <v>USD</v>
          </cell>
          <cell r="H1692">
            <v>1</v>
          </cell>
          <cell r="I1692" t="str">
            <v>PCE</v>
          </cell>
          <cell r="J1692">
            <v>80</v>
          </cell>
        </row>
        <row r="1693">
          <cell r="A1693" t="str">
            <v>2770X00220</v>
          </cell>
          <cell r="B1693" t="str">
            <v>2770X00220</v>
          </cell>
          <cell r="C1693" t="str">
            <v>MP</v>
          </cell>
          <cell r="D1693">
            <v>42186</v>
          </cell>
          <cell r="E1693">
            <v>2958465</v>
          </cell>
          <cell r="F1693">
            <v>899.99</v>
          </cell>
          <cell r="G1693" t="str">
            <v>USD</v>
          </cell>
          <cell r="H1693">
            <v>1</v>
          </cell>
          <cell r="I1693" t="str">
            <v>PCE</v>
          </cell>
          <cell r="J1693">
            <v>80</v>
          </cell>
        </row>
        <row r="1694">
          <cell r="A1694" t="str">
            <v>2770Z00100</v>
          </cell>
          <cell r="B1694" t="str">
            <v>2770Z00100</v>
          </cell>
          <cell r="C1694" t="str">
            <v>MP</v>
          </cell>
          <cell r="D1694">
            <v>42186</v>
          </cell>
          <cell r="E1694">
            <v>2958465</v>
          </cell>
          <cell r="F1694">
            <v>49.99</v>
          </cell>
          <cell r="G1694" t="str">
            <v>USD</v>
          </cell>
          <cell r="H1694">
            <v>1</v>
          </cell>
          <cell r="I1694" t="str">
            <v>PCE</v>
          </cell>
          <cell r="J1694">
            <v>80</v>
          </cell>
        </row>
        <row r="1695">
          <cell r="A1695" t="str">
            <v>2782Z00150</v>
          </cell>
          <cell r="B1695" t="str">
            <v>2782Z00150</v>
          </cell>
          <cell r="C1695" t="str">
            <v>MP</v>
          </cell>
          <cell r="D1695">
            <v>42186</v>
          </cell>
          <cell r="E1695">
            <v>2958465</v>
          </cell>
          <cell r="F1695">
            <v>269.99</v>
          </cell>
          <cell r="G1695" t="str">
            <v>USD</v>
          </cell>
          <cell r="H1695">
            <v>1</v>
          </cell>
          <cell r="I1695" t="str">
            <v>PCE</v>
          </cell>
          <cell r="J1695">
            <v>80</v>
          </cell>
        </row>
        <row r="1696">
          <cell r="A1696" t="str">
            <v>2785X00230</v>
          </cell>
          <cell r="B1696" t="str">
            <v>2785X00230</v>
          </cell>
          <cell r="C1696" t="str">
            <v>MP</v>
          </cell>
          <cell r="D1696">
            <v>42186</v>
          </cell>
          <cell r="E1696">
            <v>2958465</v>
          </cell>
          <cell r="F1696">
            <v>279.99</v>
          </cell>
          <cell r="G1696" t="str">
            <v>USD</v>
          </cell>
          <cell r="H1696">
            <v>1</v>
          </cell>
          <cell r="I1696" t="str">
            <v>PCE</v>
          </cell>
          <cell r="J1696">
            <v>80</v>
          </cell>
        </row>
        <row r="1697">
          <cell r="A1697" t="str">
            <v>2793H00060</v>
          </cell>
          <cell r="B1697" t="str">
            <v>2793H00060</v>
          </cell>
          <cell r="C1697" t="str">
            <v>MP</v>
          </cell>
          <cell r="D1697">
            <v>42186</v>
          </cell>
          <cell r="E1697">
            <v>2958465</v>
          </cell>
          <cell r="F1697">
            <v>139.99</v>
          </cell>
          <cell r="G1697" t="str">
            <v>USD</v>
          </cell>
          <cell r="H1697">
            <v>1</v>
          </cell>
          <cell r="I1697" t="str">
            <v>PCE</v>
          </cell>
          <cell r="J1697">
            <v>80</v>
          </cell>
        </row>
        <row r="1698">
          <cell r="A1698" t="str">
            <v>2795X00010</v>
          </cell>
          <cell r="B1698" t="str">
            <v>2795X00010</v>
          </cell>
          <cell r="C1698" t="str">
            <v>MP</v>
          </cell>
          <cell r="D1698">
            <v>42186</v>
          </cell>
          <cell r="E1698">
            <v>2958465</v>
          </cell>
          <cell r="F1698">
            <v>199.99</v>
          </cell>
          <cell r="G1698" t="str">
            <v>USD</v>
          </cell>
          <cell r="H1698">
            <v>1</v>
          </cell>
          <cell r="I1698" t="str">
            <v>PCE</v>
          </cell>
          <cell r="J1698">
            <v>80</v>
          </cell>
        </row>
        <row r="1699">
          <cell r="A1699" t="str">
            <v>2803Z00080</v>
          </cell>
          <cell r="B1699" t="str">
            <v>2803Z00080</v>
          </cell>
          <cell r="C1699" t="str">
            <v>MP</v>
          </cell>
          <cell r="D1699">
            <v>42186</v>
          </cell>
          <cell r="E1699">
            <v>2958465</v>
          </cell>
          <cell r="F1699">
            <v>120.99</v>
          </cell>
          <cell r="G1699" t="str">
            <v>USD</v>
          </cell>
          <cell r="H1699">
            <v>1</v>
          </cell>
          <cell r="I1699" t="str">
            <v>PCE</v>
          </cell>
          <cell r="J1699">
            <v>80</v>
          </cell>
        </row>
        <row r="1700">
          <cell r="A1700" t="str">
            <v>2815X00050</v>
          </cell>
          <cell r="B1700" t="str">
            <v>2815X00050</v>
          </cell>
          <cell r="C1700" t="str">
            <v>MP</v>
          </cell>
          <cell r="D1700">
            <v>42186</v>
          </cell>
          <cell r="E1700">
            <v>2958465</v>
          </cell>
          <cell r="F1700">
            <v>99.99</v>
          </cell>
          <cell r="G1700" t="str">
            <v>USD</v>
          </cell>
          <cell r="H1700">
            <v>1</v>
          </cell>
          <cell r="I1700" t="str">
            <v>PCE</v>
          </cell>
          <cell r="J1700">
            <v>80</v>
          </cell>
        </row>
        <row r="1701">
          <cell r="A1701" t="str">
            <v>2887X00060</v>
          </cell>
          <cell r="B1701" t="str">
            <v>2887X00060</v>
          </cell>
          <cell r="C1701" t="str">
            <v>MP</v>
          </cell>
          <cell r="D1701">
            <v>42186</v>
          </cell>
          <cell r="E1701">
            <v>2958465</v>
          </cell>
          <cell r="F1701">
            <v>599.99</v>
          </cell>
          <cell r="G1701" t="str">
            <v>USD</v>
          </cell>
          <cell r="H1701">
            <v>1</v>
          </cell>
          <cell r="I1701" t="str">
            <v>PCE</v>
          </cell>
          <cell r="J1701">
            <v>80</v>
          </cell>
        </row>
        <row r="1702">
          <cell r="A1702" t="str">
            <v>2887X01060</v>
          </cell>
          <cell r="B1702" t="str">
            <v>2887X01060</v>
          </cell>
          <cell r="C1702" t="str">
            <v>MP</v>
          </cell>
          <cell r="D1702">
            <v>42186</v>
          </cell>
          <cell r="E1702">
            <v>2958465</v>
          </cell>
          <cell r="F1702">
            <v>599.99</v>
          </cell>
          <cell r="G1702" t="str">
            <v>USD</v>
          </cell>
          <cell r="H1702">
            <v>1</v>
          </cell>
          <cell r="I1702" t="str">
            <v>PCE</v>
          </cell>
          <cell r="J1702">
            <v>80</v>
          </cell>
        </row>
        <row r="1703">
          <cell r="A1703" t="str">
            <v>2895Z00010</v>
          </cell>
          <cell r="B1703" t="str">
            <v>2895Z00010</v>
          </cell>
          <cell r="C1703" t="str">
            <v>MP</v>
          </cell>
          <cell r="D1703">
            <v>42186</v>
          </cell>
          <cell r="E1703">
            <v>2958465</v>
          </cell>
          <cell r="F1703">
            <v>499.99</v>
          </cell>
          <cell r="G1703" t="str">
            <v>USD</v>
          </cell>
          <cell r="H1703">
            <v>1</v>
          </cell>
          <cell r="I1703" t="str">
            <v>PCE</v>
          </cell>
          <cell r="J1703">
            <v>80</v>
          </cell>
        </row>
        <row r="1704">
          <cell r="A1704" t="str">
            <v>2895Z00210</v>
          </cell>
          <cell r="B1704" t="str">
            <v>2895Z00210</v>
          </cell>
          <cell r="C1704" t="str">
            <v>MP</v>
          </cell>
          <cell r="D1704">
            <v>42186</v>
          </cell>
          <cell r="E1704">
            <v>2958465</v>
          </cell>
          <cell r="F1704">
            <v>1099.99</v>
          </cell>
          <cell r="G1704" t="str">
            <v>USD</v>
          </cell>
          <cell r="H1704">
            <v>1</v>
          </cell>
          <cell r="I1704" t="str">
            <v>PCE</v>
          </cell>
          <cell r="J1704">
            <v>80</v>
          </cell>
        </row>
        <row r="1705">
          <cell r="A1705" t="str">
            <v>2908X00190</v>
          </cell>
          <cell r="B1705" t="str">
            <v>2908X00190</v>
          </cell>
          <cell r="C1705" t="str">
            <v>MP</v>
          </cell>
          <cell r="D1705">
            <v>42186</v>
          </cell>
          <cell r="E1705">
            <v>2958465</v>
          </cell>
          <cell r="F1705">
            <v>149.99</v>
          </cell>
          <cell r="G1705" t="str">
            <v>USD</v>
          </cell>
          <cell r="H1705">
            <v>1</v>
          </cell>
          <cell r="I1705" t="str">
            <v>PCE</v>
          </cell>
          <cell r="J1705">
            <v>80</v>
          </cell>
        </row>
        <row r="1706">
          <cell r="A1706" t="str">
            <v>2934H00010</v>
          </cell>
          <cell r="B1706" t="str">
            <v>2934H00010</v>
          </cell>
          <cell r="C1706" t="str">
            <v>MP</v>
          </cell>
          <cell r="D1706">
            <v>42186</v>
          </cell>
          <cell r="E1706">
            <v>2958465</v>
          </cell>
          <cell r="F1706">
            <v>299.99</v>
          </cell>
          <cell r="G1706" t="str">
            <v>USD</v>
          </cell>
          <cell r="H1706">
            <v>1</v>
          </cell>
          <cell r="I1706" t="str">
            <v>PCE</v>
          </cell>
          <cell r="J1706">
            <v>80</v>
          </cell>
        </row>
        <row r="1707">
          <cell r="A1707" t="str">
            <v>2955H00460</v>
          </cell>
          <cell r="B1707" t="str">
            <v>2955H00460</v>
          </cell>
          <cell r="C1707" t="str">
            <v>MP</v>
          </cell>
          <cell r="D1707">
            <v>42186</v>
          </cell>
          <cell r="E1707">
            <v>2958465</v>
          </cell>
          <cell r="F1707">
            <v>49.99</v>
          </cell>
          <cell r="G1707" t="str">
            <v>USD</v>
          </cell>
          <cell r="H1707">
            <v>1</v>
          </cell>
          <cell r="I1707" t="str">
            <v>PCE</v>
          </cell>
          <cell r="J1707">
            <v>80</v>
          </cell>
        </row>
        <row r="1708">
          <cell r="A1708" t="str">
            <v>2955H00470</v>
          </cell>
          <cell r="B1708" t="str">
            <v>2955H00470</v>
          </cell>
          <cell r="C1708" t="str">
            <v>MP</v>
          </cell>
          <cell r="D1708">
            <v>42186</v>
          </cell>
          <cell r="E1708">
            <v>2958465</v>
          </cell>
          <cell r="F1708">
            <v>45.99</v>
          </cell>
          <cell r="G1708" t="str">
            <v>USD</v>
          </cell>
          <cell r="H1708">
            <v>1</v>
          </cell>
          <cell r="I1708" t="str">
            <v>PCE</v>
          </cell>
          <cell r="J1708">
            <v>80</v>
          </cell>
        </row>
        <row r="1709">
          <cell r="A1709" t="str">
            <v>2955H00480</v>
          </cell>
          <cell r="B1709" t="str">
            <v>2955H00480</v>
          </cell>
          <cell r="C1709" t="str">
            <v>MP</v>
          </cell>
          <cell r="D1709">
            <v>42186</v>
          </cell>
          <cell r="E1709">
            <v>2958465</v>
          </cell>
          <cell r="F1709">
            <v>29.99</v>
          </cell>
          <cell r="G1709" t="str">
            <v>USD</v>
          </cell>
          <cell r="H1709">
            <v>1</v>
          </cell>
          <cell r="I1709" t="str">
            <v>PCE</v>
          </cell>
          <cell r="J1709">
            <v>80</v>
          </cell>
        </row>
        <row r="1710">
          <cell r="A1710" t="str">
            <v>2955H00490</v>
          </cell>
          <cell r="B1710" t="str">
            <v>2955H00490</v>
          </cell>
          <cell r="C1710" t="str">
            <v>MP</v>
          </cell>
          <cell r="D1710">
            <v>42186</v>
          </cell>
          <cell r="E1710">
            <v>2958465</v>
          </cell>
          <cell r="F1710">
            <v>79.989999999999995</v>
          </cell>
          <cell r="G1710" t="str">
            <v>USD</v>
          </cell>
          <cell r="H1710">
            <v>1</v>
          </cell>
          <cell r="I1710" t="str">
            <v>PCE</v>
          </cell>
          <cell r="J1710">
            <v>80</v>
          </cell>
        </row>
        <row r="1711">
          <cell r="A1711" t="str">
            <v>2955H00500</v>
          </cell>
          <cell r="B1711" t="str">
            <v>2955H00500</v>
          </cell>
          <cell r="C1711" t="str">
            <v>MP</v>
          </cell>
          <cell r="D1711">
            <v>42186</v>
          </cell>
          <cell r="E1711">
            <v>2958465</v>
          </cell>
          <cell r="F1711">
            <v>49.99</v>
          </cell>
          <cell r="G1711" t="str">
            <v>USD</v>
          </cell>
          <cell r="H1711">
            <v>1</v>
          </cell>
          <cell r="I1711" t="str">
            <v>PCE</v>
          </cell>
          <cell r="J1711">
            <v>80</v>
          </cell>
        </row>
        <row r="1712">
          <cell r="A1712" t="str">
            <v>2955X00260</v>
          </cell>
          <cell r="B1712" t="str">
            <v>2955X00260</v>
          </cell>
          <cell r="C1712" t="str">
            <v>MP</v>
          </cell>
          <cell r="D1712">
            <v>42186</v>
          </cell>
          <cell r="E1712">
            <v>2958465</v>
          </cell>
          <cell r="F1712">
            <v>229.99</v>
          </cell>
          <cell r="G1712" t="str">
            <v>USD</v>
          </cell>
          <cell r="H1712">
            <v>1</v>
          </cell>
          <cell r="I1712" t="str">
            <v>PCE</v>
          </cell>
          <cell r="J1712">
            <v>80</v>
          </cell>
        </row>
        <row r="1713">
          <cell r="A1713" t="str">
            <v>2955X00270</v>
          </cell>
          <cell r="B1713" t="str">
            <v>2955X00270</v>
          </cell>
          <cell r="C1713" t="str">
            <v>MP</v>
          </cell>
          <cell r="D1713">
            <v>42186</v>
          </cell>
          <cell r="E1713">
            <v>2958465</v>
          </cell>
          <cell r="F1713">
            <v>249.99</v>
          </cell>
          <cell r="G1713" t="str">
            <v>USD</v>
          </cell>
          <cell r="H1713">
            <v>1</v>
          </cell>
          <cell r="I1713" t="str">
            <v>PCE</v>
          </cell>
          <cell r="J1713">
            <v>80</v>
          </cell>
        </row>
        <row r="1714">
          <cell r="A1714" t="str">
            <v>2955X00280</v>
          </cell>
          <cell r="B1714" t="str">
            <v>2955X00280</v>
          </cell>
          <cell r="C1714" t="str">
            <v>MP</v>
          </cell>
          <cell r="D1714">
            <v>42186</v>
          </cell>
          <cell r="E1714">
            <v>2958465</v>
          </cell>
          <cell r="F1714">
            <v>229.99</v>
          </cell>
          <cell r="G1714" t="str">
            <v>USD</v>
          </cell>
          <cell r="H1714">
            <v>1</v>
          </cell>
          <cell r="I1714" t="str">
            <v>PCE</v>
          </cell>
          <cell r="J1714">
            <v>80</v>
          </cell>
        </row>
        <row r="1715">
          <cell r="A1715" t="str">
            <v>2955X00290</v>
          </cell>
          <cell r="B1715" t="str">
            <v>2955X00290</v>
          </cell>
          <cell r="C1715" t="str">
            <v>MP</v>
          </cell>
          <cell r="D1715">
            <v>42186</v>
          </cell>
          <cell r="E1715">
            <v>2958465</v>
          </cell>
          <cell r="F1715">
            <v>249.99</v>
          </cell>
          <cell r="G1715" t="str">
            <v>USD</v>
          </cell>
          <cell r="H1715">
            <v>1</v>
          </cell>
          <cell r="I1715" t="str">
            <v>PCE</v>
          </cell>
          <cell r="J1715">
            <v>80</v>
          </cell>
        </row>
        <row r="1716">
          <cell r="A1716" t="str">
            <v>2965H00110</v>
          </cell>
          <cell r="B1716" t="str">
            <v>2965H00110</v>
          </cell>
          <cell r="C1716" t="str">
            <v>MP</v>
          </cell>
          <cell r="D1716">
            <v>42186</v>
          </cell>
          <cell r="E1716">
            <v>2958465</v>
          </cell>
          <cell r="F1716">
            <v>149.99</v>
          </cell>
          <cell r="G1716" t="str">
            <v>USD</v>
          </cell>
          <cell r="H1716">
            <v>1</v>
          </cell>
          <cell r="I1716" t="str">
            <v>PCE</v>
          </cell>
          <cell r="J1716">
            <v>80</v>
          </cell>
        </row>
        <row r="1717">
          <cell r="A1717" t="str">
            <v>2965H00130</v>
          </cell>
          <cell r="B1717" t="str">
            <v>2965H00130</v>
          </cell>
          <cell r="C1717" t="str">
            <v>MP</v>
          </cell>
          <cell r="D1717">
            <v>42186</v>
          </cell>
          <cell r="E1717">
            <v>2958465</v>
          </cell>
          <cell r="F1717">
            <v>149.99</v>
          </cell>
          <cell r="G1717" t="str">
            <v>USD</v>
          </cell>
          <cell r="H1717">
            <v>1</v>
          </cell>
          <cell r="I1717" t="str">
            <v>PCE</v>
          </cell>
          <cell r="J1717">
            <v>80</v>
          </cell>
        </row>
        <row r="1718">
          <cell r="A1718" t="str">
            <v>2965H00150</v>
          </cell>
          <cell r="B1718" t="str">
            <v>2965H00150</v>
          </cell>
          <cell r="C1718" t="str">
            <v>MP</v>
          </cell>
          <cell r="D1718">
            <v>42186</v>
          </cell>
          <cell r="E1718">
            <v>2958465</v>
          </cell>
          <cell r="F1718">
            <v>149.99</v>
          </cell>
          <cell r="G1718" t="str">
            <v>USD</v>
          </cell>
          <cell r="H1718">
            <v>1</v>
          </cell>
          <cell r="I1718" t="str">
            <v>PCE</v>
          </cell>
          <cell r="J1718">
            <v>80</v>
          </cell>
        </row>
        <row r="1719">
          <cell r="A1719" t="str">
            <v>2965H00160</v>
          </cell>
          <cell r="B1719" t="str">
            <v>2965H00160</v>
          </cell>
          <cell r="C1719" t="str">
            <v>MP</v>
          </cell>
          <cell r="D1719">
            <v>42186</v>
          </cell>
          <cell r="E1719">
            <v>2958465</v>
          </cell>
          <cell r="F1719">
            <v>149.99</v>
          </cell>
          <cell r="G1719" t="str">
            <v>USD</v>
          </cell>
          <cell r="H1719">
            <v>1</v>
          </cell>
          <cell r="I1719" t="str">
            <v>PCE</v>
          </cell>
          <cell r="J1719">
            <v>80</v>
          </cell>
        </row>
        <row r="1720">
          <cell r="A1720" t="str">
            <v>2965X00120</v>
          </cell>
          <cell r="B1720" t="str">
            <v>2965X00120</v>
          </cell>
          <cell r="C1720" t="str">
            <v>MP</v>
          </cell>
          <cell r="D1720">
            <v>42186</v>
          </cell>
          <cell r="E1720">
            <v>2958465</v>
          </cell>
          <cell r="F1720">
            <v>149.99</v>
          </cell>
          <cell r="G1720" t="str">
            <v>USD</v>
          </cell>
          <cell r="H1720">
            <v>1</v>
          </cell>
          <cell r="I1720" t="str">
            <v>PCE</v>
          </cell>
          <cell r="J1720">
            <v>80</v>
          </cell>
        </row>
        <row r="1721">
          <cell r="A1721" t="str">
            <v>2965X00140</v>
          </cell>
          <cell r="B1721" t="str">
            <v>2965X00140</v>
          </cell>
          <cell r="C1721" t="str">
            <v>MP</v>
          </cell>
          <cell r="D1721">
            <v>42186</v>
          </cell>
          <cell r="E1721">
            <v>2958465</v>
          </cell>
          <cell r="F1721">
            <v>149.99</v>
          </cell>
          <cell r="G1721" t="str">
            <v>USD</v>
          </cell>
          <cell r="H1721">
            <v>1</v>
          </cell>
          <cell r="I1721" t="str">
            <v>PCE</v>
          </cell>
          <cell r="J1721">
            <v>80</v>
          </cell>
        </row>
        <row r="1722">
          <cell r="A1722" t="str">
            <v>2965Z00990</v>
          </cell>
          <cell r="B1722" t="str">
            <v>2965Z00990</v>
          </cell>
          <cell r="C1722" t="str">
            <v>MP</v>
          </cell>
          <cell r="D1722">
            <v>42186</v>
          </cell>
          <cell r="E1722">
            <v>2958465</v>
          </cell>
          <cell r="F1722">
            <v>450</v>
          </cell>
          <cell r="G1722" t="str">
            <v>USD</v>
          </cell>
          <cell r="H1722">
            <v>1</v>
          </cell>
          <cell r="I1722" t="str">
            <v>PCE</v>
          </cell>
          <cell r="J1722">
            <v>80</v>
          </cell>
        </row>
        <row r="1723">
          <cell r="A1723" t="str">
            <v>2966H00010</v>
          </cell>
          <cell r="B1723" t="str">
            <v>2966H00010</v>
          </cell>
          <cell r="C1723" t="str">
            <v>MP</v>
          </cell>
          <cell r="D1723">
            <v>42186</v>
          </cell>
          <cell r="E1723">
            <v>2958465</v>
          </cell>
          <cell r="F1723">
            <v>249.99</v>
          </cell>
          <cell r="G1723" t="str">
            <v>USD</v>
          </cell>
          <cell r="H1723">
            <v>1</v>
          </cell>
          <cell r="I1723" t="str">
            <v>PCE</v>
          </cell>
          <cell r="J1723">
            <v>80</v>
          </cell>
        </row>
        <row r="1724">
          <cell r="A1724" t="str">
            <v>2966H00020</v>
          </cell>
          <cell r="B1724" t="str">
            <v>2966H00020</v>
          </cell>
          <cell r="C1724" t="str">
            <v>MP</v>
          </cell>
          <cell r="D1724">
            <v>42186</v>
          </cell>
          <cell r="E1724">
            <v>2958465</v>
          </cell>
          <cell r="F1724">
            <v>269.99</v>
          </cell>
          <cell r="G1724" t="str">
            <v>USD</v>
          </cell>
          <cell r="H1724">
            <v>1</v>
          </cell>
          <cell r="I1724" t="str">
            <v>PCE</v>
          </cell>
          <cell r="J1724">
            <v>80</v>
          </cell>
        </row>
        <row r="1725">
          <cell r="A1725" t="str">
            <v>2966H00030</v>
          </cell>
          <cell r="B1725" t="str">
            <v>2966H00030</v>
          </cell>
          <cell r="C1725" t="str">
            <v>MP</v>
          </cell>
          <cell r="D1725">
            <v>42186</v>
          </cell>
          <cell r="E1725">
            <v>2958465</v>
          </cell>
          <cell r="F1725">
            <v>249.99</v>
          </cell>
          <cell r="G1725" t="str">
            <v>USD</v>
          </cell>
          <cell r="H1725">
            <v>1</v>
          </cell>
          <cell r="I1725" t="str">
            <v>PCE</v>
          </cell>
          <cell r="J1725">
            <v>80</v>
          </cell>
        </row>
        <row r="1726">
          <cell r="A1726" t="str">
            <v>2966H00040</v>
          </cell>
          <cell r="B1726" t="str">
            <v>2966H00040</v>
          </cell>
          <cell r="C1726" t="str">
            <v>MP</v>
          </cell>
          <cell r="D1726">
            <v>42186</v>
          </cell>
          <cell r="E1726">
            <v>2958465</v>
          </cell>
          <cell r="F1726">
            <v>99.99</v>
          </cell>
          <cell r="G1726" t="str">
            <v>USD</v>
          </cell>
          <cell r="H1726">
            <v>1</v>
          </cell>
          <cell r="I1726" t="str">
            <v>PCE</v>
          </cell>
          <cell r="J1726">
            <v>80</v>
          </cell>
        </row>
        <row r="1727">
          <cell r="A1727" t="str">
            <v>2967H00010</v>
          </cell>
          <cell r="B1727" t="str">
            <v>2967H00010</v>
          </cell>
          <cell r="C1727" t="str">
            <v>MP</v>
          </cell>
          <cell r="D1727">
            <v>42186</v>
          </cell>
          <cell r="E1727">
            <v>2958465</v>
          </cell>
          <cell r="F1727">
            <v>299.99</v>
          </cell>
          <cell r="G1727" t="str">
            <v>USD</v>
          </cell>
          <cell r="H1727">
            <v>1</v>
          </cell>
          <cell r="I1727" t="str">
            <v>PCE</v>
          </cell>
          <cell r="J1727">
            <v>80</v>
          </cell>
        </row>
        <row r="1728">
          <cell r="A1728" t="str">
            <v>2967H00020</v>
          </cell>
          <cell r="B1728" t="str">
            <v>2967H00020</v>
          </cell>
          <cell r="C1728" t="str">
            <v>MP</v>
          </cell>
          <cell r="D1728">
            <v>42186</v>
          </cell>
          <cell r="E1728">
            <v>2958465</v>
          </cell>
          <cell r="F1728">
            <v>299.99</v>
          </cell>
          <cell r="G1728" t="str">
            <v>USD</v>
          </cell>
          <cell r="H1728">
            <v>1</v>
          </cell>
          <cell r="I1728" t="str">
            <v>PCE</v>
          </cell>
          <cell r="J1728">
            <v>80</v>
          </cell>
        </row>
        <row r="1729">
          <cell r="A1729" t="str">
            <v>2996Z00100</v>
          </cell>
          <cell r="B1729" t="str">
            <v>2996Z00100</v>
          </cell>
          <cell r="C1729" t="str">
            <v>MP</v>
          </cell>
          <cell r="D1729">
            <v>42186</v>
          </cell>
          <cell r="E1729">
            <v>2958465</v>
          </cell>
          <cell r="F1729">
            <v>539.99</v>
          </cell>
          <cell r="G1729" t="str">
            <v>USD</v>
          </cell>
          <cell r="H1729">
            <v>1</v>
          </cell>
          <cell r="I1729" t="str">
            <v>PCE</v>
          </cell>
          <cell r="J1729">
            <v>80</v>
          </cell>
        </row>
        <row r="1730">
          <cell r="A1730" t="str">
            <v>2997Z00020</v>
          </cell>
          <cell r="B1730" t="str">
            <v>2997Z00020</v>
          </cell>
          <cell r="C1730" t="str">
            <v>MP</v>
          </cell>
          <cell r="D1730">
            <v>42186</v>
          </cell>
          <cell r="E1730">
            <v>2958465</v>
          </cell>
          <cell r="F1730">
            <v>539.99</v>
          </cell>
          <cell r="G1730" t="str">
            <v>USD</v>
          </cell>
          <cell r="H1730">
            <v>1</v>
          </cell>
          <cell r="I1730" t="str">
            <v>PCE</v>
          </cell>
          <cell r="J1730">
            <v>80</v>
          </cell>
        </row>
        <row r="1731">
          <cell r="A1731" t="str">
            <v>2997Z00040</v>
          </cell>
          <cell r="B1731" t="e">
            <v>#N/A</v>
          </cell>
          <cell r="C1731" t="str">
            <v>MP</v>
          </cell>
          <cell r="D1731">
            <v>42186</v>
          </cell>
          <cell r="E1731">
            <v>2958465</v>
          </cell>
          <cell r="F1731">
            <v>539.99</v>
          </cell>
          <cell r="G1731" t="str">
            <v>USD</v>
          </cell>
          <cell r="H1731">
            <v>1</v>
          </cell>
          <cell r="I1731" t="str">
            <v>PCE</v>
          </cell>
          <cell r="J1731">
            <v>80</v>
          </cell>
        </row>
        <row r="1732">
          <cell r="A1732" t="str">
            <v>2999Z00140</v>
          </cell>
          <cell r="B1732" t="str">
            <v>2999Z00140</v>
          </cell>
          <cell r="C1732" t="str">
            <v>MP</v>
          </cell>
          <cell r="D1732">
            <v>42186</v>
          </cell>
          <cell r="E1732">
            <v>2958465</v>
          </cell>
          <cell r="F1732">
            <v>829.99</v>
          </cell>
          <cell r="G1732" t="str">
            <v>USD</v>
          </cell>
          <cell r="H1732">
            <v>1</v>
          </cell>
          <cell r="I1732" t="str">
            <v>PCE</v>
          </cell>
          <cell r="J1732">
            <v>80</v>
          </cell>
        </row>
        <row r="1733">
          <cell r="A1733" t="str">
            <v>3009H00210</v>
          </cell>
          <cell r="B1733" t="str">
            <v>3009H00210</v>
          </cell>
          <cell r="C1733" t="str">
            <v>MP</v>
          </cell>
          <cell r="D1733">
            <v>42186</v>
          </cell>
          <cell r="E1733">
            <v>2958465</v>
          </cell>
          <cell r="F1733">
            <v>499.99</v>
          </cell>
          <cell r="G1733" t="str">
            <v>USD</v>
          </cell>
          <cell r="H1733">
            <v>1</v>
          </cell>
          <cell r="I1733" t="str">
            <v>PCE</v>
          </cell>
          <cell r="J1733">
            <v>80</v>
          </cell>
        </row>
        <row r="1734">
          <cell r="A1734" t="str">
            <v>3009H00220</v>
          </cell>
          <cell r="B1734" t="str">
            <v>3009H00220</v>
          </cell>
          <cell r="C1734" t="str">
            <v>MP</v>
          </cell>
          <cell r="D1734">
            <v>42186</v>
          </cell>
          <cell r="E1734">
            <v>2958465</v>
          </cell>
          <cell r="F1734">
            <v>449.99</v>
          </cell>
          <cell r="G1734" t="str">
            <v>USD</v>
          </cell>
          <cell r="H1734">
            <v>1</v>
          </cell>
          <cell r="I1734" t="str">
            <v>PCE</v>
          </cell>
          <cell r="J1734">
            <v>80</v>
          </cell>
        </row>
        <row r="1735">
          <cell r="A1735" t="str">
            <v>3009Z00020</v>
          </cell>
          <cell r="B1735" t="str">
            <v>3009Z00020</v>
          </cell>
          <cell r="C1735" t="str">
            <v>MP</v>
          </cell>
          <cell r="D1735">
            <v>42186</v>
          </cell>
          <cell r="E1735">
            <v>2958465</v>
          </cell>
          <cell r="F1735">
            <v>259.99</v>
          </cell>
          <cell r="G1735" t="str">
            <v>USD</v>
          </cell>
          <cell r="H1735">
            <v>1</v>
          </cell>
          <cell r="I1735" t="str">
            <v>PCE</v>
          </cell>
          <cell r="J1735">
            <v>80</v>
          </cell>
        </row>
        <row r="1736">
          <cell r="A1736" t="str">
            <v>3009Z00100</v>
          </cell>
          <cell r="B1736" t="str">
            <v>3009Z00100</v>
          </cell>
          <cell r="C1736" t="str">
            <v>MP</v>
          </cell>
          <cell r="D1736">
            <v>42186</v>
          </cell>
          <cell r="E1736">
            <v>2958465</v>
          </cell>
          <cell r="F1736">
            <v>239.99</v>
          </cell>
          <cell r="G1736" t="str">
            <v>USD</v>
          </cell>
          <cell r="H1736">
            <v>1</v>
          </cell>
          <cell r="I1736" t="str">
            <v>PCE</v>
          </cell>
          <cell r="J1736">
            <v>80</v>
          </cell>
        </row>
        <row r="1737">
          <cell r="A1737" t="str">
            <v>3009Z00120</v>
          </cell>
          <cell r="B1737" t="str">
            <v>3009Z00120</v>
          </cell>
          <cell r="C1737" t="str">
            <v>MP</v>
          </cell>
          <cell r="D1737">
            <v>42186</v>
          </cell>
          <cell r="E1737">
            <v>2958465</v>
          </cell>
          <cell r="F1737">
            <v>79.989999999999995</v>
          </cell>
          <cell r="G1737" t="str">
            <v>USD</v>
          </cell>
          <cell r="H1737">
            <v>1</v>
          </cell>
          <cell r="I1737" t="str">
            <v>PCE</v>
          </cell>
          <cell r="J1737">
            <v>80</v>
          </cell>
        </row>
        <row r="1738">
          <cell r="A1738" t="str">
            <v>3009Z00140</v>
          </cell>
          <cell r="B1738" t="str">
            <v>3009Z00140</v>
          </cell>
          <cell r="C1738" t="str">
            <v>MP</v>
          </cell>
          <cell r="D1738">
            <v>42186</v>
          </cell>
          <cell r="E1738">
            <v>2958465</v>
          </cell>
          <cell r="F1738">
            <v>99.99</v>
          </cell>
          <cell r="G1738" t="str">
            <v>USD</v>
          </cell>
          <cell r="H1738">
            <v>1</v>
          </cell>
          <cell r="I1738" t="str">
            <v>PCE</v>
          </cell>
          <cell r="J1738">
            <v>80</v>
          </cell>
        </row>
        <row r="1739">
          <cell r="A1739" t="str">
            <v>3009Z00150</v>
          </cell>
          <cell r="B1739" t="str">
            <v>3009Z00150</v>
          </cell>
          <cell r="C1739" t="str">
            <v>MP</v>
          </cell>
          <cell r="D1739">
            <v>42186</v>
          </cell>
          <cell r="E1739">
            <v>2958465</v>
          </cell>
          <cell r="F1739">
            <v>349.99</v>
          </cell>
          <cell r="G1739" t="str">
            <v>USD</v>
          </cell>
          <cell r="H1739">
            <v>1</v>
          </cell>
          <cell r="I1739" t="str">
            <v>PCE</v>
          </cell>
          <cell r="J1739">
            <v>80</v>
          </cell>
        </row>
        <row r="1740">
          <cell r="A1740" t="str">
            <v>3009Z00160</v>
          </cell>
          <cell r="B1740" t="str">
            <v>3009Z00160</v>
          </cell>
          <cell r="C1740" t="str">
            <v>MP</v>
          </cell>
          <cell r="D1740">
            <v>42186</v>
          </cell>
          <cell r="E1740">
            <v>2958465</v>
          </cell>
          <cell r="F1740">
            <v>379.99</v>
          </cell>
          <cell r="G1740" t="str">
            <v>USD</v>
          </cell>
          <cell r="H1740">
            <v>1</v>
          </cell>
          <cell r="I1740" t="str">
            <v>PCE</v>
          </cell>
          <cell r="J1740">
            <v>80</v>
          </cell>
        </row>
        <row r="1741">
          <cell r="A1741" t="str">
            <v>3052H00040</v>
          </cell>
          <cell r="B1741" t="str">
            <v>3052H00040</v>
          </cell>
          <cell r="C1741" t="str">
            <v>MP</v>
          </cell>
          <cell r="D1741">
            <v>42186</v>
          </cell>
          <cell r="E1741">
            <v>2958465</v>
          </cell>
          <cell r="F1741">
            <v>79.989999999999995</v>
          </cell>
          <cell r="G1741" t="str">
            <v>USD</v>
          </cell>
          <cell r="H1741">
            <v>1</v>
          </cell>
          <cell r="I1741" t="str">
            <v>PCE</v>
          </cell>
          <cell r="J1741">
            <v>80</v>
          </cell>
        </row>
        <row r="1742">
          <cell r="A1742" t="str">
            <v>3059Z00050</v>
          </cell>
          <cell r="B1742" t="str">
            <v>3059Z00050</v>
          </cell>
          <cell r="C1742" t="str">
            <v>MP</v>
          </cell>
          <cell r="D1742">
            <v>42186</v>
          </cell>
          <cell r="E1742">
            <v>2958465</v>
          </cell>
          <cell r="F1742">
            <v>1074.99</v>
          </cell>
          <cell r="G1742" t="str">
            <v>USD</v>
          </cell>
          <cell r="H1742">
            <v>1</v>
          </cell>
          <cell r="I1742" t="str">
            <v>PCE</v>
          </cell>
          <cell r="J1742">
            <v>80</v>
          </cell>
        </row>
        <row r="1743">
          <cell r="A1743" t="str">
            <v>3059Z00060</v>
          </cell>
          <cell r="B1743" t="str">
            <v>3059Z00060</v>
          </cell>
          <cell r="C1743" t="str">
            <v>MP</v>
          </cell>
          <cell r="D1743">
            <v>42186</v>
          </cell>
          <cell r="E1743">
            <v>2958465</v>
          </cell>
          <cell r="F1743">
            <v>1099.99</v>
          </cell>
          <cell r="G1743" t="str">
            <v>USD</v>
          </cell>
          <cell r="H1743">
            <v>1</v>
          </cell>
          <cell r="I1743" t="str">
            <v>PCE</v>
          </cell>
          <cell r="J1743">
            <v>80</v>
          </cell>
        </row>
        <row r="1744">
          <cell r="A1744" t="str">
            <v>3059Z00230</v>
          </cell>
          <cell r="B1744" t="str">
            <v>3059Z00230</v>
          </cell>
          <cell r="C1744" t="str">
            <v>MP</v>
          </cell>
          <cell r="D1744">
            <v>42186</v>
          </cell>
          <cell r="E1744">
            <v>2958465</v>
          </cell>
          <cell r="F1744">
            <v>2249.9899999999998</v>
          </cell>
          <cell r="G1744" t="str">
            <v>USD</v>
          </cell>
          <cell r="H1744">
            <v>1</v>
          </cell>
          <cell r="I1744" t="str">
            <v>PCE</v>
          </cell>
          <cell r="J1744">
            <v>80</v>
          </cell>
        </row>
        <row r="1745">
          <cell r="A1745" t="str">
            <v>3059Z00240</v>
          </cell>
          <cell r="B1745" t="str">
            <v>3059Z00240</v>
          </cell>
          <cell r="C1745" t="str">
            <v>MP</v>
          </cell>
          <cell r="D1745">
            <v>42186</v>
          </cell>
          <cell r="E1745">
            <v>2958465</v>
          </cell>
          <cell r="F1745">
            <v>2349.9899999999998</v>
          </cell>
          <cell r="G1745" t="str">
            <v>USD</v>
          </cell>
          <cell r="H1745">
            <v>1</v>
          </cell>
          <cell r="I1745" t="str">
            <v>PCE</v>
          </cell>
          <cell r="J1745">
            <v>80</v>
          </cell>
        </row>
        <row r="1746">
          <cell r="A1746" t="str">
            <v>3063X00020</v>
          </cell>
          <cell r="B1746" t="str">
            <v>3063X00020</v>
          </cell>
          <cell r="C1746" t="str">
            <v>MP</v>
          </cell>
          <cell r="D1746">
            <v>42186</v>
          </cell>
          <cell r="E1746">
            <v>2958465</v>
          </cell>
          <cell r="F1746">
            <v>189.99</v>
          </cell>
          <cell r="G1746" t="str">
            <v>USD</v>
          </cell>
          <cell r="H1746">
            <v>1</v>
          </cell>
          <cell r="I1746" t="str">
            <v>PCE</v>
          </cell>
          <cell r="J1746">
            <v>80</v>
          </cell>
        </row>
        <row r="1747">
          <cell r="A1747" t="str">
            <v>3064X00010</v>
          </cell>
          <cell r="B1747" t="str">
            <v>3064X00010</v>
          </cell>
          <cell r="C1747" t="str">
            <v>MP</v>
          </cell>
          <cell r="D1747">
            <v>42186</v>
          </cell>
          <cell r="E1747">
            <v>2958465</v>
          </cell>
          <cell r="F1747">
            <v>249.99</v>
          </cell>
          <cell r="G1747" t="str">
            <v>USD</v>
          </cell>
          <cell r="H1747">
            <v>1</v>
          </cell>
          <cell r="I1747" t="str">
            <v>PCE</v>
          </cell>
          <cell r="J1747">
            <v>80</v>
          </cell>
        </row>
        <row r="1748">
          <cell r="A1748" t="str">
            <v>3064X00020</v>
          </cell>
          <cell r="B1748" t="str">
            <v>3064X00020</v>
          </cell>
          <cell r="C1748" t="str">
            <v>MP</v>
          </cell>
          <cell r="D1748">
            <v>42186</v>
          </cell>
          <cell r="E1748">
            <v>2958465</v>
          </cell>
          <cell r="F1748">
            <v>189.99</v>
          </cell>
          <cell r="G1748" t="str">
            <v>USD</v>
          </cell>
          <cell r="H1748">
            <v>1</v>
          </cell>
          <cell r="I1748" t="str">
            <v>PCE</v>
          </cell>
          <cell r="J1748">
            <v>80</v>
          </cell>
        </row>
        <row r="1749">
          <cell r="A1749" t="str">
            <v>3065X00010</v>
          </cell>
          <cell r="B1749" t="str">
            <v>3065X00010</v>
          </cell>
          <cell r="C1749" t="str">
            <v>MP</v>
          </cell>
          <cell r="D1749">
            <v>42186</v>
          </cell>
          <cell r="E1749">
            <v>2958465</v>
          </cell>
          <cell r="F1749">
            <v>249.99</v>
          </cell>
          <cell r="G1749" t="str">
            <v>USD</v>
          </cell>
          <cell r="H1749">
            <v>1</v>
          </cell>
          <cell r="I1749" t="str">
            <v>PCE</v>
          </cell>
          <cell r="J1749">
            <v>80</v>
          </cell>
        </row>
        <row r="1750">
          <cell r="A1750" t="str">
            <v>3065X00020</v>
          </cell>
          <cell r="B1750" t="str">
            <v>3065X00020</v>
          </cell>
          <cell r="C1750" t="str">
            <v>MP</v>
          </cell>
          <cell r="D1750">
            <v>42186</v>
          </cell>
          <cell r="E1750">
            <v>2958465</v>
          </cell>
          <cell r="F1750">
            <v>189.99</v>
          </cell>
          <cell r="G1750" t="str">
            <v>USD</v>
          </cell>
          <cell r="H1750">
            <v>1</v>
          </cell>
          <cell r="I1750" t="str">
            <v>PCE</v>
          </cell>
          <cell r="J1750">
            <v>80</v>
          </cell>
        </row>
        <row r="1751">
          <cell r="A1751" t="str">
            <v>3066H00100</v>
          </cell>
          <cell r="B1751" t="str">
            <v>3066H00100</v>
          </cell>
          <cell r="C1751" t="str">
            <v>MP</v>
          </cell>
          <cell r="D1751">
            <v>42186</v>
          </cell>
          <cell r="E1751">
            <v>2958465</v>
          </cell>
          <cell r="F1751">
            <v>139.99</v>
          </cell>
          <cell r="G1751" t="str">
            <v>USD</v>
          </cell>
          <cell r="H1751">
            <v>1</v>
          </cell>
          <cell r="I1751" t="str">
            <v>PCE</v>
          </cell>
          <cell r="J1751">
            <v>80</v>
          </cell>
        </row>
        <row r="1752">
          <cell r="A1752" t="str">
            <v>3066X00010</v>
          </cell>
          <cell r="B1752" t="str">
            <v>3066X00010</v>
          </cell>
          <cell r="C1752" t="str">
            <v>MP</v>
          </cell>
          <cell r="D1752">
            <v>42186</v>
          </cell>
          <cell r="E1752">
            <v>2958465</v>
          </cell>
          <cell r="F1752">
            <v>219.99</v>
          </cell>
          <cell r="G1752" t="str">
            <v>USD</v>
          </cell>
          <cell r="H1752">
            <v>1</v>
          </cell>
          <cell r="I1752" t="str">
            <v>PCE</v>
          </cell>
          <cell r="J1752">
            <v>80</v>
          </cell>
        </row>
        <row r="1753">
          <cell r="A1753" t="str">
            <v>3066X00020</v>
          </cell>
          <cell r="B1753" t="str">
            <v>3066X00020</v>
          </cell>
          <cell r="C1753" t="str">
            <v>MP</v>
          </cell>
          <cell r="D1753">
            <v>42186</v>
          </cell>
          <cell r="E1753">
            <v>2958465</v>
          </cell>
          <cell r="F1753">
            <v>179.99</v>
          </cell>
          <cell r="G1753" t="str">
            <v>USD</v>
          </cell>
          <cell r="H1753">
            <v>1</v>
          </cell>
          <cell r="I1753" t="str">
            <v>PCE</v>
          </cell>
          <cell r="J1753">
            <v>80</v>
          </cell>
        </row>
        <row r="1754">
          <cell r="A1754" t="str">
            <v>3069H00010</v>
          </cell>
          <cell r="B1754" t="e">
            <v>#N/A</v>
          </cell>
          <cell r="C1754" t="str">
            <v>MP</v>
          </cell>
          <cell r="D1754">
            <v>42186</v>
          </cell>
          <cell r="E1754">
            <v>2958465</v>
          </cell>
          <cell r="F1754">
            <v>39.99</v>
          </cell>
          <cell r="G1754" t="str">
            <v>USD</v>
          </cell>
          <cell r="H1754">
            <v>1</v>
          </cell>
          <cell r="I1754" t="str">
            <v>PCE</v>
          </cell>
          <cell r="J1754">
            <v>80</v>
          </cell>
        </row>
        <row r="1755">
          <cell r="A1755" t="str">
            <v>3082X00010</v>
          </cell>
          <cell r="B1755" t="str">
            <v>3082X00010</v>
          </cell>
          <cell r="C1755" t="str">
            <v>MP</v>
          </cell>
          <cell r="D1755">
            <v>42186</v>
          </cell>
          <cell r="E1755">
            <v>2958465</v>
          </cell>
          <cell r="F1755">
            <v>119.99</v>
          </cell>
          <cell r="G1755" t="str">
            <v>USD</v>
          </cell>
          <cell r="H1755">
            <v>1</v>
          </cell>
          <cell r="I1755" t="str">
            <v>PCE</v>
          </cell>
          <cell r="J1755">
            <v>80</v>
          </cell>
        </row>
        <row r="1756">
          <cell r="A1756" t="str">
            <v>3082X00020</v>
          </cell>
          <cell r="B1756" t="str">
            <v>3082X00020</v>
          </cell>
          <cell r="C1756" t="str">
            <v>MP</v>
          </cell>
          <cell r="D1756">
            <v>42186</v>
          </cell>
          <cell r="E1756">
            <v>2958465</v>
          </cell>
          <cell r="F1756">
            <v>199.99</v>
          </cell>
          <cell r="G1756" t="str">
            <v>USD</v>
          </cell>
          <cell r="H1756">
            <v>1</v>
          </cell>
          <cell r="I1756" t="str">
            <v>PCE</v>
          </cell>
          <cell r="J1756">
            <v>80</v>
          </cell>
        </row>
        <row r="1757">
          <cell r="A1757" t="str">
            <v>3082X00030</v>
          </cell>
          <cell r="B1757" t="str">
            <v>3082X00030</v>
          </cell>
          <cell r="C1757" t="str">
            <v>MP</v>
          </cell>
          <cell r="D1757">
            <v>42186</v>
          </cell>
          <cell r="E1757">
            <v>2958465</v>
          </cell>
          <cell r="F1757">
            <v>199.99</v>
          </cell>
          <cell r="G1757" t="str">
            <v>USD</v>
          </cell>
          <cell r="H1757">
            <v>1</v>
          </cell>
          <cell r="I1757" t="str">
            <v>PCE</v>
          </cell>
          <cell r="J1757">
            <v>80</v>
          </cell>
        </row>
        <row r="1758">
          <cell r="A1758" t="str">
            <v>3095H00010</v>
          </cell>
          <cell r="B1758" t="str">
            <v>3095H00010</v>
          </cell>
          <cell r="C1758" t="str">
            <v>MP</v>
          </cell>
          <cell r="D1758">
            <v>42186</v>
          </cell>
          <cell r="E1758">
            <v>2958465</v>
          </cell>
          <cell r="F1758">
            <v>549.99</v>
          </cell>
          <cell r="G1758" t="str">
            <v>USD</v>
          </cell>
          <cell r="H1758">
            <v>1</v>
          </cell>
          <cell r="I1758" t="str">
            <v>PCE</v>
          </cell>
          <cell r="J1758">
            <v>80</v>
          </cell>
        </row>
        <row r="1759">
          <cell r="A1759" t="str">
            <v>3095H00020</v>
          </cell>
          <cell r="B1759" t="str">
            <v>3095H00020</v>
          </cell>
          <cell r="C1759" t="str">
            <v>MP</v>
          </cell>
          <cell r="D1759">
            <v>42186</v>
          </cell>
          <cell r="E1759">
            <v>2958465</v>
          </cell>
          <cell r="F1759">
            <v>549.99</v>
          </cell>
          <cell r="G1759" t="str">
            <v>USD</v>
          </cell>
          <cell r="H1759">
            <v>1</v>
          </cell>
          <cell r="I1759" t="str">
            <v>PCE</v>
          </cell>
          <cell r="J1759">
            <v>80</v>
          </cell>
        </row>
        <row r="1760">
          <cell r="A1760" t="str">
            <v>3095H00280</v>
          </cell>
          <cell r="B1760" t="str">
            <v>3095H00280</v>
          </cell>
          <cell r="C1760" t="str">
            <v>MP</v>
          </cell>
          <cell r="D1760">
            <v>42186</v>
          </cell>
          <cell r="E1760">
            <v>2958465</v>
          </cell>
          <cell r="F1760">
            <v>549.99</v>
          </cell>
          <cell r="G1760" t="str">
            <v>USD</v>
          </cell>
          <cell r="H1760">
            <v>1</v>
          </cell>
          <cell r="I1760" t="str">
            <v>PCE</v>
          </cell>
          <cell r="J1760">
            <v>80</v>
          </cell>
        </row>
        <row r="1761">
          <cell r="A1761" t="str">
            <v>3095H00290</v>
          </cell>
          <cell r="B1761" t="str">
            <v>3095H00290</v>
          </cell>
          <cell r="C1761" t="str">
            <v>MP</v>
          </cell>
          <cell r="D1761">
            <v>42186</v>
          </cell>
          <cell r="E1761">
            <v>2958465</v>
          </cell>
          <cell r="F1761">
            <v>549.99</v>
          </cell>
          <cell r="G1761" t="str">
            <v>USD</v>
          </cell>
          <cell r="H1761">
            <v>1</v>
          </cell>
          <cell r="I1761" t="str">
            <v>PCE</v>
          </cell>
          <cell r="J1761">
            <v>80</v>
          </cell>
        </row>
        <row r="1762">
          <cell r="A1762" t="str">
            <v>3095H00300</v>
          </cell>
          <cell r="B1762" t="str">
            <v>3095H00300</v>
          </cell>
          <cell r="C1762" t="str">
            <v>MP</v>
          </cell>
          <cell r="D1762">
            <v>42186</v>
          </cell>
          <cell r="E1762">
            <v>2958465</v>
          </cell>
          <cell r="F1762">
            <v>549.99</v>
          </cell>
          <cell r="G1762" t="str">
            <v>USD</v>
          </cell>
          <cell r="H1762">
            <v>1</v>
          </cell>
          <cell r="I1762" t="str">
            <v>PCE</v>
          </cell>
          <cell r="J1762">
            <v>80</v>
          </cell>
        </row>
        <row r="1763">
          <cell r="A1763" t="str">
            <v>3095H00310</v>
          </cell>
          <cell r="B1763" t="str">
            <v>3095H00310</v>
          </cell>
          <cell r="C1763" t="str">
            <v>MP</v>
          </cell>
          <cell r="D1763">
            <v>42186</v>
          </cell>
          <cell r="E1763">
            <v>2958465</v>
          </cell>
          <cell r="F1763">
            <v>549.99</v>
          </cell>
          <cell r="G1763" t="str">
            <v>USD</v>
          </cell>
          <cell r="H1763">
            <v>1</v>
          </cell>
          <cell r="I1763" t="str">
            <v>PCE</v>
          </cell>
          <cell r="J1763">
            <v>80</v>
          </cell>
        </row>
        <row r="1764">
          <cell r="A1764" t="str">
            <v>3095H00320</v>
          </cell>
          <cell r="B1764" t="str">
            <v>3095H00320</v>
          </cell>
          <cell r="C1764" t="str">
            <v>MP</v>
          </cell>
          <cell r="D1764">
            <v>42186</v>
          </cell>
          <cell r="E1764">
            <v>2958465</v>
          </cell>
          <cell r="F1764">
            <v>549.99</v>
          </cell>
          <cell r="G1764" t="str">
            <v>USD</v>
          </cell>
          <cell r="H1764">
            <v>1</v>
          </cell>
          <cell r="I1764" t="str">
            <v>PCE</v>
          </cell>
          <cell r="J1764">
            <v>80</v>
          </cell>
        </row>
        <row r="1765">
          <cell r="A1765" t="str">
            <v>3096H00010</v>
          </cell>
          <cell r="B1765" t="str">
            <v>3096H00010</v>
          </cell>
          <cell r="C1765" t="str">
            <v>MP</v>
          </cell>
          <cell r="D1765">
            <v>42186</v>
          </cell>
          <cell r="E1765">
            <v>2958465</v>
          </cell>
          <cell r="F1765">
            <v>499.99</v>
          </cell>
          <cell r="G1765" t="str">
            <v>USD</v>
          </cell>
          <cell r="H1765">
            <v>1</v>
          </cell>
          <cell r="I1765" t="str">
            <v>PCE</v>
          </cell>
          <cell r="J1765">
            <v>80</v>
          </cell>
        </row>
        <row r="1766">
          <cell r="A1766" t="str">
            <v>3096H00280</v>
          </cell>
          <cell r="B1766" t="str">
            <v>3096H00280</v>
          </cell>
          <cell r="C1766" t="str">
            <v>MP</v>
          </cell>
          <cell r="D1766">
            <v>42186</v>
          </cell>
          <cell r="E1766">
            <v>2958465</v>
          </cell>
          <cell r="F1766">
            <v>499.99</v>
          </cell>
          <cell r="G1766" t="str">
            <v>USD</v>
          </cell>
          <cell r="H1766">
            <v>1</v>
          </cell>
          <cell r="I1766" t="str">
            <v>PCE</v>
          </cell>
          <cell r="J1766">
            <v>80</v>
          </cell>
        </row>
        <row r="1767">
          <cell r="A1767" t="str">
            <v>3096H00300</v>
          </cell>
          <cell r="B1767" t="str">
            <v>3096H00300</v>
          </cell>
          <cell r="C1767" t="str">
            <v>MP</v>
          </cell>
          <cell r="D1767">
            <v>42186</v>
          </cell>
          <cell r="E1767">
            <v>2958465</v>
          </cell>
          <cell r="F1767">
            <v>499.99</v>
          </cell>
          <cell r="G1767" t="str">
            <v>USD</v>
          </cell>
          <cell r="H1767">
            <v>1</v>
          </cell>
          <cell r="I1767" t="str">
            <v>PCE</v>
          </cell>
          <cell r="J1767">
            <v>80</v>
          </cell>
        </row>
        <row r="1768">
          <cell r="A1768" t="str">
            <v>3096H00320</v>
          </cell>
          <cell r="B1768" t="str">
            <v>3096H00320</v>
          </cell>
          <cell r="C1768" t="str">
            <v>MP</v>
          </cell>
          <cell r="D1768">
            <v>42186</v>
          </cell>
          <cell r="E1768">
            <v>2958465</v>
          </cell>
          <cell r="F1768">
            <v>499.99</v>
          </cell>
          <cell r="G1768" t="str">
            <v>USD</v>
          </cell>
          <cell r="H1768">
            <v>1</v>
          </cell>
          <cell r="I1768" t="str">
            <v>PCE</v>
          </cell>
          <cell r="J1768">
            <v>80</v>
          </cell>
        </row>
        <row r="1769">
          <cell r="A1769" t="str">
            <v>3097H00010</v>
          </cell>
          <cell r="B1769" t="str">
            <v>3097H00010</v>
          </cell>
          <cell r="C1769" t="str">
            <v>MP</v>
          </cell>
          <cell r="D1769">
            <v>42186</v>
          </cell>
          <cell r="E1769">
            <v>2958465</v>
          </cell>
          <cell r="F1769">
            <v>999.99</v>
          </cell>
          <cell r="G1769" t="str">
            <v>USD</v>
          </cell>
          <cell r="H1769">
            <v>1</v>
          </cell>
          <cell r="I1769" t="str">
            <v>PCE</v>
          </cell>
          <cell r="J1769">
            <v>80</v>
          </cell>
        </row>
        <row r="1770">
          <cell r="A1770" t="str">
            <v>3097H00280</v>
          </cell>
          <cell r="B1770" t="str">
            <v>3097H00280</v>
          </cell>
          <cell r="C1770" t="str">
            <v>MP</v>
          </cell>
          <cell r="D1770">
            <v>42186</v>
          </cell>
          <cell r="E1770">
            <v>2958465</v>
          </cell>
          <cell r="F1770">
            <v>999.99</v>
          </cell>
          <cell r="G1770" t="str">
            <v>USD</v>
          </cell>
          <cell r="H1770">
            <v>1</v>
          </cell>
          <cell r="I1770" t="str">
            <v>PCE</v>
          </cell>
          <cell r="J1770">
            <v>80</v>
          </cell>
        </row>
        <row r="1771">
          <cell r="A1771" t="str">
            <v>3097H00290</v>
          </cell>
          <cell r="B1771" t="str">
            <v>3097H00290</v>
          </cell>
          <cell r="C1771" t="str">
            <v>MP</v>
          </cell>
          <cell r="D1771">
            <v>42186</v>
          </cell>
          <cell r="E1771">
            <v>2958465</v>
          </cell>
          <cell r="F1771">
            <v>999.99</v>
          </cell>
          <cell r="G1771" t="str">
            <v>USD</v>
          </cell>
          <cell r="H1771">
            <v>1</v>
          </cell>
          <cell r="I1771" t="str">
            <v>PCE</v>
          </cell>
          <cell r="J1771">
            <v>80</v>
          </cell>
        </row>
        <row r="1772">
          <cell r="A1772" t="str">
            <v>3097H00300</v>
          </cell>
          <cell r="B1772" t="str">
            <v>3097H00300</v>
          </cell>
          <cell r="C1772" t="str">
            <v>MP</v>
          </cell>
          <cell r="D1772">
            <v>42186</v>
          </cell>
          <cell r="E1772">
            <v>2958465</v>
          </cell>
          <cell r="F1772">
            <v>999.99</v>
          </cell>
          <cell r="G1772" t="str">
            <v>USD</v>
          </cell>
          <cell r="H1772">
            <v>1</v>
          </cell>
          <cell r="I1772" t="str">
            <v>PCE</v>
          </cell>
          <cell r="J1772">
            <v>80</v>
          </cell>
        </row>
        <row r="1773">
          <cell r="A1773" t="str">
            <v>3097H00310</v>
          </cell>
          <cell r="B1773" t="str">
            <v>3097H00310</v>
          </cell>
          <cell r="C1773" t="str">
            <v>MP</v>
          </cell>
          <cell r="D1773">
            <v>42186</v>
          </cell>
          <cell r="E1773">
            <v>2958465</v>
          </cell>
          <cell r="F1773">
            <v>999.99</v>
          </cell>
          <cell r="G1773" t="str">
            <v>USD</v>
          </cell>
          <cell r="H1773">
            <v>1</v>
          </cell>
          <cell r="I1773" t="str">
            <v>PCE</v>
          </cell>
          <cell r="J1773">
            <v>80</v>
          </cell>
        </row>
        <row r="1774">
          <cell r="A1774" t="str">
            <v>3097H00320</v>
          </cell>
          <cell r="B1774" t="str">
            <v>3097H00320</v>
          </cell>
          <cell r="C1774" t="str">
            <v>MP</v>
          </cell>
          <cell r="D1774">
            <v>42186</v>
          </cell>
          <cell r="E1774">
            <v>2958465</v>
          </cell>
          <cell r="F1774">
            <v>999.99</v>
          </cell>
          <cell r="G1774" t="str">
            <v>USD</v>
          </cell>
          <cell r="H1774">
            <v>1</v>
          </cell>
          <cell r="I1774" t="str">
            <v>PCE</v>
          </cell>
          <cell r="J1774">
            <v>80</v>
          </cell>
        </row>
        <row r="1775">
          <cell r="A1775" t="str">
            <v>3098Z00010</v>
          </cell>
          <cell r="B1775" t="str">
            <v>3098Z00010</v>
          </cell>
          <cell r="C1775" t="str">
            <v>MP</v>
          </cell>
          <cell r="D1775">
            <v>42186</v>
          </cell>
          <cell r="E1775">
            <v>2958465</v>
          </cell>
          <cell r="F1775">
            <v>699.99</v>
          </cell>
          <cell r="G1775" t="str">
            <v>USD</v>
          </cell>
          <cell r="H1775">
            <v>1</v>
          </cell>
          <cell r="I1775" t="str">
            <v>PCE</v>
          </cell>
          <cell r="J1775">
            <v>80</v>
          </cell>
        </row>
        <row r="1776">
          <cell r="A1776" t="str">
            <v>3100H00110</v>
          </cell>
          <cell r="B1776" t="str">
            <v>3100H00110</v>
          </cell>
          <cell r="C1776" t="str">
            <v>MP</v>
          </cell>
          <cell r="D1776">
            <v>42186</v>
          </cell>
          <cell r="E1776">
            <v>2958465</v>
          </cell>
          <cell r="F1776">
            <v>64.989999999999995</v>
          </cell>
          <cell r="G1776" t="str">
            <v>USD</v>
          </cell>
          <cell r="H1776">
            <v>1</v>
          </cell>
          <cell r="I1776" t="str">
            <v>PCE</v>
          </cell>
          <cell r="J1776">
            <v>80</v>
          </cell>
        </row>
        <row r="1777">
          <cell r="A1777" t="str">
            <v>3100H00120</v>
          </cell>
          <cell r="B1777" t="str">
            <v>3100H00120</v>
          </cell>
          <cell r="C1777" t="str">
            <v>MP</v>
          </cell>
          <cell r="D1777">
            <v>42186</v>
          </cell>
          <cell r="E1777">
            <v>2958465</v>
          </cell>
          <cell r="F1777">
            <v>74.989999999999995</v>
          </cell>
          <cell r="G1777" t="str">
            <v>USD</v>
          </cell>
          <cell r="H1777">
            <v>1</v>
          </cell>
          <cell r="I1777" t="str">
            <v>PCE</v>
          </cell>
          <cell r="J1777">
            <v>80</v>
          </cell>
        </row>
        <row r="1778">
          <cell r="A1778" t="str">
            <v>3100H00130</v>
          </cell>
          <cell r="B1778" t="str">
            <v>3100H00130</v>
          </cell>
          <cell r="C1778" t="str">
            <v>MP</v>
          </cell>
          <cell r="D1778">
            <v>42186</v>
          </cell>
          <cell r="E1778">
            <v>2958465</v>
          </cell>
          <cell r="F1778">
            <v>69.989999999999995</v>
          </cell>
          <cell r="G1778" t="str">
            <v>USD</v>
          </cell>
          <cell r="H1778">
            <v>1</v>
          </cell>
          <cell r="I1778" t="str">
            <v>PCE</v>
          </cell>
          <cell r="J1778">
            <v>80</v>
          </cell>
        </row>
        <row r="1779">
          <cell r="A1779" t="str">
            <v>3100H00140</v>
          </cell>
          <cell r="B1779" t="str">
            <v>3100H00140</v>
          </cell>
          <cell r="C1779" t="str">
            <v>MP</v>
          </cell>
          <cell r="D1779">
            <v>42186</v>
          </cell>
          <cell r="E1779">
            <v>2958465</v>
          </cell>
          <cell r="F1779">
            <v>59.99</v>
          </cell>
          <cell r="G1779" t="str">
            <v>USD</v>
          </cell>
          <cell r="H1779">
            <v>1</v>
          </cell>
          <cell r="I1779" t="str">
            <v>PCE</v>
          </cell>
          <cell r="J1779">
            <v>80</v>
          </cell>
        </row>
        <row r="1780">
          <cell r="A1780" t="str">
            <v>3100H00150</v>
          </cell>
          <cell r="B1780" t="str">
            <v>3100H00150</v>
          </cell>
          <cell r="C1780" t="str">
            <v>MP</v>
          </cell>
          <cell r="D1780">
            <v>42186</v>
          </cell>
          <cell r="E1780">
            <v>2958465</v>
          </cell>
          <cell r="F1780">
            <v>99.99</v>
          </cell>
          <cell r="G1780" t="str">
            <v>USD</v>
          </cell>
          <cell r="H1780">
            <v>1</v>
          </cell>
          <cell r="I1780" t="str">
            <v>PCE</v>
          </cell>
          <cell r="J1780">
            <v>80</v>
          </cell>
        </row>
        <row r="1781">
          <cell r="A1781" t="str">
            <v>3101H00400</v>
          </cell>
          <cell r="B1781" t="str">
            <v>3101H00400</v>
          </cell>
          <cell r="C1781" t="str">
            <v>MP</v>
          </cell>
          <cell r="D1781">
            <v>42186</v>
          </cell>
          <cell r="E1781">
            <v>2958465</v>
          </cell>
          <cell r="F1781">
            <v>99.99</v>
          </cell>
          <cell r="G1781" t="str">
            <v>USD</v>
          </cell>
          <cell r="H1781">
            <v>1</v>
          </cell>
          <cell r="I1781" t="str">
            <v>PCE</v>
          </cell>
          <cell r="J1781">
            <v>80</v>
          </cell>
        </row>
        <row r="1782">
          <cell r="A1782" t="str">
            <v>3101H00410</v>
          </cell>
          <cell r="B1782" t="str">
            <v>3101H00410</v>
          </cell>
          <cell r="C1782" t="str">
            <v>MP</v>
          </cell>
          <cell r="D1782">
            <v>42186</v>
          </cell>
          <cell r="E1782">
            <v>2958465</v>
          </cell>
          <cell r="F1782">
            <v>79.989999999999995</v>
          </cell>
          <cell r="G1782" t="str">
            <v>USD</v>
          </cell>
          <cell r="H1782">
            <v>1</v>
          </cell>
          <cell r="I1782" t="str">
            <v>PCE</v>
          </cell>
          <cell r="J1782">
            <v>80</v>
          </cell>
        </row>
        <row r="1783">
          <cell r="A1783" t="str">
            <v>3101H00420</v>
          </cell>
          <cell r="B1783" t="str">
            <v>3101H00420</v>
          </cell>
          <cell r="C1783" t="str">
            <v>MP</v>
          </cell>
          <cell r="D1783">
            <v>42186</v>
          </cell>
          <cell r="E1783">
            <v>2958465</v>
          </cell>
          <cell r="F1783">
            <v>149.99</v>
          </cell>
          <cell r="G1783" t="str">
            <v>USD</v>
          </cell>
          <cell r="H1783">
            <v>1</v>
          </cell>
          <cell r="I1783" t="str">
            <v>PCE</v>
          </cell>
          <cell r="J1783">
            <v>80</v>
          </cell>
        </row>
        <row r="1784">
          <cell r="A1784" t="str">
            <v>3101H00430</v>
          </cell>
          <cell r="B1784" t="str">
            <v>3101H00430</v>
          </cell>
          <cell r="C1784" t="str">
            <v>MP</v>
          </cell>
          <cell r="D1784">
            <v>42186</v>
          </cell>
          <cell r="E1784">
            <v>2958465</v>
          </cell>
          <cell r="F1784">
            <v>199.99</v>
          </cell>
          <cell r="G1784" t="str">
            <v>USD</v>
          </cell>
          <cell r="H1784">
            <v>1</v>
          </cell>
          <cell r="I1784" t="str">
            <v>PCE</v>
          </cell>
          <cell r="J1784">
            <v>80</v>
          </cell>
        </row>
        <row r="1785">
          <cell r="A1785" t="str">
            <v>3101H00440</v>
          </cell>
          <cell r="B1785" t="str">
            <v>3101H00440</v>
          </cell>
          <cell r="C1785" t="str">
            <v>MP</v>
          </cell>
          <cell r="D1785">
            <v>42186</v>
          </cell>
          <cell r="E1785">
            <v>2958465</v>
          </cell>
          <cell r="F1785">
            <v>699.99</v>
          </cell>
          <cell r="G1785" t="str">
            <v>USD</v>
          </cell>
          <cell r="H1785">
            <v>1</v>
          </cell>
          <cell r="I1785" t="str">
            <v>PCE</v>
          </cell>
          <cell r="J1785">
            <v>80</v>
          </cell>
        </row>
        <row r="1786">
          <cell r="A1786" t="str">
            <v>3102H00010</v>
          </cell>
          <cell r="B1786" t="str">
            <v>3102H00010</v>
          </cell>
          <cell r="C1786" t="str">
            <v>MP</v>
          </cell>
          <cell r="D1786">
            <v>42186</v>
          </cell>
          <cell r="E1786">
            <v>2958465</v>
          </cell>
          <cell r="F1786">
            <v>49.99</v>
          </cell>
          <cell r="G1786" t="str">
            <v>USD</v>
          </cell>
          <cell r="H1786">
            <v>1</v>
          </cell>
          <cell r="I1786" t="str">
            <v>PCE</v>
          </cell>
          <cell r="J1786">
            <v>80</v>
          </cell>
        </row>
        <row r="1787">
          <cell r="A1787" t="str">
            <v>3103H00010</v>
          </cell>
          <cell r="B1787" t="str">
            <v>3103H00010</v>
          </cell>
          <cell r="C1787" t="str">
            <v>MP</v>
          </cell>
          <cell r="D1787">
            <v>42186</v>
          </cell>
          <cell r="E1787">
            <v>2958465</v>
          </cell>
          <cell r="F1787">
            <v>119.99</v>
          </cell>
          <cell r="G1787" t="str">
            <v>USD</v>
          </cell>
          <cell r="H1787">
            <v>1</v>
          </cell>
          <cell r="I1787" t="str">
            <v>PCE</v>
          </cell>
          <cell r="J1787">
            <v>80</v>
          </cell>
        </row>
        <row r="1788">
          <cell r="A1788" t="str">
            <v>3103H00020</v>
          </cell>
          <cell r="B1788" t="str">
            <v>3103H00020</v>
          </cell>
          <cell r="C1788" t="str">
            <v>MP</v>
          </cell>
          <cell r="D1788">
            <v>42186</v>
          </cell>
          <cell r="E1788">
            <v>2958465</v>
          </cell>
          <cell r="F1788">
            <v>119.99</v>
          </cell>
          <cell r="G1788" t="str">
            <v>USD</v>
          </cell>
          <cell r="H1788">
            <v>1</v>
          </cell>
          <cell r="I1788" t="str">
            <v>PCE</v>
          </cell>
          <cell r="J1788">
            <v>80</v>
          </cell>
        </row>
        <row r="1789">
          <cell r="A1789" t="str">
            <v>3103H00030</v>
          </cell>
          <cell r="B1789" t="str">
            <v>3103H00030</v>
          </cell>
          <cell r="C1789" t="str">
            <v>MP</v>
          </cell>
          <cell r="D1789">
            <v>42186</v>
          </cell>
          <cell r="E1789">
            <v>2958465</v>
          </cell>
          <cell r="F1789">
            <v>99.99</v>
          </cell>
          <cell r="G1789" t="str">
            <v>USD</v>
          </cell>
          <cell r="H1789">
            <v>1</v>
          </cell>
          <cell r="I1789" t="str">
            <v>PCE</v>
          </cell>
          <cell r="J1789">
            <v>80</v>
          </cell>
        </row>
        <row r="1790">
          <cell r="A1790" t="str">
            <v>3126H00210</v>
          </cell>
          <cell r="B1790" t="str">
            <v>3126H00210</v>
          </cell>
          <cell r="C1790" t="str">
            <v>MP</v>
          </cell>
          <cell r="D1790">
            <v>42186</v>
          </cell>
          <cell r="E1790">
            <v>2958465</v>
          </cell>
          <cell r="F1790">
            <v>99.99</v>
          </cell>
          <cell r="G1790" t="str">
            <v>USD</v>
          </cell>
          <cell r="H1790">
            <v>1</v>
          </cell>
          <cell r="I1790" t="str">
            <v>PAC</v>
          </cell>
          <cell r="J1790">
            <v>80</v>
          </cell>
        </row>
        <row r="1791">
          <cell r="A1791" t="str">
            <v>3138X00070</v>
          </cell>
          <cell r="B1791" t="str">
            <v>3138X00070</v>
          </cell>
          <cell r="C1791" t="str">
            <v>MP</v>
          </cell>
          <cell r="D1791">
            <v>42186</v>
          </cell>
          <cell r="E1791">
            <v>2958465</v>
          </cell>
          <cell r="F1791">
            <v>99.99</v>
          </cell>
          <cell r="G1791" t="str">
            <v>USD</v>
          </cell>
          <cell r="H1791">
            <v>1</v>
          </cell>
          <cell r="I1791" t="str">
            <v>PCE</v>
          </cell>
          <cell r="J1791">
            <v>80</v>
          </cell>
        </row>
        <row r="1792">
          <cell r="A1792" t="str">
            <v>3138X00090</v>
          </cell>
          <cell r="B1792" t="str">
            <v>3138X00090</v>
          </cell>
          <cell r="C1792" t="str">
            <v>MP</v>
          </cell>
          <cell r="D1792">
            <v>42186</v>
          </cell>
          <cell r="E1792">
            <v>2958465</v>
          </cell>
          <cell r="F1792">
            <v>109.99</v>
          </cell>
          <cell r="G1792" t="str">
            <v>USD</v>
          </cell>
          <cell r="H1792">
            <v>1</v>
          </cell>
          <cell r="I1792" t="str">
            <v>PCE</v>
          </cell>
          <cell r="J1792">
            <v>80</v>
          </cell>
        </row>
        <row r="1793">
          <cell r="A1793" t="str">
            <v>3138X00100</v>
          </cell>
          <cell r="B1793" t="str">
            <v>3138X00100</v>
          </cell>
          <cell r="C1793" t="str">
            <v>MP</v>
          </cell>
          <cell r="D1793">
            <v>42186</v>
          </cell>
          <cell r="E1793">
            <v>2958465</v>
          </cell>
          <cell r="F1793">
            <v>179.99</v>
          </cell>
          <cell r="G1793" t="str">
            <v>USD</v>
          </cell>
          <cell r="H1793">
            <v>1</v>
          </cell>
          <cell r="I1793" t="str">
            <v>PCE</v>
          </cell>
          <cell r="J1793">
            <v>80</v>
          </cell>
        </row>
        <row r="1794">
          <cell r="A1794" t="str">
            <v>3138X00320</v>
          </cell>
          <cell r="B1794" t="str">
            <v>3138X00320</v>
          </cell>
          <cell r="C1794" t="str">
            <v>MP</v>
          </cell>
          <cell r="D1794">
            <v>42186</v>
          </cell>
          <cell r="E1794">
            <v>2958465</v>
          </cell>
          <cell r="F1794">
            <v>119.99</v>
          </cell>
          <cell r="G1794" t="str">
            <v>USD</v>
          </cell>
          <cell r="H1794">
            <v>1</v>
          </cell>
          <cell r="I1794" t="str">
            <v>PCE</v>
          </cell>
          <cell r="J1794">
            <v>80</v>
          </cell>
        </row>
        <row r="1795">
          <cell r="A1795" t="str">
            <v>3138X00340</v>
          </cell>
          <cell r="B1795" t="str">
            <v>3138X00340</v>
          </cell>
          <cell r="C1795" t="str">
            <v>MP</v>
          </cell>
          <cell r="D1795">
            <v>42186</v>
          </cell>
          <cell r="E1795">
            <v>2958465</v>
          </cell>
          <cell r="F1795">
            <v>99.99</v>
          </cell>
          <cell r="G1795" t="str">
            <v>USD</v>
          </cell>
          <cell r="H1795">
            <v>1</v>
          </cell>
          <cell r="I1795" t="str">
            <v>PCE</v>
          </cell>
          <cell r="J1795">
            <v>80</v>
          </cell>
        </row>
        <row r="1796">
          <cell r="A1796" t="str">
            <v>3138X00350</v>
          </cell>
          <cell r="B1796" t="str">
            <v>3138X00350</v>
          </cell>
          <cell r="C1796" t="str">
            <v>MP</v>
          </cell>
          <cell r="D1796">
            <v>42186</v>
          </cell>
          <cell r="E1796">
            <v>2958465</v>
          </cell>
          <cell r="F1796">
            <v>109.99</v>
          </cell>
          <cell r="G1796" t="str">
            <v>USD</v>
          </cell>
          <cell r="H1796">
            <v>1</v>
          </cell>
          <cell r="I1796" t="str">
            <v>PCE</v>
          </cell>
          <cell r="J1796">
            <v>80</v>
          </cell>
        </row>
        <row r="1797">
          <cell r="A1797" t="str">
            <v>3138X00360</v>
          </cell>
          <cell r="B1797" t="str">
            <v>3138X00360</v>
          </cell>
          <cell r="C1797" t="str">
            <v>MP</v>
          </cell>
          <cell r="D1797">
            <v>42186</v>
          </cell>
          <cell r="E1797">
            <v>2958465</v>
          </cell>
          <cell r="F1797">
            <v>99.99</v>
          </cell>
          <cell r="G1797" t="str">
            <v>USD</v>
          </cell>
          <cell r="H1797">
            <v>1</v>
          </cell>
          <cell r="I1797" t="str">
            <v>PCE</v>
          </cell>
          <cell r="J1797">
            <v>80</v>
          </cell>
        </row>
        <row r="1798">
          <cell r="A1798" t="str">
            <v>3139X00010</v>
          </cell>
          <cell r="B1798" t="str">
            <v>3139X00010</v>
          </cell>
          <cell r="C1798" t="str">
            <v>MP</v>
          </cell>
          <cell r="D1798">
            <v>42186</v>
          </cell>
          <cell r="E1798">
            <v>2958465</v>
          </cell>
          <cell r="F1798">
            <v>179.99</v>
          </cell>
          <cell r="G1798" t="str">
            <v>USD</v>
          </cell>
          <cell r="H1798">
            <v>1</v>
          </cell>
          <cell r="I1798" t="str">
            <v>PCE</v>
          </cell>
          <cell r="J1798">
            <v>80</v>
          </cell>
        </row>
        <row r="1799">
          <cell r="A1799" t="str">
            <v>3139X00020</v>
          </cell>
          <cell r="B1799" t="str">
            <v>3139X00020</v>
          </cell>
          <cell r="C1799" t="str">
            <v>MP</v>
          </cell>
          <cell r="D1799">
            <v>42186</v>
          </cell>
          <cell r="E1799">
            <v>2958465</v>
          </cell>
          <cell r="F1799">
            <v>189.99</v>
          </cell>
          <cell r="G1799" t="str">
            <v>USD</v>
          </cell>
          <cell r="H1799">
            <v>1</v>
          </cell>
          <cell r="I1799" t="str">
            <v>PCE</v>
          </cell>
          <cell r="J1799">
            <v>80</v>
          </cell>
        </row>
        <row r="1800">
          <cell r="A1800" t="str">
            <v>3141Z00010</v>
          </cell>
          <cell r="B1800" t="str">
            <v>3141Z00010</v>
          </cell>
          <cell r="C1800" t="str">
            <v>MP</v>
          </cell>
          <cell r="D1800">
            <v>42186</v>
          </cell>
          <cell r="E1800">
            <v>2958465</v>
          </cell>
          <cell r="F1800">
            <v>349.99</v>
          </cell>
          <cell r="G1800" t="str">
            <v>USD</v>
          </cell>
          <cell r="H1800">
            <v>1</v>
          </cell>
          <cell r="I1800" t="str">
            <v>PCE</v>
          </cell>
          <cell r="J1800">
            <v>80</v>
          </cell>
        </row>
        <row r="1801">
          <cell r="A1801" t="str">
            <v>3158H00010</v>
          </cell>
          <cell r="B1801" t="str">
            <v>3158H00010</v>
          </cell>
          <cell r="C1801" t="str">
            <v>MP</v>
          </cell>
          <cell r="D1801">
            <v>42186</v>
          </cell>
          <cell r="E1801">
            <v>2958465</v>
          </cell>
          <cell r="F1801">
            <v>449.99</v>
          </cell>
          <cell r="G1801" t="str">
            <v>USD</v>
          </cell>
          <cell r="H1801">
            <v>1</v>
          </cell>
          <cell r="I1801" t="str">
            <v>PCE</v>
          </cell>
          <cell r="J1801">
            <v>80</v>
          </cell>
        </row>
        <row r="1802">
          <cell r="A1802" t="str">
            <v>3158H00050</v>
          </cell>
          <cell r="B1802" t="str">
            <v>3158H00050</v>
          </cell>
          <cell r="C1802" t="str">
            <v>MP</v>
          </cell>
          <cell r="D1802">
            <v>42186</v>
          </cell>
          <cell r="E1802">
            <v>2958465</v>
          </cell>
          <cell r="F1802">
            <v>449.99</v>
          </cell>
          <cell r="G1802" t="str">
            <v>USD</v>
          </cell>
          <cell r="H1802">
            <v>1</v>
          </cell>
          <cell r="I1802" t="str">
            <v>PCE</v>
          </cell>
          <cell r="J1802">
            <v>80</v>
          </cell>
        </row>
        <row r="1803">
          <cell r="A1803" t="str">
            <v>3158H00150</v>
          </cell>
          <cell r="B1803" t="str">
            <v>3158H00150</v>
          </cell>
          <cell r="C1803" t="str">
            <v>MP</v>
          </cell>
          <cell r="D1803">
            <v>42186</v>
          </cell>
          <cell r="E1803">
            <v>2958465</v>
          </cell>
          <cell r="F1803">
            <v>149.99</v>
          </cell>
          <cell r="G1803" t="str">
            <v>USD</v>
          </cell>
          <cell r="H1803">
            <v>1</v>
          </cell>
          <cell r="I1803" t="str">
            <v>PCE</v>
          </cell>
          <cell r="J1803">
            <v>80</v>
          </cell>
        </row>
        <row r="1804">
          <cell r="A1804" t="str">
            <v>3163Z00010</v>
          </cell>
          <cell r="B1804" t="str">
            <v>3163Z00010</v>
          </cell>
          <cell r="C1804" t="str">
            <v>MP</v>
          </cell>
          <cell r="D1804">
            <v>42186</v>
          </cell>
          <cell r="E1804">
            <v>2958465</v>
          </cell>
          <cell r="F1804">
            <v>249.99</v>
          </cell>
          <cell r="G1804" t="str">
            <v>USD</v>
          </cell>
          <cell r="H1804">
            <v>1</v>
          </cell>
          <cell r="I1804" t="str">
            <v>PCE</v>
          </cell>
          <cell r="J1804">
            <v>80</v>
          </cell>
        </row>
        <row r="1805">
          <cell r="A1805" t="str">
            <v>3165H00080</v>
          </cell>
          <cell r="B1805" t="str">
            <v>3165H00080</v>
          </cell>
          <cell r="C1805" t="str">
            <v>MP</v>
          </cell>
          <cell r="D1805">
            <v>42186</v>
          </cell>
          <cell r="E1805">
            <v>2958465</v>
          </cell>
          <cell r="F1805">
            <v>99.99</v>
          </cell>
          <cell r="G1805" t="str">
            <v>USD</v>
          </cell>
          <cell r="H1805">
            <v>1</v>
          </cell>
          <cell r="I1805" t="str">
            <v>PCE</v>
          </cell>
          <cell r="J1805">
            <v>80</v>
          </cell>
        </row>
        <row r="1806">
          <cell r="A1806" t="str">
            <v>3165H00090</v>
          </cell>
          <cell r="B1806" t="str">
            <v>3165H00090</v>
          </cell>
          <cell r="C1806" t="str">
            <v>MP</v>
          </cell>
          <cell r="D1806">
            <v>42186</v>
          </cell>
          <cell r="E1806">
            <v>2958465</v>
          </cell>
          <cell r="F1806">
            <v>99.99</v>
          </cell>
          <cell r="G1806" t="str">
            <v>USD</v>
          </cell>
          <cell r="H1806">
            <v>1</v>
          </cell>
          <cell r="I1806" t="str">
            <v>PCE</v>
          </cell>
          <cell r="J1806">
            <v>80</v>
          </cell>
        </row>
        <row r="1807">
          <cell r="A1807" t="str">
            <v>3165H00100</v>
          </cell>
          <cell r="B1807" t="str">
            <v>3165H00100</v>
          </cell>
          <cell r="C1807" t="str">
            <v>MP</v>
          </cell>
          <cell r="D1807">
            <v>42186</v>
          </cell>
          <cell r="E1807">
            <v>2958465</v>
          </cell>
          <cell r="F1807">
            <v>159.99</v>
          </cell>
          <cell r="G1807" t="str">
            <v>USD</v>
          </cell>
          <cell r="H1807">
            <v>1</v>
          </cell>
          <cell r="I1807" t="str">
            <v>PCE</v>
          </cell>
          <cell r="J1807">
            <v>80</v>
          </cell>
        </row>
        <row r="1808">
          <cell r="A1808" t="str">
            <v>3165H00150</v>
          </cell>
          <cell r="B1808" t="str">
            <v>3165H00150</v>
          </cell>
          <cell r="C1808" t="str">
            <v>MP</v>
          </cell>
          <cell r="D1808">
            <v>42186</v>
          </cell>
          <cell r="E1808">
            <v>2958465</v>
          </cell>
          <cell r="F1808">
            <v>59.99</v>
          </cell>
          <cell r="G1808" t="str">
            <v>USD</v>
          </cell>
          <cell r="H1808">
            <v>1</v>
          </cell>
          <cell r="I1808" t="str">
            <v>PCE</v>
          </cell>
          <cell r="J1808">
            <v>80</v>
          </cell>
        </row>
        <row r="1809">
          <cell r="A1809" t="str">
            <v>3165H00160</v>
          </cell>
          <cell r="B1809" t="str">
            <v>3165H00160</v>
          </cell>
          <cell r="C1809" t="str">
            <v>MP</v>
          </cell>
          <cell r="D1809">
            <v>42186</v>
          </cell>
          <cell r="E1809">
            <v>2958465</v>
          </cell>
          <cell r="F1809">
            <v>74.989999999999995</v>
          </cell>
          <cell r="G1809" t="str">
            <v>USD</v>
          </cell>
          <cell r="H1809">
            <v>1</v>
          </cell>
          <cell r="I1809" t="str">
            <v>PCE</v>
          </cell>
          <cell r="J1809">
            <v>80</v>
          </cell>
        </row>
        <row r="1810">
          <cell r="A1810" t="str">
            <v>3165H00170</v>
          </cell>
          <cell r="B1810" t="str">
            <v>3165H00170</v>
          </cell>
          <cell r="C1810" t="str">
            <v>MP</v>
          </cell>
          <cell r="D1810">
            <v>42186</v>
          </cell>
          <cell r="E1810">
            <v>2958465</v>
          </cell>
          <cell r="F1810">
            <v>159.99</v>
          </cell>
          <cell r="G1810" t="str">
            <v>USD</v>
          </cell>
          <cell r="H1810">
            <v>1</v>
          </cell>
          <cell r="I1810" t="str">
            <v>PCE</v>
          </cell>
          <cell r="J1810">
            <v>80</v>
          </cell>
        </row>
        <row r="1811">
          <cell r="A1811" t="str">
            <v>3165H00220</v>
          </cell>
          <cell r="B1811" t="str">
            <v>3165H00220</v>
          </cell>
          <cell r="C1811" t="str">
            <v>MP</v>
          </cell>
          <cell r="D1811">
            <v>42186</v>
          </cell>
          <cell r="E1811">
            <v>2958465</v>
          </cell>
          <cell r="F1811">
            <v>59.99</v>
          </cell>
          <cell r="G1811" t="str">
            <v>USD</v>
          </cell>
          <cell r="H1811">
            <v>1</v>
          </cell>
          <cell r="I1811" t="str">
            <v>PCE</v>
          </cell>
          <cell r="J1811">
            <v>80</v>
          </cell>
        </row>
        <row r="1812">
          <cell r="A1812" t="str">
            <v>3165H00240</v>
          </cell>
          <cell r="B1812" t="str">
            <v>3165H00240</v>
          </cell>
          <cell r="C1812" t="str">
            <v>MP</v>
          </cell>
          <cell r="D1812">
            <v>42186</v>
          </cell>
          <cell r="E1812">
            <v>2958465</v>
          </cell>
          <cell r="F1812">
            <v>599.99</v>
          </cell>
          <cell r="G1812" t="str">
            <v>USD</v>
          </cell>
          <cell r="H1812">
            <v>1</v>
          </cell>
          <cell r="I1812" t="str">
            <v>PCE</v>
          </cell>
          <cell r="J1812">
            <v>80</v>
          </cell>
        </row>
        <row r="1813">
          <cell r="A1813" t="str">
            <v>3165H00250</v>
          </cell>
          <cell r="B1813" t="str">
            <v>3165H00250</v>
          </cell>
          <cell r="C1813" t="str">
            <v>MP</v>
          </cell>
          <cell r="D1813">
            <v>42186</v>
          </cell>
          <cell r="E1813">
            <v>2958465</v>
          </cell>
          <cell r="F1813">
            <v>99.99</v>
          </cell>
          <cell r="G1813" t="str">
            <v>USD</v>
          </cell>
          <cell r="H1813">
            <v>1</v>
          </cell>
          <cell r="I1813" t="str">
            <v>PCE</v>
          </cell>
          <cell r="J1813">
            <v>80</v>
          </cell>
        </row>
        <row r="1814">
          <cell r="A1814" t="str">
            <v>3165H00260</v>
          </cell>
          <cell r="B1814" t="str">
            <v>3165H00260</v>
          </cell>
          <cell r="C1814" t="str">
            <v>MP</v>
          </cell>
          <cell r="D1814">
            <v>42186</v>
          </cell>
          <cell r="E1814">
            <v>2958465</v>
          </cell>
          <cell r="F1814">
            <v>49.99</v>
          </cell>
          <cell r="G1814" t="str">
            <v>USD</v>
          </cell>
          <cell r="H1814">
            <v>1</v>
          </cell>
          <cell r="I1814" t="str">
            <v>PCE</v>
          </cell>
          <cell r="J1814">
            <v>80</v>
          </cell>
        </row>
        <row r="1815">
          <cell r="A1815" t="str">
            <v>3165H00270</v>
          </cell>
          <cell r="B1815" t="str">
            <v>3165H00270</v>
          </cell>
          <cell r="C1815" t="str">
            <v>MP</v>
          </cell>
          <cell r="D1815">
            <v>42186</v>
          </cell>
          <cell r="E1815">
            <v>2958465</v>
          </cell>
          <cell r="F1815">
            <v>59.99</v>
          </cell>
          <cell r="G1815" t="str">
            <v>USD</v>
          </cell>
          <cell r="H1815">
            <v>1</v>
          </cell>
          <cell r="I1815" t="str">
            <v>PCE</v>
          </cell>
          <cell r="J1815">
            <v>80</v>
          </cell>
        </row>
        <row r="1816">
          <cell r="A1816" t="str">
            <v>3165H00280</v>
          </cell>
          <cell r="B1816" t="str">
            <v>3165H00280</v>
          </cell>
          <cell r="C1816" t="str">
            <v>MP</v>
          </cell>
          <cell r="D1816">
            <v>42186</v>
          </cell>
          <cell r="E1816">
            <v>2958465</v>
          </cell>
          <cell r="F1816">
            <v>59.99</v>
          </cell>
          <cell r="G1816" t="str">
            <v>USD</v>
          </cell>
          <cell r="H1816">
            <v>1</v>
          </cell>
          <cell r="I1816" t="str">
            <v>PCE</v>
          </cell>
          <cell r="J1816">
            <v>80</v>
          </cell>
        </row>
        <row r="1817">
          <cell r="A1817" t="str">
            <v>3165H00290</v>
          </cell>
          <cell r="B1817" t="str">
            <v>3165H00290</v>
          </cell>
          <cell r="C1817" t="str">
            <v>MP</v>
          </cell>
          <cell r="D1817">
            <v>42186</v>
          </cell>
          <cell r="E1817">
            <v>2958465</v>
          </cell>
          <cell r="F1817">
            <v>59.99</v>
          </cell>
          <cell r="G1817" t="str">
            <v>USD</v>
          </cell>
          <cell r="H1817">
            <v>1</v>
          </cell>
          <cell r="I1817" t="str">
            <v>PCE</v>
          </cell>
          <cell r="J1817">
            <v>80</v>
          </cell>
        </row>
        <row r="1818">
          <cell r="A1818" t="str">
            <v>3165H00500</v>
          </cell>
          <cell r="B1818" t="str">
            <v>3165H00500</v>
          </cell>
          <cell r="C1818" t="str">
            <v>MP</v>
          </cell>
          <cell r="D1818">
            <v>42186</v>
          </cell>
          <cell r="E1818">
            <v>2958465</v>
          </cell>
          <cell r="F1818">
            <v>299.99</v>
          </cell>
          <cell r="G1818" t="str">
            <v>USD</v>
          </cell>
          <cell r="H1818">
            <v>1</v>
          </cell>
          <cell r="I1818" t="str">
            <v>PCE</v>
          </cell>
          <cell r="J1818">
            <v>80</v>
          </cell>
        </row>
        <row r="1819">
          <cell r="A1819" t="str">
            <v>3165Z00010</v>
          </cell>
          <cell r="B1819" t="str">
            <v>3165Z00010</v>
          </cell>
          <cell r="C1819" t="str">
            <v>MP</v>
          </cell>
          <cell r="D1819">
            <v>42186</v>
          </cell>
          <cell r="E1819">
            <v>2958465</v>
          </cell>
          <cell r="F1819">
            <v>159.99</v>
          </cell>
          <cell r="G1819" t="str">
            <v>USD</v>
          </cell>
          <cell r="H1819">
            <v>1</v>
          </cell>
          <cell r="I1819" t="str">
            <v>PCE</v>
          </cell>
          <cell r="J1819">
            <v>80</v>
          </cell>
        </row>
        <row r="1820">
          <cell r="A1820" t="str">
            <v>3165Z00020</v>
          </cell>
          <cell r="B1820" t="str">
            <v>3165Z00020</v>
          </cell>
          <cell r="C1820" t="str">
            <v>MP</v>
          </cell>
          <cell r="D1820">
            <v>42186</v>
          </cell>
          <cell r="E1820">
            <v>2958465</v>
          </cell>
          <cell r="F1820">
            <v>159.99</v>
          </cell>
          <cell r="G1820" t="str">
            <v>USD</v>
          </cell>
          <cell r="H1820">
            <v>1</v>
          </cell>
          <cell r="I1820" t="str">
            <v>PCE</v>
          </cell>
          <cell r="J1820">
            <v>80</v>
          </cell>
        </row>
        <row r="1821">
          <cell r="A1821" t="str">
            <v>3165Z00030</v>
          </cell>
          <cell r="B1821" t="str">
            <v>3165Z00030</v>
          </cell>
          <cell r="C1821" t="str">
            <v>MP</v>
          </cell>
          <cell r="D1821">
            <v>42186</v>
          </cell>
          <cell r="E1821">
            <v>2958465</v>
          </cell>
          <cell r="F1821">
            <v>269.99</v>
          </cell>
          <cell r="G1821" t="str">
            <v>USD</v>
          </cell>
          <cell r="H1821">
            <v>1</v>
          </cell>
          <cell r="I1821" t="str">
            <v>PCE</v>
          </cell>
          <cell r="J1821">
            <v>80</v>
          </cell>
        </row>
        <row r="1822">
          <cell r="A1822" t="str">
            <v>3165Z00990</v>
          </cell>
          <cell r="B1822" t="str">
            <v>3165Z00990</v>
          </cell>
          <cell r="C1822" t="str">
            <v>MP</v>
          </cell>
          <cell r="D1822">
            <v>42186</v>
          </cell>
          <cell r="E1822">
            <v>2958465</v>
          </cell>
          <cell r="F1822">
            <v>900</v>
          </cell>
          <cell r="G1822" t="str">
            <v>USD</v>
          </cell>
          <cell r="H1822">
            <v>1</v>
          </cell>
          <cell r="I1822" t="str">
            <v>PCE</v>
          </cell>
          <cell r="J1822">
            <v>80</v>
          </cell>
        </row>
        <row r="1823">
          <cell r="A1823" t="str">
            <v>3170H00020</v>
          </cell>
          <cell r="B1823" t="str">
            <v>3170H00020</v>
          </cell>
          <cell r="C1823" t="str">
            <v>MP</v>
          </cell>
          <cell r="D1823">
            <v>42186</v>
          </cell>
          <cell r="E1823">
            <v>2958465</v>
          </cell>
          <cell r="F1823">
            <v>69.989999999999995</v>
          </cell>
          <cell r="G1823" t="str">
            <v>USD</v>
          </cell>
          <cell r="H1823">
            <v>1</v>
          </cell>
          <cell r="I1823" t="str">
            <v>PCE</v>
          </cell>
          <cell r="J1823">
            <v>80</v>
          </cell>
        </row>
        <row r="1824">
          <cell r="A1824" t="str">
            <v>3177H00010</v>
          </cell>
          <cell r="B1824" t="str">
            <v>3177H00010</v>
          </cell>
          <cell r="C1824" t="str">
            <v>MP</v>
          </cell>
          <cell r="D1824">
            <v>42186</v>
          </cell>
          <cell r="E1824">
            <v>2958465</v>
          </cell>
          <cell r="F1824">
            <v>99.99</v>
          </cell>
          <cell r="G1824" t="str">
            <v>USD</v>
          </cell>
          <cell r="H1824">
            <v>1</v>
          </cell>
          <cell r="I1824" t="str">
            <v>PCE</v>
          </cell>
          <cell r="J1824">
            <v>80</v>
          </cell>
        </row>
        <row r="1825">
          <cell r="A1825" t="str">
            <v>3177H00020</v>
          </cell>
          <cell r="B1825" t="str">
            <v>3177H00020</v>
          </cell>
          <cell r="C1825" t="str">
            <v>MP</v>
          </cell>
          <cell r="D1825">
            <v>42186</v>
          </cell>
          <cell r="E1825">
            <v>2958465</v>
          </cell>
          <cell r="F1825">
            <v>99.99</v>
          </cell>
          <cell r="G1825" t="str">
            <v>USD</v>
          </cell>
          <cell r="H1825">
            <v>1</v>
          </cell>
          <cell r="I1825" t="str">
            <v>PCE</v>
          </cell>
          <cell r="J1825">
            <v>80</v>
          </cell>
        </row>
        <row r="1826">
          <cell r="A1826" t="str">
            <v>3177H00110</v>
          </cell>
          <cell r="B1826" t="str">
            <v>3177H00110</v>
          </cell>
          <cell r="C1826" t="str">
            <v>MP</v>
          </cell>
          <cell r="D1826">
            <v>42186</v>
          </cell>
          <cell r="E1826">
            <v>2958465</v>
          </cell>
          <cell r="F1826">
            <v>219.99</v>
          </cell>
          <cell r="G1826" t="str">
            <v>USD</v>
          </cell>
          <cell r="H1826">
            <v>1</v>
          </cell>
          <cell r="I1826" t="str">
            <v>PCE</v>
          </cell>
          <cell r="J1826">
            <v>80</v>
          </cell>
        </row>
        <row r="1827">
          <cell r="A1827" t="str">
            <v>3177H00120</v>
          </cell>
          <cell r="B1827" t="str">
            <v>3177H00120</v>
          </cell>
          <cell r="C1827" t="str">
            <v>MP</v>
          </cell>
          <cell r="D1827">
            <v>42186</v>
          </cell>
          <cell r="E1827">
            <v>2958465</v>
          </cell>
          <cell r="F1827">
            <v>219.99</v>
          </cell>
          <cell r="G1827" t="str">
            <v>USD</v>
          </cell>
          <cell r="H1827">
            <v>1</v>
          </cell>
          <cell r="I1827" t="str">
            <v>PCE</v>
          </cell>
          <cell r="J1827">
            <v>80</v>
          </cell>
        </row>
        <row r="1828">
          <cell r="A1828" t="str">
            <v>3177H00130</v>
          </cell>
          <cell r="B1828" t="str">
            <v>3177H00130</v>
          </cell>
          <cell r="C1828" t="str">
            <v>MP</v>
          </cell>
          <cell r="D1828">
            <v>42186</v>
          </cell>
          <cell r="E1828">
            <v>2958465</v>
          </cell>
          <cell r="F1828">
            <v>139.99</v>
          </cell>
          <cell r="G1828" t="str">
            <v>USD</v>
          </cell>
          <cell r="H1828">
            <v>1</v>
          </cell>
          <cell r="I1828" t="str">
            <v>PCE</v>
          </cell>
          <cell r="J1828">
            <v>80</v>
          </cell>
        </row>
        <row r="1829">
          <cell r="A1829" t="str">
            <v>3185Z00010</v>
          </cell>
          <cell r="B1829" t="str">
            <v>3185Z00010</v>
          </cell>
          <cell r="C1829" t="str">
            <v>MP</v>
          </cell>
          <cell r="D1829">
            <v>42186</v>
          </cell>
          <cell r="E1829">
            <v>2958465</v>
          </cell>
          <cell r="F1829">
            <v>399.99</v>
          </cell>
          <cell r="G1829" t="str">
            <v>USD</v>
          </cell>
          <cell r="H1829">
            <v>1</v>
          </cell>
          <cell r="I1829" t="str">
            <v>PCE</v>
          </cell>
          <cell r="J1829">
            <v>80</v>
          </cell>
        </row>
        <row r="1830">
          <cell r="A1830" t="str">
            <v>3185Z00110</v>
          </cell>
          <cell r="B1830" t="str">
            <v>3185Z00110</v>
          </cell>
          <cell r="C1830" t="str">
            <v>MP</v>
          </cell>
          <cell r="D1830">
            <v>42186</v>
          </cell>
          <cell r="E1830">
            <v>2958465</v>
          </cell>
          <cell r="F1830">
            <v>899.99</v>
          </cell>
          <cell r="G1830" t="str">
            <v>USD</v>
          </cell>
          <cell r="H1830">
            <v>1</v>
          </cell>
          <cell r="I1830" t="str">
            <v>PCE</v>
          </cell>
          <cell r="J1830">
            <v>80</v>
          </cell>
        </row>
        <row r="1831">
          <cell r="A1831" t="str">
            <v>3200H00010</v>
          </cell>
          <cell r="B1831" t="str">
            <v>3200H00010</v>
          </cell>
          <cell r="C1831" t="str">
            <v>MP</v>
          </cell>
          <cell r="D1831">
            <v>42186</v>
          </cell>
          <cell r="E1831">
            <v>2958465</v>
          </cell>
          <cell r="F1831">
            <v>649.99</v>
          </cell>
          <cell r="G1831" t="str">
            <v>USD</v>
          </cell>
          <cell r="H1831">
            <v>1</v>
          </cell>
          <cell r="I1831" t="str">
            <v>PCE</v>
          </cell>
          <cell r="J1831">
            <v>80</v>
          </cell>
        </row>
        <row r="1832">
          <cell r="A1832" t="str">
            <v>3200H00170</v>
          </cell>
          <cell r="B1832" t="str">
            <v>3200H00170</v>
          </cell>
          <cell r="C1832" t="str">
            <v>MP</v>
          </cell>
          <cell r="D1832">
            <v>42186</v>
          </cell>
          <cell r="E1832">
            <v>2958465</v>
          </cell>
          <cell r="F1832">
            <v>649.99</v>
          </cell>
          <cell r="G1832" t="str">
            <v>USD</v>
          </cell>
          <cell r="H1832">
            <v>1</v>
          </cell>
          <cell r="I1832" t="str">
            <v>PCE</v>
          </cell>
          <cell r="J1832">
            <v>80</v>
          </cell>
        </row>
        <row r="1833">
          <cell r="A1833" t="str">
            <v>3200H00180</v>
          </cell>
          <cell r="B1833" t="str">
            <v>3200H00180</v>
          </cell>
          <cell r="C1833" t="str">
            <v>MP</v>
          </cell>
          <cell r="D1833">
            <v>42186</v>
          </cell>
          <cell r="E1833">
            <v>2958465</v>
          </cell>
          <cell r="F1833">
            <v>649.99</v>
          </cell>
          <cell r="G1833" t="str">
            <v>USD</v>
          </cell>
          <cell r="H1833">
            <v>1</v>
          </cell>
          <cell r="I1833" t="str">
            <v>PCE</v>
          </cell>
          <cell r="J1833">
            <v>80</v>
          </cell>
        </row>
        <row r="1834">
          <cell r="A1834" t="str">
            <v>3201H00010</v>
          </cell>
          <cell r="B1834" t="str">
            <v>3201H00010</v>
          </cell>
          <cell r="C1834" t="str">
            <v>MP</v>
          </cell>
          <cell r="D1834">
            <v>42186</v>
          </cell>
          <cell r="E1834">
            <v>2958465</v>
          </cell>
          <cell r="F1834">
            <v>439.99</v>
          </cell>
          <cell r="G1834" t="str">
            <v>USD</v>
          </cell>
          <cell r="H1834">
            <v>1</v>
          </cell>
          <cell r="I1834" t="str">
            <v>PCE</v>
          </cell>
          <cell r="J1834">
            <v>80</v>
          </cell>
        </row>
        <row r="1835">
          <cell r="A1835" t="str">
            <v>3201H00280</v>
          </cell>
          <cell r="B1835" t="str">
            <v>3201H00280</v>
          </cell>
          <cell r="C1835" t="str">
            <v>MP</v>
          </cell>
          <cell r="D1835">
            <v>42186</v>
          </cell>
          <cell r="E1835">
            <v>2958465</v>
          </cell>
          <cell r="F1835">
            <v>439.99</v>
          </cell>
          <cell r="G1835" t="str">
            <v>USD</v>
          </cell>
          <cell r="H1835">
            <v>1</v>
          </cell>
          <cell r="I1835" t="str">
            <v>PCE</v>
          </cell>
          <cell r="J1835">
            <v>80</v>
          </cell>
        </row>
        <row r="1836">
          <cell r="A1836" t="str">
            <v>3201H00300</v>
          </cell>
          <cell r="B1836" t="str">
            <v>3201H00300</v>
          </cell>
          <cell r="C1836" t="str">
            <v>MP</v>
          </cell>
          <cell r="D1836">
            <v>42186</v>
          </cell>
          <cell r="E1836">
            <v>2958465</v>
          </cell>
          <cell r="F1836">
            <v>439.99</v>
          </cell>
          <cell r="G1836" t="str">
            <v>USD</v>
          </cell>
          <cell r="H1836">
            <v>1</v>
          </cell>
          <cell r="I1836" t="str">
            <v>PCE</v>
          </cell>
          <cell r="J1836">
            <v>80</v>
          </cell>
        </row>
        <row r="1837">
          <cell r="A1837" t="str">
            <v>3202H00010</v>
          </cell>
          <cell r="B1837" t="str">
            <v>3202H00010</v>
          </cell>
          <cell r="C1837" t="str">
            <v>MP</v>
          </cell>
          <cell r="D1837">
            <v>42186</v>
          </cell>
          <cell r="E1837">
            <v>2958465</v>
          </cell>
          <cell r="F1837">
            <v>439.99</v>
          </cell>
          <cell r="G1837" t="str">
            <v>USD</v>
          </cell>
          <cell r="H1837">
            <v>1</v>
          </cell>
          <cell r="I1837" t="str">
            <v>PCE</v>
          </cell>
          <cell r="J1837">
            <v>80</v>
          </cell>
        </row>
        <row r="1838">
          <cell r="A1838" t="str">
            <v>3202H00280</v>
          </cell>
          <cell r="B1838" t="str">
            <v>3202H00280</v>
          </cell>
          <cell r="C1838" t="str">
            <v>MP</v>
          </cell>
          <cell r="D1838">
            <v>42186</v>
          </cell>
          <cell r="E1838">
            <v>2958465</v>
          </cell>
          <cell r="F1838">
            <v>439.99</v>
          </cell>
          <cell r="G1838" t="str">
            <v>USD</v>
          </cell>
          <cell r="H1838">
            <v>1</v>
          </cell>
          <cell r="I1838" t="str">
            <v>PCE</v>
          </cell>
          <cell r="J1838">
            <v>80</v>
          </cell>
        </row>
        <row r="1839">
          <cell r="A1839" t="str">
            <v>3202H00300</v>
          </cell>
          <cell r="B1839" t="str">
            <v>3202H00300</v>
          </cell>
          <cell r="C1839" t="str">
            <v>MP</v>
          </cell>
          <cell r="D1839">
            <v>42186</v>
          </cell>
          <cell r="E1839">
            <v>2958465</v>
          </cell>
          <cell r="F1839">
            <v>439.99</v>
          </cell>
          <cell r="G1839" t="str">
            <v>USD</v>
          </cell>
          <cell r="H1839">
            <v>1</v>
          </cell>
          <cell r="I1839" t="str">
            <v>PCE</v>
          </cell>
          <cell r="J1839">
            <v>80</v>
          </cell>
        </row>
        <row r="1840">
          <cell r="A1840" t="str">
            <v>3203H00010</v>
          </cell>
          <cell r="B1840" t="str">
            <v>3203H00010</v>
          </cell>
          <cell r="C1840" t="str">
            <v>MP</v>
          </cell>
          <cell r="D1840">
            <v>42186</v>
          </cell>
          <cell r="E1840">
            <v>2958465</v>
          </cell>
          <cell r="F1840">
            <v>749.99</v>
          </cell>
          <cell r="G1840" t="str">
            <v>USD</v>
          </cell>
          <cell r="H1840">
            <v>1</v>
          </cell>
          <cell r="I1840" t="str">
            <v>PCE</v>
          </cell>
          <cell r="J1840">
            <v>80</v>
          </cell>
        </row>
        <row r="1841">
          <cell r="A1841" t="str">
            <v>3203H00280</v>
          </cell>
          <cell r="B1841" t="str">
            <v>3203H00280</v>
          </cell>
          <cell r="C1841" t="str">
            <v>MP</v>
          </cell>
          <cell r="D1841">
            <v>42186</v>
          </cell>
          <cell r="E1841">
            <v>2958465</v>
          </cell>
          <cell r="F1841">
            <v>749.99</v>
          </cell>
          <cell r="G1841" t="str">
            <v>USD</v>
          </cell>
          <cell r="H1841">
            <v>1</v>
          </cell>
          <cell r="I1841" t="str">
            <v>PCE</v>
          </cell>
          <cell r="J1841">
            <v>80</v>
          </cell>
        </row>
        <row r="1842">
          <cell r="A1842" t="str">
            <v>3203H00300</v>
          </cell>
          <cell r="B1842" t="str">
            <v>3203H00300</v>
          </cell>
          <cell r="C1842" t="str">
            <v>MP</v>
          </cell>
          <cell r="D1842">
            <v>42186</v>
          </cell>
          <cell r="E1842">
            <v>2958465</v>
          </cell>
          <cell r="F1842">
            <v>749.99</v>
          </cell>
          <cell r="G1842" t="str">
            <v>USD</v>
          </cell>
          <cell r="H1842">
            <v>1</v>
          </cell>
          <cell r="I1842" t="str">
            <v>PCE</v>
          </cell>
          <cell r="J1842">
            <v>80</v>
          </cell>
        </row>
        <row r="1843">
          <cell r="A1843" t="str">
            <v>3204Z00010</v>
          </cell>
          <cell r="B1843" t="str">
            <v>3204Z00010</v>
          </cell>
          <cell r="C1843" t="str">
            <v>MP</v>
          </cell>
          <cell r="D1843">
            <v>42186</v>
          </cell>
          <cell r="E1843">
            <v>2958465</v>
          </cell>
          <cell r="F1843">
            <v>1299.99</v>
          </cell>
          <cell r="G1843" t="str">
            <v>USD</v>
          </cell>
          <cell r="H1843">
            <v>1</v>
          </cell>
          <cell r="I1843" t="str">
            <v>PCE</v>
          </cell>
          <cell r="J1843">
            <v>80</v>
          </cell>
        </row>
        <row r="1844">
          <cell r="A1844" t="str">
            <v>3204Z00280</v>
          </cell>
          <cell r="B1844" t="str">
            <v>3204Z00280</v>
          </cell>
          <cell r="C1844" t="str">
            <v>MP</v>
          </cell>
          <cell r="D1844">
            <v>42186</v>
          </cell>
          <cell r="E1844">
            <v>2958465</v>
          </cell>
          <cell r="F1844">
            <v>1299.99</v>
          </cell>
          <cell r="G1844" t="str">
            <v>USD</v>
          </cell>
          <cell r="H1844">
            <v>1</v>
          </cell>
          <cell r="I1844" t="str">
            <v>PCE</v>
          </cell>
          <cell r="J1844">
            <v>80</v>
          </cell>
        </row>
        <row r="1845">
          <cell r="A1845" t="str">
            <v>3204Z00300</v>
          </cell>
          <cell r="B1845" t="str">
            <v>3204Z00300</v>
          </cell>
          <cell r="C1845" t="str">
            <v>MP</v>
          </cell>
          <cell r="D1845">
            <v>42186</v>
          </cell>
          <cell r="E1845">
            <v>2958465</v>
          </cell>
          <cell r="F1845">
            <v>1299.99</v>
          </cell>
          <cell r="G1845" t="str">
            <v>USD</v>
          </cell>
          <cell r="H1845">
            <v>1</v>
          </cell>
          <cell r="I1845" t="str">
            <v>PCE</v>
          </cell>
          <cell r="J1845">
            <v>80</v>
          </cell>
        </row>
        <row r="1846">
          <cell r="A1846" t="str">
            <v>3205Z00010</v>
          </cell>
          <cell r="B1846" t="str">
            <v>3205Z00010</v>
          </cell>
          <cell r="C1846" t="str">
            <v>MP</v>
          </cell>
          <cell r="D1846">
            <v>42186</v>
          </cell>
          <cell r="E1846">
            <v>2958465</v>
          </cell>
          <cell r="F1846">
            <v>999.99</v>
          </cell>
          <cell r="G1846" t="str">
            <v>USD</v>
          </cell>
          <cell r="H1846">
            <v>1</v>
          </cell>
          <cell r="I1846" t="str">
            <v>PCE</v>
          </cell>
          <cell r="J1846">
            <v>80</v>
          </cell>
        </row>
        <row r="1847">
          <cell r="A1847" t="str">
            <v>3205Z00280</v>
          </cell>
          <cell r="B1847" t="str">
            <v>3205Z00280</v>
          </cell>
          <cell r="C1847" t="str">
            <v>MP</v>
          </cell>
          <cell r="D1847">
            <v>42186</v>
          </cell>
          <cell r="E1847">
            <v>2958465</v>
          </cell>
          <cell r="F1847">
            <v>999.99</v>
          </cell>
          <cell r="G1847" t="str">
            <v>USD</v>
          </cell>
          <cell r="H1847">
            <v>1</v>
          </cell>
          <cell r="I1847" t="str">
            <v>PCE</v>
          </cell>
          <cell r="J1847">
            <v>80</v>
          </cell>
        </row>
        <row r="1848">
          <cell r="A1848" t="str">
            <v>3205Z00300</v>
          </cell>
          <cell r="B1848" t="str">
            <v>3205Z00300</v>
          </cell>
          <cell r="C1848" t="str">
            <v>MP</v>
          </cell>
          <cell r="D1848">
            <v>42186</v>
          </cell>
          <cell r="E1848">
            <v>2958465</v>
          </cell>
          <cell r="F1848">
            <v>999.99</v>
          </cell>
          <cell r="G1848" t="str">
            <v>USD</v>
          </cell>
          <cell r="H1848">
            <v>1</v>
          </cell>
          <cell r="I1848" t="str">
            <v>PCE</v>
          </cell>
          <cell r="J1848">
            <v>80</v>
          </cell>
        </row>
        <row r="1849">
          <cell r="A1849" t="str">
            <v>3206Z00010</v>
          </cell>
          <cell r="B1849" t="e">
            <v>#N/A</v>
          </cell>
          <cell r="C1849" t="str">
            <v>MP</v>
          </cell>
          <cell r="D1849">
            <v>42186</v>
          </cell>
          <cell r="E1849">
            <v>2958465</v>
          </cell>
          <cell r="F1849">
            <v>1199.99</v>
          </cell>
          <cell r="G1849" t="str">
            <v>USD</v>
          </cell>
          <cell r="H1849">
            <v>1</v>
          </cell>
          <cell r="I1849" t="str">
            <v>PCE</v>
          </cell>
          <cell r="J1849">
            <v>80</v>
          </cell>
        </row>
        <row r="1850">
          <cell r="A1850" t="str">
            <v>3206Z00280</v>
          </cell>
          <cell r="B1850" t="e">
            <v>#N/A</v>
          </cell>
          <cell r="C1850" t="str">
            <v>MP</v>
          </cell>
          <cell r="D1850">
            <v>42186</v>
          </cell>
          <cell r="E1850">
            <v>2958465</v>
          </cell>
          <cell r="F1850">
            <v>1199.99</v>
          </cell>
          <cell r="G1850" t="str">
            <v>USD</v>
          </cell>
          <cell r="H1850">
            <v>1</v>
          </cell>
          <cell r="I1850" t="str">
            <v>PCE</v>
          </cell>
          <cell r="J1850">
            <v>80</v>
          </cell>
        </row>
        <row r="1851">
          <cell r="A1851" t="str">
            <v>3206Z00300</v>
          </cell>
          <cell r="B1851" t="e">
            <v>#N/A</v>
          </cell>
          <cell r="C1851" t="str">
            <v>MP</v>
          </cell>
          <cell r="D1851">
            <v>42186</v>
          </cell>
          <cell r="E1851">
            <v>2958465</v>
          </cell>
          <cell r="F1851">
            <v>1199.99</v>
          </cell>
          <cell r="G1851" t="str">
            <v>USD</v>
          </cell>
          <cell r="H1851">
            <v>1</v>
          </cell>
          <cell r="I1851" t="str">
            <v>PCE</v>
          </cell>
          <cell r="J1851">
            <v>80</v>
          </cell>
        </row>
        <row r="1852">
          <cell r="A1852" t="str">
            <v>3207Z00010</v>
          </cell>
          <cell r="B1852" t="str">
            <v>3207Z00010</v>
          </cell>
          <cell r="C1852" t="str">
            <v>MP</v>
          </cell>
          <cell r="D1852">
            <v>42186</v>
          </cell>
          <cell r="E1852">
            <v>2958465</v>
          </cell>
          <cell r="F1852">
            <v>849.99</v>
          </cell>
          <cell r="G1852" t="str">
            <v>USD</v>
          </cell>
          <cell r="H1852">
            <v>1</v>
          </cell>
          <cell r="I1852" t="str">
            <v>PCE</v>
          </cell>
          <cell r="J1852">
            <v>80</v>
          </cell>
        </row>
        <row r="1853">
          <cell r="A1853" t="str">
            <v>3207Z00280</v>
          </cell>
          <cell r="B1853" t="str">
            <v>3207Z00280</v>
          </cell>
          <cell r="C1853" t="str">
            <v>MP</v>
          </cell>
          <cell r="D1853">
            <v>42186</v>
          </cell>
          <cell r="E1853">
            <v>2958465</v>
          </cell>
          <cell r="F1853">
            <v>849.99</v>
          </cell>
          <cell r="G1853" t="str">
            <v>USD</v>
          </cell>
          <cell r="H1853">
            <v>1</v>
          </cell>
          <cell r="I1853" t="str">
            <v>PCE</v>
          </cell>
          <cell r="J1853">
            <v>80</v>
          </cell>
        </row>
        <row r="1854">
          <cell r="A1854" t="str">
            <v>3207Z00300</v>
          </cell>
          <cell r="B1854" t="str">
            <v>3207Z00300</v>
          </cell>
          <cell r="C1854" t="str">
            <v>MP</v>
          </cell>
          <cell r="D1854">
            <v>42186</v>
          </cell>
          <cell r="E1854">
            <v>2958465</v>
          </cell>
          <cell r="F1854">
            <v>849.99</v>
          </cell>
          <cell r="G1854" t="str">
            <v>USD</v>
          </cell>
          <cell r="H1854">
            <v>1</v>
          </cell>
          <cell r="I1854" t="str">
            <v>PCE</v>
          </cell>
          <cell r="J1854">
            <v>80</v>
          </cell>
        </row>
        <row r="1855">
          <cell r="A1855" t="str">
            <v>3208Z00010</v>
          </cell>
          <cell r="B1855" t="str">
            <v>3208Z00010</v>
          </cell>
          <cell r="C1855" t="str">
            <v>MP</v>
          </cell>
          <cell r="D1855">
            <v>42186</v>
          </cell>
          <cell r="E1855">
            <v>2958465</v>
          </cell>
          <cell r="F1855">
            <v>1099.99</v>
          </cell>
          <cell r="G1855" t="str">
            <v>USD</v>
          </cell>
          <cell r="H1855">
            <v>1</v>
          </cell>
          <cell r="I1855" t="str">
            <v>PCE</v>
          </cell>
          <cell r="J1855">
            <v>80</v>
          </cell>
        </row>
        <row r="1856">
          <cell r="A1856" t="str">
            <v>3208Z00280</v>
          </cell>
          <cell r="B1856" t="str">
            <v>3208Z00280</v>
          </cell>
          <cell r="C1856" t="str">
            <v>MP</v>
          </cell>
          <cell r="D1856">
            <v>42186</v>
          </cell>
          <cell r="E1856">
            <v>2958465</v>
          </cell>
          <cell r="F1856">
            <v>1099.99</v>
          </cell>
          <cell r="G1856" t="str">
            <v>USD</v>
          </cell>
          <cell r="H1856">
            <v>1</v>
          </cell>
          <cell r="I1856" t="str">
            <v>PCE</v>
          </cell>
          <cell r="J1856">
            <v>80</v>
          </cell>
        </row>
        <row r="1857">
          <cell r="A1857" t="str">
            <v>3208Z00300</v>
          </cell>
          <cell r="B1857" t="str">
            <v>3208Z00300</v>
          </cell>
          <cell r="C1857" t="str">
            <v>MP</v>
          </cell>
          <cell r="D1857">
            <v>42186</v>
          </cell>
          <cell r="E1857">
            <v>2958465</v>
          </cell>
          <cell r="F1857">
            <v>1099.99</v>
          </cell>
          <cell r="G1857" t="str">
            <v>USD</v>
          </cell>
          <cell r="H1857">
            <v>1</v>
          </cell>
          <cell r="I1857" t="str">
            <v>PCE</v>
          </cell>
          <cell r="J1857">
            <v>80</v>
          </cell>
        </row>
        <row r="1858">
          <cell r="A1858" t="str">
            <v>3216Z00010</v>
          </cell>
          <cell r="B1858" t="str">
            <v>3216Z00010</v>
          </cell>
          <cell r="C1858" t="str">
            <v>MP</v>
          </cell>
          <cell r="D1858">
            <v>42186</v>
          </cell>
          <cell r="E1858">
            <v>2958465</v>
          </cell>
          <cell r="F1858">
            <v>999.99</v>
          </cell>
          <cell r="G1858" t="str">
            <v>USD</v>
          </cell>
          <cell r="H1858">
            <v>1</v>
          </cell>
          <cell r="I1858" t="str">
            <v>PCE</v>
          </cell>
          <cell r="J1858">
            <v>80</v>
          </cell>
        </row>
        <row r="1859">
          <cell r="A1859" t="str">
            <v>3216Z00280</v>
          </cell>
          <cell r="B1859" t="str">
            <v>3216Z00280</v>
          </cell>
          <cell r="C1859" t="str">
            <v>MP</v>
          </cell>
          <cell r="D1859">
            <v>42186</v>
          </cell>
          <cell r="E1859">
            <v>2958465</v>
          </cell>
          <cell r="F1859">
            <v>999.99</v>
          </cell>
          <cell r="G1859" t="str">
            <v>USD</v>
          </cell>
          <cell r="H1859">
            <v>1</v>
          </cell>
          <cell r="I1859" t="str">
            <v>PCE</v>
          </cell>
          <cell r="J1859">
            <v>80</v>
          </cell>
        </row>
        <row r="1860">
          <cell r="A1860" t="str">
            <v>3216Z00300</v>
          </cell>
          <cell r="B1860" t="str">
            <v>3216Z00300</v>
          </cell>
          <cell r="C1860" t="str">
            <v>MP</v>
          </cell>
          <cell r="D1860">
            <v>42186</v>
          </cell>
          <cell r="E1860">
            <v>2958465</v>
          </cell>
          <cell r="F1860">
            <v>999.99</v>
          </cell>
          <cell r="G1860" t="str">
            <v>USD</v>
          </cell>
          <cell r="H1860">
            <v>1</v>
          </cell>
          <cell r="I1860" t="str">
            <v>PCE</v>
          </cell>
          <cell r="J1860">
            <v>80</v>
          </cell>
        </row>
        <row r="1861">
          <cell r="A1861" t="str">
            <v>3217Z00010</v>
          </cell>
          <cell r="B1861" t="str">
            <v>3217Z00010</v>
          </cell>
          <cell r="C1861" t="str">
            <v>MP</v>
          </cell>
          <cell r="D1861">
            <v>42186</v>
          </cell>
          <cell r="E1861">
            <v>2958465</v>
          </cell>
          <cell r="F1861">
            <v>1049.99</v>
          </cell>
          <cell r="G1861" t="str">
            <v>USD</v>
          </cell>
          <cell r="H1861">
            <v>1</v>
          </cell>
          <cell r="I1861" t="str">
            <v>PCE</v>
          </cell>
          <cell r="J1861">
            <v>80</v>
          </cell>
        </row>
        <row r="1862">
          <cell r="A1862" t="str">
            <v>3217Z00280</v>
          </cell>
          <cell r="B1862" t="str">
            <v>3217Z00280</v>
          </cell>
          <cell r="C1862" t="str">
            <v>MP</v>
          </cell>
          <cell r="D1862">
            <v>42186</v>
          </cell>
          <cell r="E1862">
            <v>2958465</v>
          </cell>
          <cell r="F1862">
            <v>1049.99</v>
          </cell>
          <cell r="G1862" t="str">
            <v>USD</v>
          </cell>
          <cell r="H1862">
            <v>1</v>
          </cell>
          <cell r="I1862" t="str">
            <v>PCE</v>
          </cell>
          <cell r="J1862">
            <v>80</v>
          </cell>
        </row>
        <row r="1863">
          <cell r="A1863" t="str">
            <v>3217Z00300</v>
          </cell>
          <cell r="B1863" t="str">
            <v>3217Z00300</v>
          </cell>
          <cell r="C1863" t="str">
            <v>MP</v>
          </cell>
          <cell r="D1863">
            <v>42186</v>
          </cell>
          <cell r="E1863">
            <v>2958465</v>
          </cell>
          <cell r="F1863">
            <v>1049.99</v>
          </cell>
          <cell r="G1863" t="str">
            <v>USD</v>
          </cell>
          <cell r="H1863">
            <v>1</v>
          </cell>
          <cell r="I1863" t="str">
            <v>PCE</v>
          </cell>
          <cell r="J1863">
            <v>80</v>
          </cell>
        </row>
        <row r="1864">
          <cell r="A1864" t="str">
            <v>3220Z00010</v>
          </cell>
          <cell r="B1864" t="str">
            <v>3220Z00010</v>
          </cell>
          <cell r="C1864" t="str">
            <v>MP</v>
          </cell>
          <cell r="D1864">
            <v>42186</v>
          </cell>
          <cell r="E1864">
            <v>2958465</v>
          </cell>
          <cell r="F1864">
            <v>499.99</v>
          </cell>
          <cell r="G1864" t="str">
            <v>USD</v>
          </cell>
          <cell r="H1864">
            <v>1</v>
          </cell>
          <cell r="I1864" t="str">
            <v>PCE</v>
          </cell>
          <cell r="J1864">
            <v>80</v>
          </cell>
        </row>
        <row r="1865">
          <cell r="A1865" t="str">
            <v>3228H00110</v>
          </cell>
          <cell r="B1865" t="str">
            <v>3228H00110</v>
          </cell>
          <cell r="C1865" t="str">
            <v>MP</v>
          </cell>
          <cell r="D1865">
            <v>42186</v>
          </cell>
          <cell r="E1865">
            <v>2958465</v>
          </cell>
          <cell r="F1865">
            <v>18.989999999999998</v>
          </cell>
          <cell r="G1865" t="str">
            <v>USD</v>
          </cell>
          <cell r="H1865">
            <v>1</v>
          </cell>
          <cell r="I1865" t="str">
            <v>PCE</v>
          </cell>
          <cell r="J1865">
            <v>80</v>
          </cell>
        </row>
        <row r="1866">
          <cell r="A1866" t="str">
            <v>3241Z00010</v>
          </cell>
          <cell r="B1866" t="str">
            <v>3241Z00010</v>
          </cell>
          <cell r="C1866" t="str">
            <v>MP</v>
          </cell>
          <cell r="D1866">
            <v>42186</v>
          </cell>
          <cell r="E1866">
            <v>2958465</v>
          </cell>
          <cell r="F1866">
            <v>399.99</v>
          </cell>
          <cell r="G1866" t="str">
            <v>USD</v>
          </cell>
          <cell r="H1866">
            <v>1</v>
          </cell>
          <cell r="I1866" t="str">
            <v>PCE</v>
          </cell>
          <cell r="J1866">
            <v>80</v>
          </cell>
        </row>
        <row r="1867">
          <cell r="A1867" t="str">
            <v>3241Z00020</v>
          </cell>
          <cell r="B1867" t="str">
            <v>3241Z00020</v>
          </cell>
          <cell r="C1867" t="str">
            <v>MP</v>
          </cell>
          <cell r="D1867">
            <v>42186</v>
          </cell>
          <cell r="E1867">
            <v>2958465</v>
          </cell>
          <cell r="F1867">
            <v>399.99</v>
          </cell>
          <cell r="G1867" t="str">
            <v>USD</v>
          </cell>
          <cell r="H1867">
            <v>1</v>
          </cell>
          <cell r="I1867" t="str">
            <v>PCE</v>
          </cell>
          <cell r="J1867">
            <v>80</v>
          </cell>
        </row>
        <row r="1868">
          <cell r="A1868" t="str">
            <v>3241Z00030</v>
          </cell>
          <cell r="B1868" t="str">
            <v>3241Z00030</v>
          </cell>
          <cell r="C1868" t="str">
            <v>MP</v>
          </cell>
          <cell r="D1868">
            <v>42186</v>
          </cell>
          <cell r="E1868">
            <v>2958465</v>
          </cell>
          <cell r="F1868">
            <v>399.99</v>
          </cell>
          <cell r="G1868" t="str">
            <v>USD</v>
          </cell>
          <cell r="H1868">
            <v>1</v>
          </cell>
          <cell r="I1868" t="str">
            <v>PCE</v>
          </cell>
          <cell r="J1868">
            <v>80</v>
          </cell>
        </row>
        <row r="1869">
          <cell r="A1869" t="str">
            <v>3241Z00040</v>
          </cell>
          <cell r="B1869" t="str">
            <v>3241Z00040</v>
          </cell>
          <cell r="C1869" t="str">
            <v>MP</v>
          </cell>
          <cell r="D1869">
            <v>42186</v>
          </cell>
          <cell r="E1869">
            <v>2958465</v>
          </cell>
          <cell r="F1869">
            <v>399.99</v>
          </cell>
          <cell r="G1869" t="str">
            <v>USD</v>
          </cell>
          <cell r="H1869">
            <v>1</v>
          </cell>
          <cell r="I1869" t="str">
            <v>PCE</v>
          </cell>
          <cell r="J1869">
            <v>80</v>
          </cell>
        </row>
        <row r="1870">
          <cell r="A1870" t="str">
            <v>3241Z00050</v>
          </cell>
          <cell r="B1870" t="str">
            <v>3241Z00050</v>
          </cell>
          <cell r="C1870" t="str">
            <v>MP</v>
          </cell>
          <cell r="D1870">
            <v>42186</v>
          </cell>
          <cell r="E1870">
            <v>2958465</v>
          </cell>
          <cell r="F1870">
            <v>399.99</v>
          </cell>
          <cell r="G1870" t="str">
            <v>USD</v>
          </cell>
          <cell r="H1870">
            <v>1</v>
          </cell>
          <cell r="I1870" t="str">
            <v>PCE</v>
          </cell>
          <cell r="J1870">
            <v>80</v>
          </cell>
        </row>
        <row r="1871">
          <cell r="A1871" t="str">
            <v>3241Z00060</v>
          </cell>
          <cell r="B1871" t="str">
            <v>3241Z00060</v>
          </cell>
          <cell r="C1871" t="str">
            <v>MP</v>
          </cell>
          <cell r="D1871">
            <v>42186</v>
          </cell>
          <cell r="E1871">
            <v>2958465</v>
          </cell>
          <cell r="F1871">
            <v>399.99</v>
          </cell>
          <cell r="G1871" t="str">
            <v>USD</v>
          </cell>
          <cell r="H1871">
            <v>1</v>
          </cell>
          <cell r="I1871" t="str">
            <v>PCE</v>
          </cell>
          <cell r="J1871">
            <v>80</v>
          </cell>
        </row>
        <row r="1872">
          <cell r="A1872" t="str">
            <v>3241Z00070</v>
          </cell>
          <cell r="B1872" t="str">
            <v>3241Z00070</v>
          </cell>
          <cell r="C1872" t="str">
            <v>MP</v>
          </cell>
          <cell r="D1872">
            <v>42186</v>
          </cell>
          <cell r="E1872">
            <v>2958465</v>
          </cell>
          <cell r="F1872">
            <v>399.99</v>
          </cell>
          <cell r="G1872" t="str">
            <v>USD</v>
          </cell>
          <cell r="H1872">
            <v>1</v>
          </cell>
          <cell r="I1872" t="str">
            <v>PCE</v>
          </cell>
          <cell r="J1872">
            <v>80</v>
          </cell>
        </row>
        <row r="1873">
          <cell r="A1873" t="str">
            <v>3241Z00080</v>
          </cell>
          <cell r="B1873" t="str">
            <v>3241Z00080</v>
          </cell>
          <cell r="C1873" t="str">
            <v>MP</v>
          </cell>
          <cell r="D1873">
            <v>42186</v>
          </cell>
          <cell r="E1873">
            <v>2958465</v>
          </cell>
          <cell r="F1873">
            <v>399.99</v>
          </cell>
          <cell r="G1873" t="str">
            <v>USD</v>
          </cell>
          <cell r="H1873">
            <v>1</v>
          </cell>
          <cell r="I1873" t="str">
            <v>PCE</v>
          </cell>
          <cell r="J1873">
            <v>80</v>
          </cell>
        </row>
        <row r="1874">
          <cell r="A1874" t="str">
            <v>3242Z00010</v>
          </cell>
          <cell r="B1874" t="str">
            <v>3242Z00010</v>
          </cell>
          <cell r="C1874" t="str">
            <v>MP</v>
          </cell>
          <cell r="D1874">
            <v>42186</v>
          </cell>
          <cell r="E1874">
            <v>2958465</v>
          </cell>
          <cell r="F1874">
            <v>429.99</v>
          </cell>
          <cell r="G1874" t="str">
            <v>USD</v>
          </cell>
          <cell r="H1874">
            <v>1</v>
          </cell>
          <cell r="I1874" t="str">
            <v>PCE</v>
          </cell>
          <cell r="J1874">
            <v>80</v>
          </cell>
        </row>
        <row r="1875">
          <cell r="A1875" t="str">
            <v>3242Z00020</v>
          </cell>
          <cell r="B1875" t="str">
            <v>3242Z00020</v>
          </cell>
          <cell r="C1875" t="str">
            <v>MP</v>
          </cell>
          <cell r="D1875">
            <v>42186</v>
          </cell>
          <cell r="E1875">
            <v>2958465</v>
          </cell>
          <cell r="F1875">
            <v>429.99</v>
          </cell>
          <cell r="G1875" t="str">
            <v>USD</v>
          </cell>
          <cell r="H1875">
            <v>1</v>
          </cell>
          <cell r="I1875" t="str">
            <v>PCE</v>
          </cell>
          <cell r="J1875">
            <v>80</v>
          </cell>
        </row>
        <row r="1876">
          <cell r="A1876" t="str">
            <v>3242Z00030</v>
          </cell>
          <cell r="B1876" t="str">
            <v>3242Z00030</v>
          </cell>
          <cell r="C1876" t="str">
            <v>MP</v>
          </cell>
          <cell r="D1876">
            <v>42186</v>
          </cell>
          <cell r="E1876">
            <v>2958465</v>
          </cell>
          <cell r="F1876">
            <v>429.99</v>
          </cell>
          <cell r="G1876" t="str">
            <v>USD</v>
          </cell>
          <cell r="H1876">
            <v>1</v>
          </cell>
          <cell r="I1876" t="str">
            <v>PCE</v>
          </cell>
          <cell r="J1876">
            <v>80</v>
          </cell>
        </row>
        <row r="1877">
          <cell r="A1877" t="str">
            <v>3242Z00040</v>
          </cell>
          <cell r="B1877" t="str">
            <v>3242Z00040</v>
          </cell>
          <cell r="C1877" t="str">
            <v>MP</v>
          </cell>
          <cell r="D1877">
            <v>42186</v>
          </cell>
          <cell r="E1877">
            <v>2958465</v>
          </cell>
          <cell r="F1877">
            <v>429.99</v>
          </cell>
          <cell r="G1877" t="str">
            <v>USD</v>
          </cell>
          <cell r="H1877">
            <v>1</v>
          </cell>
          <cell r="I1877" t="str">
            <v>PCE</v>
          </cell>
          <cell r="J1877">
            <v>80</v>
          </cell>
        </row>
        <row r="1878">
          <cell r="A1878" t="str">
            <v>3243Z00010</v>
          </cell>
          <cell r="B1878" t="str">
            <v>3243Z00010</v>
          </cell>
          <cell r="C1878" t="str">
            <v>MP</v>
          </cell>
          <cell r="D1878">
            <v>42186</v>
          </cell>
          <cell r="E1878">
            <v>2958465</v>
          </cell>
          <cell r="F1878">
            <v>599.99</v>
          </cell>
          <cell r="G1878" t="str">
            <v>USD</v>
          </cell>
          <cell r="H1878">
            <v>1</v>
          </cell>
          <cell r="I1878" t="str">
            <v>PCE</v>
          </cell>
          <cell r="J1878">
            <v>80</v>
          </cell>
        </row>
        <row r="1879">
          <cell r="A1879" t="str">
            <v>3243Z00020</v>
          </cell>
          <cell r="B1879" t="str">
            <v>3243Z00020</v>
          </cell>
          <cell r="C1879" t="str">
            <v>MP</v>
          </cell>
          <cell r="D1879">
            <v>42186</v>
          </cell>
          <cell r="E1879">
            <v>2958465</v>
          </cell>
          <cell r="F1879">
            <v>599.99</v>
          </cell>
          <cell r="G1879" t="str">
            <v>USD</v>
          </cell>
          <cell r="H1879">
            <v>1</v>
          </cell>
          <cell r="I1879" t="str">
            <v>PCE</v>
          </cell>
          <cell r="J1879">
            <v>80</v>
          </cell>
        </row>
        <row r="1880">
          <cell r="A1880" t="str">
            <v>3243Z00030</v>
          </cell>
          <cell r="B1880" t="str">
            <v>3243Z00030</v>
          </cell>
          <cell r="C1880" t="str">
            <v>MP</v>
          </cell>
          <cell r="D1880">
            <v>42186</v>
          </cell>
          <cell r="E1880">
            <v>2958465</v>
          </cell>
          <cell r="F1880">
            <v>599.99</v>
          </cell>
          <cell r="G1880" t="str">
            <v>USD</v>
          </cell>
          <cell r="H1880">
            <v>1</v>
          </cell>
          <cell r="I1880" t="str">
            <v>PCE</v>
          </cell>
          <cell r="J1880">
            <v>80</v>
          </cell>
        </row>
        <row r="1881">
          <cell r="A1881" t="str">
            <v>3243Z00040</v>
          </cell>
          <cell r="B1881" t="str">
            <v>3243Z00040</v>
          </cell>
          <cell r="C1881" t="str">
            <v>MP</v>
          </cell>
          <cell r="D1881">
            <v>42186</v>
          </cell>
          <cell r="E1881">
            <v>2958465</v>
          </cell>
          <cell r="F1881">
            <v>599.99</v>
          </cell>
          <cell r="G1881" t="str">
            <v>USD</v>
          </cell>
          <cell r="H1881">
            <v>1</v>
          </cell>
          <cell r="I1881" t="str">
            <v>PCE</v>
          </cell>
          <cell r="J1881">
            <v>80</v>
          </cell>
        </row>
        <row r="1882">
          <cell r="A1882" t="str">
            <v>3245H00010</v>
          </cell>
          <cell r="B1882" t="str">
            <v>3245H00010</v>
          </cell>
          <cell r="C1882" t="str">
            <v>MP</v>
          </cell>
          <cell r="D1882">
            <v>42186</v>
          </cell>
          <cell r="E1882">
            <v>2958465</v>
          </cell>
          <cell r="F1882">
            <v>159.99</v>
          </cell>
          <cell r="G1882" t="str">
            <v>USD</v>
          </cell>
          <cell r="H1882">
            <v>1</v>
          </cell>
          <cell r="I1882" t="str">
            <v>PCE</v>
          </cell>
          <cell r="J1882">
            <v>80</v>
          </cell>
        </row>
        <row r="1883">
          <cell r="A1883" t="str">
            <v>3245H00090</v>
          </cell>
          <cell r="B1883" t="str">
            <v>3245H00090</v>
          </cell>
          <cell r="C1883" t="str">
            <v>MP</v>
          </cell>
          <cell r="D1883">
            <v>42186</v>
          </cell>
          <cell r="E1883">
            <v>2958465</v>
          </cell>
          <cell r="F1883">
            <v>159.99</v>
          </cell>
          <cell r="G1883" t="str">
            <v>USD</v>
          </cell>
          <cell r="H1883">
            <v>1</v>
          </cell>
          <cell r="I1883" t="str">
            <v>PCE</v>
          </cell>
          <cell r="J1883">
            <v>80</v>
          </cell>
        </row>
        <row r="1884">
          <cell r="A1884" t="str">
            <v>3246H00010</v>
          </cell>
          <cell r="B1884" t="str">
            <v>3246H00010</v>
          </cell>
          <cell r="C1884" t="str">
            <v>MP</v>
          </cell>
          <cell r="D1884">
            <v>42186</v>
          </cell>
          <cell r="E1884">
            <v>2958465</v>
          </cell>
          <cell r="F1884">
            <v>149.99</v>
          </cell>
          <cell r="G1884" t="str">
            <v>USD</v>
          </cell>
          <cell r="H1884">
            <v>1</v>
          </cell>
          <cell r="I1884" t="str">
            <v>PCE</v>
          </cell>
          <cell r="J1884">
            <v>80</v>
          </cell>
        </row>
        <row r="1885">
          <cell r="A1885" t="str">
            <v>3246H00090</v>
          </cell>
          <cell r="B1885" t="str">
            <v>3246H00090</v>
          </cell>
          <cell r="C1885" t="str">
            <v>MP</v>
          </cell>
          <cell r="D1885">
            <v>42186</v>
          </cell>
          <cell r="E1885">
            <v>2958465</v>
          </cell>
          <cell r="F1885">
            <v>149.99</v>
          </cell>
          <cell r="G1885" t="str">
            <v>USD</v>
          </cell>
          <cell r="H1885">
            <v>1</v>
          </cell>
          <cell r="I1885" t="str">
            <v>PCE</v>
          </cell>
          <cell r="J1885">
            <v>80</v>
          </cell>
        </row>
        <row r="1886">
          <cell r="A1886" t="str">
            <v>3247H00010</v>
          </cell>
          <cell r="B1886" t="str">
            <v>3247H00010</v>
          </cell>
          <cell r="C1886" t="str">
            <v>MP</v>
          </cell>
          <cell r="D1886">
            <v>42186</v>
          </cell>
          <cell r="E1886">
            <v>2958465</v>
          </cell>
          <cell r="F1886">
            <v>149.99</v>
          </cell>
          <cell r="G1886" t="str">
            <v>USD</v>
          </cell>
          <cell r="H1886">
            <v>1</v>
          </cell>
          <cell r="I1886" t="str">
            <v>PCE</v>
          </cell>
          <cell r="J1886">
            <v>80</v>
          </cell>
        </row>
        <row r="1887">
          <cell r="A1887" t="str">
            <v>3247H00090</v>
          </cell>
          <cell r="B1887" t="str">
            <v>3247H00090</v>
          </cell>
          <cell r="C1887" t="str">
            <v>MP</v>
          </cell>
          <cell r="D1887">
            <v>42186</v>
          </cell>
          <cell r="E1887">
            <v>2958465</v>
          </cell>
          <cell r="F1887">
            <v>149.99</v>
          </cell>
          <cell r="G1887" t="str">
            <v>USD</v>
          </cell>
          <cell r="H1887">
            <v>1</v>
          </cell>
          <cell r="I1887" t="str">
            <v>PCE</v>
          </cell>
          <cell r="J1887">
            <v>80</v>
          </cell>
        </row>
        <row r="1888">
          <cell r="A1888" t="str">
            <v>3248X00010</v>
          </cell>
          <cell r="B1888" t="str">
            <v>3248X00010</v>
          </cell>
          <cell r="C1888" t="str">
            <v>MP</v>
          </cell>
          <cell r="D1888">
            <v>42186</v>
          </cell>
          <cell r="E1888">
            <v>2958465</v>
          </cell>
          <cell r="F1888">
            <v>249.99</v>
          </cell>
          <cell r="G1888" t="str">
            <v>USD</v>
          </cell>
          <cell r="H1888">
            <v>1</v>
          </cell>
          <cell r="I1888" t="str">
            <v>PCE</v>
          </cell>
          <cell r="J1888">
            <v>80</v>
          </cell>
        </row>
        <row r="1889">
          <cell r="A1889" t="str">
            <v>3248X00090</v>
          </cell>
          <cell r="B1889" t="str">
            <v>3248X00090</v>
          </cell>
          <cell r="C1889" t="str">
            <v>MP</v>
          </cell>
          <cell r="D1889">
            <v>42186</v>
          </cell>
          <cell r="E1889">
            <v>2958465</v>
          </cell>
          <cell r="F1889">
            <v>249.99</v>
          </cell>
          <cell r="G1889" t="str">
            <v>USD</v>
          </cell>
          <cell r="H1889">
            <v>1</v>
          </cell>
          <cell r="I1889" t="str">
            <v>PCE</v>
          </cell>
          <cell r="J1889">
            <v>80</v>
          </cell>
        </row>
        <row r="1890">
          <cell r="A1890" t="str">
            <v>3249H00010</v>
          </cell>
          <cell r="B1890" t="str">
            <v>3249H00010</v>
          </cell>
          <cell r="C1890" t="str">
            <v>MP</v>
          </cell>
          <cell r="D1890">
            <v>42186</v>
          </cell>
          <cell r="E1890">
            <v>2958465</v>
          </cell>
          <cell r="F1890">
            <v>249.99</v>
          </cell>
          <cell r="G1890" t="str">
            <v>USD</v>
          </cell>
          <cell r="H1890">
            <v>1</v>
          </cell>
          <cell r="I1890" t="str">
            <v>PCE</v>
          </cell>
          <cell r="J1890">
            <v>80</v>
          </cell>
        </row>
        <row r="1891">
          <cell r="A1891" t="str">
            <v>3249H00090</v>
          </cell>
          <cell r="B1891" t="str">
            <v>3249H00090</v>
          </cell>
          <cell r="C1891" t="str">
            <v>MP</v>
          </cell>
          <cell r="D1891">
            <v>42186</v>
          </cell>
          <cell r="E1891">
            <v>2958465</v>
          </cell>
          <cell r="F1891">
            <v>249.99</v>
          </cell>
          <cell r="G1891" t="str">
            <v>USD</v>
          </cell>
          <cell r="H1891">
            <v>1</v>
          </cell>
          <cell r="I1891" t="str">
            <v>PCE</v>
          </cell>
          <cell r="J1891">
            <v>80</v>
          </cell>
        </row>
        <row r="1892">
          <cell r="A1892" t="str">
            <v>3250H00010</v>
          </cell>
          <cell r="B1892" t="str">
            <v>3250H00010</v>
          </cell>
          <cell r="C1892" t="str">
            <v>MP</v>
          </cell>
          <cell r="D1892">
            <v>42186</v>
          </cell>
          <cell r="E1892">
            <v>2958465</v>
          </cell>
          <cell r="F1892">
            <v>199.99</v>
          </cell>
          <cell r="G1892" t="str">
            <v>USD</v>
          </cell>
          <cell r="H1892">
            <v>1</v>
          </cell>
          <cell r="I1892" t="str">
            <v>PCE</v>
          </cell>
          <cell r="J1892">
            <v>80</v>
          </cell>
        </row>
        <row r="1893">
          <cell r="A1893" t="str">
            <v>3250H00090</v>
          </cell>
          <cell r="B1893" t="str">
            <v>3250H00090</v>
          </cell>
          <cell r="C1893" t="str">
            <v>MP</v>
          </cell>
          <cell r="D1893">
            <v>42186</v>
          </cell>
          <cell r="E1893">
            <v>2958465</v>
          </cell>
          <cell r="F1893">
            <v>199.99</v>
          </cell>
          <cell r="G1893" t="str">
            <v>USD</v>
          </cell>
          <cell r="H1893">
            <v>1</v>
          </cell>
          <cell r="I1893" t="str">
            <v>PCE</v>
          </cell>
          <cell r="J1893">
            <v>80</v>
          </cell>
        </row>
        <row r="1894">
          <cell r="A1894" t="str">
            <v>3251H00010</v>
          </cell>
          <cell r="B1894" t="str">
            <v>3251H00010</v>
          </cell>
          <cell r="C1894" t="str">
            <v>MP</v>
          </cell>
          <cell r="D1894">
            <v>42186</v>
          </cell>
          <cell r="E1894">
            <v>2958465</v>
          </cell>
          <cell r="F1894">
            <v>199.99</v>
          </cell>
          <cell r="G1894" t="str">
            <v>USD</v>
          </cell>
          <cell r="H1894">
            <v>1</v>
          </cell>
          <cell r="I1894" t="str">
            <v>PCE</v>
          </cell>
          <cell r="J1894">
            <v>80</v>
          </cell>
        </row>
        <row r="1895">
          <cell r="A1895" t="str">
            <v>3251H00090</v>
          </cell>
          <cell r="B1895" t="str">
            <v>3251H00090</v>
          </cell>
          <cell r="C1895" t="str">
            <v>MP</v>
          </cell>
          <cell r="D1895">
            <v>42186</v>
          </cell>
          <cell r="E1895">
            <v>2958465</v>
          </cell>
          <cell r="F1895">
            <v>199.99</v>
          </cell>
          <cell r="G1895" t="str">
            <v>USD</v>
          </cell>
          <cell r="H1895">
            <v>1</v>
          </cell>
          <cell r="I1895" t="str">
            <v>PCE</v>
          </cell>
          <cell r="J1895">
            <v>80</v>
          </cell>
        </row>
        <row r="1896">
          <cell r="A1896" t="str">
            <v>3280H00100</v>
          </cell>
          <cell r="B1896" t="str">
            <v>3280H00100</v>
          </cell>
          <cell r="C1896" t="str">
            <v>MP</v>
          </cell>
          <cell r="D1896">
            <v>42186</v>
          </cell>
          <cell r="E1896">
            <v>2958465</v>
          </cell>
          <cell r="F1896">
            <v>199.99</v>
          </cell>
          <cell r="G1896" t="str">
            <v>USD</v>
          </cell>
          <cell r="H1896">
            <v>1</v>
          </cell>
          <cell r="I1896" t="str">
            <v>PCE</v>
          </cell>
          <cell r="J1896">
            <v>80</v>
          </cell>
        </row>
        <row r="1897">
          <cell r="A1897" t="str">
            <v>3283H00010</v>
          </cell>
          <cell r="B1897" t="str">
            <v>3283H00010</v>
          </cell>
          <cell r="C1897" t="str">
            <v>MP</v>
          </cell>
          <cell r="D1897">
            <v>42186</v>
          </cell>
          <cell r="E1897">
            <v>2958465</v>
          </cell>
          <cell r="F1897">
            <v>99.99</v>
          </cell>
          <cell r="G1897" t="str">
            <v>USD</v>
          </cell>
          <cell r="H1897">
            <v>1</v>
          </cell>
          <cell r="I1897" t="str">
            <v>PCE</v>
          </cell>
          <cell r="J1897">
            <v>80</v>
          </cell>
        </row>
        <row r="1898">
          <cell r="A1898" t="str">
            <v>3284H00010</v>
          </cell>
          <cell r="B1898" t="str">
            <v>3284H00010</v>
          </cell>
          <cell r="C1898" t="str">
            <v>MP</v>
          </cell>
          <cell r="D1898">
            <v>42186</v>
          </cell>
          <cell r="E1898">
            <v>2958465</v>
          </cell>
          <cell r="F1898">
            <v>199.99</v>
          </cell>
          <cell r="G1898" t="str">
            <v>USD</v>
          </cell>
          <cell r="H1898">
            <v>1</v>
          </cell>
          <cell r="I1898" t="str">
            <v>PCE</v>
          </cell>
          <cell r="J1898">
            <v>80</v>
          </cell>
        </row>
        <row r="1899">
          <cell r="A1899" t="str">
            <v>3285H00010</v>
          </cell>
          <cell r="B1899" t="str">
            <v>3285H00010</v>
          </cell>
          <cell r="C1899" t="str">
            <v>MP</v>
          </cell>
          <cell r="D1899">
            <v>42186</v>
          </cell>
          <cell r="E1899">
            <v>2958465</v>
          </cell>
          <cell r="F1899">
            <v>349.99</v>
          </cell>
          <cell r="G1899" t="str">
            <v>USD</v>
          </cell>
          <cell r="H1899">
            <v>1</v>
          </cell>
          <cell r="I1899" t="str">
            <v>PCE</v>
          </cell>
          <cell r="J1899">
            <v>80</v>
          </cell>
        </row>
        <row r="1900">
          <cell r="A1900" t="str">
            <v>3296Z00010</v>
          </cell>
          <cell r="B1900" t="str">
            <v>3296Z00010</v>
          </cell>
          <cell r="C1900" t="str">
            <v>MP</v>
          </cell>
          <cell r="D1900">
            <v>42186</v>
          </cell>
          <cell r="E1900">
            <v>2958465</v>
          </cell>
          <cell r="F1900">
            <v>549.99</v>
          </cell>
          <cell r="G1900" t="str">
            <v>USD</v>
          </cell>
          <cell r="H1900">
            <v>1</v>
          </cell>
          <cell r="I1900" t="str">
            <v>PCE</v>
          </cell>
          <cell r="J1900">
            <v>80</v>
          </cell>
        </row>
        <row r="1901">
          <cell r="A1901" t="str">
            <v>3296Z00030</v>
          </cell>
          <cell r="B1901" t="str">
            <v>3296Z00030</v>
          </cell>
          <cell r="C1901" t="str">
            <v>MP</v>
          </cell>
          <cell r="D1901">
            <v>42186</v>
          </cell>
          <cell r="E1901">
            <v>2958465</v>
          </cell>
          <cell r="F1901">
            <v>629.99</v>
          </cell>
          <cell r="G1901" t="str">
            <v>USD</v>
          </cell>
          <cell r="H1901">
            <v>1</v>
          </cell>
          <cell r="I1901" t="str">
            <v>PCE</v>
          </cell>
          <cell r="J1901">
            <v>80</v>
          </cell>
        </row>
        <row r="1902">
          <cell r="A1902" t="str">
            <v>3300H00010</v>
          </cell>
          <cell r="B1902" t="str">
            <v>3300H00010</v>
          </cell>
          <cell r="C1902" t="str">
            <v>MP</v>
          </cell>
          <cell r="D1902">
            <v>42186</v>
          </cell>
          <cell r="E1902">
            <v>2958465</v>
          </cell>
          <cell r="F1902">
            <v>299.99</v>
          </cell>
          <cell r="G1902" t="str">
            <v>USD</v>
          </cell>
          <cell r="H1902">
            <v>1</v>
          </cell>
          <cell r="I1902" t="str">
            <v>PCE</v>
          </cell>
          <cell r="J1902">
            <v>80</v>
          </cell>
        </row>
        <row r="1903">
          <cell r="A1903" t="str">
            <v>3300H00150</v>
          </cell>
          <cell r="B1903" t="str">
            <v>3300H00150</v>
          </cell>
          <cell r="C1903" t="str">
            <v>MP</v>
          </cell>
          <cell r="D1903">
            <v>42186</v>
          </cell>
          <cell r="E1903">
            <v>2958465</v>
          </cell>
          <cell r="F1903">
            <v>299.99</v>
          </cell>
          <cell r="G1903" t="str">
            <v>USD</v>
          </cell>
          <cell r="H1903">
            <v>1</v>
          </cell>
          <cell r="I1903" t="str">
            <v>PCE</v>
          </cell>
          <cell r="J1903">
            <v>80</v>
          </cell>
        </row>
        <row r="1904">
          <cell r="A1904" t="str">
            <v>3300H00160</v>
          </cell>
          <cell r="B1904" t="str">
            <v>3300H00160</v>
          </cell>
          <cell r="C1904" t="str">
            <v>MP</v>
          </cell>
          <cell r="D1904">
            <v>42186</v>
          </cell>
          <cell r="E1904">
            <v>2958465</v>
          </cell>
          <cell r="F1904">
            <v>299.99</v>
          </cell>
          <cell r="G1904" t="str">
            <v>USD</v>
          </cell>
          <cell r="H1904">
            <v>1</v>
          </cell>
          <cell r="I1904" t="str">
            <v>PCE</v>
          </cell>
          <cell r="J1904">
            <v>80</v>
          </cell>
        </row>
        <row r="1905">
          <cell r="A1905" t="str">
            <v>3300H00210</v>
          </cell>
          <cell r="B1905" t="str">
            <v>3300H00210</v>
          </cell>
          <cell r="C1905" t="str">
            <v>MP</v>
          </cell>
          <cell r="D1905">
            <v>42186</v>
          </cell>
          <cell r="E1905">
            <v>2958465</v>
          </cell>
          <cell r="F1905">
            <v>299.99</v>
          </cell>
          <cell r="G1905" t="str">
            <v>USD</v>
          </cell>
          <cell r="H1905">
            <v>1</v>
          </cell>
          <cell r="I1905" t="str">
            <v>PCE</v>
          </cell>
          <cell r="J1905">
            <v>80</v>
          </cell>
        </row>
        <row r="1906">
          <cell r="A1906" t="str">
            <v>3301X00010</v>
          </cell>
          <cell r="B1906" t="str">
            <v>3301X00010</v>
          </cell>
          <cell r="C1906" t="str">
            <v>MP</v>
          </cell>
          <cell r="D1906">
            <v>42186</v>
          </cell>
          <cell r="E1906">
            <v>2958465</v>
          </cell>
          <cell r="F1906">
            <v>229.99</v>
          </cell>
          <cell r="G1906" t="str">
            <v>USD</v>
          </cell>
          <cell r="H1906">
            <v>1</v>
          </cell>
          <cell r="I1906" t="str">
            <v>PCE</v>
          </cell>
          <cell r="J1906">
            <v>80</v>
          </cell>
        </row>
        <row r="1907">
          <cell r="A1907" t="str">
            <v>3301X00160</v>
          </cell>
          <cell r="B1907" t="str">
            <v>3301X00160</v>
          </cell>
          <cell r="C1907" t="str">
            <v>MP</v>
          </cell>
          <cell r="D1907">
            <v>42186</v>
          </cell>
          <cell r="E1907">
            <v>2958465</v>
          </cell>
          <cell r="F1907">
            <v>229.99</v>
          </cell>
          <cell r="G1907" t="str">
            <v>USD</v>
          </cell>
          <cell r="H1907">
            <v>1</v>
          </cell>
          <cell r="I1907" t="str">
            <v>PCE</v>
          </cell>
          <cell r="J1907">
            <v>80</v>
          </cell>
        </row>
        <row r="1908">
          <cell r="A1908" t="str">
            <v>3301X00170</v>
          </cell>
          <cell r="B1908" t="str">
            <v>3301X00170</v>
          </cell>
          <cell r="C1908" t="str">
            <v>MP</v>
          </cell>
          <cell r="D1908">
            <v>42186</v>
          </cell>
          <cell r="E1908">
            <v>2958465</v>
          </cell>
          <cell r="F1908">
            <v>229.99</v>
          </cell>
          <cell r="G1908" t="str">
            <v>USD</v>
          </cell>
          <cell r="H1908">
            <v>1</v>
          </cell>
          <cell r="I1908" t="str">
            <v>PCE</v>
          </cell>
          <cell r="J1908">
            <v>80</v>
          </cell>
        </row>
        <row r="1909">
          <cell r="A1909" t="str">
            <v>3301X00180</v>
          </cell>
          <cell r="B1909" t="str">
            <v>3301X00180</v>
          </cell>
          <cell r="C1909" t="str">
            <v>MP</v>
          </cell>
          <cell r="D1909">
            <v>42186</v>
          </cell>
          <cell r="E1909">
            <v>2958465</v>
          </cell>
          <cell r="F1909">
            <v>229.99</v>
          </cell>
          <cell r="G1909" t="str">
            <v>USD</v>
          </cell>
          <cell r="H1909">
            <v>1</v>
          </cell>
          <cell r="I1909" t="str">
            <v>PCE</v>
          </cell>
          <cell r="J1909">
            <v>80</v>
          </cell>
        </row>
        <row r="1910">
          <cell r="A1910" t="str">
            <v>3301X00210</v>
          </cell>
          <cell r="B1910" t="str">
            <v>3301X00210</v>
          </cell>
          <cell r="C1910" t="str">
            <v>MP</v>
          </cell>
          <cell r="D1910">
            <v>42186</v>
          </cell>
          <cell r="E1910">
            <v>2958465</v>
          </cell>
          <cell r="F1910">
            <v>289.99</v>
          </cell>
          <cell r="G1910" t="str">
            <v>USD</v>
          </cell>
          <cell r="H1910">
            <v>1</v>
          </cell>
          <cell r="I1910" t="str">
            <v>PCE</v>
          </cell>
          <cell r="J1910">
            <v>80</v>
          </cell>
        </row>
        <row r="1911">
          <cell r="A1911" t="str">
            <v>3301X00370</v>
          </cell>
          <cell r="B1911" t="str">
            <v>3301X00370</v>
          </cell>
          <cell r="C1911" t="str">
            <v>MP</v>
          </cell>
          <cell r="D1911">
            <v>42186</v>
          </cell>
          <cell r="E1911">
            <v>2958465</v>
          </cell>
          <cell r="F1911">
            <v>289.99</v>
          </cell>
          <cell r="G1911" t="str">
            <v>USD</v>
          </cell>
          <cell r="H1911">
            <v>1</v>
          </cell>
          <cell r="I1911" t="str">
            <v>PCE</v>
          </cell>
          <cell r="J1911">
            <v>80</v>
          </cell>
        </row>
        <row r="1912">
          <cell r="A1912" t="str">
            <v>3301X00380</v>
          </cell>
          <cell r="B1912" t="str">
            <v>3301X00380</v>
          </cell>
          <cell r="C1912" t="str">
            <v>MP</v>
          </cell>
          <cell r="D1912">
            <v>42186</v>
          </cell>
          <cell r="E1912">
            <v>2958465</v>
          </cell>
          <cell r="F1912">
            <v>289.99</v>
          </cell>
          <cell r="G1912" t="str">
            <v>USD</v>
          </cell>
          <cell r="H1912">
            <v>1</v>
          </cell>
          <cell r="I1912" t="str">
            <v>PCE</v>
          </cell>
          <cell r="J1912">
            <v>80</v>
          </cell>
        </row>
        <row r="1913">
          <cell r="A1913" t="str">
            <v>3301X00460</v>
          </cell>
          <cell r="B1913" t="str">
            <v>3301X00460</v>
          </cell>
          <cell r="C1913" t="str">
            <v>MP</v>
          </cell>
          <cell r="D1913">
            <v>42186</v>
          </cell>
          <cell r="E1913">
            <v>2958465</v>
          </cell>
          <cell r="F1913">
            <v>289.99</v>
          </cell>
          <cell r="G1913" t="str">
            <v>USD</v>
          </cell>
          <cell r="H1913">
            <v>1</v>
          </cell>
          <cell r="I1913" t="str">
            <v>PCE</v>
          </cell>
          <cell r="J1913">
            <v>80</v>
          </cell>
        </row>
        <row r="1914">
          <cell r="A1914" t="str">
            <v>3302H00010</v>
          </cell>
          <cell r="B1914" t="str">
            <v>3302H00010</v>
          </cell>
          <cell r="C1914" t="str">
            <v>MP</v>
          </cell>
          <cell r="D1914">
            <v>42186</v>
          </cell>
          <cell r="E1914">
            <v>2958465</v>
          </cell>
          <cell r="F1914">
            <v>229.99</v>
          </cell>
          <cell r="G1914" t="str">
            <v>USD</v>
          </cell>
          <cell r="H1914">
            <v>1</v>
          </cell>
          <cell r="I1914" t="str">
            <v>PCE</v>
          </cell>
          <cell r="J1914">
            <v>80</v>
          </cell>
        </row>
        <row r="1915">
          <cell r="A1915" t="str">
            <v>3302H00170</v>
          </cell>
          <cell r="B1915" t="str">
            <v>3302H00170</v>
          </cell>
          <cell r="C1915" t="str">
            <v>MP</v>
          </cell>
          <cell r="D1915">
            <v>42186</v>
          </cell>
          <cell r="E1915">
            <v>2958465</v>
          </cell>
          <cell r="F1915">
            <v>229.99</v>
          </cell>
          <cell r="G1915" t="str">
            <v>USD</v>
          </cell>
          <cell r="H1915">
            <v>1</v>
          </cell>
          <cell r="I1915" t="str">
            <v>PCE</v>
          </cell>
          <cell r="J1915">
            <v>80</v>
          </cell>
        </row>
        <row r="1916">
          <cell r="A1916" t="str">
            <v>3302H00180</v>
          </cell>
          <cell r="B1916" t="str">
            <v>3302H00180</v>
          </cell>
          <cell r="C1916" t="str">
            <v>MP</v>
          </cell>
          <cell r="D1916">
            <v>42186</v>
          </cell>
          <cell r="E1916">
            <v>2958465</v>
          </cell>
          <cell r="F1916">
            <v>229.99</v>
          </cell>
          <cell r="G1916" t="str">
            <v>USD</v>
          </cell>
          <cell r="H1916">
            <v>1</v>
          </cell>
          <cell r="I1916" t="str">
            <v>PCE</v>
          </cell>
          <cell r="J1916">
            <v>80</v>
          </cell>
        </row>
        <row r="1917">
          <cell r="A1917" t="str">
            <v>3302H00210</v>
          </cell>
          <cell r="B1917" t="str">
            <v>3302H00210</v>
          </cell>
          <cell r="C1917" t="str">
            <v>MP</v>
          </cell>
          <cell r="D1917">
            <v>42186</v>
          </cell>
          <cell r="E1917">
            <v>2958465</v>
          </cell>
          <cell r="F1917">
            <v>229.99</v>
          </cell>
          <cell r="G1917" t="str">
            <v>USD</v>
          </cell>
          <cell r="H1917">
            <v>1</v>
          </cell>
          <cell r="I1917" t="str">
            <v>PCE</v>
          </cell>
          <cell r="J1917">
            <v>80</v>
          </cell>
        </row>
        <row r="1918">
          <cell r="A1918" t="str">
            <v>3305X00010</v>
          </cell>
          <cell r="B1918" t="str">
            <v>3305X00010</v>
          </cell>
          <cell r="C1918" t="str">
            <v>MP</v>
          </cell>
          <cell r="D1918">
            <v>42186</v>
          </cell>
          <cell r="E1918">
            <v>2958465</v>
          </cell>
          <cell r="F1918">
            <v>499.99</v>
          </cell>
          <cell r="G1918" t="str">
            <v>USD</v>
          </cell>
          <cell r="H1918">
            <v>1</v>
          </cell>
          <cell r="I1918" t="str">
            <v>PCE</v>
          </cell>
          <cell r="J1918">
            <v>80</v>
          </cell>
        </row>
        <row r="1919">
          <cell r="A1919" t="str">
            <v>3305X00210</v>
          </cell>
          <cell r="B1919" t="str">
            <v>3305X00210</v>
          </cell>
          <cell r="C1919" t="str">
            <v>MP</v>
          </cell>
          <cell r="D1919">
            <v>42186</v>
          </cell>
          <cell r="E1919">
            <v>2958465</v>
          </cell>
          <cell r="F1919">
            <v>499.99</v>
          </cell>
          <cell r="G1919" t="str">
            <v>USD</v>
          </cell>
          <cell r="H1919">
            <v>1</v>
          </cell>
          <cell r="I1919" t="str">
            <v>PCE</v>
          </cell>
          <cell r="J1919">
            <v>80</v>
          </cell>
        </row>
        <row r="1920">
          <cell r="A1920" t="str">
            <v>3305X00370</v>
          </cell>
          <cell r="B1920" t="str">
            <v>3305X00370</v>
          </cell>
          <cell r="C1920" t="str">
            <v>MP</v>
          </cell>
          <cell r="D1920">
            <v>42186</v>
          </cell>
          <cell r="E1920">
            <v>2958465</v>
          </cell>
          <cell r="F1920">
            <v>499.99</v>
          </cell>
          <cell r="G1920" t="str">
            <v>USD</v>
          </cell>
          <cell r="H1920">
            <v>1</v>
          </cell>
          <cell r="I1920" t="str">
            <v>PCE</v>
          </cell>
          <cell r="J1920">
            <v>80</v>
          </cell>
        </row>
        <row r="1921">
          <cell r="A1921" t="str">
            <v>3305X00380</v>
          </cell>
          <cell r="B1921" t="str">
            <v>3305X00380</v>
          </cell>
          <cell r="C1921" t="str">
            <v>MP</v>
          </cell>
          <cell r="D1921">
            <v>42186</v>
          </cell>
          <cell r="E1921">
            <v>2958465</v>
          </cell>
          <cell r="F1921">
            <v>499.99</v>
          </cell>
          <cell r="G1921" t="str">
            <v>USD</v>
          </cell>
          <cell r="H1921">
            <v>1</v>
          </cell>
          <cell r="I1921" t="str">
            <v>PCE</v>
          </cell>
          <cell r="J1921">
            <v>80</v>
          </cell>
        </row>
        <row r="1922">
          <cell r="A1922" t="str">
            <v>3306X00010</v>
          </cell>
          <cell r="B1922" t="str">
            <v>3306X00010</v>
          </cell>
          <cell r="C1922" t="str">
            <v>MP</v>
          </cell>
          <cell r="D1922">
            <v>42186</v>
          </cell>
          <cell r="E1922">
            <v>2958465</v>
          </cell>
          <cell r="F1922">
            <v>549.99</v>
          </cell>
          <cell r="G1922" t="str">
            <v>USD</v>
          </cell>
          <cell r="H1922">
            <v>1</v>
          </cell>
          <cell r="I1922" t="str">
            <v>PCE</v>
          </cell>
          <cell r="J1922">
            <v>80</v>
          </cell>
        </row>
        <row r="1923">
          <cell r="A1923" t="str">
            <v>3306X00210</v>
          </cell>
          <cell r="B1923" t="str">
            <v>3306X00210</v>
          </cell>
          <cell r="C1923" t="str">
            <v>MP</v>
          </cell>
          <cell r="D1923">
            <v>42186</v>
          </cell>
          <cell r="E1923">
            <v>2958465</v>
          </cell>
          <cell r="F1923">
            <v>549.99</v>
          </cell>
          <cell r="G1923" t="str">
            <v>USD</v>
          </cell>
          <cell r="H1923">
            <v>1</v>
          </cell>
          <cell r="I1923" t="str">
            <v>PCE</v>
          </cell>
          <cell r="J1923">
            <v>80</v>
          </cell>
        </row>
        <row r="1924">
          <cell r="A1924" t="str">
            <v>3306X00370</v>
          </cell>
          <cell r="B1924" t="str">
            <v>3306X00370</v>
          </cell>
          <cell r="C1924" t="str">
            <v>MP</v>
          </cell>
          <cell r="D1924">
            <v>42186</v>
          </cell>
          <cell r="E1924">
            <v>2958465</v>
          </cell>
          <cell r="F1924">
            <v>549.99</v>
          </cell>
          <cell r="G1924" t="str">
            <v>USD</v>
          </cell>
          <cell r="H1924">
            <v>1</v>
          </cell>
          <cell r="I1924" t="str">
            <v>PCE</v>
          </cell>
          <cell r="J1924">
            <v>80</v>
          </cell>
        </row>
        <row r="1925">
          <cell r="A1925" t="str">
            <v>3306X00380</v>
          </cell>
          <cell r="B1925" t="str">
            <v>3306X00380</v>
          </cell>
          <cell r="C1925" t="str">
            <v>MP</v>
          </cell>
          <cell r="D1925">
            <v>42186</v>
          </cell>
          <cell r="E1925">
            <v>2958465</v>
          </cell>
          <cell r="F1925">
            <v>549.99</v>
          </cell>
          <cell r="G1925" t="str">
            <v>USD</v>
          </cell>
          <cell r="H1925">
            <v>1</v>
          </cell>
          <cell r="I1925" t="str">
            <v>PCE</v>
          </cell>
          <cell r="J1925">
            <v>80</v>
          </cell>
        </row>
        <row r="1926">
          <cell r="A1926" t="str">
            <v>3307H00010</v>
          </cell>
          <cell r="B1926" t="str">
            <v>3307H00010</v>
          </cell>
          <cell r="C1926" t="str">
            <v>MP</v>
          </cell>
          <cell r="D1926">
            <v>42186</v>
          </cell>
          <cell r="E1926">
            <v>2958465</v>
          </cell>
          <cell r="F1926">
            <v>499.99</v>
          </cell>
          <cell r="G1926" t="str">
            <v>USD</v>
          </cell>
          <cell r="H1926">
            <v>1</v>
          </cell>
          <cell r="I1926" t="str">
            <v>PCE</v>
          </cell>
          <cell r="J1926">
            <v>80</v>
          </cell>
        </row>
        <row r="1927">
          <cell r="A1927" t="str">
            <v>3307H00210</v>
          </cell>
          <cell r="B1927" t="str">
            <v>3307H00210</v>
          </cell>
          <cell r="C1927" t="str">
            <v>MP</v>
          </cell>
          <cell r="D1927">
            <v>42186</v>
          </cell>
          <cell r="E1927">
            <v>2958465</v>
          </cell>
          <cell r="F1927">
            <v>499.99</v>
          </cell>
          <cell r="G1927" t="str">
            <v>USD</v>
          </cell>
          <cell r="H1927">
            <v>1</v>
          </cell>
          <cell r="I1927" t="str">
            <v>PCE</v>
          </cell>
          <cell r="J1927">
            <v>80</v>
          </cell>
        </row>
        <row r="1928">
          <cell r="A1928" t="str">
            <v>3307H00370</v>
          </cell>
          <cell r="B1928" t="str">
            <v>3307H00370</v>
          </cell>
          <cell r="C1928" t="str">
            <v>MP</v>
          </cell>
          <cell r="D1928">
            <v>42186</v>
          </cell>
          <cell r="E1928">
            <v>2958465</v>
          </cell>
          <cell r="F1928">
            <v>499.99</v>
          </cell>
          <cell r="G1928" t="str">
            <v>USD</v>
          </cell>
          <cell r="H1928">
            <v>1</v>
          </cell>
          <cell r="I1928" t="str">
            <v>PCE</v>
          </cell>
          <cell r="J1928">
            <v>80</v>
          </cell>
        </row>
        <row r="1929">
          <cell r="A1929" t="str">
            <v>3307H00380</v>
          </cell>
          <cell r="B1929" t="str">
            <v>3307H00380</v>
          </cell>
          <cell r="C1929" t="str">
            <v>MP</v>
          </cell>
          <cell r="D1929">
            <v>42186</v>
          </cell>
          <cell r="E1929">
            <v>2958465</v>
          </cell>
          <cell r="F1929">
            <v>499.99</v>
          </cell>
          <cell r="G1929" t="str">
            <v>USD</v>
          </cell>
          <cell r="H1929">
            <v>1</v>
          </cell>
          <cell r="I1929" t="str">
            <v>PCE</v>
          </cell>
          <cell r="J1929">
            <v>80</v>
          </cell>
        </row>
        <row r="1930">
          <cell r="A1930" t="str">
            <v>3308H00010</v>
          </cell>
          <cell r="B1930" t="str">
            <v>3308H00010</v>
          </cell>
          <cell r="C1930" t="str">
            <v>MP</v>
          </cell>
          <cell r="D1930">
            <v>42186</v>
          </cell>
          <cell r="E1930">
            <v>2958465</v>
          </cell>
          <cell r="F1930">
            <v>599.99</v>
          </cell>
          <cell r="G1930" t="str">
            <v>USD</v>
          </cell>
          <cell r="H1930">
            <v>1</v>
          </cell>
          <cell r="I1930" t="str">
            <v>PCE</v>
          </cell>
          <cell r="J1930">
            <v>80</v>
          </cell>
        </row>
        <row r="1931">
          <cell r="A1931" t="str">
            <v>3308H00210</v>
          </cell>
          <cell r="B1931" t="str">
            <v>3308H00210</v>
          </cell>
          <cell r="C1931" t="str">
            <v>MP</v>
          </cell>
          <cell r="D1931">
            <v>42186</v>
          </cell>
          <cell r="E1931">
            <v>2958465</v>
          </cell>
          <cell r="F1931">
            <v>599.99</v>
          </cell>
          <cell r="G1931" t="str">
            <v>USD</v>
          </cell>
          <cell r="H1931">
            <v>1</v>
          </cell>
          <cell r="I1931" t="str">
            <v>PCE</v>
          </cell>
          <cell r="J1931">
            <v>80</v>
          </cell>
        </row>
        <row r="1932">
          <cell r="A1932" t="str">
            <v>3308H00370</v>
          </cell>
          <cell r="B1932" t="str">
            <v>3308H00370</v>
          </cell>
          <cell r="C1932" t="str">
            <v>MP</v>
          </cell>
          <cell r="D1932">
            <v>42186</v>
          </cell>
          <cell r="E1932">
            <v>2958465</v>
          </cell>
          <cell r="F1932">
            <v>599.99</v>
          </cell>
          <cell r="G1932" t="str">
            <v>USD</v>
          </cell>
          <cell r="H1932">
            <v>1</v>
          </cell>
          <cell r="I1932" t="str">
            <v>PCE</v>
          </cell>
          <cell r="J1932">
            <v>80</v>
          </cell>
        </row>
        <row r="1933">
          <cell r="A1933" t="str">
            <v>3308H00380</v>
          </cell>
          <cell r="B1933" t="str">
            <v>3308H00380</v>
          </cell>
          <cell r="C1933" t="str">
            <v>MP</v>
          </cell>
          <cell r="D1933">
            <v>42186</v>
          </cell>
          <cell r="E1933">
            <v>2958465</v>
          </cell>
          <cell r="F1933">
            <v>599.99</v>
          </cell>
          <cell r="G1933" t="str">
            <v>USD</v>
          </cell>
          <cell r="H1933">
            <v>1</v>
          </cell>
          <cell r="I1933" t="str">
            <v>PCE</v>
          </cell>
          <cell r="J1933">
            <v>80</v>
          </cell>
        </row>
        <row r="1934">
          <cell r="A1934" t="str">
            <v>3309H00010</v>
          </cell>
          <cell r="B1934" t="str">
            <v>3309H00010</v>
          </cell>
          <cell r="C1934" t="str">
            <v>MP</v>
          </cell>
          <cell r="D1934">
            <v>42186</v>
          </cell>
          <cell r="E1934">
            <v>2958465</v>
          </cell>
          <cell r="F1934">
            <v>599.99</v>
          </cell>
          <cell r="G1934" t="str">
            <v>USD</v>
          </cell>
          <cell r="H1934">
            <v>1</v>
          </cell>
          <cell r="I1934" t="str">
            <v>PCE</v>
          </cell>
          <cell r="J1934">
            <v>80</v>
          </cell>
        </row>
        <row r="1935">
          <cell r="A1935" t="str">
            <v>3309H00210</v>
          </cell>
          <cell r="B1935" t="str">
            <v>3309H00210</v>
          </cell>
          <cell r="C1935" t="str">
            <v>MP</v>
          </cell>
          <cell r="D1935">
            <v>42186</v>
          </cell>
          <cell r="E1935">
            <v>2958465</v>
          </cell>
          <cell r="F1935">
            <v>599.99</v>
          </cell>
          <cell r="G1935" t="str">
            <v>USD</v>
          </cell>
          <cell r="H1935">
            <v>1</v>
          </cell>
          <cell r="I1935" t="str">
            <v>PCE</v>
          </cell>
          <cell r="J1935">
            <v>80</v>
          </cell>
        </row>
        <row r="1936">
          <cell r="A1936" t="str">
            <v>3309H00370</v>
          </cell>
          <cell r="B1936" t="str">
            <v>3309H00370</v>
          </cell>
          <cell r="C1936" t="str">
            <v>MP</v>
          </cell>
          <cell r="D1936">
            <v>42186</v>
          </cell>
          <cell r="E1936">
            <v>2958465</v>
          </cell>
          <cell r="F1936">
            <v>599.99</v>
          </cell>
          <cell r="G1936" t="str">
            <v>USD</v>
          </cell>
          <cell r="H1936">
            <v>1</v>
          </cell>
          <cell r="I1936" t="str">
            <v>PCE</v>
          </cell>
          <cell r="J1936">
            <v>80</v>
          </cell>
        </row>
        <row r="1937">
          <cell r="A1937" t="str">
            <v>3309H00380</v>
          </cell>
          <cell r="B1937" t="str">
            <v>3309H00380</v>
          </cell>
          <cell r="C1937" t="str">
            <v>MP</v>
          </cell>
          <cell r="D1937">
            <v>42186</v>
          </cell>
          <cell r="E1937">
            <v>2958465</v>
          </cell>
          <cell r="F1937">
            <v>599.99</v>
          </cell>
          <cell r="G1937" t="str">
            <v>USD</v>
          </cell>
          <cell r="H1937">
            <v>1</v>
          </cell>
          <cell r="I1937" t="str">
            <v>PCE</v>
          </cell>
          <cell r="J1937">
            <v>80</v>
          </cell>
        </row>
        <row r="1938">
          <cell r="A1938" t="str">
            <v>3321H00010</v>
          </cell>
          <cell r="B1938" t="str">
            <v>3321H00010</v>
          </cell>
          <cell r="C1938" t="str">
            <v>MP</v>
          </cell>
          <cell r="D1938">
            <v>42186</v>
          </cell>
          <cell r="E1938">
            <v>2958465</v>
          </cell>
          <cell r="F1938">
            <v>119.99</v>
          </cell>
          <cell r="G1938" t="str">
            <v>USD</v>
          </cell>
          <cell r="H1938">
            <v>1</v>
          </cell>
          <cell r="I1938" t="str">
            <v>PCE</v>
          </cell>
          <cell r="J1938">
            <v>80</v>
          </cell>
        </row>
        <row r="1939">
          <cell r="A1939" t="str">
            <v>3322H00010</v>
          </cell>
          <cell r="B1939" t="str">
            <v>3322H00010</v>
          </cell>
          <cell r="C1939" t="str">
            <v>MP</v>
          </cell>
          <cell r="D1939">
            <v>42186</v>
          </cell>
          <cell r="E1939">
            <v>2958465</v>
          </cell>
          <cell r="F1939">
            <v>399.99</v>
          </cell>
          <cell r="G1939" t="str">
            <v>USD</v>
          </cell>
          <cell r="H1939">
            <v>1</v>
          </cell>
          <cell r="I1939" t="str">
            <v>PCE</v>
          </cell>
          <cell r="J1939">
            <v>80</v>
          </cell>
        </row>
        <row r="1940">
          <cell r="A1940" t="str">
            <v>3323H00010</v>
          </cell>
          <cell r="B1940" t="str">
            <v>3323H00010</v>
          </cell>
          <cell r="C1940" t="str">
            <v>MP</v>
          </cell>
          <cell r="D1940">
            <v>42186</v>
          </cell>
          <cell r="E1940">
            <v>2958465</v>
          </cell>
          <cell r="F1940">
            <v>399.99</v>
          </cell>
          <cell r="G1940" t="str">
            <v>USD</v>
          </cell>
          <cell r="H1940">
            <v>1</v>
          </cell>
          <cell r="I1940" t="str">
            <v>PCE</v>
          </cell>
          <cell r="J1940">
            <v>80</v>
          </cell>
        </row>
        <row r="1941">
          <cell r="A1941" t="str">
            <v>3324H00010</v>
          </cell>
          <cell r="B1941" t="str">
            <v>3324H00010</v>
          </cell>
          <cell r="C1941" t="str">
            <v>MP</v>
          </cell>
          <cell r="D1941">
            <v>42186</v>
          </cell>
          <cell r="E1941">
            <v>2958465</v>
          </cell>
          <cell r="F1941">
            <v>229.99</v>
          </cell>
          <cell r="G1941" t="str">
            <v>USD</v>
          </cell>
          <cell r="H1941">
            <v>1</v>
          </cell>
          <cell r="I1941" t="str">
            <v>PCE</v>
          </cell>
          <cell r="J1941">
            <v>80</v>
          </cell>
        </row>
        <row r="1942">
          <cell r="A1942" t="str">
            <v>3325H00010</v>
          </cell>
          <cell r="B1942" t="str">
            <v>3325H00010</v>
          </cell>
          <cell r="C1942" t="str">
            <v>MP</v>
          </cell>
          <cell r="D1942">
            <v>42186</v>
          </cell>
          <cell r="E1942">
            <v>2958465</v>
          </cell>
          <cell r="F1942">
            <v>179.99</v>
          </cell>
          <cell r="G1942" t="str">
            <v>USD</v>
          </cell>
          <cell r="H1942">
            <v>1</v>
          </cell>
          <cell r="I1942" t="str">
            <v>PCE</v>
          </cell>
          <cell r="J1942">
            <v>80</v>
          </cell>
        </row>
        <row r="1943">
          <cell r="A1943" t="str">
            <v>3325V00010</v>
          </cell>
          <cell r="B1943" t="str">
            <v>3325V00010</v>
          </cell>
          <cell r="C1943" t="str">
            <v>MP</v>
          </cell>
          <cell r="D1943">
            <v>42186</v>
          </cell>
          <cell r="E1943">
            <v>2958465</v>
          </cell>
          <cell r="F1943">
            <v>179.99</v>
          </cell>
          <cell r="G1943" t="str">
            <v>USD</v>
          </cell>
          <cell r="H1943">
            <v>1</v>
          </cell>
          <cell r="I1943" t="str">
            <v>PCE</v>
          </cell>
          <cell r="J1943">
            <v>80</v>
          </cell>
        </row>
        <row r="1944">
          <cell r="A1944" t="str">
            <v>3326H00010</v>
          </cell>
          <cell r="B1944" t="str">
            <v>3326H00010</v>
          </cell>
          <cell r="C1944" t="str">
            <v>MP</v>
          </cell>
          <cell r="D1944">
            <v>42186</v>
          </cell>
          <cell r="E1944">
            <v>2958465</v>
          </cell>
          <cell r="F1944">
            <v>119.99</v>
          </cell>
          <cell r="G1944" t="str">
            <v>USD</v>
          </cell>
          <cell r="H1944">
            <v>1</v>
          </cell>
          <cell r="I1944" t="str">
            <v>PCE</v>
          </cell>
          <cell r="J1944">
            <v>80</v>
          </cell>
        </row>
        <row r="1945">
          <cell r="A1945" t="str">
            <v>3327H00010</v>
          </cell>
          <cell r="B1945" t="str">
            <v>3327H00010</v>
          </cell>
          <cell r="C1945" t="str">
            <v>MP</v>
          </cell>
          <cell r="D1945">
            <v>42186</v>
          </cell>
          <cell r="E1945">
            <v>2958465</v>
          </cell>
          <cell r="F1945">
            <v>199.99</v>
          </cell>
          <cell r="G1945" t="str">
            <v>USD</v>
          </cell>
          <cell r="H1945">
            <v>1</v>
          </cell>
          <cell r="I1945" t="str">
            <v>PCE</v>
          </cell>
          <cell r="J1945">
            <v>80</v>
          </cell>
        </row>
        <row r="1946">
          <cell r="A1946" t="str">
            <v>3328H00010</v>
          </cell>
          <cell r="B1946" t="str">
            <v>3328H00010</v>
          </cell>
          <cell r="C1946" t="str">
            <v>MP</v>
          </cell>
          <cell r="D1946">
            <v>42186</v>
          </cell>
          <cell r="E1946">
            <v>2958465</v>
          </cell>
          <cell r="F1946">
            <v>169.99</v>
          </cell>
          <cell r="G1946" t="str">
            <v>USD</v>
          </cell>
          <cell r="H1946">
            <v>1</v>
          </cell>
          <cell r="I1946" t="str">
            <v>PCE</v>
          </cell>
          <cell r="J1946">
            <v>80</v>
          </cell>
        </row>
        <row r="1947">
          <cell r="A1947" t="str">
            <v>3329H00010</v>
          </cell>
          <cell r="B1947" t="str">
            <v>3329H00010</v>
          </cell>
          <cell r="C1947" t="str">
            <v>MP</v>
          </cell>
          <cell r="D1947">
            <v>42186</v>
          </cell>
          <cell r="E1947">
            <v>2958465</v>
          </cell>
          <cell r="F1947">
            <v>369.99</v>
          </cell>
          <cell r="G1947" t="str">
            <v>USD</v>
          </cell>
          <cell r="H1947">
            <v>1</v>
          </cell>
          <cell r="I1947" t="str">
            <v>PCE</v>
          </cell>
          <cell r="J1947">
            <v>80</v>
          </cell>
        </row>
        <row r="1948">
          <cell r="A1948" t="str">
            <v>3330H00010</v>
          </cell>
          <cell r="B1948" t="str">
            <v>3330H00010</v>
          </cell>
          <cell r="C1948" t="str">
            <v>MP</v>
          </cell>
          <cell r="D1948">
            <v>42186</v>
          </cell>
          <cell r="E1948">
            <v>2958465</v>
          </cell>
          <cell r="F1948">
            <v>349.99</v>
          </cell>
          <cell r="G1948" t="str">
            <v>USD</v>
          </cell>
          <cell r="H1948">
            <v>1</v>
          </cell>
          <cell r="I1948" t="str">
            <v>PCE</v>
          </cell>
          <cell r="J1948">
            <v>80</v>
          </cell>
        </row>
        <row r="1949">
          <cell r="A1949" t="str">
            <v>3331H00010</v>
          </cell>
          <cell r="B1949" t="str">
            <v>3331H00010</v>
          </cell>
          <cell r="C1949" t="str">
            <v>MP</v>
          </cell>
          <cell r="D1949">
            <v>42186</v>
          </cell>
          <cell r="E1949">
            <v>2958465</v>
          </cell>
          <cell r="F1949">
            <v>339.99</v>
          </cell>
          <cell r="G1949" t="str">
            <v>USD</v>
          </cell>
          <cell r="H1949">
            <v>1</v>
          </cell>
          <cell r="I1949" t="str">
            <v>PCE</v>
          </cell>
          <cell r="J1949">
            <v>80</v>
          </cell>
        </row>
        <row r="1950">
          <cell r="A1950" t="str">
            <v>3332H00010</v>
          </cell>
          <cell r="B1950" t="str">
            <v>3332H00010</v>
          </cell>
          <cell r="C1950" t="str">
            <v>MP</v>
          </cell>
          <cell r="D1950">
            <v>42186</v>
          </cell>
          <cell r="E1950">
            <v>2958465</v>
          </cell>
          <cell r="F1950">
            <v>349.99</v>
          </cell>
          <cell r="G1950" t="str">
            <v>USD</v>
          </cell>
          <cell r="H1950">
            <v>1</v>
          </cell>
          <cell r="I1950" t="str">
            <v>PCE</v>
          </cell>
          <cell r="J1950">
            <v>80</v>
          </cell>
        </row>
        <row r="1951">
          <cell r="A1951" t="str">
            <v>3333H00010</v>
          </cell>
          <cell r="B1951" t="str">
            <v>3333H00010</v>
          </cell>
          <cell r="C1951" t="str">
            <v>MP</v>
          </cell>
          <cell r="D1951">
            <v>42186</v>
          </cell>
          <cell r="E1951">
            <v>2958465</v>
          </cell>
          <cell r="F1951">
            <v>339.99</v>
          </cell>
          <cell r="G1951" t="str">
            <v>USD</v>
          </cell>
          <cell r="H1951">
            <v>1</v>
          </cell>
          <cell r="I1951" t="str">
            <v>PCE</v>
          </cell>
          <cell r="J1951">
            <v>80</v>
          </cell>
        </row>
        <row r="1952">
          <cell r="A1952" t="str">
            <v>3333Z00990</v>
          </cell>
          <cell r="B1952" t="str">
            <v>3333Z00990</v>
          </cell>
          <cell r="C1952" t="str">
            <v>MP</v>
          </cell>
          <cell r="D1952">
            <v>42186</v>
          </cell>
          <cell r="E1952">
            <v>2958465</v>
          </cell>
          <cell r="F1952">
            <v>1690</v>
          </cell>
          <cell r="G1952" t="str">
            <v>USD</v>
          </cell>
          <cell r="H1952">
            <v>1</v>
          </cell>
          <cell r="I1952" t="str">
            <v>PCE</v>
          </cell>
          <cell r="J1952">
            <v>80</v>
          </cell>
        </row>
        <row r="1953">
          <cell r="A1953" t="str">
            <v>3334H00010</v>
          </cell>
          <cell r="B1953" t="str">
            <v>3334H00010</v>
          </cell>
          <cell r="C1953" t="str">
            <v>MP</v>
          </cell>
          <cell r="D1953">
            <v>42186</v>
          </cell>
          <cell r="E1953">
            <v>2958465</v>
          </cell>
          <cell r="F1953">
            <v>299.99</v>
          </cell>
          <cell r="G1953" t="str">
            <v>USD</v>
          </cell>
          <cell r="H1953">
            <v>1</v>
          </cell>
          <cell r="I1953" t="str">
            <v>PCE</v>
          </cell>
          <cell r="J1953">
            <v>80</v>
          </cell>
        </row>
        <row r="1954">
          <cell r="A1954" t="str">
            <v>3335H00010</v>
          </cell>
          <cell r="B1954" t="str">
            <v>3335H00010</v>
          </cell>
          <cell r="C1954" t="str">
            <v>MP</v>
          </cell>
          <cell r="D1954">
            <v>42186</v>
          </cell>
          <cell r="E1954">
            <v>2958465</v>
          </cell>
          <cell r="F1954">
            <v>189.99</v>
          </cell>
          <cell r="G1954" t="str">
            <v>USD</v>
          </cell>
          <cell r="H1954">
            <v>1</v>
          </cell>
          <cell r="I1954" t="str">
            <v>PCE</v>
          </cell>
          <cell r="J1954">
            <v>80</v>
          </cell>
        </row>
        <row r="1955">
          <cell r="A1955" t="str">
            <v>3336H00010</v>
          </cell>
          <cell r="B1955" t="str">
            <v>3336H00010</v>
          </cell>
          <cell r="C1955" t="str">
            <v>MP</v>
          </cell>
          <cell r="D1955">
            <v>42186</v>
          </cell>
          <cell r="E1955">
            <v>2958465</v>
          </cell>
          <cell r="F1955">
            <v>199.99</v>
          </cell>
          <cell r="G1955" t="str">
            <v>USD</v>
          </cell>
          <cell r="H1955">
            <v>1</v>
          </cell>
          <cell r="I1955" t="str">
            <v>PCE</v>
          </cell>
          <cell r="J1955">
            <v>80</v>
          </cell>
        </row>
        <row r="1956">
          <cell r="A1956" t="str">
            <v>3340H00010</v>
          </cell>
          <cell r="B1956" t="str">
            <v>3340H00010</v>
          </cell>
          <cell r="C1956" t="str">
            <v>MP</v>
          </cell>
          <cell r="D1956">
            <v>42186</v>
          </cell>
          <cell r="E1956">
            <v>2958465</v>
          </cell>
          <cell r="F1956">
            <v>139.99</v>
          </cell>
          <cell r="G1956" t="str">
            <v>USD</v>
          </cell>
          <cell r="H1956">
            <v>1</v>
          </cell>
          <cell r="I1956" t="str">
            <v>PCE</v>
          </cell>
          <cell r="J1956">
            <v>80</v>
          </cell>
        </row>
        <row r="1957">
          <cell r="A1957" t="str">
            <v>3347X00060</v>
          </cell>
          <cell r="B1957" t="str">
            <v>3347X00060</v>
          </cell>
          <cell r="C1957" t="str">
            <v>MP</v>
          </cell>
          <cell r="D1957">
            <v>42186</v>
          </cell>
          <cell r="E1957">
            <v>2958465</v>
          </cell>
          <cell r="F1957">
            <v>99.99</v>
          </cell>
          <cell r="G1957" t="str">
            <v>USD</v>
          </cell>
          <cell r="H1957">
            <v>1</v>
          </cell>
          <cell r="I1957" t="str">
            <v>PCE</v>
          </cell>
          <cell r="J1957">
            <v>80</v>
          </cell>
        </row>
        <row r="1958">
          <cell r="A1958" t="str">
            <v>3347X00070</v>
          </cell>
          <cell r="B1958" t="str">
            <v>3347X00070</v>
          </cell>
          <cell r="C1958" t="str">
            <v>MP</v>
          </cell>
          <cell r="D1958">
            <v>42186</v>
          </cell>
          <cell r="E1958">
            <v>2958465</v>
          </cell>
          <cell r="F1958">
            <v>99.99</v>
          </cell>
          <cell r="G1958" t="str">
            <v>USD</v>
          </cell>
          <cell r="H1958">
            <v>1</v>
          </cell>
          <cell r="I1958" t="str">
            <v>PCE</v>
          </cell>
          <cell r="J1958">
            <v>80</v>
          </cell>
        </row>
        <row r="1959">
          <cell r="A1959" t="str">
            <v>3347X00080</v>
          </cell>
          <cell r="B1959" t="str">
            <v>3347X00080</v>
          </cell>
          <cell r="C1959" t="str">
            <v>MP</v>
          </cell>
          <cell r="D1959">
            <v>42186</v>
          </cell>
          <cell r="E1959">
            <v>2958465</v>
          </cell>
          <cell r="F1959">
            <v>99.99</v>
          </cell>
          <cell r="G1959" t="str">
            <v>USD</v>
          </cell>
          <cell r="H1959">
            <v>1</v>
          </cell>
          <cell r="I1959" t="str">
            <v>PCE</v>
          </cell>
          <cell r="J1959">
            <v>80</v>
          </cell>
        </row>
        <row r="1960">
          <cell r="A1960" t="str">
            <v>3348H00060</v>
          </cell>
          <cell r="B1960" t="str">
            <v>3348H00060</v>
          </cell>
          <cell r="C1960" t="str">
            <v>MP</v>
          </cell>
          <cell r="D1960">
            <v>42186</v>
          </cell>
          <cell r="E1960">
            <v>2958465</v>
          </cell>
          <cell r="F1960">
            <v>99.99</v>
          </cell>
          <cell r="G1960" t="str">
            <v>USD</v>
          </cell>
          <cell r="H1960">
            <v>1</v>
          </cell>
          <cell r="I1960" t="str">
            <v>PCE</v>
          </cell>
          <cell r="J1960">
            <v>80</v>
          </cell>
        </row>
        <row r="1961">
          <cell r="A1961" t="str">
            <v>3348H00070</v>
          </cell>
          <cell r="B1961" t="str">
            <v>3348H00070</v>
          </cell>
          <cell r="C1961" t="str">
            <v>MP</v>
          </cell>
          <cell r="D1961">
            <v>42186</v>
          </cell>
          <cell r="E1961">
            <v>2958465</v>
          </cell>
          <cell r="F1961">
            <v>99.99</v>
          </cell>
          <cell r="G1961" t="str">
            <v>USD</v>
          </cell>
          <cell r="H1961">
            <v>1</v>
          </cell>
          <cell r="I1961" t="str">
            <v>PCE</v>
          </cell>
          <cell r="J1961">
            <v>80</v>
          </cell>
        </row>
        <row r="1962">
          <cell r="A1962" t="str">
            <v>3348H00080</v>
          </cell>
          <cell r="B1962" t="str">
            <v>3348H00080</v>
          </cell>
          <cell r="C1962" t="str">
            <v>MP</v>
          </cell>
          <cell r="D1962">
            <v>42186</v>
          </cell>
          <cell r="E1962">
            <v>2958465</v>
          </cell>
          <cell r="F1962">
            <v>99.99</v>
          </cell>
          <cell r="G1962" t="str">
            <v>USD</v>
          </cell>
          <cell r="H1962">
            <v>1</v>
          </cell>
          <cell r="I1962" t="str">
            <v>PCE</v>
          </cell>
          <cell r="J1962">
            <v>80</v>
          </cell>
        </row>
        <row r="1963">
          <cell r="A1963" t="str">
            <v>3350H00020</v>
          </cell>
          <cell r="B1963" t="str">
            <v>3350H00020</v>
          </cell>
          <cell r="C1963" t="str">
            <v>MP</v>
          </cell>
          <cell r="D1963">
            <v>42186</v>
          </cell>
          <cell r="E1963">
            <v>2958465</v>
          </cell>
          <cell r="F1963">
            <v>199.99</v>
          </cell>
          <cell r="G1963" t="str">
            <v>USD</v>
          </cell>
          <cell r="H1963">
            <v>1</v>
          </cell>
          <cell r="I1963" t="str">
            <v>PCE</v>
          </cell>
          <cell r="J1963">
            <v>80</v>
          </cell>
        </row>
        <row r="1964">
          <cell r="A1964" t="str">
            <v>3351H00020</v>
          </cell>
          <cell r="B1964" t="str">
            <v>3351H00020</v>
          </cell>
          <cell r="C1964" t="str">
            <v>MP</v>
          </cell>
          <cell r="D1964">
            <v>42186</v>
          </cell>
          <cell r="E1964">
            <v>2958465</v>
          </cell>
          <cell r="F1964">
            <v>199.99</v>
          </cell>
          <cell r="G1964" t="str">
            <v>USD</v>
          </cell>
          <cell r="H1964">
            <v>1</v>
          </cell>
          <cell r="I1964" t="str">
            <v>PCE</v>
          </cell>
          <cell r="J1964">
            <v>80</v>
          </cell>
        </row>
        <row r="1965">
          <cell r="A1965" t="str">
            <v>3352H00020</v>
          </cell>
          <cell r="B1965" t="str">
            <v>3352H00020</v>
          </cell>
          <cell r="C1965" t="str">
            <v>MP</v>
          </cell>
          <cell r="D1965">
            <v>42186</v>
          </cell>
          <cell r="E1965">
            <v>2958465</v>
          </cell>
          <cell r="F1965">
            <v>199.99</v>
          </cell>
          <cell r="G1965" t="str">
            <v>USD</v>
          </cell>
          <cell r="H1965">
            <v>1</v>
          </cell>
          <cell r="I1965" t="str">
            <v>PCE</v>
          </cell>
          <cell r="J1965">
            <v>80</v>
          </cell>
        </row>
        <row r="1966">
          <cell r="A1966" t="str">
            <v>3353H00010</v>
          </cell>
          <cell r="B1966" t="str">
            <v>3353H00010</v>
          </cell>
          <cell r="C1966" t="str">
            <v>MP</v>
          </cell>
          <cell r="D1966">
            <v>42186</v>
          </cell>
          <cell r="E1966">
            <v>2958465</v>
          </cell>
          <cell r="F1966">
            <v>99.99</v>
          </cell>
          <cell r="G1966" t="str">
            <v>USD</v>
          </cell>
          <cell r="H1966">
            <v>1</v>
          </cell>
          <cell r="I1966" t="str">
            <v>PCE</v>
          </cell>
          <cell r="J1966">
            <v>80</v>
          </cell>
        </row>
        <row r="1967">
          <cell r="A1967" t="str">
            <v>3354X00010</v>
          </cell>
          <cell r="B1967" t="str">
            <v>3354X00010</v>
          </cell>
          <cell r="C1967" t="str">
            <v>MP</v>
          </cell>
          <cell r="D1967">
            <v>42186</v>
          </cell>
          <cell r="E1967">
            <v>2958465</v>
          </cell>
          <cell r="F1967">
            <v>199.99</v>
          </cell>
          <cell r="G1967" t="str">
            <v>USD</v>
          </cell>
          <cell r="H1967">
            <v>1</v>
          </cell>
          <cell r="I1967" t="str">
            <v>PCE</v>
          </cell>
          <cell r="J1967">
            <v>80</v>
          </cell>
        </row>
        <row r="1968">
          <cell r="A1968" t="str">
            <v>3361H00040</v>
          </cell>
          <cell r="B1968" t="str">
            <v>3361H00040</v>
          </cell>
          <cell r="C1968" t="str">
            <v>MP</v>
          </cell>
          <cell r="D1968">
            <v>42186</v>
          </cell>
          <cell r="E1968">
            <v>2958465</v>
          </cell>
          <cell r="F1968">
            <v>79.989999999999995</v>
          </cell>
          <cell r="G1968" t="str">
            <v>USD</v>
          </cell>
          <cell r="H1968">
            <v>1</v>
          </cell>
          <cell r="I1968" t="str">
            <v>PCE</v>
          </cell>
          <cell r="J1968">
            <v>80</v>
          </cell>
        </row>
        <row r="1969">
          <cell r="A1969" t="str">
            <v>3361H00050</v>
          </cell>
          <cell r="B1969" t="str">
            <v>3361H00050</v>
          </cell>
          <cell r="C1969" t="str">
            <v>MP</v>
          </cell>
          <cell r="D1969">
            <v>42186</v>
          </cell>
          <cell r="E1969">
            <v>2958465</v>
          </cell>
          <cell r="F1969">
            <v>79.989999999999995</v>
          </cell>
          <cell r="G1969" t="str">
            <v>USD</v>
          </cell>
          <cell r="H1969">
            <v>1</v>
          </cell>
          <cell r="I1969" t="str">
            <v>PCE</v>
          </cell>
          <cell r="J1969">
            <v>80</v>
          </cell>
        </row>
        <row r="1970">
          <cell r="A1970" t="str">
            <v>3361H00080</v>
          </cell>
          <cell r="B1970" t="str">
            <v>3361H00080</v>
          </cell>
          <cell r="C1970" t="str">
            <v>MP</v>
          </cell>
          <cell r="D1970">
            <v>42186</v>
          </cell>
          <cell r="E1970">
            <v>2958465</v>
          </cell>
          <cell r="F1970">
            <v>32.99</v>
          </cell>
          <cell r="G1970" t="str">
            <v>USD</v>
          </cell>
          <cell r="H1970">
            <v>1</v>
          </cell>
          <cell r="I1970" t="str">
            <v>PCE</v>
          </cell>
          <cell r="J1970">
            <v>80</v>
          </cell>
        </row>
        <row r="1971">
          <cell r="A1971" t="str">
            <v>3361H00090</v>
          </cell>
          <cell r="B1971" t="str">
            <v>3361H00090</v>
          </cell>
          <cell r="C1971" t="str">
            <v>MP</v>
          </cell>
          <cell r="D1971">
            <v>42186</v>
          </cell>
          <cell r="E1971">
            <v>2958465</v>
          </cell>
          <cell r="F1971">
            <v>49.99</v>
          </cell>
          <cell r="G1971" t="str">
            <v>USD</v>
          </cell>
          <cell r="H1971">
            <v>1</v>
          </cell>
          <cell r="I1971" t="str">
            <v>PCE</v>
          </cell>
          <cell r="J1971">
            <v>80</v>
          </cell>
        </row>
        <row r="1972">
          <cell r="A1972" t="str">
            <v>3361H00100</v>
          </cell>
          <cell r="B1972" t="str">
            <v>3361H00100</v>
          </cell>
          <cell r="C1972" t="str">
            <v>MP</v>
          </cell>
          <cell r="D1972">
            <v>42186</v>
          </cell>
          <cell r="E1972">
            <v>2958465</v>
          </cell>
          <cell r="F1972">
            <v>89.99</v>
          </cell>
          <cell r="G1972" t="str">
            <v>USD</v>
          </cell>
          <cell r="H1972">
            <v>1</v>
          </cell>
          <cell r="I1972" t="str">
            <v>PCE</v>
          </cell>
          <cell r="J1972">
            <v>80</v>
          </cell>
        </row>
        <row r="1973">
          <cell r="A1973" t="str">
            <v>3361H00110</v>
          </cell>
          <cell r="B1973" t="str">
            <v>3361H00110</v>
          </cell>
          <cell r="C1973" t="str">
            <v>MP</v>
          </cell>
          <cell r="D1973">
            <v>42186</v>
          </cell>
          <cell r="E1973">
            <v>2958465</v>
          </cell>
          <cell r="F1973">
            <v>189.99</v>
          </cell>
          <cell r="G1973" t="str">
            <v>USD</v>
          </cell>
          <cell r="H1973">
            <v>1</v>
          </cell>
          <cell r="I1973" t="str">
            <v>PCE</v>
          </cell>
          <cell r="J1973">
            <v>80</v>
          </cell>
        </row>
        <row r="1974">
          <cell r="A1974" t="str">
            <v>3361H00120</v>
          </cell>
          <cell r="B1974" t="str">
            <v>3361H00120</v>
          </cell>
          <cell r="C1974" t="str">
            <v>MP</v>
          </cell>
          <cell r="D1974">
            <v>42186</v>
          </cell>
          <cell r="E1974">
            <v>2958465</v>
          </cell>
          <cell r="F1974">
            <v>379.99</v>
          </cell>
          <cell r="G1974" t="str">
            <v>USD</v>
          </cell>
          <cell r="H1974">
            <v>1</v>
          </cell>
          <cell r="I1974" t="str">
            <v>PCE</v>
          </cell>
          <cell r="J1974">
            <v>80</v>
          </cell>
        </row>
        <row r="1975">
          <cell r="A1975" t="str">
            <v>3361H00130</v>
          </cell>
          <cell r="B1975" t="str">
            <v>3361H00130</v>
          </cell>
          <cell r="C1975" t="str">
            <v>MP</v>
          </cell>
          <cell r="D1975">
            <v>42186</v>
          </cell>
          <cell r="E1975">
            <v>2958465</v>
          </cell>
          <cell r="F1975">
            <v>599.99</v>
          </cell>
          <cell r="G1975" t="str">
            <v>USD</v>
          </cell>
          <cell r="H1975">
            <v>1</v>
          </cell>
          <cell r="I1975" t="str">
            <v>PCE</v>
          </cell>
          <cell r="J1975">
            <v>80</v>
          </cell>
        </row>
        <row r="1976">
          <cell r="A1976" t="str">
            <v>3361H00140</v>
          </cell>
          <cell r="B1976" t="str">
            <v>3361H00140</v>
          </cell>
          <cell r="C1976" t="str">
            <v>MP</v>
          </cell>
          <cell r="D1976">
            <v>42186</v>
          </cell>
          <cell r="E1976">
            <v>2958465</v>
          </cell>
          <cell r="F1976">
            <v>79.989999999999995</v>
          </cell>
          <cell r="G1976" t="str">
            <v>USD</v>
          </cell>
          <cell r="H1976">
            <v>1</v>
          </cell>
          <cell r="I1976" t="str">
            <v>PCE</v>
          </cell>
          <cell r="J1976">
            <v>80</v>
          </cell>
        </row>
        <row r="1977">
          <cell r="A1977" t="str">
            <v>3361H00150</v>
          </cell>
          <cell r="B1977" t="str">
            <v>3361H00150</v>
          </cell>
          <cell r="C1977" t="str">
            <v>MP</v>
          </cell>
          <cell r="D1977">
            <v>42186</v>
          </cell>
          <cell r="E1977">
            <v>2958465</v>
          </cell>
          <cell r="F1977">
            <v>119.99</v>
          </cell>
          <cell r="G1977" t="str">
            <v>USD</v>
          </cell>
          <cell r="H1977">
            <v>1</v>
          </cell>
          <cell r="I1977" t="str">
            <v>PCE</v>
          </cell>
          <cell r="J1977">
            <v>80</v>
          </cell>
        </row>
        <row r="1978">
          <cell r="A1978" t="str">
            <v>3361H00160</v>
          </cell>
          <cell r="B1978" t="str">
            <v>3361H00160</v>
          </cell>
          <cell r="C1978" t="str">
            <v>MP</v>
          </cell>
          <cell r="D1978">
            <v>42186</v>
          </cell>
          <cell r="E1978">
            <v>2958465</v>
          </cell>
          <cell r="F1978">
            <v>49.99</v>
          </cell>
          <cell r="G1978" t="str">
            <v>USD</v>
          </cell>
          <cell r="H1978">
            <v>1</v>
          </cell>
          <cell r="I1978" t="str">
            <v>PCE</v>
          </cell>
          <cell r="J1978">
            <v>80</v>
          </cell>
        </row>
        <row r="1979">
          <cell r="A1979" t="str">
            <v>3361H00170</v>
          </cell>
          <cell r="B1979" t="str">
            <v>3361H00170</v>
          </cell>
          <cell r="C1979" t="str">
            <v>MP</v>
          </cell>
          <cell r="D1979">
            <v>42186</v>
          </cell>
          <cell r="E1979">
            <v>2958465</v>
          </cell>
          <cell r="F1979">
            <v>9.99</v>
          </cell>
          <cell r="G1979" t="str">
            <v>USD</v>
          </cell>
          <cell r="H1979">
            <v>1</v>
          </cell>
          <cell r="I1979" t="str">
            <v>PCE</v>
          </cell>
          <cell r="J1979">
            <v>80</v>
          </cell>
        </row>
        <row r="1980">
          <cell r="A1980" t="str">
            <v>3361H00210</v>
          </cell>
          <cell r="B1980" t="str">
            <v>3361H00210</v>
          </cell>
          <cell r="C1980" t="str">
            <v>MP</v>
          </cell>
          <cell r="D1980">
            <v>42186</v>
          </cell>
          <cell r="E1980">
            <v>2958465</v>
          </cell>
          <cell r="F1980">
            <v>264.99</v>
          </cell>
          <cell r="G1980" t="str">
            <v>USD</v>
          </cell>
          <cell r="H1980">
            <v>1</v>
          </cell>
          <cell r="I1980" t="str">
            <v>PCE</v>
          </cell>
          <cell r="J1980">
            <v>80</v>
          </cell>
        </row>
        <row r="1981">
          <cell r="A1981" t="str">
            <v>3361H00220</v>
          </cell>
          <cell r="B1981" t="str">
            <v>3361H00220</v>
          </cell>
          <cell r="C1981" t="str">
            <v>MP</v>
          </cell>
          <cell r="D1981">
            <v>42186</v>
          </cell>
          <cell r="E1981">
            <v>2958465</v>
          </cell>
          <cell r="F1981">
            <v>329.99</v>
          </cell>
          <cell r="G1981" t="str">
            <v>USD</v>
          </cell>
          <cell r="H1981">
            <v>1</v>
          </cell>
          <cell r="I1981" t="str">
            <v>PCE</v>
          </cell>
          <cell r="J1981">
            <v>80</v>
          </cell>
        </row>
        <row r="1982">
          <cell r="A1982" t="str">
            <v>3361H00230</v>
          </cell>
          <cell r="B1982" t="str">
            <v>3361H00230</v>
          </cell>
          <cell r="C1982" t="str">
            <v>MP</v>
          </cell>
          <cell r="D1982">
            <v>42186</v>
          </cell>
          <cell r="E1982">
            <v>2958465</v>
          </cell>
          <cell r="F1982">
            <v>264.99</v>
          </cell>
          <cell r="G1982" t="str">
            <v>USD</v>
          </cell>
          <cell r="H1982">
            <v>1</v>
          </cell>
          <cell r="I1982" t="str">
            <v>PCE</v>
          </cell>
          <cell r="J1982">
            <v>80</v>
          </cell>
        </row>
        <row r="1983">
          <cell r="A1983" t="str">
            <v>3361H00240</v>
          </cell>
          <cell r="B1983" t="str">
            <v>3361H00240</v>
          </cell>
          <cell r="C1983" t="str">
            <v>MP</v>
          </cell>
          <cell r="D1983">
            <v>42186</v>
          </cell>
          <cell r="E1983">
            <v>2958465</v>
          </cell>
          <cell r="F1983">
            <v>329.99</v>
          </cell>
          <cell r="G1983" t="str">
            <v>USD</v>
          </cell>
          <cell r="H1983">
            <v>1</v>
          </cell>
          <cell r="I1983" t="str">
            <v>PCE</v>
          </cell>
          <cell r="J1983">
            <v>80</v>
          </cell>
        </row>
        <row r="1984">
          <cell r="A1984" t="str">
            <v>3361H00250</v>
          </cell>
          <cell r="B1984" t="str">
            <v>3361H00250</v>
          </cell>
          <cell r="C1984" t="str">
            <v>MP</v>
          </cell>
          <cell r="D1984">
            <v>42186</v>
          </cell>
          <cell r="E1984">
            <v>2958465</v>
          </cell>
          <cell r="F1984">
            <v>999.99</v>
          </cell>
          <cell r="G1984" t="str">
            <v>USD</v>
          </cell>
          <cell r="H1984">
            <v>1</v>
          </cell>
          <cell r="I1984" t="str">
            <v>PCE</v>
          </cell>
          <cell r="J1984">
            <v>80</v>
          </cell>
        </row>
        <row r="1985">
          <cell r="A1985" t="str">
            <v>3361H00340</v>
          </cell>
          <cell r="B1985" t="str">
            <v>3361H00340</v>
          </cell>
          <cell r="C1985" t="str">
            <v>MP</v>
          </cell>
          <cell r="D1985">
            <v>42186</v>
          </cell>
          <cell r="E1985">
            <v>2958465</v>
          </cell>
          <cell r="F1985">
            <v>79.989999999999995</v>
          </cell>
          <cell r="G1985" t="str">
            <v>USD</v>
          </cell>
          <cell r="H1985">
            <v>1</v>
          </cell>
          <cell r="I1985" t="str">
            <v>PCE</v>
          </cell>
          <cell r="J1985">
            <v>80</v>
          </cell>
        </row>
        <row r="1986">
          <cell r="A1986" t="str">
            <v>3361H00350</v>
          </cell>
          <cell r="B1986" t="e">
            <v>#N/A</v>
          </cell>
          <cell r="C1986" t="str">
            <v>MP</v>
          </cell>
          <cell r="D1986">
            <v>42186</v>
          </cell>
          <cell r="E1986">
            <v>2958465</v>
          </cell>
          <cell r="F1986">
            <v>79.989999999999995</v>
          </cell>
          <cell r="G1986" t="str">
            <v>USD</v>
          </cell>
          <cell r="H1986">
            <v>1</v>
          </cell>
          <cell r="I1986" t="str">
            <v>PCE</v>
          </cell>
          <cell r="J1986">
            <v>80</v>
          </cell>
        </row>
        <row r="1987">
          <cell r="A1987" t="str">
            <v>3380H00100</v>
          </cell>
          <cell r="B1987" t="str">
            <v>3380H00100</v>
          </cell>
          <cell r="C1987" t="str">
            <v>MP</v>
          </cell>
          <cell r="D1987">
            <v>42186</v>
          </cell>
          <cell r="E1987">
            <v>2958465</v>
          </cell>
          <cell r="F1987">
            <v>1199.99</v>
          </cell>
          <cell r="G1987" t="str">
            <v>USD</v>
          </cell>
          <cell r="H1987">
            <v>1</v>
          </cell>
          <cell r="I1987" t="str">
            <v>PCE</v>
          </cell>
          <cell r="J1987">
            <v>80</v>
          </cell>
        </row>
        <row r="1988">
          <cell r="A1988" t="str">
            <v>3381H00100</v>
          </cell>
          <cell r="B1988" t="str">
            <v>3381H00100</v>
          </cell>
          <cell r="C1988" t="str">
            <v>MP</v>
          </cell>
          <cell r="D1988">
            <v>42186</v>
          </cell>
          <cell r="E1988">
            <v>2958465</v>
          </cell>
          <cell r="F1988">
            <v>274.99</v>
          </cell>
          <cell r="G1988" t="str">
            <v>USD</v>
          </cell>
          <cell r="H1988">
            <v>1</v>
          </cell>
          <cell r="I1988" t="str">
            <v>PCE</v>
          </cell>
          <cell r="J1988">
            <v>80</v>
          </cell>
        </row>
        <row r="1989">
          <cell r="A1989" t="str">
            <v>3382H00100</v>
          </cell>
          <cell r="B1989" t="str">
            <v>3382H00100</v>
          </cell>
          <cell r="C1989" t="str">
            <v>MP</v>
          </cell>
          <cell r="D1989">
            <v>42186</v>
          </cell>
          <cell r="E1989">
            <v>2958465</v>
          </cell>
          <cell r="F1989">
            <v>329.99</v>
          </cell>
          <cell r="G1989" t="str">
            <v>USD</v>
          </cell>
          <cell r="H1989">
            <v>1</v>
          </cell>
          <cell r="I1989" t="str">
            <v>PCE</v>
          </cell>
          <cell r="J1989">
            <v>80</v>
          </cell>
        </row>
        <row r="1990">
          <cell r="A1990" t="str">
            <v>3383H00010</v>
          </cell>
          <cell r="B1990" t="str">
            <v>3383H00010</v>
          </cell>
          <cell r="C1990" t="str">
            <v>MP</v>
          </cell>
          <cell r="D1990">
            <v>42186</v>
          </cell>
          <cell r="E1990">
            <v>2958465</v>
          </cell>
          <cell r="F1990">
            <v>1999.99</v>
          </cell>
          <cell r="G1990" t="str">
            <v>USD</v>
          </cell>
          <cell r="H1990">
            <v>1</v>
          </cell>
          <cell r="I1990" t="str">
            <v>PCE</v>
          </cell>
          <cell r="J1990">
            <v>80</v>
          </cell>
        </row>
        <row r="1991">
          <cell r="A1991" t="str">
            <v>3383H00110</v>
          </cell>
          <cell r="B1991" t="str">
            <v>3383H00110</v>
          </cell>
          <cell r="C1991" t="str">
            <v>MP</v>
          </cell>
          <cell r="D1991">
            <v>42186</v>
          </cell>
          <cell r="E1991">
            <v>2958465</v>
          </cell>
          <cell r="F1991">
            <v>2074.9899999999998</v>
          </cell>
          <cell r="G1991" t="str">
            <v>USD</v>
          </cell>
          <cell r="H1991">
            <v>1</v>
          </cell>
          <cell r="I1991" t="str">
            <v>PCE</v>
          </cell>
          <cell r="J1991">
            <v>80</v>
          </cell>
        </row>
        <row r="1992">
          <cell r="A1992" t="str">
            <v>3383H00210</v>
          </cell>
          <cell r="B1992" t="str">
            <v>3383H00210</v>
          </cell>
          <cell r="C1992" t="str">
            <v>MP</v>
          </cell>
          <cell r="D1992">
            <v>42186</v>
          </cell>
          <cell r="E1992">
            <v>2958465</v>
          </cell>
          <cell r="F1992">
            <v>1949.99</v>
          </cell>
          <cell r="G1992" t="str">
            <v>USD</v>
          </cell>
          <cell r="H1992">
            <v>1</v>
          </cell>
          <cell r="I1992" t="str">
            <v>PCE</v>
          </cell>
          <cell r="J1992">
            <v>80</v>
          </cell>
        </row>
        <row r="1993">
          <cell r="A1993" t="str">
            <v>3383H00310</v>
          </cell>
          <cell r="B1993" t="str">
            <v>3383H00310</v>
          </cell>
          <cell r="C1993" t="str">
            <v>MP</v>
          </cell>
          <cell r="D1993">
            <v>42186</v>
          </cell>
          <cell r="E1993">
            <v>2958465</v>
          </cell>
          <cell r="F1993">
            <v>1899.99</v>
          </cell>
          <cell r="G1993" t="str">
            <v>USD</v>
          </cell>
          <cell r="H1993">
            <v>1</v>
          </cell>
          <cell r="I1993" t="str">
            <v>PCE</v>
          </cell>
          <cell r="J1993">
            <v>80</v>
          </cell>
        </row>
        <row r="1994">
          <cell r="A1994" t="str">
            <v>3386Z00010</v>
          </cell>
          <cell r="B1994" t="str">
            <v>3386Z00010</v>
          </cell>
          <cell r="C1994" t="str">
            <v>MP</v>
          </cell>
          <cell r="D1994">
            <v>42186</v>
          </cell>
          <cell r="E1994">
            <v>2958465</v>
          </cell>
          <cell r="F1994">
            <v>699.99</v>
          </cell>
          <cell r="G1994" t="str">
            <v>USD</v>
          </cell>
          <cell r="H1994">
            <v>1</v>
          </cell>
          <cell r="I1994" t="str">
            <v>PCE</v>
          </cell>
          <cell r="J1994">
            <v>80</v>
          </cell>
        </row>
        <row r="1995">
          <cell r="A1995" t="str">
            <v>3386Z00110</v>
          </cell>
          <cell r="B1995" t="str">
            <v>3386Z00110</v>
          </cell>
          <cell r="C1995" t="str">
            <v>MP</v>
          </cell>
          <cell r="D1995">
            <v>42186</v>
          </cell>
          <cell r="E1995">
            <v>2958465</v>
          </cell>
          <cell r="F1995">
            <v>1499.99</v>
          </cell>
          <cell r="G1995" t="str">
            <v>USD</v>
          </cell>
          <cell r="H1995">
            <v>1</v>
          </cell>
          <cell r="I1995" t="str">
            <v>PCE</v>
          </cell>
          <cell r="J1995">
            <v>80</v>
          </cell>
        </row>
        <row r="1996">
          <cell r="A1996" t="str">
            <v>3410H00010</v>
          </cell>
          <cell r="B1996" t="str">
            <v>3410H00010</v>
          </cell>
          <cell r="C1996" t="str">
            <v>MP</v>
          </cell>
          <cell r="D1996">
            <v>42186</v>
          </cell>
          <cell r="E1996">
            <v>2958465</v>
          </cell>
          <cell r="F1996">
            <v>159.99</v>
          </cell>
          <cell r="G1996" t="str">
            <v>USD</v>
          </cell>
          <cell r="H1996">
            <v>1</v>
          </cell>
          <cell r="I1996" t="str">
            <v>PCE</v>
          </cell>
          <cell r="J1996">
            <v>80</v>
          </cell>
        </row>
        <row r="1997">
          <cell r="A1997" t="str">
            <v>3410H00090</v>
          </cell>
          <cell r="B1997" t="str">
            <v>3410H00090</v>
          </cell>
          <cell r="C1997" t="str">
            <v>MP</v>
          </cell>
          <cell r="D1997">
            <v>42186</v>
          </cell>
          <cell r="E1997">
            <v>2958465</v>
          </cell>
          <cell r="F1997">
            <v>159.99</v>
          </cell>
          <cell r="G1997" t="str">
            <v>USD</v>
          </cell>
          <cell r="H1997">
            <v>1</v>
          </cell>
          <cell r="I1997" t="str">
            <v>PCE</v>
          </cell>
          <cell r="J1997">
            <v>80</v>
          </cell>
        </row>
        <row r="1998">
          <cell r="A1998" t="str">
            <v>3411X00010</v>
          </cell>
          <cell r="B1998" t="str">
            <v>3411X00010</v>
          </cell>
          <cell r="C1998" t="str">
            <v>MP</v>
          </cell>
          <cell r="D1998">
            <v>42186</v>
          </cell>
          <cell r="E1998">
            <v>2958465</v>
          </cell>
          <cell r="F1998">
            <v>149.99</v>
          </cell>
          <cell r="G1998" t="str">
            <v>USD</v>
          </cell>
          <cell r="H1998">
            <v>1</v>
          </cell>
          <cell r="I1998" t="str">
            <v>PCE</v>
          </cell>
          <cell r="J1998">
            <v>80</v>
          </cell>
        </row>
        <row r="1999">
          <cell r="A1999" t="str">
            <v>3411X00090</v>
          </cell>
          <cell r="B1999" t="str">
            <v>3411X00090</v>
          </cell>
          <cell r="C1999" t="str">
            <v>MP</v>
          </cell>
          <cell r="D1999">
            <v>42186</v>
          </cell>
          <cell r="E1999">
            <v>2958465</v>
          </cell>
          <cell r="F1999">
            <v>149.99</v>
          </cell>
          <cell r="G1999" t="str">
            <v>USD</v>
          </cell>
          <cell r="H1999">
            <v>1</v>
          </cell>
          <cell r="I1999" t="str">
            <v>PCE</v>
          </cell>
          <cell r="J1999">
            <v>80</v>
          </cell>
        </row>
        <row r="2000">
          <cell r="A2000" t="str">
            <v>3412H00010</v>
          </cell>
          <cell r="B2000" t="str">
            <v>3412H00010</v>
          </cell>
          <cell r="C2000" t="str">
            <v>MP</v>
          </cell>
          <cell r="D2000">
            <v>42186</v>
          </cell>
          <cell r="E2000">
            <v>2958465</v>
          </cell>
          <cell r="F2000">
            <v>109.99</v>
          </cell>
          <cell r="G2000" t="str">
            <v>USD</v>
          </cell>
          <cell r="H2000">
            <v>1</v>
          </cell>
          <cell r="I2000" t="str">
            <v>PCE</v>
          </cell>
          <cell r="J2000">
            <v>80</v>
          </cell>
        </row>
        <row r="2001">
          <cell r="A2001" t="str">
            <v>3412H00090</v>
          </cell>
          <cell r="B2001" t="str">
            <v>3412H00090</v>
          </cell>
          <cell r="C2001" t="str">
            <v>MP</v>
          </cell>
          <cell r="D2001">
            <v>42186</v>
          </cell>
          <cell r="E2001">
            <v>2958465</v>
          </cell>
          <cell r="F2001">
            <v>109.99</v>
          </cell>
          <cell r="G2001" t="str">
            <v>USD</v>
          </cell>
          <cell r="H2001">
            <v>1</v>
          </cell>
          <cell r="I2001" t="str">
            <v>PCE</v>
          </cell>
          <cell r="J2001">
            <v>80</v>
          </cell>
        </row>
        <row r="2002">
          <cell r="A2002" t="str">
            <v>3413H00010</v>
          </cell>
          <cell r="B2002" t="str">
            <v>3413H00010</v>
          </cell>
          <cell r="C2002" t="str">
            <v>MP</v>
          </cell>
          <cell r="D2002">
            <v>42186</v>
          </cell>
          <cell r="E2002">
            <v>2958465</v>
          </cell>
          <cell r="F2002">
            <v>349.99</v>
          </cell>
          <cell r="G2002" t="str">
            <v>USD</v>
          </cell>
          <cell r="H2002">
            <v>1</v>
          </cell>
          <cell r="I2002" t="str">
            <v>PCE</v>
          </cell>
          <cell r="J2002">
            <v>80</v>
          </cell>
        </row>
        <row r="2003">
          <cell r="A2003" t="str">
            <v>3413H00090</v>
          </cell>
          <cell r="B2003" t="str">
            <v>3413H00090</v>
          </cell>
          <cell r="C2003" t="str">
            <v>MP</v>
          </cell>
          <cell r="D2003">
            <v>42186</v>
          </cell>
          <cell r="E2003">
            <v>2958465</v>
          </cell>
          <cell r="F2003">
            <v>349.99</v>
          </cell>
          <cell r="G2003" t="str">
            <v>USD</v>
          </cell>
          <cell r="H2003">
            <v>1</v>
          </cell>
          <cell r="I2003" t="str">
            <v>PCE</v>
          </cell>
          <cell r="J2003">
            <v>80</v>
          </cell>
        </row>
        <row r="2004">
          <cell r="A2004" t="str">
            <v>3414H00010</v>
          </cell>
          <cell r="B2004" t="str">
            <v>3414H00010</v>
          </cell>
          <cell r="C2004" t="str">
            <v>MP</v>
          </cell>
          <cell r="D2004">
            <v>42186</v>
          </cell>
          <cell r="E2004">
            <v>2958465</v>
          </cell>
          <cell r="F2004">
            <v>299.99</v>
          </cell>
          <cell r="G2004" t="str">
            <v>USD</v>
          </cell>
          <cell r="H2004">
            <v>1</v>
          </cell>
          <cell r="I2004" t="str">
            <v>PCE</v>
          </cell>
          <cell r="J2004">
            <v>80</v>
          </cell>
        </row>
        <row r="2005">
          <cell r="A2005" t="str">
            <v>3414H00090</v>
          </cell>
          <cell r="B2005" t="str">
            <v>3414H00090</v>
          </cell>
          <cell r="C2005" t="str">
            <v>MP</v>
          </cell>
          <cell r="D2005">
            <v>42186</v>
          </cell>
          <cell r="E2005">
            <v>2958465</v>
          </cell>
          <cell r="F2005">
            <v>299.99</v>
          </cell>
          <cell r="G2005" t="str">
            <v>USD</v>
          </cell>
          <cell r="H2005">
            <v>1</v>
          </cell>
          <cell r="I2005" t="str">
            <v>PCE</v>
          </cell>
          <cell r="J2005">
            <v>80</v>
          </cell>
        </row>
        <row r="2006">
          <cell r="A2006" t="str">
            <v>3415H00010</v>
          </cell>
          <cell r="B2006" t="str">
            <v>3415H00010</v>
          </cell>
          <cell r="C2006" t="str">
            <v>MP</v>
          </cell>
          <cell r="D2006">
            <v>42186</v>
          </cell>
          <cell r="E2006">
            <v>2958465</v>
          </cell>
          <cell r="F2006">
            <v>299.99</v>
          </cell>
          <cell r="G2006" t="str">
            <v>USD</v>
          </cell>
          <cell r="H2006">
            <v>1</v>
          </cell>
          <cell r="I2006" t="str">
            <v>PCE</v>
          </cell>
          <cell r="J2006">
            <v>80</v>
          </cell>
        </row>
        <row r="2007">
          <cell r="A2007" t="str">
            <v>3415H00090</v>
          </cell>
          <cell r="B2007" t="str">
            <v>3415H00090</v>
          </cell>
          <cell r="C2007" t="str">
            <v>MP</v>
          </cell>
          <cell r="D2007">
            <v>42186</v>
          </cell>
          <cell r="E2007">
            <v>2958465</v>
          </cell>
          <cell r="F2007">
            <v>299.99</v>
          </cell>
          <cell r="G2007" t="str">
            <v>USD</v>
          </cell>
          <cell r="H2007">
            <v>1</v>
          </cell>
          <cell r="I2007" t="str">
            <v>PCE</v>
          </cell>
          <cell r="J2007">
            <v>80</v>
          </cell>
        </row>
        <row r="2008">
          <cell r="A2008" t="str">
            <v>3416H00010</v>
          </cell>
          <cell r="B2008" t="str">
            <v>3416H00010</v>
          </cell>
          <cell r="C2008" t="str">
            <v>MP</v>
          </cell>
          <cell r="D2008">
            <v>42186</v>
          </cell>
          <cell r="E2008">
            <v>2958465</v>
          </cell>
          <cell r="F2008">
            <v>299.99</v>
          </cell>
          <cell r="G2008" t="str">
            <v>USD</v>
          </cell>
          <cell r="H2008">
            <v>1</v>
          </cell>
          <cell r="I2008" t="str">
            <v>PCE</v>
          </cell>
          <cell r="J2008">
            <v>80</v>
          </cell>
        </row>
        <row r="2009">
          <cell r="A2009" t="str">
            <v>3416H00090</v>
          </cell>
          <cell r="B2009" t="str">
            <v>3416H00090</v>
          </cell>
          <cell r="C2009" t="str">
            <v>MP</v>
          </cell>
          <cell r="D2009">
            <v>42186</v>
          </cell>
          <cell r="E2009">
            <v>2958465</v>
          </cell>
          <cell r="F2009">
            <v>299.99</v>
          </cell>
          <cell r="G2009" t="str">
            <v>USD</v>
          </cell>
          <cell r="H2009">
            <v>1</v>
          </cell>
          <cell r="I2009" t="str">
            <v>PCE</v>
          </cell>
          <cell r="J2009">
            <v>80</v>
          </cell>
        </row>
        <row r="2010">
          <cell r="A2010" t="str">
            <v>3446H00010</v>
          </cell>
          <cell r="B2010" t="str">
            <v>3446H00010</v>
          </cell>
          <cell r="C2010" t="str">
            <v>MP</v>
          </cell>
          <cell r="D2010">
            <v>42186</v>
          </cell>
          <cell r="E2010">
            <v>2958465</v>
          </cell>
          <cell r="F2010">
            <v>89.99</v>
          </cell>
          <cell r="G2010" t="str">
            <v>USD</v>
          </cell>
          <cell r="H2010">
            <v>1</v>
          </cell>
          <cell r="I2010" t="str">
            <v>PCE</v>
          </cell>
          <cell r="J2010">
            <v>80</v>
          </cell>
        </row>
        <row r="2011">
          <cell r="A2011" t="str">
            <v>3446H00020</v>
          </cell>
          <cell r="B2011" t="str">
            <v>3446H00020</v>
          </cell>
          <cell r="C2011" t="str">
            <v>MP</v>
          </cell>
          <cell r="D2011">
            <v>42186</v>
          </cell>
          <cell r="E2011">
            <v>2958465</v>
          </cell>
          <cell r="F2011">
            <v>179.99</v>
          </cell>
          <cell r="G2011" t="str">
            <v>USD</v>
          </cell>
          <cell r="H2011">
            <v>1</v>
          </cell>
          <cell r="I2011" t="str">
            <v>PCE</v>
          </cell>
          <cell r="J2011">
            <v>80</v>
          </cell>
        </row>
        <row r="2012">
          <cell r="A2012" t="str">
            <v>3455H00020</v>
          </cell>
          <cell r="B2012" t="str">
            <v>3455H00020</v>
          </cell>
          <cell r="C2012" t="str">
            <v>MP</v>
          </cell>
          <cell r="D2012">
            <v>42186</v>
          </cell>
          <cell r="E2012">
            <v>2958465</v>
          </cell>
          <cell r="F2012">
            <v>489.99</v>
          </cell>
          <cell r="G2012" t="str">
            <v>USD</v>
          </cell>
          <cell r="H2012">
            <v>1</v>
          </cell>
          <cell r="I2012" t="str">
            <v>PCE</v>
          </cell>
          <cell r="J2012">
            <v>80</v>
          </cell>
        </row>
        <row r="2013">
          <cell r="A2013" t="str">
            <v>3455H00040</v>
          </cell>
          <cell r="B2013" t="str">
            <v>3455H00040</v>
          </cell>
          <cell r="C2013" t="str">
            <v>MP</v>
          </cell>
          <cell r="D2013">
            <v>42186</v>
          </cell>
          <cell r="E2013">
            <v>2958465</v>
          </cell>
          <cell r="F2013">
            <v>489.99</v>
          </cell>
          <cell r="G2013" t="str">
            <v>USD</v>
          </cell>
          <cell r="H2013">
            <v>1</v>
          </cell>
          <cell r="I2013" t="str">
            <v>PCE</v>
          </cell>
          <cell r="J2013">
            <v>80</v>
          </cell>
        </row>
        <row r="2014">
          <cell r="A2014" t="str">
            <v>3456H00010</v>
          </cell>
          <cell r="B2014" t="e">
            <v>#N/A</v>
          </cell>
          <cell r="C2014" t="str">
            <v>MP</v>
          </cell>
          <cell r="D2014">
            <v>42186</v>
          </cell>
          <cell r="E2014">
            <v>2958465</v>
          </cell>
          <cell r="F2014">
            <v>249.99</v>
          </cell>
          <cell r="G2014" t="str">
            <v>USD</v>
          </cell>
          <cell r="H2014">
            <v>1</v>
          </cell>
          <cell r="I2014" t="str">
            <v>PCE</v>
          </cell>
          <cell r="J2014">
            <v>80</v>
          </cell>
        </row>
        <row r="2015">
          <cell r="A2015" t="str">
            <v>3456H00030</v>
          </cell>
          <cell r="B2015" t="str">
            <v>3456H00030</v>
          </cell>
          <cell r="C2015" t="str">
            <v>MP</v>
          </cell>
          <cell r="D2015">
            <v>42186</v>
          </cell>
          <cell r="E2015">
            <v>2958465</v>
          </cell>
          <cell r="F2015">
            <v>249.99</v>
          </cell>
          <cell r="G2015" t="str">
            <v>USD</v>
          </cell>
          <cell r="H2015">
            <v>1</v>
          </cell>
          <cell r="I2015" t="str">
            <v>PCE</v>
          </cell>
          <cell r="J2015">
            <v>80</v>
          </cell>
        </row>
        <row r="2016">
          <cell r="A2016" t="str">
            <v>3457H00010</v>
          </cell>
          <cell r="B2016" t="str">
            <v>3457H00010</v>
          </cell>
          <cell r="C2016" t="str">
            <v>MP</v>
          </cell>
          <cell r="D2016">
            <v>42186</v>
          </cell>
          <cell r="E2016">
            <v>2958465</v>
          </cell>
          <cell r="F2016">
            <v>199.99</v>
          </cell>
          <cell r="G2016" t="str">
            <v>USD</v>
          </cell>
          <cell r="H2016">
            <v>1</v>
          </cell>
          <cell r="I2016" t="str">
            <v>PCE</v>
          </cell>
          <cell r="J2016">
            <v>80</v>
          </cell>
        </row>
        <row r="2017">
          <cell r="A2017" t="str">
            <v>3457H00050</v>
          </cell>
          <cell r="B2017" t="str">
            <v>3457H00050</v>
          </cell>
          <cell r="C2017" t="str">
            <v>MP</v>
          </cell>
          <cell r="D2017">
            <v>42186</v>
          </cell>
          <cell r="E2017">
            <v>2958465</v>
          </cell>
          <cell r="F2017">
            <v>199.99</v>
          </cell>
          <cell r="G2017" t="str">
            <v>USD</v>
          </cell>
          <cell r="H2017">
            <v>1</v>
          </cell>
          <cell r="I2017" t="str">
            <v>PCE</v>
          </cell>
          <cell r="J2017">
            <v>80</v>
          </cell>
        </row>
        <row r="2018">
          <cell r="A2018" t="str">
            <v>3457X00020</v>
          </cell>
          <cell r="B2018" t="e">
            <v>#N/A</v>
          </cell>
          <cell r="C2018" t="str">
            <v>MP</v>
          </cell>
          <cell r="D2018">
            <v>42186</v>
          </cell>
          <cell r="E2018">
            <v>2958465</v>
          </cell>
          <cell r="F2018">
            <v>249.99</v>
          </cell>
          <cell r="G2018" t="str">
            <v>USD</v>
          </cell>
          <cell r="H2018">
            <v>1</v>
          </cell>
          <cell r="I2018" t="str">
            <v>PCE</v>
          </cell>
          <cell r="J2018">
            <v>80</v>
          </cell>
        </row>
        <row r="2019">
          <cell r="A2019" t="str">
            <v>3457X00060</v>
          </cell>
          <cell r="B2019" t="str">
            <v>3457X00060</v>
          </cell>
          <cell r="C2019" t="str">
            <v>MP</v>
          </cell>
          <cell r="D2019">
            <v>42186</v>
          </cell>
          <cell r="E2019">
            <v>2958465</v>
          </cell>
          <cell r="F2019">
            <v>249.99</v>
          </cell>
          <cell r="G2019" t="str">
            <v>USD</v>
          </cell>
          <cell r="H2019">
            <v>1</v>
          </cell>
          <cell r="I2019" t="str">
            <v>PCE</v>
          </cell>
          <cell r="J2019">
            <v>80</v>
          </cell>
        </row>
        <row r="2020">
          <cell r="A2020" t="str">
            <v>3458X00010</v>
          </cell>
          <cell r="B2020" t="str">
            <v>3458X00010</v>
          </cell>
          <cell r="C2020" t="str">
            <v>MP</v>
          </cell>
          <cell r="D2020">
            <v>42186</v>
          </cell>
          <cell r="E2020">
            <v>2958465</v>
          </cell>
          <cell r="F2020">
            <v>1499.99</v>
          </cell>
          <cell r="G2020" t="str">
            <v>USD</v>
          </cell>
          <cell r="H2020">
            <v>1</v>
          </cell>
          <cell r="I2020" t="str">
            <v>PCE</v>
          </cell>
          <cell r="J2020">
            <v>80</v>
          </cell>
        </row>
        <row r="2021">
          <cell r="A2021" t="str">
            <v>3459H00010</v>
          </cell>
          <cell r="B2021" t="str">
            <v>3459H00010</v>
          </cell>
          <cell r="C2021" t="str">
            <v>MP</v>
          </cell>
          <cell r="D2021">
            <v>42186</v>
          </cell>
          <cell r="E2021">
            <v>2958465</v>
          </cell>
          <cell r="F2021">
            <v>699.99</v>
          </cell>
          <cell r="G2021" t="str">
            <v>USD</v>
          </cell>
          <cell r="H2021">
            <v>1</v>
          </cell>
          <cell r="I2021" t="str">
            <v>PCE</v>
          </cell>
          <cell r="J2021">
            <v>80</v>
          </cell>
        </row>
        <row r="2022">
          <cell r="A2022" t="str">
            <v>3459H00020</v>
          </cell>
          <cell r="B2022" t="str">
            <v>3459H00020</v>
          </cell>
          <cell r="C2022" t="str">
            <v>MP</v>
          </cell>
          <cell r="D2022">
            <v>42186</v>
          </cell>
          <cell r="E2022">
            <v>2958465</v>
          </cell>
          <cell r="F2022">
            <v>699.99</v>
          </cell>
          <cell r="G2022" t="str">
            <v>USD</v>
          </cell>
          <cell r="H2022">
            <v>1</v>
          </cell>
          <cell r="I2022" t="str">
            <v>PCE</v>
          </cell>
          <cell r="J2022">
            <v>80</v>
          </cell>
        </row>
        <row r="2023">
          <cell r="A2023" t="str">
            <v>3459X00030</v>
          </cell>
          <cell r="B2023" t="str">
            <v>3459X00030</v>
          </cell>
          <cell r="C2023" t="str">
            <v>MP</v>
          </cell>
          <cell r="D2023">
            <v>42186</v>
          </cell>
          <cell r="E2023">
            <v>2958465</v>
          </cell>
          <cell r="F2023">
            <v>749.99</v>
          </cell>
          <cell r="G2023" t="str">
            <v>USD</v>
          </cell>
          <cell r="H2023">
            <v>1</v>
          </cell>
          <cell r="I2023" t="str">
            <v>PCE</v>
          </cell>
          <cell r="J2023">
            <v>80</v>
          </cell>
        </row>
        <row r="2024">
          <cell r="A2024" t="str">
            <v>6000H01900</v>
          </cell>
          <cell r="B2024" t="str">
            <v>6000H01900</v>
          </cell>
          <cell r="C2024" t="str">
            <v>MP</v>
          </cell>
          <cell r="D2024">
            <v>42186</v>
          </cell>
          <cell r="E2024">
            <v>2958465</v>
          </cell>
          <cell r="F2024">
            <v>48.99</v>
          </cell>
          <cell r="G2024" t="str">
            <v>USD</v>
          </cell>
          <cell r="H2024">
            <v>1</v>
          </cell>
          <cell r="I2024" t="str">
            <v>PCE</v>
          </cell>
          <cell r="J2024">
            <v>80</v>
          </cell>
        </row>
        <row r="2025">
          <cell r="A2025" t="str">
            <v>6000H02050</v>
          </cell>
          <cell r="B2025" t="str">
            <v>6000H02050</v>
          </cell>
          <cell r="C2025" t="str">
            <v>MP</v>
          </cell>
          <cell r="D2025">
            <v>42186</v>
          </cell>
          <cell r="E2025">
            <v>2958465</v>
          </cell>
          <cell r="F2025">
            <v>49.99</v>
          </cell>
          <cell r="G2025" t="str">
            <v>USD</v>
          </cell>
          <cell r="H2025">
            <v>1</v>
          </cell>
          <cell r="I2025" t="str">
            <v>PCE</v>
          </cell>
          <cell r="J2025">
            <v>80</v>
          </cell>
        </row>
        <row r="2026">
          <cell r="A2026" t="str">
            <v>6000H02060</v>
          </cell>
          <cell r="B2026" t="str">
            <v>6000H02060</v>
          </cell>
          <cell r="C2026" t="str">
            <v>MP</v>
          </cell>
          <cell r="D2026">
            <v>42186</v>
          </cell>
          <cell r="E2026">
            <v>2958465</v>
          </cell>
          <cell r="F2026">
            <v>14.99</v>
          </cell>
          <cell r="G2026" t="str">
            <v>USD</v>
          </cell>
          <cell r="H2026">
            <v>1</v>
          </cell>
          <cell r="I2026" t="str">
            <v>PCE</v>
          </cell>
          <cell r="J2026">
            <v>80</v>
          </cell>
        </row>
        <row r="2027">
          <cell r="A2027" t="str">
            <v>6000H03060</v>
          </cell>
          <cell r="B2027" t="str">
            <v>6000H03060</v>
          </cell>
          <cell r="C2027" t="str">
            <v>MP</v>
          </cell>
          <cell r="D2027">
            <v>42186</v>
          </cell>
          <cell r="E2027">
            <v>2958465</v>
          </cell>
          <cell r="F2027">
            <v>59.99</v>
          </cell>
          <cell r="G2027" t="str">
            <v>USD</v>
          </cell>
          <cell r="H2027">
            <v>1</v>
          </cell>
          <cell r="I2027" t="str">
            <v>PCE</v>
          </cell>
          <cell r="J2027">
            <v>80</v>
          </cell>
        </row>
        <row r="2028">
          <cell r="A2028" t="str">
            <v>6000H03080</v>
          </cell>
          <cell r="B2028" t="str">
            <v>6000H03080</v>
          </cell>
          <cell r="C2028" t="str">
            <v>MP</v>
          </cell>
          <cell r="D2028">
            <v>42186</v>
          </cell>
          <cell r="E2028">
            <v>2958465</v>
          </cell>
          <cell r="F2028">
            <v>79.989999999999995</v>
          </cell>
          <cell r="G2028" t="str">
            <v>USD</v>
          </cell>
          <cell r="H2028">
            <v>1</v>
          </cell>
          <cell r="I2028" t="str">
            <v>PCE</v>
          </cell>
          <cell r="J2028">
            <v>80</v>
          </cell>
        </row>
        <row r="2029">
          <cell r="A2029" t="str">
            <v>6000H05710</v>
          </cell>
          <cell r="B2029" t="e">
            <v>#N/A</v>
          </cell>
          <cell r="C2029" t="str">
            <v>MP</v>
          </cell>
          <cell r="D2029">
            <v>42186</v>
          </cell>
          <cell r="E2029">
            <v>2958465</v>
          </cell>
          <cell r="F2029">
            <v>19.989999999999998</v>
          </cell>
          <cell r="G2029" t="str">
            <v>USD</v>
          </cell>
          <cell r="H2029">
            <v>1</v>
          </cell>
          <cell r="I2029" t="str">
            <v>PCE</v>
          </cell>
          <cell r="J2029">
            <v>80</v>
          </cell>
        </row>
        <row r="2030">
          <cell r="A2030" t="str">
            <v>6000H05750</v>
          </cell>
          <cell r="B2030" t="str">
            <v>6000H05750</v>
          </cell>
          <cell r="C2030" t="str">
            <v>MP</v>
          </cell>
          <cell r="D2030">
            <v>42186</v>
          </cell>
          <cell r="E2030">
            <v>2958465</v>
          </cell>
          <cell r="F2030">
            <v>50.99</v>
          </cell>
          <cell r="G2030" t="str">
            <v>USD</v>
          </cell>
          <cell r="H2030">
            <v>1</v>
          </cell>
          <cell r="I2030" t="str">
            <v>PCE</v>
          </cell>
          <cell r="J2030">
            <v>80</v>
          </cell>
        </row>
        <row r="2031">
          <cell r="A2031" t="str">
            <v>6000H05760</v>
          </cell>
          <cell r="B2031" t="str">
            <v>6000H05760</v>
          </cell>
          <cell r="C2031" t="str">
            <v>MP</v>
          </cell>
          <cell r="D2031">
            <v>42186</v>
          </cell>
          <cell r="E2031">
            <v>2958465</v>
          </cell>
          <cell r="F2031">
            <v>34.99</v>
          </cell>
          <cell r="G2031" t="str">
            <v>USD</v>
          </cell>
          <cell r="H2031">
            <v>1</v>
          </cell>
          <cell r="I2031" t="str">
            <v>PCE</v>
          </cell>
          <cell r="J2031">
            <v>80</v>
          </cell>
        </row>
        <row r="2032">
          <cell r="A2032" t="str">
            <v>6000H05780</v>
          </cell>
          <cell r="B2032" t="str">
            <v>6000H05780</v>
          </cell>
          <cell r="C2032" t="str">
            <v>MP</v>
          </cell>
          <cell r="D2032">
            <v>42186</v>
          </cell>
          <cell r="E2032">
            <v>2958465</v>
          </cell>
          <cell r="F2032">
            <v>34.99</v>
          </cell>
          <cell r="G2032" t="str">
            <v>USD</v>
          </cell>
          <cell r="H2032">
            <v>1</v>
          </cell>
          <cell r="I2032" t="str">
            <v>PCE</v>
          </cell>
          <cell r="J2032">
            <v>80</v>
          </cell>
        </row>
        <row r="2033">
          <cell r="A2033" t="str">
            <v>6000H06210</v>
          </cell>
          <cell r="B2033" t="str">
            <v>6000H06210</v>
          </cell>
          <cell r="C2033" t="str">
            <v>MP</v>
          </cell>
          <cell r="D2033">
            <v>42186</v>
          </cell>
          <cell r="E2033">
            <v>2958465</v>
          </cell>
          <cell r="F2033">
            <v>29.99</v>
          </cell>
          <cell r="G2033" t="str">
            <v>USD</v>
          </cell>
          <cell r="H2033">
            <v>1</v>
          </cell>
          <cell r="I2033" t="str">
            <v>PCE</v>
          </cell>
          <cell r="J2033">
            <v>80</v>
          </cell>
        </row>
        <row r="2034">
          <cell r="A2034" t="str">
            <v>6000H06240</v>
          </cell>
          <cell r="B2034" t="str">
            <v>6000H06240</v>
          </cell>
          <cell r="C2034" t="str">
            <v>MP</v>
          </cell>
          <cell r="D2034">
            <v>42186</v>
          </cell>
          <cell r="E2034">
            <v>2958465</v>
          </cell>
          <cell r="F2034">
            <v>15.99</v>
          </cell>
          <cell r="G2034" t="str">
            <v>USD</v>
          </cell>
          <cell r="H2034">
            <v>1</v>
          </cell>
          <cell r="I2034" t="str">
            <v>PCE</v>
          </cell>
          <cell r="J2034">
            <v>80</v>
          </cell>
        </row>
        <row r="2035">
          <cell r="A2035" t="str">
            <v>6000H06320</v>
          </cell>
          <cell r="B2035" t="str">
            <v>6000H06320</v>
          </cell>
          <cell r="C2035" t="str">
            <v>MP</v>
          </cell>
          <cell r="D2035">
            <v>42186</v>
          </cell>
          <cell r="E2035">
            <v>2958465</v>
          </cell>
          <cell r="F2035">
            <v>49.99</v>
          </cell>
          <cell r="G2035" t="str">
            <v>USD</v>
          </cell>
          <cell r="H2035">
            <v>1</v>
          </cell>
          <cell r="I2035" t="str">
            <v>PCE</v>
          </cell>
          <cell r="J2035">
            <v>80</v>
          </cell>
        </row>
        <row r="2036">
          <cell r="A2036" t="str">
            <v>6000H09210</v>
          </cell>
          <cell r="B2036" t="str">
            <v>6000H09210</v>
          </cell>
          <cell r="C2036" t="str">
            <v>MP</v>
          </cell>
          <cell r="D2036">
            <v>42186</v>
          </cell>
          <cell r="E2036">
            <v>2958465</v>
          </cell>
          <cell r="F2036">
            <v>49.99</v>
          </cell>
          <cell r="G2036" t="str">
            <v>USD</v>
          </cell>
          <cell r="H2036">
            <v>1</v>
          </cell>
          <cell r="I2036" t="str">
            <v>PCE</v>
          </cell>
          <cell r="J2036">
            <v>80</v>
          </cell>
        </row>
        <row r="2037">
          <cell r="A2037" t="str">
            <v>6000H09230</v>
          </cell>
          <cell r="B2037" t="str">
            <v>6000H09230</v>
          </cell>
          <cell r="C2037" t="str">
            <v>MP</v>
          </cell>
          <cell r="D2037">
            <v>42186</v>
          </cell>
          <cell r="E2037">
            <v>2958465</v>
          </cell>
          <cell r="F2037">
            <v>79.989999999999995</v>
          </cell>
          <cell r="G2037" t="str">
            <v>USD</v>
          </cell>
          <cell r="H2037">
            <v>1</v>
          </cell>
          <cell r="I2037" t="str">
            <v>PCE</v>
          </cell>
          <cell r="J2037">
            <v>80</v>
          </cell>
        </row>
        <row r="2038">
          <cell r="A2038" t="str">
            <v>6000H10080</v>
          </cell>
          <cell r="B2038" t="str">
            <v>6000H10080</v>
          </cell>
          <cell r="C2038" t="str">
            <v>MP</v>
          </cell>
          <cell r="D2038">
            <v>42186</v>
          </cell>
          <cell r="E2038">
            <v>2958465</v>
          </cell>
          <cell r="F2038">
            <v>29.99</v>
          </cell>
          <cell r="G2038" t="str">
            <v>USD</v>
          </cell>
          <cell r="H2038">
            <v>1</v>
          </cell>
          <cell r="I2038" t="str">
            <v>PCE</v>
          </cell>
          <cell r="J2038">
            <v>80</v>
          </cell>
        </row>
        <row r="2039">
          <cell r="A2039" t="str">
            <v>6000H10100</v>
          </cell>
          <cell r="B2039" t="str">
            <v>6000H10100</v>
          </cell>
          <cell r="C2039" t="str">
            <v>MP</v>
          </cell>
          <cell r="D2039">
            <v>42186</v>
          </cell>
          <cell r="E2039">
            <v>2958465</v>
          </cell>
          <cell r="F2039">
            <v>39.99</v>
          </cell>
          <cell r="G2039" t="str">
            <v>USD</v>
          </cell>
          <cell r="H2039">
            <v>1</v>
          </cell>
          <cell r="I2039" t="str">
            <v>PCE</v>
          </cell>
          <cell r="J2039">
            <v>80</v>
          </cell>
        </row>
        <row r="2040">
          <cell r="A2040" t="str">
            <v>6000H19040</v>
          </cell>
          <cell r="B2040" t="str">
            <v>6000H19040</v>
          </cell>
          <cell r="C2040" t="str">
            <v>MP</v>
          </cell>
          <cell r="D2040">
            <v>42186</v>
          </cell>
          <cell r="E2040">
            <v>2958465</v>
          </cell>
          <cell r="F2040">
            <v>59.99</v>
          </cell>
          <cell r="G2040" t="str">
            <v>USD</v>
          </cell>
          <cell r="H2040">
            <v>1</v>
          </cell>
          <cell r="I2040" t="str">
            <v>PCE</v>
          </cell>
          <cell r="J2040">
            <v>80</v>
          </cell>
        </row>
        <row r="2041">
          <cell r="A2041" t="str">
            <v>6000H36030</v>
          </cell>
          <cell r="B2041" t="str">
            <v>6000H36030</v>
          </cell>
          <cell r="C2041" t="str">
            <v>MP</v>
          </cell>
          <cell r="D2041">
            <v>42186</v>
          </cell>
          <cell r="E2041">
            <v>2958465</v>
          </cell>
          <cell r="F2041">
            <v>15.99</v>
          </cell>
          <cell r="G2041" t="str">
            <v>USD</v>
          </cell>
          <cell r="H2041">
            <v>1</v>
          </cell>
          <cell r="I2041" t="str">
            <v>PCE</v>
          </cell>
          <cell r="J2041">
            <v>80</v>
          </cell>
        </row>
        <row r="2042">
          <cell r="A2042" t="str">
            <v>6000H50800</v>
          </cell>
          <cell r="B2042" t="str">
            <v>6000H50800</v>
          </cell>
          <cell r="C2042" t="str">
            <v>MP</v>
          </cell>
          <cell r="D2042">
            <v>42186</v>
          </cell>
          <cell r="E2042">
            <v>2958465</v>
          </cell>
          <cell r="F2042">
            <v>229.99</v>
          </cell>
          <cell r="G2042" t="str">
            <v>USD</v>
          </cell>
          <cell r="H2042">
            <v>1</v>
          </cell>
          <cell r="I2042" t="str">
            <v>PCE</v>
          </cell>
          <cell r="J2042">
            <v>80</v>
          </cell>
        </row>
        <row r="2043">
          <cell r="A2043" t="str">
            <v>6000H50850</v>
          </cell>
          <cell r="B2043" t="str">
            <v>6000H50850</v>
          </cell>
          <cell r="C2043" t="str">
            <v>MP</v>
          </cell>
          <cell r="D2043">
            <v>42186</v>
          </cell>
          <cell r="E2043">
            <v>2958465</v>
          </cell>
          <cell r="F2043">
            <v>369.99</v>
          </cell>
          <cell r="G2043" t="str">
            <v>USD</v>
          </cell>
          <cell r="H2043">
            <v>1</v>
          </cell>
          <cell r="I2043" t="str">
            <v>PCE</v>
          </cell>
          <cell r="J2043">
            <v>80</v>
          </cell>
        </row>
        <row r="2044">
          <cell r="A2044" t="str">
            <v>6000H50860</v>
          </cell>
          <cell r="B2044" t="str">
            <v>6000H50860</v>
          </cell>
          <cell r="C2044" t="str">
            <v>MP</v>
          </cell>
          <cell r="D2044">
            <v>42186</v>
          </cell>
          <cell r="E2044">
            <v>2958465</v>
          </cell>
          <cell r="F2044">
            <v>349.99</v>
          </cell>
          <cell r="G2044" t="str">
            <v>USD</v>
          </cell>
          <cell r="H2044">
            <v>1</v>
          </cell>
          <cell r="I2044" t="str">
            <v>PCE</v>
          </cell>
          <cell r="J2044">
            <v>80</v>
          </cell>
        </row>
        <row r="2045">
          <cell r="A2045" t="str">
            <v>6000H50890</v>
          </cell>
          <cell r="B2045" t="str">
            <v>6000H50890</v>
          </cell>
          <cell r="C2045" t="str">
            <v>MP</v>
          </cell>
          <cell r="D2045">
            <v>42186</v>
          </cell>
          <cell r="E2045">
            <v>2958465</v>
          </cell>
          <cell r="F2045">
            <v>339.99</v>
          </cell>
          <cell r="G2045" t="str">
            <v>USD</v>
          </cell>
          <cell r="H2045">
            <v>1</v>
          </cell>
          <cell r="I2045" t="str">
            <v>PCE</v>
          </cell>
          <cell r="J2045">
            <v>80</v>
          </cell>
        </row>
        <row r="2046">
          <cell r="A2046" t="str">
            <v>6000H50910</v>
          </cell>
          <cell r="B2046" t="str">
            <v>6000H50910</v>
          </cell>
          <cell r="C2046" t="str">
            <v>MP</v>
          </cell>
          <cell r="D2046">
            <v>42186</v>
          </cell>
          <cell r="E2046">
            <v>2958465</v>
          </cell>
          <cell r="F2046">
            <v>189.99</v>
          </cell>
          <cell r="G2046" t="str">
            <v>USD</v>
          </cell>
          <cell r="H2046">
            <v>1</v>
          </cell>
          <cell r="I2046" t="str">
            <v>PCE</v>
          </cell>
          <cell r="J2046">
            <v>80</v>
          </cell>
        </row>
        <row r="2047">
          <cell r="A2047" t="str">
            <v>6000H50920</v>
          </cell>
          <cell r="B2047" t="str">
            <v>6000H50920</v>
          </cell>
          <cell r="C2047" t="str">
            <v>MP</v>
          </cell>
          <cell r="D2047">
            <v>42186</v>
          </cell>
          <cell r="E2047">
            <v>2958465</v>
          </cell>
          <cell r="F2047">
            <v>199.99</v>
          </cell>
          <cell r="G2047" t="str">
            <v>USD</v>
          </cell>
          <cell r="H2047">
            <v>1</v>
          </cell>
          <cell r="I2047" t="str">
            <v>PCE</v>
          </cell>
          <cell r="J2047">
            <v>80</v>
          </cell>
        </row>
        <row r="2048">
          <cell r="A2048" t="str">
            <v>6000H50930</v>
          </cell>
          <cell r="B2048" t="str">
            <v>6000H50930</v>
          </cell>
          <cell r="C2048" t="str">
            <v>MP</v>
          </cell>
          <cell r="D2048">
            <v>42186</v>
          </cell>
          <cell r="E2048">
            <v>2958465</v>
          </cell>
          <cell r="F2048">
            <v>449.99</v>
          </cell>
          <cell r="G2048" t="str">
            <v>USD</v>
          </cell>
          <cell r="H2048">
            <v>1</v>
          </cell>
          <cell r="I2048" t="str">
            <v>PCE</v>
          </cell>
          <cell r="J2048">
            <v>80</v>
          </cell>
        </row>
        <row r="2049">
          <cell r="A2049" t="str">
            <v>6000H50940</v>
          </cell>
          <cell r="B2049" t="str">
            <v>6000H50940</v>
          </cell>
          <cell r="C2049" t="str">
            <v>MP</v>
          </cell>
          <cell r="D2049">
            <v>42186</v>
          </cell>
          <cell r="E2049">
            <v>2958465</v>
          </cell>
          <cell r="F2049">
            <v>419.99</v>
          </cell>
          <cell r="G2049" t="str">
            <v>USD</v>
          </cell>
          <cell r="H2049">
            <v>1</v>
          </cell>
          <cell r="I2049" t="str">
            <v>PCE</v>
          </cell>
          <cell r="J2049">
            <v>80</v>
          </cell>
        </row>
        <row r="2050">
          <cell r="A2050" t="str">
            <v>6000H50950</v>
          </cell>
          <cell r="B2050" t="str">
            <v>6000H50950</v>
          </cell>
          <cell r="C2050" t="str">
            <v>MP</v>
          </cell>
          <cell r="D2050">
            <v>42186</v>
          </cell>
          <cell r="E2050">
            <v>2958465</v>
          </cell>
          <cell r="F2050">
            <v>419.99</v>
          </cell>
          <cell r="G2050" t="str">
            <v>USD</v>
          </cell>
          <cell r="H2050">
            <v>1</v>
          </cell>
          <cell r="I2050" t="str">
            <v>PCE</v>
          </cell>
          <cell r="J2050">
            <v>80</v>
          </cell>
        </row>
        <row r="2051">
          <cell r="A2051" t="str">
            <v>6000H51010</v>
          </cell>
          <cell r="B2051" t="str">
            <v>6000H51010</v>
          </cell>
          <cell r="C2051" t="str">
            <v>MP</v>
          </cell>
          <cell r="D2051">
            <v>42186</v>
          </cell>
          <cell r="E2051">
            <v>2958465</v>
          </cell>
          <cell r="F2051">
            <v>149.99</v>
          </cell>
          <cell r="G2051" t="str">
            <v>USD</v>
          </cell>
          <cell r="H2051">
            <v>1</v>
          </cell>
          <cell r="I2051" t="str">
            <v>PCE</v>
          </cell>
          <cell r="J2051">
            <v>80</v>
          </cell>
        </row>
        <row r="2052">
          <cell r="A2052" t="str">
            <v>6000H51020</v>
          </cell>
          <cell r="B2052" t="str">
            <v>6000H51020</v>
          </cell>
          <cell r="C2052" t="str">
            <v>MP</v>
          </cell>
          <cell r="D2052">
            <v>42186</v>
          </cell>
          <cell r="E2052">
            <v>2958465</v>
          </cell>
          <cell r="F2052">
            <v>149.99</v>
          </cell>
          <cell r="G2052" t="str">
            <v>USD</v>
          </cell>
          <cell r="H2052">
            <v>1</v>
          </cell>
          <cell r="I2052" t="str">
            <v>PCE</v>
          </cell>
          <cell r="J2052">
            <v>80</v>
          </cell>
        </row>
        <row r="2053">
          <cell r="A2053" t="str">
            <v>6000H51030</v>
          </cell>
          <cell r="B2053" t="str">
            <v>6000H51030</v>
          </cell>
          <cell r="C2053" t="str">
            <v>MP</v>
          </cell>
          <cell r="D2053">
            <v>42186</v>
          </cell>
          <cell r="E2053">
            <v>2958465</v>
          </cell>
          <cell r="F2053">
            <v>149.99</v>
          </cell>
          <cell r="G2053" t="str">
            <v>USD</v>
          </cell>
          <cell r="H2053">
            <v>1</v>
          </cell>
          <cell r="I2053" t="str">
            <v>PCE</v>
          </cell>
          <cell r="J2053">
            <v>80</v>
          </cell>
        </row>
        <row r="2054">
          <cell r="A2054" t="str">
            <v>6000H51040</v>
          </cell>
          <cell r="B2054" t="str">
            <v>6000H51040</v>
          </cell>
          <cell r="C2054" t="str">
            <v>MP</v>
          </cell>
          <cell r="D2054">
            <v>42186</v>
          </cell>
          <cell r="E2054">
            <v>2958465</v>
          </cell>
          <cell r="F2054">
            <v>149.99</v>
          </cell>
          <cell r="G2054" t="str">
            <v>USD</v>
          </cell>
          <cell r="H2054">
            <v>1</v>
          </cell>
          <cell r="I2054" t="str">
            <v>PCE</v>
          </cell>
          <cell r="J2054">
            <v>80</v>
          </cell>
        </row>
        <row r="2055">
          <cell r="A2055" t="str">
            <v>6000H60010</v>
          </cell>
          <cell r="B2055" t="str">
            <v>6000H60010</v>
          </cell>
          <cell r="C2055" t="str">
            <v>MP</v>
          </cell>
          <cell r="D2055">
            <v>42186</v>
          </cell>
          <cell r="E2055">
            <v>2958465</v>
          </cell>
          <cell r="F2055">
            <v>22.99</v>
          </cell>
          <cell r="G2055" t="str">
            <v>USD</v>
          </cell>
          <cell r="H2055">
            <v>1</v>
          </cell>
          <cell r="I2055" t="str">
            <v>PCE</v>
          </cell>
          <cell r="J2055">
            <v>80</v>
          </cell>
        </row>
        <row r="2056">
          <cell r="A2056" t="str">
            <v>6000H61010</v>
          </cell>
          <cell r="B2056" t="str">
            <v>6000H61010</v>
          </cell>
          <cell r="C2056" t="str">
            <v>MP</v>
          </cell>
          <cell r="D2056">
            <v>42186</v>
          </cell>
          <cell r="E2056">
            <v>2958465</v>
          </cell>
          <cell r="F2056">
            <v>22.99</v>
          </cell>
          <cell r="G2056" t="str">
            <v>USD</v>
          </cell>
          <cell r="H2056">
            <v>1</v>
          </cell>
          <cell r="I2056" t="str">
            <v>PCE</v>
          </cell>
          <cell r="J2056">
            <v>80</v>
          </cell>
        </row>
        <row r="2057">
          <cell r="A2057" t="str">
            <v>6000H63010</v>
          </cell>
          <cell r="B2057" t="str">
            <v>6000H63010</v>
          </cell>
          <cell r="C2057" t="str">
            <v>MP</v>
          </cell>
          <cell r="D2057">
            <v>42186</v>
          </cell>
          <cell r="E2057">
            <v>2958465</v>
          </cell>
          <cell r="F2057">
            <v>28.99</v>
          </cell>
          <cell r="G2057" t="str">
            <v>USD</v>
          </cell>
          <cell r="H2057">
            <v>1</v>
          </cell>
          <cell r="I2057" t="str">
            <v>PCE</v>
          </cell>
          <cell r="J2057">
            <v>80</v>
          </cell>
        </row>
        <row r="2058">
          <cell r="A2058" t="str">
            <v>6500H00010</v>
          </cell>
          <cell r="B2058" t="str">
            <v>6500H00010</v>
          </cell>
          <cell r="C2058" t="str">
            <v>MP</v>
          </cell>
          <cell r="D2058">
            <v>42186</v>
          </cell>
          <cell r="E2058">
            <v>2958465</v>
          </cell>
          <cell r="F2058">
            <v>1649.99</v>
          </cell>
          <cell r="G2058" t="str">
            <v>USD</v>
          </cell>
          <cell r="H2058">
            <v>1</v>
          </cell>
          <cell r="I2058" t="str">
            <v>PCE</v>
          </cell>
          <cell r="J2058">
            <v>80</v>
          </cell>
        </row>
        <row r="2059">
          <cell r="A2059" t="str">
            <v>6500H00020</v>
          </cell>
          <cell r="B2059" t="str">
            <v>6500H00020</v>
          </cell>
          <cell r="C2059" t="str">
            <v>MP</v>
          </cell>
          <cell r="D2059">
            <v>42186</v>
          </cell>
          <cell r="E2059">
            <v>2958465</v>
          </cell>
          <cell r="F2059">
            <v>2249.9899999999998</v>
          </cell>
          <cell r="G2059" t="str">
            <v>USD</v>
          </cell>
          <cell r="H2059">
            <v>1</v>
          </cell>
          <cell r="I2059" t="str">
            <v>PCE</v>
          </cell>
          <cell r="J2059">
            <v>80</v>
          </cell>
        </row>
        <row r="2060">
          <cell r="A2060" t="str">
            <v>6500H00030</v>
          </cell>
          <cell r="B2060" t="str">
            <v>6500H00030</v>
          </cell>
          <cell r="C2060" t="str">
            <v>MP</v>
          </cell>
          <cell r="D2060">
            <v>42186</v>
          </cell>
          <cell r="E2060">
            <v>2958465</v>
          </cell>
          <cell r="F2060">
            <v>99.99</v>
          </cell>
          <cell r="G2060" t="str">
            <v>USD</v>
          </cell>
          <cell r="H2060">
            <v>1</v>
          </cell>
          <cell r="I2060" t="str">
            <v>PCE</v>
          </cell>
          <cell r="J2060">
            <v>80</v>
          </cell>
        </row>
        <row r="2061">
          <cell r="A2061" t="str">
            <v>6500H00070</v>
          </cell>
          <cell r="B2061" t="str">
            <v>6500H00070</v>
          </cell>
          <cell r="C2061" t="str">
            <v>MP</v>
          </cell>
          <cell r="D2061">
            <v>42186</v>
          </cell>
          <cell r="E2061">
            <v>2958465</v>
          </cell>
          <cell r="F2061">
            <v>2799.99</v>
          </cell>
          <cell r="G2061" t="str">
            <v>USD</v>
          </cell>
          <cell r="H2061">
            <v>1</v>
          </cell>
          <cell r="I2061" t="str">
            <v>PCE</v>
          </cell>
          <cell r="J2061">
            <v>80</v>
          </cell>
        </row>
        <row r="2062">
          <cell r="A2062" t="str">
            <v>6500H00150</v>
          </cell>
          <cell r="B2062" t="str">
            <v>6500H00150</v>
          </cell>
          <cell r="C2062" t="str">
            <v>MP</v>
          </cell>
          <cell r="D2062">
            <v>42186</v>
          </cell>
          <cell r="E2062">
            <v>2958465</v>
          </cell>
          <cell r="F2062">
            <v>369.99</v>
          </cell>
          <cell r="G2062" t="str">
            <v>USD</v>
          </cell>
          <cell r="H2062">
            <v>1</v>
          </cell>
          <cell r="I2062" t="str">
            <v>PCE</v>
          </cell>
          <cell r="J2062">
            <v>80</v>
          </cell>
        </row>
        <row r="2063">
          <cell r="A2063" t="str">
            <v>6500H00160</v>
          </cell>
          <cell r="B2063" t="str">
            <v>6500H00160</v>
          </cell>
          <cell r="C2063" t="str">
            <v>MP</v>
          </cell>
          <cell r="D2063">
            <v>42186</v>
          </cell>
          <cell r="E2063">
            <v>2958465</v>
          </cell>
          <cell r="F2063">
            <v>3149.99</v>
          </cell>
          <cell r="G2063" t="str">
            <v>USD</v>
          </cell>
          <cell r="H2063">
            <v>1</v>
          </cell>
          <cell r="I2063" t="str">
            <v>PCE</v>
          </cell>
          <cell r="J2063">
            <v>80</v>
          </cell>
        </row>
        <row r="2064">
          <cell r="A2064" t="str">
            <v>6500H00170</v>
          </cell>
          <cell r="B2064" t="str">
            <v>6500H00170</v>
          </cell>
          <cell r="C2064" t="str">
            <v>MP</v>
          </cell>
          <cell r="D2064">
            <v>42186</v>
          </cell>
          <cell r="E2064">
            <v>2958465</v>
          </cell>
          <cell r="F2064">
            <v>3149.99</v>
          </cell>
          <cell r="G2064" t="str">
            <v>USD</v>
          </cell>
          <cell r="H2064">
            <v>1</v>
          </cell>
          <cell r="I2064" t="str">
            <v>PCE</v>
          </cell>
          <cell r="J2064">
            <v>80</v>
          </cell>
        </row>
        <row r="2065">
          <cell r="A2065" t="str">
            <v>6500H00190</v>
          </cell>
          <cell r="B2065" t="e">
            <v>#N/A</v>
          </cell>
          <cell r="C2065" t="str">
            <v>MP</v>
          </cell>
          <cell r="D2065">
            <v>42186</v>
          </cell>
          <cell r="E2065">
            <v>2958465</v>
          </cell>
          <cell r="F2065">
            <v>2669.99</v>
          </cell>
          <cell r="G2065" t="str">
            <v>USD</v>
          </cell>
          <cell r="H2065">
            <v>1</v>
          </cell>
          <cell r="I2065" t="str">
            <v>PCE</v>
          </cell>
          <cell r="J2065">
            <v>80</v>
          </cell>
        </row>
        <row r="2066">
          <cell r="A2066" t="str">
            <v>6500H00200</v>
          </cell>
          <cell r="B2066" t="e">
            <v>#N/A</v>
          </cell>
          <cell r="C2066" t="str">
            <v>MP</v>
          </cell>
          <cell r="D2066">
            <v>42186</v>
          </cell>
          <cell r="E2066">
            <v>2958465</v>
          </cell>
          <cell r="F2066">
            <v>2040.99</v>
          </cell>
          <cell r="G2066" t="str">
            <v>USD</v>
          </cell>
          <cell r="H2066">
            <v>1</v>
          </cell>
          <cell r="I2066" t="str">
            <v>PCE</v>
          </cell>
          <cell r="J2066">
            <v>80</v>
          </cell>
        </row>
        <row r="2067">
          <cell r="A2067" t="str">
            <v>6500H00210</v>
          </cell>
          <cell r="B2067" t="str">
            <v>6500H00210</v>
          </cell>
          <cell r="C2067" t="str">
            <v>MP</v>
          </cell>
          <cell r="D2067">
            <v>42186</v>
          </cell>
          <cell r="E2067">
            <v>2958465</v>
          </cell>
          <cell r="F2067">
            <v>2799.99</v>
          </cell>
          <cell r="G2067" t="str">
            <v>USD</v>
          </cell>
          <cell r="H2067">
            <v>1</v>
          </cell>
          <cell r="I2067" t="str">
            <v>PCE</v>
          </cell>
          <cell r="J2067">
            <v>80</v>
          </cell>
        </row>
        <row r="2068">
          <cell r="A2068" t="str">
            <v>6500H00220</v>
          </cell>
          <cell r="B2068" t="str">
            <v>6500H00220</v>
          </cell>
          <cell r="C2068" t="str">
            <v>MP</v>
          </cell>
          <cell r="D2068">
            <v>42186</v>
          </cell>
          <cell r="E2068">
            <v>2958465</v>
          </cell>
          <cell r="F2068">
            <v>3149.99</v>
          </cell>
          <cell r="G2068" t="str">
            <v>USD</v>
          </cell>
          <cell r="H2068">
            <v>1</v>
          </cell>
          <cell r="I2068" t="str">
            <v>PCE</v>
          </cell>
          <cell r="J2068">
            <v>80</v>
          </cell>
        </row>
        <row r="2069">
          <cell r="A2069" t="str">
            <v>6500H00230</v>
          </cell>
          <cell r="B2069" t="str">
            <v>6500H00230</v>
          </cell>
          <cell r="C2069" t="str">
            <v>MP</v>
          </cell>
          <cell r="D2069">
            <v>42186</v>
          </cell>
          <cell r="E2069">
            <v>2958465</v>
          </cell>
          <cell r="F2069">
            <v>2139.9899999999998</v>
          </cell>
          <cell r="G2069" t="str">
            <v>USD</v>
          </cell>
          <cell r="H2069">
            <v>1</v>
          </cell>
          <cell r="I2069" t="str">
            <v>PCE</v>
          </cell>
          <cell r="J2069">
            <v>80</v>
          </cell>
        </row>
        <row r="2070">
          <cell r="A2070" t="str">
            <v>6500H00240</v>
          </cell>
          <cell r="B2070" t="str">
            <v>6500H00240</v>
          </cell>
          <cell r="C2070" t="str">
            <v>MP</v>
          </cell>
          <cell r="D2070">
            <v>42186</v>
          </cell>
          <cell r="E2070">
            <v>2958465</v>
          </cell>
          <cell r="F2070">
            <v>2379.9899999999998</v>
          </cell>
          <cell r="G2070" t="str">
            <v>USD</v>
          </cell>
          <cell r="H2070">
            <v>1</v>
          </cell>
          <cell r="I2070" t="str">
            <v>PCE</v>
          </cell>
          <cell r="J2070">
            <v>80</v>
          </cell>
        </row>
        <row r="2071">
          <cell r="A2071" t="str">
            <v>6500H00250</v>
          </cell>
          <cell r="B2071" t="str">
            <v>6500H00250</v>
          </cell>
          <cell r="C2071" t="str">
            <v>MP</v>
          </cell>
          <cell r="D2071">
            <v>42186</v>
          </cell>
          <cell r="E2071">
            <v>2958465</v>
          </cell>
          <cell r="F2071">
            <v>3202.99</v>
          </cell>
          <cell r="G2071" t="str">
            <v>USD</v>
          </cell>
          <cell r="H2071">
            <v>1</v>
          </cell>
          <cell r="I2071" t="str">
            <v>PCE</v>
          </cell>
          <cell r="J2071">
            <v>80</v>
          </cell>
        </row>
        <row r="2072">
          <cell r="A2072" t="str">
            <v>6500H00260</v>
          </cell>
          <cell r="B2072" t="str">
            <v>6500H00260</v>
          </cell>
          <cell r="C2072" t="str">
            <v>MP</v>
          </cell>
          <cell r="D2072">
            <v>42186</v>
          </cell>
          <cell r="E2072">
            <v>2958465</v>
          </cell>
          <cell r="F2072">
            <v>2809.99</v>
          </cell>
          <cell r="G2072" t="str">
            <v>USD</v>
          </cell>
          <cell r="H2072">
            <v>1</v>
          </cell>
          <cell r="I2072" t="str">
            <v>PCE</v>
          </cell>
          <cell r="J2072">
            <v>80</v>
          </cell>
        </row>
        <row r="2073">
          <cell r="A2073" t="str">
            <v>6500H00270</v>
          </cell>
          <cell r="B2073" t="str">
            <v>6500H00270</v>
          </cell>
          <cell r="C2073" t="str">
            <v>MP</v>
          </cell>
          <cell r="D2073">
            <v>42186</v>
          </cell>
          <cell r="E2073">
            <v>2958465</v>
          </cell>
          <cell r="F2073">
            <v>3049.99</v>
          </cell>
          <cell r="G2073" t="str">
            <v>USD</v>
          </cell>
          <cell r="H2073">
            <v>1</v>
          </cell>
          <cell r="I2073" t="str">
            <v>PCE</v>
          </cell>
          <cell r="J2073">
            <v>80</v>
          </cell>
        </row>
        <row r="2074">
          <cell r="A2074" t="str">
            <v>6500H00280</v>
          </cell>
          <cell r="B2074" t="str">
            <v>6500H00280</v>
          </cell>
          <cell r="C2074" t="str">
            <v>MP</v>
          </cell>
          <cell r="D2074">
            <v>42186</v>
          </cell>
          <cell r="E2074">
            <v>2958465</v>
          </cell>
          <cell r="F2074">
            <v>3873.99</v>
          </cell>
          <cell r="G2074" t="str">
            <v>USD</v>
          </cell>
          <cell r="H2074">
            <v>1</v>
          </cell>
          <cell r="I2074" t="str">
            <v>PCE</v>
          </cell>
          <cell r="J2074">
            <v>80</v>
          </cell>
        </row>
        <row r="2075">
          <cell r="A2075" t="str">
            <v>6500H00290</v>
          </cell>
          <cell r="B2075" t="str">
            <v>6500H00290</v>
          </cell>
          <cell r="C2075" t="str">
            <v>MP</v>
          </cell>
          <cell r="D2075">
            <v>42186</v>
          </cell>
          <cell r="E2075">
            <v>2958465</v>
          </cell>
          <cell r="F2075">
            <v>59.99</v>
          </cell>
          <cell r="G2075" t="str">
            <v>USD</v>
          </cell>
          <cell r="H2075">
            <v>1</v>
          </cell>
          <cell r="I2075" t="str">
            <v>PCE</v>
          </cell>
          <cell r="J2075">
            <v>80</v>
          </cell>
        </row>
        <row r="2076">
          <cell r="A2076" t="str">
            <v>6500H00300</v>
          </cell>
          <cell r="B2076" t="str">
            <v>6500H00300</v>
          </cell>
          <cell r="C2076" t="str">
            <v>MP</v>
          </cell>
          <cell r="D2076">
            <v>42186</v>
          </cell>
          <cell r="E2076">
            <v>2958465</v>
          </cell>
          <cell r="F2076">
            <v>89.99</v>
          </cell>
          <cell r="G2076" t="str">
            <v>USD</v>
          </cell>
          <cell r="H2076">
            <v>1</v>
          </cell>
          <cell r="I2076" t="str">
            <v>PCE</v>
          </cell>
          <cell r="J2076">
            <v>80</v>
          </cell>
        </row>
        <row r="2077">
          <cell r="A2077" t="str">
            <v>6500H00310</v>
          </cell>
          <cell r="B2077" t="str">
            <v>6500H00310</v>
          </cell>
          <cell r="C2077" t="str">
            <v>MP</v>
          </cell>
          <cell r="D2077">
            <v>42186</v>
          </cell>
          <cell r="E2077">
            <v>2958465</v>
          </cell>
          <cell r="F2077">
            <v>59.99</v>
          </cell>
          <cell r="G2077" t="str">
            <v>USD</v>
          </cell>
          <cell r="H2077">
            <v>1</v>
          </cell>
          <cell r="I2077" t="str">
            <v>PCE</v>
          </cell>
          <cell r="J2077">
            <v>80</v>
          </cell>
        </row>
        <row r="2078">
          <cell r="A2078" t="str">
            <v>6500H00320</v>
          </cell>
          <cell r="B2078" t="str">
            <v>6500H00320</v>
          </cell>
          <cell r="C2078" t="str">
            <v>MP</v>
          </cell>
          <cell r="D2078">
            <v>42186</v>
          </cell>
          <cell r="E2078">
            <v>2958465</v>
          </cell>
          <cell r="F2078">
            <v>59.99</v>
          </cell>
          <cell r="G2078" t="str">
            <v>USD</v>
          </cell>
          <cell r="H2078">
            <v>1</v>
          </cell>
          <cell r="I2078" t="str">
            <v>PCE</v>
          </cell>
          <cell r="J2078">
            <v>80</v>
          </cell>
        </row>
        <row r="2079">
          <cell r="A2079" t="str">
            <v>6500H00330</v>
          </cell>
          <cell r="B2079" t="str">
            <v>6500H00330</v>
          </cell>
          <cell r="C2079" t="str">
            <v>MP</v>
          </cell>
          <cell r="D2079">
            <v>42186</v>
          </cell>
          <cell r="E2079">
            <v>2958465</v>
          </cell>
          <cell r="F2079">
            <v>59.99</v>
          </cell>
          <cell r="G2079" t="str">
            <v>USD</v>
          </cell>
          <cell r="H2079">
            <v>1</v>
          </cell>
          <cell r="I2079" t="str">
            <v>PCE</v>
          </cell>
          <cell r="J2079">
            <v>80</v>
          </cell>
        </row>
        <row r="2080">
          <cell r="A2080" t="str">
            <v>6500H00340</v>
          </cell>
          <cell r="B2080" t="str">
            <v>6500H00340</v>
          </cell>
          <cell r="C2080" t="str">
            <v>MP</v>
          </cell>
          <cell r="D2080">
            <v>42186</v>
          </cell>
          <cell r="E2080">
            <v>2958465</v>
          </cell>
          <cell r="F2080">
            <v>59.99</v>
          </cell>
          <cell r="G2080" t="str">
            <v>USD</v>
          </cell>
          <cell r="H2080">
            <v>1</v>
          </cell>
          <cell r="I2080" t="str">
            <v>PCE</v>
          </cell>
          <cell r="J2080">
            <v>80</v>
          </cell>
        </row>
        <row r="2081">
          <cell r="A2081" t="str">
            <v>6500H00350</v>
          </cell>
          <cell r="B2081" t="str">
            <v>6500H00350</v>
          </cell>
          <cell r="C2081" t="str">
            <v>MP</v>
          </cell>
          <cell r="D2081">
            <v>42186</v>
          </cell>
          <cell r="E2081">
            <v>2958465</v>
          </cell>
          <cell r="F2081">
            <v>59.99</v>
          </cell>
          <cell r="G2081" t="str">
            <v>USD</v>
          </cell>
          <cell r="H2081">
            <v>1</v>
          </cell>
          <cell r="I2081" t="str">
            <v>PCE</v>
          </cell>
          <cell r="J2081">
            <v>80</v>
          </cell>
        </row>
        <row r="2082">
          <cell r="A2082" t="str">
            <v>6500H00360</v>
          </cell>
          <cell r="B2082" t="str">
            <v>6500H00360</v>
          </cell>
          <cell r="C2082" t="str">
            <v>MP</v>
          </cell>
          <cell r="D2082">
            <v>42186</v>
          </cell>
          <cell r="E2082">
            <v>2958465</v>
          </cell>
          <cell r="F2082">
            <v>89.99</v>
          </cell>
          <cell r="G2082" t="str">
            <v>USD</v>
          </cell>
          <cell r="H2082">
            <v>1</v>
          </cell>
          <cell r="I2082" t="str">
            <v>PCE</v>
          </cell>
          <cell r="J2082">
            <v>80</v>
          </cell>
        </row>
        <row r="2083">
          <cell r="A2083" t="str">
            <v>6500H00370</v>
          </cell>
          <cell r="B2083" t="str">
            <v>6500H00370</v>
          </cell>
          <cell r="C2083" t="str">
            <v>MP</v>
          </cell>
          <cell r="D2083">
            <v>42186</v>
          </cell>
          <cell r="E2083">
            <v>2958465</v>
          </cell>
          <cell r="F2083">
            <v>89.99</v>
          </cell>
          <cell r="G2083" t="str">
            <v>USD</v>
          </cell>
          <cell r="H2083">
            <v>1</v>
          </cell>
          <cell r="I2083" t="str">
            <v>PCE</v>
          </cell>
          <cell r="J2083">
            <v>80</v>
          </cell>
        </row>
        <row r="2084">
          <cell r="A2084" t="str">
            <v>6500H00380</v>
          </cell>
          <cell r="B2084" t="str">
            <v>6500H00380</v>
          </cell>
          <cell r="C2084" t="str">
            <v>MP</v>
          </cell>
          <cell r="D2084">
            <v>42186</v>
          </cell>
          <cell r="E2084">
            <v>2958465</v>
          </cell>
          <cell r="F2084">
            <v>89.99</v>
          </cell>
          <cell r="G2084" t="str">
            <v>USD</v>
          </cell>
          <cell r="H2084">
            <v>1</v>
          </cell>
          <cell r="I2084" t="str">
            <v>PCE</v>
          </cell>
          <cell r="J2084">
            <v>80</v>
          </cell>
        </row>
        <row r="2085">
          <cell r="A2085" t="str">
            <v>6500H00390</v>
          </cell>
          <cell r="B2085" t="str">
            <v>6500H00390</v>
          </cell>
          <cell r="C2085" t="str">
            <v>MP</v>
          </cell>
          <cell r="D2085">
            <v>42186</v>
          </cell>
          <cell r="E2085">
            <v>2958465</v>
          </cell>
          <cell r="F2085">
            <v>89.99</v>
          </cell>
          <cell r="G2085" t="str">
            <v>USD</v>
          </cell>
          <cell r="H2085">
            <v>1</v>
          </cell>
          <cell r="I2085" t="str">
            <v>PCE</v>
          </cell>
          <cell r="J2085">
            <v>80</v>
          </cell>
        </row>
        <row r="2086">
          <cell r="A2086" t="str">
            <v>6500H00400</v>
          </cell>
          <cell r="B2086" t="str">
            <v>6500H00400</v>
          </cell>
          <cell r="C2086" t="str">
            <v>MP</v>
          </cell>
          <cell r="D2086">
            <v>42186</v>
          </cell>
          <cell r="E2086">
            <v>2958465</v>
          </cell>
          <cell r="F2086">
            <v>89.99</v>
          </cell>
          <cell r="G2086" t="str">
            <v>USD</v>
          </cell>
          <cell r="H2086">
            <v>1</v>
          </cell>
          <cell r="I2086" t="str">
            <v>PCE</v>
          </cell>
          <cell r="J2086">
            <v>80</v>
          </cell>
        </row>
        <row r="2087">
          <cell r="A2087" t="str">
            <v>6500H00410</v>
          </cell>
          <cell r="B2087" t="str">
            <v>6500H00410</v>
          </cell>
          <cell r="C2087" t="str">
            <v>MP</v>
          </cell>
          <cell r="D2087">
            <v>42186</v>
          </cell>
          <cell r="E2087">
            <v>2958465</v>
          </cell>
          <cell r="F2087">
            <v>59.99</v>
          </cell>
          <cell r="G2087" t="str">
            <v>USD</v>
          </cell>
          <cell r="H2087">
            <v>1</v>
          </cell>
          <cell r="I2087" t="str">
            <v>PCE</v>
          </cell>
          <cell r="J2087">
            <v>80</v>
          </cell>
        </row>
        <row r="2088">
          <cell r="A2088" t="str">
            <v>6500H00420</v>
          </cell>
          <cell r="B2088" t="str">
            <v>6500H00420</v>
          </cell>
          <cell r="C2088" t="str">
            <v>MP</v>
          </cell>
          <cell r="D2088">
            <v>42186</v>
          </cell>
          <cell r="E2088">
            <v>2958465</v>
          </cell>
          <cell r="F2088">
            <v>29.99</v>
          </cell>
          <cell r="G2088" t="str">
            <v>USD</v>
          </cell>
          <cell r="H2088">
            <v>1</v>
          </cell>
          <cell r="I2088" t="str">
            <v>PCE</v>
          </cell>
          <cell r="J2088">
            <v>80</v>
          </cell>
        </row>
        <row r="2089">
          <cell r="A2089" t="str">
            <v>6500H00430</v>
          </cell>
          <cell r="B2089" t="str">
            <v>6500H00430</v>
          </cell>
          <cell r="C2089" t="str">
            <v>MP</v>
          </cell>
          <cell r="D2089">
            <v>42186</v>
          </cell>
          <cell r="E2089">
            <v>2958465</v>
          </cell>
          <cell r="F2089">
            <v>29.99</v>
          </cell>
          <cell r="G2089" t="str">
            <v>USD</v>
          </cell>
          <cell r="H2089">
            <v>1</v>
          </cell>
          <cell r="I2089" t="str">
            <v>PCE</v>
          </cell>
          <cell r="J2089">
            <v>80</v>
          </cell>
        </row>
        <row r="2090">
          <cell r="A2090" t="str">
            <v>6500H00440</v>
          </cell>
          <cell r="B2090" t="str">
            <v>6500H00440</v>
          </cell>
          <cell r="C2090" t="str">
            <v>MP</v>
          </cell>
          <cell r="D2090">
            <v>42186</v>
          </cell>
          <cell r="E2090">
            <v>2958465</v>
          </cell>
          <cell r="F2090">
            <v>29.99</v>
          </cell>
          <cell r="G2090" t="str">
            <v>USD</v>
          </cell>
          <cell r="H2090">
            <v>1</v>
          </cell>
          <cell r="I2090" t="str">
            <v>PCE</v>
          </cell>
          <cell r="J2090">
            <v>80</v>
          </cell>
        </row>
        <row r="2091">
          <cell r="A2091" t="str">
            <v>6500H00450</v>
          </cell>
          <cell r="B2091" t="str">
            <v>6500H00450</v>
          </cell>
          <cell r="C2091" t="str">
            <v>MP</v>
          </cell>
          <cell r="D2091">
            <v>42186</v>
          </cell>
          <cell r="E2091">
            <v>2958465</v>
          </cell>
          <cell r="F2091">
            <v>29.99</v>
          </cell>
          <cell r="G2091" t="str">
            <v>USD</v>
          </cell>
          <cell r="H2091">
            <v>1</v>
          </cell>
          <cell r="I2091" t="str">
            <v>PCE</v>
          </cell>
          <cell r="J2091">
            <v>80</v>
          </cell>
        </row>
        <row r="2092">
          <cell r="A2092" t="str">
            <v>6500H00460</v>
          </cell>
          <cell r="B2092" t="str">
            <v>6500H00460</v>
          </cell>
          <cell r="C2092" t="str">
            <v>MP</v>
          </cell>
          <cell r="D2092">
            <v>42186</v>
          </cell>
          <cell r="E2092">
            <v>2958465</v>
          </cell>
          <cell r="F2092">
            <v>29.99</v>
          </cell>
          <cell r="G2092" t="str">
            <v>USD</v>
          </cell>
          <cell r="H2092">
            <v>1</v>
          </cell>
          <cell r="I2092" t="str">
            <v>PCE</v>
          </cell>
          <cell r="J2092">
            <v>80</v>
          </cell>
        </row>
        <row r="2093">
          <cell r="A2093" t="str">
            <v>6500H00470</v>
          </cell>
          <cell r="B2093" t="str">
            <v>6500H00470</v>
          </cell>
          <cell r="C2093" t="str">
            <v>MP</v>
          </cell>
          <cell r="D2093">
            <v>42186</v>
          </cell>
          <cell r="E2093">
            <v>2958465</v>
          </cell>
          <cell r="F2093">
            <v>29.99</v>
          </cell>
          <cell r="G2093" t="str">
            <v>USD</v>
          </cell>
          <cell r="H2093">
            <v>1</v>
          </cell>
          <cell r="I2093" t="str">
            <v>PCE</v>
          </cell>
          <cell r="J2093">
            <v>80</v>
          </cell>
        </row>
        <row r="2094">
          <cell r="A2094" t="str">
            <v>6500H00480</v>
          </cell>
          <cell r="B2094" t="str">
            <v>6500H00480</v>
          </cell>
          <cell r="C2094" t="str">
            <v>MP</v>
          </cell>
          <cell r="D2094">
            <v>42186</v>
          </cell>
          <cell r="E2094">
            <v>2958465</v>
          </cell>
          <cell r="F2094">
            <v>29.99</v>
          </cell>
          <cell r="G2094" t="str">
            <v>USD</v>
          </cell>
          <cell r="H2094">
            <v>1</v>
          </cell>
          <cell r="I2094" t="str">
            <v>PCE</v>
          </cell>
          <cell r="J2094">
            <v>80</v>
          </cell>
        </row>
        <row r="2095">
          <cell r="A2095" t="str">
            <v>6500H00490</v>
          </cell>
          <cell r="B2095" t="str">
            <v>6500H00490</v>
          </cell>
          <cell r="C2095" t="str">
            <v>MP</v>
          </cell>
          <cell r="D2095">
            <v>42186</v>
          </cell>
          <cell r="E2095">
            <v>2958465</v>
          </cell>
          <cell r="F2095">
            <v>29.99</v>
          </cell>
          <cell r="G2095" t="str">
            <v>USD</v>
          </cell>
          <cell r="H2095">
            <v>1</v>
          </cell>
          <cell r="I2095" t="str">
            <v>PCE</v>
          </cell>
          <cell r="J2095">
            <v>80</v>
          </cell>
        </row>
        <row r="2096">
          <cell r="A2096" t="str">
            <v>6500H00500</v>
          </cell>
          <cell r="B2096" t="str">
            <v>6500H00500</v>
          </cell>
          <cell r="C2096" t="str">
            <v>MP</v>
          </cell>
          <cell r="D2096">
            <v>42186</v>
          </cell>
          <cell r="E2096">
            <v>2958465</v>
          </cell>
          <cell r="F2096">
            <v>39.99</v>
          </cell>
          <cell r="G2096" t="str">
            <v>USD</v>
          </cell>
          <cell r="H2096">
            <v>1</v>
          </cell>
          <cell r="I2096" t="str">
            <v>PCE</v>
          </cell>
          <cell r="J2096">
            <v>80</v>
          </cell>
        </row>
        <row r="2097">
          <cell r="A2097" t="str">
            <v>6500H00510</v>
          </cell>
          <cell r="B2097" t="str">
            <v>6500H00510</v>
          </cell>
          <cell r="C2097" t="str">
            <v>MP</v>
          </cell>
          <cell r="D2097">
            <v>42186</v>
          </cell>
          <cell r="E2097">
            <v>2958465</v>
          </cell>
          <cell r="F2097">
            <v>39.99</v>
          </cell>
          <cell r="G2097" t="str">
            <v>USD</v>
          </cell>
          <cell r="H2097">
            <v>1</v>
          </cell>
          <cell r="I2097" t="str">
            <v>PCE</v>
          </cell>
          <cell r="J2097">
            <v>80</v>
          </cell>
        </row>
        <row r="2098">
          <cell r="A2098" t="str">
            <v>6500H00520</v>
          </cell>
          <cell r="B2098" t="str">
            <v>6500H00520</v>
          </cell>
          <cell r="C2098" t="str">
            <v>MP</v>
          </cell>
          <cell r="D2098">
            <v>42186</v>
          </cell>
          <cell r="E2098">
            <v>2958465</v>
          </cell>
          <cell r="F2098">
            <v>39.99</v>
          </cell>
          <cell r="G2098" t="str">
            <v>USD</v>
          </cell>
          <cell r="H2098">
            <v>1</v>
          </cell>
          <cell r="I2098" t="str">
            <v>PCE</v>
          </cell>
          <cell r="J2098">
            <v>80</v>
          </cell>
        </row>
        <row r="2099">
          <cell r="A2099" t="str">
            <v>6500H00530</v>
          </cell>
          <cell r="B2099" t="str">
            <v>6500H00530</v>
          </cell>
          <cell r="C2099" t="str">
            <v>MP</v>
          </cell>
          <cell r="D2099">
            <v>42186</v>
          </cell>
          <cell r="E2099">
            <v>2958465</v>
          </cell>
          <cell r="F2099">
            <v>39.99</v>
          </cell>
          <cell r="G2099" t="str">
            <v>USD</v>
          </cell>
          <cell r="H2099">
            <v>1</v>
          </cell>
          <cell r="I2099" t="str">
            <v>PCE</v>
          </cell>
          <cell r="J2099">
            <v>80</v>
          </cell>
        </row>
        <row r="2100">
          <cell r="A2100" t="str">
            <v>6500H00540</v>
          </cell>
          <cell r="B2100" t="str">
            <v>6500H00540</v>
          </cell>
          <cell r="C2100" t="str">
            <v>MP</v>
          </cell>
          <cell r="D2100">
            <v>42186</v>
          </cell>
          <cell r="E2100">
            <v>2958465</v>
          </cell>
          <cell r="F2100">
            <v>69.989999999999995</v>
          </cell>
          <cell r="G2100" t="str">
            <v>USD</v>
          </cell>
          <cell r="H2100">
            <v>1</v>
          </cell>
          <cell r="I2100" t="str">
            <v>PCE</v>
          </cell>
          <cell r="J2100">
            <v>80</v>
          </cell>
        </row>
        <row r="2101">
          <cell r="A2101" t="str">
            <v>6500H00550</v>
          </cell>
          <cell r="B2101" t="str">
            <v>6500H00550</v>
          </cell>
          <cell r="C2101" t="str">
            <v>MP</v>
          </cell>
          <cell r="D2101">
            <v>42186</v>
          </cell>
          <cell r="E2101">
            <v>2958465</v>
          </cell>
          <cell r="F2101">
            <v>69.989999999999995</v>
          </cell>
          <cell r="G2101" t="str">
            <v>USD</v>
          </cell>
          <cell r="H2101">
            <v>1</v>
          </cell>
          <cell r="I2101" t="str">
            <v>PCE</v>
          </cell>
          <cell r="J2101">
            <v>80</v>
          </cell>
        </row>
        <row r="2102">
          <cell r="A2102" t="str">
            <v>6500H00560</v>
          </cell>
          <cell r="B2102" t="str">
            <v>6500H00560</v>
          </cell>
          <cell r="C2102" t="str">
            <v>MP</v>
          </cell>
          <cell r="D2102">
            <v>42186</v>
          </cell>
          <cell r="E2102">
            <v>2958465</v>
          </cell>
          <cell r="F2102">
            <v>69.989999999999995</v>
          </cell>
          <cell r="G2102" t="str">
            <v>USD</v>
          </cell>
          <cell r="H2102">
            <v>1</v>
          </cell>
          <cell r="I2102" t="str">
            <v>PCE</v>
          </cell>
          <cell r="J2102">
            <v>80</v>
          </cell>
        </row>
        <row r="2103">
          <cell r="A2103" t="str">
            <v>6500H00570</v>
          </cell>
          <cell r="B2103" t="str">
            <v>6500H00570</v>
          </cell>
          <cell r="C2103" t="str">
            <v>MP</v>
          </cell>
          <cell r="D2103">
            <v>42186</v>
          </cell>
          <cell r="E2103">
            <v>2958465</v>
          </cell>
          <cell r="F2103">
            <v>69.989999999999995</v>
          </cell>
          <cell r="G2103" t="str">
            <v>USD</v>
          </cell>
          <cell r="H2103">
            <v>1</v>
          </cell>
          <cell r="I2103" t="str">
            <v>PCE</v>
          </cell>
          <cell r="J2103">
            <v>80</v>
          </cell>
        </row>
        <row r="2104">
          <cell r="A2104" t="str">
            <v>6500H00580</v>
          </cell>
          <cell r="B2104" t="str">
            <v>6500H00580</v>
          </cell>
          <cell r="C2104" t="str">
            <v>MP</v>
          </cell>
          <cell r="D2104">
            <v>42186</v>
          </cell>
          <cell r="E2104">
            <v>2958465</v>
          </cell>
          <cell r="F2104">
            <v>19.989999999999998</v>
          </cell>
          <cell r="G2104" t="str">
            <v>USD</v>
          </cell>
          <cell r="H2104">
            <v>1</v>
          </cell>
          <cell r="I2104" t="str">
            <v>PCE</v>
          </cell>
          <cell r="J2104">
            <v>80</v>
          </cell>
        </row>
        <row r="2105">
          <cell r="A2105" t="str">
            <v>6500H00590</v>
          </cell>
          <cell r="B2105" t="str">
            <v>6500H00590</v>
          </cell>
          <cell r="C2105" t="str">
            <v>MP</v>
          </cell>
          <cell r="D2105">
            <v>42186</v>
          </cell>
          <cell r="E2105">
            <v>2958465</v>
          </cell>
          <cell r="F2105">
            <v>19.989999999999998</v>
          </cell>
          <cell r="G2105" t="str">
            <v>USD</v>
          </cell>
          <cell r="H2105">
            <v>1</v>
          </cell>
          <cell r="I2105" t="str">
            <v>PCE</v>
          </cell>
          <cell r="J2105">
            <v>80</v>
          </cell>
        </row>
        <row r="2106">
          <cell r="A2106" t="str">
            <v>7615H06050</v>
          </cell>
          <cell r="B2106" t="str">
            <v>7615H06050</v>
          </cell>
          <cell r="C2106" t="str">
            <v>MP</v>
          </cell>
          <cell r="D2106">
            <v>42186</v>
          </cell>
          <cell r="E2106">
            <v>2958465</v>
          </cell>
          <cell r="F2106">
            <v>25.99</v>
          </cell>
          <cell r="G2106" t="str">
            <v>USD</v>
          </cell>
          <cell r="H2106">
            <v>1</v>
          </cell>
          <cell r="I2106" t="str">
            <v>PCE</v>
          </cell>
          <cell r="J2106">
            <v>80</v>
          </cell>
        </row>
        <row r="2107">
          <cell r="A2107" t="str">
            <v>7615H06110</v>
          </cell>
          <cell r="B2107" t="str">
            <v>7615H06110</v>
          </cell>
          <cell r="C2107" t="str">
            <v>MP</v>
          </cell>
          <cell r="D2107">
            <v>42186</v>
          </cell>
          <cell r="E2107">
            <v>2958465</v>
          </cell>
          <cell r="F2107">
            <v>35.99</v>
          </cell>
          <cell r="G2107" t="str">
            <v>USD</v>
          </cell>
          <cell r="H2107">
            <v>1</v>
          </cell>
          <cell r="I2107" t="str">
            <v>PCE</v>
          </cell>
          <cell r="J2107">
            <v>80</v>
          </cell>
        </row>
        <row r="2108">
          <cell r="A2108" t="str">
            <v>7615H06130</v>
          </cell>
          <cell r="B2108" t="str">
            <v>7615H06130</v>
          </cell>
          <cell r="C2108" t="str">
            <v>MP</v>
          </cell>
          <cell r="D2108">
            <v>42186</v>
          </cell>
          <cell r="E2108">
            <v>2958465</v>
          </cell>
          <cell r="F2108">
            <v>39.99</v>
          </cell>
          <cell r="G2108" t="str">
            <v>USD</v>
          </cell>
          <cell r="H2108">
            <v>1</v>
          </cell>
          <cell r="I2108" t="str">
            <v>PCE</v>
          </cell>
          <cell r="J2108">
            <v>80</v>
          </cell>
        </row>
        <row r="2109">
          <cell r="A2109" t="str">
            <v>7650H00500</v>
          </cell>
          <cell r="B2109" t="str">
            <v>7650H00500</v>
          </cell>
          <cell r="C2109" t="str">
            <v>MP</v>
          </cell>
          <cell r="D2109">
            <v>42186</v>
          </cell>
          <cell r="E2109">
            <v>2958465</v>
          </cell>
          <cell r="F2109">
            <v>1999.99</v>
          </cell>
          <cell r="G2109" t="str">
            <v>USD</v>
          </cell>
          <cell r="H2109">
            <v>1</v>
          </cell>
          <cell r="I2109" t="str">
            <v>PCE</v>
          </cell>
          <cell r="J2109">
            <v>80</v>
          </cell>
        </row>
        <row r="2110">
          <cell r="A2110" t="str">
            <v>7650H00510</v>
          </cell>
          <cell r="B2110" t="str">
            <v>7650H00510</v>
          </cell>
          <cell r="C2110" t="str">
            <v>MP</v>
          </cell>
          <cell r="D2110">
            <v>42186</v>
          </cell>
          <cell r="E2110">
            <v>2958465</v>
          </cell>
          <cell r="F2110">
            <v>3199.99</v>
          </cell>
          <cell r="G2110" t="str">
            <v>USD</v>
          </cell>
          <cell r="H2110">
            <v>1</v>
          </cell>
          <cell r="I2110" t="str">
            <v>PCE</v>
          </cell>
          <cell r="J2110">
            <v>80</v>
          </cell>
        </row>
        <row r="2111">
          <cell r="A2111" t="str">
            <v>7650H00600</v>
          </cell>
          <cell r="B2111" t="str">
            <v>7650H00600</v>
          </cell>
          <cell r="C2111" t="str">
            <v>MP</v>
          </cell>
          <cell r="D2111">
            <v>42186</v>
          </cell>
          <cell r="E2111">
            <v>2958465</v>
          </cell>
          <cell r="F2111">
            <v>299.99</v>
          </cell>
          <cell r="G2111" t="str">
            <v>USD</v>
          </cell>
          <cell r="H2111">
            <v>1</v>
          </cell>
          <cell r="I2111" t="str">
            <v>PCE</v>
          </cell>
          <cell r="J2111">
            <v>80</v>
          </cell>
        </row>
        <row r="2112">
          <cell r="A2112" t="str">
            <v>7650H00650</v>
          </cell>
          <cell r="B2112" t="str">
            <v>7650H00650</v>
          </cell>
          <cell r="C2112" t="str">
            <v>MP</v>
          </cell>
          <cell r="D2112">
            <v>42186</v>
          </cell>
          <cell r="E2112">
            <v>2958465</v>
          </cell>
          <cell r="F2112">
            <v>2499.9899999999998</v>
          </cell>
          <cell r="G2112" t="str">
            <v>USD</v>
          </cell>
          <cell r="H2112">
            <v>1</v>
          </cell>
          <cell r="I2112" t="str">
            <v>PCE</v>
          </cell>
          <cell r="J2112">
            <v>80</v>
          </cell>
        </row>
        <row r="2113">
          <cell r="A2113" t="str">
            <v>7650H01020</v>
          </cell>
          <cell r="B2113" t="str">
            <v>7650H01020</v>
          </cell>
          <cell r="C2113" t="str">
            <v>MP</v>
          </cell>
          <cell r="D2113">
            <v>42186</v>
          </cell>
          <cell r="E2113">
            <v>2958465</v>
          </cell>
          <cell r="F2113">
            <v>199.99</v>
          </cell>
          <cell r="G2113" t="str">
            <v>USD</v>
          </cell>
          <cell r="H2113">
            <v>1</v>
          </cell>
          <cell r="I2113" t="str">
            <v>PCE</v>
          </cell>
          <cell r="J2113">
            <v>80</v>
          </cell>
        </row>
        <row r="2114">
          <cell r="A2114" t="str">
            <v>7650H01500</v>
          </cell>
          <cell r="B2114" t="str">
            <v>7650H01500</v>
          </cell>
          <cell r="C2114" t="str">
            <v>MP</v>
          </cell>
          <cell r="D2114">
            <v>42186</v>
          </cell>
          <cell r="E2114">
            <v>2958465</v>
          </cell>
          <cell r="F2114">
            <v>49.99</v>
          </cell>
          <cell r="G2114" t="str">
            <v>USD</v>
          </cell>
          <cell r="H2114">
            <v>1</v>
          </cell>
          <cell r="I2114" t="str">
            <v>PCE</v>
          </cell>
          <cell r="J2114">
            <v>80</v>
          </cell>
        </row>
        <row r="2115">
          <cell r="A2115" t="str">
            <v>7650H01510</v>
          </cell>
          <cell r="B2115" t="str">
            <v>7650H01510</v>
          </cell>
          <cell r="C2115" t="str">
            <v>MP</v>
          </cell>
          <cell r="D2115">
            <v>42186</v>
          </cell>
          <cell r="E2115">
            <v>2958465</v>
          </cell>
          <cell r="F2115">
            <v>59.99</v>
          </cell>
          <cell r="G2115" t="str">
            <v>USD</v>
          </cell>
          <cell r="H2115">
            <v>1</v>
          </cell>
          <cell r="I2115" t="str">
            <v>PCE</v>
          </cell>
          <cell r="J2115">
            <v>80</v>
          </cell>
        </row>
        <row r="2116">
          <cell r="A2116" t="str">
            <v>7650H01520</v>
          </cell>
          <cell r="B2116" t="str">
            <v>7650H01520</v>
          </cell>
          <cell r="C2116" t="str">
            <v>MP</v>
          </cell>
          <cell r="D2116">
            <v>42186</v>
          </cell>
          <cell r="E2116">
            <v>2958465</v>
          </cell>
          <cell r="F2116">
            <v>69.989999999999995</v>
          </cell>
          <cell r="G2116" t="str">
            <v>USD</v>
          </cell>
          <cell r="H2116">
            <v>1</v>
          </cell>
          <cell r="I2116" t="str">
            <v>PCE</v>
          </cell>
          <cell r="J2116">
            <v>80</v>
          </cell>
        </row>
        <row r="2117">
          <cell r="A2117" t="str">
            <v>7650H01530</v>
          </cell>
          <cell r="B2117" t="str">
            <v>7650H01530</v>
          </cell>
          <cell r="C2117" t="str">
            <v>MP</v>
          </cell>
          <cell r="D2117">
            <v>42186</v>
          </cell>
          <cell r="E2117">
            <v>2958465</v>
          </cell>
          <cell r="F2117">
            <v>99.99</v>
          </cell>
          <cell r="G2117" t="str">
            <v>USD</v>
          </cell>
          <cell r="H2117">
            <v>1</v>
          </cell>
          <cell r="I2117" t="str">
            <v>PCE</v>
          </cell>
          <cell r="J2117">
            <v>80</v>
          </cell>
        </row>
        <row r="2118">
          <cell r="A2118" t="str">
            <v>7650H01540</v>
          </cell>
          <cell r="B2118" t="str">
            <v>7650H01540</v>
          </cell>
          <cell r="C2118" t="str">
            <v>MP</v>
          </cell>
          <cell r="D2118">
            <v>42186</v>
          </cell>
          <cell r="E2118">
            <v>2958465</v>
          </cell>
          <cell r="F2118">
            <v>159.99</v>
          </cell>
          <cell r="G2118" t="str">
            <v>USD</v>
          </cell>
          <cell r="H2118">
            <v>1</v>
          </cell>
          <cell r="I2118" t="str">
            <v>PCE</v>
          </cell>
          <cell r="J2118">
            <v>80</v>
          </cell>
        </row>
        <row r="2119">
          <cell r="A2119" t="str">
            <v>7650H01600</v>
          </cell>
          <cell r="B2119" t="str">
            <v>7650H01600</v>
          </cell>
          <cell r="C2119" t="str">
            <v>MP</v>
          </cell>
          <cell r="D2119">
            <v>42186</v>
          </cell>
          <cell r="E2119">
            <v>2958465</v>
          </cell>
          <cell r="F2119">
            <v>349.99</v>
          </cell>
          <cell r="G2119" t="str">
            <v>USD</v>
          </cell>
          <cell r="H2119">
            <v>1</v>
          </cell>
          <cell r="I2119" t="str">
            <v>PCE</v>
          </cell>
          <cell r="J2119">
            <v>80</v>
          </cell>
        </row>
        <row r="2120">
          <cell r="A2120" t="str">
            <v>7650H03000</v>
          </cell>
          <cell r="B2120" t="str">
            <v>7650H03000</v>
          </cell>
          <cell r="C2120" t="str">
            <v>MP</v>
          </cell>
          <cell r="D2120">
            <v>42186</v>
          </cell>
          <cell r="E2120">
            <v>2958465</v>
          </cell>
          <cell r="F2120">
            <v>699.99</v>
          </cell>
          <cell r="G2120" t="str">
            <v>USD</v>
          </cell>
          <cell r="H2120">
            <v>1</v>
          </cell>
          <cell r="I2120" t="str">
            <v>PCE</v>
          </cell>
          <cell r="J2120">
            <v>80</v>
          </cell>
        </row>
        <row r="2121">
          <cell r="A2121" t="str">
            <v>7650X00200</v>
          </cell>
          <cell r="B2121" t="str">
            <v>7650X00200</v>
          </cell>
          <cell r="C2121" t="str">
            <v>MP</v>
          </cell>
          <cell r="D2121">
            <v>42186</v>
          </cell>
          <cell r="E2121">
            <v>2958465</v>
          </cell>
          <cell r="F2121">
            <v>1399.99</v>
          </cell>
          <cell r="G2121" t="str">
            <v>USD</v>
          </cell>
          <cell r="H2121">
            <v>1</v>
          </cell>
          <cell r="I2121" t="str">
            <v>PCE</v>
          </cell>
          <cell r="J2121">
            <v>80</v>
          </cell>
        </row>
        <row r="2122">
          <cell r="A2122" t="str">
            <v>7650X01000</v>
          </cell>
          <cell r="B2122" t="str">
            <v>7650X01000</v>
          </cell>
          <cell r="C2122" t="str">
            <v>MP</v>
          </cell>
          <cell r="D2122">
            <v>42186</v>
          </cell>
          <cell r="E2122">
            <v>2958465</v>
          </cell>
          <cell r="F2122">
            <v>2999.99</v>
          </cell>
          <cell r="G2122" t="str">
            <v>USD</v>
          </cell>
          <cell r="H2122">
            <v>1</v>
          </cell>
          <cell r="I2122" t="str">
            <v>PCE</v>
          </cell>
          <cell r="J2122">
            <v>80</v>
          </cell>
        </row>
        <row r="2123">
          <cell r="A2123" t="str">
            <v>7650X03100</v>
          </cell>
          <cell r="B2123" t="str">
            <v>7650X03100</v>
          </cell>
          <cell r="C2123" t="str">
            <v>MP</v>
          </cell>
          <cell r="D2123">
            <v>42186</v>
          </cell>
          <cell r="E2123">
            <v>2958465</v>
          </cell>
          <cell r="F2123">
            <v>89.99</v>
          </cell>
          <cell r="G2123" t="str">
            <v>USD</v>
          </cell>
          <cell r="H2123">
            <v>1</v>
          </cell>
          <cell r="I2123" t="str">
            <v>PCE</v>
          </cell>
          <cell r="J2123">
            <v>80</v>
          </cell>
        </row>
        <row r="2124">
          <cell r="A2124" t="str">
            <v>7650X03110</v>
          </cell>
          <cell r="B2124" t="e">
            <v>#N/A</v>
          </cell>
          <cell r="C2124" t="str">
            <v>MP</v>
          </cell>
          <cell r="D2124">
            <v>42186</v>
          </cell>
          <cell r="E2124">
            <v>2958465</v>
          </cell>
          <cell r="F2124">
            <v>2991.99</v>
          </cell>
          <cell r="G2124" t="str">
            <v>USD</v>
          </cell>
          <cell r="H2124">
            <v>1</v>
          </cell>
          <cell r="I2124" t="str">
            <v>PCE</v>
          </cell>
          <cell r="J2124">
            <v>80</v>
          </cell>
        </row>
        <row r="2125">
          <cell r="A2125" t="str">
            <v>7801H00090</v>
          </cell>
          <cell r="B2125" t="str">
            <v>7801H00090</v>
          </cell>
          <cell r="C2125" t="str">
            <v>MP</v>
          </cell>
          <cell r="D2125">
            <v>42186</v>
          </cell>
          <cell r="E2125">
            <v>2958465</v>
          </cell>
          <cell r="F2125">
            <v>21.99</v>
          </cell>
          <cell r="G2125" t="str">
            <v>USD</v>
          </cell>
          <cell r="H2125">
            <v>1</v>
          </cell>
          <cell r="I2125" t="str">
            <v>PCE</v>
          </cell>
          <cell r="J2125">
            <v>80</v>
          </cell>
        </row>
        <row r="2126">
          <cell r="A2126" t="str">
            <v>7801H00110</v>
          </cell>
          <cell r="B2126" t="str">
            <v>7801H00110</v>
          </cell>
          <cell r="C2126" t="str">
            <v>MP</v>
          </cell>
          <cell r="D2126">
            <v>42186</v>
          </cell>
          <cell r="E2126">
            <v>2958465</v>
          </cell>
          <cell r="F2126">
            <v>35.99</v>
          </cell>
          <cell r="G2126" t="str">
            <v>USD</v>
          </cell>
          <cell r="H2126">
            <v>1</v>
          </cell>
          <cell r="I2126" t="str">
            <v>PCE</v>
          </cell>
          <cell r="J2126">
            <v>80</v>
          </cell>
        </row>
        <row r="2127">
          <cell r="A2127" t="str">
            <v>7801H00120</v>
          </cell>
          <cell r="B2127" t="str">
            <v>7801H00120</v>
          </cell>
          <cell r="C2127" t="str">
            <v>MP</v>
          </cell>
          <cell r="D2127">
            <v>42186</v>
          </cell>
          <cell r="E2127">
            <v>2958465</v>
          </cell>
          <cell r="F2127">
            <v>21.99</v>
          </cell>
          <cell r="G2127" t="str">
            <v>USD</v>
          </cell>
          <cell r="H2127">
            <v>1</v>
          </cell>
          <cell r="I2127" t="str">
            <v>PCE</v>
          </cell>
          <cell r="J2127">
            <v>80</v>
          </cell>
        </row>
        <row r="2128">
          <cell r="A2128" t="str">
            <v>GN155CHOIR</v>
          </cell>
          <cell r="B2128" t="str">
            <v>GN155CHOIR</v>
          </cell>
          <cell r="C2128" t="str">
            <v>MP</v>
          </cell>
          <cell r="D2128">
            <v>42186</v>
          </cell>
          <cell r="E2128">
            <v>2958465</v>
          </cell>
          <cell r="F2128">
            <v>549.99</v>
          </cell>
          <cell r="G2128" t="str">
            <v>USD</v>
          </cell>
          <cell r="H2128">
            <v>1</v>
          </cell>
          <cell r="I2128" t="str">
            <v>EA</v>
          </cell>
          <cell r="J2128">
            <v>80</v>
          </cell>
        </row>
        <row r="2129">
          <cell r="A2129" t="str">
            <v>KM210/21 BLACK</v>
          </cell>
          <cell r="B2129" t="str">
            <v>KM210/21 BLACK</v>
          </cell>
          <cell r="C2129" t="str">
            <v>MP</v>
          </cell>
          <cell r="D2129">
            <v>42186</v>
          </cell>
          <cell r="E2129">
            <v>2958465</v>
          </cell>
          <cell r="F2129">
            <v>120</v>
          </cell>
          <cell r="G2129" t="str">
            <v>USD</v>
          </cell>
          <cell r="H2129">
            <v>1</v>
          </cell>
          <cell r="I2129" t="str">
            <v>EA</v>
          </cell>
          <cell r="J2129">
            <v>80</v>
          </cell>
        </row>
        <row r="2130">
          <cell r="A2130" t="str">
            <v>KM210/6 BLACK</v>
          </cell>
          <cell r="B2130" t="str">
            <v>KM210/6 BLACK</v>
          </cell>
          <cell r="C2130" t="str">
            <v>MP</v>
          </cell>
          <cell r="D2130">
            <v>42186</v>
          </cell>
          <cell r="E2130">
            <v>2958465</v>
          </cell>
          <cell r="F2130">
            <v>70</v>
          </cell>
          <cell r="G2130" t="str">
            <v>USD</v>
          </cell>
          <cell r="H2130">
            <v>1</v>
          </cell>
          <cell r="I2130" t="str">
            <v>EA</v>
          </cell>
          <cell r="J2130">
            <v>80</v>
          </cell>
        </row>
        <row r="2131">
          <cell r="A2131" t="str">
            <v>KM210/70 BLACK</v>
          </cell>
          <cell r="B2131" t="str">
            <v>KM210/70 BLACK</v>
          </cell>
          <cell r="C2131" t="str">
            <v>MP</v>
          </cell>
          <cell r="D2131">
            <v>42186</v>
          </cell>
          <cell r="E2131">
            <v>2958465</v>
          </cell>
          <cell r="F2131">
            <v>55</v>
          </cell>
          <cell r="G2131" t="str">
            <v>USD</v>
          </cell>
          <cell r="H2131">
            <v>1</v>
          </cell>
          <cell r="I2131" t="str">
            <v>EA</v>
          </cell>
          <cell r="J2131">
            <v>80</v>
          </cell>
        </row>
        <row r="2132">
          <cell r="A2132" t="str">
            <v>KM210/9 BLACK</v>
          </cell>
          <cell r="B2132" t="str">
            <v>KM210/9 BLACK</v>
          </cell>
          <cell r="C2132" t="str">
            <v>MP</v>
          </cell>
          <cell r="D2132">
            <v>42186</v>
          </cell>
          <cell r="E2132">
            <v>2958465</v>
          </cell>
          <cell r="F2132">
            <v>85</v>
          </cell>
          <cell r="G2132" t="str">
            <v>USD</v>
          </cell>
          <cell r="H2132">
            <v>1</v>
          </cell>
          <cell r="I2132" t="str">
            <v>EA</v>
          </cell>
          <cell r="J2132">
            <v>80</v>
          </cell>
        </row>
        <row r="2133">
          <cell r="A2133" t="str">
            <v>KM211 BLACK</v>
          </cell>
          <cell r="B2133" t="str">
            <v>KM211 BLACK</v>
          </cell>
          <cell r="C2133" t="str">
            <v>MP</v>
          </cell>
          <cell r="D2133">
            <v>42186</v>
          </cell>
          <cell r="E2133">
            <v>2958465</v>
          </cell>
          <cell r="F2133">
            <v>34</v>
          </cell>
          <cell r="G2133" t="str">
            <v>USD</v>
          </cell>
          <cell r="H2133">
            <v>1</v>
          </cell>
          <cell r="I2133" t="str">
            <v>EA</v>
          </cell>
          <cell r="J2133">
            <v>80</v>
          </cell>
        </row>
        <row r="2134">
          <cell r="A2134" t="str">
            <v>KM211/1 BLACK</v>
          </cell>
          <cell r="B2134" t="str">
            <v>KM211/1 BLACK</v>
          </cell>
          <cell r="C2134" t="str">
            <v>MP</v>
          </cell>
          <cell r="D2134">
            <v>42186</v>
          </cell>
          <cell r="E2134">
            <v>2958465</v>
          </cell>
          <cell r="F2134">
            <v>40</v>
          </cell>
          <cell r="G2134" t="str">
            <v>USD</v>
          </cell>
          <cell r="H2134">
            <v>1</v>
          </cell>
          <cell r="I2134" t="str">
            <v>EA</v>
          </cell>
          <cell r="J2134">
            <v>80</v>
          </cell>
        </row>
        <row r="2135">
          <cell r="A2135" t="str">
            <v>KM211/2 BLACK</v>
          </cell>
          <cell r="B2135" t="str">
            <v>KM211/2 BLACK</v>
          </cell>
          <cell r="C2135" t="str">
            <v>MP</v>
          </cell>
          <cell r="D2135">
            <v>42186</v>
          </cell>
          <cell r="E2135">
            <v>2958465</v>
          </cell>
          <cell r="F2135">
            <v>40</v>
          </cell>
          <cell r="G2135" t="str">
            <v>USD</v>
          </cell>
          <cell r="H2135">
            <v>1</v>
          </cell>
          <cell r="I2135" t="str">
            <v>EA</v>
          </cell>
          <cell r="J2135">
            <v>80</v>
          </cell>
        </row>
        <row r="2136">
          <cell r="A2136" t="str">
            <v>KM211/6 BLACK</v>
          </cell>
          <cell r="B2136" t="str">
            <v>KM211/6 BLACK</v>
          </cell>
          <cell r="C2136" t="str">
            <v>MP</v>
          </cell>
          <cell r="D2136">
            <v>42186</v>
          </cell>
          <cell r="E2136">
            <v>2958465</v>
          </cell>
          <cell r="F2136">
            <v>25</v>
          </cell>
          <cell r="G2136" t="str">
            <v>USD</v>
          </cell>
          <cell r="H2136">
            <v>1</v>
          </cell>
          <cell r="I2136" t="str">
            <v>EA</v>
          </cell>
          <cell r="J2136">
            <v>80</v>
          </cell>
        </row>
        <row r="2137">
          <cell r="A2137" t="str">
            <v>KM216</v>
          </cell>
          <cell r="B2137" t="str">
            <v>KM216</v>
          </cell>
          <cell r="C2137" t="str">
            <v>MP</v>
          </cell>
          <cell r="D2137">
            <v>42186</v>
          </cell>
          <cell r="E2137">
            <v>2958465</v>
          </cell>
          <cell r="F2137">
            <v>10</v>
          </cell>
          <cell r="G2137" t="str">
            <v>USD</v>
          </cell>
          <cell r="H2137">
            <v>1</v>
          </cell>
          <cell r="I2137" t="str">
            <v>EA</v>
          </cell>
          <cell r="J2137">
            <v>80</v>
          </cell>
        </row>
        <row r="2138">
          <cell r="A2138" t="str">
            <v>KM216 BLACK</v>
          </cell>
          <cell r="B2138" t="str">
            <v>KM216 BLACK</v>
          </cell>
          <cell r="C2138" t="str">
            <v>MP</v>
          </cell>
          <cell r="D2138">
            <v>42186</v>
          </cell>
          <cell r="E2138">
            <v>2958465</v>
          </cell>
          <cell r="F2138">
            <v>10</v>
          </cell>
          <cell r="G2138" t="str">
            <v>USD</v>
          </cell>
          <cell r="H2138">
            <v>1</v>
          </cell>
          <cell r="I2138" t="str">
            <v>EA</v>
          </cell>
          <cell r="J2138">
            <v>80</v>
          </cell>
        </row>
        <row r="2139">
          <cell r="A2139" t="str">
            <v>KM231/1</v>
          </cell>
          <cell r="B2139" t="str">
            <v>KM231/1</v>
          </cell>
          <cell r="C2139" t="str">
            <v>MP</v>
          </cell>
          <cell r="D2139">
            <v>42186</v>
          </cell>
          <cell r="E2139">
            <v>2958465</v>
          </cell>
          <cell r="F2139">
            <v>15</v>
          </cell>
          <cell r="G2139" t="str">
            <v>USD</v>
          </cell>
          <cell r="H2139">
            <v>1</v>
          </cell>
          <cell r="I2139" t="str">
            <v>EA</v>
          </cell>
          <cell r="J2139">
            <v>80</v>
          </cell>
        </row>
        <row r="2140">
          <cell r="A2140" t="str">
            <v>KM235/1</v>
          </cell>
          <cell r="B2140" t="str">
            <v>KM235/1</v>
          </cell>
          <cell r="C2140" t="str">
            <v>MP</v>
          </cell>
          <cell r="D2140">
            <v>42186</v>
          </cell>
          <cell r="E2140">
            <v>2958465</v>
          </cell>
          <cell r="F2140">
            <v>25</v>
          </cell>
          <cell r="G2140" t="str">
            <v>USD</v>
          </cell>
          <cell r="H2140">
            <v>1</v>
          </cell>
          <cell r="I2140" t="str">
            <v>EA</v>
          </cell>
          <cell r="J2140">
            <v>80</v>
          </cell>
        </row>
        <row r="2141">
          <cell r="A2141" t="str">
            <v>KM237</v>
          </cell>
          <cell r="B2141" t="str">
            <v>KM237</v>
          </cell>
          <cell r="C2141" t="str">
            <v>MP</v>
          </cell>
          <cell r="D2141">
            <v>42186</v>
          </cell>
          <cell r="E2141">
            <v>2958465</v>
          </cell>
          <cell r="F2141">
            <v>17</v>
          </cell>
          <cell r="G2141" t="str">
            <v>USD</v>
          </cell>
          <cell r="H2141">
            <v>1</v>
          </cell>
          <cell r="I2141" t="str">
            <v>EA</v>
          </cell>
          <cell r="J2141">
            <v>80</v>
          </cell>
        </row>
        <row r="2142">
          <cell r="A2142" t="str">
            <v>KM238</v>
          </cell>
          <cell r="B2142" t="str">
            <v>KM238</v>
          </cell>
          <cell r="C2142" t="str">
            <v>MP</v>
          </cell>
          <cell r="D2142">
            <v>42186</v>
          </cell>
          <cell r="E2142">
            <v>2958465</v>
          </cell>
          <cell r="F2142">
            <v>20</v>
          </cell>
          <cell r="G2142" t="str">
            <v>USD</v>
          </cell>
          <cell r="H2142">
            <v>1</v>
          </cell>
          <cell r="I2142" t="str">
            <v>EA</v>
          </cell>
          <cell r="J2142">
            <v>80</v>
          </cell>
        </row>
        <row r="2143">
          <cell r="A2143" t="str">
            <v>KM238/5 BLACK</v>
          </cell>
          <cell r="B2143" t="str">
            <v>KM238/5 BLACK</v>
          </cell>
          <cell r="C2143" t="str">
            <v>MP</v>
          </cell>
          <cell r="D2143">
            <v>42186</v>
          </cell>
          <cell r="E2143">
            <v>2958465</v>
          </cell>
          <cell r="F2143">
            <v>169</v>
          </cell>
          <cell r="G2143" t="str">
            <v>USD</v>
          </cell>
          <cell r="H2143">
            <v>1</v>
          </cell>
          <cell r="I2143" t="str">
            <v>EA</v>
          </cell>
          <cell r="J2143">
            <v>80</v>
          </cell>
        </row>
        <row r="2144">
          <cell r="A2144" t="str">
            <v>KM240/1</v>
          </cell>
          <cell r="B2144" t="str">
            <v>KM240/1</v>
          </cell>
          <cell r="C2144" t="str">
            <v>MP</v>
          </cell>
          <cell r="D2144">
            <v>42186</v>
          </cell>
          <cell r="E2144">
            <v>2958465</v>
          </cell>
          <cell r="F2144">
            <v>60</v>
          </cell>
          <cell r="G2144" t="str">
            <v>USD</v>
          </cell>
          <cell r="H2144">
            <v>1</v>
          </cell>
          <cell r="I2144" t="str">
            <v>EA</v>
          </cell>
          <cell r="J2144">
            <v>80</v>
          </cell>
        </row>
        <row r="2145">
          <cell r="A2145" t="str">
            <v>KM251 BLACK</v>
          </cell>
          <cell r="B2145" t="str">
            <v>KM251 BLACK</v>
          </cell>
          <cell r="C2145" t="str">
            <v>MP</v>
          </cell>
          <cell r="D2145">
            <v>42186</v>
          </cell>
          <cell r="E2145">
            <v>2958465</v>
          </cell>
          <cell r="F2145">
            <v>70</v>
          </cell>
          <cell r="G2145" t="str">
            <v>USD</v>
          </cell>
          <cell r="H2145">
            <v>1</v>
          </cell>
          <cell r="I2145" t="str">
            <v>EA</v>
          </cell>
          <cell r="J2145">
            <v>80</v>
          </cell>
        </row>
        <row r="2146">
          <cell r="A2146" t="str">
            <v>KM254 BLACK</v>
          </cell>
          <cell r="B2146" t="str">
            <v>KM254 BLACK</v>
          </cell>
          <cell r="C2146" t="str">
            <v>MP</v>
          </cell>
          <cell r="D2146">
            <v>42186</v>
          </cell>
          <cell r="E2146">
            <v>2958465</v>
          </cell>
          <cell r="F2146">
            <v>35</v>
          </cell>
          <cell r="G2146" t="str">
            <v>USD</v>
          </cell>
          <cell r="H2146">
            <v>1</v>
          </cell>
          <cell r="I2146" t="str">
            <v>EA</v>
          </cell>
          <cell r="J2146">
            <v>80</v>
          </cell>
        </row>
        <row r="2147">
          <cell r="A2147" t="str">
            <v>KM256/80 BLACK</v>
          </cell>
          <cell r="B2147" t="str">
            <v>KM256/80 BLACK</v>
          </cell>
          <cell r="C2147" t="str">
            <v>MP</v>
          </cell>
          <cell r="D2147">
            <v>42186</v>
          </cell>
          <cell r="E2147">
            <v>2958465</v>
          </cell>
          <cell r="F2147">
            <v>90</v>
          </cell>
          <cell r="G2147" t="str">
            <v>USD</v>
          </cell>
          <cell r="H2147">
            <v>1</v>
          </cell>
          <cell r="I2147" t="str">
            <v>EA</v>
          </cell>
          <cell r="J2147">
            <v>80</v>
          </cell>
        </row>
        <row r="2148">
          <cell r="A2148" t="str">
            <v>KM259 BLACK</v>
          </cell>
          <cell r="B2148" t="str">
            <v>KM259 BLACK</v>
          </cell>
          <cell r="C2148" t="str">
            <v>MP</v>
          </cell>
          <cell r="D2148">
            <v>42186</v>
          </cell>
          <cell r="E2148">
            <v>2958465</v>
          </cell>
          <cell r="F2148">
            <v>90</v>
          </cell>
          <cell r="G2148" t="str">
            <v>USD</v>
          </cell>
          <cell r="H2148">
            <v>1</v>
          </cell>
          <cell r="I2148" t="str">
            <v>EA</v>
          </cell>
          <cell r="J2148">
            <v>80</v>
          </cell>
        </row>
        <row r="2149">
          <cell r="A2149" t="str">
            <v>KM259/5 BLACK</v>
          </cell>
          <cell r="B2149" t="str">
            <v>KM259/5 BLACK</v>
          </cell>
          <cell r="C2149" t="str">
            <v>MP</v>
          </cell>
          <cell r="D2149">
            <v>42186</v>
          </cell>
          <cell r="E2149">
            <v>2958465</v>
          </cell>
          <cell r="F2149">
            <v>80</v>
          </cell>
          <cell r="G2149" t="str">
            <v>USD</v>
          </cell>
          <cell r="H2149">
            <v>1</v>
          </cell>
          <cell r="I2149" t="str">
            <v>EA</v>
          </cell>
          <cell r="J2149">
            <v>80</v>
          </cell>
        </row>
        <row r="2150">
          <cell r="A2150" t="str">
            <v>KM260/03 GRAY</v>
          </cell>
          <cell r="B2150" t="str">
            <v>KM260/03 GRAY</v>
          </cell>
          <cell r="C2150" t="str">
            <v>MP</v>
          </cell>
          <cell r="D2150">
            <v>42186</v>
          </cell>
          <cell r="E2150">
            <v>2958465</v>
          </cell>
          <cell r="F2150">
            <v>85</v>
          </cell>
          <cell r="G2150" t="str">
            <v>USD</v>
          </cell>
          <cell r="H2150">
            <v>1</v>
          </cell>
          <cell r="I2150" t="str">
            <v>EA</v>
          </cell>
          <cell r="J2150">
            <v>80</v>
          </cell>
        </row>
        <row r="2151">
          <cell r="A2151" t="str">
            <v>KM260/1 BLACK</v>
          </cell>
          <cell r="B2151" t="str">
            <v>KM260/1 BLACK</v>
          </cell>
          <cell r="C2151" t="str">
            <v>MP</v>
          </cell>
          <cell r="D2151">
            <v>42186</v>
          </cell>
          <cell r="E2151">
            <v>2958465</v>
          </cell>
          <cell r="F2151">
            <v>60</v>
          </cell>
          <cell r="G2151" t="str">
            <v>USD</v>
          </cell>
          <cell r="H2151">
            <v>1</v>
          </cell>
          <cell r="I2151" t="str">
            <v>EA</v>
          </cell>
          <cell r="J2151">
            <v>80</v>
          </cell>
        </row>
        <row r="2152">
          <cell r="A2152" t="str">
            <v>KM260/85 BLACK</v>
          </cell>
          <cell r="B2152" t="str">
            <v>KM260/85 BLACK</v>
          </cell>
          <cell r="C2152" t="str">
            <v>MP</v>
          </cell>
          <cell r="D2152">
            <v>42186</v>
          </cell>
          <cell r="E2152">
            <v>2958465</v>
          </cell>
          <cell r="F2152">
            <v>75</v>
          </cell>
          <cell r="G2152" t="str">
            <v>USD</v>
          </cell>
          <cell r="H2152">
            <v>1</v>
          </cell>
          <cell r="I2152" t="str">
            <v>EA</v>
          </cell>
          <cell r="J2152">
            <v>80</v>
          </cell>
        </row>
        <row r="2153">
          <cell r="A2153" t="str">
            <v>KM265 BLACK</v>
          </cell>
          <cell r="B2153" t="str">
            <v>KM265 BLACK</v>
          </cell>
          <cell r="C2153" t="str">
            <v>MP</v>
          </cell>
          <cell r="D2153">
            <v>42186</v>
          </cell>
          <cell r="E2153">
            <v>2958465</v>
          </cell>
          <cell r="F2153">
            <v>60</v>
          </cell>
          <cell r="G2153" t="str">
            <v>USD</v>
          </cell>
          <cell r="H2153">
            <v>1</v>
          </cell>
          <cell r="I2153" t="str">
            <v>EA</v>
          </cell>
          <cell r="J2153">
            <v>80</v>
          </cell>
        </row>
        <row r="2154">
          <cell r="A2154" t="str">
            <v>KM293/90</v>
          </cell>
          <cell r="B2154" t="str">
            <v>KM293/90</v>
          </cell>
          <cell r="C2154" t="str">
            <v>MP</v>
          </cell>
          <cell r="D2154">
            <v>42186</v>
          </cell>
          <cell r="E2154">
            <v>2958465</v>
          </cell>
          <cell r="F2154">
            <v>115</v>
          </cell>
          <cell r="G2154" t="str">
            <v>USD</v>
          </cell>
          <cell r="H2154">
            <v>1</v>
          </cell>
          <cell r="I2154" t="str">
            <v>EA</v>
          </cell>
          <cell r="J2154">
            <v>80</v>
          </cell>
        </row>
        <row r="2155">
          <cell r="A2155" t="str">
            <v>PROA056070</v>
          </cell>
          <cell r="B2155" t="str">
            <v>PROA056070</v>
          </cell>
          <cell r="C2155" t="str">
            <v>MP</v>
          </cell>
          <cell r="D2155">
            <v>42186</v>
          </cell>
          <cell r="E2155">
            <v>2958465</v>
          </cell>
          <cell r="F2155">
            <v>800</v>
          </cell>
          <cell r="G2155" t="str">
            <v>USD</v>
          </cell>
          <cell r="H2155">
            <v>1</v>
          </cell>
          <cell r="I2155" t="str">
            <v>PCE</v>
          </cell>
          <cell r="J2155">
            <v>80</v>
          </cell>
        </row>
        <row r="2156">
          <cell r="A2156" t="str">
            <v>PROA056090</v>
          </cell>
          <cell r="B2156" t="str">
            <v>PROA056090</v>
          </cell>
          <cell r="C2156" t="str">
            <v>MP</v>
          </cell>
          <cell r="D2156">
            <v>42186</v>
          </cell>
          <cell r="E2156">
            <v>2958465</v>
          </cell>
          <cell r="F2156">
            <v>920</v>
          </cell>
          <cell r="G2156" t="str">
            <v>USD</v>
          </cell>
          <cell r="H2156">
            <v>1</v>
          </cell>
          <cell r="I2156" t="str">
            <v>PCE</v>
          </cell>
          <cell r="J2156">
            <v>80</v>
          </cell>
        </row>
        <row r="2157">
          <cell r="A2157">
            <v>5001849</v>
          </cell>
          <cell r="B2157">
            <v>5001849</v>
          </cell>
          <cell r="C2157" t="str">
            <v>MP</v>
          </cell>
          <cell r="D2157">
            <v>42248</v>
          </cell>
          <cell r="E2157">
            <v>2958465</v>
          </cell>
          <cell r="F2157">
            <v>6068</v>
          </cell>
          <cell r="G2157" t="str">
            <v>USD</v>
          </cell>
          <cell r="H2157">
            <v>1</v>
          </cell>
          <cell r="I2157" t="str">
            <v>PCE</v>
          </cell>
          <cell r="J2157">
            <v>90</v>
          </cell>
        </row>
        <row r="2158">
          <cell r="A2158">
            <v>5009535</v>
          </cell>
          <cell r="B2158">
            <v>5009535</v>
          </cell>
          <cell r="C2158" t="str">
            <v>MP</v>
          </cell>
          <cell r="D2158">
            <v>42248</v>
          </cell>
          <cell r="E2158">
            <v>2958465</v>
          </cell>
          <cell r="F2158">
            <v>4852</v>
          </cell>
          <cell r="G2158" t="str">
            <v>USD</v>
          </cell>
          <cell r="H2158">
            <v>1</v>
          </cell>
          <cell r="I2158" t="str">
            <v>EA</v>
          </cell>
          <cell r="J2158">
            <v>90</v>
          </cell>
        </row>
        <row r="2159">
          <cell r="A2159">
            <v>5018009</v>
          </cell>
          <cell r="B2159">
            <v>5018009</v>
          </cell>
          <cell r="C2159" t="str">
            <v>MP</v>
          </cell>
          <cell r="D2159">
            <v>42248</v>
          </cell>
          <cell r="E2159">
            <v>2958465</v>
          </cell>
          <cell r="F2159">
            <v>712</v>
          </cell>
          <cell r="G2159" t="str">
            <v>USD</v>
          </cell>
          <cell r="H2159">
            <v>1</v>
          </cell>
          <cell r="I2159" t="str">
            <v>EA</v>
          </cell>
          <cell r="J2159">
            <v>90</v>
          </cell>
        </row>
        <row r="2160">
          <cell r="A2160">
            <v>5019847</v>
          </cell>
          <cell r="B2160">
            <v>5019847</v>
          </cell>
          <cell r="C2160" t="str">
            <v>MP</v>
          </cell>
          <cell r="D2160">
            <v>42248</v>
          </cell>
          <cell r="E2160">
            <v>2958465</v>
          </cell>
          <cell r="F2160">
            <v>670</v>
          </cell>
          <cell r="G2160" t="str">
            <v>USD</v>
          </cell>
          <cell r="H2160">
            <v>1</v>
          </cell>
          <cell r="I2160" t="str">
            <v>EA</v>
          </cell>
          <cell r="J2160">
            <v>90</v>
          </cell>
        </row>
        <row r="2161">
          <cell r="A2161">
            <v>5023824</v>
          </cell>
          <cell r="B2161">
            <v>5023824</v>
          </cell>
          <cell r="C2161" t="str">
            <v>MP</v>
          </cell>
          <cell r="D2161">
            <v>42036</v>
          </cell>
          <cell r="E2161">
            <v>2958465</v>
          </cell>
          <cell r="F2161">
            <v>4800</v>
          </cell>
          <cell r="G2161" t="str">
            <v>USD</v>
          </cell>
          <cell r="H2161">
            <v>1</v>
          </cell>
          <cell r="I2161" t="str">
            <v>PC.</v>
          </cell>
          <cell r="J2161">
            <v>90</v>
          </cell>
        </row>
        <row r="2162">
          <cell r="A2162">
            <v>5024024</v>
          </cell>
          <cell r="B2162">
            <v>5024024</v>
          </cell>
          <cell r="C2162" t="str">
            <v>MP</v>
          </cell>
          <cell r="D2162">
            <v>42248</v>
          </cell>
          <cell r="E2162">
            <v>2958465</v>
          </cell>
          <cell r="F2162">
            <v>528</v>
          </cell>
          <cell r="G2162" t="str">
            <v>USD</v>
          </cell>
          <cell r="H2162">
            <v>1</v>
          </cell>
          <cell r="I2162" t="str">
            <v>PCE</v>
          </cell>
          <cell r="J2162">
            <v>90</v>
          </cell>
        </row>
        <row r="2163">
          <cell r="A2163">
            <v>5029646</v>
          </cell>
          <cell r="B2163">
            <v>5029646</v>
          </cell>
          <cell r="C2163" t="str">
            <v>MP</v>
          </cell>
          <cell r="D2163">
            <v>42248</v>
          </cell>
          <cell r="E2163">
            <v>2958465</v>
          </cell>
          <cell r="F2163">
            <v>556</v>
          </cell>
          <cell r="G2163" t="str">
            <v>USD</v>
          </cell>
          <cell r="H2163">
            <v>1</v>
          </cell>
          <cell r="I2163" t="str">
            <v>EA</v>
          </cell>
          <cell r="J2163">
            <v>90</v>
          </cell>
        </row>
        <row r="2164">
          <cell r="A2164">
            <v>5029647</v>
          </cell>
          <cell r="B2164">
            <v>5029647</v>
          </cell>
          <cell r="C2164" t="str">
            <v>MP</v>
          </cell>
          <cell r="D2164">
            <v>42248</v>
          </cell>
          <cell r="E2164">
            <v>2958465</v>
          </cell>
          <cell r="F2164">
            <v>636</v>
          </cell>
          <cell r="G2164" t="str">
            <v>USD</v>
          </cell>
          <cell r="H2164">
            <v>1</v>
          </cell>
          <cell r="I2164" t="str">
            <v>EA</v>
          </cell>
          <cell r="J2164">
            <v>90</v>
          </cell>
        </row>
        <row r="2165">
          <cell r="A2165">
            <v>5031234</v>
          </cell>
          <cell r="B2165">
            <v>5031234</v>
          </cell>
          <cell r="C2165" t="str">
            <v>MP</v>
          </cell>
          <cell r="D2165">
            <v>42248</v>
          </cell>
          <cell r="E2165">
            <v>2958465</v>
          </cell>
          <cell r="F2165">
            <v>4800</v>
          </cell>
          <cell r="G2165" t="str">
            <v>USD</v>
          </cell>
          <cell r="H2165">
            <v>1</v>
          </cell>
          <cell r="I2165" t="str">
            <v>EA</v>
          </cell>
          <cell r="J2165">
            <v>90</v>
          </cell>
        </row>
        <row r="2166">
          <cell r="A2166">
            <v>5031819</v>
          </cell>
          <cell r="B2166">
            <v>5031819</v>
          </cell>
          <cell r="C2166" t="str">
            <v>MP</v>
          </cell>
          <cell r="D2166">
            <v>42248</v>
          </cell>
          <cell r="E2166">
            <v>2958465</v>
          </cell>
          <cell r="F2166">
            <v>880</v>
          </cell>
          <cell r="G2166" t="str">
            <v>USD</v>
          </cell>
          <cell r="H2166">
            <v>1</v>
          </cell>
          <cell r="I2166" t="str">
            <v>PCE</v>
          </cell>
          <cell r="J2166">
            <v>90</v>
          </cell>
        </row>
        <row r="2167">
          <cell r="A2167">
            <v>5033340</v>
          </cell>
          <cell r="B2167">
            <v>5033340</v>
          </cell>
          <cell r="C2167" t="str">
            <v>MP</v>
          </cell>
          <cell r="D2167">
            <v>42248</v>
          </cell>
          <cell r="E2167">
            <v>2958465</v>
          </cell>
          <cell r="F2167">
            <v>889</v>
          </cell>
          <cell r="G2167" t="str">
            <v>USD</v>
          </cell>
          <cell r="H2167">
            <v>1</v>
          </cell>
          <cell r="I2167" t="str">
            <v>EA</v>
          </cell>
          <cell r="J2167">
            <v>90</v>
          </cell>
        </row>
        <row r="2168">
          <cell r="A2168">
            <v>5035677</v>
          </cell>
          <cell r="B2168">
            <v>5035677</v>
          </cell>
          <cell r="C2168" t="str">
            <v>MP</v>
          </cell>
          <cell r="D2168">
            <v>42248</v>
          </cell>
          <cell r="E2168">
            <v>2958465</v>
          </cell>
          <cell r="F2168">
            <v>2249</v>
          </cell>
          <cell r="G2168" t="str">
            <v>USD</v>
          </cell>
          <cell r="H2168">
            <v>1</v>
          </cell>
          <cell r="I2168" t="str">
            <v>EA</v>
          </cell>
          <cell r="J2168">
            <v>90</v>
          </cell>
        </row>
        <row r="2169">
          <cell r="A2169">
            <v>5035678</v>
          </cell>
          <cell r="B2169">
            <v>5035678</v>
          </cell>
          <cell r="C2169" t="str">
            <v>MP</v>
          </cell>
          <cell r="D2169">
            <v>42248</v>
          </cell>
          <cell r="E2169">
            <v>2958465</v>
          </cell>
          <cell r="F2169">
            <v>2599</v>
          </cell>
          <cell r="G2169" t="str">
            <v>USD</v>
          </cell>
          <cell r="H2169">
            <v>1</v>
          </cell>
          <cell r="I2169" t="str">
            <v>EA</v>
          </cell>
          <cell r="J2169">
            <v>90</v>
          </cell>
        </row>
        <row r="2170">
          <cell r="A2170">
            <v>5035679</v>
          </cell>
          <cell r="B2170">
            <v>5035679</v>
          </cell>
          <cell r="C2170" t="str">
            <v>MP</v>
          </cell>
          <cell r="D2170">
            <v>42248</v>
          </cell>
          <cell r="E2170">
            <v>2958465</v>
          </cell>
          <cell r="F2170">
            <v>3199</v>
          </cell>
          <cell r="G2170" t="str">
            <v>USD</v>
          </cell>
          <cell r="H2170">
            <v>1</v>
          </cell>
          <cell r="I2170" t="str">
            <v>EA</v>
          </cell>
          <cell r="J2170">
            <v>90</v>
          </cell>
        </row>
        <row r="2171">
          <cell r="A2171">
            <v>5036208</v>
          </cell>
          <cell r="B2171">
            <v>5036208</v>
          </cell>
          <cell r="C2171" t="str">
            <v>MP</v>
          </cell>
          <cell r="D2171">
            <v>42248</v>
          </cell>
          <cell r="E2171">
            <v>2958465</v>
          </cell>
          <cell r="F2171">
            <v>528</v>
          </cell>
          <cell r="G2171" t="str">
            <v>USD</v>
          </cell>
          <cell r="H2171">
            <v>1</v>
          </cell>
          <cell r="I2171" t="str">
            <v>EA</v>
          </cell>
          <cell r="J2171">
            <v>90</v>
          </cell>
        </row>
        <row r="2172">
          <cell r="A2172">
            <v>5036290</v>
          </cell>
          <cell r="B2172">
            <v>5036290</v>
          </cell>
          <cell r="C2172" t="str">
            <v>MP</v>
          </cell>
          <cell r="D2172">
            <v>41671</v>
          </cell>
          <cell r="E2172">
            <v>2958465</v>
          </cell>
          <cell r="F2172">
            <v>1999</v>
          </cell>
          <cell r="G2172" t="str">
            <v>USD</v>
          </cell>
          <cell r="H2172">
            <v>1</v>
          </cell>
          <cell r="I2172" t="str">
            <v>EA</v>
          </cell>
          <cell r="J2172">
            <v>90</v>
          </cell>
        </row>
        <row r="2173">
          <cell r="A2173">
            <v>5036292</v>
          </cell>
          <cell r="B2173">
            <v>5036292</v>
          </cell>
          <cell r="C2173" t="str">
            <v>MP</v>
          </cell>
          <cell r="D2173">
            <v>41671</v>
          </cell>
          <cell r="E2173">
            <v>2958465</v>
          </cell>
          <cell r="F2173">
            <v>999</v>
          </cell>
          <cell r="G2173" t="str">
            <v>USD</v>
          </cell>
          <cell r="H2173">
            <v>1</v>
          </cell>
          <cell r="I2173" t="str">
            <v>EA</v>
          </cell>
          <cell r="J2173">
            <v>90</v>
          </cell>
        </row>
        <row r="2174">
          <cell r="A2174">
            <v>5036916</v>
          </cell>
          <cell r="B2174">
            <v>5036916</v>
          </cell>
          <cell r="C2174" t="str">
            <v>MP</v>
          </cell>
          <cell r="D2174">
            <v>42248</v>
          </cell>
          <cell r="E2174">
            <v>2958465</v>
          </cell>
          <cell r="F2174">
            <v>1244</v>
          </cell>
          <cell r="G2174" t="str">
            <v>USD</v>
          </cell>
          <cell r="H2174">
            <v>1</v>
          </cell>
          <cell r="I2174" t="str">
            <v>EA</v>
          </cell>
          <cell r="J2174">
            <v>90</v>
          </cell>
        </row>
        <row r="2175">
          <cell r="A2175">
            <v>5036922</v>
          </cell>
          <cell r="B2175">
            <v>5036922</v>
          </cell>
          <cell r="C2175" t="str">
            <v>MP</v>
          </cell>
          <cell r="D2175">
            <v>42248</v>
          </cell>
          <cell r="E2175">
            <v>2958465</v>
          </cell>
          <cell r="F2175">
            <v>1244</v>
          </cell>
          <cell r="G2175" t="str">
            <v>USD</v>
          </cell>
          <cell r="H2175">
            <v>1</v>
          </cell>
          <cell r="I2175" t="str">
            <v>EA</v>
          </cell>
          <cell r="J2175">
            <v>90</v>
          </cell>
        </row>
        <row r="2176">
          <cell r="A2176">
            <v>5037513</v>
          </cell>
          <cell r="B2176">
            <v>5037513</v>
          </cell>
          <cell r="C2176" t="str">
            <v>MP</v>
          </cell>
          <cell r="D2176">
            <v>42248</v>
          </cell>
          <cell r="E2176">
            <v>2958465</v>
          </cell>
          <cell r="F2176">
            <v>889</v>
          </cell>
          <cell r="G2176" t="str">
            <v>USD</v>
          </cell>
          <cell r="H2176">
            <v>1</v>
          </cell>
          <cell r="I2176" t="str">
            <v>EA</v>
          </cell>
          <cell r="J2176">
            <v>90</v>
          </cell>
        </row>
        <row r="2177">
          <cell r="A2177">
            <v>5039954</v>
          </cell>
          <cell r="B2177">
            <v>5039954</v>
          </cell>
          <cell r="C2177" t="str">
            <v>MP</v>
          </cell>
          <cell r="D2177">
            <v>42248</v>
          </cell>
          <cell r="E2177">
            <v>2958465</v>
          </cell>
          <cell r="F2177">
            <v>3800</v>
          </cell>
          <cell r="G2177" t="str">
            <v>USD</v>
          </cell>
          <cell r="H2177">
            <v>1</v>
          </cell>
          <cell r="I2177" t="str">
            <v>EA</v>
          </cell>
          <cell r="J2177">
            <v>90</v>
          </cell>
        </row>
        <row r="2178">
          <cell r="A2178">
            <v>5040337</v>
          </cell>
          <cell r="B2178">
            <v>5040337</v>
          </cell>
          <cell r="C2178" t="str">
            <v>MP</v>
          </cell>
          <cell r="D2178">
            <v>42248</v>
          </cell>
          <cell r="E2178">
            <v>2958465</v>
          </cell>
          <cell r="F2178">
            <v>4500</v>
          </cell>
          <cell r="G2178" t="str">
            <v>USD</v>
          </cell>
          <cell r="H2178">
            <v>1</v>
          </cell>
          <cell r="I2178" t="str">
            <v>EA</v>
          </cell>
          <cell r="J2178">
            <v>90</v>
          </cell>
        </row>
        <row r="2179">
          <cell r="A2179">
            <v>5040339</v>
          </cell>
          <cell r="B2179">
            <v>5040339</v>
          </cell>
          <cell r="C2179" t="str">
            <v>MP</v>
          </cell>
          <cell r="D2179">
            <v>42248</v>
          </cell>
          <cell r="E2179">
            <v>2958465</v>
          </cell>
          <cell r="F2179">
            <v>11500</v>
          </cell>
          <cell r="G2179" t="str">
            <v>USD</v>
          </cell>
          <cell r="H2179">
            <v>1</v>
          </cell>
          <cell r="I2179" t="str">
            <v>EA</v>
          </cell>
          <cell r="J2179">
            <v>90</v>
          </cell>
        </row>
        <row r="2180">
          <cell r="A2180">
            <v>5042297</v>
          </cell>
          <cell r="B2180">
            <v>5042297</v>
          </cell>
          <cell r="C2180" t="str">
            <v>MP</v>
          </cell>
          <cell r="D2180">
            <v>42248</v>
          </cell>
          <cell r="E2180">
            <v>2958465</v>
          </cell>
          <cell r="F2180">
            <v>960</v>
          </cell>
          <cell r="G2180" t="str">
            <v>USD</v>
          </cell>
          <cell r="H2180">
            <v>1</v>
          </cell>
          <cell r="I2180" t="str">
            <v>EA</v>
          </cell>
          <cell r="J2180">
            <v>90</v>
          </cell>
        </row>
        <row r="2181">
          <cell r="A2181">
            <v>5042680</v>
          </cell>
          <cell r="B2181">
            <v>5042680</v>
          </cell>
          <cell r="C2181" t="str">
            <v>MP</v>
          </cell>
          <cell r="D2181">
            <v>42248</v>
          </cell>
          <cell r="E2181">
            <v>2958465</v>
          </cell>
          <cell r="F2181">
            <v>28444</v>
          </cell>
          <cell r="G2181" t="str">
            <v>USD</v>
          </cell>
          <cell r="H2181">
            <v>1</v>
          </cell>
          <cell r="I2181" t="str">
            <v>EA</v>
          </cell>
          <cell r="J2181">
            <v>90</v>
          </cell>
        </row>
        <row r="2182">
          <cell r="A2182">
            <v>5044496</v>
          </cell>
          <cell r="B2182">
            <v>5044496</v>
          </cell>
          <cell r="C2182" t="str">
            <v>MP</v>
          </cell>
          <cell r="D2182">
            <v>42248</v>
          </cell>
          <cell r="E2182">
            <v>2958465</v>
          </cell>
          <cell r="F2182">
            <v>12600</v>
          </cell>
          <cell r="G2182" t="str">
            <v>USD</v>
          </cell>
          <cell r="H2182">
            <v>1</v>
          </cell>
          <cell r="I2182" t="str">
            <v>EA</v>
          </cell>
          <cell r="J2182">
            <v>90</v>
          </cell>
        </row>
        <row r="2183">
          <cell r="A2183">
            <v>5047551</v>
          </cell>
          <cell r="B2183">
            <v>5047551</v>
          </cell>
          <cell r="C2183" t="str">
            <v>MP</v>
          </cell>
          <cell r="D2183">
            <v>42248</v>
          </cell>
          <cell r="E2183">
            <v>2958465</v>
          </cell>
          <cell r="F2183">
            <v>2160</v>
          </cell>
          <cell r="G2183" t="str">
            <v>USD</v>
          </cell>
          <cell r="H2183">
            <v>1</v>
          </cell>
          <cell r="I2183" t="str">
            <v>EA</v>
          </cell>
          <cell r="J2183">
            <v>90</v>
          </cell>
        </row>
        <row r="2184">
          <cell r="A2184">
            <v>5047552</v>
          </cell>
          <cell r="B2184">
            <v>5047552</v>
          </cell>
          <cell r="C2184" t="str">
            <v>MP</v>
          </cell>
          <cell r="D2184">
            <v>42248</v>
          </cell>
          <cell r="E2184">
            <v>2958465</v>
          </cell>
          <cell r="F2184">
            <v>2560</v>
          </cell>
          <cell r="G2184" t="str">
            <v>USD</v>
          </cell>
          <cell r="H2184">
            <v>1</v>
          </cell>
          <cell r="I2184" t="str">
            <v>EA</v>
          </cell>
          <cell r="J2184">
            <v>90</v>
          </cell>
        </row>
        <row r="2185">
          <cell r="A2185">
            <v>5049551</v>
          </cell>
          <cell r="B2185">
            <v>5049551</v>
          </cell>
          <cell r="C2185" t="str">
            <v>MP</v>
          </cell>
          <cell r="D2185">
            <v>42248</v>
          </cell>
          <cell r="E2185">
            <v>2958465</v>
          </cell>
          <cell r="F2185">
            <v>299</v>
          </cell>
          <cell r="G2185" t="str">
            <v>USD</v>
          </cell>
          <cell r="H2185">
            <v>1</v>
          </cell>
          <cell r="I2185" t="str">
            <v>EA</v>
          </cell>
          <cell r="J2185">
            <v>90</v>
          </cell>
        </row>
        <row r="2186">
          <cell r="A2186">
            <v>5049554</v>
          </cell>
          <cell r="B2186">
            <v>5049554</v>
          </cell>
          <cell r="C2186" t="str">
            <v>MP</v>
          </cell>
          <cell r="D2186">
            <v>42036</v>
          </cell>
          <cell r="E2186">
            <v>2958465</v>
          </cell>
          <cell r="F2186">
            <v>279</v>
          </cell>
          <cell r="G2186" t="str">
            <v>USD</v>
          </cell>
          <cell r="H2186">
            <v>1</v>
          </cell>
          <cell r="I2186" t="str">
            <v>EA</v>
          </cell>
          <cell r="J2186">
            <v>90</v>
          </cell>
        </row>
        <row r="2187">
          <cell r="A2187">
            <v>5049555</v>
          </cell>
          <cell r="B2187">
            <v>5049555</v>
          </cell>
          <cell r="C2187" t="str">
            <v>MP</v>
          </cell>
          <cell r="D2187">
            <v>42248</v>
          </cell>
          <cell r="E2187">
            <v>2958465</v>
          </cell>
          <cell r="F2187">
            <v>349</v>
          </cell>
          <cell r="G2187" t="str">
            <v>USD</v>
          </cell>
          <cell r="H2187">
            <v>1</v>
          </cell>
          <cell r="I2187" t="str">
            <v>EA</v>
          </cell>
          <cell r="J2187">
            <v>90</v>
          </cell>
        </row>
        <row r="2188">
          <cell r="A2188">
            <v>5049556</v>
          </cell>
          <cell r="B2188">
            <v>5049556</v>
          </cell>
          <cell r="C2188" t="str">
            <v>MP</v>
          </cell>
          <cell r="D2188">
            <v>42036</v>
          </cell>
          <cell r="E2188">
            <v>2958465</v>
          </cell>
          <cell r="F2188">
            <v>329</v>
          </cell>
          <cell r="G2188" t="str">
            <v>USD</v>
          </cell>
          <cell r="H2188">
            <v>1</v>
          </cell>
          <cell r="I2188" t="str">
            <v>EA</v>
          </cell>
          <cell r="J2188">
            <v>90</v>
          </cell>
        </row>
        <row r="2189">
          <cell r="A2189">
            <v>5049557</v>
          </cell>
          <cell r="B2189">
            <v>5049557</v>
          </cell>
          <cell r="C2189" t="str">
            <v>MP</v>
          </cell>
          <cell r="D2189">
            <v>42248</v>
          </cell>
          <cell r="E2189">
            <v>2958465</v>
          </cell>
          <cell r="F2189">
            <v>449</v>
          </cell>
          <cell r="G2189" t="str">
            <v>USD</v>
          </cell>
          <cell r="H2189">
            <v>1</v>
          </cell>
          <cell r="I2189" t="str">
            <v>EA</v>
          </cell>
          <cell r="J2189">
            <v>90</v>
          </cell>
        </row>
        <row r="2190">
          <cell r="A2190">
            <v>5049558</v>
          </cell>
          <cell r="B2190">
            <v>5049558</v>
          </cell>
          <cell r="C2190" t="str">
            <v>MP</v>
          </cell>
          <cell r="D2190">
            <v>42036</v>
          </cell>
          <cell r="E2190">
            <v>2958465</v>
          </cell>
          <cell r="F2190">
            <v>549</v>
          </cell>
          <cell r="G2190" t="str">
            <v>USD</v>
          </cell>
          <cell r="H2190">
            <v>1</v>
          </cell>
          <cell r="I2190" t="str">
            <v>EA</v>
          </cell>
          <cell r="J2190">
            <v>90</v>
          </cell>
        </row>
        <row r="2191">
          <cell r="A2191">
            <v>5049559</v>
          </cell>
          <cell r="B2191">
            <v>5049559</v>
          </cell>
          <cell r="C2191" t="str">
            <v>MP</v>
          </cell>
          <cell r="D2191">
            <v>42248</v>
          </cell>
          <cell r="E2191">
            <v>2958465</v>
          </cell>
          <cell r="F2191">
            <v>599</v>
          </cell>
          <cell r="G2191" t="str">
            <v>USD</v>
          </cell>
          <cell r="H2191">
            <v>1</v>
          </cell>
          <cell r="I2191" t="str">
            <v>EA</v>
          </cell>
          <cell r="J2191">
            <v>90</v>
          </cell>
        </row>
        <row r="2192">
          <cell r="A2192">
            <v>5049560</v>
          </cell>
          <cell r="B2192">
            <v>5049560</v>
          </cell>
          <cell r="C2192" t="str">
            <v>MP</v>
          </cell>
          <cell r="D2192">
            <v>42036</v>
          </cell>
          <cell r="E2192">
            <v>2958465</v>
          </cell>
          <cell r="F2192">
            <v>399</v>
          </cell>
          <cell r="G2192" t="str">
            <v>USD</v>
          </cell>
          <cell r="H2192">
            <v>1</v>
          </cell>
          <cell r="I2192" t="str">
            <v>EA</v>
          </cell>
          <cell r="J2192">
            <v>90</v>
          </cell>
        </row>
        <row r="2193">
          <cell r="A2193">
            <v>5049561</v>
          </cell>
          <cell r="B2193">
            <v>5049561</v>
          </cell>
          <cell r="C2193" t="str">
            <v>MP</v>
          </cell>
          <cell r="D2193">
            <v>42036</v>
          </cell>
          <cell r="E2193">
            <v>2958465</v>
          </cell>
          <cell r="F2193">
            <v>699</v>
          </cell>
          <cell r="G2193" t="str">
            <v>USD</v>
          </cell>
          <cell r="H2193">
            <v>1</v>
          </cell>
          <cell r="I2193" t="str">
            <v>EA</v>
          </cell>
          <cell r="J2193">
            <v>90</v>
          </cell>
        </row>
        <row r="2194">
          <cell r="A2194">
            <v>5049562</v>
          </cell>
          <cell r="B2194">
            <v>5049562</v>
          </cell>
          <cell r="C2194" t="str">
            <v>MP</v>
          </cell>
          <cell r="D2194">
            <v>42248</v>
          </cell>
          <cell r="E2194">
            <v>2958465</v>
          </cell>
          <cell r="F2194">
            <v>699</v>
          </cell>
          <cell r="G2194" t="str">
            <v>USD</v>
          </cell>
          <cell r="H2194">
            <v>1</v>
          </cell>
          <cell r="I2194" t="str">
            <v>EA</v>
          </cell>
          <cell r="J2194">
            <v>90</v>
          </cell>
        </row>
        <row r="2195">
          <cell r="A2195">
            <v>5049563</v>
          </cell>
          <cell r="B2195">
            <v>5049563</v>
          </cell>
          <cell r="C2195" t="str">
            <v>MP</v>
          </cell>
          <cell r="D2195">
            <v>42248</v>
          </cell>
          <cell r="E2195">
            <v>2958465</v>
          </cell>
          <cell r="F2195">
            <v>799</v>
          </cell>
          <cell r="G2195" t="str">
            <v>USD</v>
          </cell>
          <cell r="H2195">
            <v>1</v>
          </cell>
          <cell r="I2195" t="str">
            <v>EA</v>
          </cell>
          <cell r="J2195">
            <v>90</v>
          </cell>
        </row>
        <row r="2196">
          <cell r="A2196">
            <v>5049564</v>
          </cell>
          <cell r="B2196">
            <v>5049564</v>
          </cell>
          <cell r="C2196" t="str">
            <v>MP</v>
          </cell>
          <cell r="D2196">
            <v>42036</v>
          </cell>
          <cell r="E2196">
            <v>2958465</v>
          </cell>
          <cell r="F2196">
            <v>799</v>
          </cell>
          <cell r="G2196" t="str">
            <v>USD</v>
          </cell>
          <cell r="H2196">
            <v>1</v>
          </cell>
          <cell r="I2196" t="str">
            <v>EA</v>
          </cell>
          <cell r="J2196">
            <v>90</v>
          </cell>
        </row>
        <row r="2197">
          <cell r="A2197">
            <v>5049655</v>
          </cell>
          <cell r="B2197">
            <v>5049655</v>
          </cell>
          <cell r="C2197" t="str">
            <v>MP</v>
          </cell>
          <cell r="D2197">
            <v>42248</v>
          </cell>
          <cell r="E2197">
            <v>2958465</v>
          </cell>
          <cell r="F2197">
            <v>999</v>
          </cell>
          <cell r="G2197" t="str">
            <v>USD</v>
          </cell>
          <cell r="H2197">
            <v>1</v>
          </cell>
          <cell r="I2197" t="str">
            <v>EA</v>
          </cell>
          <cell r="J2197">
            <v>90</v>
          </cell>
        </row>
        <row r="2198">
          <cell r="A2198">
            <v>5049659</v>
          </cell>
          <cell r="B2198">
            <v>5049659</v>
          </cell>
          <cell r="C2198" t="str">
            <v>MP</v>
          </cell>
          <cell r="D2198">
            <v>42248</v>
          </cell>
          <cell r="E2198">
            <v>2958465</v>
          </cell>
          <cell r="F2198">
            <v>1999</v>
          </cell>
          <cell r="G2198" t="str">
            <v>USD</v>
          </cell>
          <cell r="H2198">
            <v>1</v>
          </cell>
          <cell r="I2198" t="str">
            <v>EA</v>
          </cell>
          <cell r="J2198">
            <v>90</v>
          </cell>
        </row>
        <row r="2199">
          <cell r="A2199">
            <v>5055698</v>
          </cell>
          <cell r="B2199" t="e">
            <v>#N/A</v>
          </cell>
          <cell r="C2199" t="str">
            <v>MP</v>
          </cell>
          <cell r="D2199">
            <v>42248</v>
          </cell>
          <cell r="E2199">
            <v>2958465</v>
          </cell>
          <cell r="F2199">
            <v>23200</v>
          </cell>
          <cell r="G2199" t="str">
            <v>USD</v>
          </cell>
          <cell r="H2199">
            <v>1</v>
          </cell>
          <cell r="I2199" t="str">
            <v>EA</v>
          </cell>
          <cell r="J2199">
            <v>90</v>
          </cell>
        </row>
        <row r="2200">
          <cell r="A2200">
            <v>5055809</v>
          </cell>
          <cell r="B2200" t="e">
            <v>#N/A</v>
          </cell>
          <cell r="C2200" t="str">
            <v>MP</v>
          </cell>
          <cell r="D2200">
            <v>42248</v>
          </cell>
          <cell r="E2200">
            <v>2958465</v>
          </cell>
          <cell r="F2200">
            <v>26400</v>
          </cell>
          <cell r="G2200" t="str">
            <v>USD</v>
          </cell>
          <cell r="H2200">
            <v>1</v>
          </cell>
          <cell r="I2200" t="str">
            <v>EA</v>
          </cell>
          <cell r="J2200">
            <v>90</v>
          </cell>
        </row>
        <row r="2201">
          <cell r="A2201">
            <v>5056170</v>
          </cell>
          <cell r="B2201">
            <v>5056170</v>
          </cell>
          <cell r="C2201" t="str">
            <v>MP</v>
          </cell>
          <cell r="D2201">
            <v>42248</v>
          </cell>
          <cell r="E2201">
            <v>2958465</v>
          </cell>
          <cell r="F2201">
            <v>2799</v>
          </cell>
          <cell r="G2201" t="str">
            <v>USD</v>
          </cell>
          <cell r="H2201">
            <v>1</v>
          </cell>
          <cell r="I2201" t="str">
            <v>EA</v>
          </cell>
          <cell r="J2201">
            <v>90</v>
          </cell>
        </row>
        <row r="2202">
          <cell r="A2202">
            <v>5056215</v>
          </cell>
          <cell r="B2202">
            <v>5056215</v>
          </cell>
          <cell r="C2202" t="str">
            <v>MP</v>
          </cell>
          <cell r="D2202">
            <v>42036</v>
          </cell>
          <cell r="E2202">
            <v>2958465</v>
          </cell>
          <cell r="F2202">
            <v>399</v>
          </cell>
          <cell r="G2202" t="str">
            <v>USD</v>
          </cell>
          <cell r="H2202">
            <v>1</v>
          </cell>
          <cell r="I2202" t="str">
            <v>EA</v>
          </cell>
          <cell r="J2202">
            <v>90</v>
          </cell>
        </row>
        <row r="2203">
          <cell r="A2203">
            <v>5056217</v>
          </cell>
          <cell r="B2203">
            <v>5056217</v>
          </cell>
          <cell r="C2203" t="str">
            <v>MP</v>
          </cell>
          <cell r="D2203">
            <v>42248</v>
          </cell>
          <cell r="E2203">
            <v>2958465</v>
          </cell>
          <cell r="F2203">
            <v>399</v>
          </cell>
          <cell r="G2203" t="str">
            <v>USD</v>
          </cell>
          <cell r="H2203">
            <v>1</v>
          </cell>
          <cell r="I2203" t="str">
            <v>EA</v>
          </cell>
          <cell r="J2203">
            <v>90</v>
          </cell>
        </row>
        <row r="2204">
          <cell r="A2204">
            <v>5056219</v>
          </cell>
          <cell r="B2204">
            <v>5056219</v>
          </cell>
          <cell r="C2204" t="str">
            <v>MP</v>
          </cell>
          <cell r="D2204">
            <v>42248</v>
          </cell>
          <cell r="E2204">
            <v>2958465</v>
          </cell>
          <cell r="F2204">
            <v>549</v>
          </cell>
          <cell r="G2204" t="str">
            <v>USD</v>
          </cell>
          <cell r="H2204">
            <v>1</v>
          </cell>
          <cell r="I2204" t="str">
            <v>EA</v>
          </cell>
          <cell r="J2204">
            <v>90</v>
          </cell>
        </row>
        <row r="2205">
          <cell r="A2205">
            <v>5056221</v>
          </cell>
          <cell r="B2205">
            <v>5056221</v>
          </cell>
          <cell r="C2205" t="str">
            <v>MP</v>
          </cell>
          <cell r="D2205">
            <v>42036</v>
          </cell>
          <cell r="E2205">
            <v>2958465</v>
          </cell>
          <cell r="F2205">
            <v>549</v>
          </cell>
          <cell r="G2205" t="str">
            <v>USD</v>
          </cell>
          <cell r="H2205">
            <v>1</v>
          </cell>
          <cell r="I2205" t="str">
            <v>EA</v>
          </cell>
          <cell r="J2205">
            <v>90</v>
          </cell>
        </row>
        <row r="2206">
          <cell r="A2206">
            <v>5056738</v>
          </cell>
          <cell r="B2206" t="e">
            <v>#N/A</v>
          </cell>
          <cell r="C2206" t="str">
            <v>MP</v>
          </cell>
          <cell r="D2206">
            <v>42248</v>
          </cell>
          <cell r="E2206">
            <v>2958465</v>
          </cell>
          <cell r="F2206">
            <v>2786</v>
          </cell>
          <cell r="G2206" t="str">
            <v>USD</v>
          </cell>
          <cell r="H2206">
            <v>1</v>
          </cell>
          <cell r="I2206" t="str">
            <v>EA</v>
          </cell>
          <cell r="J2206">
            <v>90</v>
          </cell>
        </row>
        <row r="2207">
          <cell r="A2207">
            <v>5058483</v>
          </cell>
          <cell r="B2207" t="e">
            <v>#N/A</v>
          </cell>
          <cell r="C2207" t="str">
            <v>MP</v>
          </cell>
          <cell r="D2207">
            <v>42248</v>
          </cell>
          <cell r="E2207">
            <v>2958465</v>
          </cell>
          <cell r="F2207">
            <v>10400</v>
          </cell>
          <cell r="G2207" t="str">
            <v>USD</v>
          </cell>
          <cell r="H2207">
            <v>1</v>
          </cell>
          <cell r="I2207" t="str">
            <v>EA</v>
          </cell>
          <cell r="J2207">
            <v>90</v>
          </cell>
        </row>
        <row r="2208">
          <cell r="A2208">
            <v>5059570</v>
          </cell>
          <cell r="B2208" t="e">
            <v>#N/A</v>
          </cell>
          <cell r="C2208" t="str">
            <v>MP</v>
          </cell>
          <cell r="D2208">
            <v>42248</v>
          </cell>
          <cell r="E2208">
            <v>2958465</v>
          </cell>
          <cell r="F2208">
            <v>3480</v>
          </cell>
          <cell r="G2208" t="str">
            <v>USD</v>
          </cell>
          <cell r="H2208">
            <v>1</v>
          </cell>
          <cell r="I2208" t="str">
            <v>EA</v>
          </cell>
          <cell r="J2208">
            <v>90</v>
          </cell>
        </row>
        <row r="2209">
          <cell r="A2209">
            <v>5059572</v>
          </cell>
          <cell r="B2209">
            <v>5059572</v>
          </cell>
          <cell r="C2209" t="str">
            <v>MP</v>
          </cell>
          <cell r="D2209">
            <v>42248</v>
          </cell>
          <cell r="E2209">
            <v>2958465</v>
          </cell>
          <cell r="F2209">
            <v>3640</v>
          </cell>
          <cell r="G2209" t="str">
            <v>USD</v>
          </cell>
          <cell r="H2209">
            <v>1</v>
          </cell>
          <cell r="I2209" t="str">
            <v>EA</v>
          </cell>
          <cell r="J2209">
            <v>90</v>
          </cell>
        </row>
        <row r="2210">
          <cell r="A2210">
            <v>5059729</v>
          </cell>
          <cell r="B2210">
            <v>5059729</v>
          </cell>
          <cell r="C2210" t="str">
            <v>MP</v>
          </cell>
          <cell r="D2210">
            <v>42248</v>
          </cell>
          <cell r="E2210">
            <v>2958465</v>
          </cell>
          <cell r="F2210">
            <v>41864</v>
          </cell>
          <cell r="G2210" t="str">
            <v>USD</v>
          </cell>
          <cell r="H2210">
            <v>1</v>
          </cell>
          <cell r="I2210" t="str">
            <v>EA</v>
          </cell>
          <cell r="J2210">
            <v>90</v>
          </cell>
        </row>
        <row r="2211">
          <cell r="A2211">
            <v>5059730</v>
          </cell>
          <cell r="B2211">
            <v>5059730</v>
          </cell>
          <cell r="C2211" t="str">
            <v>MP</v>
          </cell>
          <cell r="D2211">
            <v>42248</v>
          </cell>
          <cell r="E2211">
            <v>2958465</v>
          </cell>
          <cell r="F2211">
            <v>38806</v>
          </cell>
          <cell r="G2211" t="str">
            <v>USD</v>
          </cell>
          <cell r="H2211">
            <v>1</v>
          </cell>
          <cell r="I2211" t="str">
            <v>EA</v>
          </cell>
          <cell r="J2211">
            <v>90</v>
          </cell>
        </row>
        <row r="2212">
          <cell r="A2212">
            <v>5059731</v>
          </cell>
          <cell r="B2212">
            <v>5059731</v>
          </cell>
          <cell r="C2212" t="str">
            <v>MP</v>
          </cell>
          <cell r="D2212">
            <v>42248</v>
          </cell>
          <cell r="E2212">
            <v>2958465</v>
          </cell>
          <cell r="F2212">
            <v>32592</v>
          </cell>
          <cell r="G2212" t="str">
            <v>USD</v>
          </cell>
          <cell r="H2212">
            <v>1</v>
          </cell>
          <cell r="I2212" t="str">
            <v>EA</v>
          </cell>
          <cell r="J2212">
            <v>90</v>
          </cell>
        </row>
        <row r="2213">
          <cell r="A2213">
            <v>5059732</v>
          </cell>
          <cell r="B2213">
            <v>5059732</v>
          </cell>
          <cell r="C2213" t="str">
            <v>MP</v>
          </cell>
          <cell r="D2213">
            <v>42248</v>
          </cell>
          <cell r="E2213">
            <v>2958465</v>
          </cell>
          <cell r="F2213">
            <v>35674</v>
          </cell>
          <cell r="G2213" t="str">
            <v>USD</v>
          </cell>
          <cell r="H2213">
            <v>1</v>
          </cell>
          <cell r="I2213" t="str">
            <v>EA</v>
          </cell>
          <cell r="J2213">
            <v>90</v>
          </cell>
        </row>
        <row r="2214">
          <cell r="A2214">
            <v>5059733</v>
          </cell>
          <cell r="B2214">
            <v>5059733</v>
          </cell>
          <cell r="C2214" t="str">
            <v>MP</v>
          </cell>
          <cell r="D2214">
            <v>42248</v>
          </cell>
          <cell r="E2214">
            <v>2958465</v>
          </cell>
          <cell r="F2214">
            <v>41916</v>
          </cell>
          <cell r="G2214" t="str">
            <v>USD</v>
          </cell>
          <cell r="H2214">
            <v>1</v>
          </cell>
          <cell r="I2214" t="str">
            <v>EA</v>
          </cell>
          <cell r="J2214">
            <v>90</v>
          </cell>
        </row>
        <row r="2215">
          <cell r="A2215" t="str">
            <v>5019847.V</v>
          </cell>
          <cell r="B2215" t="str">
            <v>5019847.V</v>
          </cell>
          <cell r="C2215" t="str">
            <v>MP</v>
          </cell>
          <cell r="D2215">
            <v>42248</v>
          </cell>
          <cell r="E2215">
            <v>2958465</v>
          </cell>
          <cell r="F2215">
            <v>670</v>
          </cell>
          <cell r="G2215" t="str">
            <v>USD</v>
          </cell>
          <cell r="H2215">
            <v>1</v>
          </cell>
          <cell r="I2215" t="str">
            <v>EA</v>
          </cell>
          <cell r="J2215">
            <v>90</v>
          </cell>
        </row>
        <row r="2216">
          <cell r="A2216" t="str">
            <v>5019983.V</v>
          </cell>
          <cell r="B2216" t="str">
            <v>5019983.V</v>
          </cell>
          <cell r="C2216" t="str">
            <v>MP</v>
          </cell>
          <cell r="D2216">
            <v>42248</v>
          </cell>
          <cell r="E2216">
            <v>2958465</v>
          </cell>
          <cell r="F2216">
            <v>640</v>
          </cell>
          <cell r="G2216" t="str">
            <v>USD</v>
          </cell>
          <cell r="H2216">
            <v>1</v>
          </cell>
          <cell r="I2216" t="str">
            <v>PCE</v>
          </cell>
          <cell r="J2216">
            <v>90</v>
          </cell>
        </row>
        <row r="2217">
          <cell r="A2217" t="str">
            <v>5031241.V</v>
          </cell>
          <cell r="B2217" t="str">
            <v>5031241.V</v>
          </cell>
          <cell r="C2217" t="str">
            <v>MP</v>
          </cell>
          <cell r="D2217">
            <v>42248</v>
          </cell>
          <cell r="E2217">
            <v>2958465</v>
          </cell>
          <cell r="F2217">
            <v>710</v>
          </cell>
          <cell r="G2217" t="str">
            <v>USD</v>
          </cell>
          <cell r="H2217">
            <v>1</v>
          </cell>
          <cell r="I2217" t="str">
            <v>EA</v>
          </cell>
          <cell r="J2217">
            <v>90</v>
          </cell>
        </row>
        <row r="2218">
          <cell r="A2218" t="str">
            <v>5032172-02</v>
          </cell>
          <cell r="B2218" t="str">
            <v>5032172-02</v>
          </cell>
          <cell r="C2218" t="str">
            <v>MP</v>
          </cell>
          <cell r="D2218">
            <v>42248</v>
          </cell>
          <cell r="E2218">
            <v>2958465</v>
          </cell>
          <cell r="F2218">
            <v>960</v>
          </cell>
          <cell r="G2218" t="str">
            <v>USD</v>
          </cell>
          <cell r="H2218">
            <v>1</v>
          </cell>
          <cell r="I2218" t="str">
            <v>EA</v>
          </cell>
          <cell r="J2218">
            <v>90</v>
          </cell>
        </row>
        <row r="2219">
          <cell r="A2219" t="str">
            <v>5032173-02</v>
          </cell>
          <cell r="B2219" t="str">
            <v>5032173-02</v>
          </cell>
          <cell r="C2219" t="str">
            <v>MP</v>
          </cell>
          <cell r="D2219">
            <v>42248</v>
          </cell>
          <cell r="E2219">
            <v>2958465</v>
          </cell>
          <cell r="F2219">
            <v>960</v>
          </cell>
          <cell r="G2219" t="str">
            <v>USD</v>
          </cell>
          <cell r="H2219">
            <v>1</v>
          </cell>
          <cell r="I2219" t="str">
            <v>EA</v>
          </cell>
          <cell r="J2219">
            <v>90</v>
          </cell>
        </row>
        <row r="2220">
          <cell r="A2220" t="str">
            <v>5033340.V</v>
          </cell>
          <cell r="B2220" t="str">
            <v>5033340.V</v>
          </cell>
          <cell r="C2220" t="str">
            <v>MP</v>
          </cell>
          <cell r="D2220">
            <v>42248</v>
          </cell>
          <cell r="E2220">
            <v>2958465</v>
          </cell>
          <cell r="F2220">
            <v>889</v>
          </cell>
          <cell r="G2220" t="str">
            <v>USD</v>
          </cell>
          <cell r="H2220">
            <v>1</v>
          </cell>
          <cell r="I2220" t="str">
            <v>EA</v>
          </cell>
          <cell r="J2220">
            <v>90</v>
          </cell>
        </row>
        <row r="2221">
          <cell r="A2221" t="str">
            <v>5036916.V</v>
          </cell>
          <cell r="B2221" t="str">
            <v>5036916.V</v>
          </cell>
          <cell r="C2221" t="str">
            <v>MP</v>
          </cell>
          <cell r="D2221">
            <v>42248</v>
          </cell>
          <cell r="E2221">
            <v>2958465</v>
          </cell>
          <cell r="F2221">
            <v>1244</v>
          </cell>
          <cell r="G2221" t="str">
            <v>USD</v>
          </cell>
          <cell r="H2221">
            <v>1</v>
          </cell>
          <cell r="I2221" t="str">
            <v>EA</v>
          </cell>
          <cell r="J2221">
            <v>90</v>
          </cell>
        </row>
        <row r="2222">
          <cell r="A2222" t="str">
            <v>5036922.V</v>
          </cell>
          <cell r="B2222" t="str">
            <v>5036922.V</v>
          </cell>
          <cell r="C2222" t="str">
            <v>MP</v>
          </cell>
          <cell r="D2222">
            <v>42248</v>
          </cell>
          <cell r="E2222">
            <v>2958465</v>
          </cell>
          <cell r="F2222">
            <v>1244</v>
          </cell>
          <cell r="G2222" t="str">
            <v>USD</v>
          </cell>
          <cell r="H2222">
            <v>1</v>
          </cell>
          <cell r="I2222" t="str">
            <v>EA</v>
          </cell>
          <cell r="J2222">
            <v>90</v>
          </cell>
        </row>
        <row r="2223">
          <cell r="A2223" t="str">
            <v>5037513.V</v>
          </cell>
          <cell r="B2223" t="str">
            <v>5037513.V</v>
          </cell>
          <cell r="C2223" t="str">
            <v>MP</v>
          </cell>
          <cell r="D2223">
            <v>42248</v>
          </cell>
          <cell r="E2223">
            <v>2958465</v>
          </cell>
          <cell r="F2223">
            <v>889</v>
          </cell>
          <cell r="G2223" t="str">
            <v>USD</v>
          </cell>
          <cell r="H2223">
            <v>1</v>
          </cell>
          <cell r="I2223" t="str">
            <v>EA</v>
          </cell>
          <cell r="J2223">
            <v>90</v>
          </cell>
        </row>
        <row r="2224">
          <cell r="A2224" t="str">
            <v>5044496FC</v>
          </cell>
          <cell r="B2224" t="str">
            <v>5044496FC</v>
          </cell>
          <cell r="C2224" t="str">
            <v>MP</v>
          </cell>
          <cell r="D2224">
            <v>42248</v>
          </cell>
          <cell r="E2224">
            <v>2958465</v>
          </cell>
          <cell r="F2224">
            <v>12600</v>
          </cell>
          <cell r="G2224" t="str">
            <v>USD</v>
          </cell>
          <cell r="H2224">
            <v>1</v>
          </cell>
          <cell r="I2224" t="str">
            <v>EA</v>
          </cell>
          <cell r="J2224">
            <v>90</v>
          </cell>
        </row>
        <row r="2225">
          <cell r="A2225" t="str">
            <v>5046678.V</v>
          </cell>
          <cell r="B2225" t="str">
            <v>5046678.V</v>
          </cell>
          <cell r="C2225" t="str">
            <v>MP</v>
          </cell>
          <cell r="D2225">
            <v>42248</v>
          </cell>
          <cell r="E2225">
            <v>2958465</v>
          </cell>
          <cell r="F2225">
            <v>299</v>
          </cell>
          <cell r="G2225" t="str">
            <v>USD</v>
          </cell>
          <cell r="H2225">
            <v>1</v>
          </cell>
          <cell r="I2225" t="str">
            <v>EA</v>
          </cell>
          <cell r="J2225">
            <v>90</v>
          </cell>
        </row>
        <row r="2226">
          <cell r="A2226" t="str">
            <v>5055698FC</v>
          </cell>
          <cell r="B2226" t="e">
            <v>#N/A</v>
          </cell>
          <cell r="C2226" t="str">
            <v>MP</v>
          </cell>
          <cell r="D2226">
            <v>42248</v>
          </cell>
          <cell r="E2226">
            <v>2958465</v>
          </cell>
          <cell r="F2226">
            <v>23200</v>
          </cell>
          <cell r="G2226" t="str">
            <v>USD</v>
          </cell>
          <cell r="H2226">
            <v>1</v>
          </cell>
          <cell r="I2226" t="str">
            <v>EA</v>
          </cell>
          <cell r="J2226">
            <v>90</v>
          </cell>
        </row>
        <row r="2227">
          <cell r="A2227" t="str">
            <v>5055809FC</v>
          </cell>
          <cell r="B2227" t="e">
            <v>#N/A</v>
          </cell>
          <cell r="C2227" t="str">
            <v>MP</v>
          </cell>
          <cell r="D2227">
            <v>42248</v>
          </cell>
          <cell r="E2227">
            <v>2958465</v>
          </cell>
          <cell r="F2227">
            <v>26400</v>
          </cell>
          <cell r="G2227" t="str">
            <v>USD</v>
          </cell>
          <cell r="H2227">
            <v>1</v>
          </cell>
          <cell r="I2227" t="str">
            <v>EA</v>
          </cell>
          <cell r="J2227">
            <v>90</v>
          </cell>
        </row>
        <row r="2228">
          <cell r="A2228" t="str">
            <v>A520.001000SP</v>
          </cell>
          <cell r="B2228" t="str">
            <v>A520.001000SP</v>
          </cell>
          <cell r="C2228" t="str">
            <v>MP</v>
          </cell>
          <cell r="D2228">
            <v>42248</v>
          </cell>
          <cell r="E2228">
            <v>2958465</v>
          </cell>
          <cell r="F2228">
            <v>640</v>
          </cell>
          <cell r="G2228" t="str">
            <v>USD</v>
          </cell>
          <cell r="H2228">
            <v>1</v>
          </cell>
          <cell r="I2228" t="str">
            <v>PCE</v>
          </cell>
          <cell r="J2228">
            <v>90</v>
          </cell>
        </row>
        <row r="2229">
          <cell r="A2229" t="str">
            <v>A520.002000SP</v>
          </cell>
          <cell r="B2229" t="str">
            <v>A520.002000SP</v>
          </cell>
          <cell r="C2229" t="str">
            <v>MP</v>
          </cell>
          <cell r="D2229">
            <v>42248</v>
          </cell>
          <cell r="E2229">
            <v>2958465</v>
          </cell>
          <cell r="F2229">
            <v>528</v>
          </cell>
          <cell r="G2229" t="str">
            <v>USD</v>
          </cell>
          <cell r="H2229">
            <v>1</v>
          </cell>
          <cell r="I2229" t="str">
            <v>PCE</v>
          </cell>
          <cell r="J2229">
            <v>90</v>
          </cell>
        </row>
        <row r="2230">
          <cell r="A2230" t="str">
            <v>A520.003000SP</v>
          </cell>
          <cell r="B2230" t="str">
            <v>A520.003000SP</v>
          </cell>
          <cell r="C2230" t="str">
            <v>MP</v>
          </cell>
          <cell r="D2230">
            <v>42248</v>
          </cell>
          <cell r="E2230">
            <v>2958465</v>
          </cell>
          <cell r="F2230">
            <v>528</v>
          </cell>
          <cell r="G2230" t="str">
            <v>USD</v>
          </cell>
          <cell r="H2230">
            <v>1</v>
          </cell>
          <cell r="I2230" t="str">
            <v>PCE</v>
          </cell>
          <cell r="J2230">
            <v>90</v>
          </cell>
        </row>
        <row r="2231">
          <cell r="A2231" t="str">
            <v>A520.004000SP</v>
          </cell>
          <cell r="B2231" t="str">
            <v>A520.004000SP</v>
          </cell>
          <cell r="C2231" t="str">
            <v>MP</v>
          </cell>
          <cell r="D2231">
            <v>42248</v>
          </cell>
          <cell r="E2231">
            <v>2958465</v>
          </cell>
          <cell r="F2231">
            <v>1160</v>
          </cell>
          <cell r="G2231" t="str">
            <v>USD</v>
          </cell>
          <cell r="H2231">
            <v>1</v>
          </cell>
          <cell r="I2231" t="str">
            <v>PCE</v>
          </cell>
          <cell r="J2231">
            <v>90</v>
          </cell>
        </row>
        <row r="2232">
          <cell r="A2232" t="str">
            <v>A520.005000SP</v>
          </cell>
          <cell r="B2232" t="str">
            <v>A520.005000SP</v>
          </cell>
          <cell r="C2232" t="str">
            <v>MP</v>
          </cell>
          <cell r="D2232">
            <v>42248</v>
          </cell>
          <cell r="E2232">
            <v>2958465</v>
          </cell>
          <cell r="F2232">
            <v>560</v>
          </cell>
          <cell r="G2232" t="str">
            <v>USD</v>
          </cell>
          <cell r="H2232">
            <v>1</v>
          </cell>
          <cell r="I2232" t="str">
            <v>PCE</v>
          </cell>
          <cell r="J2232">
            <v>90</v>
          </cell>
        </row>
        <row r="2233">
          <cell r="A2233" t="str">
            <v>A520.006000SP</v>
          </cell>
          <cell r="B2233" t="str">
            <v>A520.006000SP</v>
          </cell>
          <cell r="C2233" t="str">
            <v>MP</v>
          </cell>
          <cell r="D2233">
            <v>42248</v>
          </cell>
          <cell r="E2233">
            <v>2958465</v>
          </cell>
          <cell r="F2233">
            <v>880</v>
          </cell>
          <cell r="G2233" t="str">
            <v>USD</v>
          </cell>
          <cell r="H2233">
            <v>1</v>
          </cell>
          <cell r="I2233" t="str">
            <v>PCE</v>
          </cell>
          <cell r="J2233">
            <v>90</v>
          </cell>
        </row>
        <row r="2234">
          <cell r="A2234" t="str">
            <v>A947.004100</v>
          </cell>
          <cell r="B2234" t="e">
            <v>#N/A</v>
          </cell>
          <cell r="C2234" t="str">
            <v>MP</v>
          </cell>
          <cell r="D2234">
            <v>42036</v>
          </cell>
          <cell r="E2234">
            <v>2958465</v>
          </cell>
          <cell r="F2234">
            <v>7392</v>
          </cell>
          <cell r="G2234" t="str">
            <v>USD</v>
          </cell>
          <cell r="H2234">
            <v>1</v>
          </cell>
          <cell r="I2234" t="str">
            <v>PCE</v>
          </cell>
          <cell r="J2234">
            <v>90</v>
          </cell>
        </row>
        <row r="2235">
          <cell r="A2235" t="str">
            <v>A947.006000</v>
          </cell>
          <cell r="B2235" t="str">
            <v>A947.006000</v>
          </cell>
          <cell r="C2235" t="str">
            <v>MP</v>
          </cell>
          <cell r="D2235">
            <v>42248</v>
          </cell>
          <cell r="E2235">
            <v>2958465</v>
          </cell>
          <cell r="F2235">
            <v>519</v>
          </cell>
          <cell r="G2235" t="str">
            <v>USD</v>
          </cell>
          <cell r="H2235">
            <v>1</v>
          </cell>
          <cell r="I2235" t="str">
            <v>PCE</v>
          </cell>
          <cell r="J2235">
            <v>90</v>
          </cell>
        </row>
        <row r="2236">
          <cell r="A2236" t="str">
            <v>A947.006200</v>
          </cell>
          <cell r="B2236" t="str">
            <v>A947.006200</v>
          </cell>
          <cell r="C2236" t="str">
            <v>MP</v>
          </cell>
          <cell r="D2236">
            <v>42248</v>
          </cell>
          <cell r="E2236">
            <v>2958465</v>
          </cell>
          <cell r="F2236">
            <v>5500</v>
          </cell>
          <cell r="G2236" t="str">
            <v>USD</v>
          </cell>
          <cell r="H2236">
            <v>1</v>
          </cell>
          <cell r="I2236" t="str">
            <v>PCE</v>
          </cell>
          <cell r="J2236">
            <v>90</v>
          </cell>
        </row>
        <row r="2237">
          <cell r="A2237" t="str">
            <v>A947.041023</v>
          </cell>
          <cell r="B2237" t="str">
            <v>A947.041023</v>
          </cell>
          <cell r="C2237" t="str">
            <v>MP</v>
          </cell>
          <cell r="D2237">
            <v>42248</v>
          </cell>
          <cell r="E2237">
            <v>2958465</v>
          </cell>
          <cell r="F2237">
            <v>53</v>
          </cell>
          <cell r="G2237" t="str">
            <v>USD</v>
          </cell>
          <cell r="H2237">
            <v>1</v>
          </cell>
          <cell r="I2237" t="str">
            <v>PCE</v>
          </cell>
          <cell r="J2237">
            <v>90</v>
          </cell>
        </row>
        <row r="2238">
          <cell r="A2238" t="str">
            <v>A947.041023SP</v>
          </cell>
          <cell r="B2238" t="str">
            <v>A947.041023SP</v>
          </cell>
          <cell r="C2238" t="str">
            <v>MP</v>
          </cell>
          <cell r="D2238">
            <v>42248</v>
          </cell>
          <cell r="E2238">
            <v>2958465</v>
          </cell>
          <cell r="F2238">
            <v>53</v>
          </cell>
          <cell r="G2238" t="str">
            <v>USD</v>
          </cell>
          <cell r="H2238">
            <v>1</v>
          </cell>
          <cell r="I2238" t="str">
            <v>PCE</v>
          </cell>
          <cell r="J2238">
            <v>90</v>
          </cell>
        </row>
        <row r="2239">
          <cell r="A2239" t="str">
            <v>A947.042500</v>
          </cell>
          <cell r="B2239" t="str">
            <v>A947.042500</v>
          </cell>
          <cell r="C2239" t="str">
            <v>MP</v>
          </cell>
          <cell r="D2239">
            <v>42248</v>
          </cell>
          <cell r="E2239">
            <v>2958465</v>
          </cell>
          <cell r="F2239">
            <v>880</v>
          </cell>
          <cell r="G2239" t="str">
            <v>USD</v>
          </cell>
          <cell r="H2239">
            <v>1</v>
          </cell>
          <cell r="I2239" t="str">
            <v>PCE</v>
          </cell>
          <cell r="J2239">
            <v>90</v>
          </cell>
        </row>
        <row r="2240">
          <cell r="A2240" t="str">
            <v>A947.043000</v>
          </cell>
          <cell r="B2240" t="str">
            <v>A947.043000</v>
          </cell>
          <cell r="C2240" t="str">
            <v>MP</v>
          </cell>
          <cell r="D2240">
            <v>42248</v>
          </cell>
          <cell r="E2240">
            <v>2958465</v>
          </cell>
          <cell r="F2240">
            <v>528</v>
          </cell>
          <cell r="G2240" t="str">
            <v>USD</v>
          </cell>
          <cell r="H2240">
            <v>1</v>
          </cell>
          <cell r="I2240" t="str">
            <v>PCE</v>
          </cell>
          <cell r="J2240">
            <v>90</v>
          </cell>
        </row>
        <row r="2241">
          <cell r="A2241" t="str">
            <v>A947.043000SP</v>
          </cell>
          <cell r="B2241" t="str">
            <v>A947.043000SP</v>
          </cell>
          <cell r="C2241" t="str">
            <v>MP</v>
          </cell>
          <cell r="D2241">
            <v>42248</v>
          </cell>
          <cell r="E2241">
            <v>2958465</v>
          </cell>
          <cell r="F2241">
            <v>528</v>
          </cell>
          <cell r="G2241" t="str">
            <v>USD</v>
          </cell>
          <cell r="H2241">
            <v>1</v>
          </cell>
          <cell r="I2241" t="str">
            <v>PCE</v>
          </cell>
          <cell r="J2241">
            <v>90</v>
          </cell>
        </row>
        <row r="2242">
          <cell r="A2242" t="str">
            <v>A947.043100</v>
          </cell>
          <cell r="B2242" t="str">
            <v>A947.043100</v>
          </cell>
          <cell r="C2242" t="str">
            <v>MP</v>
          </cell>
          <cell r="D2242">
            <v>42248</v>
          </cell>
          <cell r="E2242">
            <v>2958465</v>
          </cell>
          <cell r="F2242">
            <v>528</v>
          </cell>
          <cell r="G2242" t="str">
            <v>USD</v>
          </cell>
          <cell r="H2242">
            <v>1</v>
          </cell>
          <cell r="I2242" t="str">
            <v>PCE</v>
          </cell>
          <cell r="J2242">
            <v>90</v>
          </cell>
        </row>
        <row r="2243">
          <cell r="A2243" t="str">
            <v>A947.043100SP</v>
          </cell>
          <cell r="B2243" t="str">
            <v>A947.043100SP</v>
          </cell>
          <cell r="C2243" t="str">
            <v>MP</v>
          </cell>
          <cell r="D2243">
            <v>42248</v>
          </cell>
          <cell r="E2243">
            <v>2958465</v>
          </cell>
          <cell r="F2243">
            <v>528</v>
          </cell>
          <cell r="G2243" t="str">
            <v>USD</v>
          </cell>
          <cell r="H2243">
            <v>1</v>
          </cell>
          <cell r="I2243" t="str">
            <v>PCE</v>
          </cell>
          <cell r="J2243">
            <v>90</v>
          </cell>
        </row>
        <row r="2244">
          <cell r="A2244" t="str">
            <v>A947.043500</v>
          </cell>
          <cell r="B2244" t="str">
            <v>A947.043500</v>
          </cell>
          <cell r="C2244" t="str">
            <v>MP</v>
          </cell>
          <cell r="D2244">
            <v>42248</v>
          </cell>
          <cell r="E2244">
            <v>2958465</v>
          </cell>
          <cell r="F2244">
            <v>440</v>
          </cell>
          <cell r="G2244" t="str">
            <v>USD</v>
          </cell>
          <cell r="H2244">
            <v>1</v>
          </cell>
          <cell r="I2244" t="str">
            <v>PCE</v>
          </cell>
          <cell r="J2244">
            <v>90</v>
          </cell>
        </row>
        <row r="2245">
          <cell r="A2245" t="str">
            <v>A947.043500SP</v>
          </cell>
          <cell r="B2245" t="str">
            <v>A947.043500SP</v>
          </cell>
          <cell r="C2245" t="str">
            <v>MP</v>
          </cell>
          <cell r="D2245">
            <v>42248</v>
          </cell>
          <cell r="E2245">
            <v>2958465</v>
          </cell>
          <cell r="F2245">
            <v>440</v>
          </cell>
          <cell r="G2245" t="str">
            <v>USD</v>
          </cell>
          <cell r="H2245">
            <v>1</v>
          </cell>
          <cell r="I2245" t="str">
            <v>PCE</v>
          </cell>
          <cell r="J2245">
            <v>90</v>
          </cell>
        </row>
        <row r="2246">
          <cell r="A2246" t="str">
            <v>A947.043600</v>
          </cell>
          <cell r="B2246" t="str">
            <v>A947.043600</v>
          </cell>
          <cell r="C2246" t="str">
            <v>MP</v>
          </cell>
          <cell r="D2246">
            <v>42248</v>
          </cell>
          <cell r="E2246">
            <v>2958465</v>
          </cell>
          <cell r="F2246">
            <v>440</v>
          </cell>
          <cell r="G2246" t="str">
            <v>USD</v>
          </cell>
          <cell r="H2246">
            <v>1</v>
          </cell>
          <cell r="I2246" t="str">
            <v>PCE</v>
          </cell>
          <cell r="J2246">
            <v>90</v>
          </cell>
        </row>
        <row r="2247">
          <cell r="A2247" t="str">
            <v>A947.043600SP</v>
          </cell>
          <cell r="B2247" t="str">
            <v>A947.043600SP</v>
          </cell>
          <cell r="C2247" t="str">
            <v>MP</v>
          </cell>
          <cell r="D2247">
            <v>42248</v>
          </cell>
          <cell r="E2247">
            <v>2958465</v>
          </cell>
          <cell r="F2247">
            <v>440</v>
          </cell>
          <cell r="G2247" t="str">
            <v>USD</v>
          </cell>
          <cell r="H2247">
            <v>1</v>
          </cell>
          <cell r="I2247" t="str">
            <v>PCE</v>
          </cell>
          <cell r="J2247">
            <v>90</v>
          </cell>
        </row>
        <row r="2248">
          <cell r="A2248" t="str">
            <v>A947.043700</v>
          </cell>
          <cell r="B2248" t="str">
            <v>A947.043700</v>
          </cell>
          <cell r="C2248" t="str">
            <v>MP</v>
          </cell>
          <cell r="D2248">
            <v>42248</v>
          </cell>
          <cell r="E2248">
            <v>2958465</v>
          </cell>
          <cell r="F2248">
            <v>440</v>
          </cell>
          <cell r="G2248" t="str">
            <v>USD</v>
          </cell>
          <cell r="H2248">
            <v>1</v>
          </cell>
          <cell r="I2248" t="str">
            <v>PCE</v>
          </cell>
          <cell r="J2248">
            <v>90</v>
          </cell>
        </row>
        <row r="2249">
          <cell r="A2249" t="str">
            <v>A947.043700SP</v>
          </cell>
          <cell r="B2249" t="str">
            <v>A947.043700SP</v>
          </cell>
          <cell r="C2249" t="str">
            <v>MP</v>
          </cell>
          <cell r="D2249">
            <v>42248</v>
          </cell>
          <cell r="E2249">
            <v>2958465</v>
          </cell>
          <cell r="F2249">
            <v>440</v>
          </cell>
          <cell r="G2249" t="str">
            <v>USD</v>
          </cell>
          <cell r="H2249">
            <v>1</v>
          </cell>
          <cell r="I2249" t="str">
            <v>PCE</v>
          </cell>
          <cell r="J2249">
            <v>90</v>
          </cell>
        </row>
        <row r="2250">
          <cell r="A2250" t="str">
            <v>A949.045124</v>
          </cell>
          <cell r="B2250" t="e">
            <v>#N/A</v>
          </cell>
          <cell r="C2250" t="str">
            <v>MP</v>
          </cell>
          <cell r="D2250">
            <v>42248</v>
          </cell>
          <cell r="E2250">
            <v>2958465</v>
          </cell>
          <cell r="F2250">
            <v>5333</v>
          </cell>
          <cell r="G2250" t="str">
            <v>USD</v>
          </cell>
          <cell r="H2250">
            <v>1</v>
          </cell>
          <cell r="I2250" t="str">
            <v>PCE</v>
          </cell>
          <cell r="J2250">
            <v>90</v>
          </cell>
        </row>
        <row r="2251">
          <cell r="A2251" t="str">
            <v>A949.045124.V</v>
          </cell>
          <cell r="B2251" t="str">
            <v>A949.045124.V</v>
          </cell>
          <cell r="C2251" t="str">
            <v>MP</v>
          </cell>
          <cell r="D2251">
            <v>42248</v>
          </cell>
          <cell r="E2251">
            <v>2958465</v>
          </cell>
          <cell r="F2251">
            <v>5333</v>
          </cell>
          <cell r="G2251" t="str">
            <v>USD</v>
          </cell>
          <cell r="H2251">
            <v>1</v>
          </cell>
          <cell r="I2251" t="str">
            <v>EA</v>
          </cell>
          <cell r="J2251">
            <v>90</v>
          </cell>
        </row>
        <row r="2252">
          <cell r="A2252" t="str">
            <v>A949.049032</v>
          </cell>
          <cell r="B2252" t="str">
            <v>A949.049032</v>
          </cell>
          <cell r="C2252" t="str">
            <v>MP</v>
          </cell>
          <cell r="D2252">
            <v>42248</v>
          </cell>
          <cell r="E2252">
            <v>2958465</v>
          </cell>
          <cell r="F2252">
            <v>880</v>
          </cell>
          <cell r="G2252" t="str">
            <v>USD</v>
          </cell>
          <cell r="H2252">
            <v>1</v>
          </cell>
          <cell r="I2252" t="str">
            <v>PCE</v>
          </cell>
          <cell r="J2252">
            <v>90</v>
          </cell>
        </row>
        <row r="2253">
          <cell r="A2253" t="str">
            <v>A949.049032.V</v>
          </cell>
          <cell r="B2253" t="str">
            <v>A949.049032.V</v>
          </cell>
          <cell r="C2253" t="str">
            <v>MP</v>
          </cell>
          <cell r="D2253">
            <v>42248</v>
          </cell>
          <cell r="E2253">
            <v>2958465</v>
          </cell>
          <cell r="F2253">
            <v>880</v>
          </cell>
          <cell r="G2253" t="str">
            <v>USD</v>
          </cell>
          <cell r="H2253">
            <v>1</v>
          </cell>
          <cell r="I2253" t="str">
            <v>PCE</v>
          </cell>
          <cell r="J2253">
            <v>90</v>
          </cell>
        </row>
        <row r="2254">
          <cell r="A2254" t="str">
            <v>A949.049132</v>
          </cell>
          <cell r="B2254" t="str">
            <v>A949.049132</v>
          </cell>
          <cell r="C2254" t="str">
            <v>MP</v>
          </cell>
          <cell r="D2254">
            <v>42248</v>
          </cell>
          <cell r="E2254">
            <v>2958465</v>
          </cell>
          <cell r="F2254">
            <v>1056</v>
          </cell>
          <cell r="G2254" t="str">
            <v>USD</v>
          </cell>
          <cell r="H2254">
            <v>1</v>
          </cell>
          <cell r="I2254" t="str">
            <v>PCE</v>
          </cell>
          <cell r="J2254">
            <v>90</v>
          </cell>
        </row>
        <row r="2255">
          <cell r="A2255" t="str">
            <v>A949.049132.V</v>
          </cell>
          <cell r="B2255" t="str">
            <v>A949.049132.V</v>
          </cell>
          <cell r="C2255" t="str">
            <v>MP</v>
          </cell>
          <cell r="D2255">
            <v>42248</v>
          </cell>
          <cell r="E2255">
            <v>2958465</v>
          </cell>
          <cell r="F2255">
            <v>1056</v>
          </cell>
          <cell r="G2255" t="str">
            <v>USD</v>
          </cell>
          <cell r="H2255">
            <v>1</v>
          </cell>
          <cell r="I2255" t="str">
            <v>PCE</v>
          </cell>
          <cell r="J2255">
            <v>90</v>
          </cell>
        </row>
        <row r="2256">
          <cell r="A2256" t="str">
            <v>A949.049232</v>
          </cell>
          <cell r="B2256" t="str">
            <v>A949.049232</v>
          </cell>
          <cell r="C2256" t="str">
            <v>MP</v>
          </cell>
          <cell r="D2256">
            <v>42248</v>
          </cell>
          <cell r="E2256">
            <v>2958465</v>
          </cell>
          <cell r="F2256">
            <v>782</v>
          </cell>
          <cell r="G2256" t="str">
            <v>USD</v>
          </cell>
          <cell r="H2256">
            <v>1</v>
          </cell>
          <cell r="I2256" t="str">
            <v>PCE</v>
          </cell>
          <cell r="J2256">
            <v>90</v>
          </cell>
        </row>
        <row r="2257">
          <cell r="A2257" t="str">
            <v>A949.049232.V</v>
          </cell>
          <cell r="B2257" t="str">
            <v>A949.049232.V</v>
          </cell>
          <cell r="C2257" t="str">
            <v>MP</v>
          </cell>
          <cell r="D2257">
            <v>42248</v>
          </cell>
          <cell r="E2257">
            <v>2958465</v>
          </cell>
          <cell r="F2257">
            <v>782</v>
          </cell>
          <cell r="G2257" t="str">
            <v>USD</v>
          </cell>
          <cell r="H2257">
            <v>1</v>
          </cell>
          <cell r="I2257" t="str">
            <v>PC.</v>
          </cell>
          <cell r="J2257">
            <v>90</v>
          </cell>
        </row>
        <row r="2258">
          <cell r="A2258" t="str">
            <v>A949.055300</v>
          </cell>
          <cell r="B2258" t="str">
            <v>A949.055300</v>
          </cell>
          <cell r="C2258" t="str">
            <v>MP</v>
          </cell>
          <cell r="D2258">
            <v>42036</v>
          </cell>
          <cell r="E2258">
            <v>2958465</v>
          </cell>
          <cell r="F2258">
            <v>400</v>
          </cell>
          <cell r="G2258" t="str">
            <v>USD</v>
          </cell>
          <cell r="H2258">
            <v>1</v>
          </cell>
          <cell r="I2258" t="str">
            <v>PCE</v>
          </cell>
          <cell r="J2258">
            <v>90</v>
          </cell>
        </row>
        <row r="2259">
          <cell r="A2259" t="str">
            <v>A949.055632</v>
          </cell>
          <cell r="B2259" t="e">
            <v>#N/A</v>
          </cell>
          <cell r="C2259" t="str">
            <v>MP</v>
          </cell>
          <cell r="D2259">
            <v>42248</v>
          </cell>
          <cell r="E2259">
            <v>2958465</v>
          </cell>
          <cell r="F2259">
            <v>710</v>
          </cell>
          <cell r="G2259" t="str">
            <v>USD</v>
          </cell>
          <cell r="H2259">
            <v>1</v>
          </cell>
          <cell r="I2259" t="str">
            <v>PCE</v>
          </cell>
          <cell r="J2259">
            <v>90</v>
          </cell>
        </row>
        <row r="2260">
          <cell r="A2260" t="str">
            <v>A949.055732</v>
          </cell>
          <cell r="B2260" t="str">
            <v>A949.055732</v>
          </cell>
          <cell r="C2260" t="str">
            <v>MP</v>
          </cell>
          <cell r="D2260">
            <v>42248</v>
          </cell>
          <cell r="E2260">
            <v>2958465</v>
          </cell>
          <cell r="F2260">
            <v>854</v>
          </cell>
          <cell r="G2260" t="str">
            <v>USD</v>
          </cell>
          <cell r="H2260">
            <v>1</v>
          </cell>
          <cell r="I2260" t="str">
            <v>PCE</v>
          </cell>
          <cell r="J2260">
            <v>90</v>
          </cell>
        </row>
        <row r="2261">
          <cell r="A2261" t="str">
            <v>A949.056000</v>
          </cell>
          <cell r="B2261" t="str">
            <v>A949.056000</v>
          </cell>
          <cell r="C2261" t="str">
            <v>MP</v>
          </cell>
          <cell r="D2261">
            <v>42036</v>
          </cell>
          <cell r="E2261">
            <v>2958465</v>
          </cell>
          <cell r="F2261">
            <v>572.88</v>
          </cell>
          <cell r="G2261" t="str">
            <v>USD</v>
          </cell>
          <cell r="H2261">
            <v>1</v>
          </cell>
          <cell r="I2261" t="str">
            <v>PCE</v>
          </cell>
          <cell r="J2261">
            <v>90</v>
          </cell>
        </row>
        <row r="2262">
          <cell r="A2262" t="str">
            <v>A949.056100</v>
          </cell>
          <cell r="B2262" t="str">
            <v>A949.056100</v>
          </cell>
          <cell r="C2262" t="str">
            <v>MP</v>
          </cell>
          <cell r="D2262">
            <v>42036</v>
          </cell>
          <cell r="E2262">
            <v>2958465</v>
          </cell>
          <cell r="F2262">
            <v>314.16000000000003</v>
          </cell>
          <cell r="G2262" t="str">
            <v>USD</v>
          </cell>
          <cell r="H2262">
            <v>1</v>
          </cell>
          <cell r="I2262" t="str">
            <v>PCE</v>
          </cell>
          <cell r="J2262">
            <v>90</v>
          </cell>
        </row>
        <row r="2263">
          <cell r="A2263" t="str">
            <v>BF10.522001</v>
          </cell>
          <cell r="B2263" t="str">
            <v>BF10.522001</v>
          </cell>
          <cell r="C2263" t="str">
            <v>MP</v>
          </cell>
          <cell r="D2263">
            <v>42248</v>
          </cell>
          <cell r="E2263">
            <v>2958465</v>
          </cell>
          <cell r="F2263">
            <v>80</v>
          </cell>
          <cell r="G2263" t="str">
            <v>USD</v>
          </cell>
          <cell r="H2263">
            <v>1</v>
          </cell>
          <cell r="I2263" t="str">
            <v>PCE</v>
          </cell>
          <cell r="J2263">
            <v>90</v>
          </cell>
        </row>
        <row r="2264">
          <cell r="A2264" t="str">
            <v>BF10.522002</v>
          </cell>
          <cell r="B2264" t="str">
            <v>BF10.522002</v>
          </cell>
          <cell r="C2264" t="str">
            <v>MP</v>
          </cell>
          <cell r="D2264">
            <v>42248</v>
          </cell>
          <cell r="E2264">
            <v>2958465</v>
          </cell>
          <cell r="F2264">
            <v>92</v>
          </cell>
          <cell r="G2264" t="str">
            <v>USD</v>
          </cell>
          <cell r="H2264">
            <v>1</v>
          </cell>
          <cell r="I2264" t="str">
            <v>PCE</v>
          </cell>
          <cell r="J2264">
            <v>90</v>
          </cell>
        </row>
        <row r="2265">
          <cell r="A2265" t="str">
            <v>BF10.522003</v>
          </cell>
          <cell r="B2265" t="str">
            <v>BF10.522003</v>
          </cell>
          <cell r="C2265" t="str">
            <v>MP</v>
          </cell>
          <cell r="D2265">
            <v>42248</v>
          </cell>
          <cell r="E2265">
            <v>2958465</v>
          </cell>
          <cell r="F2265">
            <v>128</v>
          </cell>
          <cell r="G2265" t="str">
            <v>USD</v>
          </cell>
          <cell r="H2265">
            <v>1</v>
          </cell>
          <cell r="I2265" t="str">
            <v>PCE</v>
          </cell>
          <cell r="J2265">
            <v>90</v>
          </cell>
        </row>
        <row r="2266">
          <cell r="A2266" t="str">
            <v>BF10.947006</v>
          </cell>
          <cell r="B2266" t="e">
            <v>#N/A</v>
          </cell>
          <cell r="C2266" t="str">
            <v>MP</v>
          </cell>
          <cell r="D2266">
            <v>42036</v>
          </cell>
          <cell r="E2266">
            <v>2958465</v>
          </cell>
          <cell r="F2266">
            <v>80</v>
          </cell>
          <cell r="G2266" t="str">
            <v>USD</v>
          </cell>
          <cell r="H2266">
            <v>1</v>
          </cell>
          <cell r="I2266" t="str">
            <v>PCE</v>
          </cell>
          <cell r="J2266">
            <v>90</v>
          </cell>
        </row>
        <row r="2267">
          <cell r="A2267" t="str">
            <v>BF10.947008</v>
          </cell>
          <cell r="B2267" t="str">
            <v>BF10.947008</v>
          </cell>
          <cell r="C2267" t="str">
            <v>MP</v>
          </cell>
          <cell r="D2267">
            <v>42248</v>
          </cell>
          <cell r="E2267">
            <v>2958465</v>
          </cell>
          <cell r="F2267">
            <v>81</v>
          </cell>
          <cell r="G2267" t="str">
            <v>USD</v>
          </cell>
          <cell r="H2267">
            <v>1</v>
          </cell>
          <cell r="I2267" t="str">
            <v>PCE</v>
          </cell>
          <cell r="J2267">
            <v>90</v>
          </cell>
        </row>
        <row r="2268">
          <cell r="A2268" t="str">
            <v>BH10.522100</v>
          </cell>
          <cell r="B2268" t="str">
            <v>BH10.522100</v>
          </cell>
          <cell r="C2268" t="str">
            <v>MP</v>
          </cell>
          <cell r="D2268">
            <v>41671</v>
          </cell>
          <cell r="E2268">
            <v>2958465</v>
          </cell>
          <cell r="F2268">
            <v>695</v>
          </cell>
          <cell r="G2268" t="str">
            <v>USD</v>
          </cell>
          <cell r="H2268">
            <v>1</v>
          </cell>
          <cell r="I2268" t="str">
            <v>PCE</v>
          </cell>
          <cell r="J2268">
            <v>90</v>
          </cell>
        </row>
        <row r="2269">
          <cell r="A2269" t="str">
            <v>BH10.522200</v>
          </cell>
          <cell r="B2269" t="str">
            <v>BH10.522200</v>
          </cell>
          <cell r="C2269" t="str">
            <v>MP</v>
          </cell>
          <cell r="D2269">
            <v>41671</v>
          </cell>
          <cell r="E2269">
            <v>2958465</v>
          </cell>
          <cell r="F2269">
            <v>795</v>
          </cell>
          <cell r="G2269" t="str">
            <v>USD</v>
          </cell>
          <cell r="H2269">
            <v>1</v>
          </cell>
          <cell r="I2269" t="str">
            <v>PCE</v>
          </cell>
          <cell r="J2269">
            <v>90</v>
          </cell>
        </row>
        <row r="2270">
          <cell r="A2270" t="str">
            <v>BH10.947400</v>
          </cell>
          <cell r="B2270" t="str">
            <v>BH10.947400</v>
          </cell>
          <cell r="C2270" t="str">
            <v>MP</v>
          </cell>
          <cell r="D2270">
            <v>42036</v>
          </cell>
          <cell r="E2270">
            <v>2958465</v>
          </cell>
          <cell r="F2270">
            <v>2320</v>
          </cell>
          <cell r="G2270" t="str">
            <v>USD</v>
          </cell>
          <cell r="H2270">
            <v>1</v>
          </cell>
          <cell r="I2270" t="str">
            <v>EA</v>
          </cell>
          <cell r="J2270">
            <v>90</v>
          </cell>
        </row>
        <row r="2271">
          <cell r="A2271" t="str">
            <v>BH10.947401</v>
          </cell>
          <cell r="B2271" t="str">
            <v>BH10.947401</v>
          </cell>
          <cell r="C2271" t="str">
            <v>MP</v>
          </cell>
          <cell r="D2271">
            <v>42036</v>
          </cell>
          <cell r="E2271">
            <v>2958465</v>
          </cell>
          <cell r="F2271">
            <v>2560</v>
          </cell>
          <cell r="G2271" t="str">
            <v>USD</v>
          </cell>
          <cell r="H2271">
            <v>1</v>
          </cell>
          <cell r="I2271" t="str">
            <v>EA</v>
          </cell>
          <cell r="J2271">
            <v>90</v>
          </cell>
        </row>
        <row r="2272">
          <cell r="A2272" t="str">
            <v>BH10.947402</v>
          </cell>
          <cell r="B2272" t="str">
            <v>BH10.947402</v>
          </cell>
          <cell r="C2272" t="str">
            <v>MP</v>
          </cell>
          <cell r="D2272">
            <v>42248</v>
          </cell>
          <cell r="E2272">
            <v>2958465</v>
          </cell>
          <cell r="F2272">
            <v>1580</v>
          </cell>
          <cell r="G2272" t="str">
            <v>USD</v>
          </cell>
          <cell r="H2272">
            <v>1</v>
          </cell>
          <cell r="I2272" t="str">
            <v>EA</v>
          </cell>
          <cell r="J2272">
            <v>90</v>
          </cell>
        </row>
        <row r="2273">
          <cell r="A2273" t="str">
            <v>BH10.947405</v>
          </cell>
          <cell r="B2273" t="str">
            <v>BH10.947405</v>
          </cell>
          <cell r="C2273" t="str">
            <v>MP</v>
          </cell>
          <cell r="D2273">
            <v>42036</v>
          </cell>
          <cell r="E2273">
            <v>2958465</v>
          </cell>
          <cell r="F2273">
            <v>1920</v>
          </cell>
          <cell r="G2273" t="str">
            <v>USD</v>
          </cell>
          <cell r="H2273">
            <v>1</v>
          </cell>
          <cell r="I2273" t="str">
            <v>PCE</v>
          </cell>
          <cell r="J2273">
            <v>90</v>
          </cell>
        </row>
        <row r="2274">
          <cell r="A2274" t="str">
            <v>BH10.947406</v>
          </cell>
          <cell r="B2274" t="str">
            <v>BH10.947406</v>
          </cell>
          <cell r="C2274" t="str">
            <v>MP</v>
          </cell>
          <cell r="D2274">
            <v>42248</v>
          </cell>
          <cell r="E2274">
            <v>2958465</v>
          </cell>
          <cell r="F2274">
            <v>2080</v>
          </cell>
          <cell r="G2274" t="str">
            <v>USD</v>
          </cell>
          <cell r="H2274">
            <v>1</v>
          </cell>
          <cell r="I2274" t="str">
            <v>PCE</v>
          </cell>
          <cell r="J2274">
            <v>90</v>
          </cell>
        </row>
        <row r="2275">
          <cell r="A2275" t="str">
            <v>C049.020534</v>
          </cell>
          <cell r="B2275" t="str">
            <v>C049.020534</v>
          </cell>
          <cell r="C2275" t="str">
            <v>MP</v>
          </cell>
          <cell r="D2275">
            <v>42248</v>
          </cell>
          <cell r="E2275">
            <v>2958465</v>
          </cell>
          <cell r="F2275">
            <v>18</v>
          </cell>
          <cell r="G2275" t="str">
            <v>USD</v>
          </cell>
          <cell r="H2275">
            <v>1</v>
          </cell>
          <cell r="I2275" t="str">
            <v>PCE</v>
          </cell>
          <cell r="J2275">
            <v>90</v>
          </cell>
        </row>
        <row r="2276">
          <cell r="A2276" t="str">
            <v>E535.000000EU</v>
          </cell>
          <cell r="B2276" t="str">
            <v>E535.000000EU</v>
          </cell>
          <cell r="C2276" t="str">
            <v>MP</v>
          </cell>
          <cell r="D2276">
            <v>42036</v>
          </cell>
          <cell r="E2276">
            <v>2958465</v>
          </cell>
          <cell r="F2276">
            <v>368</v>
          </cell>
          <cell r="G2276" t="str">
            <v>USD</v>
          </cell>
          <cell r="H2276">
            <v>1</v>
          </cell>
          <cell r="I2276" t="str">
            <v>PCE</v>
          </cell>
          <cell r="J2276">
            <v>90</v>
          </cell>
        </row>
        <row r="2277">
          <cell r="A2277" t="str">
            <v>E535.000000UK</v>
          </cell>
          <cell r="B2277" t="str">
            <v>E535.000000UK</v>
          </cell>
          <cell r="C2277" t="str">
            <v>MP</v>
          </cell>
          <cell r="D2277">
            <v>42036</v>
          </cell>
          <cell r="E2277">
            <v>2958465</v>
          </cell>
          <cell r="F2277">
            <v>368</v>
          </cell>
          <cell r="G2277" t="str">
            <v>USD</v>
          </cell>
          <cell r="H2277">
            <v>1</v>
          </cell>
          <cell r="I2277" t="str">
            <v>PCE</v>
          </cell>
          <cell r="J2277">
            <v>90</v>
          </cell>
        </row>
        <row r="2278">
          <cell r="A2278" t="str">
            <v>E535.000000US</v>
          </cell>
          <cell r="B2278" t="str">
            <v>E535.000000US</v>
          </cell>
          <cell r="C2278" t="str">
            <v>MP</v>
          </cell>
          <cell r="D2278">
            <v>42248</v>
          </cell>
          <cell r="E2278">
            <v>2958465</v>
          </cell>
          <cell r="F2278">
            <v>368</v>
          </cell>
          <cell r="G2278" t="str">
            <v>USD</v>
          </cell>
          <cell r="H2278">
            <v>1</v>
          </cell>
          <cell r="I2278" t="str">
            <v>PCE</v>
          </cell>
          <cell r="J2278">
            <v>90</v>
          </cell>
        </row>
        <row r="2279">
          <cell r="A2279" t="str">
            <v>E535.100000EU</v>
          </cell>
          <cell r="B2279" t="str">
            <v>E535.100000EU</v>
          </cell>
          <cell r="C2279" t="str">
            <v>MP</v>
          </cell>
          <cell r="D2279">
            <v>42036</v>
          </cell>
          <cell r="E2279">
            <v>2958465</v>
          </cell>
          <cell r="F2279">
            <v>432</v>
          </cell>
          <cell r="G2279" t="str">
            <v>USD</v>
          </cell>
          <cell r="H2279">
            <v>1</v>
          </cell>
          <cell r="I2279" t="str">
            <v>PCE</v>
          </cell>
          <cell r="J2279">
            <v>90</v>
          </cell>
        </row>
        <row r="2280">
          <cell r="A2280" t="str">
            <v>E535.100000UK</v>
          </cell>
          <cell r="B2280" t="str">
            <v>E535.100000UK</v>
          </cell>
          <cell r="C2280" t="str">
            <v>MP</v>
          </cell>
          <cell r="D2280">
            <v>42036</v>
          </cell>
          <cell r="E2280">
            <v>2958465</v>
          </cell>
          <cell r="F2280">
            <v>432</v>
          </cell>
          <cell r="G2280" t="str">
            <v>USD</v>
          </cell>
          <cell r="H2280">
            <v>1</v>
          </cell>
          <cell r="I2280" t="str">
            <v>PCE</v>
          </cell>
          <cell r="J2280">
            <v>90</v>
          </cell>
        </row>
        <row r="2281">
          <cell r="A2281" t="str">
            <v>E535.100000US</v>
          </cell>
          <cell r="B2281" t="str">
            <v>E535.100000US</v>
          </cell>
          <cell r="C2281" t="str">
            <v>MP</v>
          </cell>
          <cell r="D2281">
            <v>42248</v>
          </cell>
          <cell r="E2281">
            <v>2958465</v>
          </cell>
          <cell r="F2281">
            <v>432</v>
          </cell>
          <cell r="G2281" t="str">
            <v>USD</v>
          </cell>
          <cell r="H2281">
            <v>1</v>
          </cell>
          <cell r="I2281" t="str">
            <v>PCE</v>
          </cell>
          <cell r="J2281">
            <v>90</v>
          </cell>
        </row>
        <row r="2282">
          <cell r="A2282" t="str">
            <v>E536.000000US</v>
          </cell>
          <cell r="B2282" t="str">
            <v>E536.000000US</v>
          </cell>
          <cell r="C2282" t="str">
            <v>MP</v>
          </cell>
          <cell r="D2282">
            <v>41671</v>
          </cell>
          <cell r="E2282">
            <v>2958465</v>
          </cell>
          <cell r="F2282">
            <v>499</v>
          </cell>
          <cell r="G2282" t="str">
            <v>USD</v>
          </cell>
          <cell r="H2282">
            <v>1</v>
          </cell>
          <cell r="I2282" t="str">
            <v>PCE</v>
          </cell>
          <cell r="J2282">
            <v>90</v>
          </cell>
        </row>
        <row r="2283">
          <cell r="A2283" t="str">
            <v>E536.100000US</v>
          </cell>
          <cell r="B2283" t="str">
            <v>E536.100000US</v>
          </cell>
          <cell r="C2283" t="str">
            <v>MP</v>
          </cell>
          <cell r="D2283">
            <v>41671</v>
          </cell>
          <cell r="E2283">
            <v>2958465</v>
          </cell>
          <cell r="F2283">
            <v>599</v>
          </cell>
          <cell r="G2283" t="str">
            <v>USD</v>
          </cell>
          <cell r="H2283">
            <v>1</v>
          </cell>
          <cell r="I2283" t="str">
            <v>PCE</v>
          </cell>
          <cell r="J2283">
            <v>90</v>
          </cell>
        </row>
        <row r="2284">
          <cell r="A2284" t="str">
            <v>E536.200000US</v>
          </cell>
          <cell r="B2284" t="str">
            <v>E536.200000US</v>
          </cell>
          <cell r="C2284" t="str">
            <v>MP</v>
          </cell>
          <cell r="D2284">
            <v>41671</v>
          </cell>
          <cell r="E2284">
            <v>2958465</v>
          </cell>
          <cell r="F2284">
            <v>799</v>
          </cell>
          <cell r="G2284" t="str">
            <v>USD</v>
          </cell>
          <cell r="H2284">
            <v>1</v>
          </cell>
          <cell r="I2284" t="str">
            <v>EA</v>
          </cell>
          <cell r="J2284">
            <v>90</v>
          </cell>
        </row>
        <row r="2285">
          <cell r="A2285" t="str">
            <v>E947.200000</v>
          </cell>
          <cell r="B2285" t="str">
            <v>E947.200000</v>
          </cell>
          <cell r="C2285" t="str">
            <v>MP</v>
          </cell>
          <cell r="D2285">
            <v>42036</v>
          </cell>
          <cell r="E2285">
            <v>2958465</v>
          </cell>
          <cell r="F2285">
            <v>16800</v>
          </cell>
          <cell r="G2285" t="str">
            <v>USD</v>
          </cell>
          <cell r="H2285">
            <v>1</v>
          </cell>
          <cell r="I2285" t="str">
            <v>PCE</v>
          </cell>
          <cell r="J2285">
            <v>90</v>
          </cell>
        </row>
        <row r="2286">
          <cell r="A2286" t="str">
            <v>E947.200000FC</v>
          </cell>
          <cell r="B2286" t="str">
            <v>E947.200000FC</v>
          </cell>
          <cell r="C2286" t="str">
            <v>MP</v>
          </cell>
          <cell r="D2286">
            <v>42036</v>
          </cell>
          <cell r="E2286">
            <v>2958465</v>
          </cell>
          <cell r="F2286">
            <v>16800</v>
          </cell>
          <cell r="G2286" t="str">
            <v>USD</v>
          </cell>
          <cell r="H2286">
            <v>1</v>
          </cell>
          <cell r="I2286" t="str">
            <v>PCE</v>
          </cell>
          <cell r="J2286">
            <v>90</v>
          </cell>
        </row>
        <row r="2287">
          <cell r="A2287" t="str">
            <v>E947.300000</v>
          </cell>
          <cell r="B2287" t="str">
            <v>E947.300000</v>
          </cell>
          <cell r="C2287" t="str">
            <v>MP</v>
          </cell>
          <cell r="D2287">
            <v>42248</v>
          </cell>
          <cell r="E2287">
            <v>2958465</v>
          </cell>
          <cell r="F2287">
            <v>12600</v>
          </cell>
          <cell r="G2287" t="str">
            <v>USD</v>
          </cell>
          <cell r="H2287">
            <v>1</v>
          </cell>
          <cell r="I2287" t="str">
            <v>PCE</v>
          </cell>
          <cell r="J2287">
            <v>90</v>
          </cell>
        </row>
        <row r="2288">
          <cell r="A2288" t="str">
            <v>E947.300000FC</v>
          </cell>
          <cell r="B2288" t="str">
            <v>E947.300000FC</v>
          </cell>
          <cell r="C2288" t="str">
            <v>MP</v>
          </cell>
          <cell r="D2288">
            <v>42248</v>
          </cell>
          <cell r="E2288">
            <v>2958465</v>
          </cell>
          <cell r="F2288">
            <v>12600</v>
          </cell>
          <cell r="G2288" t="str">
            <v>USD</v>
          </cell>
          <cell r="H2288">
            <v>1</v>
          </cell>
          <cell r="I2288" t="str">
            <v>PCE</v>
          </cell>
          <cell r="J2288">
            <v>90</v>
          </cell>
        </row>
        <row r="2289">
          <cell r="A2289" t="str">
            <v>E947.350000</v>
          </cell>
          <cell r="B2289" t="str">
            <v>E947.350000</v>
          </cell>
          <cell r="C2289" t="str">
            <v>MP</v>
          </cell>
          <cell r="D2289">
            <v>42248</v>
          </cell>
          <cell r="E2289">
            <v>2958465</v>
          </cell>
          <cell r="F2289">
            <v>4800</v>
          </cell>
          <cell r="G2289" t="str">
            <v>USD</v>
          </cell>
          <cell r="H2289">
            <v>1</v>
          </cell>
          <cell r="I2289" t="str">
            <v>PCE</v>
          </cell>
          <cell r="J2289">
            <v>90</v>
          </cell>
        </row>
        <row r="2290">
          <cell r="A2290" t="str">
            <v>E947.351000</v>
          </cell>
          <cell r="B2290" t="str">
            <v>E947.351000</v>
          </cell>
          <cell r="C2290" t="str">
            <v>MP</v>
          </cell>
          <cell r="D2290">
            <v>42248</v>
          </cell>
          <cell r="E2290">
            <v>2958465</v>
          </cell>
          <cell r="F2290">
            <v>4880</v>
          </cell>
          <cell r="G2290" t="str">
            <v>USD</v>
          </cell>
          <cell r="H2290">
            <v>1</v>
          </cell>
          <cell r="I2290" t="str">
            <v>PCE</v>
          </cell>
          <cell r="J2290">
            <v>90</v>
          </cell>
        </row>
        <row r="2291">
          <cell r="A2291" t="str">
            <v>JB0158</v>
          </cell>
          <cell r="B2291" t="str">
            <v>JB0158</v>
          </cell>
          <cell r="C2291" t="str">
            <v>MP</v>
          </cell>
          <cell r="D2291">
            <v>42248</v>
          </cell>
          <cell r="E2291">
            <v>2958465</v>
          </cell>
          <cell r="F2291">
            <v>35</v>
          </cell>
          <cell r="G2291" t="str">
            <v>USD</v>
          </cell>
          <cell r="H2291">
            <v>1</v>
          </cell>
          <cell r="I2291" t="str">
            <v>EA</v>
          </cell>
          <cell r="J2291">
            <v>90</v>
          </cell>
        </row>
        <row r="2292">
          <cell r="A2292" t="str">
            <v>JB0159</v>
          </cell>
          <cell r="B2292" t="str">
            <v>JB0159</v>
          </cell>
          <cell r="C2292" t="str">
            <v>MP</v>
          </cell>
          <cell r="D2292">
            <v>42248</v>
          </cell>
          <cell r="E2292">
            <v>2958465</v>
          </cell>
          <cell r="F2292">
            <v>35</v>
          </cell>
          <cell r="G2292" t="str">
            <v>USD</v>
          </cell>
          <cell r="H2292">
            <v>1</v>
          </cell>
          <cell r="I2292" t="str">
            <v>EA</v>
          </cell>
          <cell r="J2292">
            <v>90</v>
          </cell>
        </row>
        <row r="2293">
          <cell r="A2293" t="str">
            <v>RL0095-01</v>
          </cell>
          <cell r="B2293" t="str">
            <v>RL0095-01</v>
          </cell>
          <cell r="C2293" t="str">
            <v>MP</v>
          </cell>
          <cell r="D2293">
            <v>42248</v>
          </cell>
          <cell r="E2293">
            <v>2958465</v>
          </cell>
          <cell r="F2293">
            <v>161</v>
          </cell>
          <cell r="G2293" t="str">
            <v>USD</v>
          </cell>
          <cell r="H2293">
            <v>1</v>
          </cell>
          <cell r="I2293" t="str">
            <v>EA</v>
          </cell>
          <cell r="J2293">
            <v>90</v>
          </cell>
        </row>
        <row r="2294">
          <cell r="A2294" t="str">
            <v>RL0267-01</v>
          </cell>
          <cell r="B2294" t="str">
            <v>RL0267-01</v>
          </cell>
          <cell r="C2294" t="str">
            <v>MP</v>
          </cell>
          <cell r="D2294">
            <v>42036</v>
          </cell>
          <cell r="E2294">
            <v>2958465</v>
          </cell>
          <cell r="F2294">
            <v>719.2</v>
          </cell>
          <cell r="G2294" t="str">
            <v>USD</v>
          </cell>
          <cell r="H2294">
            <v>1</v>
          </cell>
          <cell r="I2294" t="str">
            <v>EA</v>
          </cell>
          <cell r="J2294">
            <v>90</v>
          </cell>
        </row>
        <row r="2295">
          <cell r="A2295" t="str">
            <v>RS2360</v>
          </cell>
          <cell r="B2295" t="str">
            <v>RS2360</v>
          </cell>
          <cell r="C2295" t="str">
            <v>MP</v>
          </cell>
          <cell r="D2295">
            <v>42248</v>
          </cell>
          <cell r="E2295">
            <v>2958465</v>
          </cell>
          <cell r="F2295">
            <v>622</v>
          </cell>
          <cell r="G2295" t="str">
            <v>USD</v>
          </cell>
          <cell r="H2295">
            <v>1</v>
          </cell>
          <cell r="I2295" t="str">
            <v>EA</v>
          </cell>
          <cell r="J2295">
            <v>90</v>
          </cell>
        </row>
        <row r="2296">
          <cell r="A2296" t="str">
            <v>RS2360SP</v>
          </cell>
          <cell r="B2296" t="str">
            <v>RS2360SP</v>
          </cell>
          <cell r="C2296" t="str">
            <v>MP</v>
          </cell>
          <cell r="D2296">
            <v>42248</v>
          </cell>
          <cell r="E2296">
            <v>2958465</v>
          </cell>
          <cell r="F2296">
            <v>622</v>
          </cell>
          <cell r="G2296" t="str">
            <v>USD</v>
          </cell>
          <cell r="H2296">
            <v>1</v>
          </cell>
          <cell r="I2296" t="str">
            <v>EA</v>
          </cell>
          <cell r="J2296">
            <v>90</v>
          </cell>
        </row>
        <row r="2297">
          <cell r="A2297" t="str">
            <v>RS2398</v>
          </cell>
          <cell r="B2297" t="str">
            <v>RS2398</v>
          </cell>
          <cell r="C2297" t="str">
            <v>MP</v>
          </cell>
          <cell r="D2297">
            <v>42036</v>
          </cell>
          <cell r="E2297">
            <v>2958465</v>
          </cell>
          <cell r="F2297">
            <v>7392</v>
          </cell>
          <cell r="G2297" t="str">
            <v>USD</v>
          </cell>
          <cell r="H2297">
            <v>1</v>
          </cell>
          <cell r="I2297" t="str">
            <v>EA</v>
          </cell>
          <cell r="J2297">
            <v>90</v>
          </cell>
        </row>
        <row r="2298">
          <cell r="A2298" t="str">
            <v>RS2399</v>
          </cell>
          <cell r="B2298" t="str">
            <v>RS2399</v>
          </cell>
          <cell r="C2298" t="str">
            <v>MP</v>
          </cell>
          <cell r="D2298">
            <v>42248</v>
          </cell>
          <cell r="E2298">
            <v>2958465</v>
          </cell>
          <cell r="F2298">
            <v>595</v>
          </cell>
          <cell r="G2298" t="str">
            <v>USD</v>
          </cell>
          <cell r="H2298">
            <v>1</v>
          </cell>
          <cell r="I2298" t="str">
            <v>EA</v>
          </cell>
          <cell r="J2298">
            <v>90</v>
          </cell>
        </row>
        <row r="2299">
          <cell r="A2299" t="str">
            <v>RS2399SP</v>
          </cell>
          <cell r="B2299" t="str">
            <v>RS2399SP</v>
          </cell>
          <cell r="C2299" t="str">
            <v>MP</v>
          </cell>
          <cell r="D2299">
            <v>42248</v>
          </cell>
          <cell r="E2299">
            <v>2958465</v>
          </cell>
          <cell r="F2299">
            <v>595</v>
          </cell>
          <cell r="G2299" t="str">
            <v>USD</v>
          </cell>
          <cell r="H2299">
            <v>1</v>
          </cell>
          <cell r="I2299" t="str">
            <v>EA</v>
          </cell>
          <cell r="J2299">
            <v>90</v>
          </cell>
        </row>
        <row r="2300">
          <cell r="A2300" t="str">
            <v>RS2399TX</v>
          </cell>
          <cell r="B2300" t="str">
            <v>RS2399TX</v>
          </cell>
          <cell r="C2300" t="str">
            <v>MP</v>
          </cell>
          <cell r="D2300">
            <v>42248</v>
          </cell>
          <cell r="E2300">
            <v>2958465</v>
          </cell>
          <cell r="F2300">
            <v>1244</v>
          </cell>
          <cell r="G2300" t="str">
            <v>USD</v>
          </cell>
          <cell r="H2300">
            <v>1</v>
          </cell>
          <cell r="I2300" t="str">
            <v>EA</v>
          </cell>
          <cell r="J2300">
            <v>90</v>
          </cell>
        </row>
        <row r="2301">
          <cell r="A2301" t="str">
            <v>RS2399TXSP</v>
          </cell>
          <cell r="B2301" t="str">
            <v>RS2399TXSP</v>
          </cell>
          <cell r="C2301" t="str">
            <v>MP</v>
          </cell>
          <cell r="D2301">
            <v>42248</v>
          </cell>
          <cell r="E2301">
            <v>2958465</v>
          </cell>
          <cell r="F2301">
            <v>1244</v>
          </cell>
          <cell r="G2301" t="str">
            <v>USD</v>
          </cell>
          <cell r="H2301">
            <v>1</v>
          </cell>
          <cell r="I2301" t="str">
            <v>EA</v>
          </cell>
          <cell r="J2301">
            <v>90</v>
          </cell>
        </row>
        <row r="2302">
          <cell r="A2302" t="str">
            <v>RS2400</v>
          </cell>
          <cell r="B2302" t="str">
            <v>RS2400</v>
          </cell>
          <cell r="C2302" t="str">
            <v>MP</v>
          </cell>
          <cell r="D2302">
            <v>42248</v>
          </cell>
          <cell r="E2302">
            <v>2958465</v>
          </cell>
          <cell r="F2302">
            <v>355</v>
          </cell>
          <cell r="G2302" t="str">
            <v>USD</v>
          </cell>
          <cell r="H2302">
            <v>1</v>
          </cell>
          <cell r="I2302" t="str">
            <v>EA</v>
          </cell>
          <cell r="J2302">
            <v>90</v>
          </cell>
        </row>
        <row r="2303">
          <cell r="A2303" t="str">
            <v>RS2400SP</v>
          </cell>
          <cell r="B2303" t="str">
            <v>RS2400SP</v>
          </cell>
          <cell r="C2303" t="str">
            <v>MP</v>
          </cell>
          <cell r="D2303">
            <v>42248</v>
          </cell>
          <cell r="E2303">
            <v>2958465</v>
          </cell>
          <cell r="F2303">
            <v>355</v>
          </cell>
          <cell r="G2303" t="str">
            <v>USD</v>
          </cell>
          <cell r="H2303">
            <v>1</v>
          </cell>
          <cell r="I2303" t="str">
            <v>EA</v>
          </cell>
          <cell r="J2303">
            <v>90</v>
          </cell>
        </row>
        <row r="2304">
          <cell r="A2304" t="str">
            <v>RS2401</v>
          </cell>
          <cell r="B2304" t="str">
            <v>RS2401</v>
          </cell>
          <cell r="C2304" t="str">
            <v>MP</v>
          </cell>
          <cell r="D2304">
            <v>42248</v>
          </cell>
          <cell r="E2304">
            <v>2958465</v>
          </cell>
          <cell r="F2304">
            <v>2134</v>
          </cell>
          <cell r="G2304" t="str">
            <v>USD</v>
          </cell>
          <cell r="H2304">
            <v>1</v>
          </cell>
          <cell r="I2304" t="str">
            <v>EA</v>
          </cell>
          <cell r="J2304">
            <v>90</v>
          </cell>
        </row>
        <row r="2305">
          <cell r="A2305" t="str">
            <v>RS2401SP</v>
          </cell>
          <cell r="B2305" t="str">
            <v>RS2401SP</v>
          </cell>
          <cell r="C2305" t="str">
            <v>MP</v>
          </cell>
          <cell r="D2305">
            <v>42248</v>
          </cell>
          <cell r="E2305">
            <v>2958465</v>
          </cell>
          <cell r="F2305">
            <v>2134</v>
          </cell>
          <cell r="G2305" t="str">
            <v>USD</v>
          </cell>
          <cell r="H2305">
            <v>1</v>
          </cell>
          <cell r="I2305" t="str">
            <v>EA</v>
          </cell>
          <cell r="J2305">
            <v>90</v>
          </cell>
        </row>
        <row r="2306">
          <cell r="A2306" t="str">
            <v>RS2403</v>
          </cell>
          <cell r="B2306" t="str">
            <v>RS2403</v>
          </cell>
          <cell r="C2306" t="str">
            <v>MP</v>
          </cell>
          <cell r="D2306">
            <v>42036</v>
          </cell>
          <cell r="E2306">
            <v>2958465</v>
          </cell>
          <cell r="F2306">
            <v>3696</v>
          </cell>
          <cell r="G2306" t="str">
            <v>USD</v>
          </cell>
          <cell r="H2306">
            <v>1</v>
          </cell>
          <cell r="I2306" t="str">
            <v>EA</v>
          </cell>
          <cell r="J2306">
            <v>90</v>
          </cell>
        </row>
        <row r="2307">
          <cell r="A2307" t="str">
            <v>RS2403SP</v>
          </cell>
          <cell r="B2307" t="str">
            <v>RS2403SP</v>
          </cell>
          <cell r="C2307" t="str">
            <v>MP</v>
          </cell>
          <cell r="D2307">
            <v>42248</v>
          </cell>
          <cell r="E2307">
            <v>2958465</v>
          </cell>
          <cell r="F2307">
            <v>3696</v>
          </cell>
          <cell r="G2307" t="str">
            <v>USD</v>
          </cell>
          <cell r="H2307">
            <v>1</v>
          </cell>
          <cell r="I2307" t="str">
            <v>EA</v>
          </cell>
          <cell r="J2307">
            <v>90</v>
          </cell>
        </row>
        <row r="2308">
          <cell r="A2308" t="str">
            <v>RS2409</v>
          </cell>
          <cell r="B2308" t="str">
            <v>RS2409</v>
          </cell>
          <cell r="C2308" t="str">
            <v>MP</v>
          </cell>
          <cell r="D2308">
            <v>42248</v>
          </cell>
          <cell r="E2308">
            <v>2958465</v>
          </cell>
          <cell r="F2308">
            <v>445</v>
          </cell>
          <cell r="G2308" t="str">
            <v>USD</v>
          </cell>
          <cell r="H2308">
            <v>1</v>
          </cell>
          <cell r="I2308" t="str">
            <v>EA</v>
          </cell>
          <cell r="J2308">
            <v>90</v>
          </cell>
        </row>
        <row r="2309">
          <cell r="A2309" t="str">
            <v>RS2409SP</v>
          </cell>
          <cell r="B2309" t="str">
            <v>RS2409SP</v>
          </cell>
          <cell r="C2309" t="str">
            <v>MP</v>
          </cell>
          <cell r="D2309">
            <v>42248</v>
          </cell>
          <cell r="E2309">
            <v>2958465</v>
          </cell>
          <cell r="F2309">
            <v>445</v>
          </cell>
          <cell r="G2309" t="str">
            <v>USD</v>
          </cell>
          <cell r="H2309">
            <v>1</v>
          </cell>
          <cell r="I2309" t="str">
            <v>EA</v>
          </cell>
          <cell r="J2309">
            <v>90</v>
          </cell>
        </row>
        <row r="2310">
          <cell r="A2310" t="str">
            <v>RS2413</v>
          </cell>
          <cell r="B2310" t="str">
            <v>RS2413</v>
          </cell>
          <cell r="C2310" t="str">
            <v>MP</v>
          </cell>
          <cell r="D2310">
            <v>42248</v>
          </cell>
          <cell r="E2310">
            <v>2958465</v>
          </cell>
          <cell r="F2310">
            <v>355</v>
          </cell>
          <cell r="G2310" t="str">
            <v>USD</v>
          </cell>
          <cell r="H2310">
            <v>1</v>
          </cell>
          <cell r="I2310" t="str">
            <v>EA</v>
          </cell>
          <cell r="J2310">
            <v>90</v>
          </cell>
        </row>
        <row r="2311">
          <cell r="A2311" t="str">
            <v>RS2413SP</v>
          </cell>
          <cell r="B2311" t="str">
            <v>RS2413SP</v>
          </cell>
          <cell r="C2311" t="str">
            <v>MP</v>
          </cell>
          <cell r="D2311">
            <v>42248</v>
          </cell>
          <cell r="E2311">
            <v>2958465</v>
          </cell>
          <cell r="F2311">
            <v>355</v>
          </cell>
          <cell r="G2311" t="str">
            <v>USD</v>
          </cell>
          <cell r="H2311">
            <v>1</v>
          </cell>
          <cell r="I2311" t="str">
            <v>EA</v>
          </cell>
          <cell r="J2311">
            <v>90</v>
          </cell>
        </row>
        <row r="2312">
          <cell r="A2312" t="str">
            <v>RS2415</v>
          </cell>
          <cell r="B2312" t="str">
            <v>RS2415</v>
          </cell>
          <cell r="C2312" t="str">
            <v>MP</v>
          </cell>
          <cell r="D2312">
            <v>42036</v>
          </cell>
          <cell r="E2312">
            <v>2958465</v>
          </cell>
          <cell r="F2312">
            <v>900</v>
          </cell>
          <cell r="G2312" t="str">
            <v>USD</v>
          </cell>
          <cell r="H2312">
            <v>1</v>
          </cell>
          <cell r="I2312" t="str">
            <v>EA</v>
          </cell>
          <cell r="J2312">
            <v>90</v>
          </cell>
        </row>
        <row r="2313">
          <cell r="A2313" t="str">
            <v>RS2422</v>
          </cell>
          <cell r="B2313" t="str">
            <v>RS2422</v>
          </cell>
          <cell r="C2313" t="str">
            <v>MP</v>
          </cell>
          <cell r="D2313">
            <v>42248</v>
          </cell>
          <cell r="E2313">
            <v>2958465</v>
          </cell>
          <cell r="F2313">
            <v>622</v>
          </cell>
          <cell r="G2313" t="str">
            <v>USD</v>
          </cell>
          <cell r="H2313">
            <v>1</v>
          </cell>
          <cell r="I2313" t="str">
            <v>EA</v>
          </cell>
          <cell r="J2313">
            <v>90</v>
          </cell>
        </row>
        <row r="2314">
          <cell r="A2314" t="str">
            <v>RS2422SP</v>
          </cell>
          <cell r="B2314" t="str">
            <v>RS2422SP</v>
          </cell>
          <cell r="C2314" t="str">
            <v>MP</v>
          </cell>
          <cell r="D2314">
            <v>42248</v>
          </cell>
          <cell r="E2314">
            <v>2958465</v>
          </cell>
          <cell r="F2314">
            <v>622</v>
          </cell>
          <cell r="G2314" t="str">
            <v>USD</v>
          </cell>
          <cell r="H2314">
            <v>1</v>
          </cell>
          <cell r="I2314" t="str">
            <v>EA</v>
          </cell>
          <cell r="J2314">
            <v>90</v>
          </cell>
        </row>
        <row r="2315">
          <cell r="A2315" t="str">
            <v>RS2423</v>
          </cell>
          <cell r="B2315" t="str">
            <v>RS2423</v>
          </cell>
          <cell r="C2315" t="str">
            <v>MP</v>
          </cell>
          <cell r="D2315">
            <v>42248</v>
          </cell>
          <cell r="E2315">
            <v>2958465</v>
          </cell>
          <cell r="F2315">
            <v>622</v>
          </cell>
          <cell r="G2315" t="str">
            <v>USD</v>
          </cell>
          <cell r="H2315">
            <v>1</v>
          </cell>
          <cell r="I2315" t="str">
            <v>EA</v>
          </cell>
          <cell r="J2315">
            <v>90</v>
          </cell>
        </row>
        <row r="2316">
          <cell r="A2316" t="str">
            <v>RS2423SP</v>
          </cell>
          <cell r="B2316" t="str">
            <v>RS2423SP</v>
          </cell>
          <cell r="C2316" t="str">
            <v>MP</v>
          </cell>
          <cell r="D2316">
            <v>42248</v>
          </cell>
          <cell r="E2316">
            <v>2958465</v>
          </cell>
          <cell r="F2316">
            <v>622</v>
          </cell>
          <cell r="G2316" t="str">
            <v>USD</v>
          </cell>
          <cell r="H2316">
            <v>1</v>
          </cell>
          <cell r="I2316" t="str">
            <v>EA</v>
          </cell>
          <cell r="J2316">
            <v>90</v>
          </cell>
        </row>
        <row r="2317">
          <cell r="A2317" t="str">
            <v>RS2424</v>
          </cell>
          <cell r="B2317" t="str">
            <v>RS2424</v>
          </cell>
          <cell r="C2317" t="str">
            <v>MP</v>
          </cell>
          <cell r="D2317">
            <v>42248</v>
          </cell>
          <cell r="E2317">
            <v>2958465</v>
          </cell>
          <cell r="F2317">
            <v>445</v>
          </cell>
          <cell r="G2317" t="str">
            <v>USD</v>
          </cell>
          <cell r="H2317">
            <v>1</v>
          </cell>
          <cell r="I2317" t="str">
            <v>EA</v>
          </cell>
          <cell r="J2317">
            <v>90</v>
          </cell>
        </row>
        <row r="2318">
          <cell r="A2318" t="str">
            <v>RS2424SP</v>
          </cell>
          <cell r="B2318" t="str">
            <v>RS2424SP</v>
          </cell>
          <cell r="C2318" t="str">
            <v>MP</v>
          </cell>
          <cell r="D2318">
            <v>42248</v>
          </cell>
          <cell r="E2318">
            <v>2958465</v>
          </cell>
          <cell r="F2318">
            <v>445</v>
          </cell>
          <cell r="G2318" t="str">
            <v>USD</v>
          </cell>
          <cell r="H2318">
            <v>1</v>
          </cell>
          <cell r="I2318" t="str">
            <v>EA</v>
          </cell>
          <cell r="J2318">
            <v>90</v>
          </cell>
        </row>
        <row r="2319">
          <cell r="A2319" t="str">
            <v>RS2425</v>
          </cell>
          <cell r="B2319" t="str">
            <v>RS2425</v>
          </cell>
          <cell r="C2319" t="str">
            <v>MP</v>
          </cell>
          <cell r="D2319">
            <v>42248</v>
          </cell>
          <cell r="E2319">
            <v>2958465</v>
          </cell>
          <cell r="F2319">
            <v>622</v>
          </cell>
          <cell r="G2319" t="str">
            <v>USD</v>
          </cell>
          <cell r="H2319">
            <v>1</v>
          </cell>
          <cell r="I2319" t="str">
            <v>EA</v>
          </cell>
          <cell r="J2319">
            <v>90</v>
          </cell>
        </row>
        <row r="2320">
          <cell r="A2320" t="str">
            <v>RS2425SP</v>
          </cell>
          <cell r="B2320" t="str">
            <v>RS2425SP</v>
          </cell>
          <cell r="C2320" t="str">
            <v>MP</v>
          </cell>
          <cell r="D2320">
            <v>42248</v>
          </cell>
          <cell r="E2320">
            <v>2958465</v>
          </cell>
          <cell r="F2320">
            <v>622</v>
          </cell>
          <cell r="G2320" t="str">
            <v>USD</v>
          </cell>
          <cell r="H2320">
            <v>1</v>
          </cell>
          <cell r="I2320" t="str">
            <v>EA</v>
          </cell>
          <cell r="J2320">
            <v>90</v>
          </cell>
        </row>
        <row r="2321">
          <cell r="A2321" t="str">
            <v>RS2426</v>
          </cell>
          <cell r="B2321" t="str">
            <v>RS2426</v>
          </cell>
          <cell r="C2321" t="str">
            <v>MP</v>
          </cell>
          <cell r="D2321">
            <v>42248</v>
          </cell>
          <cell r="E2321">
            <v>2958465</v>
          </cell>
          <cell r="F2321">
            <v>622</v>
          </cell>
          <cell r="G2321" t="str">
            <v>USD</v>
          </cell>
          <cell r="H2321">
            <v>1</v>
          </cell>
          <cell r="I2321" t="str">
            <v>EA</v>
          </cell>
          <cell r="J2321">
            <v>90</v>
          </cell>
        </row>
        <row r="2322">
          <cell r="A2322" t="str">
            <v>RS2426SP</v>
          </cell>
          <cell r="B2322" t="str">
            <v>RS2426SP</v>
          </cell>
          <cell r="C2322" t="str">
            <v>MP</v>
          </cell>
          <cell r="D2322">
            <v>42248</v>
          </cell>
          <cell r="E2322">
            <v>2958465</v>
          </cell>
          <cell r="F2322">
            <v>622</v>
          </cell>
          <cell r="G2322" t="str">
            <v>USD</v>
          </cell>
          <cell r="H2322">
            <v>1</v>
          </cell>
          <cell r="I2322" t="str">
            <v>EA</v>
          </cell>
          <cell r="J2322">
            <v>90</v>
          </cell>
        </row>
        <row r="2323">
          <cell r="A2323" t="str">
            <v>RS2427</v>
          </cell>
          <cell r="B2323" t="str">
            <v>RS2427</v>
          </cell>
          <cell r="C2323" t="str">
            <v>MP</v>
          </cell>
          <cell r="D2323">
            <v>42036</v>
          </cell>
          <cell r="E2323">
            <v>2958465</v>
          </cell>
          <cell r="F2323">
            <v>554.4</v>
          </cell>
          <cell r="G2323" t="str">
            <v>USD</v>
          </cell>
          <cell r="H2323">
            <v>1</v>
          </cell>
          <cell r="I2323" t="str">
            <v>EA</v>
          </cell>
          <cell r="J2323">
            <v>90</v>
          </cell>
        </row>
        <row r="2324">
          <cell r="A2324" t="str">
            <v>RS2427SP</v>
          </cell>
          <cell r="B2324" t="str">
            <v>RS2427SP</v>
          </cell>
          <cell r="C2324" t="str">
            <v>MP</v>
          </cell>
          <cell r="D2324">
            <v>42248</v>
          </cell>
          <cell r="E2324">
            <v>2958465</v>
          </cell>
          <cell r="F2324">
            <v>554</v>
          </cell>
          <cell r="G2324" t="str">
            <v>USD</v>
          </cell>
          <cell r="H2324">
            <v>1</v>
          </cell>
          <cell r="I2324" t="str">
            <v>EA</v>
          </cell>
          <cell r="J2324">
            <v>90</v>
          </cell>
        </row>
        <row r="2325">
          <cell r="A2325" t="str">
            <v>RS2428</v>
          </cell>
          <cell r="B2325" t="str">
            <v>RS2428</v>
          </cell>
          <cell r="C2325" t="str">
            <v>MP</v>
          </cell>
          <cell r="D2325">
            <v>42036</v>
          </cell>
          <cell r="E2325">
            <v>2958465</v>
          </cell>
          <cell r="F2325">
            <v>295.60000000000002</v>
          </cell>
          <cell r="G2325" t="str">
            <v>USD</v>
          </cell>
          <cell r="H2325">
            <v>1</v>
          </cell>
          <cell r="I2325" t="str">
            <v>EA</v>
          </cell>
          <cell r="J2325">
            <v>90</v>
          </cell>
        </row>
        <row r="2326">
          <cell r="A2326" t="str">
            <v>RS2428SP</v>
          </cell>
          <cell r="B2326" t="str">
            <v>RS2428SP</v>
          </cell>
          <cell r="C2326" t="str">
            <v>MP</v>
          </cell>
          <cell r="D2326">
            <v>42248</v>
          </cell>
          <cell r="E2326">
            <v>2958465</v>
          </cell>
          <cell r="F2326">
            <v>296</v>
          </cell>
          <cell r="G2326" t="str">
            <v>USD</v>
          </cell>
          <cell r="H2326">
            <v>1</v>
          </cell>
          <cell r="I2326" t="str">
            <v>EA</v>
          </cell>
          <cell r="J2326">
            <v>90</v>
          </cell>
        </row>
        <row r="2327">
          <cell r="A2327" t="str">
            <v>RS2429</v>
          </cell>
          <cell r="B2327" t="str">
            <v>RS2429</v>
          </cell>
          <cell r="C2327" t="str">
            <v>MP</v>
          </cell>
          <cell r="D2327">
            <v>42248</v>
          </cell>
          <cell r="E2327">
            <v>2958465</v>
          </cell>
          <cell r="F2327">
            <v>1334</v>
          </cell>
          <cell r="G2327" t="str">
            <v>USD</v>
          </cell>
          <cell r="H2327">
            <v>1</v>
          </cell>
          <cell r="I2327" t="str">
            <v>EA</v>
          </cell>
          <cell r="J2327">
            <v>90</v>
          </cell>
        </row>
        <row r="2328">
          <cell r="A2328" t="str">
            <v>RS2429SP</v>
          </cell>
          <cell r="B2328" t="str">
            <v>RS2429SP</v>
          </cell>
          <cell r="C2328" t="str">
            <v>MP</v>
          </cell>
          <cell r="D2328">
            <v>42248</v>
          </cell>
          <cell r="E2328">
            <v>2958465</v>
          </cell>
          <cell r="F2328">
            <v>1334</v>
          </cell>
          <cell r="G2328" t="str">
            <v>USD</v>
          </cell>
          <cell r="H2328">
            <v>1</v>
          </cell>
          <cell r="I2328" t="str">
            <v>EA</v>
          </cell>
          <cell r="J2328">
            <v>90</v>
          </cell>
        </row>
        <row r="2329">
          <cell r="A2329" t="str">
            <v>RS2435</v>
          </cell>
          <cell r="B2329" t="str">
            <v>RS2435</v>
          </cell>
          <cell r="C2329" t="str">
            <v>MP</v>
          </cell>
          <cell r="D2329">
            <v>42036</v>
          </cell>
          <cell r="E2329">
            <v>2958465</v>
          </cell>
          <cell r="F2329">
            <v>400</v>
          </cell>
          <cell r="G2329" t="str">
            <v>USD</v>
          </cell>
          <cell r="H2329">
            <v>1</v>
          </cell>
          <cell r="I2329" t="str">
            <v>EA</v>
          </cell>
          <cell r="J2329">
            <v>90</v>
          </cell>
        </row>
        <row r="2330">
          <cell r="A2330" t="str">
            <v>RS2435SP</v>
          </cell>
          <cell r="B2330" t="str">
            <v>RS2435SP</v>
          </cell>
          <cell r="C2330" t="str">
            <v>MP</v>
          </cell>
          <cell r="D2330">
            <v>42248</v>
          </cell>
          <cell r="E2330">
            <v>2958465</v>
          </cell>
          <cell r="F2330">
            <v>400</v>
          </cell>
          <cell r="G2330" t="str">
            <v>USD</v>
          </cell>
          <cell r="H2330">
            <v>1</v>
          </cell>
          <cell r="I2330" t="str">
            <v>EA</v>
          </cell>
          <cell r="J2330">
            <v>90</v>
          </cell>
        </row>
        <row r="2331">
          <cell r="A2331" t="str">
            <v>RS2442</v>
          </cell>
          <cell r="B2331" t="str">
            <v>RS2442</v>
          </cell>
          <cell r="C2331" t="str">
            <v>MP</v>
          </cell>
          <cell r="D2331">
            <v>42248</v>
          </cell>
          <cell r="E2331">
            <v>2958465</v>
          </cell>
          <cell r="F2331">
            <v>3555</v>
          </cell>
          <cell r="G2331" t="str">
            <v>USD</v>
          </cell>
          <cell r="H2331">
            <v>1</v>
          </cell>
          <cell r="I2331" t="str">
            <v>EA</v>
          </cell>
          <cell r="J2331">
            <v>90</v>
          </cell>
        </row>
        <row r="2332">
          <cell r="A2332" t="str">
            <v>RS2442SP</v>
          </cell>
          <cell r="B2332" t="str">
            <v>RS2442SP</v>
          </cell>
          <cell r="C2332" t="str">
            <v>MP</v>
          </cell>
          <cell r="D2332">
            <v>42248</v>
          </cell>
          <cell r="E2332">
            <v>2958465</v>
          </cell>
          <cell r="F2332">
            <v>3555</v>
          </cell>
          <cell r="G2332" t="str">
            <v>USD</v>
          </cell>
          <cell r="H2332">
            <v>1</v>
          </cell>
          <cell r="I2332" t="str">
            <v>EA</v>
          </cell>
          <cell r="J2332">
            <v>90</v>
          </cell>
        </row>
        <row r="2333">
          <cell r="A2333" t="str">
            <v>RS2445</v>
          </cell>
          <cell r="B2333" t="str">
            <v>RS2445</v>
          </cell>
          <cell r="C2333" t="str">
            <v>MP</v>
          </cell>
          <cell r="D2333">
            <v>42036</v>
          </cell>
          <cell r="E2333">
            <v>2958465</v>
          </cell>
          <cell r="F2333">
            <v>400</v>
          </cell>
          <cell r="G2333" t="str">
            <v>USD</v>
          </cell>
          <cell r="H2333">
            <v>1</v>
          </cell>
          <cell r="I2333" t="str">
            <v>EA</v>
          </cell>
          <cell r="J2333">
            <v>90</v>
          </cell>
        </row>
        <row r="2334">
          <cell r="A2334" t="str">
            <v>RS2445SP</v>
          </cell>
          <cell r="B2334" t="str">
            <v>RS2445SP</v>
          </cell>
          <cell r="C2334" t="str">
            <v>MP</v>
          </cell>
          <cell r="D2334">
            <v>42248</v>
          </cell>
          <cell r="E2334">
            <v>2958465</v>
          </cell>
          <cell r="F2334">
            <v>400</v>
          </cell>
          <cell r="G2334" t="str">
            <v>USD</v>
          </cell>
          <cell r="H2334">
            <v>1</v>
          </cell>
          <cell r="I2334" t="str">
            <v>EA</v>
          </cell>
          <cell r="J2334">
            <v>90</v>
          </cell>
        </row>
        <row r="2335">
          <cell r="A2335" t="str">
            <v>RS2446</v>
          </cell>
          <cell r="B2335" t="str">
            <v>RS2446</v>
          </cell>
          <cell r="C2335" t="str">
            <v>MP</v>
          </cell>
          <cell r="D2335">
            <v>42248</v>
          </cell>
          <cell r="E2335">
            <v>2958465</v>
          </cell>
          <cell r="F2335">
            <v>534</v>
          </cell>
          <cell r="G2335" t="str">
            <v>USD</v>
          </cell>
          <cell r="H2335">
            <v>1</v>
          </cell>
          <cell r="I2335" t="str">
            <v>EA</v>
          </cell>
          <cell r="J2335">
            <v>90</v>
          </cell>
        </row>
        <row r="2336">
          <cell r="A2336" t="str">
            <v>RS2446SP</v>
          </cell>
          <cell r="B2336" t="str">
            <v>RS2446SP</v>
          </cell>
          <cell r="C2336" t="str">
            <v>MP</v>
          </cell>
          <cell r="D2336">
            <v>42248</v>
          </cell>
          <cell r="E2336">
            <v>2958465</v>
          </cell>
          <cell r="F2336">
            <v>534</v>
          </cell>
          <cell r="G2336" t="str">
            <v>USD</v>
          </cell>
          <cell r="H2336">
            <v>1</v>
          </cell>
          <cell r="I2336" t="str">
            <v>EA</v>
          </cell>
          <cell r="J2336">
            <v>90</v>
          </cell>
        </row>
        <row r="2337">
          <cell r="A2337" t="str">
            <v>RS2447</v>
          </cell>
          <cell r="B2337" t="str">
            <v>RS2447</v>
          </cell>
          <cell r="C2337" t="str">
            <v>MP</v>
          </cell>
          <cell r="D2337">
            <v>42248</v>
          </cell>
          <cell r="E2337">
            <v>2958465</v>
          </cell>
          <cell r="F2337">
            <v>445</v>
          </cell>
          <cell r="G2337" t="str">
            <v>USD</v>
          </cell>
          <cell r="H2337">
            <v>1</v>
          </cell>
          <cell r="I2337" t="str">
            <v>EA</v>
          </cell>
          <cell r="J2337">
            <v>90</v>
          </cell>
        </row>
        <row r="2338">
          <cell r="A2338" t="str">
            <v>RS2447SP</v>
          </cell>
          <cell r="B2338" t="str">
            <v>RS2447SP</v>
          </cell>
          <cell r="C2338" t="str">
            <v>MP</v>
          </cell>
          <cell r="D2338">
            <v>42248</v>
          </cell>
          <cell r="E2338">
            <v>2958465</v>
          </cell>
          <cell r="F2338">
            <v>445</v>
          </cell>
          <cell r="G2338" t="str">
            <v>USD</v>
          </cell>
          <cell r="H2338">
            <v>1</v>
          </cell>
          <cell r="I2338" t="str">
            <v>EA</v>
          </cell>
          <cell r="J2338">
            <v>90</v>
          </cell>
        </row>
        <row r="2339">
          <cell r="A2339" t="str">
            <v>RS2448</v>
          </cell>
          <cell r="B2339" t="str">
            <v>RS2448</v>
          </cell>
          <cell r="C2339" t="str">
            <v>MP</v>
          </cell>
          <cell r="D2339">
            <v>42036</v>
          </cell>
          <cell r="E2339">
            <v>2958465</v>
          </cell>
          <cell r="F2339">
            <v>886.4</v>
          </cell>
          <cell r="G2339" t="str">
            <v>USD</v>
          </cell>
          <cell r="H2339">
            <v>1</v>
          </cell>
          <cell r="I2339" t="str">
            <v>EA</v>
          </cell>
          <cell r="J2339">
            <v>90</v>
          </cell>
        </row>
        <row r="2340">
          <cell r="A2340" t="str">
            <v>RS2449</v>
          </cell>
          <cell r="B2340" t="str">
            <v>RS2449</v>
          </cell>
          <cell r="C2340" t="str">
            <v>MP</v>
          </cell>
          <cell r="D2340">
            <v>42248</v>
          </cell>
          <cell r="E2340">
            <v>2958465</v>
          </cell>
          <cell r="F2340">
            <v>1511</v>
          </cell>
          <cell r="G2340" t="str">
            <v>USD</v>
          </cell>
          <cell r="H2340">
            <v>1</v>
          </cell>
          <cell r="I2340" t="str">
            <v>EA</v>
          </cell>
          <cell r="J2340">
            <v>90</v>
          </cell>
        </row>
        <row r="2341">
          <cell r="A2341" t="str">
            <v>RS2449SP</v>
          </cell>
          <cell r="B2341" t="str">
            <v>RS2449SP</v>
          </cell>
          <cell r="C2341" t="str">
            <v>MP</v>
          </cell>
          <cell r="D2341">
            <v>42248</v>
          </cell>
          <cell r="E2341">
            <v>2958465</v>
          </cell>
          <cell r="F2341">
            <v>1511</v>
          </cell>
          <cell r="G2341" t="str">
            <v>USD</v>
          </cell>
          <cell r="H2341">
            <v>1</v>
          </cell>
          <cell r="I2341" t="str">
            <v>EA</v>
          </cell>
          <cell r="J2341">
            <v>90</v>
          </cell>
        </row>
        <row r="2342">
          <cell r="A2342" t="str">
            <v>RS2474SP</v>
          </cell>
          <cell r="B2342" t="str">
            <v>RS2474SP</v>
          </cell>
          <cell r="C2342" t="str">
            <v>MP</v>
          </cell>
          <cell r="D2342">
            <v>42248</v>
          </cell>
          <cell r="E2342">
            <v>2958465</v>
          </cell>
          <cell r="F2342">
            <v>684</v>
          </cell>
          <cell r="G2342" t="str">
            <v>USD</v>
          </cell>
          <cell r="H2342">
            <v>1</v>
          </cell>
          <cell r="I2342" t="str">
            <v>EA</v>
          </cell>
          <cell r="J2342">
            <v>90</v>
          </cell>
        </row>
        <row r="2343">
          <cell r="A2343" t="str">
            <v>RS2485</v>
          </cell>
          <cell r="B2343" t="str">
            <v>RS2485</v>
          </cell>
          <cell r="C2343" t="str">
            <v>MP</v>
          </cell>
          <cell r="D2343">
            <v>42248</v>
          </cell>
          <cell r="E2343">
            <v>2958465</v>
          </cell>
          <cell r="F2343">
            <v>1244</v>
          </cell>
          <cell r="G2343" t="str">
            <v>USD</v>
          </cell>
          <cell r="H2343">
            <v>1</v>
          </cell>
          <cell r="I2343" t="str">
            <v>EA</v>
          </cell>
          <cell r="J2343">
            <v>90</v>
          </cell>
        </row>
        <row r="2344">
          <cell r="A2344" t="str">
            <v>RS2485SP</v>
          </cell>
          <cell r="B2344" t="str">
            <v>RS2485SP</v>
          </cell>
          <cell r="C2344" t="str">
            <v>MP</v>
          </cell>
          <cell r="D2344">
            <v>42248</v>
          </cell>
          <cell r="E2344">
            <v>2958465</v>
          </cell>
          <cell r="F2344">
            <v>1244</v>
          </cell>
          <cell r="G2344" t="str">
            <v>USD</v>
          </cell>
          <cell r="H2344">
            <v>1</v>
          </cell>
          <cell r="I2344" t="str">
            <v>EA</v>
          </cell>
          <cell r="J2344">
            <v>90</v>
          </cell>
        </row>
        <row r="2345">
          <cell r="A2345" t="str">
            <v>RS2487</v>
          </cell>
          <cell r="B2345" t="str">
            <v>RS2487</v>
          </cell>
          <cell r="C2345" t="str">
            <v>MP</v>
          </cell>
          <cell r="D2345">
            <v>42248</v>
          </cell>
          <cell r="E2345">
            <v>2958465</v>
          </cell>
          <cell r="F2345">
            <v>89</v>
          </cell>
          <cell r="G2345" t="str">
            <v>USD</v>
          </cell>
          <cell r="H2345">
            <v>1</v>
          </cell>
          <cell r="I2345" t="str">
            <v>EA</v>
          </cell>
          <cell r="J2345">
            <v>90</v>
          </cell>
        </row>
        <row r="2346">
          <cell r="A2346" t="str">
            <v>RS2487SP</v>
          </cell>
          <cell r="B2346" t="str">
            <v>RS2487SP</v>
          </cell>
          <cell r="C2346" t="str">
            <v>MP</v>
          </cell>
          <cell r="D2346">
            <v>42248</v>
          </cell>
          <cell r="E2346">
            <v>2958465</v>
          </cell>
          <cell r="F2346">
            <v>89</v>
          </cell>
          <cell r="G2346" t="str">
            <v>USD</v>
          </cell>
          <cell r="H2346">
            <v>1</v>
          </cell>
          <cell r="I2346" t="str">
            <v>EA</v>
          </cell>
          <cell r="J2346">
            <v>90</v>
          </cell>
        </row>
        <row r="2347">
          <cell r="A2347" t="str">
            <v>RS2488</v>
          </cell>
          <cell r="B2347" t="str">
            <v>RS2488</v>
          </cell>
          <cell r="C2347" t="str">
            <v>MP</v>
          </cell>
          <cell r="D2347">
            <v>42036</v>
          </cell>
          <cell r="E2347">
            <v>2958465</v>
          </cell>
          <cell r="F2347">
            <v>520</v>
          </cell>
          <cell r="G2347" t="str">
            <v>USD</v>
          </cell>
          <cell r="H2347">
            <v>1</v>
          </cell>
          <cell r="I2347" t="str">
            <v>EA</v>
          </cell>
          <cell r="J2347">
            <v>90</v>
          </cell>
        </row>
        <row r="2348">
          <cell r="A2348" t="str">
            <v>RS2489</v>
          </cell>
          <cell r="B2348" t="str">
            <v>RS2489</v>
          </cell>
          <cell r="C2348" t="str">
            <v>MP</v>
          </cell>
          <cell r="D2348">
            <v>42248</v>
          </cell>
          <cell r="E2348">
            <v>2958465</v>
          </cell>
          <cell r="F2348">
            <v>408</v>
          </cell>
          <cell r="G2348" t="str">
            <v>USD</v>
          </cell>
          <cell r="H2348">
            <v>1</v>
          </cell>
          <cell r="I2348" t="str">
            <v>EA</v>
          </cell>
          <cell r="J2348">
            <v>90</v>
          </cell>
        </row>
        <row r="2349">
          <cell r="A2349" t="str">
            <v>RS2489SP</v>
          </cell>
          <cell r="B2349" t="str">
            <v>RS2489SP</v>
          </cell>
          <cell r="C2349" t="str">
            <v>MP</v>
          </cell>
          <cell r="D2349">
            <v>42248</v>
          </cell>
          <cell r="E2349">
            <v>2958465</v>
          </cell>
          <cell r="F2349">
            <v>408</v>
          </cell>
          <cell r="G2349" t="str">
            <v>USD</v>
          </cell>
          <cell r="H2349">
            <v>1</v>
          </cell>
          <cell r="I2349" t="str">
            <v>EA</v>
          </cell>
          <cell r="J2349">
            <v>90</v>
          </cell>
        </row>
        <row r="2350">
          <cell r="A2350" t="str">
            <v>RS2495</v>
          </cell>
          <cell r="B2350" t="str">
            <v>RS2495</v>
          </cell>
          <cell r="C2350" t="str">
            <v>MP</v>
          </cell>
          <cell r="D2350">
            <v>42036</v>
          </cell>
          <cell r="E2350">
            <v>2958465</v>
          </cell>
          <cell r="F2350">
            <v>1800</v>
          </cell>
          <cell r="G2350" t="str">
            <v>USD</v>
          </cell>
          <cell r="H2350">
            <v>1</v>
          </cell>
          <cell r="I2350" t="str">
            <v>EA</v>
          </cell>
          <cell r="J2350">
            <v>90</v>
          </cell>
        </row>
        <row r="2351">
          <cell r="A2351" t="str">
            <v>RS2496</v>
          </cell>
          <cell r="B2351" t="str">
            <v>RS2496</v>
          </cell>
          <cell r="C2351" t="str">
            <v>MP</v>
          </cell>
          <cell r="D2351">
            <v>42248</v>
          </cell>
          <cell r="E2351">
            <v>2958465</v>
          </cell>
          <cell r="F2351">
            <v>1422</v>
          </cell>
          <cell r="G2351" t="str">
            <v>USD</v>
          </cell>
          <cell r="H2351">
            <v>1</v>
          </cell>
          <cell r="I2351" t="str">
            <v>EA</v>
          </cell>
          <cell r="J2351">
            <v>90</v>
          </cell>
        </row>
        <row r="2352">
          <cell r="A2352" t="str">
            <v>RS2496SP</v>
          </cell>
          <cell r="B2352" t="str">
            <v>RS2496SP</v>
          </cell>
          <cell r="C2352" t="str">
            <v>MP</v>
          </cell>
          <cell r="D2352">
            <v>42248</v>
          </cell>
          <cell r="E2352">
            <v>2958465</v>
          </cell>
          <cell r="F2352">
            <v>1422</v>
          </cell>
          <cell r="G2352" t="str">
            <v>USD</v>
          </cell>
          <cell r="H2352">
            <v>1</v>
          </cell>
          <cell r="I2352" t="str">
            <v>EA</v>
          </cell>
          <cell r="J2352">
            <v>90</v>
          </cell>
        </row>
        <row r="2353">
          <cell r="A2353" t="str">
            <v>RS2497</v>
          </cell>
          <cell r="B2353" t="str">
            <v>RS2497</v>
          </cell>
          <cell r="C2353" t="str">
            <v>MP</v>
          </cell>
          <cell r="D2353">
            <v>42248</v>
          </cell>
          <cell r="E2353">
            <v>2958465</v>
          </cell>
          <cell r="F2353">
            <v>1333</v>
          </cell>
          <cell r="G2353" t="str">
            <v>USD</v>
          </cell>
          <cell r="H2353">
            <v>1</v>
          </cell>
          <cell r="I2353" t="str">
            <v>EA</v>
          </cell>
          <cell r="J2353">
            <v>90</v>
          </cell>
        </row>
        <row r="2354">
          <cell r="A2354" t="str">
            <v>RS2497SP</v>
          </cell>
          <cell r="B2354" t="str">
            <v>RS2497SP</v>
          </cell>
          <cell r="C2354" t="str">
            <v>MP</v>
          </cell>
          <cell r="D2354">
            <v>42248</v>
          </cell>
          <cell r="E2354">
            <v>2958465</v>
          </cell>
          <cell r="F2354">
            <v>1333</v>
          </cell>
          <cell r="G2354" t="str">
            <v>USD</v>
          </cell>
          <cell r="H2354">
            <v>1</v>
          </cell>
          <cell r="I2354" t="str">
            <v>EA</v>
          </cell>
          <cell r="J2354">
            <v>90</v>
          </cell>
        </row>
        <row r="2355">
          <cell r="A2355" t="str">
            <v>RS2498</v>
          </cell>
          <cell r="B2355" t="str">
            <v>RS2498</v>
          </cell>
          <cell r="C2355" t="str">
            <v>MP</v>
          </cell>
          <cell r="D2355">
            <v>42248</v>
          </cell>
          <cell r="E2355">
            <v>2958465</v>
          </cell>
          <cell r="F2355">
            <v>1422</v>
          </cell>
          <cell r="G2355" t="str">
            <v>USD</v>
          </cell>
          <cell r="H2355">
            <v>1</v>
          </cell>
          <cell r="I2355" t="str">
            <v>EA</v>
          </cell>
          <cell r="J2355">
            <v>90</v>
          </cell>
        </row>
        <row r="2356">
          <cell r="A2356" t="str">
            <v>RS2498SP</v>
          </cell>
          <cell r="B2356" t="str">
            <v>RS2498SP</v>
          </cell>
          <cell r="C2356" t="str">
            <v>MP</v>
          </cell>
          <cell r="D2356">
            <v>42248</v>
          </cell>
          <cell r="E2356">
            <v>2958465</v>
          </cell>
          <cell r="F2356">
            <v>1422</v>
          </cell>
          <cell r="G2356" t="str">
            <v>USD</v>
          </cell>
          <cell r="H2356">
            <v>1</v>
          </cell>
          <cell r="I2356" t="str">
            <v>EA</v>
          </cell>
          <cell r="J2356">
            <v>90</v>
          </cell>
        </row>
        <row r="2357">
          <cell r="A2357" t="str">
            <v>RS2502</v>
          </cell>
          <cell r="B2357" t="str">
            <v>RS2502</v>
          </cell>
          <cell r="C2357" t="str">
            <v>MP</v>
          </cell>
          <cell r="D2357">
            <v>42036</v>
          </cell>
          <cell r="E2357">
            <v>2958465</v>
          </cell>
          <cell r="F2357">
            <v>7392</v>
          </cell>
          <cell r="G2357" t="str">
            <v>USD</v>
          </cell>
          <cell r="H2357">
            <v>1</v>
          </cell>
          <cell r="I2357" t="str">
            <v>EA</v>
          </cell>
          <cell r="J2357">
            <v>90</v>
          </cell>
        </row>
        <row r="2358">
          <cell r="A2358" t="str">
            <v>RS2545</v>
          </cell>
          <cell r="B2358" t="str">
            <v>RS2545</v>
          </cell>
          <cell r="C2358" t="str">
            <v>MP</v>
          </cell>
          <cell r="D2358">
            <v>42248</v>
          </cell>
          <cell r="E2358">
            <v>2958465</v>
          </cell>
          <cell r="F2358">
            <v>534</v>
          </cell>
          <cell r="G2358" t="str">
            <v>USD</v>
          </cell>
          <cell r="H2358">
            <v>1</v>
          </cell>
          <cell r="I2358" t="str">
            <v>EA</v>
          </cell>
          <cell r="J2358">
            <v>90</v>
          </cell>
        </row>
        <row r="2359">
          <cell r="A2359" t="str">
            <v>RS2545SP</v>
          </cell>
          <cell r="B2359" t="str">
            <v>RS2545SP</v>
          </cell>
          <cell r="C2359" t="str">
            <v>MP</v>
          </cell>
          <cell r="D2359">
            <v>42248</v>
          </cell>
          <cell r="E2359">
            <v>2958465</v>
          </cell>
          <cell r="F2359">
            <v>534</v>
          </cell>
          <cell r="G2359" t="str">
            <v>USD</v>
          </cell>
          <cell r="H2359">
            <v>1</v>
          </cell>
          <cell r="I2359" t="str">
            <v>EA</v>
          </cell>
          <cell r="J2359">
            <v>90</v>
          </cell>
        </row>
        <row r="2360">
          <cell r="A2360" t="str">
            <v>RS2546</v>
          </cell>
          <cell r="B2360" t="str">
            <v>RS2546</v>
          </cell>
          <cell r="C2360" t="str">
            <v>MP</v>
          </cell>
          <cell r="D2360">
            <v>42248</v>
          </cell>
          <cell r="E2360">
            <v>2958465</v>
          </cell>
          <cell r="F2360">
            <v>534</v>
          </cell>
          <cell r="G2360" t="str">
            <v>USD</v>
          </cell>
          <cell r="H2360">
            <v>1</v>
          </cell>
          <cell r="I2360" t="str">
            <v>EA</v>
          </cell>
          <cell r="J2360">
            <v>90</v>
          </cell>
        </row>
        <row r="2361">
          <cell r="A2361" t="str">
            <v>RS2546SP</v>
          </cell>
          <cell r="B2361" t="str">
            <v>RS2546SP</v>
          </cell>
          <cell r="C2361" t="str">
            <v>MP</v>
          </cell>
          <cell r="D2361">
            <v>42248</v>
          </cell>
          <cell r="E2361">
            <v>2958465</v>
          </cell>
          <cell r="F2361">
            <v>534</v>
          </cell>
          <cell r="G2361" t="str">
            <v>USD</v>
          </cell>
          <cell r="H2361">
            <v>1</v>
          </cell>
          <cell r="I2361" t="str">
            <v>EA</v>
          </cell>
          <cell r="J2361">
            <v>90</v>
          </cell>
        </row>
        <row r="2362">
          <cell r="A2362" t="str">
            <v>RS2547</v>
          </cell>
          <cell r="B2362" t="str">
            <v>RS2547</v>
          </cell>
          <cell r="C2362" t="str">
            <v>MP</v>
          </cell>
          <cell r="D2362">
            <v>42248</v>
          </cell>
          <cell r="E2362">
            <v>2958465</v>
          </cell>
          <cell r="F2362">
            <v>534</v>
          </cell>
          <cell r="G2362" t="str">
            <v>USD</v>
          </cell>
          <cell r="H2362">
            <v>1</v>
          </cell>
          <cell r="I2362" t="str">
            <v>EA</v>
          </cell>
          <cell r="J2362">
            <v>90</v>
          </cell>
        </row>
        <row r="2363">
          <cell r="A2363" t="str">
            <v>RS2547SP</v>
          </cell>
          <cell r="B2363" t="str">
            <v>RS2547SP</v>
          </cell>
          <cell r="C2363" t="str">
            <v>MP</v>
          </cell>
          <cell r="D2363">
            <v>42248</v>
          </cell>
          <cell r="E2363">
            <v>2958465</v>
          </cell>
          <cell r="F2363">
            <v>534</v>
          </cell>
          <cell r="G2363" t="str">
            <v>USD</v>
          </cell>
          <cell r="H2363">
            <v>1</v>
          </cell>
          <cell r="I2363" t="str">
            <v>EA</v>
          </cell>
          <cell r="J2363">
            <v>90</v>
          </cell>
        </row>
        <row r="2364">
          <cell r="A2364" t="str">
            <v>RS2552</v>
          </cell>
          <cell r="B2364" t="str">
            <v>RS2552</v>
          </cell>
          <cell r="C2364" t="str">
            <v>MP</v>
          </cell>
          <cell r="D2364">
            <v>42248</v>
          </cell>
          <cell r="E2364">
            <v>2958465</v>
          </cell>
          <cell r="F2364">
            <v>1778</v>
          </cell>
          <cell r="G2364" t="str">
            <v>USD</v>
          </cell>
          <cell r="H2364">
            <v>1</v>
          </cell>
          <cell r="I2364" t="str">
            <v>EA</v>
          </cell>
          <cell r="J2364">
            <v>90</v>
          </cell>
        </row>
        <row r="2365">
          <cell r="A2365" t="str">
            <v>RS2552SP</v>
          </cell>
          <cell r="B2365" t="str">
            <v>RS2552SP</v>
          </cell>
          <cell r="C2365" t="str">
            <v>MP</v>
          </cell>
          <cell r="D2365">
            <v>42248</v>
          </cell>
          <cell r="E2365">
            <v>2958465</v>
          </cell>
          <cell r="F2365">
            <v>1778</v>
          </cell>
          <cell r="G2365" t="str">
            <v>USD</v>
          </cell>
          <cell r="H2365">
            <v>1</v>
          </cell>
          <cell r="I2365" t="str">
            <v>EA</v>
          </cell>
          <cell r="J2365">
            <v>90</v>
          </cell>
        </row>
        <row r="2366">
          <cell r="A2366" t="str">
            <v>RS2561</v>
          </cell>
          <cell r="B2366" t="str">
            <v>RS2561</v>
          </cell>
          <cell r="C2366" t="str">
            <v>MP</v>
          </cell>
          <cell r="D2366">
            <v>42036</v>
          </cell>
          <cell r="E2366">
            <v>2958465</v>
          </cell>
          <cell r="F2366">
            <v>2400</v>
          </cell>
          <cell r="G2366" t="str">
            <v>USD</v>
          </cell>
          <cell r="H2366">
            <v>1</v>
          </cell>
          <cell r="I2366" t="str">
            <v>EA</v>
          </cell>
          <cell r="J2366">
            <v>90</v>
          </cell>
        </row>
        <row r="2367">
          <cell r="A2367" t="str">
            <v>RS2562</v>
          </cell>
          <cell r="B2367" t="str">
            <v>RS2562</v>
          </cell>
          <cell r="C2367" t="str">
            <v>MP</v>
          </cell>
          <cell r="D2367">
            <v>42248</v>
          </cell>
          <cell r="E2367">
            <v>2958465</v>
          </cell>
          <cell r="F2367">
            <v>978</v>
          </cell>
          <cell r="G2367" t="str">
            <v>USD</v>
          </cell>
          <cell r="H2367">
            <v>1</v>
          </cell>
          <cell r="I2367" t="str">
            <v>EA</v>
          </cell>
          <cell r="J2367">
            <v>90</v>
          </cell>
        </row>
        <row r="2368">
          <cell r="A2368" t="str">
            <v>RS2562SP</v>
          </cell>
          <cell r="B2368" t="str">
            <v>RS2562SP</v>
          </cell>
          <cell r="C2368" t="str">
            <v>MP</v>
          </cell>
          <cell r="D2368">
            <v>42248</v>
          </cell>
          <cell r="E2368">
            <v>2958465</v>
          </cell>
          <cell r="F2368">
            <v>978</v>
          </cell>
          <cell r="G2368" t="str">
            <v>USD</v>
          </cell>
          <cell r="H2368">
            <v>1</v>
          </cell>
          <cell r="I2368" t="str">
            <v>EA</v>
          </cell>
          <cell r="J2368">
            <v>90</v>
          </cell>
        </row>
        <row r="2369">
          <cell r="A2369" t="str">
            <v>RS2563</v>
          </cell>
          <cell r="B2369" t="str">
            <v>RS2563</v>
          </cell>
          <cell r="C2369" t="str">
            <v>MP</v>
          </cell>
          <cell r="D2369">
            <v>42248</v>
          </cell>
          <cell r="E2369">
            <v>2958465</v>
          </cell>
          <cell r="F2369">
            <v>711</v>
          </cell>
          <cell r="G2369" t="str">
            <v>USD</v>
          </cell>
          <cell r="H2369">
            <v>1</v>
          </cell>
          <cell r="I2369" t="str">
            <v>EA</v>
          </cell>
          <cell r="J2369">
            <v>90</v>
          </cell>
        </row>
        <row r="2370">
          <cell r="A2370" t="str">
            <v>RS2563SP</v>
          </cell>
          <cell r="B2370" t="str">
            <v>RS2563SP</v>
          </cell>
          <cell r="C2370" t="str">
            <v>MP</v>
          </cell>
          <cell r="D2370">
            <v>42248</v>
          </cell>
          <cell r="E2370">
            <v>2958465</v>
          </cell>
          <cell r="F2370">
            <v>711</v>
          </cell>
          <cell r="G2370" t="str">
            <v>USD</v>
          </cell>
          <cell r="H2370">
            <v>1</v>
          </cell>
          <cell r="I2370" t="str">
            <v>EA</v>
          </cell>
          <cell r="J2370">
            <v>90</v>
          </cell>
        </row>
        <row r="2371">
          <cell r="A2371" t="str">
            <v>RS2564</v>
          </cell>
          <cell r="B2371" t="str">
            <v>RS2564</v>
          </cell>
          <cell r="C2371" t="str">
            <v>MP</v>
          </cell>
          <cell r="D2371">
            <v>42248</v>
          </cell>
          <cell r="E2371">
            <v>2958465</v>
          </cell>
          <cell r="F2371">
            <v>622</v>
          </cell>
          <cell r="G2371" t="str">
            <v>USD</v>
          </cell>
          <cell r="H2371">
            <v>1</v>
          </cell>
          <cell r="I2371" t="str">
            <v>EA</v>
          </cell>
          <cell r="J2371">
            <v>90</v>
          </cell>
        </row>
        <row r="2372">
          <cell r="A2372" t="str">
            <v>RS2564SP</v>
          </cell>
          <cell r="B2372" t="str">
            <v>RS2564SP</v>
          </cell>
          <cell r="C2372" t="str">
            <v>MP</v>
          </cell>
          <cell r="D2372">
            <v>42248</v>
          </cell>
          <cell r="E2372">
            <v>2958465</v>
          </cell>
          <cell r="F2372">
            <v>622</v>
          </cell>
          <cell r="G2372" t="str">
            <v>USD</v>
          </cell>
          <cell r="H2372">
            <v>1</v>
          </cell>
          <cell r="I2372" t="str">
            <v>EA</v>
          </cell>
          <cell r="J2372">
            <v>90</v>
          </cell>
        </row>
        <row r="2373">
          <cell r="A2373" t="str">
            <v>RS2565</v>
          </cell>
          <cell r="B2373" t="str">
            <v>RS2565</v>
          </cell>
          <cell r="C2373" t="str">
            <v>MP</v>
          </cell>
          <cell r="D2373">
            <v>42248</v>
          </cell>
          <cell r="E2373">
            <v>2958465</v>
          </cell>
          <cell r="F2373">
            <v>534</v>
          </cell>
          <cell r="G2373" t="str">
            <v>USD</v>
          </cell>
          <cell r="H2373">
            <v>1</v>
          </cell>
          <cell r="I2373" t="str">
            <v>EA</v>
          </cell>
          <cell r="J2373">
            <v>90</v>
          </cell>
        </row>
        <row r="2374">
          <cell r="A2374" t="str">
            <v>RT2071</v>
          </cell>
          <cell r="B2374" t="str">
            <v>RT2071</v>
          </cell>
          <cell r="C2374" t="str">
            <v>MP</v>
          </cell>
          <cell r="D2374">
            <v>42248</v>
          </cell>
          <cell r="E2374">
            <v>2958465</v>
          </cell>
          <cell r="F2374">
            <v>1600</v>
          </cell>
          <cell r="G2374" t="str">
            <v>USD</v>
          </cell>
          <cell r="H2374">
            <v>1</v>
          </cell>
          <cell r="I2374" t="str">
            <v>EA</v>
          </cell>
          <cell r="J2374">
            <v>90</v>
          </cell>
        </row>
        <row r="2375">
          <cell r="A2375" t="str">
            <v>RV2068CH</v>
          </cell>
          <cell r="B2375" t="str">
            <v>RV2068CH</v>
          </cell>
          <cell r="C2375" t="str">
            <v>MP</v>
          </cell>
          <cell r="D2375">
            <v>42248</v>
          </cell>
          <cell r="E2375">
            <v>2958465</v>
          </cell>
          <cell r="F2375">
            <v>150</v>
          </cell>
          <cell r="G2375" t="str">
            <v>USD</v>
          </cell>
          <cell r="H2375">
            <v>1</v>
          </cell>
          <cell r="I2375" t="str">
            <v>EA</v>
          </cell>
          <cell r="J2375">
            <v>90</v>
          </cell>
        </row>
        <row r="2376">
          <cell r="A2376" t="str">
            <v>RV3200CH</v>
          </cell>
          <cell r="B2376" t="str">
            <v>RV3200CH</v>
          </cell>
          <cell r="C2376" t="str">
            <v>MP</v>
          </cell>
          <cell r="D2376">
            <v>42248</v>
          </cell>
          <cell r="E2376">
            <v>2958465</v>
          </cell>
          <cell r="F2376">
            <v>144</v>
          </cell>
          <cell r="G2376" t="str">
            <v>USD</v>
          </cell>
          <cell r="H2376">
            <v>1</v>
          </cell>
          <cell r="I2376" t="str">
            <v>EA</v>
          </cell>
          <cell r="J2376">
            <v>90</v>
          </cell>
        </row>
        <row r="2377">
          <cell r="A2377" t="str">
            <v>RV3637</v>
          </cell>
          <cell r="B2377" t="str">
            <v>RV3637</v>
          </cell>
          <cell r="C2377" t="str">
            <v>MP</v>
          </cell>
          <cell r="D2377">
            <v>42248</v>
          </cell>
          <cell r="E2377">
            <v>2958465</v>
          </cell>
          <cell r="F2377">
            <v>640</v>
          </cell>
          <cell r="G2377" t="str">
            <v>USD</v>
          </cell>
          <cell r="H2377">
            <v>1</v>
          </cell>
          <cell r="I2377" t="str">
            <v>EA</v>
          </cell>
          <cell r="J2377">
            <v>90</v>
          </cell>
        </row>
        <row r="2378">
          <cell r="A2378" t="str">
            <v>RV3705</v>
          </cell>
          <cell r="B2378" t="str">
            <v>RV3705</v>
          </cell>
          <cell r="C2378" t="str">
            <v>MP</v>
          </cell>
          <cell r="D2378">
            <v>42248</v>
          </cell>
          <cell r="E2378">
            <v>2958465</v>
          </cell>
          <cell r="F2378">
            <v>640</v>
          </cell>
          <cell r="G2378" t="str">
            <v>USD</v>
          </cell>
          <cell r="H2378">
            <v>1</v>
          </cell>
          <cell r="I2378" t="str">
            <v>EA</v>
          </cell>
          <cell r="J2378">
            <v>90</v>
          </cell>
        </row>
        <row r="2379">
          <cell r="A2379" t="str">
            <v>RW5631SM</v>
          </cell>
          <cell r="B2379" t="str">
            <v>RW5631SM</v>
          </cell>
          <cell r="C2379" t="str">
            <v>MP</v>
          </cell>
          <cell r="D2379">
            <v>41671</v>
          </cell>
          <cell r="E2379">
            <v>2958465</v>
          </cell>
          <cell r="F2379">
            <v>549</v>
          </cell>
          <cell r="G2379" t="str">
            <v>USD</v>
          </cell>
          <cell r="H2379">
            <v>1</v>
          </cell>
          <cell r="I2379" t="str">
            <v>EA</v>
          </cell>
          <cell r="J2379">
            <v>90</v>
          </cell>
        </row>
        <row r="2380">
          <cell r="A2380" t="str">
            <v>RW5632SM</v>
          </cell>
          <cell r="B2380" t="str">
            <v>RW5632SM</v>
          </cell>
          <cell r="C2380" t="str">
            <v>MP</v>
          </cell>
          <cell r="D2380">
            <v>41671</v>
          </cell>
          <cell r="E2380">
            <v>2958465</v>
          </cell>
          <cell r="F2380">
            <v>699</v>
          </cell>
          <cell r="G2380" t="str">
            <v>USD</v>
          </cell>
          <cell r="H2380">
            <v>1</v>
          </cell>
          <cell r="I2380" t="str">
            <v>EA</v>
          </cell>
          <cell r="J2380">
            <v>90</v>
          </cell>
        </row>
        <row r="2381">
          <cell r="A2381" t="str">
            <v>RW5633SM</v>
          </cell>
          <cell r="B2381" t="str">
            <v>RW5633SM</v>
          </cell>
          <cell r="C2381" t="str">
            <v>MP</v>
          </cell>
          <cell r="D2381">
            <v>41671</v>
          </cell>
          <cell r="E2381">
            <v>2958465</v>
          </cell>
          <cell r="F2381">
            <v>849</v>
          </cell>
          <cell r="G2381" t="str">
            <v>USD</v>
          </cell>
          <cell r="H2381">
            <v>1</v>
          </cell>
          <cell r="I2381" t="str">
            <v>EA</v>
          </cell>
          <cell r="J2381">
            <v>90</v>
          </cell>
        </row>
        <row r="2382">
          <cell r="A2382" t="str">
            <v>RW5674</v>
          </cell>
          <cell r="B2382" t="str">
            <v>RW5674</v>
          </cell>
          <cell r="C2382" t="str">
            <v>MP</v>
          </cell>
          <cell r="D2382">
            <v>42248</v>
          </cell>
          <cell r="E2382">
            <v>2958465</v>
          </cell>
          <cell r="F2382">
            <v>899</v>
          </cell>
          <cell r="G2382" t="str">
            <v>USD</v>
          </cell>
          <cell r="H2382">
            <v>1</v>
          </cell>
          <cell r="I2382" t="str">
            <v>EA</v>
          </cell>
          <cell r="J2382">
            <v>90</v>
          </cell>
        </row>
        <row r="2383">
          <cell r="A2383" t="str">
            <v>RW5675</v>
          </cell>
          <cell r="B2383" t="str">
            <v>RW5675</v>
          </cell>
          <cell r="C2383" t="str">
            <v>MP</v>
          </cell>
          <cell r="D2383">
            <v>42248</v>
          </cell>
          <cell r="E2383">
            <v>2958465</v>
          </cell>
          <cell r="F2383">
            <v>1199</v>
          </cell>
          <cell r="G2383" t="str">
            <v>USD</v>
          </cell>
          <cell r="H2383">
            <v>1</v>
          </cell>
          <cell r="I2383" t="str">
            <v>EA</v>
          </cell>
          <cell r="J2383">
            <v>90</v>
          </cell>
        </row>
        <row r="2384">
          <cell r="A2384" t="str">
            <v>RW5676</v>
          </cell>
          <cell r="B2384" t="str">
            <v>RW5676</v>
          </cell>
          <cell r="C2384" t="str">
            <v>MP</v>
          </cell>
          <cell r="D2384">
            <v>42248</v>
          </cell>
          <cell r="E2384">
            <v>2958465</v>
          </cell>
          <cell r="F2384">
            <v>1399</v>
          </cell>
          <cell r="G2384" t="str">
            <v>USD</v>
          </cell>
          <cell r="H2384">
            <v>1</v>
          </cell>
          <cell r="I2384" t="str">
            <v>EA</v>
          </cell>
          <cell r="J2384">
            <v>90</v>
          </cell>
        </row>
        <row r="2385">
          <cell r="A2385" t="str">
            <v>RW5690SM</v>
          </cell>
          <cell r="B2385" t="str">
            <v>RW5690SM</v>
          </cell>
          <cell r="C2385" t="str">
            <v>MP</v>
          </cell>
          <cell r="D2385">
            <v>42248</v>
          </cell>
          <cell r="E2385">
            <v>2958465</v>
          </cell>
          <cell r="F2385">
            <v>1399</v>
          </cell>
          <cell r="G2385" t="str">
            <v>USD</v>
          </cell>
          <cell r="H2385">
            <v>1</v>
          </cell>
          <cell r="I2385" t="str">
            <v>EA</v>
          </cell>
          <cell r="J2385">
            <v>90</v>
          </cell>
        </row>
        <row r="2386">
          <cell r="A2386" t="str">
            <v>RW5691SM</v>
          </cell>
          <cell r="B2386" t="str">
            <v>RW5691SM</v>
          </cell>
          <cell r="C2386" t="str">
            <v>MP</v>
          </cell>
          <cell r="D2386">
            <v>42248</v>
          </cell>
          <cell r="E2386">
            <v>2958465</v>
          </cell>
          <cell r="F2386">
            <v>1899</v>
          </cell>
          <cell r="G2386" t="str">
            <v>USD</v>
          </cell>
          <cell r="H2386">
            <v>1</v>
          </cell>
          <cell r="I2386" t="str">
            <v>EA</v>
          </cell>
          <cell r="J2386">
            <v>90</v>
          </cell>
        </row>
        <row r="2387">
          <cell r="A2387" t="str">
            <v>RW5692SM</v>
          </cell>
          <cell r="B2387" t="str">
            <v>RW5692SM</v>
          </cell>
          <cell r="C2387" t="str">
            <v>MP</v>
          </cell>
          <cell r="D2387">
            <v>42248</v>
          </cell>
          <cell r="E2387">
            <v>2958465</v>
          </cell>
          <cell r="F2387">
            <v>2299</v>
          </cell>
          <cell r="G2387" t="str">
            <v>USD</v>
          </cell>
          <cell r="H2387">
            <v>1</v>
          </cell>
          <cell r="I2387" t="str">
            <v>EA</v>
          </cell>
          <cell r="J2387">
            <v>90</v>
          </cell>
        </row>
        <row r="2388">
          <cell r="A2388" t="str">
            <v>RW5693SM</v>
          </cell>
          <cell r="B2388" t="str">
            <v>RW5693SM</v>
          </cell>
          <cell r="C2388" t="str">
            <v>MP</v>
          </cell>
          <cell r="D2388">
            <v>42248</v>
          </cell>
          <cell r="E2388">
            <v>2958465</v>
          </cell>
          <cell r="F2388">
            <v>2799</v>
          </cell>
          <cell r="G2388" t="str">
            <v>USD</v>
          </cell>
          <cell r="H2388">
            <v>1</v>
          </cell>
          <cell r="I2388" t="str">
            <v>EA</v>
          </cell>
          <cell r="J2388">
            <v>90</v>
          </cell>
        </row>
        <row r="2389">
          <cell r="A2389" t="str">
            <v>RW5695SM</v>
          </cell>
          <cell r="B2389" t="str">
            <v>RW5695SM</v>
          </cell>
          <cell r="C2389" t="str">
            <v>MP</v>
          </cell>
          <cell r="D2389">
            <v>42248</v>
          </cell>
          <cell r="E2389">
            <v>2958465</v>
          </cell>
          <cell r="F2389">
            <v>2699</v>
          </cell>
          <cell r="G2389" t="str">
            <v>USD</v>
          </cell>
          <cell r="H2389">
            <v>1</v>
          </cell>
          <cell r="I2389" t="str">
            <v>EA</v>
          </cell>
          <cell r="J2389">
            <v>90</v>
          </cell>
        </row>
        <row r="2390">
          <cell r="A2390" t="str">
            <v>RW5696SM</v>
          </cell>
          <cell r="B2390" t="str">
            <v>RW5696SM</v>
          </cell>
          <cell r="C2390" t="str">
            <v>MP</v>
          </cell>
          <cell r="D2390">
            <v>42248</v>
          </cell>
          <cell r="E2390">
            <v>2958465</v>
          </cell>
          <cell r="F2390">
            <v>2999</v>
          </cell>
          <cell r="G2390" t="str">
            <v>USD</v>
          </cell>
          <cell r="H2390">
            <v>1</v>
          </cell>
          <cell r="I2390" t="str">
            <v>EA</v>
          </cell>
          <cell r="J2390">
            <v>90</v>
          </cell>
        </row>
        <row r="2391">
          <cell r="A2391" t="str">
            <v>RW5697SM</v>
          </cell>
          <cell r="B2391" t="str">
            <v>RW5697SM</v>
          </cell>
          <cell r="C2391" t="str">
            <v>MP</v>
          </cell>
          <cell r="D2391">
            <v>42248</v>
          </cell>
          <cell r="E2391">
            <v>2958465</v>
          </cell>
          <cell r="F2391">
            <v>3699</v>
          </cell>
          <cell r="G2391" t="str">
            <v>USD</v>
          </cell>
          <cell r="H2391">
            <v>1</v>
          </cell>
          <cell r="I2391" t="str">
            <v>EA</v>
          </cell>
          <cell r="J2391">
            <v>90</v>
          </cell>
        </row>
        <row r="2392">
          <cell r="A2392" t="str">
            <v>RW5709SM</v>
          </cell>
          <cell r="B2392" t="str">
            <v>RW5709SM</v>
          </cell>
          <cell r="C2392" t="str">
            <v>MP</v>
          </cell>
          <cell r="D2392">
            <v>42248</v>
          </cell>
          <cell r="E2392">
            <v>2958465</v>
          </cell>
          <cell r="F2392">
            <v>4299</v>
          </cell>
          <cell r="G2392" t="str">
            <v>USD</v>
          </cell>
          <cell r="H2392">
            <v>1</v>
          </cell>
          <cell r="I2392" t="str">
            <v>EA</v>
          </cell>
          <cell r="J2392">
            <v>90</v>
          </cell>
        </row>
        <row r="2393">
          <cell r="A2393" t="str">
            <v>RW5726C</v>
          </cell>
          <cell r="B2393" t="str">
            <v>RW5726C</v>
          </cell>
          <cell r="C2393" t="str">
            <v>MP</v>
          </cell>
          <cell r="D2393">
            <v>42036</v>
          </cell>
          <cell r="E2393">
            <v>2958465</v>
          </cell>
          <cell r="F2393">
            <v>30240</v>
          </cell>
          <cell r="G2393" t="str">
            <v>USD</v>
          </cell>
          <cell r="H2393">
            <v>1</v>
          </cell>
          <cell r="I2393" t="str">
            <v>EA</v>
          </cell>
          <cell r="J2393">
            <v>90</v>
          </cell>
        </row>
        <row r="2394">
          <cell r="A2394" t="str">
            <v>RW5726CFC</v>
          </cell>
          <cell r="B2394" t="str">
            <v>RW5726CFC</v>
          </cell>
          <cell r="C2394" t="str">
            <v>MP</v>
          </cell>
          <cell r="D2394">
            <v>42036</v>
          </cell>
          <cell r="E2394">
            <v>2958465</v>
          </cell>
          <cell r="F2394">
            <v>30240</v>
          </cell>
          <cell r="G2394" t="str">
            <v>USD</v>
          </cell>
          <cell r="H2394">
            <v>1</v>
          </cell>
          <cell r="I2394" t="str">
            <v>EA</v>
          </cell>
          <cell r="J2394">
            <v>90</v>
          </cell>
        </row>
        <row r="2395">
          <cell r="A2395" t="str">
            <v>RW5734EU</v>
          </cell>
          <cell r="B2395" t="str">
            <v>RW5734EU</v>
          </cell>
          <cell r="C2395" t="str">
            <v>MP</v>
          </cell>
          <cell r="D2395">
            <v>42036</v>
          </cell>
          <cell r="E2395">
            <v>2958465</v>
          </cell>
          <cell r="F2395">
            <v>220</v>
          </cell>
          <cell r="G2395" t="str">
            <v>USD</v>
          </cell>
          <cell r="H2395">
            <v>1</v>
          </cell>
          <cell r="I2395" t="str">
            <v>EA</v>
          </cell>
          <cell r="J2395">
            <v>90</v>
          </cell>
        </row>
        <row r="2396">
          <cell r="A2396" t="str">
            <v>RW5734UK</v>
          </cell>
          <cell r="B2396" t="str">
            <v>RW5734UK</v>
          </cell>
          <cell r="C2396" t="str">
            <v>MP</v>
          </cell>
          <cell r="D2396">
            <v>42036</v>
          </cell>
          <cell r="E2396">
            <v>2958465</v>
          </cell>
          <cell r="F2396">
            <v>220</v>
          </cell>
          <cell r="G2396" t="str">
            <v>USD</v>
          </cell>
          <cell r="H2396">
            <v>1</v>
          </cell>
          <cell r="I2396" t="str">
            <v>EA</v>
          </cell>
          <cell r="J2396">
            <v>90</v>
          </cell>
        </row>
        <row r="2397">
          <cell r="A2397" t="str">
            <v>RW5734US</v>
          </cell>
          <cell r="B2397" t="str">
            <v>RW5734US</v>
          </cell>
          <cell r="C2397" t="str">
            <v>MP</v>
          </cell>
          <cell r="D2397">
            <v>42248</v>
          </cell>
          <cell r="E2397">
            <v>2958465</v>
          </cell>
          <cell r="F2397">
            <v>220</v>
          </cell>
          <cell r="G2397" t="str">
            <v>USD</v>
          </cell>
          <cell r="H2397">
            <v>1</v>
          </cell>
          <cell r="I2397" t="str">
            <v>EA</v>
          </cell>
          <cell r="J2397">
            <v>90</v>
          </cell>
        </row>
        <row r="2398">
          <cell r="A2398" t="str">
            <v>RW5735EU</v>
          </cell>
          <cell r="B2398" t="str">
            <v>RW5735EU</v>
          </cell>
          <cell r="C2398" t="str">
            <v>MP</v>
          </cell>
          <cell r="D2398">
            <v>42036</v>
          </cell>
          <cell r="E2398">
            <v>2958465</v>
          </cell>
          <cell r="F2398">
            <v>248</v>
          </cell>
          <cell r="G2398" t="str">
            <v>USD</v>
          </cell>
          <cell r="H2398">
            <v>1</v>
          </cell>
          <cell r="I2398" t="str">
            <v>EA</v>
          </cell>
          <cell r="J2398">
            <v>90</v>
          </cell>
        </row>
        <row r="2399">
          <cell r="A2399" t="str">
            <v>RW5735UK</v>
          </cell>
          <cell r="B2399" t="str">
            <v>RW5735UK</v>
          </cell>
          <cell r="C2399" t="str">
            <v>MP</v>
          </cell>
          <cell r="D2399">
            <v>42036</v>
          </cell>
          <cell r="E2399">
            <v>2958465</v>
          </cell>
          <cell r="F2399">
            <v>248</v>
          </cell>
          <cell r="G2399" t="str">
            <v>USD</v>
          </cell>
          <cell r="H2399">
            <v>1</v>
          </cell>
          <cell r="I2399" t="str">
            <v>EA</v>
          </cell>
          <cell r="J2399">
            <v>90</v>
          </cell>
        </row>
        <row r="2400">
          <cell r="A2400" t="str">
            <v>RW5735US</v>
          </cell>
          <cell r="B2400" t="str">
            <v>RW5735US</v>
          </cell>
          <cell r="C2400" t="str">
            <v>MP</v>
          </cell>
          <cell r="D2400">
            <v>42248</v>
          </cell>
          <cell r="E2400">
            <v>2958465</v>
          </cell>
          <cell r="F2400">
            <v>248</v>
          </cell>
          <cell r="G2400" t="str">
            <v>USD</v>
          </cell>
          <cell r="H2400">
            <v>1</v>
          </cell>
          <cell r="I2400" t="str">
            <v>EA</v>
          </cell>
          <cell r="J2400">
            <v>90</v>
          </cell>
        </row>
        <row r="2401">
          <cell r="A2401" t="str">
            <v>RW5736EU</v>
          </cell>
          <cell r="B2401" t="str">
            <v>RW5736EU</v>
          </cell>
          <cell r="C2401" t="str">
            <v>MP</v>
          </cell>
          <cell r="D2401">
            <v>42036</v>
          </cell>
          <cell r="E2401">
            <v>2958465</v>
          </cell>
          <cell r="F2401">
            <v>328</v>
          </cell>
          <cell r="G2401" t="str">
            <v>USD</v>
          </cell>
          <cell r="H2401">
            <v>1</v>
          </cell>
          <cell r="I2401" t="str">
            <v>EA</v>
          </cell>
          <cell r="J2401">
            <v>90</v>
          </cell>
        </row>
        <row r="2402">
          <cell r="A2402" t="str">
            <v>RW5736UK</v>
          </cell>
          <cell r="B2402" t="str">
            <v>RW5736UK</v>
          </cell>
          <cell r="C2402" t="str">
            <v>MP</v>
          </cell>
          <cell r="D2402">
            <v>42036</v>
          </cell>
          <cell r="E2402">
            <v>2958465</v>
          </cell>
          <cell r="F2402">
            <v>328</v>
          </cell>
          <cell r="G2402" t="str">
            <v>USD</v>
          </cell>
          <cell r="H2402">
            <v>1</v>
          </cell>
          <cell r="I2402" t="str">
            <v>EA</v>
          </cell>
          <cell r="J2402">
            <v>90</v>
          </cell>
        </row>
        <row r="2403">
          <cell r="A2403" t="str">
            <v>RW5736US</v>
          </cell>
          <cell r="B2403" t="str">
            <v>RW5736US</v>
          </cell>
          <cell r="C2403" t="str">
            <v>MP</v>
          </cell>
          <cell r="D2403">
            <v>42248</v>
          </cell>
          <cell r="E2403">
            <v>2958465</v>
          </cell>
          <cell r="F2403">
            <v>328</v>
          </cell>
          <cell r="G2403" t="str">
            <v>USD</v>
          </cell>
          <cell r="H2403">
            <v>1</v>
          </cell>
          <cell r="I2403" t="str">
            <v>EA</v>
          </cell>
          <cell r="J2403">
            <v>90</v>
          </cell>
        </row>
        <row r="2404">
          <cell r="A2404" t="str">
            <v>RW5744</v>
          </cell>
          <cell r="B2404" t="str">
            <v>RW5744</v>
          </cell>
          <cell r="C2404" t="str">
            <v>MP</v>
          </cell>
          <cell r="D2404">
            <v>42248</v>
          </cell>
          <cell r="E2404">
            <v>2958465</v>
          </cell>
          <cell r="F2404">
            <v>35</v>
          </cell>
          <cell r="G2404" t="str">
            <v>USD</v>
          </cell>
          <cell r="H2404">
            <v>1</v>
          </cell>
          <cell r="I2404" t="str">
            <v>EA</v>
          </cell>
          <cell r="J2404">
            <v>90</v>
          </cell>
        </row>
        <row r="2405">
          <cell r="A2405" t="str">
            <v>RW5745</v>
          </cell>
          <cell r="B2405" t="str">
            <v>RW5745</v>
          </cell>
          <cell r="C2405" t="str">
            <v>MP</v>
          </cell>
          <cell r="D2405">
            <v>42248</v>
          </cell>
          <cell r="E2405">
            <v>2958465</v>
          </cell>
          <cell r="F2405">
            <v>40</v>
          </cell>
          <cell r="G2405" t="str">
            <v>USD</v>
          </cell>
          <cell r="H2405">
            <v>1</v>
          </cell>
          <cell r="I2405" t="str">
            <v>EA</v>
          </cell>
          <cell r="J2405">
            <v>90</v>
          </cell>
        </row>
        <row r="2406">
          <cell r="A2406" t="str">
            <v>RW5746</v>
          </cell>
          <cell r="B2406" t="str">
            <v>RW5746</v>
          </cell>
          <cell r="C2406" t="str">
            <v>MP</v>
          </cell>
          <cell r="D2406">
            <v>42248</v>
          </cell>
          <cell r="E2406">
            <v>2958465</v>
          </cell>
          <cell r="F2406">
            <v>25</v>
          </cell>
          <cell r="G2406" t="str">
            <v>USD</v>
          </cell>
          <cell r="H2406">
            <v>1</v>
          </cell>
          <cell r="I2406" t="str">
            <v>EA</v>
          </cell>
          <cell r="J2406">
            <v>90</v>
          </cell>
        </row>
        <row r="2407">
          <cell r="A2407" t="str">
            <v>RW5747SM</v>
          </cell>
          <cell r="B2407" t="str">
            <v>RW5747SM</v>
          </cell>
          <cell r="C2407" t="str">
            <v>MP</v>
          </cell>
          <cell r="D2407">
            <v>42248</v>
          </cell>
          <cell r="E2407">
            <v>2958465</v>
          </cell>
          <cell r="F2407">
            <v>1120</v>
          </cell>
          <cell r="G2407" t="str">
            <v>USD</v>
          </cell>
          <cell r="H2407">
            <v>1</v>
          </cell>
          <cell r="I2407" t="str">
            <v>EA</v>
          </cell>
          <cell r="J2407">
            <v>90</v>
          </cell>
        </row>
        <row r="2408">
          <cell r="A2408" t="str">
            <v>RW5748SM</v>
          </cell>
          <cell r="B2408" t="str">
            <v>RW5748SM</v>
          </cell>
          <cell r="C2408" t="str">
            <v>MP</v>
          </cell>
          <cell r="D2408">
            <v>42248</v>
          </cell>
          <cell r="E2408">
            <v>2958465</v>
          </cell>
          <cell r="F2408">
            <v>1599</v>
          </cell>
          <cell r="G2408" t="str">
            <v>USD</v>
          </cell>
          <cell r="H2408">
            <v>1</v>
          </cell>
          <cell r="I2408" t="str">
            <v>EA</v>
          </cell>
          <cell r="J2408">
            <v>90</v>
          </cell>
        </row>
        <row r="2409">
          <cell r="A2409" t="str">
            <v>RW5749SM</v>
          </cell>
          <cell r="B2409" t="str">
            <v>RW5749SM</v>
          </cell>
          <cell r="C2409" t="str">
            <v>MP</v>
          </cell>
          <cell r="D2409">
            <v>42248</v>
          </cell>
          <cell r="E2409">
            <v>2958465</v>
          </cell>
          <cell r="F2409">
            <v>1899</v>
          </cell>
          <cell r="G2409" t="str">
            <v>USD</v>
          </cell>
          <cell r="H2409">
            <v>1</v>
          </cell>
          <cell r="I2409" t="str">
            <v>EA</v>
          </cell>
          <cell r="J2409">
            <v>90</v>
          </cell>
        </row>
        <row r="2410">
          <cell r="A2410" t="str">
            <v>RW5754SM</v>
          </cell>
          <cell r="B2410" t="str">
            <v>RW5754SM</v>
          </cell>
          <cell r="C2410" t="str">
            <v>MP</v>
          </cell>
          <cell r="D2410">
            <v>42248</v>
          </cell>
          <cell r="E2410">
            <v>2958465</v>
          </cell>
          <cell r="F2410">
            <v>999</v>
          </cell>
          <cell r="G2410" t="str">
            <v>USD</v>
          </cell>
          <cell r="H2410">
            <v>1</v>
          </cell>
          <cell r="I2410" t="str">
            <v>EA</v>
          </cell>
          <cell r="J2410">
            <v>90</v>
          </cell>
        </row>
        <row r="2411">
          <cell r="A2411" t="str">
            <v>RW5755SM</v>
          </cell>
          <cell r="B2411" t="str">
            <v>RW5755SM</v>
          </cell>
          <cell r="C2411" t="str">
            <v>MP</v>
          </cell>
          <cell r="D2411">
            <v>42248</v>
          </cell>
          <cell r="E2411">
            <v>2958465</v>
          </cell>
          <cell r="F2411">
            <v>999</v>
          </cell>
          <cell r="G2411" t="str">
            <v>USD</v>
          </cell>
          <cell r="H2411">
            <v>1</v>
          </cell>
          <cell r="I2411" t="str">
            <v>EA</v>
          </cell>
          <cell r="J2411">
            <v>90</v>
          </cell>
        </row>
        <row r="2412">
          <cell r="A2412" t="str">
            <v>RW5756C</v>
          </cell>
          <cell r="B2412" t="str">
            <v>RW5756C</v>
          </cell>
          <cell r="C2412" t="str">
            <v>MP</v>
          </cell>
          <cell r="D2412">
            <v>42036</v>
          </cell>
          <cell r="E2412">
            <v>2958465</v>
          </cell>
          <cell r="F2412">
            <v>23520</v>
          </cell>
          <cell r="G2412" t="str">
            <v>USD</v>
          </cell>
          <cell r="H2412">
            <v>1</v>
          </cell>
          <cell r="I2412" t="str">
            <v>EA</v>
          </cell>
          <cell r="J2412">
            <v>90</v>
          </cell>
        </row>
        <row r="2413">
          <cell r="A2413" t="str">
            <v>RW5756CFC</v>
          </cell>
          <cell r="B2413" t="str">
            <v>RW5756CFC</v>
          </cell>
          <cell r="C2413" t="str">
            <v>MP</v>
          </cell>
          <cell r="D2413">
            <v>42036</v>
          </cell>
          <cell r="E2413">
            <v>2958465</v>
          </cell>
          <cell r="F2413">
            <v>23520</v>
          </cell>
          <cell r="G2413" t="str">
            <v>USD</v>
          </cell>
          <cell r="H2413">
            <v>1</v>
          </cell>
          <cell r="I2413" t="str">
            <v>EA</v>
          </cell>
          <cell r="J2413">
            <v>90</v>
          </cell>
        </row>
        <row r="2414">
          <cell r="A2414" t="str">
            <v>RW5757EU</v>
          </cell>
          <cell r="B2414" t="str">
            <v>RW5757EU</v>
          </cell>
          <cell r="C2414" t="str">
            <v>MP</v>
          </cell>
          <cell r="D2414">
            <v>42036</v>
          </cell>
          <cell r="E2414">
            <v>2958465</v>
          </cell>
          <cell r="F2414">
            <v>748</v>
          </cell>
          <cell r="G2414" t="str">
            <v>USD</v>
          </cell>
          <cell r="H2414">
            <v>1</v>
          </cell>
          <cell r="I2414" t="str">
            <v>EA</v>
          </cell>
          <cell r="J2414">
            <v>90</v>
          </cell>
        </row>
        <row r="2415">
          <cell r="A2415" t="str">
            <v>RW5757UK</v>
          </cell>
          <cell r="B2415" t="str">
            <v>RW5757UK</v>
          </cell>
          <cell r="C2415" t="str">
            <v>MP</v>
          </cell>
          <cell r="D2415">
            <v>42036</v>
          </cell>
          <cell r="E2415">
            <v>2958465</v>
          </cell>
          <cell r="F2415">
            <v>748</v>
          </cell>
          <cell r="G2415" t="str">
            <v>USD</v>
          </cell>
          <cell r="H2415">
            <v>1</v>
          </cell>
          <cell r="I2415" t="str">
            <v>EA</v>
          </cell>
          <cell r="J2415">
            <v>90</v>
          </cell>
        </row>
        <row r="2416">
          <cell r="A2416" t="str">
            <v>RW5757US</v>
          </cell>
          <cell r="B2416" t="str">
            <v>RW5757US</v>
          </cell>
          <cell r="C2416" t="str">
            <v>MP</v>
          </cell>
          <cell r="D2416">
            <v>42248</v>
          </cell>
          <cell r="E2416">
            <v>2958465</v>
          </cell>
          <cell r="F2416">
            <v>748</v>
          </cell>
          <cell r="G2416" t="str">
            <v>USD</v>
          </cell>
          <cell r="H2416">
            <v>1</v>
          </cell>
          <cell r="I2416" t="str">
            <v>EA</v>
          </cell>
          <cell r="J2416">
            <v>90</v>
          </cell>
        </row>
        <row r="2417">
          <cell r="A2417" t="str">
            <v>RW5766</v>
          </cell>
          <cell r="B2417" t="str">
            <v>RW5766</v>
          </cell>
          <cell r="C2417" t="str">
            <v>MP</v>
          </cell>
          <cell r="D2417">
            <v>42248</v>
          </cell>
          <cell r="E2417">
            <v>2958465</v>
          </cell>
          <cell r="F2417">
            <v>35</v>
          </cell>
          <cell r="G2417" t="str">
            <v>USD</v>
          </cell>
          <cell r="H2417">
            <v>1</v>
          </cell>
          <cell r="I2417" t="str">
            <v>EA</v>
          </cell>
          <cell r="J2417">
            <v>90</v>
          </cell>
        </row>
        <row r="2418">
          <cell r="A2418" t="str">
            <v>RW5784US</v>
          </cell>
          <cell r="B2418" t="str">
            <v>RW5784US</v>
          </cell>
          <cell r="C2418" t="str">
            <v>MP</v>
          </cell>
          <cell r="D2418">
            <v>41671</v>
          </cell>
          <cell r="E2418">
            <v>2958465</v>
          </cell>
          <cell r="F2418">
            <v>499</v>
          </cell>
          <cell r="G2418" t="str">
            <v>USD</v>
          </cell>
          <cell r="H2418">
            <v>1</v>
          </cell>
          <cell r="I2418" t="str">
            <v>EA</v>
          </cell>
          <cell r="J2418">
            <v>90</v>
          </cell>
        </row>
        <row r="2419">
          <cell r="A2419" t="str">
            <v>RW5785US</v>
          </cell>
          <cell r="B2419" t="str">
            <v>RW5785US</v>
          </cell>
          <cell r="C2419" t="str">
            <v>MP</v>
          </cell>
          <cell r="D2419">
            <v>41671</v>
          </cell>
          <cell r="E2419">
            <v>2958465</v>
          </cell>
          <cell r="F2419">
            <v>699</v>
          </cell>
          <cell r="G2419" t="str">
            <v>USD</v>
          </cell>
          <cell r="H2419">
            <v>1</v>
          </cell>
          <cell r="I2419" t="str">
            <v>EA</v>
          </cell>
          <cell r="J2419">
            <v>90</v>
          </cell>
        </row>
        <row r="2420">
          <cell r="A2420" t="str">
            <v>RW5786C</v>
          </cell>
          <cell r="B2420" t="str">
            <v>RW5786C</v>
          </cell>
          <cell r="C2420" t="str">
            <v>MP</v>
          </cell>
          <cell r="D2420">
            <v>42248</v>
          </cell>
          <cell r="E2420">
            <v>2958465</v>
          </cell>
          <cell r="F2420">
            <v>9345</v>
          </cell>
          <cell r="G2420" t="str">
            <v>USD</v>
          </cell>
          <cell r="H2420">
            <v>1</v>
          </cell>
          <cell r="I2420" t="str">
            <v>EA</v>
          </cell>
          <cell r="J2420">
            <v>90</v>
          </cell>
        </row>
        <row r="2421">
          <cell r="A2421" t="str">
            <v>RW5786CFC</v>
          </cell>
          <cell r="B2421" t="str">
            <v>RW5786CFC</v>
          </cell>
          <cell r="C2421" t="str">
            <v>MP</v>
          </cell>
          <cell r="D2421">
            <v>42036</v>
          </cell>
          <cell r="E2421">
            <v>2958465</v>
          </cell>
          <cell r="F2421">
            <v>8640</v>
          </cell>
          <cell r="G2421" t="str">
            <v>USD</v>
          </cell>
          <cell r="H2421">
            <v>1</v>
          </cell>
          <cell r="I2421" t="str">
            <v>EA</v>
          </cell>
          <cell r="J2421">
            <v>90</v>
          </cell>
        </row>
        <row r="2422">
          <cell r="A2422" t="str">
            <v>RW5786CO</v>
          </cell>
          <cell r="B2422" t="str">
            <v>RW5786CO</v>
          </cell>
          <cell r="C2422" t="str">
            <v>MP</v>
          </cell>
          <cell r="D2422">
            <v>42248</v>
          </cell>
          <cell r="E2422">
            <v>2958465</v>
          </cell>
          <cell r="F2422">
            <v>10591</v>
          </cell>
          <cell r="G2422" t="str">
            <v>USD</v>
          </cell>
          <cell r="H2422">
            <v>1</v>
          </cell>
          <cell r="I2422" t="str">
            <v>EA</v>
          </cell>
          <cell r="J2422">
            <v>90</v>
          </cell>
        </row>
        <row r="2423">
          <cell r="A2423" t="str">
            <v>RW5786COFC</v>
          </cell>
          <cell r="B2423" t="str">
            <v>RW5786COFC</v>
          </cell>
          <cell r="C2423" t="str">
            <v>MP</v>
          </cell>
          <cell r="D2423">
            <v>42036</v>
          </cell>
          <cell r="E2423">
            <v>2958465</v>
          </cell>
          <cell r="F2423">
            <v>9240</v>
          </cell>
          <cell r="G2423" t="str">
            <v>USD</v>
          </cell>
          <cell r="H2423">
            <v>1</v>
          </cell>
          <cell r="I2423" t="str">
            <v>EA</v>
          </cell>
          <cell r="J2423">
            <v>90</v>
          </cell>
        </row>
        <row r="2424">
          <cell r="A2424" t="str">
            <v>RW5787C</v>
          </cell>
          <cell r="B2424" t="str">
            <v>RW5787C</v>
          </cell>
          <cell r="C2424" t="str">
            <v>MP</v>
          </cell>
          <cell r="D2424">
            <v>42036</v>
          </cell>
          <cell r="E2424">
            <v>2958465</v>
          </cell>
          <cell r="F2424">
            <v>35733.33</v>
          </cell>
          <cell r="G2424" t="str">
            <v>USD</v>
          </cell>
          <cell r="H2424">
            <v>1</v>
          </cell>
          <cell r="I2424" t="str">
            <v>EA</v>
          </cell>
          <cell r="J2424">
            <v>90</v>
          </cell>
        </row>
        <row r="2425">
          <cell r="A2425" t="str">
            <v>RW5787CFC</v>
          </cell>
          <cell r="B2425" t="str">
            <v>RW5787CFC</v>
          </cell>
          <cell r="C2425" t="str">
            <v>MP</v>
          </cell>
          <cell r="D2425">
            <v>42036</v>
          </cell>
          <cell r="E2425">
            <v>2958465</v>
          </cell>
          <cell r="F2425">
            <v>35733.33</v>
          </cell>
          <cell r="G2425" t="str">
            <v>USD</v>
          </cell>
          <cell r="H2425">
            <v>1</v>
          </cell>
          <cell r="I2425" t="str">
            <v>EA</v>
          </cell>
          <cell r="J2425">
            <v>90</v>
          </cell>
        </row>
        <row r="2426">
          <cell r="A2426" t="str">
            <v>RW5787CO</v>
          </cell>
          <cell r="B2426" t="str">
            <v>RW5787CO</v>
          </cell>
          <cell r="C2426" t="str">
            <v>MP</v>
          </cell>
          <cell r="D2426">
            <v>42036</v>
          </cell>
          <cell r="E2426">
            <v>2958465</v>
          </cell>
          <cell r="F2426">
            <v>37048.89</v>
          </cell>
          <cell r="G2426" t="str">
            <v>USD</v>
          </cell>
          <cell r="H2426">
            <v>1</v>
          </cell>
          <cell r="I2426" t="str">
            <v>EA</v>
          </cell>
          <cell r="J2426">
            <v>90</v>
          </cell>
        </row>
        <row r="2427">
          <cell r="A2427" t="str">
            <v>RW5787COFC</v>
          </cell>
          <cell r="B2427" t="str">
            <v>RW5787COFC</v>
          </cell>
          <cell r="C2427" t="str">
            <v>MP</v>
          </cell>
          <cell r="D2427">
            <v>42036</v>
          </cell>
          <cell r="E2427">
            <v>2958465</v>
          </cell>
          <cell r="F2427">
            <v>37048.89</v>
          </cell>
          <cell r="G2427" t="str">
            <v>USD</v>
          </cell>
          <cell r="H2427">
            <v>1</v>
          </cell>
          <cell r="I2427" t="str">
            <v>EA</v>
          </cell>
          <cell r="J2427">
            <v>90</v>
          </cell>
        </row>
        <row r="2428">
          <cell r="A2428" t="str">
            <v>RW5801C</v>
          </cell>
          <cell r="B2428" t="str">
            <v>RW5801C</v>
          </cell>
          <cell r="C2428" t="str">
            <v>MP</v>
          </cell>
          <cell r="D2428">
            <v>42248</v>
          </cell>
          <cell r="E2428">
            <v>2958465</v>
          </cell>
          <cell r="F2428">
            <v>7799</v>
          </cell>
          <cell r="G2428" t="str">
            <v>USD</v>
          </cell>
          <cell r="H2428">
            <v>1</v>
          </cell>
          <cell r="I2428" t="str">
            <v>PCE</v>
          </cell>
          <cell r="J2428">
            <v>90</v>
          </cell>
        </row>
        <row r="2429">
          <cell r="A2429" t="str">
            <v>RW8000EK</v>
          </cell>
          <cell r="B2429" t="str">
            <v>RW8000EK</v>
          </cell>
          <cell r="C2429" t="str">
            <v>MP</v>
          </cell>
          <cell r="D2429">
            <v>42248</v>
          </cell>
          <cell r="E2429">
            <v>2958465</v>
          </cell>
          <cell r="F2429">
            <v>640</v>
          </cell>
          <cell r="G2429" t="str">
            <v>USD</v>
          </cell>
          <cell r="H2429">
            <v>1</v>
          </cell>
          <cell r="I2429" t="str">
            <v>EA</v>
          </cell>
          <cell r="J2429">
            <v>90</v>
          </cell>
        </row>
        <row r="2430">
          <cell r="A2430" t="str">
            <v>RW8000US</v>
          </cell>
          <cell r="B2430" t="str">
            <v>RW8000US</v>
          </cell>
          <cell r="C2430" t="str">
            <v>MP</v>
          </cell>
          <cell r="D2430">
            <v>42248</v>
          </cell>
          <cell r="E2430">
            <v>2958465</v>
          </cell>
          <cell r="F2430">
            <v>640</v>
          </cell>
          <cell r="G2430" t="str">
            <v>USD</v>
          </cell>
          <cell r="H2430">
            <v>1</v>
          </cell>
          <cell r="I2430" t="str">
            <v>EA</v>
          </cell>
          <cell r="J2430">
            <v>90</v>
          </cell>
        </row>
        <row r="2431">
          <cell r="A2431" t="str">
            <v>RW8009EK</v>
          </cell>
          <cell r="B2431" t="str">
            <v>RW8009EK</v>
          </cell>
          <cell r="C2431" t="str">
            <v>MP</v>
          </cell>
          <cell r="D2431">
            <v>42248</v>
          </cell>
          <cell r="E2431">
            <v>2958465</v>
          </cell>
          <cell r="F2431">
            <v>3800</v>
          </cell>
          <cell r="G2431" t="str">
            <v>USD</v>
          </cell>
          <cell r="H2431">
            <v>1</v>
          </cell>
          <cell r="I2431" t="str">
            <v>EA</v>
          </cell>
          <cell r="J2431">
            <v>90</v>
          </cell>
        </row>
        <row r="2432">
          <cell r="A2432" t="str">
            <v>RW8009US</v>
          </cell>
          <cell r="B2432" t="str">
            <v>RW8009US</v>
          </cell>
          <cell r="C2432" t="str">
            <v>MP</v>
          </cell>
          <cell r="D2432">
            <v>42248</v>
          </cell>
          <cell r="E2432">
            <v>2958465</v>
          </cell>
          <cell r="F2432">
            <v>3800</v>
          </cell>
          <cell r="G2432" t="str">
            <v>USD</v>
          </cell>
          <cell r="H2432">
            <v>1</v>
          </cell>
          <cell r="I2432" t="str">
            <v>EA</v>
          </cell>
          <cell r="J2432">
            <v>90</v>
          </cell>
        </row>
        <row r="2433">
          <cell r="A2433" t="str">
            <v>RW8020EK</v>
          </cell>
          <cell r="B2433" t="str">
            <v>RW8020EK</v>
          </cell>
          <cell r="C2433" t="str">
            <v>MP</v>
          </cell>
          <cell r="D2433">
            <v>42248</v>
          </cell>
          <cell r="E2433">
            <v>2958465</v>
          </cell>
          <cell r="F2433">
            <v>1180</v>
          </cell>
          <cell r="G2433" t="str">
            <v>USD</v>
          </cell>
          <cell r="H2433">
            <v>1</v>
          </cell>
          <cell r="I2433" t="str">
            <v>EA</v>
          </cell>
          <cell r="J2433">
            <v>90</v>
          </cell>
        </row>
        <row r="2434">
          <cell r="A2434" t="str">
            <v>RW8020US</v>
          </cell>
          <cell r="B2434" t="str">
            <v>RW8020US</v>
          </cell>
          <cell r="C2434" t="str">
            <v>MP</v>
          </cell>
          <cell r="D2434">
            <v>42248</v>
          </cell>
          <cell r="E2434">
            <v>2958465</v>
          </cell>
          <cell r="F2434">
            <v>1180</v>
          </cell>
          <cell r="G2434" t="str">
            <v>USD</v>
          </cell>
          <cell r="H2434">
            <v>1</v>
          </cell>
          <cell r="I2434" t="str">
            <v>EA</v>
          </cell>
          <cell r="J2434">
            <v>90</v>
          </cell>
        </row>
        <row r="2435">
          <cell r="A2435" t="str">
            <v>RW8021EK</v>
          </cell>
          <cell r="B2435" t="str">
            <v>RW8021EK</v>
          </cell>
          <cell r="C2435" t="str">
            <v>MP</v>
          </cell>
          <cell r="D2435">
            <v>42248</v>
          </cell>
          <cell r="E2435">
            <v>2958465</v>
          </cell>
          <cell r="F2435">
            <v>4000</v>
          </cell>
          <cell r="G2435" t="str">
            <v>USD</v>
          </cell>
          <cell r="H2435">
            <v>1</v>
          </cell>
          <cell r="I2435" t="str">
            <v>EA</v>
          </cell>
          <cell r="J2435">
            <v>90</v>
          </cell>
        </row>
        <row r="2436">
          <cell r="A2436" t="str">
            <v>RW8021US</v>
          </cell>
          <cell r="B2436" t="str">
            <v>RW8021US</v>
          </cell>
          <cell r="C2436" t="str">
            <v>MP</v>
          </cell>
          <cell r="D2436">
            <v>42248</v>
          </cell>
          <cell r="E2436">
            <v>2958465</v>
          </cell>
          <cell r="F2436">
            <v>4000</v>
          </cell>
          <cell r="G2436" t="str">
            <v>USD</v>
          </cell>
          <cell r="H2436">
            <v>1</v>
          </cell>
          <cell r="I2436" t="str">
            <v>EA</v>
          </cell>
          <cell r="J2436">
            <v>90</v>
          </cell>
        </row>
        <row r="2437">
          <cell r="A2437" t="str">
            <v>RW8022EK</v>
          </cell>
          <cell r="B2437" t="str">
            <v>RW8022EK</v>
          </cell>
          <cell r="C2437" t="str">
            <v>MP</v>
          </cell>
          <cell r="D2437">
            <v>42248</v>
          </cell>
          <cell r="E2437">
            <v>2958465</v>
          </cell>
          <cell r="F2437">
            <v>1280</v>
          </cell>
          <cell r="G2437" t="str">
            <v>USD</v>
          </cell>
          <cell r="H2437">
            <v>1</v>
          </cell>
          <cell r="I2437" t="str">
            <v>EA</v>
          </cell>
          <cell r="J2437">
            <v>90</v>
          </cell>
        </row>
        <row r="2438">
          <cell r="A2438" t="str">
            <v>RW8022US</v>
          </cell>
          <cell r="B2438" t="str">
            <v>RW8022US</v>
          </cell>
          <cell r="C2438" t="str">
            <v>MP</v>
          </cell>
          <cell r="D2438">
            <v>42248</v>
          </cell>
          <cell r="E2438">
            <v>2958465</v>
          </cell>
          <cell r="F2438">
            <v>1280</v>
          </cell>
          <cell r="G2438" t="str">
            <v>USD</v>
          </cell>
          <cell r="H2438">
            <v>1</v>
          </cell>
          <cell r="I2438" t="str">
            <v>EA</v>
          </cell>
          <cell r="J2438">
            <v>90</v>
          </cell>
        </row>
        <row r="2439">
          <cell r="A2439" t="str">
            <v>RW8023EK</v>
          </cell>
          <cell r="B2439" t="str">
            <v>RW8023EK</v>
          </cell>
          <cell r="C2439" t="str">
            <v>MP</v>
          </cell>
          <cell r="D2439">
            <v>42248</v>
          </cell>
          <cell r="E2439">
            <v>2958465</v>
          </cell>
          <cell r="F2439">
            <v>2320</v>
          </cell>
          <cell r="G2439" t="str">
            <v>USD</v>
          </cell>
          <cell r="H2439">
            <v>1</v>
          </cell>
          <cell r="I2439" t="str">
            <v>EA</v>
          </cell>
          <cell r="J2439">
            <v>90</v>
          </cell>
        </row>
        <row r="2440">
          <cell r="A2440" t="str">
            <v>RW8023US</v>
          </cell>
          <cell r="B2440" t="str">
            <v>RW8023US</v>
          </cell>
          <cell r="C2440" t="str">
            <v>MP</v>
          </cell>
          <cell r="D2440">
            <v>42248</v>
          </cell>
          <cell r="E2440">
            <v>2958465</v>
          </cell>
          <cell r="F2440">
            <v>2320</v>
          </cell>
          <cell r="G2440" t="str">
            <v>USD</v>
          </cell>
          <cell r="H2440">
            <v>1</v>
          </cell>
          <cell r="I2440" t="str">
            <v>EA</v>
          </cell>
          <cell r="J2440">
            <v>90</v>
          </cell>
        </row>
        <row r="2441">
          <cell r="A2441" t="str">
            <v>RW8024EK</v>
          </cell>
          <cell r="B2441" t="str">
            <v>RW8024EK</v>
          </cell>
          <cell r="C2441" t="str">
            <v>MP</v>
          </cell>
          <cell r="D2441">
            <v>42248</v>
          </cell>
          <cell r="E2441">
            <v>2958465</v>
          </cell>
          <cell r="F2441">
            <v>2720</v>
          </cell>
          <cell r="G2441" t="str">
            <v>USD</v>
          </cell>
          <cell r="H2441">
            <v>1</v>
          </cell>
          <cell r="I2441" t="str">
            <v>EA</v>
          </cell>
          <cell r="J2441">
            <v>90</v>
          </cell>
        </row>
        <row r="2442">
          <cell r="A2442" t="str">
            <v>RW8024US</v>
          </cell>
          <cell r="B2442" t="str">
            <v>RW8024US</v>
          </cell>
          <cell r="C2442" t="str">
            <v>MP</v>
          </cell>
          <cell r="D2442">
            <v>42248</v>
          </cell>
          <cell r="E2442">
            <v>2958465</v>
          </cell>
          <cell r="F2442">
            <v>2720</v>
          </cell>
          <cell r="G2442" t="str">
            <v>USD</v>
          </cell>
          <cell r="H2442">
            <v>1</v>
          </cell>
          <cell r="I2442" t="str">
            <v>EA</v>
          </cell>
          <cell r="J2442">
            <v>90</v>
          </cell>
        </row>
        <row r="2443">
          <cell r="A2443" t="str">
            <v>RW8029</v>
          </cell>
          <cell r="B2443" t="str">
            <v>RW8029</v>
          </cell>
          <cell r="C2443" t="str">
            <v>MP</v>
          </cell>
          <cell r="D2443">
            <v>42248</v>
          </cell>
          <cell r="E2443">
            <v>2958465</v>
          </cell>
          <cell r="F2443">
            <v>1200</v>
          </cell>
          <cell r="G2443" t="str">
            <v>USD</v>
          </cell>
          <cell r="H2443">
            <v>1</v>
          </cell>
          <cell r="I2443" t="str">
            <v>EA</v>
          </cell>
          <cell r="J2443">
            <v>90</v>
          </cell>
        </row>
        <row r="2444">
          <cell r="A2444" t="str">
            <v>RW8031</v>
          </cell>
          <cell r="B2444" t="str">
            <v>RW8031</v>
          </cell>
          <cell r="C2444" t="str">
            <v>MP</v>
          </cell>
          <cell r="D2444">
            <v>42248</v>
          </cell>
          <cell r="E2444">
            <v>2958465</v>
          </cell>
          <cell r="F2444">
            <v>760</v>
          </cell>
          <cell r="G2444" t="str">
            <v>USD</v>
          </cell>
          <cell r="H2444">
            <v>1</v>
          </cell>
          <cell r="I2444" t="str">
            <v>EA</v>
          </cell>
          <cell r="J2444">
            <v>90</v>
          </cell>
        </row>
        <row r="2445">
          <cell r="A2445" t="str">
            <v>RW8032</v>
          </cell>
          <cell r="B2445" t="str">
            <v>RW8032</v>
          </cell>
          <cell r="C2445" t="str">
            <v>MP</v>
          </cell>
          <cell r="D2445">
            <v>42248</v>
          </cell>
          <cell r="E2445">
            <v>2958465</v>
          </cell>
          <cell r="F2445">
            <v>880</v>
          </cell>
          <cell r="G2445" t="str">
            <v>USD</v>
          </cell>
          <cell r="H2445">
            <v>1</v>
          </cell>
          <cell r="I2445" t="str">
            <v>EA</v>
          </cell>
          <cell r="J2445">
            <v>90</v>
          </cell>
        </row>
        <row r="2446">
          <cell r="A2446" t="str">
            <v>RW8033</v>
          </cell>
          <cell r="B2446" t="str">
            <v>RW8033</v>
          </cell>
          <cell r="C2446" t="str">
            <v>MP</v>
          </cell>
          <cell r="D2446">
            <v>42248</v>
          </cell>
          <cell r="E2446">
            <v>2958465</v>
          </cell>
          <cell r="F2446">
            <v>1200</v>
          </cell>
          <cell r="G2446" t="str">
            <v>USD</v>
          </cell>
          <cell r="H2446">
            <v>1</v>
          </cell>
          <cell r="I2446" t="str">
            <v>EA</v>
          </cell>
          <cell r="J2446">
            <v>90</v>
          </cell>
        </row>
        <row r="2447">
          <cell r="A2447" t="str">
            <v>RY5786C</v>
          </cell>
          <cell r="B2447" t="str">
            <v>RY5786C</v>
          </cell>
          <cell r="C2447" t="str">
            <v>MP</v>
          </cell>
          <cell r="D2447">
            <v>42248</v>
          </cell>
          <cell r="E2447">
            <v>2958465</v>
          </cell>
          <cell r="F2447">
            <v>1334</v>
          </cell>
          <cell r="G2447" t="str">
            <v>USD</v>
          </cell>
          <cell r="H2447">
            <v>1</v>
          </cell>
          <cell r="I2447" t="str">
            <v>EA</v>
          </cell>
          <cell r="J2447">
            <v>90</v>
          </cell>
        </row>
        <row r="2448">
          <cell r="A2448" t="str">
            <v>RY5787C</v>
          </cell>
          <cell r="B2448" t="str">
            <v>RY5787C</v>
          </cell>
          <cell r="C2448" t="str">
            <v>MP</v>
          </cell>
          <cell r="D2448">
            <v>42036</v>
          </cell>
          <cell r="E2448">
            <v>2958465</v>
          </cell>
          <cell r="F2448">
            <v>1680</v>
          </cell>
          <cell r="G2448" t="str">
            <v>USD</v>
          </cell>
          <cell r="H2448">
            <v>1</v>
          </cell>
          <cell r="I2448" t="str">
            <v>EA</v>
          </cell>
          <cell r="J2448">
            <v>90</v>
          </cell>
        </row>
        <row r="2449">
          <cell r="A2449" t="str">
            <v>RZ2682</v>
          </cell>
          <cell r="B2449" t="str">
            <v>RZ2682</v>
          </cell>
          <cell r="C2449" t="str">
            <v>MP</v>
          </cell>
          <cell r="D2449">
            <v>42248</v>
          </cell>
          <cell r="E2449">
            <v>2958465</v>
          </cell>
          <cell r="F2449">
            <v>1020</v>
          </cell>
          <cell r="G2449" t="str">
            <v>USD</v>
          </cell>
          <cell r="H2449">
            <v>1</v>
          </cell>
          <cell r="I2449" t="str">
            <v>EA</v>
          </cell>
          <cell r="J2449">
            <v>90</v>
          </cell>
        </row>
        <row r="2450">
          <cell r="A2450" t="str">
            <v>RZ2701</v>
          </cell>
          <cell r="B2450" t="str">
            <v>RZ2701</v>
          </cell>
          <cell r="C2450" t="str">
            <v>MP</v>
          </cell>
          <cell r="D2450">
            <v>42248</v>
          </cell>
          <cell r="E2450">
            <v>2958465</v>
          </cell>
          <cell r="F2450">
            <v>3399</v>
          </cell>
          <cell r="G2450" t="str">
            <v>USD</v>
          </cell>
          <cell r="H2450">
            <v>1</v>
          </cell>
          <cell r="I2450" t="str">
            <v>EA</v>
          </cell>
          <cell r="J2450">
            <v>90</v>
          </cell>
        </row>
        <row r="2451">
          <cell r="A2451" t="str">
            <v>RZ2702</v>
          </cell>
          <cell r="B2451" t="str">
            <v>RZ2702</v>
          </cell>
          <cell r="C2451" t="str">
            <v>MP</v>
          </cell>
          <cell r="D2451">
            <v>42248</v>
          </cell>
          <cell r="E2451">
            <v>2958465</v>
          </cell>
          <cell r="F2451">
            <v>2799</v>
          </cell>
          <cell r="G2451" t="str">
            <v>USD</v>
          </cell>
          <cell r="H2451">
            <v>1</v>
          </cell>
          <cell r="I2451" t="str">
            <v>EA</v>
          </cell>
          <cell r="J2451">
            <v>90</v>
          </cell>
        </row>
        <row r="2452">
          <cell r="A2452" t="str">
            <v>RZ2709</v>
          </cell>
          <cell r="B2452" t="str">
            <v>RZ2709</v>
          </cell>
          <cell r="C2452" t="str">
            <v>MP</v>
          </cell>
          <cell r="D2452">
            <v>42248</v>
          </cell>
          <cell r="E2452">
            <v>2958465</v>
          </cell>
          <cell r="F2452">
            <v>1559</v>
          </cell>
          <cell r="G2452" t="str">
            <v>USD</v>
          </cell>
          <cell r="H2452">
            <v>1</v>
          </cell>
          <cell r="I2452" t="str">
            <v>EA</v>
          </cell>
          <cell r="J2452">
            <v>90</v>
          </cell>
        </row>
        <row r="2453">
          <cell r="A2453" t="str">
            <v>RZ2714</v>
          </cell>
          <cell r="B2453" t="str">
            <v>RZ2714</v>
          </cell>
          <cell r="C2453" t="str">
            <v>MP</v>
          </cell>
          <cell r="D2453">
            <v>42248</v>
          </cell>
          <cell r="E2453">
            <v>2958465</v>
          </cell>
          <cell r="F2453">
            <v>2399</v>
          </cell>
          <cell r="G2453" t="str">
            <v>USD</v>
          </cell>
          <cell r="H2453">
            <v>1</v>
          </cell>
          <cell r="I2453" t="str">
            <v>EA</v>
          </cell>
          <cell r="J2453">
            <v>90</v>
          </cell>
        </row>
        <row r="2454">
          <cell r="A2454" t="str">
            <v>RZ2715</v>
          </cell>
          <cell r="B2454" t="str">
            <v>RZ2715</v>
          </cell>
          <cell r="C2454" t="str">
            <v>MP</v>
          </cell>
          <cell r="D2454">
            <v>42248</v>
          </cell>
          <cell r="E2454">
            <v>2958465</v>
          </cell>
          <cell r="F2454">
            <v>263</v>
          </cell>
          <cell r="G2454" t="str">
            <v>USD</v>
          </cell>
          <cell r="H2454">
            <v>1</v>
          </cell>
          <cell r="I2454" t="str">
            <v>EA</v>
          </cell>
          <cell r="J2454">
            <v>90</v>
          </cell>
        </row>
        <row r="2455">
          <cell r="A2455" t="str">
            <v>RZ2746</v>
          </cell>
          <cell r="B2455" t="str">
            <v>RZ2746</v>
          </cell>
          <cell r="C2455" t="str">
            <v>MP</v>
          </cell>
          <cell r="D2455">
            <v>42248</v>
          </cell>
          <cell r="E2455">
            <v>2958465</v>
          </cell>
          <cell r="F2455">
            <v>1152</v>
          </cell>
          <cell r="G2455" t="str">
            <v>USD</v>
          </cell>
          <cell r="H2455">
            <v>1</v>
          </cell>
          <cell r="I2455" t="str">
            <v>PCE</v>
          </cell>
          <cell r="J2455">
            <v>90</v>
          </cell>
        </row>
        <row r="2456">
          <cell r="A2456" t="str">
            <v>RZ2747</v>
          </cell>
          <cell r="B2456" t="str">
            <v>RZ2747</v>
          </cell>
          <cell r="C2456" t="str">
            <v>MP</v>
          </cell>
          <cell r="D2456">
            <v>42248</v>
          </cell>
          <cell r="E2456">
            <v>2958465</v>
          </cell>
          <cell r="F2456">
            <v>76</v>
          </cell>
          <cell r="G2456" t="str">
            <v>USD</v>
          </cell>
          <cell r="H2456">
            <v>1</v>
          </cell>
          <cell r="I2456" t="str">
            <v>PCE</v>
          </cell>
          <cell r="J2456">
            <v>90</v>
          </cell>
        </row>
        <row r="2457">
          <cell r="A2457" t="str">
            <v>TZ2419</v>
          </cell>
          <cell r="B2457" t="str">
            <v>TZ2419</v>
          </cell>
          <cell r="C2457" t="str">
            <v>MP</v>
          </cell>
          <cell r="D2457">
            <v>42248</v>
          </cell>
          <cell r="E2457">
            <v>2958465</v>
          </cell>
          <cell r="F2457">
            <v>55</v>
          </cell>
          <cell r="G2457" t="str">
            <v>USD</v>
          </cell>
          <cell r="H2457">
            <v>1</v>
          </cell>
          <cell r="I2457" t="str">
            <v>EA</v>
          </cell>
          <cell r="J2457">
            <v>90</v>
          </cell>
        </row>
        <row r="2458">
          <cell r="A2458" t="str">
            <v>TZ2420</v>
          </cell>
          <cell r="B2458" t="str">
            <v>TZ2420</v>
          </cell>
          <cell r="C2458" t="str">
            <v>MP</v>
          </cell>
          <cell r="D2458">
            <v>42248</v>
          </cell>
          <cell r="E2458">
            <v>2958465</v>
          </cell>
          <cell r="F2458">
            <v>60</v>
          </cell>
          <cell r="G2458" t="str">
            <v>USD</v>
          </cell>
          <cell r="H2458">
            <v>1</v>
          </cell>
          <cell r="I2458" t="str">
            <v>EA</v>
          </cell>
          <cell r="J2458">
            <v>90</v>
          </cell>
        </row>
        <row r="2459">
          <cell r="A2459" t="str">
            <v>TZ2434</v>
          </cell>
          <cell r="B2459" t="str">
            <v>TZ2434</v>
          </cell>
          <cell r="C2459" t="str">
            <v>MP</v>
          </cell>
          <cell r="D2459">
            <v>42248</v>
          </cell>
          <cell r="E2459">
            <v>2958465</v>
          </cell>
          <cell r="F2459">
            <v>65</v>
          </cell>
          <cell r="G2459" t="str">
            <v>USD</v>
          </cell>
          <cell r="H2459">
            <v>1</v>
          </cell>
          <cell r="I2459" t="str">
            <v>EA</v>
          </cell>
          <cell r="J2459">
            <v>90</v>
          </cell>
        </row>
        <row r="2460">
          <cell r="A2460" t="str">
            <v>TZ2453</v>
          </cell>
          <cell r="B2460" t="str">
            <v>TZ2453</v>
          </cell>
          <cell r="C2460" t="str">
            <v>MP</v>
          </cell>
          <cell r="D2460">
            <v>42248</v>
          </cell>
          <cell r="E2460">
            <v>2958465</v>
          </cell>
          <cell r="F2460">
            <v>60</v>
          </cell>
          <cell r="G2460" t="str">
            <v>USD</v>
          </cell>
          <cell r="H2460">
            <v>1</v>
          </cell>
          <cell r="I2460" t="str">
            <v>EA</v>
          </cell>
          <cell r="J2460">
            <v>90</v>
          </cell>
        </row>
        <row r="2461">
          <cell r="A2461" t="str">
            <v>TZ2454</v>
          </cell>
          <cell r="B2461" t="str">
            <v>TZ2454</v>
          </cell>
          <cell r="C2461" t="str">
            <v>MP</v>
          </cell>
          <cell r="D2461">
            <v>42248</v>
          </cell>
          <cell r="E2461">
            <v>2958465</v>
          </cell>
          <cell r="F2461">
            <v>65</v>
          </cell>
          <cell r="G2461" t="str">
            <v>USD</v>
          </cell>
          <cell r="H2461">
            <v>1</v>
          </cell>
          <cell r="I2461" t="str">
            <v>EA</v>
          </cell>
          <cell r="J2461">
            <v>90</v>
          </cell>
        </row>
        <row r="2462">
          <cell r="A2462" t="str">
            <v>TZ2455</v>
          </cell>
          <cell r="B2462" t="str">
            <v>TZ2455</v>
          </cell>
          <cell r="C2462" t="str">
            <v>MP</v>
          </cell>
          <cell r="D2462">
            <v>42248</v>
          </cell>
          <cell r="E2462">
            <v>2958465</v>
          </cell>
          <cell r="F2462">
            <v>70</v>
          </cell>
          <cell r="G2462" t="str">
            <v>USD</v>
          </cell>
          <cell r="H2462">
            <v>1</v>
          </cell>
          <cell r="I2462" t="str">
            <v>EA</v>
          </cell>
          <cell r="J2462">
            <v>90</v>
          </cell>
        </row>
        <row r="2463">
          <cell r="A2463" t="str">
            <v>TZ2456</v>
          </cell>
          <cell r="B2463" t="str">
            <v>TZ2456</v>
          </cell>
          <cell r="C2463" t="str">
            <v>MP</v>
          </cell>
          <cell r="D2463">
            <v>42248</v>
          </cell>
          <cell r="E2463">
            <v>2958465</v>
          </cell>
          <cell r="F2463">
            <v>75</v>
          </cell>
          <cell r="G2463" t="str">
            <v>USD</v>
          </cell>
          <cell r="H2463">
            <v>1</v>
          </cell>
          <cell r="I2463" t="str">
            <v>EA</v>
          </cell>
          <cell r="J2463">
            <v>90</v>
          </cell>
        </row>
        <row r="2464">
          <cell r="A2464" t="str">
            <v>TZ2463</v>
          </cell>
          <cell r="B2464" t="str">
            <v>TZ2463</v>
          </cell>
          <cell r="C2464" t="str">
            <v>MP</v>
          </cell>
          <cell r="D2464">
            <v>42248</v>
          </cell>
          <cell r="E2464">
            <v>2958465</v>
          </cell>
          <cell r="F2464">
            <v>70</v>
          </cell>
          <cell r="G2464" t="str">
            <v>USD</v>
          </cell>
          <cell r="H2464">
            <v>1</v>
          </cell>
          <cell r="I2464" t="str">
            <v>EA</v>
          </cell>
          <cell r="J2464">
            <v>90</v>
          </cell>
        </row>
        <row r="2465">
          <cell r="A2465" t="str">
            <v>TZ2464</v>
          </cell>
          <cell r="B2465" t="str">
            <v>TZ2464</v>
          </cell>
          <cell r="C2465" t="str">
            <v>MP</v>
          </cell>
          <cell r="D2465">
            <v>42248</v>
          </cell>
          <cell r="E2465">
            <v>2958465</v>
          </cell>
          <cell r="F2465">
            <v>75</v>
          </cell>
          <cell r="G2465" t="str">
            <v>USD</v>
          </cell>
          <cell r="H2465">
            <v>1</v>
          </cell>
          <cell r="I2465" t="str">
            <v>EA</v>
          </cell>
          <cell r="J2465">
            <v>90</v>
          </cell>
        </row>
        <row r="2466">
          <cell r="A2466" t="str">
            <v>TZ2465</v>
          </cell>
          <cell r="B2466" t="str">
            <v>TZ2465</v>
          </cell>
          <cell r="C2466" t="str">
            <v>MP</v>
          </cell>
          <cell r="D2466">
            <v>42248</v>
          </cell>
          <cell r="E2466">
            <v>2958465</v>
          </cell>
          <cell r="F2466">
            <v>80</v>
          </cell>
          <cell r="G2466" t="str">
            <v>USD</v>
          </cell>
          <cell r="H2466">
            <v>1</v>
          </cell>
          <cell r="I2466" t="str">
            <v>EA</v>
          </cell>
          <cell r="J2466">
            <v>90</v>
          </cell>
        </row>
        <row r="2467">
          <cell r="A2467" t="str">
            <v>TZ2466</v>
          </cell>
          <cell r="B2467" t="str">
            <v>TZ2466</v>
          </cell>
          <cell r="C2467" t="str">
            <v>MP</v>
          </cell>
          <cell r="D2467">
            <v>42248</v>
          </cell>
          <cell r="E2467">
            <v>2958465</v>
          </cell>
          <cell r="F2467">
            <v>85</v>
          </cell>
          <cell r="G2467" t="str">
            <v>USD</v>
          </cell>
          <cell r="H2467">
            <v>1</v>
          </cell>
          <cell r="I2467" t="str">
            <v>EA</v>
          </cell>
          <cell r="J2467">
            <v>90</v>
          </cell>
        </row>
        <row r="2468">
          <cell r="A2468" t="str">
            <v>TZ2477</v>
          </cell>
          <cell r="B2468" t="str">
            <v>TZ2477</v>
          </cell>
          <cell r="C2468" t="str">
            <v>MP</v>
          </cell>
          <cell r="D2468">
            <v>42036</v>
          </cell>
          <cell r="E2468">
            <v>2958465</v>
          </cell>
          <cell r="F2468">
            <v>177.78</v>
          </cell>
          <cell r="G2468" t="str">
            <v>USD</v>
          </cell>
          <cell r="H2468">
            <v>1</v>
          </cell>
          <cell r="I2468" t="str">
            <v>EA</v>
          </cell>
          <cell r="J2468">
            <v>90</v>
          </cell>
        </row>
        <row r="2469">
          <cell r="A2469" t="str">
            <v>TZ2478</v>
          </cell>
          <cell r="B2469" t="str">
            <v>TZ2478</v>
          </cell>
          <cell r="C2469" t="str">
            <v>MP</v>
          </cell>
          <cell r="D2469">
            <v>42248</v>
          </cell>
          <cell r="E2469">
            <v>2958465</v>
          </cell>
          <cell r="F2469">
            <v>60</v>
          </cell>
          <cell r="G2469" t="str">
            <v>USD</v>
          </cell>
          <cell r="H2469">
            <v>1</v>
          </cell>
          <cell r="I2469" t="str">
            <v>EA</v>
          </cell>
          <cell r="J2469">
            <v>90</v>
          </cell>
        </row>
        <row r="2470">
          <cell r="A2470" t="str">
            <v>TZ2479</v>
          </cell>
          <cell r="B2470" t="str">
            <v>TZ2479</v>
          </cell>
          <cell r="C2470" t="str">
            <v>MP</v>
          </cell>
          <cell r="D2470">
            <v>42248</v>
          </cell>
          <cell r="E2470">
            <v>2958465</v>
          </cell>
          <cell r="F2470">
            <v>65</v>
          </cell>
          <cell r="G2470" t="str">
            <v>USD</v>
          </cell>
          <cell r="H2470">
            <v>1</v>
          </cell>
          <cell r="I2470" t="str">
            <v>EA</v>
          </cell>
          <cell r="J2470">
            <v>90</v>
          </cell>
        </row>
        <row r="2471">
          <cell r="A2471" t="str">
            <v>TZ2480</v>
          </cell>
          <cell r="B2471" t="str">
            <v>TZ2480</v>
          </cell>
          <cell r="C2471" t="str">
            <v>MP</v>
          </cell>
          <cell r="D2471">
            <v>42248</v>
          </cell>
          <cell r="E2471">
            <v>2958465</v>
          </cell>
          <cell r="F2471">
            <v>75</v>
          </cell>
          <cell r="G2471" t="str">
            <v>USD</v>
          </cell>
          <cell r="H2471">
            <v>1</v>
          </cell>
          <cell r="I2471" t="str">
            <v>EA</v>
          </cell>
          <cell r="J2471">
            <v>90</v>
          </cell>
        </row>
        <row r="2472">
          <cell r="A2472" t="str">
            <v>TZ2483</v>
          </cell>
          <cell r="B2472" t="str">
            <v>TZ2483</v>
          </cell>
          <cell r="C2472" t="str">
            <v>MP</v>
          </cell>
          <cell r="D2472">
            <v>42036</v>
          </cell>
          <cell r="E2472">
            <v>2958465</v>
          </cell>
          <cell r="F2472">
            <v>177.78</v>
          </cell>
          <cell r="G2472" t="str">
            <v>USD</v>
          </cell>
          <cell r="H2472">
            <v>1</v>
          </cell>
          <cell r="I2472" t="str">
            <v>EA</v>
          </cell>
          <cell r="J2472">
            <v>90</v>
          </cell>
        </row>
        <row r="2473">
          <cell r="A2473" t="str">
            <v>ZM0288</v>
          </cell>
          <cell r="B2473" t="str">
            <v>ZM0288</v>
          </cell>
          <cell r="C2473" t="str">
            <v>MP</v>
          </cell>
          <cell r="D2473">
            <v>41671</v>
          </cell>
          <cell r="E2473">
            <v>2958465</v>
          </cell>
          <cell r="G2473" t="str">
            <v>USD</v>
          </cell>
          <cell r="H2473">
            <v>1</v>
          </cell>
          <cell r="I2473" t="str">
            <v>EA</v>
          </cell>
          <cell r="J2473">
            <v>90</v>
          </cell>
        </row>
        <row r="2474">
          <cell r="A2474" t="str">
            <v>ZM0289-01</v>
          </cell>
          <cell r="B2474" t="e">
            <v>#N/A</v>
          </cell>
          <cell r="C2474" t="str">
            <v>MP</v>
          </cell>
          <cell r="D2474">
            <v>41671</v>
          </cell>
          <cell r="E2474">
            <v>2958465</v>
          </cell>
          <cell r="G2474" t="str">
            <v>USD</v>
          </cell>
          <cell r="H2474">
            <v>1</v>
          </cell>
          <cell r="I2474" t="str">
            <v>EA</v>
          </cell>
          <cell r="J2474">
            <v>90</v>
          </cell>
        </row>
      </sheetData>
      <sheetData sheetId="3">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
          </cell>
          <cell r="B2" t="str">
            <v>DOD-SR</v>
          </cell>
          <cell r="C2" t="str">
            <v>US</v>
          </cell>
          <cell r="D2">
            <v>40848</v>
          </cell>
          <cell r="E2">
            <v>2958465</v>
          </cell>
          <cell r="F2">
            <v>103.48</v>
          </cell>
          <cell r="G2" t="str">
            <v>USD</v>
          </cell>
          <cell r="H2">
            <v>1</v>
          </cell>
          <cell r="I2" t="str">
            <v>EA</v>
          </cell>
          <cell r="J2">
            <v>10</v>
          </cell>
        </row>
        <row r="3">
          <cell r="A3" t="str">
            <v>SR231QXV-EU</v>
          </cell>
          <cell r="B3" t="str">
            <v>DOD-SR</v>
          </cell>
          <cell r="C3" t="str">
            <v>US</v>
          </cell>
          <cell r="D3">
            <v>42121</v>
          </cell>
          <cell r="E3">
            <v>2958465</v>
          </cell>
          <cell r="F3">
            <v>103.48</v>
          </cell>
          <cell r="G3" t="str">
            <v>USD</v>
          </cell>
          <cell r="H3">
            <v>1</v>
          </cell>
          <cell r="I3" t="str">
            <v>EA</v>
          </cell>
          <cell r="J3">
            <v>10</v>
          </cell>
        </row>
        <row r="4">
          <cell r="A4" t="str">
            <v>SR430QXV</v>
          </cell>
          <cell r="B4" t="str">
            <v>DOD-SR</v>
          </cell>
          <cell r="C4" t="str">
            <v>US</v>
          </cell>
          <cell r="D4">
            <v>40725</v>
          </cell>
          <cell r="E4">
            <v>2958465</v>
          </cell>
          <cell r="F4">
            <v>62.98</v>
          </cell>
          <cell r="G4" t="str">
            <v>USD</v>
          </cell>
          <cell r="H4">
            <v>1</v>
          </cell>
          <cell r="I4" t="str">
            <v>EA</v>
          </cell>
          <cell r="J4">
            <v>10</v>
          </cell>
        </row>
        <row r="5">
          <cell r="A5" t="str">
            <v>SR430QXV-EU</v>
          </cell>
          <cell r="B5" t="str">
            <v>DOD-SR</v>
          </cell>
          <cell r="C5" t="str">
            <v>US</v>
          </cell>
          <cell r="D5">
            <v>42047</v>
          </cell>
          <cell r="E5">
            <v>2958465</v>
          </cell>
          <cell r="F5">
            <v>62.98</v>
          </cell>
          <cell r="G5" t="str">
            <v>USD</v>
          </cell>
          <cell r="H5">
            <v>1</v>
          </cell>
          <cell r="I5" t="str">
            <v>EA</v>
          </cell>
          <cell r="J5">
            <v>10</v>
          </cell>
        </row>
        <row r="6">
          <cell r="A6" t="str">
            <v>SR431QXV</v>
          </cell>
          <cell r="B6" t="str">
            <v>DOD-SR</v>
          </cell>
          <cell r="C6" t="str">
            <v>US</v>
          </cell>
          <cell r="D6">
            <v>40725</v>
          </cell>
          <cell r="E6">
            <v>2958465</v>
          </cell>
          <cell r="F6">
            <v>85.48</v>
          </cell>
          <cell r="G6" t="str">
            <v>USD</v>
          </cell>
          <cell r="H6">
            <v>1</v>
          </cell>
          <cell r="I6" t="str">
            <v>EA</v>
          </cell>
          <cell r="J6">
            <v>10</v>
          </cell>
        </row>
        <row r="7">
          <cell r="A7" t="str">
            <v>SR831QXV</v>
          </cell>
          <cell r="B7" t="str">
            <v>DOD-SR</v>
          </cell>
          <cell r="C7" t="str">
            <v>US</v>
          </cell>
          <cell r="D7">
            <v>40725</v>
          </cell>
          <cell r="E7">
            <v>2958465</v>
          </cell>
          <cell r="F7">
            <v>62.98</v>
          </cell>
          <cell r="G7" t="str">
            <v>USD</v>
          </cell>
          <cell r="H7">
            <v>1</v>
          </cell>
          <cell r="I7" t="str">
            <v>EA</v>
          </cell>
          <cell r="J7">
            <v>10</v>
          </cell>
        </row>
        <row r="8">
          <cell r="A8" t="str">
            <v>VAC240</v>
          </cell>
          <cell r="B8" t="str">
            <v>DOD-ACC</v>
          </cell>
          <cell r="C8" t="str">
            <v>US</v>
          </cell>
          <cell r="D8">
            <v>40725</v>
          </cell>
          <cell r="E8">
            <v>2958465</v>
          </cell>
          <cell r="F8">
            <v>23.4</v>
          </cell>
          <cell r="G8" t="str">
            <v>USD</v>
          </cell>
          <cell r="H8">
            <v>1</v>
          </cell>
          <cell r="I8" t="str">
            <v>EA</v>
          </cell>
          <cell r="J8">
            <v>10</v>
          </cell>
        </row>
        <row r="9">
          <cell r="A9" t="str">
            <v>VAC265</v>
          </cell>
          <cell r="B9" t="str">
            <v>DOD-ACC</v>
          </cell>
          <cell r="C9" t="str">
            <v>US</v>
          </cell>
          <cell r="D9">
            <v>40725</v>
          </cell>
          <cell r="E9">
            <v>2958465</v>
          </cell>
          <cell r="F9">
            <v>30.6</v>
          </cell>
          <cell r="G9" t="str">
            <v>USD</v>
          </cell>
          <cell r="H9">
            <v>1</v>
          </cell>
          <cell r="I9" t="str">
            <v>EA</v>
          </cell>
          <cell r="J9">
            <v>10</v>
          </cell>
        </row>
        <row r="10">
          <cell r="A10" t="str">
            <v>VAC270</v>
          </cell>
          <cell r="B10" t="str">
            <v>DOD-ACC</v>
          </cell>
          <cell r="C10" t="str">
            <v>US</v>
          </cell>
          <cell r="D10">
            <v>40725</v>
          </cell>
          <cell r="E10">
            <v>2958465</v>
          </cell>
          <cell r="F10">
            <v>23.4</v>
          </cell>
          <cell r="G10" t="str">
            <v>USD</v>
          </cell>
          <cell r="H10">
            <v>1</v>
          </cell>
          <cell r="I10" t="str">
            <v>EA</v>
          </cell>
          <cell r="J10">
            <v>10</v>
          </cell>
        </row>
        <row r="11">
          <cell r="A11" t="str">
            <v>VFX25B</v>
          </cell>
          <cell r="B11" t="str">
            <v>DOD-ANG</v>
          </cell>
          <cell r="C11" t="str">
            <v>US</v>
          </cell>
          <cell r="D11">
            <v>40725</v>
          </cell>
          <cell r="E11">
            <v>2958465</v>
          </cell>
          <cell r="F11">
            <v>27.18</v>
          </cell>
          <cell r="G11" t="str">
            <v>USD</v>
          </cell>
          <cell r="H11">
            <v>1</v>
          </cell>
          <cell r="I11" t="str">
            <v>EA</v>
          </cell>
          <cell r="J11">
            <v>10</v>
          </cell>
        </row>
        <row r="12">
          <cell r="A12" t="str">
            <v>YJM308V</v>
          </cell>
          <cell r="B12" t="str">
            <v>DOD-ANG</v>
          </cell>
          <cell r="C12" t="str">
            <v>US</v>
          </cell>
          <cell r="D12">
            <v>40725</v>
          </cell>
          <cell r="E12">
            <v>2958465</v>
          </cell>
          <cell r="F12">
            <v>35.68</v>
          </cell>
          <cell r="G12" t="str">
            <v>USD</v>
          </cell>
          <cell r="H12">
            <v>1</v>
          </cell>
          <cell r="I12" t="str">
            <v>EA</v>
          </cell>
          <cell r="J12">
            <v>10</v>
          </cell>
        </row>
        <row r="13">
          <cell r="A13" t="str">
            <v>DBX1046V</v>
          </cell>
          <cell r="B13" t="str">
            <v>DBX_DYN</v>
          </cell>
          <cell r="C13" t="str">
            <v>US</v>
          </cell>
          <cell r="D13">
            <v>40725</v>
          </cell>
          <cell r="E13">
            <v>2958465</v>
          </cell>
          <cell r="F13">
            <v>397.46</v>
          </cell>
          <cell r="G13" t="str">
            <v>USD</v>
          </cell>
          <cell r="H13">
            <v>1</v>
          </cell>
          <cell r="I13" t="str">
            <v>EA</v>
          </cell>
          <cell r="J13">
            <v>30</v>
          </cell>
        </row>
        <row r="14">
          <cell r="A14" t="str">
            <v>DBX1046V-EU</v>
          </cell>
          <cell r="B14" t="str">
            <v>DBX_DYN</v>
          </cell>
          <cell r="C14" t="str">
            <v>US</v>
          </cell>
          <cell r="D14">
            <v>40725</v>
          </cell>
          <cell r="E14">
            <v>2958465</v>
          </cell>
          <cell r="F14">
            <v>397.46</v>
          </cell>
          <cell r="G14" t="str">
            <v>USD</v>
          </cell>
          <cell r="H14">
            <v>1</v>
          </cell>
          <cell r="I14" t="str">
            <v>EA</v>
          </cell>
          <cell r="J14">
            <v>30</v>
          </cell>
        </row>
        <row r="15">
          <cell r="A15" t="str">
            <v>DBX1066V</v>
          </cell>
          <cell r="B15" t="str">
            <v>DBX_DYN</v>
          </cell>
          <cell r="C15" t="str">
            <v>US</v>
          </cell>
          <cell r="D15">
            <v>40962</v>
          </cell>
          <cell r="E15">
            <v>2958465</v>
          </cell>
          <cell r="F15">
            <v>322.45999999999998</v>
          </cell>
          <cell r="G15" t="str">
            <v>USD</v>
          </cell>
          <cell r="H15">
            <v>1</v>
          </cell>
          <cell r="I15" t="str">
            <v>EA</v>
          </cell>
          <cell r="J15">
            <v>30</v>
          </cell>
        </row>
        <row r="16">
          <cell r="A16" t="str">
            <v>DBX1066V-EU</v>
          </cell>
          <cell r="B16" t="str">
            <v>DBX_DYN</v>
          </cell>
          <cell r="C16" t="str">
            <v>US</v>
          </cell>
          <cell r="D16">
            <v>40725</v>
          </cell>
          <cell r="E16">
            <v>2958465</v>
          </cell>
          <cell r="F16">
            <v>322.45999999999998</v>
          </cell>
          <cell r="G16" t="str">
            <v>USD</v>
          </cell>
          <cell r="H16">
            <v>1</v>
          </cell>
          <cell r="I16" t="str">
            <v>EA</v>
          </cell>
          <cell r="J16">
            <v>30</v>
          </cell>
        </row>
        <row r="17">
          <cell r="A17" t="str">
            <v>DBX1074</v>
          </cell>
          <cell r="B17" t="str">
            <v>DBX_DYN</v>
          </cell>
          <cell r="C17" t="str">
            <v>US</v>
          </cell>
          <cell r="D17">
            <v>41000</v>
          </cell>
          <cell r="E17">
            <v>2958465</v>
          </cell>
          <cell r="F17">
            <v>397.46</v>
          </cell>
          <cell r="G17" t="str">
            <v>USD</v>
          </cell>
          <cell r="H17">
            <v>1</v>
          </cell>
          <cell r="I17" t="str">
            <v>EA</v>
          </cell>
          <cell r="J17">
            <v>30</v>
          </cell>
        </row>
        <row r="18">
          <cell r="A18" t="str">
            <v>DBX120A</v>
          </cell>
          <cell r="B18" t="str">
            <v>DBX_EQ</v>
          </cell>
          <cell r="C18" t="str">
            <v>US</v>
          </cell>
          <cell r="D18">
            <v>40962</v>
          </cell>
          <cell r="E18">
            <v>2958465</v>
          </cell>
          <cell r="F18">
            <v>149.96</v>
          </cell>
          <cell r="G18" t="str">
            <v>USD</v>
          </cell>
          <cell r="H18">
            <v>1</v>
          </cell>
          <cell r="I18" t="str">
            <v>EA</v>
          </cell>
          <cell r="J18">
            <v>30</v>
          </cell>
        </row>
        <row r="19">
          <cell r="A19" t="str">
            <v>DBX120A-EU</v>
          </cell>
          <cell r="B19" t="str">
            <v>DBX_EQ</v>
          </cell>
          <cell r="C19" t="str">
            <v>US</v>
          </cell>
          <cell r="D19">
            <v>40977</v>
          </cell>
          <cell r="E19">
            <v>2958465</v>
          </cell>
          <cell r="F19">
            <v>149.96</v>
          </cell>
          <cell r="G19" t="str">
            <v>USD</v>
          </cell>
          <cell r="H19">
            <v>1</v>
          </cell>
          <cell r="I19" t="str">
            <v>EA</v>
          </cell>
          <cell r="J19">
            <v>30</v>
          </cell>
        </row>
        <row r="20">
          <cell r="A20" t="str">
            <v>DBX1215V</v>
          </cell>
          <cell r="B20" t="str">
            <v>DBX_EQ</v>
          </cell>
          <cell r="C20" t="str">
            <v>US</v>
          </cell>
          <cell r="D20">
            <v>40962</v>
          </cell>
          <cell r="E20">
            <v>2958465</v>
          </cell>
          <cell r="F20">
            <v>194.96</v>
          </cell>
          <cell r="G20" t="str">
            <v>USD</v>
          </cell>
          <cell r="H20">
            <v>1</v>
          </cell>
          <cell r="I20" t="str">
            <v>EA</v>
          </cell>
          <cell r="J20">
            <v>30</v>
          </cell>
        </row>
        <row r="21">
          <cell r="A21" t="str">
            <v>DBX1215V-EU</v>
          </cell>
          <cell r="B21" t="str">
            <v>DBX_EQ</v>
          </cell>
          <cell r="C21" t="str">
            <v>US</v>
          </cell>
          <cell r="D21">
            <v>40725</v>
          </cell>
          <cell r="E21">
            <v>2958465</v>
          </cell>
          <cell r="F21">
            <v>194.96</v>
          </cell>
          <cell r="G21" t="str">
            <v>USD</v>
          </cell>
          <cell r="H21">
            <v>1</v>
          </cell>
          <cell r="I21" t="str">
            <v>EA</v>
          </cell>
          <cell r="J21">
            <v>30</v>
          </cell>
        </row>
        <row r="22">
          <cell r="A22" t="str">
            <v>DBX1231V</v>
          </cell>
          <cell r="B22" t="str">
            <v>DBX_EQ</v>
          </cell>
          <cell r="C22" t="str">
            <v>US</v>
          </cell>
          <cell r="D22">
            <v>41046</v>
          </cell>
          <cell r="E22">
            <v>2958465</v>
          </cell>
          <cell r="F22">
            <v>269.95999999999998</v>
          </cell>
          <cell r="G22" t="str">
            <v>USD</v>
          </cell>
          <cell r="H22">
            <v>1</v>
          </cell>
          <cell r="I22" t="str">
            <v>EA</v>
          </cell>
          <cell r="J22">
            <v>30</v>
          </cell>
        </row>
        <row r="23">
          <cell r="A23" t="str">
            <v>DBX1231V-EU</v>
          </cell>
          <cell r="B23" t="str">
            <v>DBX_EQ</v>
          </cell>
          <cell r="C23" t="str">
            <v>US</v>
          </cell>
          <cell r="D23">
            <v>40725</v>
          </cell>
          <cell r="E23">
            <v>2958465</v>
          </cell>
          <cell r="F23">
            <v>269.95999999999998</v>
          </cell>
          <cell r="G23" t="str">
            <v>USD</v>
          </cell>
          <cell r="H23">
            <v>1</v>
          </cell>
          <cell r="I23" t="str">
            <v>EA</v>
          </cell>
          <cell r="J23">
            <v>30</v>
          </cell>
        </row>
        <row r="24">
          <cell r="A24" t="str">
            <v>DBX1260MV</v>
          </cell>
          <cell r="B24" t="str">
            <v>DBX_ZONEP</v>
          </cell>
          <cell r="C24" t="str">
            <v>US</v>
          </cell>
          <cell r="D24">
            <v>41046</v>
          </cell>
          <cell r="E24">
            <v>2958465</v>
          </cell>
          <cell r="F24">
            <v>572</v>
          </cell>
          <cell r="G24" t="str">
            <v>USD</v>
          </cell>
          <cell r="H24">
            <v>1</v>
          </cell>
          <cell r="I24" t="str">
            <v>EA</v>
          </cell>
          <cell r="J24">
            <v>30</v>
          </cell>
        </row>
        <row r="25">
          <cell r="A25" t="str">
            <v>DBX1260V</v>
          </cell>
          <cell r="B25" t="str">
            <v>DBX_ZONEP</v>
          </cell>
          <cell r="C25" t="str">
            <v>US</v>
          </cell>
          <cell r="D25">
            <v>40962</v>
          </cell>
          <cell r="E25">
            <v>2958465</v>
          </cell>
          <cell r="F25">
            <v>534</v>
          </cell>
          <cell r="G25" t="str">
            <v>USD</v>
          </cell>
          <cell r="H25">
            <v>1</v>
          </cell>
          <cell r="I25" t="str">
            <v>EA</v>
          </cell>
          <cell r="J25">
            <v>30</v>
          </cell>
        </row>
        <row r="26">
          <cell r="A26" t="str">
            <v>DBX1261M</v>
          </cell>
          <cell r="B26" t="str">
            <v>DBX_ZONEP</v>
          </cell>
          <cell r="C26" t="str">
            <v>US</v>
          </cell>
          <cell r="D26">
            <v>40725</v>
          </cell>
          <cell r="E26">
            <v>2958465</v>
          </cell>
          <cell r="F26">
            <v>936</v>
          </cell>
          <cell r="G26" t="str">
            <v>USD</v>
          </cell>
          <cell r="H26">
            <v>1</v>
          </cell>
          <cell r="I26" t="str">
            <v>EA</v>
          </cell>
          <cell r="J26">
            <v>30</v>
          </cell>
        </row>
        <row r="27">
          <cell r="A27" t="str">
            <v>DBX1261MV</v>
          </cell>
          <cell r="B27" t="str">
            <v>DBX_ZONEP</v>
          </cell>
          <cell r="C27" t="str">
            <v>US</v>
          </cell>
          <cell r="D27">
            <v>41046</v>
          </cell>
          <cell r="E27">
            <v>2958465</v>
          </cell>
          <cell r="F27">
            <v>515</v>
          </cell>
          <cell r="G27" t="str">
            <v>USD</v>
          </cell>
          <cell r="H27">
            <v>1</v>
          </cell>
          <cell r="I27" t="str">
            <v>EA</v>
          </cell>
          <cell r="J27">
            <v>30</v>
          </cell>
        </row>
        <row r="28">
          <cell r="A28" t="str">
            <v>DBX1261V</v>
          </cell>
          <cell r="B28" t="str">
            <v>DBX_ZONEP</v>
          </cell>
          <cell r="C28" t="str">
            <v>US</v>
          </cell>
          <cell r="D28">
            <v>41046</v>
          </cell>
          <cell r="E28">
            <v>2958465</v>
          </cell>
          <cell r="F28">
            <v>478</v>
          </cell>
          <cell r="G28" t="str">
            <v>USD</v>
          </cell>
          <cell r="H28">
            <v>1</v>
          </cell>
          <cell r="I28" t="str">
            <v>EA</v>
          </cell>
          <cell r="J28">
            <v>30</v>
          </cell>
        </row>
        <row r="29">
          <cell r="A29" t="str">
            <v>DBX131SV</v>
          </cell>
          <cell r="B29" t="str">
            <v>DBX_EQ</v>
          </cell>
          <cell r="C29" t="str">
            <v>US</v>
          </cell>
          <cell r="D29">
            <v>40725</v>
          </cell>
          <cell r="E29">
            <v>2958465</v>
          </cell>
          <cell r="F29">
            <v>119.96</v>
          </cell>
          <cell r="G29" t="str">
            <v>USD</v>
          </cell>
          <cell r="H29">
            <v>1</v>
          </cell>
          <cell r="I29" t="str">
            <v>EA</v>
          </cell>
          <cell r="J29">
            <v>30</v>
          </cell>
        </row>
        <row r="30">
          <cell r="A30" t="str">
            <v>DBX160ADV</v>
          </cell>
          <cell r="B30" t="str">
            <v>DBX_DYN</v>
          </cell>
          <cell r="C30" t="str">
            <v>US</v>
          </cell>
          <cell r="D30">
            <v>40725</v>
          </cell>
          <cell r="E30">
            <v>2958465</v>
          </cell>
          <cell r="F30">
            <v>322.45999999999998</v>
          </cell>
          <cell r="G30" t="str">
            <v>USD</v>
          </cell>
          <cell r="H30">
            <v>1</v>
          </cell>
          <cell r="I30" t="str">
            <v>EA</v>
          </cell>
          <cell r="J30">
            <v>30</v>
          </cell>
        </row>
        <row r="31">
          <cell r="A31" t="str">
            <v>DBX160ADV-EU</v>
          </cell>
          <cell r="B31" t="str">
            <v>DBX_DYN</v>
          </cell>
          <cell r="C31" t="str">
            <v>US</v>
          </cell>
          <cell r="D31">
            <v>40725</v>
          </cell>
          <cell r="E31">
            <v>2958465</v>
          </cell>
          <cell r="F31">
            <v>322.45999999999998</v>
          </cell>
          <cell r="G31" t="str">
            <v>USD</v>
          </cell>
          <cell r="H31">
            <v>1</v>
          </cell>
          <cell r="I31" t="str">
            <v>EA</v>
          </cell>
          <cell r="J31">
            <v>30</v>
          </cell>
        </row>
        <row r="32">
          <cell r="A32" t="str">
            <v>DBX160SL</v>
          </cell>
          <cell r="B32" t="str">
            <v>DBX_DYN</v>
          </cell>
          <cell r="C32" t="str">
            <v>US</v>
          </cell>
          <cell r="D32">
            <v>40725</v>
          </cell>
          <cell r="E32">
            <v>2958465</v>
          </cell>
          <cell r="F32">
            <v>2549.96</v>
          </cell>
          <cell r="G32" t="str">
            <v>USD</v>
          </cell>
          <cell r="H32">
            <v>1</v>
          </cell>
          <cell r="I32" t="str">
            <v>EA</v>
          </cell>
          <cell r="J32">
            <v>30</v>
          </cell>
        </row>
        <row r="33">
          <cell r="A33" t="str">
            <v>DBX166XLV</v>
          </cell>
          <cell r="B33" t="str">
            <v>DBX_DYN</v>
          </cell>
          <cell r="C33" t="str">
            <v>US</v>
          </cell>
          <cell r="D33">
            <v>40955</v>
          </cell>
          <cell r="E33">
            <v>2958465</v>
          </cell>
          <cell r="G33" t="str">
            <v>USD</v>
          </cell>
          <cell r="H33">
            <v>1</v>
          </cell>
          <cell r="I33" t="str">
            <v>EA</v>
          </cell>
          <cell r="J33">
            <v>30</v>
          </cell>
        </row>
        <row r="34">
          <cell r="A34" t="str">
            <v>DBX166XSV</v>
          </cell>
          <cell r="B34" t="str">
            <v>DBX_DYN</v>
          </cell>
          <cell r="C34" t="str">
            <v>US</v>
          </cell>
          <cell r="D34">
            <v>40725</v>
          </cell>
          <cell r="E34">
            <v>2958465</v>
          </cell>
          <cell r="F34">
            <v>152.96</v>
          </cell>
          <cell r="G34" t="str">
            <v>USD</v>
          </cell>
          <cell r="H34">
            <v>1</v>
          </cell>
          <cell r="I34" t="str">
            <v>EA</v>
          </cell>
          <cell r="J34">
            <v>30</v>
          </cell>
        </row>
        <row r="35">
          <cell r="A35" t="str">
            <v>DBX166XSV-EU</v>
          </cell>
          <cell r="B35" t="str">
            <v>DBX_DYN</v>
          </cell>
          <cell r="C35" t="str">
            <v>US</v>
          </cell>
          <cell r="D35">
            <v>40962</v>
          </cell>
          <cell r="E35">
            <v>2958465</v>
          </cell>
          <cell r="F35">
            <v>152.96</v>
          </cell>
          <cell r="G35" t="str">
            <v>USD</v>
          </cell>
          <cell r="H35">
            <v>1</v>
          </cell>
          <cell r="I35" t="str">
            <v>EA</v>
          </cell>
          <cell r="J35">
            <v>30</v>
          </cell>
        </row>
        <row r="36">
          <cell r="A36" t="str">
            <v>DBX166XSV-UK</v>
          </cell>
          <cell r="B36" t="str">
            <v>DBX_DYN</v>
          </cell>
          <cell r="C36" t="str">
            <v>US</v>
          </cell>
          <cell r="D36">
            <v>40725</v>
          </cell>
          <cell r="E36">
            <v>2958465</v>
          </cell>
          <cell r="F36">
            <v>152.96</v>
          </cell>
          <cell r="G36" t="str">
            <v>USD</v>
          </cell>
          <cell r="H36">
            <v>1</v>
          </cell>
          <cell r="I36" t="str">
            <v>EA</v>
          </cell>
          <cell r="J36">
            <v>30</v>
          </cell>
        </row>
        <row r="37">
          <cell r="A37" t="str">
            <v>DBX2031V</v>
          </cell>
          <cell r="B37" t="str">
            <v>DBX_EQ</v>
          </cell>
          <cell r="C37" t="str">
            <v>US</v>
          </cell>
          <cell r="D37">
            <v>40725</v>
          </cell>
          <cell r="E37">
            <v>2958465</v>
          </cell>
          <cell r="F37">
            <v>322.45999999999998</v>
          </cell>
          <cell r="G37" t="str">
            <v>USD</v>
          </cell>
          <cell r="H37">
            <v>1</v>
          </cell>
          <cell r="I37" t="str">
            <v>EA</v>
          </cell>
          <cell r="J37">
            <v>30</v>
          </cell>
        </row>
        <row r="38">
          <cell r="A38" t="str">
            <v>DBX2031V-EU</v>
          </cell>
          <cell r="B38" t="str">
            <v>DBX_EQ</v>
          </cell>
          <cell r="C38" t="str">
            <v>US</v>
          </cell>
          <cell r="D38">
            <v>40961</v>
          </cell>
          <cell r="E38">
            <v>2958465</v>
          </cell>
          <cell r="F38">
            <v>322.45999999999998</v>
          </cell>
          <cell r="G38" t="str">
            <v>USD</v>
          </cell>
          <cell r="H38">
            <v>1</v>
          </cell>
          <cell r="I38" t="str">
            <v>EA</v>
          </cell>
          <cell r="J38">
            <v>30</v>
          </cell>
        </row>
        <row r="39">
          <cell r="A39" t="str">
            <v>DBX215SV</v>
          </cell>
          <cell r="B39" t="str">
            <v>DBX_EQ</v>
          </cell>
          <cell r="C39" t="str">
            <v>US</v>
          </cell>
          <cell r="D39">
            <v>40725</v>
          </cell>
          <cell r="E39">
            <v>2958465</v>
          </cell>
          <cell r="F39">
            <v>119.96</v>
          </cell>
          <cell r="G39" t="str">
            <v>USD</v>
          </cell>
          <cell r="H39">
            <v>1</v>
          </cell>
          <cell r="I39" t="str">
            <v>EA</v>
          </cell>
          <cell r="J39">
            <v>30</v>
          </cell>
        </row>
        <row r="40">
          <cell r="A40" t="str">
            <v>DBX215SV-EU</v>
          </cell>
          <cell r="B40" t="str">
            <v>DBX_EQ</v>
          </cell>
          <cell r="C40" t="str">
            <v>US</v>
          </cell>
          <cell r="D40">
            <v>40725</v>
          </cell>
          <cell r="E40">
            <v>2958465</v>
          </cell>
          <cell r="F40">
            <v>119.96</v>
          </cell>
          <cell r="G40" t="str">
            <v>USD</v>
          </cell>
          <cell r="H40">
            <v>1</v>
          </cell>
          <cell r="I40" t="str">
            <v>EA</v>
          </cell>
          <cell r="J40">
            <v>30</v>
          </cell>
        </row>
        <row r="41">
          <cell r="A41" t="str">
            <v>DBX215V</v>
          </cell>
          <cell r="B41" t="str">
            <v>DBX_EQ</v>
          </cell>
          <cell r="C41" t="str">
            <v>US</v>
          </cell>
          <cell r="D41">
            <v>40725</v>
          </cell>
          <cell r="E41">
            <v>2958465</v>
          </cell>
          <cell r="F41">
            <v>111.98</v>
          </cell>
          <cell r="G41" t="str">
            <v>USD</v>
          </cell>
          <cell r="H41">
            <v>1</v>
          </cell>
          <cell r="I41" t="str">
            <v>EA</v>
          </cell>
          <cell r="J41">
            <v>30</v>
          </cell>
        </row>
        <row r="42">
          <cell r="A42" t="str">
            <v>DBX220I</v>
          </cell>
          <cell r="B42" t="str">
            <v>DBX_PSR</v>
          </cell>
          <cell r="C42" t="str">
            <v>US</v>
          </cell>
          <cell r="D42">
            <v>40725</v>
          </cell>
          <cell r="E42">
            <v>2958465</v>
          </cell>
          <cell r="F42">
            <v>409.47</v>
          </cell>
          <cell r="G42" t="str">
            <v>USD</v>
          </cell>
          <cell r="H42">
            <v>1</v>
          </cell>
          <cell r="I42" t="str">
            <v>EA</v>
          </cell>
          <cell r="J42">
            <v>30</v>
          </cell>
        </row>
        <row r="43">
          <cell r="A43" t="str">
            <v>DBX220I-EU</v>
          </cell>
          <cell r="B43" t="str">
            <v>DBX_PSR</v>
          </cell>
          <cell r="C43" t="str">
            <v>US</v>
          </cell>
          <cell r="D43">
            <v>40725</v>
          </cell>
          <cell r="E43">
            <v>2958465</v>
          </cell>
          <cell r="F43">
            <v>409.47</v>
          </cell>
          <cell r="G43" t="str">
            <v>USD</v>
          </cell>
          <cell r="H43">
            <v>1</v>
          </cell>
          <cell r="I43" t="str">
            <v>EA</v>
          </cell>
          <cell r="J43">
            <v>30</v>
          </cell>
        </row>
        <row r="44">
          <cell r="A44" t="str">
            <v>DBX2215V</v>
          </cell>
          <cell r="B44" t="str">
            <v>DBX_EQ</v>
          </cell>
          <cell r="C44" t="str">
            <v>US</v>
          </cell>
          <cell r="D44">
            <v>40725</v>
          </cell>
          <cell r="E44">
            <v>2958465</v>
          </cell>
          <cell r="F44">
            <v>322.45999999999998</v>
          </cell>
          <cell r="G44" t="str">
            <v>USD</v>
          </cell>
          <cell r="H44">
            <v>1</v>
          </cell>
          <cell r="I44" t="str">
            <v>EA</v>
          </cell>
          <cell r="J44">
            <v>30</v>
          </cell>
        </row>
        <row r="45">
          <cell r="A45" t="str">
            <v>DBX2215V-EU</v>
          </cell>
          <cell r="B45" t="str">
            <v>DBX_EQ</v>
          </cell>
          <cell r="C45" t="str">
            <v>US</v>
          </cell>
          <cell r="D45">
            <v>40725</v>
          </cell>
          <cell r="E45">
            <v>2958465</v>
          </cell>
          <cell r="F45">
            <v>322.45999999999998</v>
          </cell>
          <cell r="G45" t="str">
            <v>USD</v>
          </cell>
          <cell r="H45">
            <v>1</v>
          </cell>
          <cell r="I45" t="str">
            <v>EA</v>
          </cell>
          <cell r="J45">
            <v>30</v>
          </cell>
        </row>
        <row r="46">
          <cell r="A46" t="str">
            <v>DBX2231V</v>
          </cell>
          <cell r="B46" t="str">
            <v>DBX_EQ</v>
          </cell>
          <cell r="C46" t="str">
            <v>US</v>
          </cell>
          <cell r="D46">
            <v>40725</v>
          </cell>
          <cell r="E46">
            <v>2958465</v>
          </cell>
          <cell r="F46">
            <v>397.46</v>
          </cell>
          <cell r="G46" t="str">
            <v>USD</v>
          </cell>
          <cell r="H46">
            <v>1</v>
          </cell>
          <cell r="I46" t="str">
            <v>EA</v>
          </cell>
          <cell r="J46">
            <v>30</v>
          </cell>
        </row>
        <row r="47">
          <cell r="A47" t="str">
            <v>DBX2231V-EU</v>
          </cell>
          <cell r="B47" t="str">
            <v>DBX_EQ</v>
          </cell>
          <cell r="C47" t="str">
            <v>US</v>
          </cell>
          <cell r="D47">
            <v>40725</v>
          </cell>
          <cell r="E47">
            <v>2958465</v>
          </cell>
          <cell r="F47">
            <v>397.46</v>
          </cell>
          <cell r="G47" t="str">
            <v>USD</v>
          </cell>
          <cell r="H47">
            <v>1</v>
          </cell>
          <cell r="I47" t="str">
            <v>EA</v>
          </cell>
          <cell r="J47">
            <v>30</v>
          </cell>
        </row>
        <row r="48">
          <cell r="A48" t="str">
            <v>DBX223SV</v>
          </cell>
          <cell r="B48" t="str">
            <v>DBX_CROSS</v>
          </cell>
          <cell r="C48" t="str">
            <v>US</v>
          </cell>
          <cell r="D48">
            <v>40725</v>
          </cell>
          <cell r="E48">
            <v>2958465</v>
          </cell>
          <cell r="F48">
            <v>119.96</v>
          </cell>
          <cell r="G48" t="str">
            <v>USD</v>
          </cell>
          <cell r="H48">
            <v>1</v>
          </cell>
          <cell r="I48" t="str">
            <v>EA</v>
          </cell>
          <cell r="J48">
            <v>30</v>
          </cell>
        </row>
        <row r="49">
          <cell r="A49" t="str">
            <v>DBX223XLV</v>
          </cell>
          <cell r="B49" t="str">
            <v>DBX_CROSS</v>
          </cell>
          <cell r="C49" t="str">
            <v>US</v>
          </cell>
          <cell r="D49">
            <v>40725</v>
          </cell>
          <cell r="E49">
            <v>2958465</v>
          </cell>
          <cell r="F49">
            <v>128.22999999999999</v>
          </cell>
          <cell r="G49" t="str">
            <v>USD</v>
          </cell>
          <cell r="H49">
            <v>1</v>
          </cell>
          <cell r="I49" t="str">
            <v>EA</v>
          </cell>
          <cell r="J49">
            <v>30</v>
          </cell>
        </row>
        <row r="50">
          <cell r="A50" t="str">
            <v>DBX223XSV</v>
          </cell>
          <cell r="B50" t="str">
            <v>DBX_CROSS</v>
          </cell>
          <cell r="C50" t="str">
            <v>US</v>
          </cell>
          <cell r="D50">
            <v>40725</v>
          </cell>
          <cell r="E50">
            <v>2958465</v>
          </cell>
          <cell r="F50">
            <v>134.96</v>
          </cell>
          <cell r="G50" t="str">
            <v>USD</v>
          </cell>
          <cell r="H50">
            <v>1</v>
          </cell>
          <cell r="I50" t="str">
            <v>EA</v>
          </cell>
          <cell r="J50">
            <v>30</v>
          </cell>
        </row>
        <row r="51">
          <cell r="A51" t="str">
            <v>DBX223XSV-EU</v>
          </cell>
          <cell r="B51" t="str">
            <v>DBX_CROSS</v>
          </cell>
          <cell r="C51" t="str">
            <v>US</v>
          </cell>
          <cell r="D51">
            <v>40725</v>
          </cell>
          <cell r="E51">
            <v>2958465</v>
          </cell>
          <cell r="F51">
            <v>134.96</v>
          </cell>
          <cell r="G51" t="str">
            <v>USD</v>
          </cell>
          <cell r="H51">
            <v>1</v>
          </cell>
          <cell r="I51" t="str">
            <v>EA</v>
          </cell>
          <cell r="J51">
            <v>30</v>
          </cell>
        </row>
        <row r="52">
          <cell r="A52" t="str">
            <v>DBX224V-EU</v>
          </cell>
          <cell r="B52" t="str">
            <v>DBX_RSR</v>
          </cell>
          <cell r="C52" t="str">
            <v>US</v>
          </cell>
          <cell r="D52">
            <v>40725</v>
          </cell>
          <cell r="E52">
            <v>2958465</v>
          </cell>
          <cell r="F52">
            <v>247.46</v>
          </cell>
          <cell r="G52" t="str">
            <v>USD</v>
          </cell>
          <cell r="H52">
            <v>1</v>
          </cell>
          <cell r="I52" t="str">
            <v>EA</v>
          </cell>
          <cell r="J52">
            <v>30</v>
          </cell>
        </row>
        <row r="53">
          <cell r="A53" t="str">
            <v>DBX231SV</v>
          </cell>
          <cell r="B53" t="str">
            <v>DBX_EQ</v>
          </cell>
          <cell r="C53" t="str">
            <v>US</v>
          </cell>
          <cell r="D53">
            <v>40725</v>
          </cell>
          <cell r="E53">
            <v>2958465</v>
          </cell>
          <cell r="F53">
            <v>149.96</v>
          </cell>
          <cell r="G53" t="str">
            <v>USD</v>
          </cell>
          <cell r="H53">
            <v>1</v>
          </cell>
          <cell r="I53" t="str">
            <v>EA</v>
          </cell>
          <cell r="J53">
            <v>30</v>
          </cell>
        </row>
        <row r="54">
          <cell r="A54" t="str">
            <v>DBX231SV-EU</v>
          </cell>
          <cell r="B54" t="str">
            <v>DBX_EQ</v>
          </cell>
          <cell r="C54" t="str">
            <v>US</v>
          </cell>
          <cell r="D54">
            <v>40725</v>
          </cell>
          <cell r="E54">
            <v>2958465</v>
          </cell>
          <cell r="F54">
            <v>149.96</v>
          </cell>
          <cell r="G54" t="str">
            <v>USD</v>
          </cell>
          <cell r="H54">
            <v>1</v>
          </cell>
          <cell r="I54" t="str">
            <v>EA</v>
          </cell>
          <cell r="J54">
            <v>30</v>
          </cell>
        </row>
        <row r="55">
          <cell r="A55" t="str">
            <v>DBX231V</v>
          </cell>
          <cell r="B55" t="str">
            <v>DBX_EQ</v>
          </cell>
          <cell r="C55" t="str">
            <v>US</v>
          </cell>
          <cell r="D55">
            <v>40725</v>
          </cell>
          <cell r="E55">
            <v>2958465</v>
          </cell>
          <cell r="F55">
            <v>121.4</v>
          </cell>
          <cell r="G55" t="str">
            <v>USD</v>
          </cell>
          <cell r="H55">
            <v>1</v>
          </cell>
          <cell r="I55" t="str">
            <v>EA</v>
          </cell>
          <cell r="J55">
            <v>30</v>
          </cell>
        </row>
        <row r="56">
          <cell r="A56" t="str">
            <v>DBX234SV</v>
          </cell>
          <cell r="B56" t="str">
            <v>DBX_CROSS</v>
          </cell>
          <cell r="C56" t="str">
            <v>US</v>
          </cell>
          <cell r="D56">
            <v>40725</v>
          </cell>
          <cell r="E56">
            <v>2958465</v>
          </cell>
          <cell r="F56">
            <v>149.96</v>
          </cell>
          <cell r="G56" t="str">
            <v>USD</v>
          </cell>
          <cell r="H56">
            <v>1</v>
          </cell>
          <cell r="I56" t="str">
            <v>EA</v>
          </cell>
          <cell r="J56">
            <v>30</v>
          </cell>
        </row>
        <row r="57">
          <cell r="A57" t="str">
            <v>DBX234SV-EU</v>
          </cell>
          <cell r="B57" t="str">
            <v>DBX_EQ</v>
          </cell>
          <cell r="C57" t="str">
            <v>US</v>
          </cell>
          <cell r="D57">
            <v>40725</v>
          </cell>
          <cell r="E57">
            <v>2958465</v>
          </cell>
          <cell r="F57">
            <v>149.96</v>
          </cell>
          <cell r="G57" t="str">
            <v>USD</v>
          </cell>
          <cell r="H57">
            <v>1</v>
          </cell>
          <cell r="I57" t="str">
            <v>EA</v>
          </cell>
          <cell r="J57">
            <v>30</v>
          </cell>
        </row>
        <row r="58">
          <cell r="A58" t="str">
            <v>DBX234XSV</v>
          </cell>
          <cell r="B58" t="str">
            <v>DBX_CROSS</v>
          </cell>
          <cell r="C58" t="str">
            <v>US</v>
          </cell>
          <cell r="D58">
            <v>40725</v>
          </cell>
          <cell r="E58">
            <v>2958465</v>
          </cell>
          <cell r="F58">
            <v>179.96</v>
          </cell>
          <cell r="G58" t="str">
            <v>USD</v>
          </cell>
          <cell r="H58">
            <v>1</v>
          </cell>
          <cell r="I58" t="str">
            <v>EA</v>
          </cell>
          <cell r="J58">
            <v>30</v>
          </cell>
        </row>
        <row r="59">
          <cell r="A59" t="str">
            <v>DBX234XSV-EU</v>
          </cell>
          <cell r="B59" t="str">
            <v>DBX_CROSS</v>
          </cell>
          <cell r="C59" t="str">
            <v>US</v>
          </cell>
          <cell r="D59">
            <v>40725</v>
          </cell>
          <cell r="E59">
            <v>2958465</v>
          </cell>
          <cell r="F59">
            <v>179.96</v>
          </cell>
          <cell r="G59" t="str">
            <v>USD</v>
          </cell>
          <cell r="H59">
            <v>1</v>
          </cell>
          <cell r="I59" t="str">
            <v>EA</v>
          </cell>
          <cell r="J59">
            <v>30</v>
          </cell>
        </row>
        <row r="60">
          <cell r="A60" t="str">
            <v>DBX260V</v>
          </cell>
          <cell r="B60" t="str">
            <v>DBX_PSR</v>
          </cell>
          <cell r="C60" t="str">
            <v>US</v>
          </cell>
          <cell r="D60">
            <v>40725</v>
          </cell>
          <cell r="E60">
            <v>2958465</v>
          </cell>
          <cell r="F60">
            <v>449.96</v>
          </cell>
          <cell r="G60" t="str">
            <v>USD</v>
          </cell>
          <cell r="H60">
            <v>1</v>
          </cell>
          <cell r="I60" t="str">
            <v>EA</v>
          </cell>
          <cell r="J60">
            <v>30</v>
          </cell>
        </row>
        <row r="61">
          <cell r="A61" t="str">
            <v>DBX260V-EU</v>
          </cell>
          <cell r="B61" t="str">
            <v>DBX_PSR</v>
          </cell>
          <cell r="C61" t="str">
            <v>US</v>
          </cell>
          <cell r="D61">
            <v>40725</v>
          </cell>
          <cell r="E61">
            <v>2958465</v>
          </cell>
          <cell r="F61">
            <v>359</v>
          </cell>
          <cell r="G61" t="str">
            <v>USD</v>
          </cell>
          <cell r="H61">
            <v>1</v>
          </cell>
          <cell r="I61" t="str">
            <v>EA</v>
          </cell>
          <cell r="J61">
            <v>30</v>
          </cell>
        </row>
        <row r="62">
          <cell r="A62" t="str">
            <v>DBX266XLIIV</v>
          </cell>
          <cell r="B62" t="str">
            <v>DBX_DYN</v>
          </cell>
          <cell r="C62" t="str">
            <v>US</v>
          </cell>
          <cell r="D62">
            <v>40955</v>
          </cell>
          <cell r="E62">
            <v>2958465</v>
          </cell>
          <cell r="G62" t="str">
            <v>USD</v>
          </cell>
          <cell r="H62">
            <v>1</v>
          </cell>
          <cell r="I62" t="str">
            <v>EA</v>
          </cell>
          <cell r="J62">
            <v>30</v>
          </cell>
        </row>
        <row r="63">
          <cell r="A63" t="str">
            <v>DBX266XSV</v>
          </cell>
          <cell r="B63" t="str">
            <v>DBX_CROSS</v>
          </cell>
          <cell r="C63" t="str">
            <v>US</v>
          </cell>
          <cell r="D63">
            <v>40725</v>
          </cell>
          <cell r="E63">
            <v>2958465</v>
          </cell>
          <cell r="F63">
            <v>95.59</v>
          </cell>
          <cell r="G63" t="str">
            <v>USD</v>
          </cell>
          <cell r="H63">
            <v>1</v>
          </cell>
          <cell r="I63" t="str">
            <v>EA</v>
          </cell>
          <cell r="J63">
            <v>30</v>
          </cell>
        </row>
        <row r="64">
          <cell r="A64" t="str">
            <v>DBX266XSV-EU</v>
          </cell>
          <cell r="B64" t="str">
            <v>DBX_CROSS</v>
          </cell>
          <cell r="C64" t="str">
            <v>US</v>
          </cell>
          <cell r="D64">
            <v>40955</v>
          </cell>
          <cell r="E64">
            <v>2958465</v>
          </cell>
          <cell r="F64">
            <v>95.59</v>
          </cell>
          <cell r="G64" t="str">
            <v>USD</v>
          </cell>
          <cell r="H64">
            <v>1</v>
          </cell>
          <cell r="I64" t="str">
            <v>EA</v>
          </cell>
          <cell r="J64">
            <v>30</v>
          </cell>
        </row>
        <row r="65">
          <cell r="A65" t="str">
            <v>DBX286SV</v>
          </cell>
          <cell r="B65" t="str">
            <v>DBX_STUDI</v>
          </cell>
          <cell r="C65" t="str">
            <v>US</v>
          </cell>
          <cell r="D65">
            <v>40997</v>
          </cell>
          <cell r="E65">
            <v>2958465</v>
          </cell>
          <cell r="F65">
            <v>149.96</v>
          </cell>
          <cell r="G65" t="str">
            <v>USD</v>
          </cell>
          <cell r="H65">
            <v>1</v>
          </cell>
          <cell r="I65" t="str">
            <v>EA</v>
          </cell>
          <cell r="J65">
            <v>30</v>
          </cell>
        </row>
        <row r="66">
          <cell r="A66" t="str">
            <v>DBX286SV-EU</v>
          </cell>
          <cell r="B66" t="str">
            <v>DBX_STUDI</v>
          </cell>
          <cell r="C66" t="str">
            <v>US</v>
          </cell>
          <cell r="D66">
            <v>40725</v>
          </cell>
          <cell r="E66">
            <v>2958465</v>
          </cell>
          <cell r="F66">
            <v>149.96</v>
          </cell>
          <cell r="G66" t="str">
            <v>USD</v>
          </cell>
          <cell r="H66">
            <v>1</v>
          </cell>
          <cell r="I66" t="str">
            <v>EA</v>
          </cell>
          <cell r="J66">
            <v>30</v>
          </cell>
        </row>
        <row r="67">
          <cell r="A67" t="str">
            <v>DBX376</v>
          </cell>
          <cell r="B67" t="str">
            <v>DBX_STUDI</v>
          </cell>
          <cell r="C67" t="str">
            <v>US</v>
          </cell>
          <cell r="D67">
            <v>40997</v>
          </cell>
          <cell r="E67">
            <v>2958465</v>
          </cell>
          <cell r="F67">
            <v>397.46</v>
          </cell>
          <cell r="G67" t="str">
            <v>USD</v>
          </cell>
          <cell r="H67">
            <v>1</v>
          </cell>
          <cell r="I67" t="str">
            <v>EA</v>
          </cell>
          <cell r="J67">
            <v>30</v>
          </cell>
        </row>
        <row r="68">
          <cell r="A68" t="str">
            <v>DBX376-EU</v>
          </cell>
          <cell r="B68" t="str">
            <v>DBX_STUDI</v>
          </cell>
          <cell r="C68" t="str">
            <v>US</v>
          </cell>
          <cell r="D68">
            <v>40725</v>
          </cell>
          <cell r="E68">
            <v>2958465</v>
          </cell>
          <cell r="F68">
            <v>397.46</v>
          </cell>
          <cell r="G68" t="str">
            <v>USD</v>
          </cell>
          <cell r="H68">
            <v>1</v>
          </cell>
          <cell r="I68" t="str">
            <v>EA</v>
          </cell>
          <cell r="J68">
            <v>30</v>
          </cell>
        </row>
        <row r="69">
          <cell r="A69" t="str">
            <v>DBX386</v>
          </cell>
          <cell r="B69" t="str">
            <v>DBX_STUDI</v>
          </cell>
          <cell r="C69" t="str">
            <v>US</v>
          </cell>
          <cell r="D69">
            <v>40997</v>
          </cell>
          <cell r="E69">
            <v>2958465</v>
          </cell>
          <cell r="F69">
            <v>397.46</v>
          </cell>
          <cell r="G69" t="str">
            <v>USD</v>
          </cell>
          <cell r="H69">
            <v>1</v>
          </cell>
          <cell r="I69" t="str">
            <v>EA</v>
          </cell>
          <cell r="J69">
            <v>30</v>
          </cell>
        </row>
        <row r="70">
          <cell r="A70" t="str">
            <v>DBX4800TI</v>
          </cell>
          <cell r="B70" t="str">
            <v>DBX_PSR</v>
          </cell>
          <cell r="C70" t="str">
            <v>US</v>
          </cell>
          <cell r="D70">
            <v>40725</v>
          </cell>
          <cell r="E70">
            <v>2958465</v>
          </cell>
          <cell r="F70">
            <v>4029.97</v>
          </cell>
          <cell r="G70" t="str">
            <v>USD</v>
          </cell>
          <cell r="H70">
            <v>1</v>
          </cell>
          <cell r="I70" t="str">
            <v>EA</v>
          </cell>
          <cell r="J70">
            <v>30</v>
          </cell>
        </row>
        <row r="71">
          <cell r="A71" t="str">
            <v>DBX4800TIO</v>
          </cell>
          <cell r="B71" t="str">
            <v>DBX_PSR</v>
          </cell>
          <cell r="C71" t="str">
            <v>US</v>
          </cell>
          <cell r="D71">
            <v>40725</v>
          </cell>
          <cell r="E71">
            <v>2958465</v>
          </cell>
          <cell r="F71">
            <v>5134.97</v>
          </cell>
          <cell r="G71" t="str">
            <v>USD</v>
          </cell>
          <cell r="H71">
            <v>1</v>
          </cell>
          <cell r="I71" t="str">
            <v>EA</v>
          </cell>
          <cell r="J71">
            <v>30</v>
          </cell>
        </row>
        <row r="72">
          <cell r="A72" t="str">
            <v>DBX4800TO</v>
          </cell>
          <cell r="B72" t="str">
            <v>DBX_PSR</v>
          </cell>
          <cell r="C72" t="str">
            <v>US</v>
          </cell>
          <cell r="D72">
            <v>40725</v>
          </cell>
          <cell r="E72">
            <v>2958465</v>
          </cell>
          <cell r="F72">
            <v>4029.97</v>
          </cell>
          <cell r="G72" t="str">
            <v>USD</v>
          </cell>
          <cell r="H72">
            <v>1</v>
          </cell>
          <cell r="I72" t="str">
            <v>EA</v>
          </cell>
          <cell r="J72">
            <v>30</v>
          </cell>
        </row>
        <row r="73">
          <cell r="A73" t="str">
            <v>DBX480-100-RC</v>
          </cell>
          <cell r="B73" t="str">
            <v>DBX_PSR</v>
          </cell>
          <cell r="C73" t="str">
            <v>US</v>
          </cell>
          <cell r="D73">
            <v>40725</v>
          </cell>
          <cell r="E73">
            <v>2958465</v>
          </cell>
          <cell r="F73">
            <v>51.97</v>
          </cell>
          <cell r="G73" t="str">
            <v>USD</v>
          </cell>
          <cell r="H73">
            <v>1</v>
          </cell>
          <cell r="I73" t="str">
            <v>EA</v>
          </cell>
          <cell r="J73">
            <v>30</v>
          </cell>
        </row>
        <row r="74">
          <cell r="A74" t="str">
            <v>DBX480-10-RC</v>
          </cell>
          <cell r="B74" t="str">
            <v>DBX_PSR</v>
          </cell>
          <cell r="C74" t="str">
            <v>US</v>
          </cell>
          <cell r="D74">
            <v>40725</v>
          </cell>
          <cell r="E74">
            <v>2958465</v>
          </cell>
          <cell r="F74">
            <v>9.7200000000000006</v>
          </cell>
          <cell r="G74" t="str">
            <v>USD</v>
          </cell>
          <cell r="H74">
            <v>1</v>
          </cell>
          <cell r="I74" t="str">
            <v>EA</v>
          </cell>
          <cell r="J74">
            <v>30</v>
          </cell>
        </row>
        <row r="75">
          <cell r="A75" t="str">
            <v>DBX480M</v>
          </cell>
          <cell r="B75" t="str">
            <v>DBX_PSR</v>
          </cell>
          <cell r="C75" t="str">
            <v>US</v>
          </cell>
          <cell r="D75">
            <v>40725</v>
          </cell>
          <cell r="E75">
            <v>2958465</v>
          </cell>
          <cell r="F75">
            <v>389.97</v>
          </cell>
          <cell r="G75" t="str">
            <v>USD</v>
          </cell>
          <cell r="H75">
            <v>1</v>
          </cell>
          <cell r="I75" t="str">
            <v>EA</v>
          </cell>
          <cell r="J75">
            <v>30</v>
          </cell>
        </row>
        <row r="76">
          <cell r="A76" t="str">
            <v>DBX4820</v>
          </cell>
          <cell r="B76" t="str">
            <v>DBX_PSR</v>
          </cell>
          <cell r="C76" t="str">
            <v>US</v>
          </cell>
          <cell r="D76">
            <v>40997</v>
          </cell>
          <cell r="E76">
            <v>2958465</v>
          </cell>
          <cell r="F76">
            <v>2079.9699999999998</v>
          </cell>
          <cell r="G76" t="str">
            <v>USD</v>
          </cell>
          <cell r="H76">
            <v>1</v>
          </cell>
          <cell r="I76" t="str">
            <v>EA</v>
          </cell>
          <cell r="J76">
            <v>30</v>
          </cell>
        </row>
        <row r="77">
          <cell r="A77" t="str">
            <v>DBX4820TI</v>
          </cell>
          <cell r="B77" t="str">
            <v>DBX_PSR</v>
          </cell>
          <cell r="C77" t="str">
            <v>US</v>
          </cell>
          <cell r="D77">
            <v>40725</v>
          </cell>
          <cell r="E77">
            <v>2958465</v>
          </cell>
          <cell r="F77">
            <v>3509.97</v>
          </cell>
          <cell r="G77" t="str">
            <v>USD</v>
          </cell>
          <cell r="H77">
            <v>1</v>
          </cell>
          <cell r="I77" t="str">
            <v>EA</v>
          </cell>
          <cell r="J77">
            <v>30</v>
          </cell>
        </row>
        <row r="78">
          <cell r="A78" t="str">
            <v>DBX4820TIO</v>
          </cell>
          <cell r="B78" t="str">
            <v>DBX_PSR</v>
          </cell>
          <cell r="C78" t="str">
            <v>US</v>
          </cell>
          <cell r="D78">
            <v>40725</v>
          </cell>
          <cell r="E78">
            <v>2958465</v>
          </cell>
          <cell r="F78">
            <v>4549.97</v>
          </cell>
          <cell r="G78" t="str">
            <v>USD</v>
          </cell>
          <cell r="H78">
            <v>1</v>
          </cell>
          <cell r="I78" t="str">
            <v>EA</v>
          </cell>
          <cell r="J78">
            <v>30</v>
          </cell>
        </row>
        <row r="79">
          <cell r="A79" t="str">
            <v>DBX4820TO</v>
          </cell>
          <cell r="B79" t="str">
            <v>DBX_PSR</v>
          </cell>
          <cell r="C79" t="str">
            <v>US</v>
          </cell>
          <cell r="D79">
            <v>40725</v>
          </cell>
          <cell r="E79">
            <v>2958465</v>
          </cell>
          <cell r="F79">
            <v>3509.97</v>
          </cell>
          <cell r="G79" t="str">
            <v>USD</v>
          </cell>
          <cell r="H79">
            <v>1</v>
          </cell>
          <cell r="I79" t="str">
            <v>EA</v>
          </cell>
          <cell r="J79">
            <v>30</v>
          </cell>
        </row>
        <row r="80">
          <cell r="A80" t="str">
            <v>DBX510</v>
          </cell>
          <cell r="B80" t="str">
            <v>DBX_STUDI</v>
          </cell>
          <cell r="C80" t="str">
            <v>US</v>
          </cell>
          <cell r="D80">
            <v>41183</v>
          </cell>
          <cell r="E80">
            <v>2958465</v>
          </cell>
          <cell r="F80">
            <v>112.46</v>
          </cell>
          <cell r="G80" t="str">
            <v>USD</v>
          </cell>
          <cell r="H80">
            <v>1</v>
          </cell>
          <cell r="I80" t="str">
            <v>EA</v>
          </cell>
          <cell r="J80">
            <v>30</v>
          </cell>
        </row>
        <row r="81">
          <cell r="A81" t="str">
            <v>DBX520</v>
          </cell>
          <cell r="B81" t="str">
            <v>DBX_STUDI</v>
          </cell>
          <cell r="C81" t="str">
            <v>US</v>
          </cell>
          <cell r="D81">
            <v>41183</v>
          </cell>
          <cell r="E81">
            <v>2958465</v>
          </cell>
          <cell r="F81">
            <v>112.46</v>
          </cell>
          <cell r="G81" t="str">
            <v>USD</v>
          </cell>
          <cell r="H81">
            <v>1</v>
          </cell>
          <cell r="I81" t="str">
            <v>EA</v>
          </cell>
          <cell r="J81">
            <v>30</v>
          </cell>
        </row>
        <row r="82">
          <cell r="A82" t="str">
            <v>DBX530</v>
          </cell>
          <cell r="B82" t="str">
            <v>DBX_STUDI</v>
          </cell>
          <cell r="C82" t="str">
            <v>US</v>
          </cell>
          <cell r="D82">
            <v>41183</v>
          </cell>
          <cell r="E82">
            <v>2958465</v>
          </cell>
          <cell r="F82">
            <v>149.96</v>
          </cell>
          <cell r="G82" t="str">
            <v>USD</v>
          </cell>
          <cell r="H82">
            <v>1</v>
          </cell>
          <cell r="I82" t="str">
            <v>EA</v>
          </cell>
          <cell r="J82">
            <v>30</v>
          </cell>
        </row>
        <row r="83">
          <cell r="A83" t="str">
            <v>DBX540</v>
          </cell>
          <cell r="B83" t="str">
            <v>DBX_STUDI</v>
          </cell>
          <cell r="C83" t="str">
            <v>US</v>
          </cell>
          <cell r="D83">
            <v>42390</v>
          </cell>
          <cell r="E83">
            <v>2958465</v>
          </cell>
          <cell r="F83">
            <v>299.95999999999998</v>
          </cell>
          <cell r="G83" t="str">
            <v>USD</v>
          </cell>
          <cell r="H83">
            <v>1</v>
          </cell>
          <cell r="I83" t="str">
            <v>EA</v>
          </cell>
          <cell r="J83">
            <v>30</v>
          </cell>
        </row>
        <row r="84">
          <cell r="A84" t="str">
            <v>DBX555</v>
          </cell>
          <cell r="B84" t="str">
            <v>DBX_STUDI</v>
          </cell>
          <cell r="C84" t="str">
            <v>US</v>
          </cell>
          <cell r="D84">
            <v>42390</v>
          </cell>
          <cell r="E84">
            <v>2958465</v>
          </cell>
          <cell r="F84">
            <v>374.96</v>
          </cell>
          <cell r="G84" t="str">
            <v>USD</v>
          </cell>
          <cell r="H84">
            <v>1</v>
          </cell>
          <cell r="I84" t="str">
            <v>EA</v>
          </cell>
          <cell r="J84">
            <v>30</v>
          </cell>
        </row>
        <row r="85">
          <cell r="A85" t="str">
            <v>DBX560A</v>
          </cell>
          <cell r="B85" t="str">
            <v>DBX_STUDI</v>
          </cell>
          <cell r="C85" t="str">
            <v>US</v>
          </cell>
          <cell r="D85">
            <v>40982</v>
          </cell>
          <cell r="E85">
            <v>2958465</v>
          </cell>
          <cell r="F85">
            <v>149.96</v>
          </cell>
          <cell r="G85" t="str">
            <v>USD</v>
          </cell>
          <cell r="H85">
            <v>1</v>
          </cell>
          <cell r="I85" t="str">
            <v>EA</v>
          </cell>
          <cell r="J85">
            <v>30</v>
          </cell>
        </row>
        <row r="86">
          <cell r="A86" t="str">
            <v>DBX565</v>
          </cell>
          <cell r="B86" t="str">
            <v>DBX_STUDI</v>
          </cell>
          <cell r="C86" t="str">
            <v>US</v>
          </cell>
          <cell r="D86">
            <v>42390</v>
          </cell>
          <cell r="E86">
            <v>2958465</v>
          </cell>
          <cell r="F86">
            <v>374.96</v>
          </cell>
          <cell r="G86" t="str">
            <v>USD</v>
          </cell>
          <cell r="H86">
            <v>1</v>
          </cell>
          <cell r="I86" t="str">
            <v>EA</v>
          </cell>
          <cell r="J86">
            <v>30</v>
          </cell>
        </row>
        <row r="87">
          <cell r="A87" t="str">
            <v>DBX570</v>
          </cell>
          <cell r="B87" t="str">
            <v>DBX_STUDI</v>
          </cell>
          <cell r="C87" t="str">
            <v>US</v>
          </cell>
          <cell r="D87">
            <v>42390</v>
          </cell>
          <cell r="E87">
            <v>2958465</v>
          </cell>
          <cell r="F87">
            <v>224.96</v>
          </cell>
          <cell r="G87" t="str">
            <v>USD</v>
          </cell>
          <cell r="H87">
            <v>1</v>
          </cell>
          <cell r="I87" t="str">
            <v>EA</v>
          </cell>
          <cell r="J87">
            <v>30</v>
          </cell>
        </row>
        <row r="88">
          <cell r="A88" t="str">
            <v>DBX580</v>
          </cell>
          <cell r="B88" t="str">
            <v>DBX_STUDI</v>
          </cell>
          <cell r="C88" t="str">
            <v>US</v>
          </cell>
          <cell r="D88">
            <v>41026</v>
          </cell>
          <cell r="E88">
            <v>2958465</v>
          </cell>
          <cell r="F88">
            <v>187.46</v>
          </cell>
          <cell r="G88" t="str">
            <v>USD</v>
          </cell>
          <cell r="H88">
            <v>1</v>
          </cell>
          <cell r="I88" t="str">
            <v>EA</v>
          </cell>
          <cell r="J88">
            <v>30</v>
          </cell>
        </row>
        <row r="89">
          <cell r="A89" t="str">
            <v>DBX590</v>
          </cell>
          <cell r="B89" t="str">
            <v>DBX_STUDI</v>
          </cell>
          <cell r="C89" t="str">
            <v>US</v>
          </cell>
          <cell r="D89">
            <v>42390</v>
          </cell>
          <cell r="E89">
            <v>2958465</v>
          </cell>
          <cell r="F89">
            <v>224.96</v>
          </cell>
          <cell r="G89" t="str">
            <v>USD</v>
          </cell>
          <cell r="H89">
            <v>1</v>
          </cell>
          <cell r="I89" t="str">
            <v>EA</v>
          </cell>
          <cell r="J89">
            <v>30</v>
          </cell>
        </row>
        <row r="90">
          <cell r="A90" t="str">
            <v>DBX640MV</v>
          </cell>
          <cell r="B90" t="str">
            <v>DBX_ZONEP</v>
          </cell>
          <cell r="C90" t="str">
            <v>US</v>
          </cell>
          <cell r="D90">
            <v>40725</v>
          </cell>
          <cell r="E90">
            <v>2958465</v>
          </cell>
          <cell r="F90">
            <v>390</v>
          </cell>
          <cell r="G90" t="str">
            <v>USD</v>
          </cell>
          <cell r="H90">
            <v>1</v>
          </cell>
          <cell r="I90" t="str">
            <v>EA</v>
          </cell>
          <cell r="J90">
            <v>30</v>
          </cell>
        </row>
        <row r="91">
          <cell r="A91" t="str">
            <v>DBX640MV-EU</v>
          </cell>
          <cell r="B91" t="str">
            <v>DBX_ZONEP</v>
          </cell>
          <cell r="C91" t="str">
            <v>US</v>
          </cell>
          <cell r="D91">
            <v>41746</v>
          </cell>
          <cell r="E91">
            <v>2958465</v>
          </cell>
          <cell r="F91">
            <v>390</v>
          </cell>
          <cell r="G91" t="str">
            <v>USD</v>
          </cell>
          <cell r="H91">
            <v>1</v>
          </cell>
          <cell r="I91" t="str">
            <v>EA</v>
          </cell>
          <cell r="J91">
            <v>30</v>
          </cell>
        </row>
        <row r="92">
          <cell r="A92" t="str">
            <v>DBX640V</v>
          </cell>
          <cell r="B92" t="str">
            <v>DBX_ZONEP</v>
          </cell>
          <cell r="C92" t="str">
            <v>US</v>
          </cell>
          <cell r="D92">
            <v>41183</v>
          </cell>
          <cell r="E92">
            <v>2958465</v>
          </cell>
          <cell r="F92">
            <v>355</v>
          </cell>
          <cell r="G92" t="str">
            <v>USD</v>
          </cell>
          <cell r="H92">
            <v>1</v>
          </cell>
          <cell r="I92" t="str">
            <v>EA</v>
          </cell>
          <cell r="J92">
            <v>30</v>
          </cell>
        </row>
        <row r="93">
          <cell r="A93" t="str">
            <v>DBX641MV</v>
          </cell>
          <cell r="B93" t="str">
            <v>DBX_ZONEP</v>
          </cell>
          <cell r="C93" t="str">
            <v>US</v>
          </cell>
          <cell r="D93">
            <v>40725</v>
          </cell>
          <cell r="E93">
            <v>2958465</v>
          </cell>
          <cell r="F93">
            <v>338</v>
          </cell>
          <cell r="G93" t="str">
            <v>USD</v>
          </cell>
          <cell r="H93">
            <v>1</v>
          </cell>
          <cell r="I93" t="str">
            <v>EA</v>
          </cell>
          <cell r="J93">
            <v>30</v>
          </cell>
        </row>
        <row r="94">
          <cell r="A94" t="str">
            <v>DBX641V</v>
          </cell>
          <cell r="B94" t="str">
            <v>DBX_ZONEP</v>
          </cell>
          <cell r="C94" t="str">
            <v>US</v>
          </cell>
          <cell r="D94">
            <v>40725</v>
          </cell>
          <cell r="E94">
            <v>2958465</v>
          </cell>
          <cell r="F94">
            <v>303</v>
          </cell>
          <cell r="G94" t="str">
            <v>USD</v>
          </cell>
          <cell r="H94">
            <v>1</v>
          </cell>
          <cell r="I94" t="str">
            <v>EA</v>
          </cell>
          <cell r="J94">
            <v>30</v>
          </cell>
        </row>
        <row r="95">
          <cell r="A95" t="str">
            <v>DBX641V-EU</v>
          </cell>
          <cell r="B95" t="str">
            <v>DBX_ZONEP</v>
          </cell>
          <cell r="C95" t="str">
            <v>US</v>
          </cell>
          <cell r="D95">
            <v>40725</v>
          </cell>
          <cell r="E95">
            <v>2958465</v>
          </cell>
          <cell r="F95">
            <v>606</v>
          </cell>
          <cell r="G95" t="str">
            <v>USD</v>
          </cell>
          <cell r="H95">
            <v>1</v>
          </cell>
          <cell r="I95" t="str">
            <v>EA</v>
          </cell>
          <cell r="J95">
            <v>30</v>
          </cell>
        </row>
        <row r="96">
          <cell r="A96" t="str">
            <v>DBX676</v>
          </cell>
          <cell r="B96" t="str">
            <v>DBX_STUDI</v>
          </cell>
          <cell r="C96" t="str">
            <v>US</v>
          </cell>
          <cell r="D96">
            <v>40725</v>
          </cell>
          <cell r="E96">
            <v>2958465</v>
          </cell>
          <cell r="F96">
            <v>749.96</v>
          </cell>
          <cell r="G96" t="str">
            <v>USD</v>
          </cell>
          <cell r="H96">
            <v>1</v>
          </cell>
          <cell r="I96" t="str">
            <v>EA</v>
          </cell>
          <cell r="J96">
            <v>30</v>
          </cell>
        </row>
        <row r="97">
          <cell r="A97" t="str">
            <v>DBXAFS2-V</v>
          </cell>
          <cell r="B97" t="str">
            <v>DBX_RSR</v>
          </cell>
          <cell r="C97" t="str">
            <v>US</v>
          </cell>
          <cell r="D97">
            <v>40725</v>
          </cell>
          <cell r="E97">
            <v>2958465</v>
          </cell>
          <cell r="F97">
            <v>224.96</v>
          </cell>
          <cell r="G97" t="str">
            <v>USD</v>
          </cell>
          <cell r="H97">
            <v>1</v>
          </cell>
          <cell r="I97" t="str">
            <v>EA</v>
          </cell>
          <cell r="J97">
            <v>30</v>
          </cell>
        </row>
        <row r="98">
          <cell r="A98" t="str">
            <v>DBXAFS2-V-EU</v>
          </cell>
          <cell r="B98" t="str">
            <v>DBX_RSR</v>
          </cell>
          <cell r="C98" t="str">
            <v>US</v>
          </cell>
          <cell r="D98">
            <v>41942</v>
          </cell>
          <cell r="E98">
            <v>2958465</v>
          </cell>
          <cell r="F98">
            <v>224.96</v>
          </cell>
          <cell r="G98" t="str">
            <v>USD</v>
          </cell>
          <cell r="H98">
            <v>1</v>
          </cell>
          <cell r="I98" t="str">
            <v>EA</v>
          </cell>
          <cell r="J98">
            <v>30</v>
          </cell>
        </row>
        <row r="99">
          <cell r="A99" t="str">
            <v>DBXBOB</v>
          </cell>
          <cell r="B99" t="str">
            <v>DBX_ZONEP</v>
          </cell>
          <cell r="C99" t="str">
            <v>US</v>
          </cell>
          <cell r="D99">
            <v>40725</v>
          </cell>
          <cell r="E99">
            <v>2958465</v>
          </cell>
          <cell r="F99">
            <v>56</v>
          </cell>
          <cell r="G99" t="str">
            <v>USD</v>
          </cell>
          <cell r="H99">
            <v>1</v>
          </cell>
          <cell r="I99" t="str">
            <v>EA</v>
          </cell>
          <cell r="J99">
            <v>30</v>
          </cell>
        </row>
        <row r="100">
          <cell r="A100" t="str">
            <v>DBXCT2</v>
          </cell>
          <cell r="B100" t="str">
            <v>DBX-ACC</v>
          </cell>
          <cell r="C100" t="str">
            <v>US</v>
          </cell>
          <cell r="D100">
            <v>42300</v>
          </cell>
          <cell r="E100">
            <v>2958465</v>
          </cell>
          <cell r="F100">
            <v>26.21</v>
          </cell>
          <cell r="G100" t="str">
            <v>USD</v>
          </cell>
          <cell r="H100">
            <v>1</v>
          </cell>
          <cell r="I100" t="str">
            <v>EA</v>
          </cell>
          <cell r="J100">
            <v>30</v>
          </cell>
        </row>
        <row r="101">
          <cell r="A101" t="str">
            <v>DBXCT3</v>
          </cell>
          <cell r="B101" t="str">
            <v>DBX-ACC</v>
          </cell>
          <cell r="C101" t="str">
            <v>US</v>
          </cell>
          <cell r="D101">
            <v>42300</v>
          </cell>
          <cell r="E101">
            <v>2958465</v>
          </cell>
          <cell r="F101">
            <v>97.46</v>
          </cell>
          <cell r="G101" t="str">
            <v>USD</v>
          </cell>
          <cell r="H101">
            <v>1</v>
          </cell>
          <cell r="I101" t="str">
            <v>EA</v>
          </cell>
          <cell r="J101">
            <v>30</v>
          </cell>
        </row>
        <row r="102">
          <cell r="A102" t="str">
            <v>DBXDB10V</v>
          </cell>
          <cell r="B102" t="str">
            <v>DBX-ACC</v>
          </cell>
          <cell r="C102" t="str">
            <v>US</v>
          </cell>
          <cell r="D102">
            <v>40725</v>
          </cell>
          <cell r="E102">
            <v>2958465</v>
          </cell>
          <cell r="F102">
            <v>51.97</v>
          </cell>
          <cell r="G102" t="str">
            <v>USD</v>
          </cell>
          <cell r="H102">
            <v>1</v>
          </cell>
          <cell r="I102" t="str">
            <v>EA</v>
          </cell>
          <cell r="J102">
            <v>30</v>
          </cell>
        </row>
        <row r="103">
          <cell r="A103" t="str">
            <v>DBXDB12V</v>
          </cell>
          <cell r="B103" t="str">
            <v>DBX-ACC</v>
          </cell>
          <cell r="C103" t="str">
            <v>US</v>
          </cell>
          <cell r="D103">
            <v>40725</v>
          </cell>
          <cell r="E103">
            <v>2958465</v>
          </cell>
          <cell r="F103">
            <v>64.97</v>
          </cell>
          <cell r="G103" t="str">
            <v>USD</v>
          </cell>
          <cell r="H103">
            <v>1</v>
          </cell>
          <cell r="I103" t="str">
            <v>EA</v>
          </cell>
          <cell r="J103">
            <v>30</v>
          </cell>
        </row>
        <row r="104">
          <cell r="A104" t="str">
            <v>DBXDI1</v>
          </cell>
          <cell r="B104" t="str">
            <v>DBX-ACC</v>
          </cell>
          <cell r="C104" t="str">
            <v>US</v>
          </cell>
          <cell r="D104">
            <v>42300</v>
          </cell>
          <cell r="E104">
            <v>2958465</v>
          </cell>
          <cell r="F104">
            <v>26.21</v>
          </cell>
          <cell r="G104" t="str">
            <v>USD</v>
          </cell>
          <cell r="H104">
            <v>1</v>
          </cell>
          <cell r="I104" t="str">
            <v>EA</v>
          </cell>
          <cell r="J104">
            <v>30</v>
          </cell>
        </row>
        <row r="105">
          <cell r="A105" t="str">
            <v>DBXDI4</v>
          </cell>
          <cell r="B105" t="str">
            <v>DBX-ACC</v>
          </cell>
          <cell r="C105" t="str">
            <v>US</v>
          </cell>
          <cell r="D105">
            <v>42398</v>
          </cell>
          <cell r="E105">
            <v>2958465</v>
          </cell>
          <cell r="F105">
            <v>74.959999999999994</v>
          </cell>
          <cell r="G105" t="str">
            <v>USD</v>
          </cell>
          <cell r="H105">
            <v>1</v>
          </cell>
          <cell r="I105" t="str">
            <v>EA</v>
          </cell>
          <cell r="J105">
            <v>30</v>
          </cell>
        </row>
        <row r="106">
          <cell r="A106" t="str">
            <v>DBXDJDI</v>
          </cell>
          <cell r="B106" t="str">
            <v>DBX-ACC</v>
          </cell>
          <cell r="C106" t="str">
            <v>US</v>
          </cell>
          <cell r="D106">
            <v>42300</v>
          </cell>
          <cell r="E106">
            <v>2958465</v>
          </cell>
          <cell r="F106">
            <v>29.96</v>
          </cell>
          <cell r="G106" t="str">
            <v>USD</v>
          </cell>
          <cell r="H106">
            <v>1</v>
          </cell>
          <cell r="I106" t="str">
            <v>EA</v>
          </cell>
          <cell r="J106">
            <v>30</v>
          </cell>
        </row>
        <row r="107">
          <cell r="A107" t="str">
            <v>DBXGORACK-V-04</v>
          </cell>
          <cell r="B107" t="str">
            <v>DBX_RSR</v>
          </cell>
          <cell r="C107" t="str">
            <v>US</v>
          </cell>
          <cell r="D107">
            <v>40725</v>
          </cell>
          <cell r="E107">
            <v>2958465</v>
          </cell>
          <cell r="F107">
            <v>74.959999999999994</v>
          </cell>
          <cell r="G107" t="str">
            <v>USD</v>
          </cell>
          <cell r="H107">
            <v>1</v>
          </cell>
          <cell r="I107" t="str">
            <v>EA</v>
          </cell>
          <cell r="J107">
            <v>30</v>
          </cell>
        </row>
        <row r="108">
          <cell r="A108" t="str">
            <v>DBXIEQ15</v>
          </cell>
          <cell r="B108" t="str">
            <v>DBX_EQ</v>
          </cell>
          <cell r="C108" t="str">
            <v>US</v>
          </cell>
          <cell r="D108">
            <v>40725</v>
          </cell>
          <cell r="E108">
            <v>2958465</v>
          </cell>
          <cell r="F108">
            <v>397.46</v>
          </cell>
          <cell r="G108" t="str">
            <v>USD</v>
          </cell>
          <cell r="H108">
            <v>1</v>
          </cell>
          <cell r="I108" t="str">
            <v>EA</v>
          </cell>
          <cell r="J108">
            <v>30</v>
          </cell>
        </row>
        <row r="109">
          <cell r="A109" t="str">
            <v>DBXIEQ15-M</v>
          </cell>
          <cell r="B109" t="str">
            <v>DBX_EQ</v>
          </cell>
          <cell r="C109" t="str">
            <v>US</v>
          </cell>
          <cell r="D109">
            <v>40725</v>
          </cell>
          <cell r="E109">
            <v>2958465</v>
          </cell>
          <cell r="F109">
            <v>397.46</v>
          </cell>
          <cell r="G109" t="str">
            <v>USD</v>
          </cell>
          <cell r="H109">
            <v>1</v>
          </cell>
          <cell r="I109" t="str">
            <v>EA</v>
          </cell>
          <cell r="J109">
            <v>30</v>
          </cell>
        </row>
        <row r="110">
          <cell r="A110" t="str">
            <v>DBXIEQ31</v>
          </cell>
          <cell r="B110" t="str">
            <v>DBX_EQ</v>
          </cell>
          <cell r="C110" t="str">
            <v>US</v>
          </cell>
          <cell r="D110">
            <v>40725</v>
          </cell>
          <cell r="E110">
            <v>2958465</v>
          </cell>
          <cell r="F110">
            <v>472.46</v>
          </cell>
          <cell r="G110" t="str">
            <v>USD</v>
          </cell>
          <cell r="H110">
            <v>1</v>
          </cell>
          <cell r="I110" t="str">
            <v>EA</v>
          </cell>
          <cell r="J110">
            <v>30</v>
          </cell>
        </row>
        <row r="111">
          <cell r="A111" t="str">
            <v>DBXIEQ31-EU</v>
          </cell>
          <cell r="B111" t="str">
            <v>DBX_EQ</v>
          </cell>
          <cell r="C111" t="str">
            <v>US</v>
          </cell>
          <cell r="D111">
            <v>40725</v>
          </cell>
          <cell r="E111">
            <v>2958465</v>
          </cell>
          <cell r="F111">
            <v>472.46</v>
          </cell>
          <cell r="G111" t="str">
            <v>USD</v>
          </cell>
          <cell r="H111">
            <v>1</v>
          </cell>
          <cell r="I111" t="str">
            <v>EA</v>
          </cell>
          <cell r="J111">
            <v>30</v>
          </cell>
        </row>
        <row r="112">
          <cell r="A112" t="str">
            <v>DBXIEQ31-M</v>
          </cell>
          <cell r="B112" t="str">
            <v>DBX_EQ</v>
          </cell>
          <cell r="C112" t="str">
            <v>US</v>
          </cell>
          <cell r="D112">
            <v>40725</v>
          </cell>
          <cell r="E112">
            <v>2958465</v>
          </cell>
          <cell r="F112">
            <v>472.46</v>
          </cell>
          <cell r="G112" t="str">
            <v>USD</v>
          </cell>
          <cell r="H112">
            <v>1</v>
          </cell>
          <cell r="I112" t="str">
            <v>EA</v>
          </cell>
          <cell r="J112">
            <v>30</v>
          </cell>
        </row>
        <row r="113">
          <cell r="A113" t="str">
            <v>DBXPA+V-AU</v>
          </cell>
          <cell r="B113" t="str">
            <v>DBX_RSR</v>
          </cell>
          <cell r="C113" t="str">
            <v>US</v>
          </cell>
          <cell r="D113">
            <v>40725</v>
          </cell>
          <cell r="E113">
            <v>2958465</v>
          </cell>
          <cell r="F113">
            <v>374.96</v>
          </cell>
          <cell r="G113" t="str">
            <v>USD</v>
          </cell>
          <cell r="H113">
            <v>1</v>
          </cell>
          <cell r="I113" t="str">
            <v>EA</v>
          </cell>
          <cell r="J113">
            <v>30</v>
          </cell>
        </row>
        <row r="114">
          <cell r="A114" t="str">
            <v>DBXPA+V-EU</v>
          </cell>
          <cell r="B114" t="str">
            <v>DBX_RSR</v>
          </cell>
          <cell r="C114" t="str">
            <v>US</v>
          </cell>
          <cell r="D114">
            <v>40725</v>
          </cell>
          <cell r="E114">
            <v>2958465</v>
          </cell>
          <cell r="F114">
            <v>299.95999999999998</v>
          </cell>
          <cell r="G114" t="str">
            <v>USD</v>
          </cell>
          <cell r="H114">
            <v>1</v>
          </cell>
          <cell r="I114" t="str">
            <v>EA</v>
          </cell>
          <cell r="J114">
            <v>30</v>
          </cell>
        </row>
        <row r="115">
          <cell r="A115" t="str">
            <v>DBXPA2-EU</v>
          </cell>
          <cell r="B115" t="str">
            <v>DBX_RSR</v>
          </cell>
          <cell r="C115" t="str">
            <v>US</v>
          </cell>
          <cell r="D115">
            <v>41716</v>
          </cell>
          <cell r="E115">
            <v>2958465</v>
          </cell>
          <cell r="F115">
            <v>239</v>
          </cell>
          <cell r="G115" t="str">
            <v>USD</v>
          </cell>
          <cell r="H115">
            <v>1</v>
          </cell>
          <cell r="I115" t="str">
            <v>EA</v>
          </cell>
          <cell r="J115">
            <v>30</v>
          </cell>
        </row>
        <row r="116">
          <cell r="A116" t="str">
            <v>DBXPA2-V</v>
          </cell>
          <cell r="B116" t="str">
            <v>DBX_RSR</v>
          </cell>
          <cell r="C116" t="str">
            <v>US</v>
          </cell>
          <cell r="D116">
            <v>40725</v>
          </cell>
          <cell r="E116">
            <v>2958465</v>
          </cell>
          <cell r="F116">
            <v>299.95999999999998</v>
          </cell>
          <cell r="G116" t="str">
            <v>USD</v>
          </cell>
          <cell r="H116">
            <v>1</v>
          </cell>
          <cell r="I116" t="str">
            <v>EA</v>
          </cell>
          <cell r="J116">
            <v>30</v>
          </cell>
        </row>
        <row r="117">
          <cell r="A117" t="str">
            <v>DBXPA2-V-EU</v>
          </cell>
          <cell r="B117" t="str">
            <v>DBX_RSR</v>
          </cell>
          <cell r="C117" t="str">
            <v>US</v>
          </cell>
          <cell r="D117">
            <v>42044</v>
          </cell>
          <cell r="E117">
            <v>2958465</v>
          </cell>
          <cell r="F117">
            <v>299.95999999999998</v>
          </cell>
          <cell r="G117" t="str">
            <v>USD</v>
          </cell>
          <cell r="H117">
            <v>1</v>
          </cell>
          <cell r="I117" t="str">
            <v>EA</v>
          </cell>
          <cell r="J117">
            <v>30</v>
          </cell>
        </row>
        <row r="118">
          <cell r="A118" t="str">
            <v>DBXPAV</v>
          </cell>
          <cell r="B118" t="str">
            <v>DBX_RSR</v>
          </cell>
          <cell r="C118" t="str">
            <v>US</v>
          </cell>
          <cell r="D118">
            <v>40725</v>
          </cell>
          <cell r="E118">
            <v>2958465</v>
          </cell>
          <cell r="F118">
            <v>227.5</v>
          </cell>
          <cell r="G118" t="str">
            <v>USD</v>
          </cell>
          <cell r="H118">
            <v>1</v>
          </cell>
          <cell r="I118" t="str">
            <v>EA</v>
          </cell>
          <cell r="J118">
            <v>30</v>
          </cell>
        </row>
        <row r="119">
          <cell r="A119" t="str">
            <v>DBXPB48V</v>
          </cell>
          <cell r="B119" t="str">
            <v>DBX-ACC</v>
          </cell>
          <cell r="C119" t="str">
            <v>US</v>
          </cell>
          <cell r="D119">
            <v>40725</v>
          </cell>
          <cell r="E119">
            <v>2958465</v>
          </cell>
          <cell r="F119">
            <v>64.97</v>
          </cell>
          <cell r="G119" t="str">
            <v>USD</v>
          </cell>
          <cell r="H119">
            <v>1</v>
          </cell>
          <cell r="I119" t="str">
            <v>EA</v>
          </cell>
          <cell r="J119">
            <v>30</v>
          </cell>
        </row>
        <row r="120">
          <cell r="A120" t="str">
            <v>DBXPMCM-04</v>
          </cell>
          <cell r="B120" t="str">
            <v>DBX_PMC</v>
          </cell>
          <cell r="C120" t="str">
            <v>US</v>
          </cell>
          <cell r="D120">
            <v>40977</v>
          </cell>
          <cell r="E120">
            <v>2958465</v>
          </cell>
          <cell r="F120">
            <v>374.96</v>
          </cell>
          <cell r="G120" t="str">
            <v>USD</v>
          </cell>
          <cell r="H120">
            <v>1</v>
          </cell>
          <cell r="I120" t="str">
            <v>EA</v>
          </cell>
          <cell r="J120">
            <v>30</v>
          </cell>
        </row>
        <row r="121">
          <cell r="A121" t="str">
            <v>DBXPOWERBLK3</v>
          </cell>
          <cell r="B121" t="str">
            <v>DBX_STUDI</v>
          </cell>
          <cell r="C121" t="str">
            <v>US</v>
          </cell>
          <cell r="D121">
            <v>42396</v>
          </cell>
          <cell r="E121">
            <v>2958465</v>
          </cell>
          <cell r="F121">
            <v>224.96</v>
          </cell>
          <cell r="G121" t="str">
            <v>USD</v>
          </cell>
          <cell r="H121">
            <v>1</v>
          </cell>
          <cell r="I121" t="str">
            <v>EA</v>
          </cell>
          <cell r="J121">
            <v>30</v>
          </cell>
        </row>
        <row r="122">
          <cell r="A122" t="str">
            <v>DBXPOWERRACK3</v>
          </cell>
          <cell r="B122" t="str">
            <v>DBX_STUDI</v>
          </cell>
          <cell r="C122" t="str">
            <v>US</v>
          </cell>
          <cell r="D122">
            <v>42396</v>
          </cell>
          <cell r="E122">
            <v>2958465</v>
          </cell>
          <cell r="F122">
            <v>224.96</v>
          </cell>
          <cell r="G122" t="str">
            <v>USD</v>
          </cell>
          <cell r="H122">
            <v>1</v>
          </cell>
          <cell r="I122" t="str">
            <v>EA</v>
          </cell>
          <cell r="J122">
            <v>30</v>
          </cell>
        </row>
        <row r="123">
          <cell r="A123" t="str">
            <v>DBXPS6</v>
          </cell>
          <cell r="B123" t="str">
            <v>DBX_PMC</v>
          </cell>
          <cell r="C123" t="str">
            <v>US</v>
          </cell>
          <cell r="D123">
            <v>40725</v>
          </cell>
          <cell r="E123">
            <v>2958465</v>
          </cell>
          <cell r="F123">
            <v>213.71</v>
          </cell>
          <cell r="G123" t="str">
            <v>USD</v>
          </cell>
          <cell r="H123">
            <v>1</v>
          </cell>
          <cell r="I123" t="str">
            <v>EA</v>
          </cell>
          <cell r="J123">
            <v>30</v>
          </cell>
        </row>
        <row r="124">
          <cell r="A124" t="str">
            <v>DBXPXV-EU</v>
          </cell>
          <cell r="B124" t="str">
            <v>DBX_RSR</v>
          </cell>
          <cell r="C124" t="str">
            <v>US</v>
          </cell>
          <cell r="D124">
            <v>40725</v>
          </cell>
          <cell r="E124">
            <v>2958465</v>
          </cell>
          <cell r="F124">
            <v>299.95999999999998</v>
          </cell>
          <cell r="G124" t="str">
            <v>USD</v>
          </cell>
          <cell r="H124">
            <v>1</v>
          </cell>
          <cell r="I124" t="str">
            <v>EA</v>
          </cell>
          <cell r="J124">
            <v>30</v>
          </cell>
        </row>
        <row r="125">
          <cell r="A125" t="str">
            <v>DBXRTA-M</v>
          </cell>
          <cell r="B125" t="str">
            <v>DBX-ACC</v>
          </cell>
          <cell r="C125" t="str">
            <v>US</v>
          </cell>
          <cell r="D125">
            <v>40725</v>
          </cell>
          <cell r="E125">
            <v>2958465</v>
          </cell>
          <cell r="F125">
            <v>64.97</v>
          </cell>
          <cell r="G125" t="str">
            <v>USD</v>
          </cell>
          <cell r="H125">
            <v>1</v>
          </cell>
          <cell r="I125" t="str">
            <v>EA</v>
          </cell>
          <cell r="J125">
            <v>30</v>
          </cell>
        </row>
        <row r="126">
          <cell r="A126" t="str">
            <v>DBXSC32</v>
          </cell>
          <cell r="B126" t="str">
            <v>DBX_NET</v>
          </cell>
          <cell r="C126" t="str">
            <v>US</v>
          </cell>
          <cell r="D126">
            <v>41395</v>
          </cell>
          <cell r="E126">
            <v>2958465</v>
          </cell>
          <cell r="F126">
            <v>2559</v>
          </cell>
          <cell r="G126" t="str">
            <v>USD</v>
          </cell>
          <cell r="H126">
            <v>1</v>
          </cell>
          <cell r="I126" t="str">
            <v>EA</v>
          </cell>
          <cell r="J126">
            <v>30</v>
          </cell>
        </row>
        <row r="127">
          <cell r="A127" t="str">
            <v>DBXSC64</v>
          </cell>
          <cell r="B127" t="str">
            <v>DBX_NET</v>
          </cell>
          <cell r="C127" t="str">
            <v>US</v>
          </cell>
          <cell r="D127">
            <v>40725</v>
          </cell>
          <cell r="E127">
            <v>2958465</v>
          </cell>
          <cell r="F127">
            <v>4015</v>
          </cell>
          <cell r="G127" t="str">
            <v>USD</v>
          </cell>
          <cell r="H127">
            <v>1</v>
          </cell>
          <cell r="I127" t="str">
            <v>EA</v>
          </cell>
          <cell r="J127">
            <v>30</v>
          </cell>
        </row>
        <row r="128">
          <cell r="A128" t="str">
            <v>DBXSCA8IN</v>
          </cell>
          <cell r="B128" t="str">
            <v>DBX_NET</v>
          </cell>
          <cell r="C128" t="str">
            <v>US</v>
          </cell>
          <cell r="D128">
            <v>40725</v>
          </cell>
          <cell r="E128">
            <v>2958465</v>
          </cell>
          <cell r="F128">
            <v>188</v>
          </cell>
          <cell r="G128" t="str">
            <v>USD</v>
          </cell>
          <cell r="H128">
            <v>1</v>
          </cell>
          <cell r="I128" t="str">
            <v>EA</v>
          </cell>
          <cell r="J128">
            <v>30</v>
          </cell>
        </row>
        <row r="129">
          <cell r="A129" t="str">
            <v>DBXSCA8OUT</v>
          </cell>
          <cell r="B129" t="str">
            <v>DBX_NET</v>
          </cell>
          <cell r="C129" t="str">
            <v>US</v>
          </cell>
          <cell r="D129">
            <v>40725</v>
          </cell>
          <cell r="E129">
            <v>2958465</v>
          </cell>
          <cell r="F129">
            <v>188</v>
          </cell>
          <cell r="G129" t="str">
            <v>USD</v>
          </cell>
          <cell r="H129">
            <v>1</v>
          </cell>
          <cell r="I129" t="str">
            <v>EA</v>
          </cell>
          <cell r="J129">
            <v>30</v>
          </cell>
        </row>
        <row r="130">
          <cell r="A130" t="str">
            <v>DBXSCHSOAVB</v>
          </cell>
          <cell r="B130" t="str">
            <v>DBX_NET</v>
          </cell>
          <cell r="C130" t="str">
            <v>US</v>
          </cell>
          <cell r="D130">
            <v>42053</v>
          </cell>
          <cell r="E130">
            <v>2958465</v>
          </cell>
          <cell r="F130">
            <v>420</v>
          </cell>
          <cell r="G130" t="str">
            <v>USD</v>
          </cell>
          <cell r="H130">
            <v>1</v>
          </cell>
          <cell r="I130" t="str">
            <v>EA</v>
          </cell>
          <cell r="J130">
            <v>30</v>
          </cell>
        </row>
        <row r="131">
          <cell r="A131" t="str">
            <v>DBXSCME</v>
          </cell>
          <cell r="B131" t="str">
            <v>DBX_NET</v>
          </cell>
          <cell r="C131" t="str">
            <v>US</v>
          </cell>
          <cell r="D131">
            <v>40725</v>
          </cell>
          <cell r="E131">
            <v>2958465</v>
          </cell>
          <cell r="F131">
            <v>312</v>
          </cell>
          <cell r="G131" t="str">
            <v>USD</v>
          </cell>
          <cell r="H131">
            <v>1</v>
          </cell>
          <cell r="I131" t="str">
            <v>EA</v>
          </cell>
          <cell r="J131">
            <v>30</v>
          </cell>
        </row>
        <row r="132">
          <cell r="A132" t="str">
            <v>DBXSILVERPOP14U</v>
          </cell>
          <cell r="B132" t="str">
            <v>DBX-ACC</v>
          </cell>
          <cell r="C132" t="str">
            <v>US</v>
          </cell>
          <cell r="D132">
            <v>40725</v>
          </cell>
          <cell r="E132">
            <v>2958465</v>
          </cell>
          <cell r="F132">
            <v>0.01</v>
          </cell>
          <cell r="G132" t="str">
            <v>USD</v>
          </cell>
          <cell r="H132">
            <v>1</v>
          </cell>
          <cell r="I132" t="str">
            <v>EA</v>
          </cell>
          <cell r="J132">
            <v>30</v>
          </cell>
        </row>
        <row r="133">
          <cell r="A133" t="str">
            <v>DBXSILVERPOP14USP</v>
          </cell>
          <cell r="B133" t="str">
            <v>DBX-ACC</v>
          </cell>
          <cell r="C133" t="str">
            <v>US</v>
          </cell>
          <cell r="D133">
            <v>40725</v>
          </cell>
          <cell r="E133">
            <v>2958465</v>
          </cell>
          <cell r="F133">
            <v>0.01</v>
          </cell>
          <cell r="G133" t="str">
            <v>USD</v>
          </cell>
          <cell r="H133">
            <v>1</v>
          </cell>
          <cell r="I133" t="str">
            <v>EA</v>
          </cell>
          <cell r="J133">
            <v>30</v>
          </cell>
        </row>
        <row r="134">
          <cell r="A134" t="str">
            <v>DBXTR1616V</v>
          </cell>
          <cell r="B134" t="str">
            <v>DBX_PMC</v>
          </cell>
          <cell r="C134" t="str">
            <v>US</v>
          </cell>
          <cell r="D134">
            <v>40725</v>
          </cell>
          <cell r="E134">
            <v>2958465</v>
          </cell>
          <cell r="F134">
            <v>1499.96</v>
          </cell>
          <cell r="G134" t="str">
            <v>USD</v>
          </cell>
          <cell r="H134">
            <v>1</v>
          </cell>
          <cell r="I134" t="str">
            <v>EA</v>
          </cell>
          <cell r="J134">
            <v>30</v>
          </cell>
        </row>
        <row r="135">
          <cell r="A135" t="str">
            <v>DBXVENU360B-V</v>
          </cell>
          <cell r="B135" t="str">
            <v>DBX_PSR</v>
          </cell>
          <cell r="C135" t="str">
            <v>US</v>
          </cell>
          <cell r="D135">
            <v>42401</v>
          </cell>
          <cell r="E135">
            <v>2958465</v>
          </cell>
          <cell r="F135">
            <v>749.96</v>
          </cell>
          <cell r="G135" t="str">
            <v>USD</v>
          </cell>
          <cell r="H135">
            <v>1</v>
          </cell>
          <cell r="I135" t="str">
            <v>EA</v>
          </cell>
          <cell r="J135">
            <v>30</v>
          </cell>
        </row>
        <row r="136">
          <cell r="A136" t="str">
            <v>DBXVENU360D-V</v>
          </cell>
          <cell r="B136" t="str">
            <v>DBX_PSR</v>
          </cell>
          <cell r="C136" t="str">
            <v>US</v>
          </cell>
          <cell r="D136">
            <v>42401</v>
          </cell>
          <cell r="E136">
            <v>2958465</v>
          </cell>
          <cell r="F136">
            <v>974.96</v>
          </cell>
          <cell r="G136" t="str">
            <v>USD</v>
          </cell>
          <cell r="H136">
            <v>1</v>
          </cell>
          <cell r="I136" t="str">
            <v>EA</v>
          </cell>
          <cell r="J136">
            <v>30</v>
          </cell>
        </row>
        <row r="137">
          <cell r="A137" t="str">
            <v>DBXVENU360-V</v>
          </cell>
          <cell r="B137" t="str">
            <v>DBX_PSR</v>
          </cell>
          <cell r="C137" t="str">
            <v>US</v>
          </cell>
          <cell r="D137">
            <v>40997</v>
          </cell>
          <cell r="E137">
            <v>2958465</v>
          </cell>
          <cell r="F137">
            <v>599.96</v>
          </cell>
          <cell r="G137" t="str">
            <v>USD</v>
          </cell>
          <cell r="H137">
            <v>1</v>
          </cell>
          <cell r="I137" t="str">
            <v>EA</v>
          </cell>
          <cell r="J137">
            <v>30</v>
          </cell>
        </row>
        <row r="138">
          <cell r="A138" t="str">
            <v>DBXVENU360-V-AU</v>
          </cell>
          <cell r="B138" t="str">
            <v>DBX_PSR</v>
          </cell>
          <cell r="C138" t="str">
            <v>US</v>
          </cell>
          <cell r="D138">
            <v>42066</v>
          </cell>
          <cell r="E138">
            <v>2958465</v>
          </cell>
          <cell r="F138">
            <v>479</v>
          </cell>
          <cell r="G138" t="str">
            <v>USD</v>
          </cell>
          <cell r="H138">
            <v>1</v>
          </cell>
          <cell r="I138" t="str">
            <v>EA</v>
          </cell>
          <cell r="J138">
            <v>30</v>
          </cell>
        </row>
        <row r="139">
          <cell r="A139" t="str">
            <v>DBXVENU360-V-EU</v>
          </cell>
          <cell r="B139" t="str">
            <v>DBX_PSR</v>
          </cell>
          <cell r="C139" t="str">
            <v>US</v>
          </cell>
          <cell r="D139">
            <v>42066</v>
          </cell>
          <cell r="E139">
            <v>2958465</v>
          </cell>
          <cell r="F139">
            <v>479</v>
          </cell>
          <cell r="G139" t="str">
            <v>USD</v>
          </cell>
          <cell r="H139">
            <v>1</v>
          </cell>
          <cell r="I139" t="str">
            <v>EA</v>
          </cell>
          <cell r="J139">
            <v>30</v>
          </cell>
        </row>
        <row r="140">
          <cell r="A140" t="str">
            <v>DBXVENU360-V-JA</v>
          </cell>
          <cell r="B140" t="str">
            <v>DBX_PSR</v>
          </cell>
          <cell r="C140" t="str">
            <v>US</v>
          </cell>
          <cell r="D140">
            <v>42066</v>
          </cell>
          <cell r="E140">
            <v>2958465</v>
          </cell>
          <cell r="F140">
            <v>479</v>
          </cell>
          <cell r="G140" t="str">
            <v>USD</v>
          </cell>
          <cell r="H140">
            <v>1</v>
          </cell>
          <cell r="I140" t="str">
            <v>EA</v>
          </cell>
          <cell r="J140">
            <v>30</v>
          </cell>
        </row>
        <row r="141">
          <cell r="A141" t="str">
            <v>DBXVENU360-V-NP</v>
          </cell>
          <cell r="B141" t="str">
            <v>DBX_PSR</v>
          </cell>
          <cell r="C141" t="str">
            <v>US</v>
          </cell>
          <cell r="D141">
            <v>42066</v>
          </cell>
          <cell r="E141">
            <v>2958465</v>
          </cell>
          <cell r="F141">
            <v>479</v>
          </cell>
          <cell r="G141" t="str">
            <v>USD</v>
          </cell>
          <cell r="H141">
            <v>1</v>
          </cell>
          <cell r="I141" t="str">
            <v>EA</v>
          </cell>
          <cell r="J141">
            <v>30</v>
          </cell>
        </row>
        <row r="142">
          <cell r="A142" t="str">
            <v>DBXVENU360-V-UK</v>
          </cell>
          <cell r="B142" t="str">
            <v>DBX_PSR</v>
          </cell>
          <cell r="C142" t="str">
            <v>US</v>
          </cell>
          <cell r="D142">
            <v>42066</v>
          </cell>
          <cell r="E142">
            <v>2958465</v>
          </cell>
          <cell r="F142">
            <v>479</v>
          </cell>
          <cell r="G142" t="str">
            <v>USD</v>
          </cell>
          <cell r="H142">
            <v>1</v>
          </cell>
          <cell r="I142" t="str">
            <v>EA</v>
          </cell>
          <cell r="J142">
            <v>30</v>
          </cell>
        </row>
        <row r="143">
          <cell r="A143" t="str">
            <v>DBXZC1</v>
          </cell>
          <cell r="B143" t="str">
            <v>DBX_ZONEP</v>
          </cell>
          <cell r="C143" t="str">
            <v>US</v>
          </cell>
          <cell r="D143">
            <v>40725</v>
          </cell>
          <cell r="E143">
            <v>2958465</v>
          </cell>
          <cell r="F143">
            <v>45</v>
          </cell>
          <cell r="G143" t="str">
            <v>USD</v>
          </cell>
          <cell r="H143">
            <v>1</v>
          </cell>
          <cell r="I143" t="str">
            <v>EA</v>
          </cell>
          <cell r="J143">
            <v>30</v>
          </cell>
        </row>
        <row r="144">
          <cell r="A144" t="str">
            <v>DBXZC1V</v>
          </cell>
          <cell r="B144" t="str">
            <v>DBX_ZONEP</v>
          </cell>
          <cell r="C144" t="str">
            <v>US</v>
          </cell>
          <cell r="D144">
            <v>40725</v>
          </cell>
          <cell r="E144">
            <v>2958465</v>
          </cell>
          <cell r="F144">
            <v>36</v>
          </cell>
          <cell r="G144" t="str">
            <v>USD</v>
          </cell>
          <cell r="H144">
            <v>1</v>
          </cell>
          <cell r="I144" t="str">
            <v>EA</v>
          </cell>
          <cell r="J144">
            <v>30</v>
          </cell>
        </row>
        <row r="145">
          <cell r="A145" t="str">
            <v>DBXZC1V-EU</v>
          </cell>
          <cell r="B145" t="str">
            <v>DBX_ZONEP</v>
          </cell>
          <cell r="C145" t="str">
            <v>US</v>
          </cell>
          <cell r="D145">
            <v>40725</v>
          </cell>
          <cell r="E145">
            <v>2958465</v>
          </cell>
          <cell r="F145">
            <v>45</v>
          </cell>
          <cell r="G145" t="str">
            <v>USD</v>
          </cell>
          <cell r="H145">
            <v>1</v>
          </cell>
          <cell r="I145" t="str">
            <v>EA</v>
          </cell>
          <cell r="J145">
            <v>30</v>
          </cell>
        </row>
        <row r="146">
          <cell r="A146" t="str">
            <v>DBXZC2</v>
          </cell>
          <cell r="B146" t="str">
            <v>DBX_ZONEP</v>
          </cell>
          <cell r="C146" t="str">
            <v>US</v>
          </cell>
          <cell r="D146">
            <v>40725</v>
          </cell>
          <cell r="E146">
            <v>2958465</v>
          </cell>
          <cell r="F146">
            <v>45</v>
          </cell>
          <cell r="G146" t="str">
            <v>USD</v>
          </cell>
          <cell r="H146">
            <v>1</v>
          </cell>
          <cell r="I146" t="str">
            <v>EA</v>
          </cell>
          <cell r="J146">
            <v>30</v>
          </cell>
        </row>
        <row r="147">
          <cell r="A147" t="str">
            <v>DBXZC2V</v>
          </cell>
          <cell r="B147" t="str">
            <v>DBX_ZONEP</v>
          </cell>
          <cell r="C147" t="str">
            <v>US</v>
          </cell>
          <cell r="D147">
            <v>40725</v>
          </cell>
          <cell r="E147">
            <v>2958465</v>
          </cell>
          <cell r="F147">
            <v>36</v>
          </cell>
          <cell r="G147" t="str">
            <v>USD</v>
          </cell>
          <cell r="H147">
            <v>1</v>
          </cell>
          <cell r="I147" t="str">
            <v>EA</v>
          </cell>
          <cell r="J147">
            <v>30</v>
          </cell>
        </row>
        <row r="148">
          <cell r="A148" t="str">
            <v>DBXZC3</v>
          </cell>
          <cell r="B148" t="str">
            <v>DBX_ZONEP</v>
          </cell>
          <cell r="C148" t="str">
            <v>US</v>
          </cell>
          <cell r="D148">
            <v>41978</v>
          </cell>
          <cell r="E148">
            <v>2958465</v>
          </cell>
          <cell r="F148">
            <v>50</v>
          </cell>
          <cell r="G148" t="str">
            <v>USD</v>
          </cell>
          <cell r="H148">
            <v>1</v>
          </cell>
          <cell r="I148" t="str">
            <v>EA</v>
          </cell>
          <cell r="J148">
            <v>30</v>
          </cell>
        </row>
        <row r="149">
          <cell r="A149" t="str">
            <v>DBXZC3V</v>
          </cell>
          <cell r="B149" t="str">
            <v>DBX_ZONEP</v>
          </cell>
          <cell r="C149" t="str">
            <v>US</v>
          </cell>
          <cell r="D149">
            <v>40725</v>
          </cell>
          <cell r="E149">
            <v>2958465</v>
          </cell>
          <cell r="F149">
            <v>40</v>
          </cell>
          <cell r="G149" t="str">
            <v>USD</v>
          </cell>
          <cell r="H149">
            <v>1</v>
          </cell>
          <cell r="I149" t="str">
            <v>EA</v>
          </cell>
          <cell r="J149">
            <v>30</v>
          </cell>
        </row>
        <row r="150">
          <cell r="A150" t="str">
            <v>DBXZC3V-EU</v>
          </cell>
          <cell r="B150" t="str">
            <v>DBX_ZONEP</v>
          </cell>
          <cell r="C150" t="str">
            <v>US</v>
          </cell>
          <cell r="D150">
            <v>40725</v>
          </cell>
          <cell r="E150">
            <v>2958465</v>
          </cell>
          <cell r="F150">
            <v>50</v>
          </cell>
          <cell r="G150" t="str">
            <v>USD</v>
          </cell>
          <cell r="H150">
            <v>1</v>
          </cell>
          <cell r="I150" t="str">
            <v>EA</v>
          </cell>
          <cell r="J150">
            <v>30</v>
          </cell>
        </row>
        <row r="151">
          <cell r="A151" t="str">
            <v>DBXZC4</v>
          </cell>
          <cell r="B151" t="str">
            <v>DBX_ZONEP</v>
          </cell>
          <cell r="C151" t="str">
            <v>US</v>
          </cell>
          <cell r="D151">
            <v>40725</v>
          </cell>
          <cell r="E151">
            <v>2958465</v>
          </cell>
          <cell r="F151">
            <v>55</v>
          </cell>
          <cell r="G151" t="str">
            <v>USD</v>
          </cell>
          <cell r="H151">
            <v>1</v>
          </cell>
          <cell r="I151" t="str">
            <v>EA</v>
          </cell>
          <cell r="J151">
            <v>30</v>
          </cell>
        </row>
        <row r="152">
          <cell r="A152" t="str">
            <v>DBXZC4V</v>
          </cell>
          <cell r="B152" t="str">
            <v>DBX_ZONEP</v>
          </cell>
          <cell r="C152" t="str">
            <v>US</v>
          </cell>
          <cell r="D152">
            <v>40725</v>
          </cell>
          <cell r="E152">
            <v>2958465</v>
          </cell>
          <cell r="F152">
            <v>44</v>
          </cell>
          <cell r="G152" t="str">
            <v>USD</v>
          </cell>
          <cell r="H152">
            <v>1</v>
          </cell>
          <cell r="I152" t="str">
            <v>EA</v>
          </cell>
          <cell r="J152">
            <v>30</v>
          </cell>
        </row>
        <row r="153">
          <cell r="A153" t="str">
            <v>DBXZC6</v>
          </cell>
          <cell r="B153" t="str">
            <v>DBX_ZONEP</v>
          </cell>
          <cell r="C153" t="str">
            <v>US</v>
          </cell>
          <cell r="D153">
            <v>40725</v>
          </cell>
          <cell r="E153">
            <v>2958465</v>
          </cell>
          <cell r="F153">
            <v>45</v>
          </cell>
          <cell r="G153" t="str">
            <v>USD</v>
          </cell>
          <cell r="H153">
            <v>1</v>
          </cell>
          <cell r="I153" t="str">
            <v>EA</v>
          </cell>
          <cell r="J153">
            <v>30</v>
          </cell>
        </row>
        <row r="154">
          <cell r="A154" t="str">
            <v>DBXZC6V</v>
          </cell>
          <cell r="B154" t="str">
            <v>DBX_ZONEP</v>
          </cell>
          <cell r="C154" t="str">
            <v>US</v>
          </cell>
          <cell r="D154">
            <v>40725</v>
          </cell>
          <cell r="E154">
            <v>2958465</v>
          </cell>
          <cell r="F154">
            <v>36</v>
          </cell>
          <cell r="G154" t="str">
            <v>USD</v>
          </cell>
          <cell r="H154">
            <v>1</v>
          </cell>
          <cell r="I154" t="str">
            <v>EA</v>
          </cell>
          <cell r="J154">
            <v>30</v>
          </cell>
        </row>
        <row r="155">
          <cell r="A155" t="str">
            <v>DBXZC7</v>
          </cell>
          <cell r="B155" t="str">
            <v>DBX_ZONEP</v>
          </cell>
          <cell r="C155" t="str">
            <v>US</v>
          </cell>
          <cell r="D155">
            <v>40725</v>
          </cell>
          <cell r="E155">
            <v>2958465</v>
          </cell>
          <cell r="F155">
            <v>50</v>
          </cell>
          <cell r="G155" t="str">
            <v>USD</v>
          </cell>
          <cell r="H155">
            <v>1</v>
          </cell>
          <cell r="I155" t="str">
            <v>EA</v>
          </cell>
          <cell r="J155">
            <v>30</v>
          </cell>
        </row>
        <row r="156">
          <cell r="A156" t="str">
            <v>DBXZC7V</v>
          </cell>
          <cell r="B156" t="str">
            <v>DBX_ZONEP</v>
          </cell>
          <cell r="C156" t="str">
            <v>US</v>
          </cell>
          <cell r="D156">
            <v>40725</v>
          </cell>
          <cell r="E156">
            <v>2958465</v>
          </cell>
          <cell r="F156">
            <v>40</v>
          </cell>
          <cell r="G156" t="str">
            <v>USD</v>
          </cell>
          <cell r="H156">
            <v>1</v>
          </cell>
          <cell r="I156" t="str">
            <v>EA</v>
          </cell>
          <cell r="J156">
            <v>30</v>
          </cell>
        </row>
        <row r="157">
          <cell r="A157" t="str">
            <v>DBXZC8</v>
          </cell>
          <cell r="B157" t="str">
            <v>DBX_ZONEP</v>
          </cell>
          <cell r="C157" t="str">
            <v>US</v>
          </cell>
          <cell r="D157">
            <v>40725</v>
          </cell>
          <cell r="E157">
            <v>2958465</v>
          </cell>
          <cell r="F157">
            <v>50</v>
          </cell>
          <cell r="G157" t="str">
            <v>USD</v>
          </cell>
          <cell r="H157">
            <v>1</v>
          </cell>
          <cell r="I157" t="str">
            <v>EA</v>
          </cell>
          <cell r="J157">
            <v>30</v>
          </cell>
        </row>
        <row r="158">
          <cell r="A158" t="str">
            <v>DBXZC8V</v>
          </cell>
          <cell r="B158" t="str">
            <v>DBX_ZONEP</v>
          </cell>
          <cell r="C158" t="str">
            <v>US</v>
          </cell>
          <cell r="D158">
            <v>40725</v>
          </cell>
          <cell r="E158">
            <v>2958465</v>
          </cell>
          <cell r="F158">
            <v>40</v>
          </cell>
          <cell r="G158" t="str">
            <v>USD</v>
          </cell>
          <cell r="H158">
            <v>1</v>
          </cell>
          <cell r="I158" t="str">
            <v>EA</v>
          </cell>
          <cell r="J158">
            <v>30</v>
          </cell>
        </row>
        <row r="159">
          <cell r="A159" t="str">
            <v>DBXZC9</v>
          </cell>
          <cell r="B159" t="str">
            <v>DBX_ZONEP</v>
          </cell>
          <cell r="C159" t="str">
            <v>US</v>
          </cell>
          <cell r="D159">
            <v>40725</v>
          </cell>
          <cell r="E159">
            <v>2958465</v>
          </cell>
          <cell r="F159">
            <v>50</v>
          </cell>
          <cell r="G159" t="str">
            <v>USD</v>
          </cell>
          <cell r="H159">
            <v>1</v>
          </cell>
          <cell r="I159" t="str">
            <v>EA</v>
          </cell>
          <cell r="J159">
            <v>30</v>
          </cell>
        </row>
        <row r="160">
          <cell r="A160" t="str">
            <v>DBXZC9V</v>
          </cell>
          <cell r="B160" t="str">
            <v>DBX_ZONEP</v>
          </cell>
          <cell r="C160" t="str">
            <v>US</v>
          </cell>
          <cell r="D160">
            <v>40725</v>
          </cell>
          <cell r="E160">
            <v>2958465</v>
          </cell>
          <cell r="F160">
            <v>40</v>
          </cell>
          <cell r="G160" t="str">
            <v>USD</v>
          </cell>
          <cell r="H160">
            <v>1</v>
          </cell>
          <cell r="I160" t="str">
            <v>EA</v>
          </cell>
          <cell r="J160">
            <v>30</v>
          </cell>
        </row>
        <row r="161">
          <cell r="A161" t="str">
            <v>DBXZC-FIRE</v>
          </cell>
          <cell r="B161" t="str">
            <v>DBX_ZONEP</v>
          </cell>
          <cell r="C161" t="str">
            <v>US</v>
          </cell>
          <cell r="D161">
            <v>40725</v>
          </cell>
          <cell r="E161">
            <v>2958465</v>
          </cell>
          <cell r="G161" t="str">
            <v>USD</v>
          </cell>
          <cell r="H161">
            <v>1</v>
          </cell>
          <cell r="I161" t="str">
            <v>EA</v>
          </cell>
          <cell r="J161">
            <v>30</v>
          </cell>
        </row>
        <row r="162">
          <cell r="A162" t="str">
            <v>DBXZCV-FIRE</v>
          </cell>
          <cell r="B162" t="str">
            <v>DBX_ZONEP</v>
          </cell>
          <cell r="C162" t="str">
            <v>US</v>
          </cell>
          <cell r="D162">
            <v>40725</v>
          </cell>
          <cell r="E162">
            <v>2958465</v>
          </cell>
          <cell r="F162">
            <v>44</v>
          </cell>
          <cell r="G162" t="str">
            <v>USD</v>
          </cell>
          <cell r="H162">
            <v>1</v>
          </cell>
          <cell r="I162" t="str">
            <v>EA</v>
          </cell>
          <cell r="J162">
            <v>30</v>
          </cell>
        </row>
        <row r="163">
          <cell r="A163" t="str">
            <v>DDCSHELFBP90/355</v>
          </cell>
          <cell r="B163" t="str">
            <v>PROMO-DIG</v>
          </cell>
          <cell r="C163" t="str">
            <v>US</v>
          </cell>
          <cell r="D163">
            <v>40734</v>
          </cell>
          <cell r="E163">
            <v>2958465</v>
          </cell>
          <cell r="F163">
            <v>149.13</v>
          </cell>
          <cell r="G163" t="str">
            <v>USD</v>
          </cell>
          <cell r="H163">
            <v>1</v>
          </cell>
          <cell r="I163" t="str">
            <v>EA</v>
          </cell>
          <cell r="J163">
            <v>30</v>
          </cell>
        </row>
        <row r="164">
          <cell r="A164" t="str">
            <v>JBLCSPM1V</v>
          </cell>
          <cell r="B164" t="str">
            <v>DBX-PRO</v>
          </cell>
          <cell r="C164" t="str">
            <v>US</v>
          </cell>
          <cell r="D164">
            <v>40725</v>
          </cell>
          <cell r="E164">
            <v>2958465</v>
          </cell>
          <cell r="G164" t="str">
            <v>USD</v>
          </cell>
          <cell r="H164">
            <v>1</v>
          </cell>
          <cell r="I164" t="str">
            <v>EA</v>
          </cell>
          <cell r="J164">
            <v>30</v>
          </cell>
        </row>
        <row r="165">
          <cell r="A165" t="str">
            <v>JBLCSPM2V</v>
          </cell>
          <cell r="B165" t="str">
            <v>DBX-PRO</v>
          </cell>
          <cell r="C165" t="str">
            <v>US</v>
          </cell>
          <cell r="D165">
            <v>40725</v>
          </cell>
          <cell r="E165">
            <v>2958465</v>
          </cell>
          <cell r="G165" t="str">
            <v>USD</v>
          </cell>
          <cell r="H165">
            <v>1</v>
          </cell>
          <cell r="I165" t="str">
            <v>EA</v>
          </cell>
          <cell r="J165">
            <v>30</v>
          </cell>
        </row>
        <row r="166">
          <cell r="A166" t="str">
            <v>JBLCSPM4V</v>
          </cell>
          <cell r="B166" t="str">
            <v>DBX-PRO</v>
          </cell>
          <cell r="C166" t="str">
            <v>US</v>
          </cell>
          <cell r="D166">
            <v>40725</v>
          </cell>
          <cell r="E166">
            <v>2958465</v>
          </cell>
          <cell r="G166" t="str">
            <v>USD</v>
          </cell>
          <cell r="H166">
            <v>1</v>
          </cell>
          <cell r="I166" t="str">
            <v>EA</v>
          </cell>
          <cell r="J166">
            <v>30</v>
          </cell>
        </row>
        <row r="167">
          <cell r="A167" t="str">
            <v>USBTOSERIAL CNVTR</v>
          </cell>
          <cell r="B167" t="str">
            <v>DBX_ZONEP</v>
          </cell>
          <cell r="C167" t="str">
            <v>US</v>
          </cell>
          <cell r="D167">
            <v>40725</v>
          </cell>
          <cell r="E167">
            <v>2958465</v>
          </cell>
          <cell r="F167">
            <v>25</v>
          </cell>
          <cell r="G167" t="str">
            <v>USD</v>
          </cell>
          <cell r="H167">
            <v>1</v>
          </cell>
          <cell r="I167" t="str">
            <v>EA</v>
          </cell>
          <cell r="J167">
            <v>30</v>
          </cell>
        </row>
        <row r="168">
          <cell r="A168" t="str">
            <v>LEXALPHAV</v>
          </cell>
          <cell r="B168" t="str">
            <v>LEXI/O</v>
          </cell>
          <cell r="C168" t="str">
            <v>US</v>
          </cell>
          <cell r="D168">
            <v>40725</v>
          </cell>
          <cell r="E168">
            <v>2958465</v>
          </cell>
          <cell r="F168">
            <v>36</v>
          </cell>
          <cell r="G168" t="str">
            <v>USD</v>
          </cell>
          <cell r="H168">
            <v>1</v>
          </cell>
          <cell r="I168" t="str">
            <v>EA</v>
          </cell>
          <cell r="J168">
            <v>40</v>
          </cell>
        </row>
        <row r="169">
          <cell r="A169" t="str">
            <v>LEXBOB32</v>
          </cell>
          <cell r="B169" t="str">
            <v>LEXICON</v>
          </cell>
          <cell r="C169" t="str">
            <v>US</v>
          </cell>
          <cell r="D169">
            <v>42250</v>
          </cell>
          <cell r="E169">
            <v>2958465</v>
          </cell>
          <cell r="F169">
            <v>1800</v>
          </cell>
          <cell r="G169" t="str">
            <v>USD</v>
          </cell>
          <cell r="H169">
            <v>1</v>
          </cell>
          <cell r="I169" t="str">
            <v>EA</v>
          </cell>
          <cell r="J169">
            <v>40</v>
          </cell>
        </row>
        <row r="170">
          <cell r="A170" t="str">
            <v>LEXBOB32-M-US</v>
          </cell>
          <cell r="B170" t="str">
            <v>LEXICON</v>
          </cell>
          <cell r="C170" t="str">
            <v>US</v>
          </cell>
          <cell r="D170">
            <v>40725</v>
          </cell>
          <cell r="E170">
            <v>2958465</v>
          </cell>
          <cell r="F170">
            <v>1800</v>
          </cell>
          <cell r="G170" t="str">
            <v>USD</v>
          </cell>
          <cell r="H170">
            <v>1</v>
          </cell>
          <cell r="I170" t="str">
            <v>EA</v>
          </cell>
          <cell r="J170">
            <v>40</v>
          </cell>
        </row>
        <row r="171">
          <cell r="A171" t="str">
            <v>LEXIO22</v>
          </cell>
          <cell r="B171" t="str">
            <v>LEXI/O</v>
          </cell>
          <cell r="C171" t="str">
            <v>US</v>
          </cell>
          <cell r="D171">
            <v>40725</v>
          </cell>
          <cell r="E171">
            <v>2958465</v>
          </cell>
          <cell r="F171">
            <v>185.51</v>
          </cell>
          <cell r="G171" t="str">
            <v>USD</v>
          </cell>
          <cell r="H171">
            <v>1</v>
          </cell>
          <cell r="I171" t="str">
            <v>EA</v>
          </cell>
          <cell r="J171">
            <v>40</v>
          </cell>
        </row>
        <row r="172">
          <cell r="A172" t="str">
            <v>LEXIO22-00</v>
          </cell>
          <cell r="B172" t="str">
            <v>LEXI/O</v>
          </cell>
          <cell r="C172" t="str">
            <v>US</v>
          </cell>
          <cell r="D172">
            <v>42394</v>
          </cell>
          <cell r="E172">
            <v>2958465</v>
          </cell>
          <cell r="F172">
            <v>185.51</v>
          </cell>
          <cell r="G172" t="str">
            <v>USD</v>
          </cell>
          <cell r="H172">
            <v>1</v>
          </cell>
          <cell r="I172" t="str">
            <v>EA</v>
          </cell>
          <cell r="J172">
            <v>40</v>
          </cell>
        </row>
        <row r="173">
          <cell r="A173" t="str">
            <v>LEXIO22-01</v>
          </cell>
          <cell r="B173" t="str">
            <v>LEXI/O</v>
          </cell>
          <cell r="C173" t="str">
            <v>US</v>
          </cell>
          <cell r="D173">
            <v>40725</v>
          </cell>
          <cell r="E173">
            <v>2958465</v>
          </cell>
          <cell r="F173">
            <v>185.51</v>
          </cell>
          <cell r="G173" t="str">
            <v>USD</v>
          </cell>
          <cell r="H173">
            <v>1</v>
          </cell>
          <cell r="I173" t="str">
            <v>EA</v>
          </cell>
          <cell r="J173">
            <v>40</v>
          </cell>
        </row>
        <row r="174">
          <cell r="A174" t="str">
            <v>LEXIO42</v>
          </cell>
          <cell r="B174" t="str">
            <v>LEXI/O</v>
          </cell>
          <cell r="C174" t="str">
            <v>US</v>
          </cell>
          <cell r="D174">
            <v>40725</v>
          </cell>
          <cell r="E174">
            <v>2958465</v>
          </cell>
          <cell r="F174">
            <v>244.89</v>
          </cell>
          <cell r="G174" t="str">
            <v>USD</v>
          </cell>
          <cell r="H174">
            <v>1</v>
          </cell>
          <cell r="I174" t="str">
            <v>EA</v>
          </cell>
          <cell r="J174">
            <v>40</v>
          </cell>
        </row>
        <row r="175">
          <cell r="A175" t="str">
            <v>LEXIO42-04</v>
          </cell>
          <cell r="B175" t="str">
            <v>LEXI/O</v>
          </cell>
          <cell r="C175" t="str">
            <v>US</v>
          </cell>
          <cell r="D175">
            <v>40725</v>
          </cell>
          <cell r="E175">
            <v>2958465</v>
          </cell>
          <cell r="F175">
            <v>244.89</v>
          </cell>
          <cell r="G175" t="str">
            <v>USD</v>
          </cell>
          <cell r="H175">
            <v>1</v>
          </cell>
          <cell r="I175" t="str">
            <v>EA</v>
          </cell>
          <cell r="J175">
            <v>40</v>
          </cell>
        </row>
        <row r="176">
          <cell r="A176" t="str">
            <v>LEXIO42-EU</v>
          </cell>
          <cell r="B176" t="str">
            <v>LEXI/O</v>
          </cell>
          <cell r="C176" t="str">
            <v>US</v>
          </cell>
          <cell r="D176">
            <v>40725</v>
          </cell>
          <cell r="E176">
            <v>2958465</v>
          </cell>
          <cell r="F176">
            <v>244.89</v>
          </cell>
          <cell r="G176" t="str">
            <v>USD</v>
          </cell>
          <cell r="H176">
            <v>1</v>
          </cell>
          <cell r="I176" t="str">
            <v>EA</v>
          </cell>
          <cell r="J176">
            <v>40</v>
          </cell>
        </row>
        <row r="177">
          <cell r="A177" t="str">
            <v>LEXIO82</v>
          </cell>
          <cell r="B177" t="str">
            <v>LEXI/O</v>
          </cell>
          <cell r="C177" t="str">
            <v>US</v>
          </cell>
          <cell r="D177">
            <v>40725</v>
          </cell>
          <cell r="E177">
            <v>2958465</v>
          </cell>
          <cell r="F177">
            <v>371.05</v>
          </cell>
          <cell r="G177" t="str">
            <v>USD</v>
          </cell>
          <cell r="H177">
            <v>1</v>
          </cell>
          <cell r="I177" t="str">
            <v>EA</v>
          </cell>
          <cell r="J177">
            <v>40</v>
          </cell>
        </row>
        <row r="178">
          <cell r="A178" t="str">
            <v>LEXLAMBDAV</v>
          </cell>
          <cell r="B178" t="str">
            <v>LEXI/O</v>
          </cell>
          <cell r="C178" t="str">
            <v>US</v>
          </cell>
          <cell r="D178">
            <v>40725</v>
          </cell>
          <cell r="E178">
            <v>2958465</v>
          </cell>
          <cell r="F178">
            <v>72</v>
          </cell>
          <cell r="G178" t="str">
            <v>USD</v>
          </cell>
          <cell r="H178">
            <v>1</v>
          </cell>
          <cell r="I178" t="str">
            <v>EA</v>
          </cell>
          <cell r="J178">
            <v>40</v>
          </cell>
        </row>
        <row r="179">
          <cell r="A179" t="str">
            <v>LEXLXPPLUGRB-D</v>
          </cell>
          <cell r="B179" t="str">
            <v>LEXPLUGIN</v>
          </cell>
          <cell r="C179" t="str">
            <v>US</v>
          </cell>
          <cell r="D179">
            <v>40725</v>
          </cell>
          <cell r="E179">
            <v>2958465</v>
          </cell>
          <cell r="F179">
            <v>107.97</v>
          </cell>
          <cell r="G179" t="str">
            <v>USD</v>
          </cell>
          <cell r="H179">
            <v>1</v>
          </cell>
          <cell r="I179" t="str">
            <v>EA</v>
          </cell>
          <cell r="J179">
            <v>40</v>
          </cell>
        </row>
        <row r="180">
          <cell r="A180" t="str">
            <v>LEXMX200V</v>
          </cell>
          <cell r="B180" t="str">
            <v>LEXRACK</v>
          </cell>
          <cell r="C180" t="str">
            <v>US</v>
          </cell>
          <cell r="D180">
            <v>40725</v>
          </cell>
          <cell r="E180">
            <v>2958465</v>
          </cell>
          <cell r="F180">
            <v>156.21</v>
          </cell>
          <cell r="G180" t="str">
            <v>USD</v>
          </cell>
          <cell r="H180">
            <v>1</v>
          </cell>
          <cell r="I180" t="str">
            <v>EA</v>
          </cell>
          <cell r="J180">
            <v>40</v>
          </cell>
        </row>
        <row r="181">
          <cell r="A181" t="str">
            <v>LEXMX200V-EU</v>
          </cell>
          <cell r="B181" t="str">
            <v>LEXRACK</v>
          </cell>
          <cell r="C181" t="str">
            <v>US</v>
          </cell>
          <cell r="D181">
            <v>40725</v>
          </cell>
          <cell r="E181">
            <v>2958465</v>
          </cell>
          <cell r="F181">
            <v>156.21</v>
          </cell>
          <cell r="G181" t="str">
            <v>USD</v>
          </cell>
          <cell r="H181">
            <v>1</v>
          </cell>
          <cell r="I181" t="str">
            <v>EA</v>
          </cell>
          <cell r="J181">
            <v>40</v>
          </cell>
        </row>
        <row r="182">
          <cell r="A182" t="str">
            <v>LEXMX300V</v>
          </cell>
          <cell r="B182" t="str">
            <v>LEXRACK</v>
          </cell>
          <cell r="C182" t="str">
            <v>US</v>
          </cell>
          <cell r="D182">
            <v>40725</v>
          </cell>
          <cell r="E182">
            <v>2958465</v>
          </cell>
          <cell r="F182">
            <v>195.27</v>
          </cell>
          <cell r="G182" t="str">
            <v>USD</v>
          </cell>
          <cell r="H182">
            <v>1</v>
          </cell>
          <cell r="I182" t="str">
            <v>EA</v>
          </cell>
          <cell r="J182">
            <v>40</v>
          </cell>
        </row>
        <row r="183">
          <cell r="A183" t="str">
            <v>LEXMX300V-EU</v>
          </cell>
          <cell r="B183" t="str">
            <v>LEXRACK</v>
          </cell>
          <cell r="C183" t="str">
            <v>US</v>
          </cell>
          <cell r="D183">
            <v>41795</v>
          </cell>
          <cell r="E183">
            <v>2958465</v>
          </cell>
          <cell r="F183">
            <v>195.27</v>
          </cell>
          <cell r="G183" t="str">
            <v>USD</v>
          </cell>
          <cell r="H183">
            <v>1</v>
          </cell>
          <cell r="I183" t="str">
            <v>EA</v>
          </cell>
          <cell r="J183">
            <v>40</v>
          </cell>
        </row>
        <row r="184">
          <cell r="A184" t="str">
            <v>LEXMX400V</v>
          </cell>
          <cell r="B184" t="str">
            <v>LEXRACK</v>
          </cell>
          <cell r="C184" t="str">
            <v>US</v>
          </cell>
          <cell r="D184">
            <v>40725</v>
          </cell>
          <cell r="E184">
            <v>2958465</v>
          </cell>
          <cell r="F184">
            <v>234.33</v>
          </cell>
          <cell r="G184" t="str">
            <v>USD</v>
          </cell>
          <cell r="H184">
            <v>1</v>
          </cell>
          <cell r="I184" t="str">
            <v>EA</v>
          </cell>
          <cell r="J184">
            <v>40</v>
          </cell>
        </row>
        <row r="185">
          <cell r="A185" t="str">
            <v>LEXMX400XLV</v>
          </cell>
          <cell r="B185" t="str">
            <v>LEXRACK</v>
          </cell>
          <cell r="C185" t="str">
            <v>US</v>
          </cell>
          <cell r="D185">
            <v>40725</v>
          </cell>
          <cell r="E185">
            <v>2958465</v>
          </cell>
          <cell r="F185">
            <v>273.39999999999998</v>
          </cell>
          <cell r="G185" t="str">
            <v>USD</v>
          </cell>
          <cell r="H185">
            <v>1</v>
          </cell>
          <cell r="I185" t="str">
            <v>EA</v>
          </cell>
          <cell r="J185">
            <v>40</v>
          </cell>
        </row>
        <row r="186">
          <cell r="A186" t="str">
            <v>LEXMXPROMORACK8U</v>
          </cell>
          <cell r="B186" t="str">
            <v>LEX_OTHER</v>
          </cell>
          <cell r="C186" t="str">
            <v>US</v>
          </cell>
          <cell r="D186">
            <v>40725</v>
          </cell>
          <cell r="E186">
            <v>2958465</v>
          </cell>
          <cell r="F186">
            <v>279.95</v>
          </cell>
          <cell r="G186" t="str">
            <v>USD</v>
          </cell>
          <cell r="H186">
            <v>1</v>
          </cell>
          <cell r="I186" t="str">
            <v>EA</v>
          </cell>
          <cell r="J186">
            <v>40</v>
          </cell>
        </row>
        <row r="187">
          <cell r="A187" t="str">
            <v>LEXOMEGA SV</v>
          </cell>
          <cell r="B187" t="str">
            <v>LEXI/O</v>
          </cell>
          <cell r="C187" t="str">
            <v>US</v>
          </cell>
          <cell r="D187">
            <v>40725</v>
          </cell>
          <cell r="E187">
            <v>2958465</v>
          </cell>
          <cell r="F187">
            <v>94</v>
          </cell>
          <cell r="G187" t="str">
            <v>USD</v>
          </cell>
          <cell r="H187">
            <v>1</v>
          </cell>
          <cell r="I187" t="str">
            <v>EA</v>
          </cell>
          <cell r="J187">
            <v>40</v>
          </cell>
        </row>
        <row r="188">
          <cell r="A188" t="str">
            <v>LEXOSB</v>
          </cell>
          <cell r="B188" t="str">
            <v>LEXI/O</v>
          </cell>
          <cell r="C188" t="str">
            <v>US</v>
          </cell>
          <cell r="D188">
            <v>40725</v>
          </cell>
          <cell r="E188">
            <v>2958465</v>
          </cell>
          <cell r="F188">
            <v>129.19</v>
          </cell>
          <cell r="G188" t="str">
            <v>USD</v>
          </cell>
          <cell r="H188">
            <v>1</v>
          </cell>
          <cell r="I188" t="str">
            <v>EA</v>
          </cell>
          <cell r="J188">
            <v>40</v>
          </cell>
        </row>
        <row r="189">
          <cell r="A189" t="str">
            <v>LEXOSBV</v>
          </cell>
          <cell r="B189" t="str">
            <v>LEXI/O</v>
          </cell>
          <cell r="C189" t="str">
            <v>US</v>
          </cell>
          <cell r="D189">
            <v>40725</v>
          </cell>
          <cell r="E189">
            <v>2958465</v>
          </cell>
          <cell r="F189">
            <v>129.19</v>
          </cell>
          <cell r="G189" t="str">
            <v>USD</v>
          </cell>
          <cell r="H189">
            <v>1</v>
          </cell>
          <cell r="I189" t="str">
            <v>EA</v>
          </cell>
          <cell r="J189">
            <v>40</v>
          </cell>
        </row>
        <row r="190">
          <cell r="A190" t="str">
            <v>LEXPCM92</v>
          </cell>
          <cell r="B190" t="str">
            <v>LEXPROREC</v>
          </cell>
          <cell r="C190" t="str">
            <v>US</v>
          </cell>
          <cell r="D190">
            <v>40725</v>
          </cell>
          <cell r="E190">
            <v>2958465</v>
          </cell>
          <cell r="F190">
            <v>1349.96</v>
          </cell>
          <cell r="G190" t="str">
            <v>USD</v>
          </cell>
          <cell r="H190">
            <v>1</v>
          </cell>
          <cell r="I190" t="str">
            <v>EA</v>
          </cell>
          <cell r="J190">
            <v>40</v>
          </cell>
        </row>
        <row r="191">
          <cell r="A191" t="str">
            <v>LEXPCM96</v>
          </cell>
          <cell r="B191" t="str">
            <v>LEXPROREC</v>
          </cell>
          <cell r="C191" t="str">
            <v>US</v>
          </cell>
          <cell r="D191">
            <v>40725</v>
          </cell>
          <cell r="E191">
            <v>2958465</v>
          </cell>
          <cell r="F191">
            <v>2137.46</v>
          </cell>
          <cell r="G191" t="str">
            <v>USD</v>
          </cell>
          <cell r="H191">
            <v>1</v>
          </cell>
          <cell r="I191" t="str">
            <v>EA</v>
          </cell>
          <cell r="J191">
            <v>40</v>
          </cell>
        </row>
        <row r="192">
          <cell r="A192" t="str">
            <v>LEXPCM96SUR-A</v>
          </cell>
          <cell r="B192" t="str">
            <v>LEXPROREC</v>
          </cell>
          <cell r="C192" t="str">
            <v>US</v>
          </cell>
          <cell r="D192">
            <v>40725</v>
          </cell>
          <cell r="E192">
            <v>2958465</v>
          </cell>
          <cell r="F192">
            <v>2849.96</v>
          </cell>
          <cell r="G192" t="str">
            <v>USD</v>
          </cell>
          <cell r="H192">
            <v>1</v>
          </cell>
          <cell r="I192" t="str">
            <v>EA</v>
          </cell>
          <cell r="J192">
            <v>40</v>
          </cell>
        </row>
        <row r="193">
          <cell r="A193" t="str">
            <v>LEXPCM96SUR-D</v>
          </cell>
          <cell r="B193" t="str">
            <v>LEXPROREC</v>
          </cell>
          <cell r="C193" t="str">
            <v>US</v>
          </cell>
          <cell r="D193">
            <v>40725</v>
          </cell>
          <cell r="E193">
            <v>2958465</v>
          </cell>
          <cell r="F193">
            <v>2707.46</v>
          </cell>
          <cell r="G193" t="str">
            <v>USD</v>
          </cell>
          <cell r="H193">
            <v>1</v>
          </cell>
          <cell r="I193" t="str">
            <v>EA</v>
          </cell>
          <cell r="J193">
            <v>40</v>
          </cell>
        </row>
        <row r="194">
          <cell r="A194" t="str">
            <v>LEXPCMPLUGRB-D</v>
          </cell>
          <cell r="B194" t="str">
            <v>LEXPLUGIN</v>
          </cell>
          <cell r="C194" t="str">
            <v>US</v>
          </cell>
          <cell r="D194">
            <v>40725</v>
          </cell>
          <cell r="E194">
            <v>2958465</v>
          </cell>
          <cell r="F194">
            <v>323.97000000000003</v>
          </cell>
          <cell r="G194" t="str">
            <v>USD</v>
          </cell>
          <cell r="H194">
            <v>1</v>
          </cell>
          <cell r="I194" t="str">
            <v>EA</v>
          </cell>
          <cell r="J194">
            <v>40</v>
          </cell>
        </row>
        <row r="195">
          <cell r="A195" t="str">
            <v>LEXPLMPXR</v>
          </cell>
          <cell r="B195" t="str">
            <v>LEXPLUGIN</v>
          </cell>
          <cell r="C195" t="str">
            <v>US</v>
          </cell>
          <cell r="D195">
            <v>40840</v>
          </cell>
          <cell r="E195">
            <v>2958465</v>
          </cell>
          <cell r="F195">
            <v>53.97</v>
          </cell>
          <cell r="G195" t="str">
            <v>USD</v>
          </cell>
          <cell r="H195">
            <v>1</v>
          </cell>
          <cell r="I195" t="str">
            <v>EA</v>
          </cell>
          <cell r="J195">
            <v>40</v>
          </cell>
        </row>
        <row r="196">
          <cell r="A196" t="str">
            <v>LEXPLMPXR-D</v>
          </cell>
          <cell r="B196" t="str">
            <v>LEXPLUGIN</v>
          </cell>
          <cell r="C196" t="str">
            <v>US</v>
          </cell>
          <cell r="D196">
            <v>40840</v>
          </cell>
          <cell r="E196">
            <v>2958465</v>
          </cell>
          <cell r="F196">
            <v>53.97</v>
          </cell>
          <cell r="G196" t="str">
            <v>USD</v>
          </cell>
          <cell r="H196">
            <v>1</v>
          </cell>
          <cell r="I196" t="str">
            <v>EA</v>
          </cell>
          <cell r="J196">
            <v>40</v>
          </cell>
        </row>
        <row r="197">
          <cell r="A197" t="str">
            <v>LEXPLPCMDUALDELAY</v>
          </cell>
          <cell r="B197" t="str">
            <v>LEXPLUGIN</v>
          </cell>
          <cell r="C197" t="str">
            <v>US</v>
          </cell>
          <cell r="D197">
            <v>40935</v>
          </cell>
          <cell r="E197">
            <v>2958465</v>
          </cell>
          <cell r="F197">
            <v>99.72</v>
          </cell>
          <cell r="G197" t="str">
            <v>USD</v>
          </cell>
          <cell r="H197">
            <v>1</v>
          </cell>
          <cell r="I197" t="str">
            <v>EA</v>
          </cell>
          <cell r="J197">
            <v>40</v>
          </cell>
        </row>
        <row r="198">
          <cell r="A198" t="str">
            <v>LEXPLPCMFX-D</v>
          </cell>
          <cell r="B198" t="str">
            <v>LEXPLUGIN</v>
          </cell>
          <cell r="C198" t="str">
            <v>US</v>
          </cell>
          <cell r="D198">
            <v>40725</v>
          </cell>
          <cell r="E198">
            <v>2958465</v>
          </cell>
          <cell r="F198">
            <v>269.97000000000003</v>
          </cell>
          <cell r="G198" t="str">
            <v>USD</v>
          </cell>
          <cell r="H198">
            <v>1</v>
          </cell>
          <cell r="I198" t="str">
            <v>EA</v>
          </cell>
          <cell r="J198">
            <v>40</v>
          </cell>
        </row>
        <row r="199">
          <cell r="A199" t="str">
            <v>LEXPLPCMRANHALL-D</v>
          </cell>
          <cell r="B199" t="str">
            <v>LEXPLUGIN</v>
          </cell>
          <cell r="C199" t="str">
            <v>US</v>
          </cell>
          <cell r="D199">
            <v>40935</v>
          </cell>
          <cell r="E199">
            <v>2958465</v>
          </cell>
          <cell r="F199">
            <v>265.97000000000003</v>
          </cell>
          <cell r="G199" t="str">
            <v>USD</v>
          </cell>
          <cell r="H199">
            <v>1</v>
          </cell>
          <cell r="I199" t="str">
            <v>EA</v>
          </cell>
          <cell r="J199">
            <v>40</v>
          </cell>
        </row>
        <row r="200">
          <cell r="A200" t="str">
            <v>LEXPLPCMRB</v>
          </cell>
          <cell r="B200" t="str">
            <v>LEXPLUGIN</v>
          </cell>
          <cell r="C200" t="str">
            <v>US</v>
          </cell>
          <cell r="D200">
            <v>40725</v>
          </cell>
          <cell r="E200">
            <v>2958465</v>
          </cell>
          <cell r="F200">
            <v>359.97</v>
          </cell>
          <cell r="G200" t="str">
            <v>USD</v>
          </cell>
          <cell r="H200">
            <v>1</v>
          </cell>
          <cell r="I200" t="str">
            <v>EA</v>
          </cell>
          <cell r="J200">
            <v>40</v>
          </cell>
        </row>
        <row r="201">
          <cell r="A201" t="str">
            <v>LEXPLPCMRB-UL-D</v>
          </cell>
          <cell r="B201" t="str">
            <v>LEXPLUGIN</v>
          </cell>
          <cell r="C201" t="str">
            <v>US</v>
          </cell>
          <cell r="D201">
            <v>40725</v>
          </cell>
          <cell r="E201">
            <v>2958465</v>
          </cell>
          <cell r="F201">
            <v>864.47</v>
          </cell>
          <cell r="G201" t="str">
            <v>USD</v>
          </cell>
          <cell r="H201">
            <v>1</v>
          </cell>
          <cell r="I201" t="str">
            <v>EA</v>
          </cell>
          <cell r="J201">
            <v>40</v>
          </cell>
        </row>
        <row r="202">
          <cell r="A202" t="str">
            <v>LEXPLPCMRESCHORDS</v>
          </cell>
          <cell r="B202" t="str">
            <v>LEXPLUGIN</v>
          </cell>
          <cell r="C202" t="str">
            <v>US</v>
          </cell>
          <cell r="D202">
            <v>40935</v>
          </cell>
          <cell r="E202">
            <v>2958465</v>
          </cell>
          <cell r="F202">
            <v>199.47</v>
          </cell>
          <cell r="G202" t="str">
            <v>USD</v>
          </cell>
          <cell r="H202">
            <v>1</v>
          </cell>
          <cell r="I202" t="str">
            <v>EA</v>
          </cell>
          <cell r="J202">
            <v>40</v>
          </cell>
        </row>
        <row r="203">
          <cell r="A203" t="str">
            <v>LEXPLPCMSTGBOX-D</v>
          </cell>
          <cell r="B203" t="str">
            <v>LEXPLUGIN</v>
          </cell>
          <cell r="C203" t="str">
            <v>US</v>
          </cell>
          <cell r="D203">
            <v>40935</v>
          </cell>
          <cell r="E203">
            <v>2958465</v>
          </cell>
          <cell r="F203">
            <v>199.47</v>
          </cell>
          <cell r="G203" t="str">
            <v>USD</v>
          </cell>
          <cell r="H203">
            <v>1</v>
          </cell>
          <cell r="I203" t="str">
            <v>EA</v>
          </cell>
          <cell r="J203">
            <v>40</v>
          </cell>
        </row>
        <row r="204">
          <cell r="A204" t="str">
            <v>LEXPLPCMSTRINGBOX</v>
          </cell>
          <cell r="B204" t="str">
            <v>LEXPLUGIN</v>
          </cell>
          <cell r="C204" t="str">
            <v>US</v>
          </cell>
          <cell r="D204">
            <v>40935</v>
          </cell>
          <cell r="E204">
            <v>2958465</v>
          </cell>
          <cell r="F204">
            <v>199.47</v>
          </cell>
          <cell r="G204" t="str">
            <v>USD</v>
          </cell>
          <cell r="H204">
            <v>1</v>
          </cell>
          <cell r="I204" t="str">
            <v>EA</v>
          </cell>
          <cell r="J204">
            <v>40</v>
          </cell>
        </row>
        <row r="205">
          <cell r="A205" t="str">
            <v>LEXPLPCMTOT-D</v>
          </cell>
          <cell r="B205" t="str">
            <v>LEXPLUGIN</v>
          </cell>
          <cell r="C205" t="str">
            <v>US</v>
          </cell>
          <cell r="D205">
            <v>40725</v>
          </cell>
          <cell r="E205">
            <v>2958465</v>
          </cell>
          <cell r="F205">
            <v>539.97</v>
          </cell>
          <cell r="G205" t="str">
            <v>USD</v>
          </cell>
          <cell r="H205">
            <v>1</v>
          </cell>
          <cell r="I205" t="str">
            <v>EA</v>
          </cell>
          <cell r="J205">
            <v>40</v>
          </cell>
        </row>
        <row r="206">
          <cell r="A206" t="str">
            <v>LEXPLPCMTOT-UF-D</v>
          </cell>
          <cell r="B206" t="str">
            <v>LEXPLUGIN</v>
          </cell>
          <cell r="C206" t="str">
            <v>US</v>
          </cell>
          <cell r="D206">
            <v>40725</v>
          </cell>
          <cell r="E206">
            <v>2958465</v>
          </cell>
          <cell r="F206">
            <v>731.47</v>
          </cell>
          <cell r="G206" t="str">
            <v>USD</v>
          </cell>
          <cell r="H206">
            <v>1</v>
          </cell>
          <cell r="I206" t="str">
            <v>EA</v>
          </cell>
          <cell r="J206">
            <v>40</v>
          </cell>
        </row>
        <row r="207">
          <cell r="A207" t="str">
            <v>LEXPLPCMTOT-UL-D</v>
          </cell>
          <cell r="B207" t="str">
            <v>LEXPLUGIN</v>
          </cell>
          <cell r="C207" t="str">
            <v>US</v>
          </cell>
          <cell r="D207">
            <v>40725</v>
          </cell>
          <cell r="E207">
            <v>2958465</v>
          </cell>
          <cell r="F207">
            <v>1196.97</v>
          </cell>
          <cell r="G207" t="str">
            <v>USD</v>
          </cell>
          <cell r="H207">
            <v>1</v>
          </cell>
          <cell r="I207" t="str">
            <v>EA</v>
          </cell>
          <cell r="J207">
            <v>40</v>
          </cell>
        </row>
        <row r="208">
          <cell r="A208" t="str">
            <v>LEXQLI32</v>
          </cell>
          <cell r="B208" t="str">
            <v>LEXICON</v>
          </cell>
          <cell r="C208" t="str">
            <v>US</v>
          </cell>
          <cell r="D208">
            <v>40725</v>
          </cell>
          <cell r="E208">
            <v>2958465</v>
          </cell>
          <cell r="F208">
            <v>3500</v>
          </cell>
          <cell r="G208" t="str">
            <v>USD</v>
          </cell>
          <cell r="H208">
            <v>1</v>
          </cell>
          <cell r="I208" t="str">
            <v>EA</v>
          </cell>
          <cell r="J208">
            <v>40</v>
          </cell>
        </row>
        <row r="209">
          <cell r="A209" t="str">
            <v>LEXU82S</v>
          </cell>
          <cell r="B209" t="str">
            <v>LEXI/O</v>
          </cell>
          <cell r="C209" t="str">
            <v>US</v>
          </cell>
          <cell r="D209">
            <v>37073</v>
          </cell>
          <cell r="E209">
            <v>2958465</v>
          </cell>
          <cell r="F209">
            <v>371.05</v>
          </cell>
          <cell r="G209" t="str">
            <v>USD</v>
          </cell>
          <cell r="H209">
            <v>1</v>
          </cell>
          <cell r="I209" t="str">
            <v>EA</v>
          </cell>
          <cell r="J209">
            <v>40</v>
          </cell>
        </row>
        <row r="210">
          <cell r="A210" t="str">
            <v>LHD240</v>
          </cell>
          <cell r="B210" t="str">
            <v>LEXLARES</v>
          </cell>
          <cell r="C210" t="str">
            <v>US</v>
          </cell>
          <cell r="D210">
            <v>40725</v>
          </cell>
          <cell r="E210">
            <v>2958465</v>
          </cell>
          <cell r="F210">
            <v>1425</v>
          </cell>
          <cell r="G210" t="str">
            <v>USD</v>
          </cell>
          <cell r="H210">
            <v>1</v>
          </cell>
          <cell r="I210" t="str">
            <v>EA</v>
          </cell>
          <cell r="J210">
            <v>40</v>
          </cell>
        </row>
        <row r="211">
          <cell r="A211" t="str">
            <v>LHD240FC</v>
          </cell>
          <cell r="B211" t="str">
            <v>LEXLARES</v>
          </cell>
          <cell r="C211" t="str">
            <v>US</v>
          </cell>
          <cell r="D211">
            <v>40932</v>
          </cell>
          <cell r="E211">
            <v>2958465</v>
          </cell>
          <cell r="F211">
            <v>29.99</v>
          </cell>
          <cell r="G211" t="str">
            <v>USD</v>
          </cell>
          <cell r="H211">
            <v>1</v>
          </cell>
          <cell r="I211" t="str">
            <v>EA</v>
          </cell>
          <cell r="J211">
            <v>40</v>
          </cell>
        </row>
        <row r="212">
          <cell r="A212" t="str">
            <v>LHD240LO</v>
          </cell>
          <cell r="B212" t="str">
            <v>LEXLARES</v>
          </cell>
          <cell r="C212" t="str">
            <v>US</v>
          </cell>
          <cell r="D212">
            <v>40725</v>
          </cell>
          <cell r="E212">
            <v>2958465</v>
          </cell>
          <cell r="F212">
            <v>1425</v>
          </cell>
          <cell r="G212" t="str">
            <v>USD</v>
          </cell>
          <cell r="H212">
            <v>1</v>
          </cell>
          <cell r="I212" t="str">
            <v>EA</v>
          </cell>
          <cell r="J212">
            <v>40</v>
          </cell>
        </row>
        <row r="213">
          <cell r="A213" t="str">
            <v>LHD240M</v>
          </cell>
          <cell r="B213" t="str">
            <v>LEX_OTHER</v>
          </cell>
          <cell r="C213" t="str">
            <v>US</v>
          </cell>
          <cell r="D213">
            <v>40725</v>
          </cell>
          <cell r="E213">
            <v>2958465</v>
          </cell>
          <cell r="F213">
            <v>178.92</v>
          </cell>
          <cell r="G213" t="str">
            <v>USD</v>
          </cell>
          <cell r="H213">
            <v>1</v>
          </cell>
          <cell r="I213" t="str">
            <v>EA</v>
          </cell>
          <cell r="J213">
            <v>40</v>
          </cell>
        </row>
        <row r="214">
          <cell r="A214" t="str">
            <v>LHD240R</v>
          </cell>
          <cell r="B214" t="str">
            <v>LEXLARES</v>
          </cell>
          <cell r="C214" t="str">
            <v>US</v>
          </cell>
          <cell r="D214">
            <v>40725</v>
          </cell>
          <cell r="E214">
            <v>2958465</v>
          </cell>
          <cell r="F214">
            <v>400</v>
          </cell>
          <cell r="G214" t="str">
            <v>USD</v>
          </cell>
          <cell r="H214">
            <v>1</v>
          </cell>
          <cell r="I214" t="str">
            <v>EA</v>
          </cell>
          <cell r="J214">
            <v>40</v>
          </cell>
        </row>
        <row r="215">
          <cell r="A215" t="str">
            <v>PS1225DC-S/T</v>
          </cell>
          <cell r="B215" t="str">
            <v>PS</v>
          </cell>
          <cell r="C215" t="str">
            <v>US</v>
          </cell>
          <cell r="D215">
            <v>40997</v>
          </cell>
          <cell r="E215">
            <v>2958465</v>
          </cell>
          <cell r="F215">
            <v>31</v>
          </cell>
          <cell r="G215" t="str">
            <v>USD</v>
          </cell>
          <cell r="H215">
            <v>1</v>
          </cell>
          <cell r="I215" t="str">
            <v>EA</v>
          </cell>
          <cell r="J215">
            <v>50</v>
          </cell>
        </row>
        <row r="216">
          <cell r="A216" t="str">
            <v>USBTOSERIAL CNVTR</v>
          </cell>
          <cell r="B216" t="str">
            <v>DBX_ZONEP</v>
          </cell>
          <cell r="C216" t="str">
            <v>US</v>
          </cell>
          <cell r="D216">
            <v>40725</v>
          </cell>
          <cell r="E216">
            <v>2958465</v>
          </cell>
          <cell r="F216">
            <v>25</v>
          </cell>
          <cell r="G216" t="str">
            <v>USD</v>
          </cell>
          <cell r="H216">
            <v>1</v>
          </cell>
          <cell r="I216" t="str">
            <v>EA</v>
          </cell>
          <cell r="J216">
            <v>50</v>
          </cell>
        </row>
        <row r="217">
          <cell r="A217">
            <v>28003001</v>
          </cell>
          <cell r="B217" t="str">
            <v>JBL071</v>
          </cell>
          <cell r="C217" t="str">
            <v>US</v>
          </cell>
          <cell r="D217">
            <v>40725</v>
          </cell>
          <cell r="E217">
            <v>2958465</v>
          </cell>
          <cell r="F217">
            <v>29.93</v>
          </cell>
          <cell r="G217" t="str">
            <v>USD</v>
          </cell>
          <cell r="H217">
            <v>1</v>
          </cell>
          <cell r="I217" t="str">
            <v>EA</v>
          </cell>
          <cell r="J217">
            <v>60</v>
          </cell>
        </row>
        <row r="218">
          <cell r="A218">
            <v>28003005</v>
          </cell>
          <cell r="B218" t="str">
            <v>JBL071</v>
          </cell>
          <cell r="C218" t="str">
            <v>US</v>
          </cell>
          <cell r="D218">
            <v>40725</v>
          </cell>
          <cell r="E218">
            <v>2958465</v>
          </cell>
          <cell r="F218">
            <v>25.61</v>
          </cell>
          <cell r="G218" t="str">
            <v>USD</v>
          </cell>
          <cell r="H218">
            <v>1</v>
          </cell>
          <cell r="I218" t="str">
            <v>EA</v>
          </cell>
          <cell r="J218">
            <v>60</v>
          </cell>
        </row>
        <row r="219">
          <cell r="A219">
            <v>28003007</v>
          </cell>
          <cell r="B219" t="str">
            <v>JBL071</v>
          </cell>
          <cell r="C219" t="str">
            <v>US</v>
          </cell>
          <cell r="D219">
            <v>40725</v>
          </cell>
          <cell r="E219">
            <v>2958465</v>
          </cell>
          <cell r="F219">
            <v>18.45</v>
          </cell>
          <cell r="G219" t="str">
            <v>USD</v>
          </cell>
          <cell r="H219">
            <v>1</v>
          </cell>
          <cell r="I219" t="str">
            <v>EA</v>
          </cell>
          <cell r="J219">
            <v>60</v>
          </cell>
        </row>
        <row r="220">
          <cell r="A220">
            <v>28003015</v>
          </cell>
          <cell r="B220" t="str">
            <v>JBL071</v>
          </cell>
          <cell r="C220" t="str">
            <v>US</v>
          </cell>
          <cell r="D220">
            <v>40725</v>
          </cell>
          <cell r="E220">
            <v>2958465</v>
          </cell>
          <cell r="F220">
            <v>18.2</v>
          </cell>
          <cell r="G220" t="str">
            <v>USD</v>
          </cell>
          <cell r="H220">
            <v>1</v>
          </cell>
          <cell r="I220" t="str">
            <v>EA</v>
          </cell>
          <cell r="J220">
            <v>60</v>
          </cell>
        </row>
        <row r="221">
          <cell r="A221">
            <v>28003016</v>
          </cell>
          <cell r="B221" t="str">
            <v>JBL071</v>
          </cell>
          <cell r="C221" t="str">
            <v>US</v>
          </cell>
          <cell r="D221">
            <v>40725</v>
          </cell>
          <cell r="E221">
            <v>2958465</v>
          </cell>
          <cell r="F221">
            <v>18.2</v>
          </cell>
          <cell r="G221" t="str">
            <v>USD</v>
          </cell>
          <cell r="H221">
            <v>1</v>
          </cell>
          <cell r="I221" t="str">
            <v>EA</v>
          </cell>
          <cell r="J221">
            <v>60</v>
          </cell>
        </row>
        <row r="222">
          <cell r="A222">
            <v>28003017</v>
          </cell>
          <cell r="B222" t="str">
            <v>JBL071</v>
          </cell>
          <cell r="C222" t="str">
            <v>US</v>
          </cell>
          <cell r="D222">
            <v>40725</v>
          </cell>
          <cell r="E222">
            <v>2958465</v>
          </cell>
          <cell r="F222">
            <v>27.3</v>
          </cell>
          <cell r="G222" t="str">
            <v>USD</v>
          </cell>
          <cell r="H222">
            <v>1</v>
          </cell>
          <cell r="I222" t="str">
            <v>EA</v>
          </cell>
          <cell r="J222">
            <v>60</v>
          </cell>
        </row>
        <row r="223">
          <cell r="A223">
            <v>28011031</v>
          </cell>
          <cell r="B223" t="str">
            <v>JBL071</v>
          </cell>
          <cell r="C223" t="str">
            <v>US</v>
          </cell>
          <cell r="D223">
            <v>41137</v>
          </cell>
          <cell r="E223">
            <v>2958465</v>
          </cell>
          <cell r="F223">
            <v>38</v>
          </cell>
          <cell r="G223" t="str">
            <v>USD</v>
          </cell>
          <cell r="H223">
            <v>1</v>
          </cell>
          <cell r="I223" t="str">
            <v>EA</v>
          </cell>
          <cell r="J223">
            <v>60</v>
          </cell>
        </row>
        <row r="224">
          <cell r="A224">
            <v>28011032</v>
          </cell>
          <cell r="B224" t="str">
            <v>JBL071</v>
          </cell>
          <cell r="C224" t="str">
            <v>US</v>
          </cell>
          <cell r="D224">
            <v>41137</v>
          </cell>
          <cell r="E224">
            <v>2958465</v>
          </cell>
          <cell r="F224">
            <v>51.5</v>
          </cell>
          <cell r="G224" t="str">
            <v>USD</v>
          </cell>
          <cell r="H224">
            <v>1</v>
          </cell>
          <cell r="I224" t="str">
            <v>EA</v>
          </cell>
          <cell r="J224">
            <v>60</v>
          </cell>
        </row>
        <row r="225">
          <cell r="A225">
            <v>28011033</v>
          </cell>
          <cell r="B225" t="str">
            <v>JBL071</v>
          </cell>
          <cell r="C225" t="str">
            <v>US</v>
          </cell>
          <cell r="D225">
            <v>41137</v>
          </cell>
          <cell r="E225">
            <v>2958465</v>
          </cell>
          <cell r="F225">
            <v>27.5</v>
          </cell>
          <cell r="G225" t="str">
            <v>USD</v>
          </cell>
          <cell r="H225">
            <v>1</v>
          </cell>
          <cell r="I225" t="str">
            <v>EA</v>
          </cell>
          <cell r="J225">
            <v>60</v>
          </cell>
        </row>
        <row r="226">
          <cell r="A226">
            <v>28011064</v>
          </cell>
          <cell r="B226" t="str">
            <v>JBL071</v>
          </cell>
          <cell r="C226" t="str">
            <v>US</v>
          </cell>
          <cell r="D226">
            <v>40725</v>
          </cell>
          <cell r="E226">
            <v>2958465</v>
          </cell>
          <cell r="F226">
            <v>22.62</v>
          </cell>
          <cell r="G226" t="str">
            <v>USD</v>
          </cell>
          <cell r="H226">
            <v>1</v>
          </cell>
          <cell r="I226" t="str">
            <v>EA</v>
          </cell>
          <cell r="J226">
            <v>60</v>
          </cell>
        </row>
        <row r="227">
          <cell r="A227">
            <v>28025010</v>
          </cell>
          <cell r="B227" t="str">
            <v>JBL071</v>
          </cell>
          <cell r="C227" t="str">
            <v>US</v>
          </cell>
          <cell r="D227">
            <v>40725</v>
          </cell>
          <cell r="E227">
            <v>2958465</v>
          </cell>
          <cell r="F227">
            <v>107.3</v>
          </cell>
          <cell r="G227" t="str">
            <v>USD</v>
          </cell>
          <cell r="H227">
            <v>1</v>
          </cell>
          <cell r="I227" t="str">
            <v>EA</v>
          </cell>
          <cell r="J227">
            <v>60</v>
          </cell>
        </row>
        <row r="228">
          <cell r="A228">
            <v>28025013</v>
          </cell>
          <cell r="B228" t="str">
            <v>JBL071</v>
          </cell>
          <cell r="C228" t="str">
            <v>US</v>
          </cell>
          <cell r="D228">
            <v>40725</v>
          </cell>
          <cell r="E228">
            <v>2958465</v>
          </cell>
          <cell r="F228">
            <v>134</v>
          </cell>
          <cell r="G228" t="str">
            <v>USD</v>
          </cell>
          <cell r="H228">
            <v>1</v>
          </cell>
          <cell r="I228" t="str">
            <v>EA</v>
          </cell>
          <cell r="J228">
            <v>60</v>
          </cell>
        </row>
        <row r="229">
          <cell r="A229">
            <v>28025014</v>
          </cell>
          <cell r="B229" t="str">
            <v>JBL071</v>
          </cell>
          <cell r="C229" t="str">
            <v>US</v>
          </cell>
          <cell r="D229">
            <v>40725</v>
          </cell>
          <cell r="E229">
            <v>2958465</v>
          </cell>
          <cell r="F229">
            <v>94.5</v>
          </cell>
          <cell r="G229" t="str">
            <v>USD</v>
          </cell>
          <cell r="H229">
            <v>1</v>
          </cell>
          <cell r="I229" t="str">
            <v>EA</v>
          </cell>
          <cell r="J229">
            <v>60</v>
          </cell>
        </row>
        <row r="230">
          <cell r="A230">
            <v>28025015</v>
          </cell>
          <cell r="B230" t="str">
            <v>JBL071</v>
          </cell>
          <cell r="C230" t="str">
            <v>US</v>
          </cell>
          <cell r="D230">
            <v>41137</v>
          </cell>
          <cell r="E230">
            <v>2958465</v>
          </cell>
          <cell r="F230">
            <v>107</v>
          </cell>
          <cell r="G230" t="str">
            <v>USD</v>
          </cell>
          <cell r="H230">
            <v>1</v>
          </cell>
          <cell r="I230" t="str">
            <v>EA</v>
          </cell>
          <cell r="J230">
            <v>60</v>
          </cell>
        </row>
        <row r="231">
          <cell r="A231">
            <v>28025016</v>
          </cell>
          <cell r="B231" t="str">
            <v>JBL071</v>
          </cell>
          <cell r="C231" t="str">
            <v>US</v>
          </cell>
          <cell r="D231">
            <v>40725</v>
          </cell>
          <cell r="E231">
            <v>2958465</v>
          </cell>
          <cell r="F231">
            <v>56.1</v>
          </cell>
          <cell r="G231" t="str">
            <v>USD</v>
          </cell>
          <cell r="H231">
            <v>1</v>
          </cell>
          <cell r="I231" t="str">
            <v>EA</v>
          </cell>
          <cell r="J231">
            <v>60</v>
          </cell>
        </row>
        <row r="232">
          <cell r="A232">
            <v>28025022</v>
          </cell>
          <cell r="B232" t="str">
            <v>JBL071</v>
          </cell>
          <cell r="C232" t="str">
            <v>US</v>
          </cell>
          <cell r="D232">
            <v>41137</v>
          </cell>
          <cell r="E232">
            <v>2958465</v>
          </cell>
          <cell r="F232">
            <v>149.5</v>
          </cell>
          <cell r="G232" t="str">
            <v>USD</v>
          </cell>
          <cell r="H232">
            <v>1</v>
          </cell>
          <cell r="I232" t="str">
            <v>EA</v>
          </cell>
          <cell r="J232">
            <v>60</v>
          </cell>
        </row>
        <row r="233">
          <cell r="A233">
            <v>28026051</v>
          </cell>
          <cell r="B233" t="str">
            <v>JBL071</v>
          </cell>
          <cell r="C233" t="str">
            <v>US</v>
          </cell>
          <cell r="D233">
            <v>40725</v>
          </cell>
          <cell r="E233">
            <v>2958465</v>
          </cell>
          <cell r="F233">
            <v>36.380000000000003</v>
          </cell>
          <cell r="G233" t="str">
            <v>USD</v>
          </cell>
          <cell r="H233">
            <v>1</v>
          </cell>
          <cell r="I233" t="str">
            <v>EA</v>
          </cell>
          <cell r="J233">
            <v>60</v>
          </cell>
        </row>
        <row r="234">
          <cell r="A234">
            <v>28026057</v>
          </cell>
          <cell r="B234" t="str">
            <v>JBL071</v>
          </cell>
          <cell r="C234" t="str">
            <v>US</v>
          </cell>
          <cell r="D234">
            <v>40725</v>
          </cell>
          <cell r="E234">
            <v>2958465</v>
          </cell>
          <cell r="F234">
            <v>26.45</v>
          </cell>
          <cell r="G234" t="str">
            <v>USD</v>
          </cell>
          <cell r="H234">
            <v>1</v>
          </cell>
          <cell r="I234" t="str">
            <v>EA</v>
          </cell>
          <cell r="J234">
            <v>60</v>
          </cell>
        </row>
        <row r="235">
          <cell r="A235">
            <v>28026094</v>
          </cell>
          <cell r="B235" t="str">
            <v>JBL071</v>
          </cell>
          <cell r="C235" t="str">
            <v>US</v>
          </cell>
          <cell r="D235">
            <v>40747</v>
          </cell>
          <cell r="E235">
            <v>2958465</v>
          </cell>
          <cell r="F235">
            <v>74.45</v>
          </cell>
          <cell r="G235" t="str">
            <v>USD</v>
          </cell>
          <cell r="H235">
            <v>1</v>
          </cell>
          <cell r="I235" t="str">
            <v>EA</v>
          </cell>
          <cell r="J235">
            <v>60</v>
          </cell>
        </row>
        <row r="236">
          <cell r="A236">
            <v>28026097</v>
          </cell>
          <cell r="B236" t="str">
            <v>JBL071</v>
          </cell>
          <cell r="C236" t="str">
            <v>US</v>
          </cell>
          <cell r="D236">
            <v>40725</v>
          </cell>
          <cell r="E236">
            <v>2958465</v>
          </cell>
          <cell r="F236">
            <v>55.13</v>
          </cell>
          <cell r="G236" t="str">
            <v>USD</v>
          </cell>
          <cell r="H236">
            <v>1</v>
          </cell>
          <cell r="I236" t="str">
            <v>EA</v>
          </cell>
          <cell r="J236">
            <v>60</v>
          </cell>
        </row>
        <row r="237">
          <cell r="A237">
            <v>28026130</v>
          </cell>
          <cell r="B237" t="str">
            <v>JBL071</v>
          </cell>
          <cell r="C237" t="str">
            <v>US</v>
          </cell>
          <cell r="D237">
            <v>40725</v>
          </cell>
          <cell r="E237">
            <v>2958465</v>
          </cell>
          <cell r="F237">
            <v>214.5</v>
          </cell>
          <cell r="G237" t="str">
            <v>USD</v>
          </cell>
          <cell r="H237">
            <v>1</v>
          </cell>
          <cell r="I237" t="str">
            <v>EA</v>
          </cell>
          <cell r="J237">
            <v>60</v>
          </cell>
        </row>
        <row r="238">
          <cell r="A238">
            <v>28026133</v>
          </cell>
          <cell r="B238" t="str">
            <v>JBL071</v>
          </cell>
          <cell r="C238" t="str">
            <v>US</v>
          </cell>
          <cell r="D238">
            <v>40725</v>
          </cell>
          <cell r="E238">
            <v>2958465</v>
          </cell>
          <cell r="F238">
            <v>92.12</v>
          </cell>
          <cell r="G238" t="str">
            <v>USD</v>
          </cell>
          <cell r="H238">
            <v>1</v>
          </cell>
          <cell r="I238" t="str">
            <v>EA</v>
          </cell>
          <cell r="J238">
            <v>60</v>
          </cell>
        </row>
        <row r="239">
          <cell r="A239">
            <v>28026134</v>
          </cell>
          <cell r="B239" t="str">
            <v>JBL071</v>
          </cell>
          <cell r="C239" t="str">
            <v>US</v>
          </cell>
          <cell r="D239">
            <v>40725</v>
          </cell>
          <cell r="E239">
            <v>2958465</v>
          </cell>
          <cell r="F239">
            <v>109.24</v>
          </cell>
          <cell r="G239" t="str">
            <v>USD</v>
          </cell>
          <cell r="H239">
            <v>1</v>
          </cell>
          <cell r="I239" t="str">
            <v>EA</v>
          </cell>
          <cell r="J239">
            <v>60</v>
          </cell>
        </row>
        <row r="240">
          <cell r="A240">
            <v>28026143</v>
          </cell>
          <cell r="B240" t="str">
            <v>JBL071</v>
          </cell>
          <cell r="C240" t="str">
            <v>US</v>
          </cell>
          <cell r="D240">
            <v>40725</v>
          </cell>
          <cell r="E240">
            <v>2958465</v>
          </cell>
          <cell r="F240">
            <v>98.91</v>
          </cell>
          <cell r="G240" t="str">
            <v>USD</v>
          </cell>
          <cell r="H240">
            <v>1</v>
          </cell>
          <cell r="I240" t="str">
            <v>EA</v>
          </cell>
          <cell r="J240">
            <v>60</v>
          </cell>
        </row>
        <row r="241">
          <cell r="A241">
            <v>28026144</v>
          </cell>
          <cell r="B241" t="str">
            <v>JBL071</v>
          </cell>
          <cell r="C241" t="str">
            <v>US</v>
          </cell>
          <cell r="D241">
            <v>40725</v>
          </cell>
          <cell r="E241">
            <v>2958465</v>
          </cell>
          <cell r="F241">
            <v>107.24</v>
          </cell>
          <cell r="G241" t="str">
            <v>USD</v>
          </cell>
          <cell r="H241">
            <v>1</v>
          </cell>
          <cell r="I241" t="str">
            <v>EA</v>
          </cell>
          <cell r="J241">
            <v>60</v>
          </cell>
        </row>
        <row r="242">
          <cell r="A242">
            <v>28026145</v>
          </cell>
          <cell r="B242" t="str">
            <v>JBL071</v>
          </cell>
          <cell r="C242" t="str">
            <v>US</v>
          </cell>
          <cell r="D242">
            <v>40725</v>
          </cell>
          <cell r="E242">
            <v>2958465</v>
          </cell>
          <cell r="F242">
            <v>205.07</v>
          </cell>
          <cell r="G242" t="str">
            <v>USD</v>
          </cell>
          <cell r="H242">
            <v>1</v>
          </cell>
          <cell r="I242" t="str">
            <v>EA</v>
          </cell>
          <cell r="J242">
            <v>60</v>
          </cell>
        </row>
        <row r="243">
          <cell r="A243">
            <v>28026148</v>
          </cell>
          <cell r="B243" t="str">
            <v>JBL071</v>
          </cell>
          <cell r="C243" t="str">
            <v>US</v>
          </cell>
          <cell r="D243">
            <v>41137</v>
          </cell>
          <cell r="E243">
            <v>2958465</v>
          </cell>
          <cell r="F243">
            <v>69.5</v>
          </cell>
          <cell r="G243" t="str">
            <v>USD</v>
          </cell>
          <cell r="H243">
            <v>1</v>
          </cell>
          <cell r="I243" t="str">
            <v>EA</v>
          </cell>
          <cell r="J243">
            <v>60</v>
          </cell>
        </row>
        <row r="244">
          <cell r="A244">
            <v>28026162</v>
          </cell>
          <cell r="B244" t="str">
            <v>JBL071</v>
          </cell>
          <cell r="C244" t="str">
            <v>US</v>
          </cell>
          <cell r="D244">
            <v>40725</v>
          </cell>
          <cell r="E244">
            <v>2958465</v>
          </cell>
          <cell r="F244">
            <v>41.25</v>
          </cell>
          <cell r="G244" t="str">
            <v>USD</v>
          </cell>
          <cell r="H244">
            <v>1</v>
          </cell>
          <cell r="I244" t="str">
            <v>EA</v>
          </cell>
          <cell r="J244">
            <v>60</v>
          </cell>
        </row>
        <row r="245">
          <cell r="A245">
            <v>28026164</v>
          </cell>
          <cell r="B245" t="str">
            <v>JBL071</v>
          </cell>
          <cell r="C245" t="str">
            <v>US</v>
          </cell>
          <cell r="D245">
            <v>40725</v>
          </cell>
          <cell r="E245">
            <v>2958465</v>
          </cell>
          <cell r="F245">
            <v>107.24</v>
          </cell>
          <cell r="G245" t="str">
            <v>USD</v>
          </cell>
          <cell r="H245">
            <v>1</v>
          </cell>
          <cell r="I245" t="str">
            <v>EA</v>
          </cell>
          <cell r="J245">
            <v>60</v>
          </cell>
        </row>
        <row r="246">
          <cell r="A246">
            <v>28026167</v>
          </cell>
          <cell r="B246" t="str">
            <v>JBL071</v>
          </cell>
          <cell r="C246" t="str">
            <v>US</v>
          </cell>
          <cell r="D246">
            <v>40816</v>
          </cell>
          <cell r="E246">
            <v>2958465</v>
          </cell>
          <cell r="F246">
            <v>70.97</v>
          </cell>
          <cell r="G246" t="str">
            <v>USD</v>
          </cell>
          <cell r="H246">
            <v>1</v>
          </cell>
          <cell r="I246" t="str">
            <v>EA</v>
          </cell>
          <cell r="J246">
            <v>60</v>
          </cell>
        </row>
        <row r="247">
          <cell r="A247">
            <v>28031002</v>
          </cell>
          <cell r="B247" t="str">
            <v>JBL071</v>
          </cell>
          <cell r="C247" t="str">
            <v>US</v>
          </cell>
          <cell r="D247">
            <v>40725</v>
          </cell>
          <cell r="E247">
            <v>2958465</v>
          </cell>
          <cell r="F247">
            <v>22.7</v>
          </cell>
          <cell r="G247" t="str">
            <v>USD</v>
          </cell>
          <cell r="H247">
            <v>1</v>
          </cell>
          <cell r="I247" t="str">
            <v>EA</v>
          </cell>
          <cell r="J247">
            <v>60</v>
          </cell>
        </row>
        <row r="248">
          <cell r="A248">
            <v>28031005</v>
          </cell>
          <cell r="B248" t="str">
            <v>JBL071</v>
          </cell>
          <cell r="C248" t="str">
            <v>US</v>
          </cell>
          <cell r="D248">
            <v>40725</v>
          </cell>
          <cell r="E248">
            <v>2958465</v>
          </cell>
          <cell r="F248">
            <v>67.790000000000006</v>
          </cell>
          <cell r="G248" t="str">
            <v>USD</v>
          </cell>
          <cell r="H248">
            <v>1</v>
          </cell>
          <cell r="I248" t="str">
            <v>EA</v>
          </cell>
          <cell r="J248">
            <v>60</v>
          </cell>
        </row>
        <row r="249">
          <cell r="A249">
            <v>28031006</v>
          </cell>
          <cell r="B249" t="str">
            <v>JBL071</v>
          </cell>
          <cell r="C249" t="str">
            <v>US</v>
          </cell>
          <cell r="D249">
            <v>40725</v>
          </cell>
          <cell r="E249">
            <v>2958465</v>
          </cell>
          <cell r="F249">
            <v>105.78</v>
          </cell>
          <cell r="G249" t="str">
            <v>USD</v>
          </cell>
          <cell r="H249">
            <v>1</v>
          </cell>
          <cell r="I249" t="str">
            <v>EA</v>
          </cell>
          <cell r="J249">
            <v>60</v>
          </cell>
        </row>
        <row r="250">
          <cell r="A250">
            <v>28031011</v>
          </cell>
          <cell r="B250" t="str">
            <v>JBL071</v>
          </cell>
          <cell r="C250" t="str">
            <v>US</v>
          </cell>
          <cell r="D250">
            <v>40725</v>
          </cell>
          <cell r="E250">
            <v>2958465</v>
          </cell>
          <cell r="F250">
            <v>122.28</v>
          </cell>
          <cell r="G250" t="str">
            <v>USD</v>
          </cell>
          <cell r="H250">
            <v>1</v>
          </cell>
          <cell r="I250" t="str">
            <v>EA</v>
          </cell>
          <cell r="J250">
            <v>60</v>
          </cell>
        </row>
        <row r="251">
          <cell r="A251">
            <v>28031016</v>
          </cell>
          <cell r="B251" t="str">
            <v>JBL071</v>
          </cell>
          <cell r="C251" t="str">
            <v>US</v>
          </cell>
          <cell r="D251">
            <v>40725</v>
          </cell>
          <cell r="E251">
            <v>2958465</v>
          </cell>
          <cell r="F251">
            <v>182.43</v>
          </cell>
          <cell r="G251" t="str">
            <v>USD</v>
          </cell>
          <cell r="H251">
            <v>1</v>
          </cell>
          <cell r="I251" t="str">
            <v>EA</v>
          </cell>
          <cell r="J251">
            <v>60</v>
          </cell>
        </row>
        <row r="252">
          <cell r="A252">
            <v>28031021</v>
          </cell>
          <cell r="B252" t="str">
            <v>JBL071</v>
          </cell>
          <cell r="C252" t="str">
            <v>US</v>
          </cell>
          <cell r="D252">
            <v>40725</v>
          </cell>
          <cell r="E252">
            <v>2958465</v>
          </cell>
          <cell r="F252">
            <v>117.81</v>
          </cell>
          <cell r="G252" t="str">
            <v>USD</v>
          </cell>
          <cell r="H252">
            <v>1</v>
          </cell>
          <cell r="I252" t="str">
            <v>EA</v>
          </cell>
          <cell r="J252">
            <v>60</v>
          </cell>
        </row>
        <row r="253">
          <cell r="A253">
            <v>28031027</v>
          </cell>
          <cell r="B253" t="str">
            <v>JBL071</v>
          </cell>
          <cell r="C253" t="str">
            <v>US</v>
          </cell>
          <cell r="D253">
            <v>40857</v>
          </cell>
          <cell r="E253">
            <v>2958465</v>
          </cell>
          <cell r="F253">
            <v>96.92</v>
          </cell>
          <cell r="G253" t="str">
            <v>USD</v>
          </cell>
          <cell r="H253">
            <v>1</v>
          </cell>
          <cell r="I253" t="str">
            <v>EA</v>
          </cell>
          <cell r="J253">
            <v>60</v>
          </cell>
        </row>
        <row r="254">
          <cell r="A254">
            <v>28031040</v>
          </cell>
          <cell r="B254" t="str">
            <v>JBL071</v>
          </cell>
          <cell r="C254" t="str">
            <v>US</v>
          </cell>
          <cell r="D254">
            <v>40725</v>
          </cell>
          <cell r="E254">
            <v>2958465</v>
          </cell>
          <cell r="F254">
            <v>30.24</v>
          </cell>
          <cell r="G254" t="str">
            <v>USD</v>
          </cell>
          <cell r="H254">
            <v>1</v>
          </cell>
          <cell r="I254" t="str">
            <v>EA</v>
          </cell>
          <cell r="J254">
            <v>60</v>
          </cell>
        </row>
        <row r="255">
          <cell r="A255">
            <v>28031042</v>
          </cell>
          <cell r="B255" t="str">
            <v>JBL071</v>
          </cell>
          <cell r="C255" t="str">
            <v>US</v>
          </cell>
          <cell r="D255">
            <v>40725</v>
          </cell>
          <cell r="E255">
            <v>2958465</v>
          </cell>
          <cell r="F255">
            <v>30.24</v>
          </cell>
          <cell r="G255" t="str">
            <v>USD</v>
          </cell>
          <cell r="H255">
            <v>1</v>
          </cell>
          <cell r="I255" t="str">
            <v>EA</v>
          </cell>
          <cell r="J255">
            <v>60</v>
          </cell>
        </row>
        <row r="256">
          <cell r="A256">
            <v>28031043</v>
          </cell>
          <cell r="B256" t="str">
            <v>JBL071</v>
          </cell>
          <cell r="C256" t="str">
            <v>US</v>
          </cell>
          <cell r="D256">
            <v>40725</v>
          </cell>
          <cell r="E256">
            <v>2958465</v>
          </cell>
          <cell r="F256">
            <v>51.84</v>
          </cell>
          <cell r="G256" t="str">
            <v>USD</v>
          </cell>
          <cell r="H256">
            <v>1</v>
          </cell>
          <cell r="I256" t="str">
            <v>EA</v>
          </cell>
          <cell r="J256">
            <v>60</v>
          </cell>
        </row>
        <row r="257">
          <cell r="A257">
            <v>28031044</v>
          </cell>
          <cell r="B257" t="str">
            <v>JBL071</v>
          </cell>
          <cell r="C257" t="str">
            <v>US</v>
          </cell>
          <cell r="D257">
            <v>40725</v>
          </cell>
          <cell r="E257">
            <v>2958465</v>
          </cell>
          <cell r="F257">
            <v>51.84</v>
          </cell>
          <cell r="G257" t="str">
            <v>USD</v>
          </cell>
          <cell r="H257">
            <v>1</v>
          </cell>
          <cell r="I257" t="str">
            <v>EA</v>
          </cell>
          <cell r="J257">
            <v>60</v>
          </cell>
        </row>
        <row r="258">
          <cell r="A258">
            <v>28031046</v>
          </cell>
          <cell r="B258" t="str">
            <v>JBL071</v>
          </cell>
          <cell r="C258" t="str">
            <v>US</v>
          </cell>
          <cell r="D258">
            <v>41137</v>
          </cell>
          <cell r="E258">
            <v>2958465</v>
          </cell>
          <cell r="F258">
            <v>179.8</v>
          </cell>
          <cell r="G258" t="str">
            <v>USD</v>
          </cell>
          <cell r="H258">
            <v>1</v>
          </cell>
          <cell r="I258" t="str">
            <v>EA</v>
          </cell>
          <cell r="J258">
            <v>60</v>
          </cell>
        </row>
        <row r="259">
          <cell r="A259">
            <v>28031060</v>
          </cell>
          <cell r="B259" t="str">
            <v>JBL071</v>
          </cell>
          <cell r="C259" t="str">
            <v>US</v>
          </cell>
          <cell r="D259">
            <v>40725</v>
          </cell>
          <cell r="E259">
            <v>2958465</v>
          </cell>
          <cell r="F259">
            <v>189.36</v>
          </cell>
          <cell r="G259" t="str">
            <v>USD</v>
          </cell>
          <cell r="H259">
            <v>1</v>
          </cell>
          <cell r="I259" t="str">
            <v>EA</v>
          </cell>
          <cell r="J259">
            <v>60</v>
          </cell>
        </row>
        <row r="260">
          <cell r="A260">
            <v>28056001</v>
          </cell>
          <cell r="B260" t="str">
            <v>JBL071</v>
          </cell>
          <cell r="C260" t="str">
            <v>US</v>
          </cell>
          <cell r="D260">
            <v>40725</v>
          </cell>
          <cell r="E260">
            <v>2958465</v>
          </cell>
          <cell r="F260">
            <v>3.54</v>
          </cell>
          <cell r="G260" t="str">
            <v>USD</v>
          </cell>
          <cell r="H260">
            <v>1</v>
          </cell>
          <cell r="I260" t="str">
            <v>EA</v>
          </cell>
          <cell r="J260">
            <v>60</v>
          </cell>
        </row>
        <row r="261">
          <cell r="A261">
            <v>28056017</v>
          </cell>
          <cell r="B261" t="str">
            <v>JBL071</v>
          </cell>
          <cell r="C261" t="str">
            <v>US</v>
          </cell>
          <cell r="D261">
            <v>40725</v>
          </cell>
          <cell r="E261">
            <v>2958465</v>
          </cell>
          <cell r="F261">
            <v>15.2</v>
          </cell>
          <cell r="G261" t="str">
            <v>USD</v>
          </cell>
          <cell r="H261">
            <v>1</v>
          </cell>
          <cell r="I261" t="str">
            <v>EA</v>
          </cell>
          <cell r="J261">
            <v>60</v>
          </cell>
        </row>
        <row r="262">
          <cell r="A262">
            <v>28056026</v>
          </cell>
          <cell r="B262" t="str">
            <v>JBL071</v>
          </cell>
          <cell r="C262" t="str">
            <v>US</v>
          </cell>
          <cell r="D262">
            <v>40725</v>
          </cell>
          <cell r="E262">
            <v>2958465</v>
          </cell>
          <cell r="F262">
            <v>3.45</v>
          </cell>
          <cell r="G262" t="str">
            <v>USD</v>
          </cell>
          <cell r="H262">
            <v>1</v>
          </cell>
          <cell r="I262" t="str">
            <v>EA</v>
          </cell>
          <cell r="J262">
            <v>60</v>
          </cell>
        </row>
        <row r="263">
          <cell r="A263">
            <v>28056027</v>
          </cell>
          <cell r="B263" t="str">
            <v>JBL071</v>
          </cell>
          <cell r="C263" t="str">
            <v>US</v>
          </cell>
          <cell r="D263">
            <v>40725</v>
          </cell>
          <cell r="E263">
            <v>2958465</v>
          </cell>
          <cell r="F263">
            <v>78.77</v>
          </cell>
          <cell r="G263" t="str">
            <v>USD</v>
          </cell>
          <cell r="H263">
            <v>1</v>
          </cell>
          <cell r="I263" t="str">
            <v>EA</v>
          </cell>
          <cell r="J263">
            <v>60</v>
          </cell>
        </row>
        <row r="264">
          <cell r="A264">
            <v>28056028</v>
          </cell>
          <cell r="B264" t="str">
            <v>JBL071</v>
          </cell>
          <cell r="C264" t="str">
            <v>US</v>
          </cell>
          <cell r="D264">
            <v>40725</v>
          </cell>
          <cell r="E264">
            <v>2958465</v>
          </cell>
          <cell r="F264">
            <v>67.930000000000007</v>
          </cell>
          <cell r="G264" t="str">
            <v>USD</v>
          </cell>
          <cell r="H264">
            <v>1</v>
          </cell>
          <cell r="I264" t="str">
            <v>EA</v>
          </cell>
          <cell r="J264">
            <v>60</v>
          </cell>
        </row>
        <row r="265">
          <cell r="A265">
            <v>28056029</v>
          </cell>
          <cell r="B265" t="str">
            <v>JBL071</v>
          </cell>
          <cell r="C265" t="str">
            <v>US</v>
          </cell>
          <cell r="D265">
            <v>40725</v>
          </cell>
          <cell r="E265">
            <v>2958465</v>
          </cell>
          <cell r="F265">
            <v>61.23</v>
          </cell>
          <cell r="G265" t="str">
            <v>USD</v>
          </cell>
          <cell r="H265">
            <v>1</v>
          </cell>
          <cell r="I265" t="str">
            <v>EA</v>
          </cell>
          <cell r="J265">
            <v>60</v>
          </cell>
        </row>
        <row r="266">
          <cell r="A266">
            <v>28056033</v>
          </cell>
          <cell r="B266" t="str">
            <v>JBL071</v>
          </cell>
          <cell r="C266" t="str">
            <v>US</v>
          </cell>
          <cell r="D266">
            <v>40725</v>
          </cell>
          <cell r="E266">
            <v>2958465</v>
          </cell>
          <cell r="F266">
            <v>4.17</v>
          </cell>
          <cell r="G266" t="str">
            <v>USD</v>
          </cell>
          <cell r="H266">
            <v>1</v>
          </cell>
          <cell r="I266" t="str">
            <v>EA</v>
          </cell>
          <cell r="J266">
            <v>60</v>
          </cell>
        </row>
        <row r="267">
          <cell r="A267">
            <v>28056043</v>
          </cell>
          <cell r="B267" t="str">
            <v>JBL071</v>
          </cell>
          <cell r="C267" t="str">
            <v>US</v>
          </cell>
          <cell r="D267">
            <v>40725</v>
          </cell>
          <cell r="E267">
            <v>2958465</v>
          </cell>
          <cell r="F267">
            <v>15.71</v>
          </cell>
          <cell r="G267" t="str">
            <v>USD</v>
          </cell>
          <cell r="H267">
            <v>1</v>
          </cell>
          <cell r="I267" t="str">
            <v>EA</v>
          </cell>
          <cell r="J267">
            <v>60</v>
          </cell>
        </row>
        <row r="268">
          <cell r="A268">
            <v>29001008</v>
          </cell>
          <cell r="B268" t="str">
            <v>JBL072</v>
          </cell>
          <cell r="C268" t="str">
            <v>US</v>
          </cell>
          <cell r="D268">
            <v>40725</v>
          </cell>
          <cell r="E268">
            <v>2958465</v>
          </cell>
          <cell r="F268">
            <v>18.16</v>
          </cell>
          <cell r="G268" t="str">
            <v>USD</v>
          </cell>
          <cell r="H268">
            <v>1</v>
          </cell>
          <cell r="I268" t="str">
            <v>EA</v>
          </cell>
          <cell r="J268">
            <v>60</v>
          </cell>
        </row>
        <row r="269">
          <cell r="A269">
            <v>75003001</v>
          </cell>
          <cell r="B269" t="str">
            <v>JBL071</v>
          </cell>
          <cell r="C269" t="str">
            <v>US</v>
          </cell>
          <cell r="D269">
            <v>40725</v>
          </cell>
          <cell r="E269">
            <v>2958465</v>
          </cell>
          <cell r="F269">
            <v>29.93</v>
          </cell>
          <cell r="G269" t="str">
            <v>USD</v>
          </cell>
          <cell r="H269">
            <v>1</v>
          </cell>
          <cell r="I269" t="str">
            <v>EA</v>
          </cell>
          <cell r="J269">
            <v>60</v>
          </cell>
        </row>
        <row r="270">
          <cell r="A270">
            <v>75003005</v>
          </cell>
          <cell r="B270" t="str">
            <v>JBL071</v>
          </cell>
          <cell r="C270" t="str">
            <v>US</v>
          </cell>
          <cell r="D270">
            <v>40725</v>
          </cell>
          <cell r="E270">
            <v>2958465</v>
          </cell>
          <cell r="F270">
            <v>25.61</v>
          </cell>
          <cell r="G270" t="str">
            <v>USD</v>
          </cell>
          <cell r="H270">
            <v>1</v>
          </cell>
          <cell r="I270" t="str">
            <v>EA</v>
          </cell>
          <cell r="J270">
            <v>60</v>
          </cell>
        </row>
        <row r="271">
          <cell r="A271">
            <v>75003007</v>
          </cell>
          <cell r="B271" t="str">
            <v>JBL071</v>
          </cell>
          <cell r="C271" t="str">
            <v>US</v>
          </cell>
          <cell r="D271">
            <v>40725</v>
          </cell>
          <cell r="E271">
            <v>2958465</v>
          </cell>
          <cell r="F271">
            <v>18.45</v>
          </cell>
          <cell r="G271" t="str">
            <v>USD</v>
          </cell>
          <cell r="H271">
            <v>1</v>
          </cell>
          <cell r="I271" t="str">
            <v>EA</v>
          </cell>
          <cell r="J271">
            <v>60</v>
          </cell>
        </row>
        <row r="272">
          <cell r="A272">
            <v>75003015</v>
          </cell>
          <cell r="B272" t="str">
            <v>JBL071</v>
          </cell>
          <cell r="C272" t="str">
            <v>US</v>
          </cell>
          <cell r="D272">
            <v>40725</v>
          </cell>
          <cell r="E272">
            <v>2958465</v>
          </cell>
          <cell r="F272">
            <v>19.3</v>
          </cell>
          <cell r="G272" t="str">
            <v>USD</v>
          </cell>
          <cell r="H272">
            <v>1</v>
          </cell>
          <cell r="I272" t="str">
            <v>EA</v>
          </cell>
          <cell r="J272">
            <v>60</v>
          </cell>
        </row>
        <row r="273">
          <cell r="A273">
            <v>75003016</v>
          </cell>
          <cell r="B273" t="str">
            <v>JBL071</v>
          </cell>
          <cell r="C273" t="str">
            <v>US</v>
          </cell>
          <cell r="D273">
            <v>40725</v>
          </cell>
          <cell r="E273">
            <v>2958465</v>
          </cell>
          <cell r="F273">
            <v>18.2</v>
          </cell>
          <cell r="G273" t="str">
            <v>USD</v>
          </cell>
          <cell r="H273">
            <v>1</v>
          </cell>
          <cell r="I273" t="str">
            <v>EA</v>
          </cell>
          <cell r="J273">
            <v>60</v>
          </cell>
        </row>
        <row r="274">
          <cell r="A274">
            <v>75003017</v>
          </cell>
          <cell r="B274" t="str">
            <v>JBL071</v>
          </cell>
          <cell r="C274" t="str">
            <v>US</v>
          </cell>
          <cell r="D274">
            <v>40725</v>
          </cell>
          <cell r="E274">
            <v>2958465</v>
          </cell>
          <cell r="F274">
            <v>27.3</v>
          </cell>
          <cell r="G274" t="str">
            <v>USD</v>
          </cell>
          <cell r="H274">
            <v>1</v>
          </cell>
          <cell r="I274" t="str">
            <v>EA</v>
          </cell>
          <cell r="J274">
            <v>60</v>
          </cell>
        </row>
        <row r="275">
          <cell r="A275">
            <v>75003021</v>
          </cell>
          <cell r="B275" t="str">
            <v>JBL071</v>
          </cell>
          <cell r="C275" t="str">
            <v>US</v>
          </cell>
          <cell r="D275">
            <v>40725</v>
          </cell>
          <cell r="E275">
            <v>2958465</v>
          </cell>
          <cell r="F275">
            <v>12.9</v>
          </cell>
          <cell r="G275" t="str">
            <v>USD</v>
          </cell>
          <cell r="H275">
            <v>1</v>
          </cell>
          <cell r="I275" t="str">
            <v>EA</v>
          </cell>
          <cell r="J275">
            <v>60</v>
          </cell>
        </row>
        <row r="276">
          <cell r="A276">
            <v>75003023</v>
          </cell>
          <cell r="B276" t="str">
            <v>JBL071</v>
          </cell>
          <cell r="C276" t="str">
            <v>US</v>
          </cell>
          <cell r="D276">
            <v>41473</v>
          </cell>
          <cell r="E276">
            <v>2958465</v>
          </cell>
          <cell r="F276">
            <v>36.54</v>
          </cell>
          <cell r="G276" t="str">
            <v>USD</v>
          </cell>
          <cell r="H276">
            <v>1</v>
          </cell>
          <cell r="I276" t="str">
            <v>EA</v>
          </cell>
          <cell r="J276">
            <v>60</v>
          </cell>
        </row>
        <row r="277">
          <cell r="A277">
            <v>75003029</v>
          </cell>
          <cell r="B277" t="str">
            <v>JBL071</v>
          </cell>
          <cell r="C277" t="str">
            <v>US</v>
          </cell>
          <cell r="D277">
            <v>40725</v>
          </cell>
          <cell r="E277">
            <v>2958465</v>
          </cell>
          <cell r="F277">
            <v>37.4</v>
          </cell>
          <cell r="G277" t="str">
            <v>USD</v>
          </cell>
          <cell r="H277">
            <v>1</v>
          </cell>
          <cell r="I277" t="str">
            <v>EA</v>
          </cell>
          <cell r="J277">
            <v>60</v>
          </cell>
        </row>
        <row r="278">
          <cell r="A278">
            <v>75003031</v>
          </cell>
          <cell r="B278" t="str">
            <v>JBL071</v>
          </cell>
          <cell r="C278" t="str">
            <v>US</v>
          </cell>
          <cell r="D278">
            <v>42019</v>
          </cell>
          <cell r="E278">
            <v>2958465</v>
          </cell>
          <cell r="F278">
            <v>27.3</v>
          </cell>
          <cell r="G278" t="str">
            <v>USD</v>
          </cell>
          <cell r="H278">
            <v>1</v>
          </cell>
          <cell r="I278" t="str">
            <v>EA</v>
          </cell>
          <cell r="J278">
            <v>60</v>
          </cell>
        </row>
        <row r="279">
          <cell r="A279">
            <v>75011009</v>
          </cell>
          <cell r="B279" t="str">
            <v>JBL071</v>
          </cell>
          <cell r="C279" t="str">
            <v>US</v>
          </cell>
          <cell r="D279">
            <v>40848</v>
          </cell>
          <cell r="E279">
            <v>2958465</v>
          </cell>
          <cell r="F279">
            <v>24</v>
          </cell>
          <cell r="G279" t="str">
            <v>USD</v>
          </cell>
          <cell r="H279">
            <v>1</v>
          </cell>
          <cell r="I279" t="str">
            <v>EA</v>
          </cell>
          <cell r="J279">
            <v>60</v>
          </cell>
        </row>
        <row r="280">
          <cell r="A280">
            <v>75011031</v>
          </cell>
          <cell r="B280" t="str">
            <v>JBL071</v>
          </cell>
          <cell r="C280" t="str">
            <v>US</v>
          </cell>
          <cell r="D280">
            <v>41137</v>
          </cell>
          <cell r="E280">
            <v>2958465</v>
          </cell>
          <cell r="F280">
            <v>38</v>
          </cell>
          <cell r="G280" t="str">
            <v>USD</v>
          </cell>
          <cell r="H280">
            <v>1</v>
          </cell>
          <cell r="I280" t="str">
            <v>EA</v>
          </cell>
          <cell r="J280">
            <v>60</v>
          </cell>
        </row>
        <row r="281">
          <cell r="A281">
            <v>75011032</v>
          </cell>
          <cell r="B281" t="str">
            <v>JBL071</v>
          </cell>
          <cell r="C281" t="str">
            <v>US</v>
          </cell>
          <cell r="D281">
            <v>41137</v>
          </cell>
          <cell r="E281">
            <v>2958465</v>
          </cell>
          <cell r="F281">
            <v>51.5</v>
          </cell>
          <cell r="G281" t="str">
            <v>USD</v>
          </cell>
          <cell r="H281">
            <v>1</v>
          </cell>
          <cell r="I281" t="str">
            <v>EA</v>
          </cell>
          <cell r="J281">
            <v>60</v>
          </cell>
        </row>
        <row r="282">
          <cell r="A282">
            <v>75011033</v>
          </cell>
          <cell r="B282" t="str">
            <v>JBL071</v>
          </cell>
          <cell r="C282" t="str">
            <v>US</v>
          </cell>
          <cell r="D282">
            <v>41137</v>
          </cell>
          <cell r="E282">
            <v>2958465</v>
          </cell>
          <cell r="F282">
            <v>27.5</v>
          </cell>
          <cell r="G282" t="str">
            <v>USD</v>
          </cell>
          <cell r="H282">
            <v>1</v>
          </cell>
          <cell r="I282" t="str">
            <v>EA</v>
          </cell>
          <cell r="J282">
            <v>60</v>
          </cell>
        </row>
        <row r="283">
          <cell r="A283">
            <v>75011034</v>
          </cell>
          <cell r="B283" t="str">
            <v>JBL071</v>
          </cell>
          <cell r="C283" t="str">
            <v>US</v>
          </cell>
          <cell r="D283">
            <v>40725</v>
          </cell>
          <cell r="E283">
            <v>2958465</v>
          </cell>
          <cell r="F283">
            <v>34.32</v>
          </cell>
          <cell r="G283" t="str">
            <v>USD</v>
          </cell>
          <cell r="H283">
            <v>1</v>
          </cell>
          <cell r="I283" t="str">
            <v>EA</v>
          </cell>
          <cell r="J283">
            <v>60</v>
          </cell>
        </row>
        <row r="284">
          <cell r="A284">
            <v>75011062</v>
          </cell>
          <cell r="B284" t="str">
            <v>JBL071</v>
          </cell>
          <cell r="C284" t="str">
            <v>US</v>
          </cell>
          <cell r="D284">
            <v>40848</v>
          </cell>
          <cell r="E284">
            <v>2958465</v>
          </cell>
          <cell r="F284">
            <v>36.5</v>
          </cell>
          <cell r="G284" t="str">
            <v>USD</v>
          </cell>
          <cell r="H284">
            <v>1</v>
          </cell>
          <cell r="I284" t="str">
            <v>EA</v>
          </cell>
          <cell r="J284">
            <v>60</v>
          </cell>
        </row>
        <row r="285">
          <cell r="A285">
            <v>75011064</v>
          </cell>
          <cell r="B285" t="str">
            <v>JBL071</v>
          </cell>
          <cell r="C285" t="str">
            <v>US</v>
          </cell>
          <cell r="D285">
            <v>40848</v>
          </cell>
          <cell r="E285">
            <v>2958465</v>
          </cell>
          <cell r="F285">
            <v>25</v>
          </cell>
          <cell r="G285" t="str">
            <v>USD</v>
          </cell>
          <cell r="H285">
            <v>1</v>
          </cell>
          <cell r="I285" t="str">
            <v>EA</v>
          </cell>
          <cell r="J285">
            <v>60</v>
          </cell>
        </row>
        <row r="286">
          <cell r="A286">
            <v>75025010</v>
          </cell>
          <cell r="B286" t="str">
            <v>JBL071</v>
          </cell>
          <cell r="C286" t="str">
            <v>US</v>
          </cell>
          <cell r="D286">
            <v>40725</v>
          </cell>
          <cell r="E286">
            <v>2958465</v>
          </cell>
          <cell r="F286">
            <v>107.3</v>
          </cell>
          <cell r="G286" t="str">
            <v>USD</v>
          </cell>
          <cell r="H286">
            <v>1</v>
          </cell>
          <cell r="I286" t="str">
            <v>EA</v>
          </cell>
          <cell r="J286">
            <v>60</v>
          </cell>
        </row>
        <row r="287">
          <cell r="A287">
            <v>75025013</v>
          </cell>
          <cell r="B287" t="str">
            <v>JBL071</v>
          </cell>
          <cell r="C287" t="str">
            <v>US</v>
          </cell>
          <cell r="D287">
            <v>40725</v>
          </cell>
          <cell r="E287">
            <v>2958465</v>
          </cell>
          <cell r="F287">
            <v>134</v>
          </cell>
          <cell r="G287" t="str">
            <v>USD</v>
          </cell>
          <cell r="H287">
            <v>1</v>
          </cell>
          <cell r="I287" t="str">
            <v>EA</v>
          </cell>
          <cell r="J287">
            <v>60</v>
          </cell>
        </row>
        <row r="288">
          <cell r="A288">
            <v>75025014</v>
          </cell>
          <cell r="B288" t="str">
            <v>JBL071</v>
          </cell>
          <cell r="C288" t="str">
            <v>US</v>
          </cell>
          <cell r="D288">
            <v>40848</v>
          </cell>
          <cell r="E288">
            <v>2958465</v>
          </cell>
          <cell r="F288">
            <v>94.5</v>
          </cell>
          <cell r="G288" t="str">
            <v>USD</v>
          </cell>
          <cell r="H288">
            <v>1</v>
          </cell>
          <cell r="I288" t="str">
            <v>EA</v>
          </cell>
          <cell r="J288">
            <v>60</v>
          </cell>
        </row>
        <row r="289">
          <cell r="A289">
            <v>75025015</v>
          </cell>
          <cell r="B289" t="str">
            <v>JBL071</v>
          </cell>
          <cell r="C289" t="str">
            <v>US</v>
          </cell>
          <cell r="D289">
            <v>41137</v>
          </cell>
          <cell r="E289">
            <v>2958465</v>
          </cell>
          <cell r="F289">
            <v>107</v>
          </cell>
          <cell r="G289" t="str">
            <v>USD</v>
          </cell>
          <cell r="H289">
            <v>1</v>
          </cell>
          <cell r="I289" t="str">
            <v>EA</v>
          </cell>
          <cell r="J289">
            <v>60</v>
          </cell>
        </row>
        <row r="290">
          <cell r="A290">
            <v>75025016</v>
          </cell>
          <cell r="B290" t="str">
            <v>JBL071</v>
          </cell>
          <cell r="C290" t="str">
            <v>US</v>
          </cell>
          <cell r="D290">
            <v>40848</v>
          </cell>
          <cell r="E290">
            <v>2958465</v>
          </cell>
          <cell r="F290">
            <v>57.9</v>
          </cell>
          <cell r="G290" t="str">
            <v>USD</v>
          </cell>
          <cell r="H290">
            <v>1</v>
          </cell>
          <cell r="I290" t="str">
            <v>EA</v>
          </cell>
          <cell r="J290">
            <v>60</v>
          </cell>
        </row>
        <row r="291">
          <cell r="A291">
            <v>75025022</v>
          </cell>
          <cell r="B291" t="str">
            <v>JBL071</v>
          </cell>
          <cell r="C291" t="str">
            <v>US</v>
          </cell>
          <cell r="D291">
            <v>41137</v>
          </cell>
          <cell r="E291">
            <v>2958465</v>
          </cell>
          <cell r="F291">
            <v>149.5</v>
          </cell>
          <cell r="G291" t="str">
            <v>USD</v>
          </cell>
          <cell r="H291">
            <v>1</v>
          </cell>
          <cell r="I291" t="str">
            <v>EA</v>
          </cell>
          <cell r="J291">
            <v>60</v>
          </cell>
        </row>
        <row r="292">
          <cell r="A292">
            <v>75026050</v>
          </cell>
          <cell r="B292" t="str">
            <v>JBL071</v>
          </cell>
          <cell r="C292" t="str">
            <v>US</v>
          </cell>
          <cell r="D292">
            <v>40848</v>
          </cell>
          <cell r="E292">
            <v>2958465</v>
          </cell>
          <cell r="F292">
            <v>36.1</v>
          </cell>
          <cell r="G292" t="str">
            <v>USD</v>
          </cell>
          <cell r="H292">
            <v>1</v>
          </cell>
          <cell r="I292" t="str">
            <v>EA</v>
          </cell>
          <cell r="J292">
            <v>60</v>
          </cell>
        </row>
        <row r="293">
          <cell r="A293">
            <v>75026051</v>
          </cell>
          <cell r="B293" t="str">
            <v>JBL071</v>
          </cell>
          <cell r="C293" t="str">
            <v>US</v>
          </cell>
          <cell r="D293">
            <v>40848</v>
          </cell>
          <cell r="E293">
            <v>2958465</v>
          </cell>
          <cell r="F293">
            <v>38</v>
          </cell>
          <cell r="G293" t="str">
            <v>USD</v>
          </cell>
          <cell r="H293">
            <v>1</v>
          </cell>
          <cell r="I293" t="str">
            <v>EA</v>
          </cell>
          <cell r="J293">
            <v>60</v>
          </cell>
        </row>
        <row r="294">
          <cell r="A294">
            <v>75026052</v>
          </cell>
          <cell r="B294" t="str">
            <v>JBL071</v>
          </cell>
          <cell r="C294" t="str">
            <v>US</v>
          </cell>
          <cell r="D294">
            <v>40848</v>
          </cell>
          <cell r="E294">
            <v>2958465</v>
          </cell>
          <cell r="F294">
            <v>51.5</v>
          </cell>
          <cell r="G294" t="str">
            <v>USD</v>
          </cell>
          <cell r="H294">
            <v>1</v>
          </cell>
          <cell r="I294" t="str">
            <v>EA</v>
          </cell>
          <cell r="J294">
            <v>60</v>
          </cell>
        </row>
        <row r="295">
          <cell r="A295">
            <v>75026057</v>
          </cell>
          <cell r="B295" t="str">
            <v>JBL071</v>
          </cell>
          <cell r="C295" t="str">
            <v>US</v>
          </cell>
          <cell r="D295">
            <v>40848</v>
          </cell>
          <cell r="E295">
            <v>2958465</v>
          </cell>
          <cell r="F295">
            <v>27.5</v>
          </cell>
          <cell r="G295" t="str">
            <v>USD</v>
          </cell>
          <cell r="H295">
            <v>1</v>
          </cell>
          <cell r="I295" t="str">
            <v>EA</v>
          </cell>
          <cell r="J295">
            <v>60</v>
          </cell>
        </row>
        <row r="296">
          <cell r="A296">
            <v>75026094</v>
          </cell>
          <cell r="B296" t="str">
            <v>JBL071</v>
          </cell>
          <cell r="C296" t="str">
            <v>US</v>
          </cell>
          <cell r="D296">
            <v>40725</v>
          </cell>
          <cell r="E296">
            <v>2958465</v>
          </cell>
          <cell r="F296">
            <v>83.85</v>
          </cell>
          <cell r="G296" t="str">
            <v>USD</v>
          </cell>
          <cell r="H296">
            <v>1</v>
          </cell>
          <cell r="I296" t="str">
            <v>EA</v>
          </cell>
          <cell r="J296">
            <v>60</v>
          </cell>
        </row>
        <row r="297">
          <cell r="A297">
            <v>75026095</v>
          </cell>
          <cell r="B297" t="str">
            <v>JBL071</v>
          </cell>
          <cell r="C297" t="str">
            <v>US</v>
          </cell>
          <cell r="D297">
            <v>40725</v>
          </cell>
          <cell r="E297">
            <v>2958465</v>
          </cell>
          <cell r="F297">
            <v>57.86</v>
          </cell>
          <cell r="G297" t="str">
            <v>USD</v>
          </cell>
          <cell r="H297">
            <v>1</v>
          </cell>
          <cell r="I297" t="str">
            <v>EA</v>
          </cell>
          <cell r="J297">
            <v>60</v>
          </cell>
        </row>
        <row r="298">
          <cell r="A298">
            <v>75026097</v>
          </cell>
          <cell r="B298" t="str">
            <v>JBL071</v>
          </cell>
          <cell r="C298" t="str">
            <v>US</v>
          </cell>
          <cell r="D298">
            <v>40725</v>
          </cell>
          <cell r="E298">
            <v>2958465</v>
          </cell>
          <cell r="F298">
            <v>55.13</v>
          </cell>
          <cell r="G298" t="str">
            <v>USD</v>
          </cell>
          <cell r="H298">
            <v>1</v>
          </cell>
          <cell r="I298" t="str">
            <v>EA</v>
          </cell>
          <cell r="J298">
            <v>60</v>
          </cell>
        </row>
        <row r="299">
          <cell r="A299">
            <v>75026123</v>
          </cell>
          <cell r="B299" t="str">
            <v>JBL071</v>
          </cell>
          <cell r="C299" t="str">
            <v>US</v>
          </cell>
          <cell r="D299">
            <v>40848</v>
          </cell>
          <cell r="E299">
            <v>2958465</v>
          </cell>
          <cell r="F299">
            <v>224.5</v>
          </cell>
          <cell r="G299" t="str">
            <v>USD</v>
          </cell>
          <cell r="H299">
            <v>1</v>
          </cell>
          <cell r="I299" t="str">
            <v>EA</v>
          </cell>
          <cell r="J299">
            <v>60</v>
          </cell>
        </row>
        <row r="300">
          <cell r="A300">
            <v>75026124</v>
          </cell>
          <cell r="B300" t="str">
            <v>JBL071</v>
          </cell>
          <cell r="C300" t="str">
            <v>US</v>
          </cell>
          <cell r="D300">
            <v>40848</v>
          </cell>
          <cell r="E300">
            <v>2958465</v>
          </cell>
          <cell r="F300">
            <v>124.5</v>
          </cell>
          <cell r="G300" t="str">
            <v>USD</v>
          </cell>
          <cell r="H300">
            <v>1</v>
          </cell>
          <cell r="I300" t="str">
            <v>EA</v>
          </cell>
          <cell r="J300">
            <v>60</v>
          </cell>
        </row>
        <row r="301">
          <cell r="A301">
            <v>75026130</v>
          </cell>
          <cell r="B301" t="str">
            <v>JBL071</v>
          </cell>
          <cell r="C301" t="str">
            <v>US</v>
          </cell>
          <cell r="D301">
            <v>40848</v>
          </cell>
          <cell r="E301">
            <v>2958465</v>
          </cell>
          <cell r="F301">
            <v>214.5</v>
          </cell>
          <cell r="G301" t="str">
            <v>USD</v>
          </cell>
          <cell r="H301">
            <v>1</v>
          </cell>
          <cell r="I301" t="str">
            <v>EA</v>
          </cell>
          <cell r="J301">
            <v>60</v>
          </cell>
        </row>
        <row r="302">
          <cell r="A302">
            <v>75026131</v>
          </cell>
          <cell r="B302" t="str">
            <v>JBL071</v>
          </cell>
          <cell r="C302" t="str">
            <v>US</v>
          </cell>
          <cell r="D302">
            <v>40848</v>
          </cell>
          <cell r="E302">
            <v>2958465</v>
          </cell>
          <cell r="F302">
            <v>149.5</v>
          </cell>
          <cell r="G302" t="str">
            <v>USD</v>
          </cell>
          <cell r="H302">
            <v>1</v>
          </cell>
          <cell r="I302" t="str">
            <v>EA</v>
          </cell>
          <cell r="J302">
            <v>60</v>
          </cell>
        </row>
        <row r="303">
          <cell r="A303">
            <v>75026132</v>
          </cell>
          <cell r="B303" t="str">
            <v>JBL071</v>
          </cell>
          <cell r="C303" t="str">
            <v>US</v>
          </cell>
          <cell r="D303">
            <v>40848</v>
          </cell>
          <cell r="E303">
            <v>2958465</v>
          </cell>
          <cell r="F303">
            <v>139.5</v>
          </cell>
          <cell r="G303" t="str">
            <v>USD</v>
          </cell>
          <cell r="H303">
            <v>1</v>
          </cell>
          <cell r="I303" t="str">
            <v>EA</v>
          </cell>
          <cell r="J303">
            <v>60</v>
          </cell>
        </row>
        <row r="304">
          <cell r="A304">
            <v>75026133</v>
          </cell>
          <cell r="B304" t="str">
            <v>JBL071</v>
          </cell>
          <cell r="C304" t="str">
            <v>US</v>
          </cell>
          <cell r="D304">
            <v>40848</v>
          </cell>
          <cell r="E304">
            <v>2958465</v>
          </cell>
          <cell r="F304">
            <v>98.25</v>
          </cell>
          <cell r="G304" t="str">
            <v>USD</v>
          </cell>
          <cell r="H304">
            <v>1</v>
          </cell>
          <cell r="I304" t="str">
            <v>EA</v>
          </cell>
          <cell r="J304">
            <v>60</v>
          </cell>
        </row>
        <row r="305">
          <cell r="A305">
            <v>75026134</v>
          </cell>
          <cell r="B305" t="str">
            <v>JBL071</v>
          </cell>
          <cell r="C305" t="str">
            <v>US</v>
          </cell>
          <cell r="D305">
            <v>40848</v>
          </cell>
          <cell r="E305">
            <v>2958465</v>
          </cell>
          <cell r="F305">
            <v>114.75</v>
          </cell>
          <cell r="G305" t="str">
            <v>USD</v>
          </cell>
          <cell r="H305">
            <v>1</v>
          </cell>
          <cell r="I305" t="str">
            <v>EA</v>
          </cell>
          <cell r="J305">
            <v>60</v>
          </cell>
        </row>
        <row r="306">
          <cell r="A306">
            <v>75026143</v>
          </cell>
          <cell r="B306" t="str">
            <v>JBL071</v>
          </cell>
          <cell r="C306" t="str">
            <v>US</v>
          </cell>
          <cell r="D306">
            <v>40725</v>
          </cell>
          <cell r="E306">
            <v>2958465</v>
          </cell>
          <cell r="F306">
            <v>98.91</v>
          </cell>
          <cell r="G306" t="str">
            <v>USD</v>
          </cell>
          <cell r="H306">
            <v>1</v>
          </cell>
          <cell r="I306" t="str">
            <v>EA</v>
          </cell>
          <cell r="J306">
            <v>60</v>
          </cell>
        </row>
        <row r="307">
          <cell r="A307">
            <v>75026144</v>
          </cell>
          <cell r="B307" t="str">
            <v>JBL071</v>
          </cell>
          <cell r="C307" t="str">
            <v>US</v>
          </cell>
          <cell r="D307">
            <v>40725</v>
          </cell>
          <cell r="E307">
            <v>2958465</v>
          </cell>
          <cell r="F307">
            <v>107.24</v>
          </cell>
          <cell r="G307" t="str">
            <v>USD</v>
          </cell>
          <cell r="H307">
            <v>1</v>
          </cell>
          <cell r="I307" t="str">
            <v>EA</v>
          </cell>
          <cell r="J307">
            <v>60</v>
          </cell>
        </row>
        <row r="308">
          <cell r="A308">
            <v>75026145</v>
          </cell>
          <cell r="B308" t="str">
            <v>JBL071</v>
          </cell>
          <cell r="C308" t="str">
            <v>US</v>
          </cell>
          <cell r="D308">
            <v>40848</v>
          </cell>
          <cell r="E308">
            <v>2958465</v>
          </cell>
          <cell r="F308">
            <v>164.5</v>
          </cell>
          <cell r="G308" t="str">
            <v>USD</v>
          </cell>
          <cell r="H308">
            <v>1</v>
          </cell>
          <cell r="I308" t="str">
            <v>EA</v>
          </cell>
          <cell r="J308">
            <v>60</v>
          </cell>
        </row>
        <row r="309">
          <cell r="A309">
            <v>75026148</v>
          </cell>
          <cell r="B309" t="str">
            <v>JBL071</v>
          </cell>
          <cell r="C309" t="str">
            <v>US</v>
          </cell>
          <cell r="D309">
            <v>41137</v>
          </cell>
          <cell r="E309">
            <v>2958465</v>
          </cell>
          <cell r="F309">
            <v>69.5</v>
          </cell>
          <cell r="G309" t="str">
            <v>USD</v>
          </cell>
          <cell r="H309">
            <v>1</v>
          </cell>
          <cell r="I309" t="str">
            <v>EA</v>
          </cell>
          <cell r="J309">
            <v>60</v>
          </cell>
        </row>
        <row r="310">
          <cell r="A310">
            <v>75026149</v>
          </cell>
          <cell r="B310" t="str">
            <v>JBL071</v>
          </cell>
          <cell r="C310" t="str">
            <v>US</v>
          </cell>
          <cell r="D310">
            <v>40848</v>
          </cell>
          <cell r="E310">
            <v>2958465</v>
          </cell>
          <cell r="F310">
            <v>69.5</v>
          </cell>
          <cell r="G310" t="str">
            <v>USD</v>
          </cell>
          <cell r="H310">
            <v>1</v>
          </cell>
          <cell r="I310" t="str">
            <v>EA</v>
          </cell>
          <cell r="J310">
            <v>60</v>
          </cell>
        </row>
        <row r="311">
          <cell r="A311">
            <v>75026153</v>
          </cell>
          <cell r="B311" t="str">
            <v>JBL071</v>
          </cell>
          <cell r="C311" t="str">
            <v>US</v>
          </cell>
          <cell r="D311">
            <v>40848</v>
          </cell>
          <cell r="E311">
            <v>2958465</v>
          </cell>
          <cell r="F311">
            <v>154.5</v>
          </cell>
          <cell r="G311" t="str">
            <v>USD</v>
          </cell>
          <cell r="H311">
            <v>1</v>
          </cell>
          <cell r="I311" t="str">
            <v>EA</v>
          </cell>
          <cell r="J311">
            <v>60</v>
          </cell>
        </row>
        <row r="312">
          <cell r="A312">
            <v>75026162</v>
          </cell>
          <cell r="B312" t="str">
            <v>JBL071</v>
          </cell>
          <cell r="C312" t="str">
            <v>US</v>
          </cell>
          <cell r="D312">
            <v>40725</v>
          </cell>
          <cell r="E312">
            <v>2958465</v>
          </cell>
          <cell r="F312">
            <v>41.25</v>
          </cell>
          <cell r="G312" t="str">
            <v>USD</v>
          </cell>
          <cell r="H312">
            <v>1</v>
          </cell>
          <cell r="I312" t="str">
            <v>EA</v>
          </cell>
          <cell r="J312">
            <v>60</v>
          </cell>
        </row>
        <row r="313">
          <cell r="A313">
            <v>75026163</v>
          </cell>
          <cell r="B313" t="str">
            <v>JBL071</v>
          </cell>
          <cell r="C313" t="str">
            <v>US</v>
          </cell>
          <cell r="D313">
            <v>40725</v>
          </cell>
          <cell r="E313">
            <v>2958465</v>
          </cell>
          <cell r="F313">
            <v>99.36</v>
          </cell>
          <cell r="G313" t="str">
            <v>USD</v>
          </cell>
          <cell r="H313">
            <v>1</v>
          </cell>
          <cell r="I313" t="str">
            <v>EA</v>
          </cell>
          <cell r="J313">
            <v>60</v>
          </cell>
        </row>
        <row r="314">
          <cell r="A314">
            <v>75026164</v>
          </cell>
          <cell r="B314" t="str">
            <v>JBL071</v>
          </cell>
          <cell r="C314" t="str">
            <v>US</v>
          </cell>
          <cell r="D314">
            <v>40725</v>
          </cell>
          <cell r="E314">
            <v>2958465</v>
          </cell>
          <cell r="F314">
            <v>62.66</v>
          </cell>
          <cell r="G314" t="str">
            <v>USD</v>
          </cell>
          <cell r="H314">
            <v>1</v>
          </cell>
          <cell r="I314" t="str">
            <v>EA</v>
          </cell>
          <cell r="J314">
            <v>60</v>
          </cell>
        </row>
        <row r="315">
          <cell r="A315">
            <v>75026166</v>
          </cell>
          <cell r="B315" t="str">
            <v>JBL071</v>
          </cell>
          <cell r="C315" t="str">
            <v>US</v>
          </cell>
          <cell r="D315">
            <v>41774</v>
          </cell>
          <cell r="E315">
            <v>2958465</v>
          </cell>
          <cell r="F315">
            <v>62.66</v>
          </cell>
          <cell r="G315" t="str">
            <v>USD</v>
          </cell>
          <cell r="H315">
            <v>1</v>
          </cell>
          <cell r="I315" t="str">
            <v>EA</v>
          </cell>
          <cell r="J315">
            <v>60</v>
          </cell>
        </row>
        <row r="316">
          <cell r="A316">
            <v>75026168</v>
          </cell>
          <cell r="B316" t="str">
            <v>JBL071</v>
          </cell>
          <cell r="C316" t="str">
            <v>US</v>
          </cell>
          <cell r="D316">
            <v>40725</v>
          </cell>
          <cell r="E316">
            <v>2958465</v>
          </cell>
          <cell r="F316">
            <v>62.66</v>
          </cell>
          <cell r="G316" t="str">
            <v>USD</v>
          </cell>
          <cell r="H316">
            <v>1</v>
          </cell>
          <cell r="I316" t="str">
            <v>EA</v>
          </cell>
          <cell r="J316">
            <v>60</v>
          </cell>
        </row>
        <row r="317">
          <cell r="A317">
            <v>75026169</v>
          </cell>
          <cell r="B317" t="str">
            <v>JBL071</v>
          </cell>
          <cell r="C317" t="str">
            <v>US</v>
          </cell>
          <cell r="D317">
            <v>40725</v>
          </cell>
          <cell r="E317">
            <v>2958465</v>
          </cell>
          <cell r="F317">
            <v>70.97</v>
          </cell>
          <cell r="G317" t="str">
            <v>USD</v>
          </cell>
          <cell r="H317">
            <v>1</v>
          </cell>
          <cell r="I317" t="str">
            <v>EA</v>
          </cell>
          <cell r="J317">
            <v>60</v>
          </cell>
        </row>
        <row r="318">
          <cell r="A318">
            <v>75026187</v>
          </cell>
          <cell r="B318" t="str">
            <v>JBL071</v>
          </cell>
          <cell r="C318" t="str">
            <v>US</v>
          </cell>
          <cell r="D318">
            <v>40725</v>
          </cell>
          <cell r="E318">
            <v>2958465</v>
          </cell>
          <cell r="F318">
            <v>69.5</v>
          </cell>
          <cell r="G318" t="str">
            <v>USD</v>
          </cell>
          <cell r="H318">
            <v>1</v>
          </cell>
          <cell r="I318" t="str">
            <v>EA</v>
          </cell>
          <cell r="J318">
            <v>60</v>
          </cell>
        </row>
        <row r="319">
          <cell r="A319">
            <v>75026190</v>
          </cell>
          <cell r="B319" t="str">
            <v>JBL071</v>
          </cell>
          <cell r="C319" t="str">
            <v>US</v>
          </cell>
          <cell r="D319">
            <v>40725</v>
          </cell>
          <cell r="E319">
            <v>2958465</v>
          </cell>
          <cell r="F319">
            <v>79.5</v>
          </cell>
          <cell r="G319" t="str">
            <v>USD</v>
          </cell>
          <cell r="H319">
            <v>1</v>
          </cell>
          <cell r="I319" t="str">
            <v>EA</v>
          </cell>
          <cell r="J319">
            <v>60</v>
          </cell>
        </row>
        <row r="320">
          <cell r="A320">
            <v>75026191</v>
          </cell>
          <cell r="B320" t="str">
            <v>JBL071</v>
          </cell>
          <cell r="C320" t="str">
            <v>US</v>
          </cell>
          <cell r="D320">
            <v>40725</v>
          </cell>
          <cell r="E320">
            <v>2958465</v>
          </cell>
          <cell r="F320">
            <v>112</v>
          </cell>
          <cell r="G320" t="str">
            <v>USD</v>
          </cell>
          <cell r="H320">
            <v>1</v>
          </cell>
          <cell r="I320" t="str">
            <v>EA</v>
          </cell>
          <cell r="J320">
            <v>60</v>
          </cell>
        </row>
        <row r="321">
          <cell r="A321">
            <v>75026215</v>
          </cell>
          <cell r="B321" t="str">
            <v>JBL071</v>
          </cell>
          <cell r="C321" t="str">
            <v>US</v>
          </cell>
          <cell r="D321">
            <v>40725</v>
          </cell>
          <cell r="E321">
            <v>2958465</v>
          </cell>
          <cell r="F321">
            <v>77.5</v>
          </cell>
          <cell r="G321" t="str">
            <v>USD</v>
          </cell>
          <cell r="H321">
            <v>1</v>
          </cell>
          <cell r="I321" t="str">
            <v>EA</v>
          </cell>
          <cell r="J321">
            <v>60</v>
          </cell>
        </row>
        <row r="322">
          <cell r="A322">
            <v>75026216</v>
          </cell>
          <cell r="B322" t="str">
            <v>JBL071</v>
          </cell>
          <cell r="C322" t="str">
            <v>US</v>
          </cell>
          <cell r="D322">
            <v>40725</v>
          </cell>
          <cell r="E322">
            <v>2958465</v>
          </cell>
          <cell r="F322">
            <v>114.5</v>
          </cell>
          <cell r="G322" t="str">
            <v>USD</v>
          </cell>
          <cell r="H322">
            <v>1</v>
          </cell>
          <cell r="I322" t="str">
            <v>EA</v>
          </cell>
          <cell r="J322">
            <v>60</v>
          </cell>
        </row>
        <row r="323">
          <cell r="A323">
            <v>75026229</v>
          </cell>
          <cell r="B323" t="str">
            <v>JBL071</v>
          </cell>
          <cell r="C323" t="str">
            <v>US</v>
          </cell>
          <cell r="D323">
            <v>41905</v>
          </cell>
          <cell r="E323">
            <v>2958465</v>
          </cell>
          <cell r="F323">
            <v>30</v>
          </cell>
          <cell r="G323" t="str">
            <v>USD</v>
          </cell>
          <cell r="H323">
            <v>1</v>
          </cell>
          <cell r="I323" t="str">
            <v>EA</v>
          </cell>
          <cell r="J323">
            <v>60</v>
          </cell>
        </row>
        <row r="324">
          <cell r="A324">
            <v>75026230</v>
          </cell>
          <cell r="B324" t="str">
            <v>JBL071</v>
          </cell>
          <cell r="C324" t="str">
            <v>US</v>
          </cell>
          <cell r="D324">
            <v>41905</v>
          </cell>
          <cell r="E324">
            <v>2958465</v>
          </cell>
          <cell r="F324">
            <v>37.5</v>
          </cell>
          <cell r="G324" t="str">
            <v>USD</v>
          </cell>
          <cell r="H324">
            <v>1</v>
          </cell>
          <cell r="I324" t="str">
            <v>EA</v>
          </cell>
          <cell r="J324">
            <v>60</v>
          </cell>
        </row>
        <row r="325">
          <cell r="A325">
            <v>75026231</v>
          </cell>
          <cell r="B325" t="str">
            <v>JBL071</v>
          </cell>
          <cell r="C325" t="str">
            <v>US</v>
          </cell>
          <cell r="D325">
            <v>41515</v>
          </cell>
          <cell r="E325">
            <v>2958465</v>
          </cell>
          <cell r="F325">
            <v>38</v>
          </cell>
          <cell r="G325" t="str">
            <v>USD</v>
          </cell>
          <cell r="H325">
            <v>1</v>
          </cell>
          <cell r="I325" t="str">
            <v>EA</v>
          </cell>
          <cell r="J325">
            <v>60</v>
          </cell>
        </row>
        <row r="326">
          <cell r="A326">
            <v>75026232</v>
          </cell>
          <cell r="B326" t="str">
            <v>JBL071</v>
          </cell>
          <cell r="C326" t="str">
            <v>US</v>
          </cell>
          <cell r="D326">
            <v>41530</v>
          </cell>
          <cell r="E326">
            <v>2958465</v>
          </cell>
          <cell r="F326">
            <v>69.5</v>
          </cell>
          <cell r="G326" t="str">
            <v>USD</v>
          </cell>
          <cell r="H326">
            <v>1</v>
          </cell>
          <cell r="I326" t="str">
            <v>EA</v>
          </cell>
          <cell r="J326">
            <v>60</v>
          </cell>
        </row>
        <row r="327">
          <cell r="A327">
            <v>75031002</v>
          </cell>
          <cell r="B327" t="str">
            <v>JBL071</v>
          </cell>
          <cell r="C327" t="str">
            <v>US</v>
          </cell>
          <cell r="D327">
            <v>40848</v>
          </cell>
          <cell r="E327">
            <v>2958465</v>
          </cell>
          <cell r="F327">
            <v>24</v>
          </cell>
          <cell r="G327" t="str">
            <v>USD</v>
          </cell>
          <cell r="H327">
            <v>1</v>
          </cell>
          <cell r="I327" t="str">
            <v>EA</v>
          </cell>
          <cell r="J327">
            <v>60</v>
          </cell>
        </row>
        <row r="328">
          <cell r="A328">
            <v>75031005</v>
          </cell>
          <cell r="B328" t="str">
            <v>JBL071</v>
          </cell>
          <cell r="C328" t="str">
            <v>US</v>
          </cell>
          <cell r="D328">
            <v>40848</v>
          </cell>
          <cell r="E328">
            <v>2958465</v>
          </cell>
          <cell r="F328">
            <v>72.3</v>
          </cell>
          <cell r="G328" t="str">
            <v>USD</v>
          </cell>
          <cell r="H328">
            <v>1</v>
          </cell>
          <cell r="I328" t="str">
            <v>EA</v>
          </cell>
          <cell r="J328">
            <v>60</v>
          </cell>
        </row>
        <row r="329">
          <cell r="A329">
            <v>75031006</v>
          </cell>
          <cell r="B329" t="str">
            <v>JBL071</v>
          </cell>
          <cell r="C329" t="str">
            <v>US</v>
          </cell>
          <cell r="D329">
            <v>40848</v>
          </cell>
          <cell r="E329">
            <v>2958465</v>
          </cell>
          <cell r="F329">
            <v>112.25</v>
          </cell>
          <cell r="G329" t="str">
            <v>USD</v>
          </cell>
          <cell r="H329">
            <v>1</v>
          </cell>
          <cell r="I329" t="str">
            <v>EA</v>
          </cell>
          <cell r="J329">
            <v>60</v>
          </cell>
        </row>
        <row r="330">
          <cell r="A330">
            <v>75031011</v>
          </cell>
          <cell r="B330" t="str">
            <v>JBL071</v>
          </cell>
          <cell r="C330" t="str">
            <v>US</v>
          </cell>
          <cell r="D330">
            <v>40725</v>
          </cell>
          <cell r="E330">
            <v>2958465</v>
          </cell>
          <cell r="F330">
            <v>122.28</v>
          </cell>
          <cell r="G330" t="str">
            <v>USD</v>
          </cell>
          <cell r="H330">
            <v>1</v>
          </cell>
          <cell r="I330" t="str">
            <v>EA</v>
          </cell>
          <cell r="J330">
            <v>60</v>
          </cell>
        </row>
        <row r="331">
          <cell r="A331">
            <v>75031016</v>
          </cell>
          <cell r="B331" t="str">
            <v>JBL071</v>
          </cell>
          <cell r="C331" t="str">
            <v>US</v>
          </cell>
          <cell r="D331">
            <v>41571</v>
          </cell>
          <cell r="E331">
            <v>2958465</v>
          </cell>
          <cell r="F331">
            <v>182.43</v>
          </cell>
          <cell r="G331" t="str">
            <v>USD</v>
          </cell>
          <cell r="H331">
            <v>1</v>
          </cell>
          <cell r="I331" t="str">
            <v>EA</v>
          </cell>
          <cell r="J331">
            <v>60</v>
          </cell>
        </row>
        <row r="332">
          <cell r="A332">
            <v>75031021</v>
          </cell>
          <cell r="B332" t="str">
            <v>JBL071</v>
          </cell>
          <cell r="C332" t="str">
            <v>US</v>
          </cell>
          <cell r="D332">
            <v>40725</v>
          </cell>
          <cell r="E332">
            <v>2958465</v>
          </cell>
          <cell r="F332">
            <v>117.81</v>
          </cell>
          <cell r="G332" t="str">
            <v>USD</v>
          </cell>
          <cell r="H332">
            <v>1</v>
          </cell>
          <cell r="I332" t="str">
            <v>EA</v>
          </cell>
          <cell r="J332">
            <v>60</v>
          </cell>
        </row>
        <row r="333">
          <cell r="A333">
            <v>75031026</v>
          </cell>
          <cell r="B333" t="str">
            <v>JBL071</v>
          </cell>
          <cell r="C333" t="str">
            <v>US</v>
          </cell>
          <cell r="D333">
            <v>40848</v>
          </cell>
          <cell r="E333">
            <v>2958465</v>
          </cell>
          <cell r="F333">
            <v>149.5</v>
          </cell>
          <cell r="G333" t="str">
            <v>USD</v>
          </cell>
          <cell r="H333">
            <v>1</v>
          </cell>
          <cell r="I333" t="str">
            <v>EA</v>
          </cell>
          <cell r="J333">
            <v>60</v>
          </cell>
        </row>
        <row r="334">
          <cell r="A334">
            <v>75031027</v>
          </cell>
          <cell r="B334" t="str">
            <v>JBL071</v>
          </cell>
          <cell r="C334" t="str">
            <v>US</v>
          </cell>
          <cell r="D334">
            <v>40848</v>
          </cell>
          <cell r="E334">
            <v>2958465</v>
          </cell>
          <cell r="F334">
            <v>104.4</v>
          </cell>
          <cell r="G334" t="str">
            <v>USD</v>
          </cell>
          <cell r="H334">
            <v>1</v>
          </cell>
          <cell r="I334" t="str">
            <v>EA</v>
          </cell>
          <cell r="J334">
            <v>60</v>
          </cell>
        </row>
        <row r="335">
          <cell r="A335">
            <v>75031035</v>
          </cell>
          <cell r="B335" t="str">
            <v>JBL071</v>
          </cell>
          <cell r="C335" t="str">
            <v>US</v>
          </cell>
          <cell r="D335">
            <v>40848</v>
          </cell>
          <cell r="E335">
            <v>2958465</v>
          </cell>
          <cell r="F335">
            <v>19</v>
          </cell>
          <cell r="G335" t="str">
            <v>USD</v>
          </cell>
          <cell r="H335">
            <v>1</v>
          </cell>
          <cell r="I335" t="str">
            <v>EA</v>
          </cell>
          <cell r="J335">
            <v>60</v>
          </cell>
        </row>
        <row r="336">
          <cell r="A336">
            <v>75031040</v>
          </cell>
          <cell r="B336" t="str">
            <v>JBL071</v>
          </cell>
          <cell r="C336" t="str">
            <v>US</v>
          </cell>
          <cell r="D336">
            <v>40725</v>
          </cell>
          <cell r="E336">
            <v>2958465</v>
          </cell>
          <cell r="F336">
            <v>30.24</v>
          </cell>
          <cell r="G336" t="str">
            <v>USD</v>
          </cell>
          <cell r="H336">
            <v>1</v>
          </cell>
          <cell r="I336" t="str">
            <v>EA</v>
          </cell>
          <cell r="J336">
            <v>60</v>
          </cell>
        </row>
        <row r="337">
          <cell r="A337">
            <v>75031041</v>
          </cell>
          <cell r="B337" t="str">
            <v>JBL071</v>
          </cell>
          <cell r="C337" t="str">
            <v>US</v>
          </cell>
          <cell r="D337">
            <v>40848</v>
          </cell>
          <cell r="E337">
            <v>2958465</v>
          </cell>
          <cell r="F337">
            <v>32.1</v>
          </cell>
          <cell r="G337" t="str">
            <v>USD</v>
          </cell>
          <cell r="H337">
            <v>1</v>
          </cell>
          <cell r="I337" t="str">
            <v>EA</v>
          </cell>
          <cell r="J337">
            <v>60</v>
          </cell>
        </row>
        <row r="338">
          <cell r="A338">
            <v>75031042</v>
          </cell>
          <cell r="B338" t="str">
            <v>JBL071</v>
          </cell>
          <cell r="C338" t="str">
            <v>US</v>
          </cell>
          <cell r="D338">
            <v>40848</v>
          </cell>
          <cell r="E338">
            <v>2958465</v>
          </cell>
          <cell r="F338">
            <v>31.1</v>
          </cell>
          <cell r="G338" t="str">
            <v>USD</v>
          </cell>
          <cell r="H338">
            <v>1</v>
          </cell>
          <cell r="I338" t="str">
            <v>EA</v>
          </cell>
          <cell r="J338">
            <v>60</v>
          </cell>
        </row>
        <row r="339">
          <cell r="A339">
            <v>75031043</v>
          </cell>
          <cell r="B339" t="str">
            <v>JBL071</v>
          </cell>
          <cell r="C339" t="str">
            <v>US</v>
          </cell>
          <cell r="D339">
            <v>40848</v>
          </cell>
          <cell r="E339">
            <v>2958465</v>
          </cell>
          <cell r="F339">
            <v>54.75</v>
          </cell>
          <cell r="G339" t="str">
            <v>USD</v>
          </cell>
          <cell r="H339">
            <v>1</v>
          </cell>
          <cell r="I339" t="str">
            <v>EA</v>
          </cell>
          <cell r="J339">
            <v>60</v>
          </cell>
        </row>
        <row r="340">
          <cell r="A340">
            <v>75031044</v>
          </cell>
          <cell r="B340" t="str">
            <v>JBL071</v>
          </cell>
          <cell r="C340" t="str">
            <v>US</v>
          </cell>
          <cell r="D340">
            <v>40725</v>
          </cell>
          <cell r="E340">
            <v>2958465</v>
          </cell>
          <cell r="F340">
            <v>51.84</v>
          </cell>
          <cell r="G340" t="str">
            <v>USD</v>
          </cell>
          <cell r="H340">
            <v>1</v>
          </cell>
          <cell r="I340" t="str">
            <v>EA</v>
          </cell>
          <cell r="J340">
            <v>60</v>
          </cell>
        </row>
        <row r="341">
          <cell r="A341">
            <v>75031046</v>
          </cell>
          <cell r="B341" t="str">
            <v>JBL071</v>
          </cell>
          <cell r="C341" t="str">
            <v>US</v>
          </cell>
          <cell r="D341">
            <v>41137</v>
          </cell>
          <cell r="E341">
            <v>2958465</v>
          </cell>
          <cell r="F341">
            <v>179.8</v>
          </cell>
          <cell r="G341" t="str">
            <v>USD</v>
          </cell>
          <cell r="H341">
            <v>1</v>
          </cell>
          <cell r="I341" t="str">
            <v>EA</v>
          </cell>
          <cell r="J341">
            <v>60</v>
          </cell>
        </row>
        <row r="342">
          <cell r="A342">
            <v>75031060</v>
          </cell>
          <cell r="B342" t="str">
            <v>JBL071</v>
          </cell>
          <cell r="C342" t="str">
            <v>US</v>
          </cell>
          <cell r="D342">
            <v>40848</v>
          </cell>
          <cell r="E342">
            <v>2958465</v>
          </cell>
          <cell r="F342">
            <v>199.6</v>
          </cell>
          <cell r="G342" t="str">
            <v>USD</v>
          </cell>
          <cell r="H342">
            <v>1</v>
          </cell>
          <cell r="I342" t="str">
            <v>EA</v>
          </cell>
          <cell r="J342">
            <v>60</v>
          </cell>
        </row>
        <row r="343">
          <cell r="A343">
            <v>75031063</v>
          </cell>
          <cell r="B343" t="str">
            <v>JBL071</v>
          </cell>
          <cell r="C343" t="str">
            <v>US</v>
          </cell>
          <cell r="D343">
            <v>40848</v>
          </cell>
          <cell r="E343">
            <v>2958465</v>
          </cell>
          <cell r="F343">
            <v>26.9</v>
          </cell>
          <cell r="G343" t="str">
            <v>USD</v>
          </cell>
          <cell r="H343">
            <v>1</v>
          </cell>
          <cell r="I343" t="str">
            <v>EA</v>
          </cell>
          <cell r="J343">
            <v>60</v>
          </cell>
        </row>
        <row r="344">
          <cell r="A344">
            <v>75031083</v>
          </cell>
          <cell r="B344" t="str">
            <v>JBL071</v>
          </cell>
          <cell r="C344" t="str">
            <v>US</v>
          </cell>
          <cell r="D344">
            <v>41103</v>
          </cell>
          <cell r="E344">
            <v>2958465</v>
          </cell>
          <cell r="F344">
            <v>105.79</v>
          </cell>
          <cell r="G344" t="str">
            <v>USD</v>
          </cell>
          <cell r="H344">
            <v>1</v>
          </cell>
          <cell r="I344" t="str">
            <v>EA</v>
          </cell>
          <cell r="J344">
            <v>60</v>
          </cell>
        </row>
        <row r="345">
          <cell r="A345">
            <v>75031085</v>
          </cell>
          <cell r="B345" t="str">
            <v>JBL071</v>
          </cell>
          <cell r="C345" t="str">
            <v>US</v>
          </cell>
          <cell r="D345">
            <v>40725</v>
          </cell>
          <cell r="E345">
            <v>2958465</v>
          </cell>
          <cell r="F345">
            <v>30.24</v>
          </cell>
          <cell r="G345" t="str">
            <v>USD</v>
          </cell>
          <cell r="H345">
            <v>1</v>
          </cell>
          <cell r="I345" t="str">
            <v>EA</v>
          </cell>
          <cell r="J345">
            <v>60</v>
          </cell>
        </row>
        <row r="346">
          <cell r="A346">
            <v>75031087</v>
          </cell>
          <cell r="B346" t="str">
            <v>JBL071</v>
          </cell>
          <cell r="C346" t="str">
            <v>US</v>
          </cell>
          <cell r="D346">
            <v>40848</v>
          </cell>
          <cell r="E346">
            <v>2958465</v>
          </cell>
          <cell r="F346">
            <v>22.7</v>
          </cell>
          <cell r="G346" t="str">
            <v>USD</v>
          </cell>
          <cell r="H346">
            <v>1</v>
          </cell>
          <cell r="I346" t="str">
            <v>EA</v>
          </cell>
          <cell r="J346">
            <v>60</v>
          </cell>
        </row>
        <row r="347">
          <cell r="A347">
            <v>75031088</v>
          </cell>
          <cell r="B347" t="str">
            <v>JBL071</v>
          </cell>
          <cell r="C347" t="str">
            <v>US</v>
          </cell>
          <cell r="D347">
            <v>40848</v>
          </cell>
          <cell r="E347">
            <v>2958465</v>
          </cell>
          <cell r="F347">
            <v>31.1</v>
          </cell>
          <cell r="G347" t="str">
            <v>USD</v>
          </cell>
          <cell r="H347">
            <v>1</v>
          </cell>
          <cell r="I347" t="str">
            <v>EA</v>
          </cell>
          <cell r="J347">
            <v>60</v>
          </cell>
        </row>
        <row r="348">
          <cell r="A348">
            <v>75031089</v>
          </cell>
          <cell r="B348" t="str">
            <v>JBL071</v>
          </cell>
          <cell r="C348" t="str">
            <v>US</v>
          </cell>
          <cell r="D348">
            <v>41086</v>
          </cell>
          <cell r="E348">
            <v>2958465</v>
          </cell>
          <cell r="F348">
            <v>24.45</v>
          </cell>
          <cell r="G348" t="str">
            <v>USD</v>
          </cell>
          <cell r="H348">
            <v>1</v>
          </cell>
          <cell r="I348" t="str">
            <v>EA</v>
          </cell>
          <cell r="J348">
            <v>60</v>
          </cell>
        </row>
        <row r="349">
          <cell r="A349">
            <v>75056001</v>
          </cell>
          <cell r="B349" t="str">
            <v>JBL071</v>
          </cell>
          <cell r="C349" t="str">
            <v>US</v>
          </cell>
          <cell r="D349">
            <v>40848</v>
          </cell>
          <cell r="E349">
            <v>2958465</v>
          </cell>
          <cell r="F349">
            <v>3.7</v>
          </cell>
          <cell r="G349" t="str">
            <v>USD</v>
          </cell>
          <cell r="H349">
            <v>1</v>
          </cell>
          <cell r="I349" t="str">
            <v>EA</v>
          </cell>
          <cell r="J349">
            <v>60</v>
          </cell>
        </row>
        <row r="350">
          <cell r="A350">
            <v>75056014</v>
          </cell>
          <cell r="B350" t="str">
            <v>JBL071</v>
          </cell>
          <cell r="C350" t="str">
            <v>US</v>
          </cell>
          <cell r="D350">
            <v>40848</v>
          </cell>
          <cell r="E350">
            <v>2958465</v>
          </cell>
          <cell r="F350">
            <v>7</v>
          </cell>
          <cell r="G350" t="str">
            <v>USD</v>
          </cell>
          <cell r="H350">
            <v>1</v>
          </cell>
          <cell r="I350" t="str">
            <v>EA</v>
          </cell>
          <cell r="J350">
            <v>60</v>
          </cell>
        </row>
        <row r="351">
          <cell r="A351">
            <v>75056017</v>
          </cell>
          <cell r="B351" t="str">
            <v>JBL071</v>
          </cell>
          <cell r="C351" t="str">
            <v>US</v>
          </cell>
          <cell r="D351">
            <v>40848</v>
          </cell>
          <cell r="E351">
            <v>2958465</v>
          </cell>
          <cell r="F351">
            <v>15.9</v>
          </cell>
          <cell r="G351" t="str">
            <v>USD</v>
          </cell>
          <cell r="H351">
            <v>1</v>
          </cell>
          <cell r="I351" t="str">
            <v>EA</v>
          </cell>
          <cell r="J351">
            <v>60</v>
          </cell>
        </row>
        <row r="352">
          <cell r="A352">
            <v>75056026</v>
          </cell>
          <cell r="B352" t="str">
            <v>JBL071</v>
          </cell>
          <cell r="C352" t="str">
            <v>US</v>
          </cell>
          <cell r="D352">
            <v>40848</v>
          </cell>
          <cell r="E352">
            <v>2958465</v>
          </cell>
          <cell r="F352">
            <v>3.65</v>
          </cell>
          <cell r="G352" t="str">
            <v>USD</v>
          </cell>
          <cell r="H352">
            <v>1</v>
          </cell>
          <cell r="I352" t="str">
            <v>EA</v>
          </cell>
          <cell r="J352">
            <v>60</v>
          </cell>
        </row>
        <row r="353">
          <cell r="A353">
            <v>75056027</v>
          </cell>
          <cell r="B353" t="str">
            <v>JBL071</v>
          </cell>
          <cell r="C353" t="str">
            <v>US</v>
          </cell>
          <cell r="D353">
            <v>40848</v>
          </cell>
          <cell r="E353">
            <v>2958465</v>
          </cell>
          <cell r="F353">
            <v>82.4</v>
          </cell>
          <cell r="G353" t="str">
            <v>USD</v>
          </cell>
          <cell r="H353">
            <v>1</v>
          </cell>
          <cell r="I353" t="str">
            <v>EA</v>
          </cell>
          <cell r="J353">
            <v>60</v>
          </cell>
        </row>
        <row r="354">
          <cell r="A354">
            <v>75056028</v>
          </cell>
          <cell r="B354" t="str">
            <v>JBL071</v>
          </cell>
          <cell r="C354" t="str">
            <v>US</v>
          </cell>
          <cell r="D354">
            <v>40848</v>
          </cell>
          <cell r="E354">
            <v>2958465</v>
          </cell>
          <cell r="F354">
            <v>67.930000000000007</v>
          </cell>
          <cell r="G354" t="str">
            <v>USD</v>
          </cell>
          <cell r="H354">
            <v>1</v>
          </cell>
          <cell r="I354" t="str">
            <v>EA</v>
          </cell>
          <cell r="J354">
            <v>60</v>
          </cell>
        </row>
        <row r="355">
          <cell r="A355">
            <v>75056029</v>
          </cell>
          <cell r="B355" t="str">
            <v>JBL071</v>
          </cell>
          <cell r="C355" t="str">
            <v>US</v>
          </cell>
          <cell r="D355">
            <v>40848</v>
          </cell>
          <cell r="E355">
            <v>2958465</v>
          </cell>
          <cell r="F355">
            <v>61.23</v>
          </cell>
          <cell r="G355" t="str">
            <v>USD</v>
          </cell>
          <cell r="H355">
            <v>1</v>
          </cell>
          <cell r="I355" t="str">
            <v>EA</v>
          </cell>
          <cell r="J355">
            <v>60</v>
          </cell>
        </row>
        <row r="356">
          <cell r="A356">
            <v>75056033</v>
          </cell>
          <cell r="B356" t="str">
            <v>JBL071</v>
          </cell>
          <cell r="C356" t="str">
            <v>US</v>
          </cell>
          <cell r="D356">
            <v>40853</v>
          </cell>
          <cell r="E356">
            <v>2958465</v>
          </cell>
          <cell r="F356">
            <v>4.4000000000000004</v>
          </cell>
          <cell r="G356" t="str">
            <v>USD</v>
          </cell>
          <cell r="H356">
            <v>1</v>
          </cell>
          <cell r="I356" t="str">
            <v>EA</v>
          </cell>
          <cell r="J356">
            <v>60</v>
          </cell>
        </row>
        <row r="357">
          <cell r="A357">
            <v>75056043</v>
          </cell>
          <cell r="B357" t="str">
            <v>JBL071</v>
          </cell>
          <cell r="C357" t="str">
            <v>US</v>
          </cell>
          <cell r="D357">
            <v>40848</v>
          </cell>
          <cell r="E357">
            <v>2958465</v>
          </cell>
          <cell r="F357">
            <v>15.71</v>
          </cell>
          <cell r="G357" t="str">
            <v>USD</v>
          </cell>
          <cell r="H357">
            <v>1</v>
          </cell>
          <cell r="I357" t="str">
            <v>EA</v>
          </cell>
          <cell r="J357">
            <v>60</v>
          </cell>
        </row>
        <row r="358">
          <cell r="A358">
            <v>75058002</v>
          </cell>
          <cell r="B358" t="str">
            <v>JBL071</v>
          </cell>
          <cell r="C358" t="str">
            <v>US</v>
          </cell>
          <cell r="D358">
            <v>40848</v>
          </cell>
          <cell r="E358">
            <v>2958465</v>
          </cell>
          <cell r="F358">
            <v>22.25</v>
          </cell>
          <cell r="G358" t="str">
            <v>USD</v>
          </cell>
          <cell r="H358">
            <v>1</v>
          </cell>
          <cell r="I358" t="str">
            <v>EA</v>
          </cell>
          <cell r="J358">
            <v>60</v>
          </cell>
        </row>
        <row r="359">
          <cell r="A359">
            <v>75081016</v>
          </cell>
          <cell r="B359" t="str">
            <v>JBL071</v>
          </cell>
          <cell r="C359" t="str">
            <v>US</v>
          </cell>
          <cell r="D359">
            <v>40848</v>
          </cell>
          <cell r="E359">
            <v>2958465</v>
          </cell>
          <cell r="F359">
            <v>3.35</v>
          </cell>
          <cell r="G359" t="str">
            <v>USD</v>
          </cell>
          <cell r="H359">
            <v>1</v>
          </cell>
          <cell r="I359" t="str">
            <v>EA</v>
          </cell>
          <cell r="J359">
            <v>60</v>
          </cell>
        </row>
        <row r="360">
          <cell r="A360">
            <v>75081017</v>
          </cell>
          <cell r="B360" t="str">
            <v>JBL071</v>
          </cell>
          <cell r="C360" t="str">
            <v>US</v>
          </cell>
          <cell r="D360">
            <v>40848</v>
          </cell>
          <cell r="E360">
            <v>2958465</v>
          </cell>
          <cell r="F360">
            <v>1.67</v>
          </cell>
          <cell r="G360" t="str">
            <v>USD</v>
          </cell>
          <cell r="H360">
            <v>1</v>
          </cell>
          <cell r="I360" t="str">
            <v>EA</v>
          </cell>
          <cell r="J360">
            <v>60</v>
          </cell>
        </row>
        <row r="361">
          <cell r="A361" t="str">
            <v>3133A00010</v>
          </cell>
          <cell r="B361" t="str">
            <v>AT410010</v>
          </cell>
          <cell r="C361" t="str">
            <v>US</v>
          </cell>
          <cell r="D361">
            <v>40745</v>
          </cell>
          <cell r="E361">
            <v>2958465</v>
          </cell>
          <cell r="F361">
            <v>169.21</v>
          </cell>
          <cell r="G361" t="str">
            <v>USD</v>
          </cell>
          <cell r="H361">
            <v>1</v>
          </cell>
          <cell r="I361" t="str">
            <v>PCE</v>
          </cell>
          <cell r="J361">
            <v>60</v>
          </cell>
        </row>
        <row r="362">
          <cell r="A362" t="str">
            <v>351145-001</v>
          </cell>
          <cell r="B362" t="str">
            <v>JBL025</v>
          </cell>
          <cell r="C362" t="str">
            <v>US</v>
          </cell>
          <cell r="D362">
            <v>40730</v>
          </cell>
          <cell r="E362">
            <v>2958465</v>
          </cell>
          <cell r="F362">
            <v>93</v>
          </cell>
          <cell r="G362" t="str">
            <v>USD</v>
          </cell>
          <cell r="H362">
            <v>1</v>
          </cell>
          <cell r="I362" t="str">
            <v>EA</v>
          </cell>
          <cell r="J362">
            <v>60</v>
          </cell>
        </row>
        <row r="363">
          <cell r="A363" t="str">
            <v>JBLPOLE-GA</v>
          </cell>
          <cell r="B363" t="str">
            <v>JBL021</v>
          </cell>
          <cell r="C363" t="str">
            <v>US</v>
          </cell>
          <cell r="D363">
            <v>41635</v>
          </cell>
          <cell r="E363">
            <v>2958465</v>
          </cell>
          <cell r="F363">
            <v>80.290000000000006</v>
          </cell>
          <cell r="G363" t="str">
            <v>USD</v>
          </cell>
          <cell r="H363">
            <v>1</v>
          </cell>
          <cell r="I363" t="str">
            <v>EA</v>
          </cell>
          <cell r="J363">
            <v>60</v>
          </cell>
        </row>
        <row r="364">
          <cell r="A364" t="str">
            <v>JBLPOLE-MA</v>
          </cell>
          <cell r="B364" t="str">
            <v>JBL021</v>
          </cell>
          <cell r="C364" t="str">
            <v>US</v>
          </cell>
          <cell r="D364">
            <v>41635</v>
          </cell>
          <cell r="E364">
            <v>2958465</v>
          </cell>
          <cell r="F364">
            <v>51.09</v>
          </cell>
          <cell r="G364" t="str">
            <v>USD</v>
          </cell>
          <cell r="H364">
            <v>1</v>
          </cell>
          <cell r="I364" t="str">
            <v>EA</v>
          </cell>
          <cell r="J364">
            <v>60</v>
          </cell>
        </row>
        <row r="365">
          <cell r="A365" t="str">
            <v>JBLTRIPOD-GA</v>
          </cell>
          <cell r="B365" t="str">
            <v>JBL021</v>
          </cell>
          <cell r="C365" t="str">
            <v>US</v>
          </cell>
          <cell r="D365">
            <v>41635</v>
          </cell>
          <cell r="E365">
            <v>2958465</v>
          </cell>
          <cell r="F365">
            <v>124.09</v>
          </cell>
          <cell r="G365" t="str">
            <v>USD</v>
          </cell>
          <cell r="H365">
            <v>1</v>
          </cell>
          <cell r="I365" t="str">
            <v>EA</v>
          </cell>
          <cell r="J365">
            <v>60</v>
          </cell>
        </row>
        <row r="366">
          <cell r="A366" t="str">
            <v>JBLTRIPOD-MA</v>
          </cell>
          <cell r="B366" t="str">
            <v>JBL021</v>
          </cell>
          <cell r="C366" t="str">
            <v>US</v>
          </cell>
          <cell r="D366">
            <v>41635</v>
          </cell>
          <cell r="E366">
            <v>2958465</v>
          </cell>
          <cell r="F366">
            <v>51.09</v>
          </cell>
          <cell r="G366" t="str">
            <v>USD</v>
          </cell>
          <cell r="H366">
            <v>1</v>
          </cell>
          <cell r="I366" t="str">
            <v>EA</v>
          </cell>
          <cell r="J366">
            <v>60</v>
          </cell>
        </row>
        <row r="367">
          <cell r="A367" t="str">
            <v>LSR2310SP</v>
          </cell>
          <cell r="B367" t="str">
            <v>JBL025</v>
          </cell>
          <cell r="C367" t="str">
            <v>US</v>
          </cell>
          <cell r="D367">
            <v>40730</v>
          </cell>
          <cell r="E367">
            <v>2958465</v>
          </cell>
          <cell r="F367">
            <v>299.39999999999998</v>
          </cell>
          <cell r="G367" t="str">
            <v>USD</v>
          </cell>
          <cell r="H367">
            <v>1</v>
          </cell>
          <cell r="I367" t="str">
            <v>EA</v>
          </cell>
          <cell r="J367">
            <v>60</v>
          </cell>
        </row>
        <row r="368">
          <cell r="A368" t="str">
            <v>LSR2310SP/230</v>
          </cell>
          <cell r="B368" t="str">
            <v>JBL025</v>
          </cell>
          <cell r="C368" t="str">
            <v>US</v>
          </cell>
          <cell r="D368">
            <v>40730</v>
          </cell>
          <cell r="E368">
            <v>2958465</v>
          </cell>
          <cell r="F368">
            <v>299.39999999999998</v>
          </cell>
          <cell r="G368" t="str">
            <v>USD</v>
          </cell>
          <cell r="H368">
            <v>1</v>
          </cell>
          <cell r="I368" t="str">
            <v>EA</v>
          </cell>
          <cell r="J368">
            <v>60</v>
          </cell>
        </row>
        <row r="369">
          <cell r="A369" t="str">
            <v>LSR2325P</v>
          </cell>
          <cell r="B369" t="str">
            <v>JBL025</v>
          </cell>
          <cell r="C369" t="str">
            <v>US</v>
          </cell>
          <cell r="D369">
            <v>41429</v>
          </cell>
          <cell r="E369">
            <v>2958465</v>
          </cell>
          <cell r="F369">
            <v>112.49</v>
          </cell>
          <cell r="G369" t="str">
            <v>USD</v>
          </cell>
          <cell r="H369">
            <v>1</v>
          </cell>
          <cell r="I369" t="str">
            <v>EA</v>
          </cell>
          <cell r="J369">
            <v>60</v>
          </cell>
        </row>
        <row r="370">
          <cell r="A370" t="str">
            <v>LSR2325P/230</v>
          </cell>
          <cell r="B370" t="str">
            <v>JBL025</v>
          </cell>
          <cell r="C370" t="str">
            <v>US</v>
          </cell>
          <cell r="D370">
            <v>40730</v>
          </cell>
          <cell r="E370">
            <v>2958465</v>
          </cell>
          <cell r="F370">
            <v>112.49</v>
          </cell>
          <cell r="G370" t="str">
            <v>USD</v>
          </cell>
          <cell r="H370">
            <v>1</v>
          </cell>
          <cell r="I370" t="str">
            <v>EA</v>
          </cell>
          <cell r="J370">
            <v>60</v>
          </cell>
        </row>
        <row r="371">
          <cell r="A371" t="str">
            <v>LSR2328P</v>
          </cell>
          <cell r="B371" t="str">
            <v>JBL025</v>
          </cell>
          <cell r="C371" t="str">
            <v>US</v>
          </cell>
          <cell r="D371">
            <v>41429</v>
          </cell>
          <cell r="E371">
            <v>2958465</v>
          </cell>
          <cell r="F371">
            <v>187.49</v>
          </cell>
          <cell r="G371" t="str">
            <v>USD</v>
          </cell>
          <cell r="H371">
            <v>1</v>
          </cell>
          <cell r="I371" t="str">
            <v>EA</v>
          </cell>
          <cell r="J371">
            <v>60</v>
          </cell>
        </row>
        <row r="372">
          <cell r="A372" t="str">
            <v>LSR2328P/230</v>
          </cell>
          <cell r="B372" t="str">
            <v>JBL025</v>
          </cell>
          <cell r="C372" t="str">
            <v>US</v>
          </cell>
          <cell r="D372">
            <v>40730</v>
          </cell>
          <cell r="E372">
            <v>2958465</v>
          </cell>
          <cell r="F372">
            <v>263.39999999999998</v>
          </cell>
          <cell r="G372" t="str">
            <v>USD</v>
          </cell>
          <cell r="H372">
            <v>1</v>
          </cell>
          <cell r="I372" t="str">
            <v>EA</v>
          </cell>
          <cell r="J372">
            <v>60</v>
          </cell>
        </row>
        <row r="373">
          <cell r="A373" t="str">
            <v>LSR25P</v>
          </cell>
          <cell r="B373" t="str">
            <v>JBL025</v>
          </cell>
          <cell r="C373" t="str">
            <v>US</v>
          </cell>
          <cell r="D373">
            <v>41176</v>
          </cell>
          <cell r="E373">
            <v>2958465</v>
          </cell>
          <cell r="F373">
            <v>240.49</v>
          </cell>
          <cell r="G373" t="str">
            <v>USD</v>
          </cell>
          <cell r="H373">
            <v>1</v>
          </cell>
          <cell r="I373" t="str">
            <v>EA</v>
          </cell>
          <cell r="J373">
            <v>60</v>
          </cell>
        </row>
        <row r="374">
          <cell r="A374" t="str">
            <v>LSR25PTOTE</v>
          </cell>
          <cell r="B374" t="str">
            <v>JBL025</v>
          </cell>
          <cell r="C374" t="str">
            <v>US</v>
          </cell>
          <cell r="D374">
            <v>40730</v>
          </cell>
          <cell r="E374">
            <v>2958465</v>
          </cell>
          <cell r="F374">
            <v>119.7</v>
          </cell>
          <cell r="G374" t="str">
            <v>USD</v>
          </cell>
          <cell r="H374">
            <v>1</v>
          </cell>
          <cell r="I374" t="str">
            <v>EA</v>
          </cell>
          <cell r="J374">
            <v>60</v>
          </cell>
        </row>
        <row r="375">
          <cell r="A375" t="str">
            <v>LSR305</v>
          </cell>
          <cell r="B375" t="str">
            <v>JBL025</v>
          </cell>
          <cell r="C375" t="str">
            <v>US</v>
          </cell>
          <cell r="D375">
            <v>41429</v>
          </cell>
          <cell r="E375">
            <v>2958465</v>
          </cell>
          <cell r="F375">
            <v>112.49</v>
          </cell>
          <cell r="G375" t="str">
            <v>USD</v>
          </cell>
          <cell r="H375">
            <v>1</v>
          </cell>
          <cell r="I375" t="str">
            <v>EA</v>
          </cell>
          <cell r="J375">
            <v>60</v>
          </cell>
        </row>
        <row r="376">
          <cell r="A376" t="str">
            <v>LSR305/230</v>
          </cell>
          <cell r="B376" t="str">
            <v>JBL025</v>
          </cell>
          <cell r="C376" t="str">
            <v>US</v>
          </cell>
          <cell r="D376">
            <v>41743</v>
          </cell>
          <cell r="E376">
            <v>2958465</v>
          </cell>
          <cell r="F376">
            <v>112.49</v>
          </cell>
          <cell r="G376" t="str">
            <v>USD</v>
          </cell>
          <cell r="H376">
            <v>1</v>
          </cell>
          <cell r="I376" t="str">
            <v>EA</v>
          </cell>
          <cell r="J376">
            <v>60</v>
          </cell>
        </row>
        <row r="377">
          <cell r="A377" t="str">
            <v>LSR308</v>
          </cell>
          <cell r="B377" t="str">
            <v>JBL025</v>
          </cell>
          <cell r="C377" t="str">
            <v>US</v>
          </cell>
          <cell r="D377">
            <v>41429</v>
          </cell>
          <cell r="E377">
            <v>2958465</v>
          </cell>
          <cell r="F377">
            <v>187.49</v>
          </cell>
          <cell r="G377" t="str">
            <v>USD</v>
          </cell>
          <cell r="H377">
            <v>1</v>
          </cell>
          <cell r="I377" t="str">
            <v>EA</v>
          </cell>
          <cell r="J377">
            <v>60</v>
          </cell>
        </row>
        <row r="378">
          <cell r="A378" t="str">
            <v>LSR308/230</v>
          </cell>
          <cell r="B378" t="str">
            <v>JBL025</v>
          </cell>
          <cell r="C378" t="str">
            <v>US</v>
          </cell>
          <cell r="D378">
            <v>41963</v>
          </cell>
          <cell r="E378">
            <v>2958465</v>
          </cell>
          <cell r="F378">
            <v>187.49</v>
          </cell>
          <cell r="G378" t="str">
            <v>USD</v>
          </cell>
          <cell r="H378">
            <v>1</v>
          </cell>
          <cell r="I378" t="str">
            <v>EA</v>
          </cell>
          <cell r="J378">
            <v>60</v>
          </cell>
        </row>
        <row r="379">
          <cell r="A379" t="str">
            <v>LSR310S</v>
          </cell>
          <cell r="B379" t="str">
            <v>JBL025</v>
          </cell>
          <cell r="C379" t="str">
            <v>US</v>
          </cell>
          <cell r="D379">
            <v>41648</v>
          </cell>
          <cell r="E379">
            <v>2958465</v>
          </cell>
          <cell r="F379">
            <v>299.39999999999998</v>
          </cell>
          <cell r="G379" t="str">
            <v>USD</v>
          </cell>
          <cell r="H379">
            <v>1</v>
          </cell>
          <cell r="I379" t="str">
            <v>EA</v>
          </cell>
          <cell r="J379">
            <v>60</v>
          </cell>
        </row>
        <row r="380">
          <cell r="A380" t="str">
            <v>LSR310S/230</v>
          </cell>
          <cell r="B380" t="str">
            <v>JBL025</v>
          </cell>
          <cell r="C380" t="str">
            <v>US</v>
          </cell>
          <cell r="D380">
            <v>42276</v>
          </cell>
          <cell r="E380">
            <v>2958465</v>
          </cell>
          <cell r="F380">
            <v>299.39999999999998</v>
          </cell>
          <cell r="G380" t="str">
            <v>USD</v>
          </cell>
          <cell r="H380">
            <v>1</v>
          </cell>
          <cell r="I380" t="str">
            <v>EA</v>
          </cell>
          <cell r="J380">
            <v>60</v>
          </cell>
        </row>
        <row r="381">
          <cell r="A381" t="str">
            <v>LSR4300KIT</v>
          </cell>
          <cell r="B381" t="str">
            <v>JBL025</v>
          </cell>
          <cell r="C381" t="str">
            <v>US</v>
          </cell>
          <cell r="D381">
            <v>40730</v>
          </cell>
          <cell r="E381">
            <v>2958465</v>
          </cell>
          <cell r="F381">
            <v>166.86</v>
          </cell>
          <cell r="G381" t="str">
            <v>USD</v>
          </cell>
          <cell r="H381">
            <v>1</v>
          </cell>
          <cell r="I381" t="str">
            <v>EA</v>
          </cell>
          <cell r="J381">
            <v>60</v>
          </cell>
        </row>
        <row r="382">
          <cell r="A382" t="str">
            <v>LSR4312SP</v>
          </cell>
          <cell r="B382" t="str">
            <v>JBL025</v>
          </cell>
          <cell r="C382" t="str">
            <v>US</v>
          </cell>
          <cell r="D382">
            <v>40730</v>
          </cell>
          <cell r="E382">
            <v>2958465</v>
          </cell>
          <cell r="F382">
            <v>741.6</v>
          </cell>
          <cell r="G382" t="str">
            <v>USD</v>
          </cell>
          <cell r="H382">
            <v>1</v>
          </cell>
          <cell r="I382" t="str">
            <v>EA</v>
          </cell>
          <cell r="J382">
            <v>60</v>
          </cell>
        </row>
        <row r="383">
          <cell r="A383" t="str">
            <v>LSR4312SP/230</v>
          </cell>
          <cell r="B383" t="str">
            <v>JBL025</v>
          </cell>
          <cell r="C383" t="str">
            <v>US</v>
          </cell>
          <cell r="D383">
            <v>40730</v>
          </cell>
          <cell r="E383">
            <v>2958465</v>
          </cell>
          <cell r="F383">
            <v>741.6</v>
          </cell>
          <cell r="G383" t="str">
            <v>USD</v>
          </cell>
          <cell r="H383">
            <v>1</v>
          </cell>
          <cell r="I383" t="str">
            <v>EA</v>
          </cell>
          <cell r="J383">
            <v>60</v>
          </cell>
        </row>
        <row r="384">
          <cell r="A384" t="str">
            <v>LSR4326P</v>
          </cell>
          <cell r="B384" t="str">
            <v>JBL025</v>
          </cell>
          <cell r="C384" t="str">
            <v>US</v>
          </cell>
          <cell r="D384">
            <v>40730</v>
          </cell>
          <cell r="E384">
            <v>2958465</v>
          </cell>
          <cell r="F384">
            <v>401.7</v>
          </cell>
          <cell r="G384" t="str">
            <v>USD</v>
          </cell>
          <cell r="H384">
            <v>1</v>
          </cell>
          <cell r="I384" t="str">
            <v>EA</v>
          </cell>
          <cell r="J384">
            <v>60</v>
          </cell>
        </row>
        <row r="385">
          <cell r="A385" t="str">
            <v>LSR4326P/230</v>
          </cell>
          <cell r="B385" t="str">
            <v>JBL025</v>
          </cell>
          <cell r="C385" t="str">
            <v>US</v>
          </cell>
          <cell r="D385">
            <v>40730</v>
          </cell>
          <cell r="E385">
            <v>2958465</v>
          </cell>
          <cell r="F385">
            <v>401.7</v>
          </cell>
          <cell r="G385" t="str">
            <v>USD</v>
          </cell>
          <cell r="H385">
            <v>1</v>
          </cell>
          <cell r="I385" t="str">
            <v>EA</v>
          </cell>
          <cell r="J385">
            <v>60</v>
          </cell>
        </row>
        <row r="386">
          <cell r="A386" t="str">
            <v>LSR4326P/PAK</v>
          </cell>
          <cell r="B386" t="str">
            <v>JBL025</v>
          </cell>
          <cell r="C386" t="str">
            <v>US</v>
          </cell>
          <cell r="D386">
            <v>40730</v>
          </cell>
          <cell r="E386">
            <v>2958465</v>
          </cell>
          <cell r="F386">
            <v>803.4</v>
          </cell>
          <cell r="G386" t="str">
            <v>USD</v>
          </cell>
          <cell r="H386">
            <v>1</v>
          </cell>
          <cell r="I386" t="str">
            <v>EA</v>
          </cell>
          <cell r="J386">
            <v>60</v>
          </cell>
        </row>
        <row r="387">
          <cell r="A387" t="str">
            <v>LSR4326P5.1</v>
          </cell>
          <cell r="B387" t="str">
            <v>JBL025</v>
          </cell>
          <cell r="C387" t="str">
            <v>US</v>
          </cell>
          <cell r="D387">
            <v>40730</v>
          </cell>
          <cell r="E387">
            <v>2958465</v>
          </cell>
          <cell r="F387">
            <v>2614.14</v>
          </cell>
          <cell r="G387" t="str">
            <v>USD</v>
          </cell>
          <cell r="H387">
            <v>1</v>
          </cell>
          <cell r="I387" t="str">
            <v>EA</v>
          </cell>
          <cell r="J387">
            <v>60</v>
          </cell>
        </row>
        <row r="388">
          <cell r="A388" t="str">
            <v>LSR4326P5.1IN</v>
          </cell>
          <cell r="B388" t="str">
            <v>JBL025</v>
          </cell>
          <cell r="C388" t="str">
            <v>US</v>
          </cell>
          <cell r="D388">
            <v>40730</v>
          </cell>
          <cell r="E388">
            <v>2958465</v>
          </cell>
          <cell r="F388">
            <v>2614.14</v>
          </cell>
          <cell r="G388" t="str">
            <v>USD</v>
          </cell>
          <cell r="H388">
            <v>1</v>
          </cell>
          <cell r="I388" t="str">
            <v>EA</v>
          </cell>
          <cell r="J388">
            <v>60</v>
          </cell>
        </row>
        <row r="389">
          <cell r="A389" t="str">
            <v>LSR4326PAK230</v>
          </cell>
          <cell r="B389" t="str">
            <v>JBL025</v>
          </cell>
          <cell r="C389" t="str">
            <v>US</v>
          </cell>
          <cell r="D389">
            <v>40730</v>
          </cell>
          <cell r="E389">
            <v>2958465</v>
          </cell>
          <cell r="F389">
            <v>803.4</v>
          </cell>
          <cell r="G389" t="str">
            <v>USD</v>
          </cell>
          <cell r="H389">
            <v>1</v>
          </cell>
          <cell r="I389" t="str">
            <v>EA</v>
          </cell>
          <cell r="J389">
            <v>60</v>
          </cell>
        </row>
        <row r="390">
          <cell r="A390" t="str">
            <v>LSR4328P</v>
          </cell>
          <cell r="B390" t="str">
            <v>JBL025</v>
          </cell>
          <cell r="C390" t="str">
            <v>US</v>
          </cell>
          <cell r="D390">
            <v>40730</v>
          </cell>
          <cell r="E390">
            <v>2958465</v>
          </cell>
          <cell r="F390">
            <v>571.65</v>
          </cell>
          <cell r="G390" t="str">
            <v>USD</v>
          </cell>
          <cell r="H390">
            <v>1</v>
          </cell>
          <cell r="I390" t="str">
            <v>EA</v>
          </cell>
          <cell r="J390">
            <v>60</v>
          </cell>
        </row>
        <row r="391">
          <cell r="A391" t="str">
            <v>LSR4328P/230</v>
          </cell>
          <cell r="B391" t="str">
            <v>JBL025</v>
          </cell>
          <cell r="C391" t="str">
            <v>US</v>
          </cell>
          <cell r="D391">
            <v>40730</v>
          </cell>
          <cell r="E391">
            <v>2958465</v>
          </cell>
          <cell r="F391">
            <v>571.65</v>
          </cell>
          <cell r="G391" t="str">
            <v>USD</v>
          </cell>
          <cell r="H391">
            <v>1</v>
          </cell>
          <cell r="I391" t="str">
            <v>EA</v>
          </cell>
          <cell r="J391">
            <v>60</v>
          </cell>
        </row>
        <row r="392">
          <cell r="A392" t="str">
            <v>LSR4328P/PAK</v>
          </cell>
          <cell r="B392" t="str">
            <v>JBL025</v>
          </cell>
          <cell r="C392" t="str">
            <v>US</v>
          </cell>
          <cell r="D392">
            <v>40730</v>
          </cell>
          <cell r="E392">
            <v>2958465</v>
          </cell>
          <cell r="F392">
            <v>1143.3</v>
          </cell>
          <cell r="G392" t="str">
            <v>USD</v>
          </cell>
          <cell r="H392">
            <v>1</v>
          </cell>
          <cell r="I392" t="str">
            <v>EA</v>
          </cell>
          <cell r="J392">
            <v>60</v>
          </cell>
        </row>
        <row r="393">
          <cell r="A393" t="str">
            <v>LSR4328P5.1</v>
          </cell>
          <cell r="B393" t="str">
            <v>JBL025</v>
          </cell>
          <cell r="C393" t="str">
            <v>US</v>
          </cell>
          <cell r="D393">
            <v>40730</v>
          </cell>
          <cell r="E393">
            <v>2958465</v>
          </cell>
          <cell r="F393">
            <v>3414.45</v>
          </cell>
          <cell r="G393" t="str">
            <v>USD</v>
          </cell>
          <cell r="H393">
            <v>1</v>
          </cell>
          <cell r="I393" t="str">
            <v>EA</v>
          </cell>
          <cell r="J393">
            <v>60</v>
          </cell>
        </row>
        <row r="394">
          <cell r="A394" t="str">
            <v>LSR4328PAK230</v>
          </cell>
          <cell r="B394" t="str">
            <v>JBL025</v>
          </cell>
          <cell r="C394" t="str">
            <v>US</v>
          </cell>
          <cell r="D394">
            <v>40730</v>
          </cell>
          <cell r="E394">
            <v>2958465</v>
          </cell>
          <cell r="F394">
            <v>1143.3</v>
          </cell>
          <cell r="G394" t="str">
            <v>USD</v>
          </cell>
          <cell r="H394">
            <v>1</v>
          </cell>
          <cell r="I394" t="str">
            <v>EA</v>
          </cell>
          <cell r="J394">
            <v>60</v>
          </cell>
        </row>
        <row r="395">
          <cell r="A395" t="str">
            <v>LSR6312SP</v>
          </cell>
          <cell r="B395" t="str">
            <v>JBL025</v>
          </cell>
          <cell r="C395" t="str">
            <v>US</v>
          </cell>
          <cell r="D395">
            <v>40730</v>
          </cell>
          <cell r="E395">
            <v>2958465</v>
          </cell>
          <cell r="F395">
            <v>1247.4000000000001</v>
          </cell>
          <cell r="G395" t="str">
            <v>USD</v>
          </cell>
          <cell r="H395">
            <v>1</v>
          </cell>
          <cell r="I395" t="str">
            <v>EA</v>
          </cell>
          <cell r="J395">
            <v>60</v>
          </cell>
        </row>
        <row r="396">
          <cell r="A396" t="str">
            <v>LSR6312SP/230</v>
          </cell>
          <cell r="B396" t="str">
            <v>JBL025</v>
          </cell>
          <cell r="C396" t="str">
            <v>US</v>
          </cell>
          <cell r="D396">
            <v>40730</v>
          </cell>
          <cell r="E396">
            <v>2958465</v>
          </cell>
          <cell r="F396">
            <v>1247.4000000000001</v>
          </cell>
          <cell r="G396" t="str">
            <v>USD</v>
          </cell>
          <cell r="H396">
            <v>1</v>
          </cell>
          <cell r="I396" t="str">
            <v>EA</v>
          </cell>
          <cell r="J396">
            <v>60</v>
          </cell>
        </row>
        <row r="397">
          <cell r="A397" t="str">
            <v>LSR6325P/5.1</v>
          </cell>
          <cell r="B397" t="str">
            <v>JBL025</v>
          </cell>
          <cell r="C397" t="str">
            <v>US</v>
          </cell>
          <cell r="D397">
            <v>40730</v>
          </cell>
          <cell r="E397">
            <v>2958465</v>
          </cell>
          <cell r="F397">
            <v>2831.4</v>
          </cell>
          <cell r="G397" t="str">
            <v>USD</v>
          </cell>
          <cell r="H397">
            <v>1</v>
          </cell>
          <cell r="I397" t="str">
            <v>EA</v>
          </cell>
          <cell r="J397">
            <v>60</v>
          </cell>
        </row>
        <row r="398">
          <cell r="A398" t="str">
            <v>LSR6325P/5.1INT</v>
          </cell>
          <cell r="B398" t="str">
            <v>JBL025</v>
          </cell>
          <cell r="C398" t="str">
            <v>US</v>
          </cell>
          <cell r="D398">
            <v>40730</v>
          </cell>
          <cell r="E398">
            <v>2958465</v>
          </cell>
          <cell r="F398">
            <v>2831.4</v>
          </cell>
          <cell r="G398" t="str">
            <v>USD</v>
          </cell>
          <cell r="H398">
            <v>1</v>
          </cell>
          <cell r="I398" t="str">
            <v>EA</v>
          </cell>
          <cell r="J398">
            <v>60</v>
          </cell>
        </row>
        <row r="399">
          <cell r="A399" t="str">
            <v>LSR6325P-1</v>
          </cell>
          <cell r="B399" t="str">
            <v>JBL025</v>
          </cell>
          <cell r="C399" t="str">
            <v>US</v>
          </cell>
          <cell r="D399">
            <v>40730</v>
          </cell>
          <cell r="E399">
            <v>2958465</v>
          </cell>
          <cell r="F399">
            <v>346.5</v>
          </cell>
          <cell r="G399" t="str">
            <v>USD</v>
          </cell>
          <cell r="H399">
            <v>1</v>
          </cell>
          <cell r="I399" t="str">
            <v>EA</v>
          </cell>
          <cell r="J399">
            <v>60</v>
          </cell>
        </row>
        <row r="400">
          <cell r="A400" t="str">
            <v>LSR6325P-1/230</v>
          </cell>
          <cell r="B400" t="str">
            <v>JBL025</v>
          </cell>
          <cell r="C400" t="str">
            <v>US</v>
          </cell>
          <cell r="D400">
            <v>40730</v>
          </cell>
          <cell r="E400">
            <v>2958465</v>
          </cell>
          <cell r="F400">
            <v>346.5</v>
          </cell>
          <cell r="G400" t="str">
            <v>USD</v>
          </cell>
          <cell r="H400">
            <v>1</v>
          </cell>
          <cell r="I400" t="str">
            <v>EA</v>
          </cell>
          <cell r="J400">
            <v>60</v>
          </cell>
        </row>
        <row r="401">
          <cell r="A401" t="str">
            <v>LSR6328P</v>
          </cell>
          <cell r="B401" t="str">
            <v>JBL025</v>
          </cell>
          <cell r="C401" t="str">
            <v>US</v>
          </cell>
          <cell r="D401">
            <v>40730</v>
          </cell>
          <cell r="E401">
            <v>2958465</v>
          </cell>
          <cell r="F401">
            <v>1108.8</v>
          </cell>
          <cell r="G401" t="str">
            <v>USD</v>
          </cell>
          <cell r="H401">
            <v>1</v>
          </cell>
          <cell r="I401" t="str">
            <v>EA</v>
          </cell>
          <cell r="J401">
            <v>60</v>
          </cell>
        </row>
        <row r="402">
          <cell r="A402" t="str">
            <v>LSR6328P/5.1</v>
          </cell>
          <cell r="B402" t="str">
            <v>JBL025</v>
          </cell>
          <cell r="C402" t="str">
            <v>US</v>
          </cell>
          <cell r="D402">
            <v>40730</v>
          </cell>
          <cell r="E402">
            <v>2958465</v>
          </cell>
          <cell r="F402">
            <v>6458.1</v>
          </cell>
          <cell r="G402" t="str">
            <v>USD</v>
          </cell>
          <cell r="H402">
            <v>1</v>
          </cell>
          <cell r="I402" t="str">
            <v>EA</v>
          </cell>
          <cell r="J402">
            <v>60</v>
          </cell>
        </row>
        <row r="403">
          <cell r="A403" t="str">
            <v>LSR6328P/5.1INT</v>
          </cell>
          <cell r="B403" t="str">
            <v>JBL025</v>
          </cell>
          <cell r="C403" t="str">
            <v>US</v>
          </cell>
          <cell r="D403">
            <v>40730</v>
          </cell>
          <cell r="E403">
            <v>2958465</v>
          </cell>
          <cell r="F403">
            <v>6458.1</v>
          </cell>
          <cell r="G403" t="str">
            <v>USD</v>
          </cell>
          <cell r="H403">
            <v>1</v>
          </cell>
          <cell r="I403" t="str">
            <v>EA</v>
          </cell>
          <cell r="J403">
            <v>60</v>
          </cell>
        </row>
        <row r="404">
          <cell r="A404" t="str">
            <v>LSR6328P/PAK</v>
          </cell>
          <cell r="B404" t="str">
            <v>JBL025</v>
          </cell>
          <cell r="C404" t="str">
            <v>US</v>
          </cell>
          <cell r="D404">
            <v>40730</v>
          </cell>
          <cell r="E404">
            <v>2958465</v>
          </cell>
          <cell r="F404">
            <v>2220.9</v>
          </cell>
          <cell r="G404" t="str">
            <v>USD</v>
          </cell>
          <cell r="H404">
            <v>1</v>
          </cell>
          <cell r="I404" t="str">
            <v>EA</v>
          </cell>
          <cell r="J404">
            <v>60</v>
          </cell>
        </row>
        <row r="405">
          <cell r="A405" t="str">
            <v>LSR6332L</v>
          </cell>
          <cell r="B405" t="str">
            <v>JBL025</v>
          </cell>
          <cell r="C405" t="str">
            <v>US</v>
          </cell>
          <cell r="D405">
            <v>40730</v>
          </cell>
          <cell r="E405">
            <v>2958465</v>
          </cell>
          <cell r="F405">
            <v>1145.0999999999999</v>
          </cell>
          <cell r="G405" t="str">
            <v>USD</v>
          </cell>
          <cell r="H405">
            <v>1</v>
          </cell>
          <cell r="I405" t="str">
            <v>EA</v>
          </cell>
          <cell r="J405">
            <v>60</v>
          </cell>
        </row>
        <row r="406">
          <cell r="A406" t="str">
            <v>LSR6332R</v>
          </cell>
          <cell r="B406" t="str">
            <v>JBL025</v>
          </cell>
          <cell r="C406" t="str">
            <v>US</v>
          </cell>
          <cell r="D406">
            <v>40730</v>
          </cell>
          <cell r="E406">
            <v>2958465</v>
          </cell>
          <cell r="F406">
            <v>1145.0999999999999</v>
          </cell>
          <cell r="G406" t="str">
            <v>USD</v>
          </cell>
          <cell r="H406">
            <v>1</v>
          </cell>
          <cell r="I406" t="str">
            <v>EA</v>
          </cell>
          <cell r="J406">
            <v>60</v>
          </cell>
        </row>
        <row r="407">
          <cell r="A407" t="str">
            <v>LSR705I</v>
          </cell>
          <cell r="B407" t="str">
            <v>JBL024</v>
          </cell>
          <cell r="C407" t="str">
            <v>US</v>
          </cell>
          <cell r="D407">
            <v>42016</v>
          </cell>
          <cell r="E407">
            <v>2958465</v>
          </cell>
          <cell r="F407">
            <v>412.5</v>
          </cell>
          <cell r="G407" t="str">
            <v>USD</v>
          </cell>
          <cell r="H407">
            <v>1</v>
          </cell>
          <cell r="I407" t="str">
            <v>EA</v>
          </cell>
          <cell r="J407">
            <v>60</v>
          </cell>
        </row>
        <row r="408">
          <cell r="A408" t="str">
            <v>LSR708I</v>
          </cell>
          <cell r="B408" t="str">
            <v>JBL024</v>
          </cell>
          <cell r="C408" t="str">
            <v>US</v>
          </cell>
          <cell r="D408">
            <v>42016</v>
          </cell>
          <cell r="E408">
            <v>2958465</v>
          </cell>
          <cell r="F408">
            <v>900</v>
          </cell>
          <cell r="G408" t="str">
            <v>USD</v>
          </cell>
          <cell r="H408">
            <v>1</v>
          </cell>
          <cell r="I408" t="str">
            <v>EA</v>
          </cell>
          <cell r="J408">
            <v>60</v>
          </cell>
        </row>
        <row r="409">
          <cell r="A409" t="str">
            <v>M2</v>
          </cell>
          <cell r="B409" t="str">
            <v>JBL024</v>
          </cell>
          <cell r="C409" t="str">
            <v>US</v>
          </cell>
          <cell r="D409">
            <v>42199</v>
          </cell>
          <cell r="E409">
            <v>2958465</v>
          </cell>
          <cell r="F409">
            <v>3600</v>
          </cell>
          <cell r="G409" t="str">
            <v>USD</v>
          </cell>
          <cell r="H409">
            <v>1</v>
          </cell>
          <cell r="I409" t="str">
            <v>EA</v>
          </cell>
          <cell r="J409">
            <v>60</v>
          </cell>
        </row>
        <row r="410">
          <cell r="A410" t="str">
            <v>MSC1</v>
          </cell>
          <cell r="B410" t="str">
            <v>JBL025</v>
          </cell>
          <cell r="C410" t="str">
            <v>US</v>
          </cell>
          <cell r="D410">
            <v>40730</v>
          </cell>
          <cell r="E410">
            <v>2958465</v>
          </cell>
          <cell r="F410">
            <v>225</v>
          </cell>
          <cell r="G410" t="str">
            <v>USD</v>
          </cell>
          <cell r="H410">
            <v>1</v>
          </cell>
          <cell r="I410" t="str">
            <v>EA</v>
          </cell>
          <cell r="J410">
            <v>60</v>
          </cell>
        </row>
        <row r="411">
          <cell r="A411" t="str">
            <v>MSC1-EU</v>
          </cell>
          <cell r="B411" t="str">
            <v>JBL025</v>
          </cell>
          <cell r="C411" t="str">
            <v>US</v>
          </cell>
          <cell r="D411">
            <v>42339</v>
          </cell>
          <cell r="E411">
            <v>2958465</v>
          </cell>
          <cell r="F411">
            <v>225</v>
          </cell>
          <cell r="G411" t="str">
            <v>USD</v>
          </cell>
          <cell r="H411">
            <v>1</v>
          </cell>
          <cell r="I411" t="str">
            <v>EA</v>
          </cell>
          <cell r="J411">
            <v>60</v>
          </cell>
        </row>
        <row r="412">
          <cell r="A412" t="str">
            <v>MSC1-UK</v>
          </cell>
          <cell r="B412" t="str">
            <v>JBL025</v>
          </cell>
          <cell r="C412" t="str">
            <v>US</v>
          </cell>
          <cell r="D412">
            <v>42187</v>
          </cell>
          <cell r="E412">
            <v>2958465</v>
          </cell>
          <cell r="F412">
            <v>225</v>
          </cell>
          <cell r="G412" t="str">
            <v>USD</v>
          </cell>
          <cell r="H412">
            <v>1</v>
          </cell>
          <cell r="I412" t="str">
            <v>EA</v>
          </cell>
          <cell r="J412">
            <v>60</v>
          </cell>
        </row>
        <row r="413">
          <cell r="A413" t="str">
            <v>S2S-EX</v>
          </cell>
          <cell r="B413" t="str">
            <v>JBL024</v>
          </cell>
          <cell r="C413" t="str">
            <v>US</v>
          </cell>
          <cell r="D413">
            <v>42154</v>
          </cell>
          <cell r="E413">
            <v>2958465</v>
          </cell>
          <cell r="F413">
            <v>1500</v>
          </cell>
          <cell r="G413" t="str">
            <v>USD</v>
          </cell>
          <cell r="H413">
            <v>1</v>
          </cell>
          <cell r="I413" t="str">
            <v>EA</v>
          </cell>
          <cell r="J413">
            <v>60</v>
          </cell>
        </row>
        <row r="414">
          <cell r="A414" t="str">
            <v>SUB18</v>
          </cell>
          <cell r="B414" t="str">
            <v>JBL024</v>
          </cell>
          <cell r="C414" t="str">
            <v>US</v>
          </cell>
          <cell r="D414">
            <v>42272</v>
          </cell>
          <cell r="E414">
            <v>2958465</v>
          </cell>
          <cell r="F414">
            <v>1950</v>
          </cell>
          <cell r="G414" t="str">
            <v>USD</v>
          </cell>
          <cell r="H414">
            <v>1</v>
          </cell>
          <cell r="I414" t="str">
            <v>EA</v>
          </cell>
          <cell r="J414">
            <v>60</v>
          </cell>
        </row>
        <row r="415">
          <cell r="A415" t="str">
            <v>G140MAXPACK</v>
          </cell>
          <cell r="B415" t="str">
            <v>XM</v>
          </cell>
          <cell r="C415" t="str">
            <v>US</v>
          </cell>
          <cell r="D415">
            <v>40725</v>
          </cell>
          <cell r="E415">
            <v>2958465</v>
          </cell>
          <cell r="F415">
            <v>348.16</v>
          </cell>
          <cell r="G415" t="str">
            <v>USD</v>
          </cell>
          <cell r="H415">
            <v>1</v>
          </cell>
          <cell r="I415" t="str">
            <v>EA</v>
          </cell>
          <cell r="J415">
            <v>70</v>
          </cell>
        </row>
        <row r="416">
          <cell r="A416" t="str">
            <v>G180MAXPACK</v>
          </cell>
          <cell r="B416" t="str">
            <v>XM</v>
          </cell>
          <cell r="C416" t="str">
            <v>US</v>
          </cell>
          <cell r="D416">
            <v>40725</v>
          </cell>
          <cell r="E416">
            <v>2958465</v>
          </cell>
          <cell r="F416">
            <v>499.05</v>
          </cell>
          <cell r="G416" t="str">
            <v>USD</v>
          </cell>
          <cell r="H416">
            <v>1</v>
          </cell>
          <cell r="I416" t="str">
            <v>EA</v>
          </cell>
          <cell r="J416">
            <v>70</v>
          </cell>
        </row>
        <row r="417">
          <cell r="A417" t="str">
            <v>NXLI1500-0-US</v>
          </cell>
          <cell r="B417" t="str">
            <v>XLI</v>
          </cell>
          <cell r="C417" t="str">
            <v>US</v>
          </cell>
          <cell r="D417">
            <v>42005</v>
          </cell>
          <cell r="E417">
            <v>2958465</v>
          </cell>
          <cell r="F417">
            <v>225</v>
          </cell>
          <cell r="G417" t="str">
            <v>USD</v>
          </cell>
          <cell r="H417">
            <v>1</v>
          </cell>
          <cell r="I417" t="str">
            <v>EA</v>
          </cell>
          <cell r="J417">
            <v>70</v>
          </cell>
        </row>
        <row r="418">
          <cell r="A418" t="str">
            <v>NXLI2500-0-US</v>
          </cell>
          <cell r="B418" t="str">
            <v>XLI</v>
          </cell>
          <cell r="C418" t="str">
            <v>US</v>
          </cell>
          <cell r="D418">
            <v>42005</v>
          </cell>
          <cell r="E418">
            <v>2958465</v>
          </cell>
          <cell r="F418">
            <v>330</v>
          </cell>
          <cell r="G418" t="str">
            <v>USD</v>
          </cell>
          <cell r="H418">
            <v>1</v>
          </cell>
          <cell r="I418" t="str">
            <v>EA</v>
          </cell>
          <cell r="J418">
            <v>70</v>
          </cell>
        </row>
        <row r="419">
          <cell r="A419" t="str">
            <v>NXLI3500-0-US</v>
          </cell>
          <cell r="B419" t="str">
            <v>XLI</v>
          </cell>
          <cell r="C419" t="str">
            <v>US</v>
          </cell>
          <cell r="D419">
            <v>42005</v>
          </cell>
          <cell r="E419">
            <v>2958465</v>
          </cell>
          <cell r="F419">
            <v>450</v>
          </cell>
          <cell r="G419" t="str">
            <v>USD</v>
          </cell>
          <cell r="H419">
            <v>1</v>
          </cell>
          <cell r="I419" t="str">
            <v>EA</v>
          </cell>
          <cell r="J419">
            <v>70</v>
          </cell>
        </row>
        <row r="420">
          <cell r="A420" t="str">
            <v>NXLI3500-2-CN</v>
          </cell>
          <cell r="B420" t="str">
            <v>XLI</v>
          </cell>
          <cell r="C420" t="str">
            <v>US</v>
          </cell>
          <cell r="D420">
            <v>42005</v>
          </cell>
          <cell r="E420">
            <v>2958465</v>
          </cell>
          <cell r="F420">
            <v>450</v>
          </cell>
          <cell r="G420" t="str">
            <v>USD</v>
          </cell>
          <cell r="H420">
            <v>1</v>
          </cell>
          <cell r="I420" t="str">
            <v>EA</v>
          </cell>
          <cell r="J420">
            <v>70</v>
          </cell>
        </row>
        <row r="421">
          <cell r="A421" t="str">
            <v>NXLI3500-2-EU</v>
          </cell>
          <cell r="B421" t="str">
            <v>XLI</v>
          </cell>
          <cell r="C421" t="str">
            <v>US</v>
          </cell>
          <cell r="D421">
            <v>42005</v>
          </cell>
          <cell r="E421">
            <v>2958465</v>
          </cell>
          <cell r="F421">
            <v>450</v>
          </cell>
          <cell r="G421" t="str">
            <v>USD</v>
          </cell>
          <cell r="H421">
            <v>1</v>
          </cell>
          <cell r="I421" t="str">
            <v>EA</v>
          </cell>
          <cell r="J421">
            <v>70</v>
          </cell>
        </row>
        <row r="422">
          <cell r="A422" t="str">
            <v>NXLI800-0-US</v>
          </cell>
          <cell r="B422" t="str">
            <v>XLI</v>
          </cell>
          <cell r="C422" t="str">
            <v>US</v>
          </cell>
          <cell r="D422">
            <v>42005</v>
          </cell>
          <cell r="E422">
            <v>2958465</v>
          </cell>
          <cell r="F422">
            <v>180</v>
          </cell>
          <cell r="G422" t="str">
            <v>USD</v>
          </cell>
          <cell r="H422">
            <v>1</v>
          </cell>
          <cell r="I422" t="str">
            <v>EA</v>
          </cell>
          <cell r="J422">
            <v>70</v>
          </cell>
        </row>
        <row r="423">
          <cell r="A423" t="str">
            <v>NXLI800-34-EU</v>
          </cell>
          <cell r="B423" t="str">
            <v>XLI</v>
          </cell>
          <cell r="C423" t="str">
            <v>US</v>
          </cell>
          <cell r="D423">
            <v>41536</v>
          </cell>
          <cell r="E423">
            <v>2958465</v>
          </cell>
          <cell r="F423">
            <v>180</v>
          </cell>
          <cell r="G423" t="str">
            <v>USD</v>
          </cell>
          <cell r="H423">
            <v>1</v>
          </cell>
          <cell r="I423" t="str">
            <v>EA</v>
          </cell>
          <cell r="J423">
            <v>70</v>
          </cell>
        </row>
        <row r="424">
          <cell r="A424" t="str">
            <v>NXLS1000-0-BR</v>
          </cell>
          <cell r="B424" t="str">
            <v>XLS3</v>
          </cell>
          <cell r="C424" t="str">
            <v>US</v>
          </cell>
          <cell r="D424">
            <v>40725</v>
          </cell>
          <cell r="E424">
            <v>2958465</v>
          </cell>
          <cell r="F424">
            <v>191.46</v>
          </cell>
          <cell r="G424" t="str">
            <v>USD</v>
          </cell>
          <cell r="H424">
            <v>1</v>
          </cell>
          <cell r="I424" t="str">
            <v>EA</v>
          </cell>
          <cell r="J424">
            <v>70</v>
          </cell>
        </row>
        <row r="425">
          <cell r="A425" t="str">
            <v>NXLS1000-0-US</v>
          </cell>
          <cell r="B425" t="str">
            <v>XLS3</v>
          </cell>
          <cell r="C425" t="str">
            <v>US</v>
          </cell>
          <cell r="D425">
            <v>41091</v>
          </cell>
          <cell r="E425">
            <v>2958465</v>
          </cell>
          <cell r="F425">
            <v>191.46</v>
          </cell>
          <cell r="G425" t="str">
            <v>USD</v>
          </cell>
          <cell r="H425">
            <v>1</v>
          </cell>
          <cell r="I425" t="str">
            <v>EA</v>
          </cell>
          <cell r="J425">
            <v>70</v>
          </cell>
        </row>
        <row r="426">
          <cell r="A426" t="str">
            <v>NXLS1000-1-JP</v>
          </cell>
          <cell r="B426" t="str">
            <v>XLS3</v>
          </cell>
          <cell r="C426" t="str">
            <v>US</v>
          </cell>
          <cell r="D426">
            <v>40725</v>
          </cell>
          <cell r="E426">
            <v>2958465</v>
          </cell>
          <cell r="F426">
            <v>191.46</v>
          </cell>
          <cell r="G426" t="str">
            <v>USD</v>
          </cell>
          <cell r="H426">
            <v>1</v>
          </cell>
          <cell r="I426" t="str">
            <v>EA</v>
          </cell>
          <cell r="J426">
            <v>70</v>
          </cell>
        </row>
        <row r="427">
          <cell r="A427" t="str">
            <v>NXLS1000-2-BR</v>
          </cell>
          <cell r="B427" t="str">
            <v>XLS3</v>
          </cell>
          <cell r="C427" t="str">
            <v>US</v>
          </cell>
          <cell r="D427">
            <v>40725</v>
          </cell>
          <cell r="E427">
            <v>2958465</v>
          </cell>
          <cell r="F427">
            <v>191.46</v>
          </cell>
          <cell r="G427" t="str">
            <v>USD</v>
          </cell>
          <cell r="H427">
            <v>1</v>
          </cell>
          <cell r="I427" t="str">
            <v>EA</v>
          </cell>
          <cell r="J427">
            <v>70</v>
          </cell>
        </row>
        <row r="428">
          <cell r="A428" t="str">
            <v>NXLS1000-2-CN</v>
          </cell>
          <cell r="B428" t="str">
            <v>XLS3</v>
          </cell>
          <cell r="C428" t="str">
            <v>US</v>
          </cell>
          <cell r="D428">
            <v>40725</v>
          </cell>
          <cell r="E428">
            <v>2958465</v>
          </cell>
          <cell r="F428">
            <v>191.46</v>
          </cell>
          <cell r="G428" t="str">
            <v>USD</v>
          </cell>
          <cell r="H428">
            <v>1</v>
          </cell>
          <cell r="I428" t="str">
            <v>EA</v>
          </cell>
          <cell r="J428">
            <v>70</v>
          </cell>
        </row>
        <row r="429">
          <cell r="A429" t="str">
            <v>NXLS1000-2-EU</v>
          </cell>
          <cell r="B429" t="str">
            <v>XLS3</v>
          </cell>
          <cell r="C429" t="str">
            <v>US</v>
          </cell>
          <cell r="D429">
            <v>40725</v>
          </cell>
          <cell r="E429">
            <v>2958465</v>
          </cell>
          <cell r="F429">
            <v>191.46</v>
          </cell>
          <cell r="G429" t="str">
            <v>USD</v>
          </cell>
          <cell r="H429">
            <v>1</v>
          </cell>
          <cell r="I429" t="str">
            <v>EA</v>
          </cell>
          <cell r="J429">
            <v>70</v>
          </cell>
        </row>
        <row r="430">
          <cell r="A430" t="str">
            <v>NXLS1000-2-US</v>
          </cell>
          <cell r="B430" t="str">
            <v>XLS3</v>
          </cell>
          <cell r="C430" t="str">
            <v>US</v>
          </cell>
          <cell r="D430">
            <v>40725</v>
          </cell>
          <cell r="E430">
            <v>2958465</v>
          </cell>
          <cell r="F430">
            <v>191.46</v>
          </cell>
          <cell r="G430" t="str">
            <v>USD</v>
          </cell>
          <cell r="H430">
            <v>1</v>
          </cell>
          <cell r="I430" t="str">
            <v>EA</v>
          </cell>
          <cell r="J430">
            <v>70</v>
          </cell>
        </row>
        <row r="431">
          <cell r="A431" t="str">
            <v>NXLS1000-34-AU</v>
          </cell>
          <cell r="B431" t="str">
            <v>XLS3</v>
          </cell>
          <cell r="C431" t="str">
            <v>US</v>
          </cell>
          <cell r="D431">
            <v>40725</v>
          </cell>
          <cell r="E431">
            <v>2958465</v>
          </cell>
          <cell r="F431">
            <v>191.46</v>
          </cell>
          <cell r="G431" t="str">
            <v>USD</v>
          </cell>
          <cell r="H431">
            <v>1</v>
          </cell>
          <cell r="I431" t="str">
            <v>EA</v>
          </cell>
          <cell r="J431">
            <v>70</v>
          </cell>
        </row>
        <row r="432">
          <cell r="A432" t="str">
            <v>NXLS1000-34-EU</v>
          </cell>
          <cell r="B432" t="str">
            <v>XLS3</v>
          </cell>
          <cell r="C432" t="str">
            <v>US</v>
          </cell>
          <cell r="D432">
            <v>40725</v>
          </cell>
          <cell r="E432">
            <v>2958465</v>
          </cell>
          <cell r="F432">
            <v>191.46</v>
          </cell>
          <cell r="G432" t="str">
            <v>USD</v>
          </cell>
          <cell r="H432">
            <v>1</v>
          </cell>
          <cell r="I432" t="str">
            <v>EA</v>
          </cell>
          <cell r="J432">
            <v>70</v>
          </cell>
        </row>
        <row r="433">
          <cell r="A433" t="str">
            <v>NXLS1000-34-IN</v>
          </cell>
          <cell r="B433" t="str">
            <v>XLS3</v>
          </cell>
          <cell r="C433" t="str">
            <v>US</v>
          </cell>
          <cell r="D433">
            <v>40725</v>
          </cell>
          <cell r="E433">
            <v>2958465</v>
          </cell>
          <cell r="F433">
            <v>191.46</v>
          </cell>
          <cell r="G433" t="str">
            <v>USD</v>
          </cell>
          <cell r="H433">
            <v>1</v>
          </cell>
          <cell r="I433" t="str">
            <v>EA</v>
          </cell>
          <cell r="J433">
            <v>70</v>
          </cell>
        </row>
        <row r="434">
          <cell r="A434" t="str">
            <v>NXLS1000-34-UK</v>
          </cell>
          <cell r="B434" t="str">
            <v>XLS3</v>
          </cell>
          <cell r="C434" t="str">
            <v>US</v>
          </cell>
          <cell r="D434">
            <v>40725</v>
          </cell>
          <cell r="E434">
            <v>2958465</v>
          </cell>
          <cell r="F434">
            <v>191.46</v>
          </cell>
          <cell r="G434" t="str">
            <v>USD</v>
          </cell>
          <cell r="H434">
            <v>1</v>
          </cell>
          <cell r="I434" t="str">
            <v>EA</v>
          </cell>
          <cell r="J434">
            <v>70</v>
          </cell>
        </row>
        <row r="435">
          <cell r="A435" t="str">
            <v>NXLS1002-0-US</v>
          </cell>
          <cell r="B435" t="str">
            <v>XLS4</v>
          </cell>
          <cell r="C435" t="str">
            <v>US</v>
          </cell>
          <cell r="D435">
            <v>42104</v>
          </cell>
          <cell r="E435">
            <v>2958465</v>
          </cell>
          <cell r="F435">
            <v>239.33</v>
          </cell>
          <cell r="G435" t="str">
            <v>USD</v>
          </cell>
          <cell r="H435">
            <v>1</v>
          </cell>
          <cell r="I435" t="str">
            <v>EA</v>
          </cell>
          <cell r="J435">
            <v>70</v>
          </cell>
        </row>
        <row r="436">
          <cell r="A436" t="str">
            <v>NXLS1002-1-JP</v>
          </cell>
          <cell r="B436" t="str">
            <v>XLS4</v>
          </cell>
          <cell r="C436" t="str">
            <v>US</v>
          </cell>
          <cell r="D436">
            <v>42104</v>
          </cell>
          <cell r="E436">
            <v>2958465</v>
          </cell>
          <cell r="F436">
            <v>239.33</v>
          </cell>
          <cell r="G436" t="str">
            <v>USD</v>
          </cell>
          <cell r="H436">
            <v>1</v>
          </cell>
          <cell r="I436" t="str">
            <v>EA</v>
          </cell>
          <cell r="J436">
            <v>70</v>
          </cell>
        </row>
        <row r="437">
          <cell r="A437" t="str">
            <v>NXLS1002-2-CN</v>
          </cell>
          <cell r="B437" t="str">
            <v>XLS4</v>
          </cell>
          <cell r="C437" t="str">
            <v>US</v>
          </cell>
          <cell r="D437">
            <v>42104</v>
          </cell>
          <cell r="E437">
            <v>2958465</v>
          </cell>
          <cell r="F437">
            <v>239.33</v>
          </cell>
          <cell r="G437" t="str">
            <v>USD</v>
          </cell>
          <cell r="H437">
            <v>1</v>
          </cell>
          <cell r="I437" t="str">
            <v>EA</v>
          </cell>
          <cell r="J437">
            <v>70</v>
          </cell>
        </row>
        <row r="438">
          <cell r="A438" t="str">
            <v>NXLS1002-2-EU</v>
          </cell>
          <cell r="B438" t="str">
            <v>XLS4</v>
          </cell>
          <cell r="C438" t="str">
            <v>US</v>
          </cell>
          <cell r="D438">
            <v>42104</v>
          </cell>
          <cell r="E438">
            <v>2958465</v>
          </cell>
          <cell r="F438">
            <v>239.33</v>
          </cell>
          <cell r="G438" t="str">
            <v>USD</v>
          </cell>
          <cell r="H438">
            <v>1</v>
          </cell>
          <cell r="I438" t="str">
            <v>EA</v>
          </cell>
          <cell r="J438">
            <v>70</v>
          </cell>
        </row>
        <row r="439">
          <cell r="A439" t="str">
            <v>NXLS1002-34-AU</v>
          </cell>
          <cell r="B439" t="str">
            <v>XLS4</v>
          </cell>
          <cell r="C439" t="str">
            <v>US</v>
          </cell>
          <cell r="D439">
            <v>42104</v>
          </cell>
          <cell r="E439">
            <v>2958465</v>
          </cell>
          <cell r="F439">
            <v>239.33</v>
          </cell>
          <cell r="G439" t="str">
            <v>USD</v>
          </cell>
          <cell r="H439">
            <v>1</v>
          </cell>
          <cell r="I439" t="str">
            <v>EA</v>
          </cell>
          <cell r="J439">
            <v>70</v>
          </cell>
        </row>
        <row r="440">
          <cell r="A440" t="str">
            <v>NXLS1002-34-EU</v>
          </cell>
          <cell r="B440" t="str">
            <v>XLS4</v>
          </cell>
          <cell r="C440" t="str">
            <v>US</v>
          </cell>
          <cell r="D440">
            <v>42104</v>
          </cell>
          <cell r="E440">
            <v>2958465</v>
          </cell>
          <cell r="F440">
            <v>239.33</v>
          </cell>
          <cell r="G440" t="str">
            <v>USD</v>
          </cell>
          <cell r="H440">
            <v>1</v>
          </cell>
          <cell r="I440" t="str">
            <v>EA</v>
          </cell>
          <cell r="J440">
            <v>70</v>
          </cell>
        </row>
        <row r="441">
          <cell r="A441" t="str">
            <v>NXLS1002-34-UK</v>
          </cell>
          <cell r="B441" t="str">
            <v>XLS4</v>
          </cell>
          <cell r="C441" t="str">
            <v>US</v>
          </cell>
          <cell r="D441">
            <v>42104</v>
          </cell>
          <cell r="E441">
            <v>2958465</v>
          </cell>
          <cell r="F441">
            <v>239.33</v>
          </cell>
          <cell r="G441" t="str">
            <v>USD</v>
          </cell>
          <cell r="H441">
            <v>1</v>
          </cell>
          <cell r="I441" t="str">
            <v>EA</v>
          </cell>
          <cell r="J441">
            <v>70</v>
          </cell>
        </row>
        <row r="442">
          <cell r="A442" t="str">
            <v>NXLS1500-0-BR</v>
          </cell>
          <cell r="B442" t="str">
            <v>XLS3</v>
          </cell>
          <cell r="C442" t="str">
            <v>US</v>
          </cell>
          <cell r="D442">
            <v>40725</v>
          </cell>
          <cell r="E442">
            <v>2958465</v>
          </cell>
          <cell r="F442">
            <v>245</v>
          </cell>
          <cell r="G442" t="str">
            <v>USD</v>
          </cell>
          <cell r="H442">
            <v>1</v>
          </cell>
          <cell r="I442" t="str">
            <v>EA</v>
          </cell>
          <cell r="J442">
            <v>70</v>
          </cell>
        </row>
        <row r="443">
          <cell r="A443" t="str">
            <v>NXLS1500-0-US</v>
          </cell>
          <cell r="B443" t="str">
            <v>XLS3</v>
          </cell>
          <cell r="C443" t="str">
            <v>US</v>
          </cell>
          <cell r="D443">
            <v>41091</v>
          </cell>
          <cell r="E443">
            <v>2958465</v>
          </cell>
          <cell r="F443">
            <v>245</v>
          </cell>
          <cell r="G443" t="str">
            <v>USD</v>
          </cell>
          <cell r="H443">
            <v>1</v>
          </cell>
          <cell r="I443" t="str">
            <v>EA</v>
          </cell>
          <cell r="J443">
            <v>70</v>
          </cell>
        </row>
        <row r="444">
          <cell r="A444" t="str">
            <v>NXLS1500-1-JP</v>
          </cell>
          <cell r="B444" t="str">
            <v>XLS3</v>
          </cell>
          <cell r="C444" t="str">
            <v>US</v>
          </cell>
          <cell r="D444">
            <v>40725</v>
          </cell>
          <cell r="E444">
            <v>2958465</v>
          </cell>
          <cell r="F444">
            <v>245</v>
          </cell>
          <cell r="G444" t="str">
            <v>USD</v>
          </cell>
          <cell r="H444">
            <v>1</v>
          </cell>
          <cell r="I444" t="str">
            <v>EA</v>
          </cell>
          <cell r="J444">
            <v>70</v>
          </cell>
        </row>
        <row r="445">
          <cell r="A445" t="str">
            <v>NXLS1500-2-CN</v>
          </cell>
          <cell r="B445" t="str">
            <v>XLS3</v>
          </cell>
          <cell r="C445" t="str">
            <v>US</v>
          </cell>
          <cell r="D445">
            <v>40725</v>
          </cell>
          <cell r="E445">
            <v>2958465</v>
          </cell>
          <cell r="F445">
            <v>245</v>
          </cell>
          <cell r="G445" t="str">
            <v>USD</v>
          </cell>
          <cell r="H445">
            <v>1</v>
          </cell>
          <cell r="I445" t="str">
            <v>EA</v>
          </cell>
          <cell r="J445">
            <v>70</v>
          </cell>
        </row>
        <row r="446">
          <cell r="A446" t="str">
            <v>NXLS1500-2-EU</v>
          </cell>
          <cell r="B446" t="str">
            <v>XLS3</v>
          </cell>
          <cell r="C446" t="str">
            <v>US</v>
          </cell>
          <cell r="D446">
            <v>40725</v>
          </cell>
          <cell r="E446">
            <v>2958465</v>
          </cell>
          <cell r="F446">
            <v>245</v>
          </cell>
          <cell r="G446" t="str">
            <v>USD</v>
          </cell>
          <cell r="H446">
            <v>1</v>
          </cell>
          <cell r="I446" t="str">
            <v>EA</v>
          </cell>
          <cell r="J446">
            <v>70</v>
          </cell>
        </row>
        <row r="447">
          <cell r="A447" t="str">
            <v>NXLS1500-2-US</v>
          </cell>
          <cell r="B447" t="str">
            <v>XLS3</v>
          </cell>
          <cell r="C447" t="str">
            <v>US</v>
          </cell>
          <cell r="D447">
            <v>40725</v>
          </cell>
          <cell r="E447">
            <v>2958465</v>
          </cell>
          <cell r="F447">
            <v>245</v>
          </cell>
          <cell r="G447" t="str">
            <v>USD</v>
          </cell>
          <cell r="H447">
            <v>1</v>
          </cell>
          <cell r="I447" t="str">
            <v>EA</v>
          </cell>
          <cell r="J447">
            <v>70</v>
          </cell>
        </row>
        <row r="448">
          <cell r="A448" t="str">
            <v>NXLS1500-34-AU</v>
          </cell>
          <cell r="B448" t="str">
            <v>XLS3</v>
          </cell>
          <cell r="C448" t="str">
            <v>US</v>
          </cell>
          <cell r="D448">
            <v>40725</v>
          </cell>
          <cell r="E448">
            <v>2958465</v>
          </cell>
          <cell r="F448">
            <v>245</v>
          </cell>
          <cell r="G448" t="str">
            <v>USD</v>
          </cell>
          <cell r="H448">
            <v>1</v>
          </cell>
          <cell r="I448" t="str">
            <v>EA</v>
          </cell>
          <cell r="J448">
            <v>70</v>
          </cell>
        </row>
        <row r="449">
          <cell r="A449" t="str">
            <v>NXLS1500-34-EU</v>
          </cell>
          <cell r="B449" t="str">
            <v>XLS3</v>
          </cell>
          <cell r="C449" t="str">
            <v>US</v>
          </cell>
          <cell r="D449">
            <v>40725</v>
          </cell>
          <cell r="E449">
            <v>2958465</v>
          </cell>
          <cell r="F449">
            <v>245</v>
          </cell>
          <cell r="G449" t="str">
            <v>USD</v>
          </cell>
          <cell r="H449">
            <v>1</v>
          </cell>
          <cell r="I449" t="str">
            <v>EA</v>
          </cell>
          <cell r="J449">
            <v>70</v>
          </cell>
        </row>
        <row r="450">
          <cell r="A450" t="str">
            <v>NXLS1500-34-IN</v>
          </cell>
          <cell r="B450" t="str">
            <v>XLS3</v>
          </cell>
          <cell r="C450" t="str">
            <v>US</v>
          </cell>
          <cell r="D450">
            <v>40725</v>
          </cell>
          <cell r="E450">
            <v>2958465</v>
          </cell>
          <cell r="F450">
            <v>245</v>
          </cell>
          <cell r="G450" t="str">
            <v>USD</v>
          </cell>
          <cell r="H450">
            <v>1</v>
          </cell>
          <cell r="I450" t="str">
            <v>EA</v>
          </cell>
          <cell r="J450">
            <v>70</v>
          </cell>
        </row>
        <row r="451">
          <cell r="A451" t="str">
            <v>NXLS1500-34-UK</v>
          </cell>
          <cell r="B451" t="str">
            <v>XLS3</v>
          </cell>
          <cell r="C451" t="str">
            <v>US</v>
          </cell>
          <cell r="D451">
            <v>40725</v>
          </cell>
          <cell r="E451">
            <v>2958465</v>
          </cell>
          <cell r="F451">
            <v>245</v>
          </cell>
          <cell r="G451" t="str">
            <v>USD</v>
          </cell>
          <cell r="H451">
            <v>1</v>
          </cell>
          <cell r="I451" t="str">
            <v>EA</v>
          </cell>
          <cell r="J451">
            <v>70</v>
          </cell>
        </row>
        <row r="452">
          <cell r="A452" t="str">
            <v>NXLS1502-0-US</v>
          </cell>
          <cell r="B452" t="str">
            <v>XLS4</v>
          </cell>
          <cell r="C452" t="str">
            <v>US</v>
          </cell>
          <cell r="D452">
            <v>42104</v>
          </cell>
          <cell r="E452">
            <v>2958465</v>
          </cell>
          <cell r="F452">
            <v>306.25</v>
          </cell>
          <cell r="G452" t="str">
            <v>USD</v>
          </cell>
          <cell r="H452">
            <v>1</v>
          </cell>
          <cell r="I452" t="str">
            <v>EA</v>
          </cell>
          <cell r="J452">
            <v>70</v>
          </cell>
        </row>
        <row r="453">
          <cell r="A453" t="str">
            <v>NXLS1502-1-JP</v>
          </cell>
          <cell r="B453" t="str">
            <v>XLS4</v>
          </cell>
          <cell r="C453" t="str">
            <v>US</v>
          </cell>
          <cell r="D453">
            <v>42104</v>
          </cell>
          <cell r="E453">
            <v>2958465</v>
          </cell>
          <cell r="F453">
            <v>306.25</v>
          </cell>
          <cell r="G453" t="str">
            <v>USD</v>
          </cell>
          <cell r="H453">
            <v>1</v>
          </cell>
          <cell r="I453" t="str">
            <v>EA</v>
          </cell>
          <cell r="J453">
            <v>70</v>
          </cell>
        </row>
        <row r="454">
          <cell r="A454" t="str">
            <v>NXLS1502-2-CN</v>
          </cell>
          <cell r="B454" t="str">
            <v>XLS4</v>
          </cell>
          <cell r="C454" t="str">
            <v>US</v>
          </cell>
          <cell r="D454">
            <v>42104</v>
          </cell>
          <cell r="E454">
            <v>2958465</v>
          </cell>
          <cell r="F454">
            <v>306.25</v>
          </cell>
          <cell r="G454" t="str">
            <v>USD</v>
          </cell>
          <cell r="H454">
            <v>1</v>
          </cell>
          <cell r="I454" t="str">
            <v>EA</v>
          </cell>
          <cell r="J454">
            <v>70</v>
          </cell>
        </row>
        <row r="455">
          <cell r="A455" t="str">
            <v>NXLS1502-2-EU</v>
          </cell>
          <cell r="B455" t="str">
            <v>XLS4</v>
          </cell>
          <cell r="C455" t="str">
            <v>US</v>
          </cell>
          <cell r="D455">
            <v>42104</v>
          </cell>
          <cell r="E455">
            <v>2958465</v>
          </cell>
          <cell r="F455">
            <v>306.25</v>
          </cell>
          <cell r="G455" t="str">
            <v>USD</v>
          </cell>
          <cell r="H455">
            <v>1</v>
          </cell>
          <cell r="I455" t="str">
            <v>EA</v>
          </cell>
          <cell r="J455">
            <v>70</v>
          </cell>
        </row>
        <row r="456">
          <cell r="A456" t="str">
            <v>NXLS1502-34-AU</v>
          </cell>
          <cell r="B456" t="str">
            <v>XLS4</v>
          </cell>
          <cell r="C456" t="str">
            <v>US</v>
          </cell>
          <cell r="D456">
            <v>42104</v>
          </cell>
          <cell r="E456">
            <v>2958465</v>
          </cell>
          <cell r="F456">
            <v>306.25</v>
          </cell>
          <cell r="G456" t="str">
            <v>USD</v>
          </cell>
          <cell r="H456">
            <v>1</v>
          </cell>
          <cell r="I456" t="str">
            <v>EA</v>
          </cell>
          <cell r="J456">
            <v>70</v>
          </cell>
        </row>
        <row r="457">
          <cell r="A457" t="str">
            <v>NXLS1502-34-EU</v>
          </cell>
          <cell r="B457" t="str">
            <v>XLS4</v>
          </cell>
          <cell r="C457" t="str">
            <v>US</v>
          </cell>
          <cell r="D457">
            <v>42104</v>
          </cell>
          <cell r="E457">
            <v>2958465</v>
          </cell>
          <cell r="F457">
            <v>306.25</v>
          </cell>
          <cell r="G457" t="str">
            <v>USD</v>
          </cell>
          <cell r="H457">
            <v>1</v>
          </cell>
          <cell r="I457" t="str">
            <v>EA</v>
          </cell>
          <cell r="J457">
            <v>70</v>
          </cell>
        </row>
        <row r="458">
          <cell r="A458" t="str">
            <v>NXLS1502-34-UK</v>
          </cell>
          <cell r="B458" t="str">
            <v>XLS4</v>
          </cell>
          <cell r="C458" t="str">
            <v>US</v>
          </cell>
          <cell r="D458">
            <v>42104</v>
          </cell>
          <cell r="E458">
            <v>2958465</v>
          </cell>
          <cell r="F458">
            <v>306.25</v>
          </cell>
          <cell r="G458" t="str">
            <v>USD</v>
          </cell>
          <cell r="H458">
            <v>1</v>
          </cell>
          <cell r="I458" t="str">
            <v>EA</v>
          </cell>
          <cell r="J458">
            <v>70</v>
          </cell>
        </row>
        <row r="459">
          <cell r="A459" t="str">
            <v>NXLS2000-0-BR</v>
          </cell>
          <cell r="B459" t="str">
            <v>XLS3</v>
          </cell>
          <cell r="C459" t="str">
            <v>US</v>
          </cell>
          <cell r="D459">
            <v>40725</v>
          </cell>
          <cell r="E459">
            <v>2958465</v>
          </cell>
          <cell r="F459">
            <v>306.39999999999998</v>
          </cell>
          <cell r="G459" t="str">
            <v>USD</v>
          </cell>
          <cell r="H459">
            <v>1</v>
          </cell>
          <cell r="I459" t="str">
            <v>EA</v>
          </cell>
          <cell r="J459">
            <v>70</v>
          </cell>
        </row>
        <row r="460">
          <cell r="A460" t="str">
            <v>NXLS2000-0-US</v>
          </cell>
          <cell r="B460" t="str">
            <v>XLS3</v>
          </cell>
          <cell r="C460" t="str">
            <v>US</v>
          </cell>
          <cell r="D460">
            <v>41091</v>
          </cell>
          <cell r="E460">
            <v>2958465</v>
          </cell>
          <cell r="F460">
            <v>306.39999999999998</v>
          </cell>
          <cell r="G460" t="str">
            <v>USD</v>
          </cell>
          <cell r="H460">
            <v>1</v>
          </cell>
          <cell r="I460" t="str">
            <v>EA</v>
          </cell>
          <cell r="J460">
            <v>70</v>
          </cell>
        </row>
        <row r="461">
          <cell r="A461" t="str">
            <v>NXLS2000-1-JP</v>
          </cell>
          <cell r="B461" t="str">
            <v>XLS3</v>
          </cell>
          <cell r="C461" t="str">
            <v>US</v>
          </cell>
          <cell r="D461">
            <v>40725</v>
          </cell>
          <cell r="E461">
            <v>2958465</v>
          </cell>
          <cell r="F461">
            <v>306.39999999999998</v>
          </cell>
          <cell r="G461" t="str">
            <v>USD</v>
          </cell>
          <cell r="H461">
            <v>1</v>
          </cell>
          <cell r="I461" t="str">
            <v>EA</v>
          </cell>
          <cell r="J461">
            <v>70</v>
          </cell>
        </row>
        <row r="462">
          <cell r="A462" t="str">
            <v>NXLS2000-2-BR</v>
          </cell>
          <cell r="B462" t="str">
            <v>XLS3</v>
          </cell>
          <cell r="C462" t="str">
            <v>US</v>
          </cell>
          <cell r="D462">
            <v>40725</v>
          </cell>
          <cell r="E462">
            <v>2958465</v>
          </cell>
          <cell r="F462">
            <v>306.39999999999998</v>
          </cell>
          <cell r="G462" t="str">
            <v>USD</v>
          </cell>
          <cell r="H462">
            <v>1</v>
          </cell>
          <cell r="I462" t="str">
            <v>EA</v>
          </cell>
          <cell r="J462">
            <v>70</v>
          </cell>
        </row>
        <row r="463">
          <cell r="A463" t="str">
            <v>NXLS2000-2-CN</v>
          </cell>
          <cell r="B463" t="str">
            <v>XLS3</v>
          </cell>
          <cell r="C463" t="str">
            <v>US</v>
          </cell>
          <cell r="D463">
            <v>40725</v>
          </cell>
          <cell r="E463">
            <v>2958465</v>
          </cell>
          <cell r="F463">
            <v>306.39999999999998</v>
          </cell>
          <cell r="G463" t="str">
            <v>USD</v>
          </cell>
          <cell r="H463">
            <v>1</v>
          </cell>
          <cell r="I463" t="str">
            <v>EA</v>
          </cell>
          <cell r="J463">
            <v>70</v>
          </cell>
        </row>
        <row r="464">
          <cell r="A464" t="str">
            <v>NXLS2000-2-EU</v>
          </cell>
          <cell r="B464" t="str">
            <v>XLS3</v>
          </cell>
          <cell r="C464" t="str">
            <v>US</v>
          </cell>
          <cell r="D464">
            <v>40725</v>
          </cell>
          <cell r="E464">
            <v>2958465</v>
          </cell>
          <cell r="F464">
            <v>306.39999999999998</v>
          </cell>
          <cell r="G464" t="str">
            <v>USD</v>
          </cell>
          <cell r="H464">
            <v>1</v>
          </cell>
          <cell r="I464" t="str">
            <v>EA</v>
          </cell>
          <cell r="J464">
            <v>70</v>
          </cell>
        </row>
        <row r="465">
          <cell r="A465" t="str">
            <v>NXLS2000-2-US</v>
          </cell>
          <cell r="B465" t="str">
            <v>XLS3</v>
          </cell>
          <cell r="C465" t="str">
            <v>US</v>
          </cell>
          <cell r="D465">
            <v>40725</v>
          </cell>
          <cell r="E465">
            <v>2958465</v>
          </cell>
          <cell r="F465">
            <v>306.39999999999998</v>
          </cell>
          <cell r="G465" t="str">
            <v>USD</v>
          </cell>
          <cell r="H465">
            <v>1</v>
          </cell>
          <cell r="I465" t="str">
            <v>EA</v>
          </cell>
          <cell r="J465">
            <v>70</v>
          </cell>
        </row>
        <row r="466">
          <cell r="A466" t="str">
            <v>NXLS2000-34-AU</v>
          </cell>
          <cell r="B466" t="str">
            <v>XLS3</v>
          </cell>
          <cell r="C466" t="str">
            <v>US</v>
          </cell>
          <cell r="D466">
            <v>40725</v>
          </cell>
          <cell r="E466">
            <v>2958465</v>
          </cell>
          <cell r="F466">
            <v>306.39999999999998</v>
          </cell>
          <cell r="G466" t="str">
            <v>USD</v>
          </cell>
          <cell r="H466">
            <v>1</v>
          </cell>
          <cell r="I466" t="str">
            <v>EA</v>
          </cell>
          <cell r="J466">
            <v>70</v>
          </cell>
        </row>
        <row r="467">
          <cell r="A467" t="str">
            <v>NXLS2000-34-EU</v>
          </cell>
          <cell r="B467" t="str">
            <v>XLS3</v>
          </cell>
          <cell r="C467" t="str">
            <v>US</v>
          </cell>
          <cell r="D467">
            <v>40725</v>
          </cell>
          <cell r="E467">
            <v>2958465</v>
          </cell>
          <cell r="F467">
            <v>306.39999999999998</v>
          </cell>
          <cell r="G467" t="str">
            <v>USD</v>
          </cell>
          <cell r="H467">
            <v>1</v>
          </cell>
          <cell r="I467" t="str">
            <v>EA</v>
          </cell>
          <cell r="J467">
            <v>70</v>
          </cell>
        </row>
        <row r="468">
          <cell r="A468" t="str">
            <v>NXLS2000-34-IN</v>
          </cell>
          <cell r="B468" t="str">
            <v>XLS3</v>
          </cell>
          <cell r="C468" t="str">
            <v>US</v>
          </cell>
          <cell r="D468">
            <v>40725</v>
          </cell>
          <cell r="E468">
            <v>2958465</v>
          </cell>
          <cell r="F468">
            <v>306.39999999999998</v>
          </cell>
          <cell r="G468" t="str">
            <v>USD</v>
          </cell>
          <cell r="H468">
            <v>1</v>
          </cell>
          <cell r="I468" t="str">
            <v>EA</v>
          </cell>
          <cell r="J468">
            <v>70</v>
          </cell>
        </row>
        <row r="469">
          <cell r="A469" t="str">
            <v>NXLS2000-34-UK</v>
          </cell>
          <cell r="B469" t="str">
            <v>XLS3</v>
          </cell>
          <cell r="C469" t="str">
            <v>US</v>
          </cell>
          <cell r="D469">
            <v>40725</v>
          </cell>
          <cell r="E469">
            <v>2958465</v>
          </cell>
          <cell r="F469">
            <v>306.39999999999998</v>
          </cell>
          <cell r="G469" t="str">
            <v>USD</v>
          </cell>
          <cell r="H469">
            <v>1</v>
          </cell>
          <cell r="I469" t="str">
            <v>EA</v>
          </cell>
          <cell r="J469">
            <v>70</v>
          </cell>
        </row>
        <row r="470">
          <cell r="A470" t="str">
            <v>NXLS2002-0-US</v>
          </cell>
          <cell r="B470" t="str">
            <v>XLS4</v>
          </cell>
          <cell r="C470" t="str">
            <v>US</v>
          </cell>
          <cell r="D470">
            <v>42104</v>
          </cell>
          <cell r="E470">
            <v>2958465</v>
          </cell>
          <cell r="F470">
            <v>383</v>
          </cell>
          <cell r="G470" t="str">
            <v>USD</v>
          </cell>
          <cell r="H470">
            <v>1</v>
          </cell>
          <cell r="I470" t="str">
            <v>EA</v>
          </cell>
          <cell r="J470">
            <v>70</v>
          </cell>
        </row>
        <row r="471">
          <cell r="A471" t="str">
            <v>NXLS2002-1-JP</v>
          </cell>
          <cell r="B471" t="str">
            <v>XLS4</v>
          </cell>
          <cell r="C471" t="str">
            <v>US</v>
          </cell>
          <cell r="D471">
            <v>42104</v>
          </cell>
          <cell r="E471">
            <v>2958465</v>
          </cell>
          <cell r="F471">
            <v>383</v>
          </cell>
          <cell r="G471" t="str">
            <v>USD</v>
          </cell>
          <cell r="H471">
            <v>1</v>
          </cell>
          <cell r="I471" t="str">
            <v>EA</v>
          </cell>
          <cell r="J471">
            <v>70</v>
          </cell>
        </row>
        <row r="472">
          <cell r="A472" t="str">
            <v>NXLS2002-2-CN</v>
          </cell>
          <cell r="B472" t="str">
            <v>XLS4</v>
          </cell>
          <cell r="C472" t="str">
            <v>US</v>
          </cell>
          <cell r="D472">
            <v>42104</v>
          </cell>
          <cell r="E472">
            <v>2958465</v>
          </cell>
          <cell r="F472">
            <v>383</v>
          </cell>
          <cell r="G472" t="str">
            <v>USD</v>
          </cell>
          <cell r="H472">
            <v>1</v>
          </cell>
          <cell r="I472" t="str">
            <v>EA</v>
          </cell>
          <cell r="J472">
            <v>70</v>
          </cell>
        </row>
        <row r="473">
          <cell r="A473" t="str">
            <v>NXLS2002-2-EU</v>
          </cell>
          <cell r="B473" t="str">
            <v>XLS4</v>
          </cell>
          <cell r="C473" t="str">
            <v>US</v>
          </cell>
          <cell r="D473">
            <v>42104</v>
          </cell>
          <cell r="E473">
            <v>2958465</v>
          </cell>
          <cell r="F473">
            <v>383</v>
          </cell>
          <cell r="G473" t="str">
            <v>USD</v>
          </cell>
          <cell r="H473">
            <v>1</v>
          </cell>
          <cell r="I473" t="str">
            <v>EA</v>
          </cell>
          <cell r="J473">
            <v>70</v>
          </cell>
        </row>
        <row r="474">
          <cell r="A474" t="str">
            <v>NXLS2002-34-AU</v>
          </cell>
          <cell r="B474" t="str">
            <v>XLS4</v>
          </cell>
          <cell r="C474" t="str">
            <v>US</v>
          </cell>
          <cell r="D474">
            <v>42104</v>
          </cell>
          <cell r="E474">
            <v>2958465</v>
          </cell>
          <cell r="F474">
            <v>383</v>
          </cell>
          <cell r="G474" t="str">
            <v>USD</v>
          </cell>
          <cell r="H474">
            <v>1</v>
          </cell>
          <cell r="I474" t="str">
            <v>EA</v>
          </cell>
          <cell r="J474">
            <v>70</v>
          </cell>
        </row>
        <row r="475">
          <cell r="A475" t="str">
            <v>NXLS2002-34-EU</v>
          </cell>
          <cell r="B475" t="str">
            <v>XLS4</v>
          </cell>
          <cell r="C475" t="str">
            <v>US</v>
          </cell>
          <cell r="D475">
            <v>42104</v>
          </cell>
          <cell r="E475">
            <v>2958465</v>
          </cell>
          <cell r="F475">
            <v>383</v>
          </cell>
          <cell r="G475" t="str">
            <v>USD</v>
          </cell>
          <cell r="H475">
            <v>1</v>
          </cell>
          <cell r="I475" t="str">
            <v>EA</v>
          </cell>
          <cell r="J475">
            <v>70</v>
          </cell>
        </row>
        <row r="476">
          <cell r="A476" t="str">
            <v>NXLS2002-34-UK</v>
          </cell>
          <cell r="B476" t="str">
            <v>XLS4</v>
          </cell>
          <cell r="C476" t="str">
            <v>US</v>
          </cell>
          <cell r="D476">
            <v>42104</v>
          </cell>
          <cell r="E476">
            <v>2958465</v>
          </cell>
          <cell r="F476">
            <v>383</v>
          </cell>
          <cell r="G476" t="str">
            <v>USD</v>
          </cell>
          <cell r="H476">
            <v>1</v>
          </cell>
          <cell r="I476" t="str">
            <v>EA</v>
          </cell>
          <cell r="J476">
            <v>70</v>
          </cell>
        </row>
        <row r="477">
          <cell r="A477" t="str">
            <v>NXLS2500-0-BR</v>
          </cell>
          <cell r="B477" t="str">
            <v>XLS3</v>
          </cell>
          <cell r="C477" t="str">
            <v>US</v>
          </cell>
          <cell r="D477">
            <v>40725</v>
          </cell>
          <cell r="E477">
            <v>2958465</v>
          </cell>
          <cell r="F477">
            <v>367.81</v>
          </cell>
          <cell r="G477" t="str">
            <v>USD</v>
          </cell>
          <cell r="H477">
            <v>1</v>
          </cell>
          <cell r="I477" t="str">
            <v>EA</v>
          </cell>
          <cell r="J477">
            <v>70</v>
          </cell>
        </row>
        <row r="478">
          <cell r="A478" t="str">
            <v>NXLS2500-0-US</v>
          </cell>
          <cell r="B478" t="str">
            <v>XLS3</v>
          </cell>
          <cell r="C478" t="str">
            <v>US</v>
          </cell>
          <cell r="D478">
            <v>41091</v>
          </cell>
          <cell r="E478">
            <v>2958465</v>
          </cell>
          <cell r="F478">
            <v>367.81</v>
          </cell>
          <cell r="G478" t="str">
            <v>USD</v>
          </cell>
          <cell r="H478">
            <v>1</v>
          </cell>
          <cell r="I478" t="str">
            <v>EA</v>
          </cell>
          <cell r="J478">
            <v>70</v>
          </cell>
        </row>
        <row r="479">
          <cell r="A479" t="str">
            <v>NXLS2500-1-JP</v>
          </cell>
          <cell r="B479" t="str">
            <v>XLS3</v>
          </cell>
          <cell r="C479" t="str">
            <v>US</v>
          </cell>
          <cell r="D479">
            <v>40725</v>
          </cell>
          <cell r="E479">
            <v>2958465</v>
          </cell>
          <cell r="F479">
            <v>367.81</v>
          </cell>
          <cell r="G479" t="str">
            <v>USD</v>
          </cell>
          <cell r="H479">
            <v>1</v>
          </cell>
          <cell r="I479" t="str">
            <v>EA</v>
          </cell>
          <cell r="J479">
            <v>70</v>
          </cell>
        </row>
        <row r="480">
          <cell r="A480" t="str">
            <v>NXLS2500-2-BR</v>
          </cell>
          <cell r="B480" t="str">
            <v>XLS3</v>
          </cell>
          <cell r="C480" t="str">
            <v>US</v>
          </cell>
          <cell r="D480">
            <v>40725</v>
          </cell>
          <cell r="E480">
            <v>2958465</v>
          </cell>
          <cell r="F480">
            <v>367.81</v>
          </cell>
          <cell r="G480" t="str">
            <v>USD</v>
          </cell>
          <cell r="H480">
            <v>1</v>
          </cell>
          <cell r="I480" t="str">
            <v>EA</v>
          </cell>
          <cell r="J480">
            <v>70</v>
          </cell>
        </row>
        <row r="481">
          <cell r="A481" t="str">
            <v>NXLS2500-2-CN</v>
          </cell>
          <cell r="B481" t="str">
            <v>XLS3</v>
          </cell>
          <cell r="C481" t="str">
            <v>US</v>
          </cell>
          <cell r="D481">
            <v>40725</v>
          </cell>
          <cell r="E481">
            <v>2958465</v>
          </cell>
          <cell r="F481">
            <v>367.81</v>
          </cell>
          <cell r="G481" t="str">
            <v>USD</v>
          </cell>
          <cell r="H481">
            <v>1</v>
          </cell>
          <cell r="I481" t="str">
            <v>EA</v>
          </cell>
          <cell r="J481">
            <v>70</v>
          </cell>
        </row>
        <row r="482">
          <cell r="A482" t="str">
            <v>NXLS2500-2-EU</v>
          </cell>
          <cell r="B482" t="str">
            <v>XLS3</v>
          </cell>
          <cell r="C482" t="str">
            <v>US</v>
          </cell>
          <cell r="D482">
            <v>40725</v>
          </cell>
          <cell r="E482">
            <v>2958465</v>
          </cell>
          <cell r="F482">
            <v>367.81</v>
          </cell>
          <cell r="G482" t="str">
            <v>USD</v>
          </cell>
          <cell r="H482">
            <v>1</v>
          </cell>
          <cell r="I482" t="str">
            <v>EA</v>
          </cell>
          <cell r="J482">
            <v>70</v>
          </cell>
        </row>
        <row r="483">
          <cell r="A483" t="str">
            <v>NXLS2500-2-US</v>
          </cell>
          <cell r="B483" t="str">
            <v>XLS3</v>
          </cell>
          <cell r="C483" t="str">
            <v>US</v>
          </cell>
          <cell r="D483">
            <v>40725</v>
          </cell>
          <cell r="E483">
            <v>2958465</v>
          </cell>
          <cell r="F483">
            <v>367.81</v>
          </cell>
          <cell r="G483" t="str">
            <v>USD</v>
          </cell>
          <cell r="H483">
            <v>1</v>
          </cell>
          <cell r="I483" t="str">
            <v>EA</v>
          </cell>
          <cell r="J483">
            <v>70</v>
          </cell>
        </row>
        <row r="484">
          <cell r="A484" t="str">
            <v>NXLS2500-34-AU</v>
          </cell>
          <cell r="B484" t="str">
            <v>XLS3</v>
          </cell>
          <cell r="C484" t="str">
            <v>US</v>
          </cell>
          <cell r="D484">
            <v>40725</v>
          </cell>
          <cell r="E484">
            <v>2958465</v>
          </cell>
          <cell r="F484">
            <v>367.81</v>
          </cell>
          <cell r="G484" t="str">
            <v>USD</v>
          </cell>
          <cell r="H484">
            <v>1</v>
          </cell>
          <cell r="I484" t="str">
            <v>EA</v>
          </cell>
          <cell r="J484">
            <v>70</v>
          </cell>
        </row>
        <row r="485">
          <cell r="A485" t="str">
            <v>NXLS2500-34-EU</v>
          </cell>
          <cell r="B485" t="str">
            <v>XLS3</v>
          </cell>
          <cell r="C485" t="str">
            <v>US</v>
          </cell>
          <cell r="D485">
            <v>40725</v>
          </cell>
          <cell r="E485">
            <v>2958465</v>
          </cell>
          <cell r="F485">
            <v>367.81</v>
          </cell>
          <cell r="G485" t="str">
            <v>USD</v>
          </cell>
          <cell r="H485">
            <v>1</v>
          </cell>
          <cell r="I485" t="str">
            <v>EA</v>
          </cell>
          <cell r="J485">
            <v>70</v>
          </cell>
        </row>
        <row r="486">
          <cell r="A486" t="str">
            <v>NXLS2500-34-IN</v>
          </cell>
          <cell r="B486" t="str">
            <v>XLS3</v>
          </cell>
          <cell r="C486" t="str">
            <v>US</v>
          </cell>
          <cell r="D486">
            <v>40725</v>
          </cell>
          <cell r="E486">
            <v>2958465</v>
          </cell>
          <cell r="F486">
            <v>367.81</v>
          </cell>
          <cell r="G486" t="str">
            <v>USD</v>
          </cell>
          <cell r="H486">
            <v>1</v>
          </cell>
          <cell r="I486" t="str">
            <v>EA</v>
          </cell>
          <cell r="J486">
            <v>70</v>
          </cell>
        </row>
        <row r="487">
          <cell r="A487" t="str">
            <v>NXLS2500-34-UK</v>
          </cell>
          <cell r="B487" t="str">
            <v>XLS3</v>
          </cell>
          <cell r="C487" t="str">
            <v>US</v>
          </cell>
          <cell r="D487">
            <v>40725</v>
          </cell>
          <cell r="E487">
            <v>2958465</v>
          </cell>
          <cell r="F487">
            <v>367.81</v>
          </cell>
          <cell r="G487" t="str">
            <v>USD</v>
          </cell>
          <cell r="H487">
            <v>1</v>
          </cell>
          <cell r="I487" t="str">
            <v>EA</v>
          </cell>
          <cell r="J487">
            <v>70</v>
          </cell>
        </row>
        <row r="488">
          <cell r="A488" t="str">
            <v>NXLS2502-0-US</v>
          </cell>
          <cell r="B488" t="str">
            <v>XLS4</v>
          </cell>
          <cell r="C488" t="str">
            <v>US</v>
          </cell>
          <cell r="D488">
            <v>42104</v>
          </cell>
          <cell r="E488">
            <v>2958465</v>
          </cell>
          <cell r="F488">
            <v>459.76</v>
          </cell>
          <cell r="G488" t="str">
            <v>USD</v>
          </cell>
          <cell r="H488">
            <v>1</v>
          </cell>
          <cell r="I488" t="str">
            <v>EA</v>
          </cell>
          <cell r="J488">
            <v>70</v>
          </cell>
        </row>
        <row r="489">
          <cell r="A489" t="str">
            <v>NXLS2502-1-JP</v>
          </cell>
          <cell r="B489" t="str">
            <v>XLS4</v>
          </cell>
          <cell r="C489" t="str">
            <v>US</v>
          </cell>
          <cell r="D489">
            <v>42104</v>
          </cell>
          <cell r="E489">
            <v>2958465</v>
          </cell>
          <cell r="F489">
            <v>459.76</v>
          </cell>
          <cell r="G489" t="str">
            <v>USD</v>
          </cell>
          <cell r="H489">
            <v>1</v>
          </cell>
          <cell r="I489" t="str">
            <v>EA</v>
          </cell>
          <cell r="J489">
            <v>70</v>
          </cell>
        </row>
        <row r="490">
          <cell r="A490" t="str">
            <v>NXLS2502-2-CN</v>
          </cell>
          <cell r="B490" t="str">
            <v>XLS4</v>
          </cell>
          <cell r="C490" t="str">
            <v>US</v>
          </cell>
          <cell r="D490">
            <v>42104</v>
          </cell>
          <cell r="E490">
            <v>2958465</v>
          </cell>
          <cell r="F490">
            <v>459.76</v>
          </cell>
          <cell r="G490" t="str">
            <v>USD</v>
          </cell>
          <cell r="H490">
            <v>1</v>
          </cell>
          <cell r="I490" t="str">
            <v>EA</v>
          </cell>
          <cell r="J490">
            <v>70</v>
          </cell>
        </row>
        <row r="491">
          <cell r="A491" t="str">
            <v>NXLS2502-2-EU</v>
          </cell>
          <cell r="B491" t="str">
            <v>XLS4</v>
          </cell>
          <cell r="C491" t="str">
            <v>US</v>
          </cell>
          <cell r="D491">
            <v>42104</v>
          </cell>
          <cell r="E491">
            <v>2958465</v>
          </cell>
          <cell r="F491">
            <v>459.76</v>
          </cell>
          <cell r="G491" t="str">
            <v>USD</v>
          </cell>
          <cell r="H491">
            <v>1</v>
          </cell>
          <cell r="I491" t="str">
            <v>EA</v>
          </cell>
          <cell r="J491">
            <v>70</v>
          </cell>
        </row>
        <row r="492">
          <cell r="A492" t="str">
            <v>NXLS2502-34-AU</v>
          </cell>
          <cell r="B492" t="str">
            <v>XLS4</v>
          </cell>
          <cell r="C492" t="str">
            <v>US</v>
          </cell>
          <cell r="D492">
            <v>42104</v>
          </cell>
          <cell r="E492">
            <v>2958465</v>
          </cell>
          <cell r="F492">
            <v>459.76</v>
          </cell>
          <cell r="G492" t="str">
            <v>USD</v>
          </cell>
          <cell r="H492">
            <v>1</v>
          </cell>
          <cell r="I492" t="str">
            <v>EA</v>
          </cell>
          <cell r="J492">
            <v>70</v>
          </cell>
        </row>
        <row r="493">
          <cell r="A493" t="str">
            <v>NXLS2502-34-EU</v>
          </cell>
          <cell r="B493" t="str">
            <v>XLS4</v>
          </cell>
          <cell r="C493" t="str">
            <v>US</v>
          </cell>
          <cell r="D493">
            <v>42104</v>
          </cell>
          <cell r="E493">
            <v>2958465</v>
          </cell>
          <cell r="F493">
            <v>459.76</v>
          </cell>
          <cell r="G493" t="str">
            <v>USD</v>
          </cell>
          <cell r="H493">
            <v>1</v>
          </cell>
          <cell r="I493" t="str">
            <v>EA</v>
          </cell>
          <cell r="J493">
            <v>70</v>
          </cell>
        </row>
        <row r="494">
          <cell r="A494" t="str">
            <v>NXLS2502-34-UK</v>
          </cell>
          <cell r="B494" t="str">
            <v>XLS4</v>
          </cell>
          <cell r="C494" t="str">
            <v>US</v>
          </cell>
          <cell r="D494">
            <v>42104</v>
          </cell>
          <cell r="E494">
            <v>2958465</v>
          </cell>
          <cell r="F494">
            <v>459.76</v>
          </cell>
          <cell r="G494" t="str">
            <v>USD</v>
          </cell>
          <cell r="H494">
            <v>1</v>
          </cell>
          <cell r="I494" t="str">
            <v>EA</v>
          </cell>
          <cell r="J494">
            <v>70</v>
          </cell>
        </row>
        <row r="495">
          <cell r="A495" t="str">
            <v>NXTI1000</v>
          </cell>
          <cell r="B495" t="str">
            <v>XTI</v>
          </cell>
          <cell r="C495" t="str">
            <v>US</v>
          </cell>
          <cell r="D495">
            <v>40725</v>
          </cell>
          <cell r="E495">
            <v>2958465</v>
          </cell>
          <cell r="F495">
            <v>352.56</v>
          </cell>
          <cell r="G495" t="str">
            <v>USD</v>
          </cell>
          <cell r="H495">
            <v>1</v>
          </cell>
          <cell r="I495" t="str">
            <v>EA</v>
          </cell>
          <cell r="J495">
            <v>70</v>
          </cell>
        </row>
        <row r="496">
          <cell r="A496" t="str">
            <v>NXTI1000A1</v>
          </cell>
          <cell r="B496" t="str">
            <v>XTI</v>
          </cell>
          <cell r="C496" t="str">
            <v>US</v>
          </cell>
          <cell r="D496">
            <v>40725</v>
          </cell>
          <cell r="E496">
            <v>2958465</v>
          </cell>
          <cell r="F496">
            <v>352.56</v>
          </cell>
          <cell r="G496" t="str">
            <v>USD</v>
          </cell>
          <cell r="H496">
            <v>1</v>
          </cell>
          <cell r="I496" t="str">
            <v>EA</v>
          </cell>
          <cell r="J496">
            <v>70</v>
          </cell>
        </row>
        <row r="497">
          <cell r="A497" t="str">
            <v>NXTI1000E3</v>
          </cell>
          <cell r="B497" t="str">
            <v>XTI</v>
          </cell>
          <cell r="C497" t="str">
            <v>US</v>
          </cell>
          <cell r="D497">
            <v>40725</v>
          </cell>
          <cell r="E497">
            <v>2958465</v>
          </cell>
          <cell r="F497">
            <v>352.56</v>
          </cell>
          <cell r="G497" t="str">
            <v>USD</v>
          </cell>
          <cell r="H497">
            <v>1</v>
          </cell>
          <cell r="I497" t="str">
            <v>EA</v>
          </cell>
          <cell r="J497">
            <v>70</v>
          </cell>
        </row>
        <row r="498">
          <cell r="A498" t="str">
            <v>NXTI1000E30</v>
          </cell>
          <cell r="B498" t="str">
            <v>XTI</v>
          </cell>
          <cell r="C498" t="str">
            <v>US</v>
          </cell>
          <cell r="D498">
            <v>40725</v>
          </cell>
          <cell r="E498">
            <v>2958465</v>
          </cell>
          <cell r="F498">
            <v>352.56</v>
          </cell>
          <cell r="G498" t="str">
            <v>USD</v>
          </cell>
          <cell r="H498">
            <v>1</v>
          </cell>
          <cell r="I498" t="str">
            <v>EA</v>
          </cell>
          <cell r="J498">
            <v>70</v>
          </cell>
        </row>
        <row r="499">
          <cell r="A499" t="str">
            <v>NXTI1000E40</v>
          </cell>
          <cell r="B499" t="str">
            <v>XTI</v>
          </cell>
          <cell r="C499" t="str">
            <v>US</v>
          </cell>
          <cell r="D499">
            <v>40725</v>
          </cell>
          <cell r="E499">
            <v>2958465</v>
          </cell>
          <cell r="F499">
            <v>352.56</v>
          </cell>
          <cell r="G499" t="str">
            <v>USD</v>
          </cell>
          <cell r="H499">
            <v>1</v>
          </cell>
          <cell r="I499" t="str">
            <v>EA</v>
          </cell>
          <cell r="J499">
            <v>70</v>
          </cell>
        </row>
        <row r="500">
          <cell r="A500" t="str">
            <v>NXTI1000E60</v>
          </cell>
          <cell r="B500" t="str">
            <v>XTI</v>
          </cell>
          <cell r="C500" t="str">
            <v>US</v>
          </cell>
          <cell r="D500">
            <v>40725</v>
          </cell>
          <cell r="E500">
            <v>2958465</v>
          </cell>
          <cell r="F500">
            <v>352.56</v>
          </cell>
          <cell r="G500" t="str">
            <v>USD</v>
          </cell>
          <cell r="H500">
            <v>1</v>
          </cell>
          <cell r="I500" t="str">
            <v>EA</v>
          </cell>
          <cell r="J500">
            <v>70</v>
          </cell>
        </row>
        <row r="501">
          <cell r="A501" t="str">
            <v>NXTI1000-U-BR</v>
          </cell>
          <cell r="B501" t="str">
            <v>XTI</v>
          </cell>
          <cell r="C501" t="str">
            <v>US</v>
          </cell>
          <cell r="D501">
            <v>40725</v>
          </cell>
          <cell r="E501">
            <v>2958465</v>
          </cell>
          <cell r="F501">
            <v>352.56</v>
          </cell>
          <cell r="G501" t="str">
            <v>USD</v>
          </cell>
          <cell r="H501">
            <v>1</v>
          </cell>
          <cell r="I501" t="str">
            <v>EA</v>
          </cell>
          <cell r="J501">
            <v>70</v>
          </cell>
        </row>
        <row r="502">
          <cell r="A502" t="str">
            <v>NXTI1002-1-J</v>
          </cell>
          <cell r="B502" t="str">
            <v>XTI2</v>
          </cell>
          <cell r="C502" t="str">
            <v>US</v>
          </cell>
          <cell r="D502">
            <v>40725</v>
          </cell>
          <cell r="E502">
            <v>2958465</v>
          </cell>
          <cell r="F502">
            <v>391.74</v>
          </cell>
          <cell r="G502" t="str">
            <v>USD</v>
          </cell>
          <cell r="H502">
            <v>1</v>
          </cell>
          <cell r="I502" t="str">
            <v>EA</v>
          </cell>
          <cell r="J502">
            <v>70</v>
          </cell>
        </row>
        <row r="503">
          <cell r="A503" t="str">
            <v>NXTI1002-U-AU</v>
          </cell>
          <cell r="B503" t="str">
            <v>XTI2</v>
          </cell>
          <cell r="C503" t="str">
            <v>US</v>
          </cell>
          <cell r="D503">
            <v>40725</v>
          </cell>
          <cell r="E503">
            <v>2958465</v>
          </cell>
          <cell r="F503">
            <v>391.74</v>
          </cell>
          <cell r="G503" t="str">
            <v>USD</v>
          </cell>
          <cell r="H503">
            <v>1</v>
          </cell>
          <cell r="I503" t="str">
            <v>EA</v>
          </cell>
          <cell r="J503">
            <v>70</v>
          </cell>
        </row>
        <row r="504">
          <cell r="A504" t="str">
            <v>NXTI1002-U-BR</v>
          </cell>
          <cell r="B504" t="str">
            <v>XTI2</v>
          </cell>
          <cell r="C504" t="str">
            <v>US</v>
          </cell>
          <cell r="D504">
            <v>40725</v>
          </cell>
          <cell r="E504">
            <v>2958465</v>
          </cell>
          <cell r="F504">
            <v>391.74</v>
          </cell>
          <cell r="G504" t="str">
            <v>USD</v>
          </cell>
          <cell r="H504">
            <v>1</v>
          </cell>
          <cell r="I504" t="str">
            <v>EA</v>
          </cell>
          <cell r="J504">
            <v>70</v>
          </cell>
        </row>
        <row r="505">
          <cell r="A505" t="str">
            <v>NXTI1002-U-CN</v>
          </cell>
          <cell r="B505" t="str">
            <v>XTI2</v>
          </cell>
          <cell r="C505" t="str">
            <v>US</v>
          </cell>
          <cell r="D505">
            <v>40725</v>
          </cell>
          <cell r="E505">
            <v>2958465</v>
          </cell>
          <cell r="F505">
            <v>391.74</v>
          </cell>
          <cell r="G505" t="str">
            <v>USD</v>
          </cell>
          <cell r="H505">
            <v>1</v>
          </cell>
          <cell r="I505" t="str">
            <v>EA</v>
          </cell>
          <cell r="J505">
            <v>70</v>
          </cell>
        </row>
        <row r="506">
          <cell r="A506" t="str">
            <v>NXTI1002-U-EU</v>
          </cell>
          <cell r="B506" t="str">
            <v>XTI2</v>
          </cell>
          <cell r="C506" t="str">
            <v>US</v>
          </cell>
          <cell r="D506">
            <v>40725</v>
          </cell>
          <cell r="E506">
            <v>2958465</v>
          </cell>
          <cell r="F506">
            <v>391.74</v>
          </cell>
          <cell r="G506" t="str">
            <v>USD</v>
          </cell>
          <cell r="H506">
            <v>1</v>
          </cell>
          <cell r="I506" t="str">
            <v>EA</v>
          </cell>
          <cell r="J506">
            <v>70</v>
          </cell>
        </row>
        <row r="507">
          <cell r="A507" t="str">
            <v>NXTI1002-U-IN</v>
          </cell>
          <cell r="B507" t="str">
            <v>XTI2</v>
          </cell>
          <cell r="C507" t="str">
            <v>US</v>
          </cell>
          <cell r="D507">
            <v>40725</v>
          </cell>
          <cell r="E507">
            <v>2958465</v>
          </cell>
          <cell r="F507">
            <v>391.74</v>
          </cell>
          <cell r="G507" t="str">
            <v>USD</v>
          </cell>
          <cell r="H507">
            <v>1</v>
          </cell>
          <cell r="I507" t="str">
            <v>EA</v>
          </cell>
          <cell r="J507">
            <v>70</v>
          </cell>
        </row>
        <row r="508">
          <cell r="A508" t="str">
            <v>NXTI1002-U-US</v>
          </cell>
          <cell r="B508" t="str">
            <v>XTI2</v>
          </cell>
          <cell r="C508" t="str">
            <v>US</v>
          </cell>
          <cell r="D508">
            <v>41091</v>
          </cell>
          <cell r="E508">
            <v>2958465</v>
          </cell>
          <cell r="F508">
            <v>391.74</v>
          </cell>
          <cell r="G508" t="str">
            <v>USD</v>
          </cell>
          <cell r="H508">
            <v>1</v>
          </cell>
          <cell r="I508" t="str">
            <v>EA</v>
          </cell>
          <cell r="J508">
            <v>70</v>
          </cell>
        </row>
        <row r="509">
          <cell r="A509" t="str">
            <v>NXTI2000</v>
          </cell>
          <cell r="B509" t="str">
            <v>XTI</v>
          </cell>
          <cell r="C509" t="str">
            <v>US</v>
          </cell>
          <cell r="D509">
            <v>40725</v>
          </cell>
          <cell r="E509">
            <v>2958465</v>
          </cell>
          <cell r="F509">
            <v>490.69</v>
          </cell>
          <cell r="G509" t="str">
            <v>USD</v>
          </cell>
          <cell r="H509">
            <v>1</v>
          </cell>
          <cell r="I509" t="str">
            <v>EA</v>
          </cell>
          <cell r="J509">
            <v>70</v>
          </cell>
        </row>
        <row r="510">
          <cell r="A510" t="str">
            <v>NXTI2000A1</v>
          </cell>
          <cell r="B510" t="str">
            <v>XTI</v>
          </cell>
          <cell r="C510" t="str">
            <v>US</v>
          </cell>
          <cell r="D510">
            <v>40725</v>
          </cell>
          <cell r="E510">
            <v>2958465</v>
          </cell>
          <cell r="F510">
            <v>490.69</v>
          </cell>
          <cell r="G510" t="str">
            <v>USD</v>
          </cell>
          <cell r="H510">
            <v>1</v>
          </cell>
          <cell r="I510" t="str">
            <v>EA</v>
          </cell>
          <cell r="J510">
            <v>70</v>
          </cell>
        </row>
        <row r="511">
          <cell r="A511" t="str">
            <v>NXTI2000E3</v>
          </cell>
          <cell r="B511" t="str">
            <v>XTI</v>
          </cell>
          <cell r="C511" t="str">
            <v>US</v>
          </cell>
          <cell r="D511">
            <v>40725</v>
          </cell>
          <cell r="E511">
            <v>2958465</v>
          </cell>
          <cell r="F511">
            <v>490.69</v>
          </cell>
          <cell r="G511" t="str">
            <v>USD</v>
          </cell>
          <cell r="H511">
            <v>1</v>
          </cell>
          <cell r="I511" t="str">
            <v>EA</v>
          </cell>
          <cell r="J511">
            <v>70</v>
          </cell>
        </row>
        <row r="512">
          <cell r="A512" t="str">
            <v>NXTI2000E30</v>
          </cell>
          <cell r="B512" t="str">
            <v>XTI</v>
          </cell>
          <cell r="C512" t="str">
            <v>US</v>
          </cell>
          <cell r="D512">
            <v>40725</v>
          </cell>
          <cell r="E512">
            <v>2958465</v>
          </cell>
          <cell r="F512">
            <v>490.69</v>
          </cell>
          <cell r="G512" t="str">
            <v>USD</v>
          </cell>
          <cell r="H512">
            <v>1</v>
          </cell>
          <cell r="I512" t="str">
            <v>EA</v>
          </cell>
          <cell r="J512">
            <v>70</v>
          </cell>
        </row>
        <row r="513">
          <cell r="A513" t="str">
            <v>NXTI2000E40</v>
          </cell>
          <cell r="B513" t="str">
            <v>XTI</v>
          </cell>
          <cell r="C513" t="str">
            <v>US</v>
          </cell>
          <cell r="D513">
            <v>40725</v>
          </cell>
          <cell r="E513">
            <v>2958465</v>
          </cell>
          <cell r="F513">
            <v>490.69</v>
          </cell>
          <cell r="G513" t="str">
            <v>USD</v>
          </cell>
          <cell r="H513">
            <v>1</v>
          </cell>
          <cell r="I513" t="str">
            <v>EA</v>
          </cell>
          <cell r="J513">
            <v>70</v>
          </cell>
        </row>
        <row r="514">
          <cell r="A514" t="str">
            <v>NXTI2000E60</v>
          </cell>
          <cell r="B514" t="str">
            <v>XTI</v>
          </cell>
          <cell r="C514" t="str">
            <v>US</v>
          </cell>
          <cell r="D514">
            <v>40725</v>
          </cell>
          <cell r="E514">
            <v>2958465</v>
          </cell>
          <cell r="F514">
            <v>490.69</v>
          </cell>
          <cell r="G514" t="str">
            <v>USD</v>
          </cell>
          <cell r="H514">
            <v>1</v>
          </cell>
          <cell r="I514" t="str">
            <v>EA</v>
          </cell>
          <cell r="J514">
            <v>70</v>
          </cell>
        </row>
        <row r="515">
          <cell r="A515" t="str">
            <v>NXTI2000-U-BR</v>
          </cell>
          <cell r="B515" t="str">
            <v>XTI</v>
          </cell>
          <cell r="C515" t="str">
            <v>US</v>
          </cell>
          <cell r="D515">
            <v>40725</v>
          </cell>
          <cell r="E515">
            <v>2958465</v>
          </cell>
          <cell r="F515">
            <v>490.69</v>
          </cell>
          <cell r="G515" t="str">
            <v>USD</v>
          </cell>
          <cell r="H515">
            <v>1</v>
          </cell>
          <cell r="I515" t="str">
            <v>EA</v>
          </cell>
          <cell r="J515">
            <v>70</v>
          </cell>
        </row>
        <row r="516">
          <cell r="A516" t="str">
            <v>NXTI2002-1-J</v>
          </cell>
          <cell r="B516" t="str">
            <v>XTI2</v>
          </cell>
          <cell r="C516" t="str">
            <v>US</v>
          </cell>
          <cell r="D516">
            <v>41456</v>
          </cell>
          <cell r="E516">
            <v>2958465</v>
          </cell>
          <cell r="F516">
            <v>545.21</v>
          </cell>
          <cell r="G516" t="str">
            <v>USD</v>
          </cell>
          <cell r="H516">
            <v>1</v>
          </cell>
          <cell r="I516" t="str">
            <v>EA</v>
          </cell>
          <cell r="J516">
            <v>70</v>
          </cell>
        </row>
        <row r="517">
          <cell r="A517" t="str">
            <v>NXTI2002-U-AU</v>
          </cell>
          <cell r="B517" t="str">
            <v>XTI2</v>
          </cell>
          <cell r="C517" t="str">
            <v>US</v>
          </cell>
          <cell r="D517">
            <v>40725</v>
          </cell>
          <cell r="E517">
            <v>2958465</v>
          </cell>
          <cell r="F517">
            <v>545.21</v>
          </cell>
          <cell r="G517" t="str">
            <v>USD</v>
          </cell>
          <cell r="H517">
            <v>1</v>
          </cell>
          <cell r="I517" t="str">
            <v>EA</v>
          </cell>
          <cell r="J517">
            <v>70</v>
          </cell>
        </row>
        <row r="518">
          <cell r="A518" t="str">
            <v>NXTI2002-U-BR</v>
          </cell>
          <cell r="B518" t="str">
            <v>XTI2</v>
          </cell>
          <cell r="C518" t="str">
            <v>US</v>
          </cell>
          <cell r="D518">
            <v>40725</v>
          </cell>
          <cell r="E518">
            <v>2958465</v>
          </cell>
          <cell r="F518">
            <v>545.21</v>
          </cell>
          <cell r="G518" t="str">
            <v>USD</v>
          </cell>
          <cell r="H518">
            <v>1</v>
          </cell>
          <cell r="I518" t="str">
            <v>EA</v>
          </cell>
          <cell r="J518">
            <v>70</v>
          </cell>
        </row>
        <row r="519">
          <cell r="A519" t="str">
            <v>NXTI2002-U-CN</v>
          </cell>
          <cell r="B519" t="str">
            <v>XTI2</v>
          </cell>
          <cell r="C519" t="str">
            <v>US</v>
          </cell>
          <cell r="D519">
            <v>40725</v>
          </cell>
          <cell r="E519">
            <v>2958465</v>
          </cell>
          <cell r="F519">
            <v>545.21</v>
          </cell>
          <cell r="G519" t="str">
            <v>USD</v>
          </cell>
          <cell r="H519">
            <v>1</v>
          </cell>
          <cell r="I519" t="str">
            <v>EA</v>
          </cell>
          <cell r="J519">
            <v>70</v>
          </cell>
        </row>
        <row r="520">
          <cell r="A520" t="str">
            <v>NXTI2002-U-EU</v>
          </cell>
          <cell r="B520" t="str">
            <v>XTI2</v>
          </cell>
          <cell r="C520" t="str">
            <v>US</v>
          </cell>
          <cell r="D520">
            <v>40725</v>
          </cell>
          <cell r="E520">
            <v>2958465</v>
          </cell>
          <cell r="F520">
            <v>545.21</v>
          </cell>
          <cell r="G520" t="str">
            <v>USD</v>
          </cell>
          <cell r="H520">
            <v>1</v>
          </cell>
          <cell r="I520" t="str">
            <v>EA</v>
          </cell>
          <cell r="J520">
            <v>70</v>
          </cell>
        </row>
        <row r="521">
          <cell r="A521" t="str">
            <v>NXTI2002-U-IN</v>
          </cell>
          <cell r="B521" t="str">
            <v>XTI2</v>
          </cell>
          <cell r="C521" t="str">
            <v>US</v>
          </cell>
          <cell r="D521">
            <v>40725</v>
          </cell>
          <cell r="E521">
            <v>2958465</v>
          </cell>
          <cell r="F521">
            <v>545.21</v>
          </cell>
          <cell r="G521" t="str">
            <v>USD</v>
          </cell>
          <cell r="H521">
            <v>1</v>
          </cell>
          <cell r="I521" t="str">
            <v>EA</v>
          </cell>
          <cell r="J521">
            <v>70</v>
          </cell>
        </row>
        <row r="522">
          <cell r="A522" t="str">
            <v>NXTI2002-U-UK</v>
          </cell>
          <cell r="B522" t="str">
            <v>XTI2</v>
          </cell>
          <cell r="C522" t="str">
            <v>US</v>
          </cell>
          <cell r="D522">
            <v>40725</v>
          </cell>
          <cell r="E522">
            <v>2958465</v>
          </cell>
          <cell r="F522">
            <v>545.21</v>
          </cell>
          <cell r="G522" t="str">
            <v>USD</v>
          </cell>
          <cell r="H522">
            <v>1</v>
          </cell>
          <cell r="I522" t="str">
            <v>EA</v>
          </cell>
          <cell r="J522">
            <v>70</v>
          </cell>
        </row>
        <row r="523">
          <cell r="A523" t="str">
            <v>NXTI2002-U-US</v>
          </cell>
          <cell r="B523" t="str">
            <v>XTI2</v>
          </cell>
          <cell r="C523" t="str">
            <v>US</v>
          </cell>
          <cell r="D523">
            <v>41091</v>
          </cell>
          <cell r="E523">
            <v>2958465</v>
          </cell>
          <cell r="F523">
            <v>545.21</v>
          </cell>
          <cell r="G523" t="str">
            <v>USD</v>
          </cell>
          <cell r="H523">
            <v>1</v>
          </cell>
          <cell r="I523" t="str">
            <v>EA</v>
          </cell>
          <cell r="J523">
            <v>70</v>
          </cell>
        </row>
        <row r="524">
          <cell r="A524" t="str">
            <v>NXTI4000</v>
          </cell>
          <cell r="B524" t="str">
            <v>XTI</v>
          </cell>
          <cell r="C524" t="str">
            <v>US</v>
          </cell>
          <cell r="D524">
            <v>40725</v>
          </cell>
          <cell r="E524">
            <v>2958465</v>
          </cell>
          <cell r="F524">
            <v>685.09</v>
          </cell>
          <cell r="G524" t="str">
            <v>USD</v>
          </cell>
          <cell r="H524">
            <v>1</v>
          </cell>
          <cell r="I524" t="str">
            <v>EA</v>
          </cell>
          <cell r="J524">
            <v>70</v>
          </cell>
        </row>
        <row r="525">
          <cell r="A525" t="str">
            <v>NXTI4000A1</v>
          </cell>
          <cell r="B525" t="str">
            <v>XTI</v>
          </cell>
          <cell r="C525" t="str">
            <v>US</v>
          </cell>
          <cell r="D525">
            <v>40725</v>
          </cell>
          <cell r="E525">
            <v>2958465</v>
          </cell>
          <cell r="F525">
            <v>685.09</v>
          </cell>
          <cell r="G525" t="str">
            <v>USD</v>
          </cell>
          <cell r="H525">
            <v>1</v>
          </cell>
          <cell r="I525" t="str">
            <v>EA</v>
          </cell>
          <cell r="J525">
            <v>70</v>
          </cell>
        </row>
        <row r="526">
          <cell r="A526" t="str">
            <v>NXTI4000E3</v>
          </cell>
          <cell r="B526" t="str">
            <v>XTI</v>
          </cell>
          <cell r="C526" t="str">
            <v>US</v>
          </cell>
          <cell r="D526">
            <v>40725</v>
          </cell>
          <cell r="E526">
            <v>2958465</v>
          </cell>
          <cell r="F526">
            <v>685.09</v>
          </cell>
          <cell r="G526" t="str">
            <v>USD</v>
          </cell>
          <cell r="H526">
            <v>1</v>
          </cell>
          <cell r="I526" t="str">
            <v>EA</v>
          </cell>
          <cell r="J526">
            <v>70</v>
          </cell>
        </row>
        <row r="527">
          <cell r="A527" t="str">
            <v>NXTI4000E30</v>
          </cell>
          <cell r="B527" t="str">
            <v>XTI</v>
          </cell>
          <cell r="C527" t="str">
            <v>US</v>
          </cell>
          <cell r="D527">
            <v>40725</v>
          </cell>
          <cell r="E527">
            <v>2958465</v>
          </cell>
          <cell r="F527">
            <v>685.09</v>
          </cell>
          <cell r="G527" t="str">
            <v>USD</v>
          </cell>
          <cell r="H527">
            <v>1</v>
          </cell>
          <cell r="I527" t="str">
            <v>EA</v>
          </cell>
          <cell r="J527">
            <v>70</v>
          </cell>
        </row>
        <row r="528">
          <cell r="A528" t="str">
            <v>NXTI4000E40</v>
          </cell>
          <cell r="B528" t="str">
            <v>XTI</v>
          </cell>
          <cell r="C528" t="str">
            <v>US</v>
          </cell>
          <cell r="D528">
            <v>40725</v>
          </cell>
          <cell r="E528">
            <v>2958465</v>
          </cell>
          <cell r="F528">
            <v>685.09</v>
          </cell>
          <cell r="G528" t="str">
            <v>USD</v>
          </cell>
          <cell r="H528">
            <v>1</v>
          </cell>
          <cell r="I528" t="str">
            <v>EA</v>
          </cell>
          <cell r="J528">
            <v>70</v>
          </cell>
        </row>
        <row r="529">
          <cell r="A529" t="str">
            <v>NXTI4000E60</v>
          </cell>
          <cell r="B529" t="str">
            <v>XTI</v>
          </cell>
          <cell r="C529" t="str">
            <v>US</v>
          </cell>
          <cell r="D529">
            <v>40725</v>
          </cell>
          <cell r="E529">
            <v>2958465</v>
          </cell>
          <cell r="F529">
            <v>685.09</v>
          </cell>
          <cell r="G529" t="str">
            <v>USD</v>
          </cell>
          <cell r="H529">
            <v>1</v>
          </cell>
          <cell r="I529" t="str">
            <v>EA</v>
          </cell>
          <cell r="J529">
            <v>70</v>
          </cell>
        </row>
        <row r="530">
          <cell r="A530" t="str">
            <v>NXTI4000-U-BR</v>
          </cell>
          <cell r="B530" t="str">
            <v>XTI</v>
          </cell>
          <cell r="C530" t="str">
            <v>US</v>
          </cell>
          <cell r="D530">
            <v>40725</v>
          </cell>
          <cell r="E530">
            <v>2958465</v>
          </cell>
          <cell r="F530">
            <v>685.09</v>
          </cell>
          <cell r="G530" t="str">
            <v>USD</v>
          </cell>
          <cell r="H530">
            <v>1</v>
          </cell>
          <cell r="I530" t="str">
            <v>EA</v>
          </cell>
          <cell r="J530">
            <v>70</v>
          </cell>
        </row>
        <row r="531">
          <cell r="A531" t="str">
            <v>NXTI4002-1-J</v>
          </cell>
          <cell r="B531" t="str">
            <v>XTI2</v>
          </cell>
          <cell r="C531" t="str">
            <v>US</v>
          </cell>
          <cell r="D531">
            <v>40725</v>
          </cell>
          <cell r="E531">
            <v>2958465</v>
          </cell>
          <cell r="F531">
            <v>761.21</v>
          </cell>
          <cell r="G531" t="str">
            <v>USD</v>
          </cell>
          <cell r="H531">
            <v>1</v>
          </cell>
          <cell r="I531" t="str">
            <v>EA</v>
          </cell>
          <cell r="J531">
            <v>70</v>
          </cell>
        </row>
        <row r="532">
          <cell r="A532" t="str">
            <v>NXTI4002-U-AU</v>
          </cell>
          <cell r="B532" t="str">
            <v>XTI2</v>
          </cell>
          <cell r="C532" t="str">
            <v>US</v>
          </cell>
          <cell r="D532">
            <v>40725</v>
          </cell>
          <cell r="E532">
            <v>2958465</v>
          </cell>
          <cell r="F532">
            <v>761.21</v>
          </cell>
          <cell r="G532" t="str">
            <v>USD</v>
          </cell>
          <cell r="H532">
            <v>1</v>
          </cell>
          <cell r="I532" t="str">
            <v>EA</v>
          </cell>
          <cell r="J532">
            <v>70</v>
          </cell>
        </row>
        <row r="533">
          <cell r="A533" t="str">
            <v>NXTI4002-U-BR</v>
          </cell>
          <cell r="B533" t="str">
            <v>XTI2</v>
          </cell>
          <cell r="C533" t="str">
            <v>US</v>
          </cell>
          <cell r="D533">
            <v>40725</v>
          </cell>
          <cell r="E533">
            <v>2958465</v>
          </cell>
          <cell r="F533">
            <v>761.21</v>
          </cell>
          <cell r="G533" t="str">
            <v>USD</v>
          </cell>
          <cell r="H533">
            <v>1</v>
          </cell>
          <cell r="I533" t="str">
            <v>EA</v>
          </cell>
          <cell r="J533">
            <v>70</v>
          </cell>
        </row>
        <row r="534">
          <cell r="A534" t="str">
            <v>NXTI4002-U-CN</v>
          </cell>
          <cell r="B534" t="str">
            <v>XTI2</v>
          </cell>
          <cell r="C534" t="str">
            <v>US</v>
          </cell>
          <cell r="D534">
            <v>40725</v>
          </cell>
          <cell r="E534">
            <v>2958465</v>
          </cell>
          <cell r="F534">
            <v>761.21</v>
          </cell>
          <cell r="G534" t="str">
            <v>USD</v>
          </cell>
          <cell r="H534">
            <v>1</v>
          </cell>
          <cell r="I534" t="str">
            <v>EA</v>
          </cell>
          <cell r="J534">
            <v>70</v>
          </cell>
        </row>
        <row r="535">
          <cell r="A535" t="str">
            <v>NXTI4002-U-EU</v>
          </cell>
          <cell r="B535" t="str">
            <v>XTI2</v>
          </cell>
          <cell r="C535" t="str">
            <v>US</v>
          </cell>
          <cell r="D535">
            <v>40725</v>
          </cell>
          <cell r="E535">
            <v>2958465</v>
          </cell>
          <cell r="F535">
            <v>761.21</v>
          </cell>
          <cell r="G535" t="str">
            <v>USD</v>
          </cell>
          <cell r="H535">
            <v>1</v>
          </cell>
          <cell r="I535" t="str">
            <v>EA</v>
          </cell>
          <cell r="J535">
            <v>70</v>
          </cell>
        </row>
        <row r="536">
          <cell r="A536" t="str">
            <v>NXTI4002-U-IN</v>
          </cell>
          <cell r="B536" t="str">
            <v>XTI2</v>
          </cell>
          <cell r="C536" t="str">
            <v>US</v>
          </cell>
          <cell r="D536">
            <v>40725</v>
          </cell>
          <cell r="E536">
            <v>2958465</v>
          </cell>
          <cell r="F536">
            <v>761.21</v>
          </cell>
          <cell r="G536" t="str">
            <v>USD</v>
          </cell>
          <cell r="H536">
            <v>1</v>
          </cell>
          <cell r="I536" t="str">
            <v>EA</v>
          </cell>
          <cell r="J536">
            <v>70</v>
          </cell>
        </row>
        <row r="537">
          <cell r="A537" t="str">
            <v>NXTI4002-U-UK</v>
          </cell>
          <cell r="B537" t="str">
            <v>XTI2</v>
          </cell>
          <cell r="C537" t="str">
            <v>US</v>
          </cell>
          <cell r="D537">
            <v>40725</v>
          </cell>
          <cell r="E537">
            <v>2958465</v>
          </cell>
          <cell r="F537">
            <v>761.21</v>
          </cell>
          <cell r="G537" t="str">
            <v>USD</v>
          </cell>
          <cell r="H537">
            <v>1</v>
          </cell>
          <cell r="I537" t="str">
            <v>EA</v>
          </cell>
          <cell r="J537">
            <v>70</v>
          </cell>
        </row>
        <row r="538">
          <cell r="A538" t="str">
            <v>NXTI4002-U-US</v>
          </cell>
          <cell r="B538" t="str">
            <v>XTI2</v>
          </cell>
          <cell r="C538" t="str">
            <v>US</v>
          </cell>
          <cell r="D538">
            <v>41091</v>
          </cell>
          <cell r="E538">
            <v>2958465</v>
          </cell>
          <cell r="F538">
            <v>761.21</v>
          </cell>
          <cell r="G538" t="str">
            <v>USD</v>
          </cell>
          <cell r="H538">
            <v>1</v>
          </cell>
          <cell r="I538" t="str">
            <v>EA</v>
          </cell>
          <cell r="J538">
            <v>70</v>
          </cell>
        </row>
        <row r="539">
          <cell r="A539" t="str">
            <v>NXTI6002-1-J</v>
          </cell>
          <cell r="B539" t="str">
            <v>XTI2</v>
          </cell>
          <cell r="C539" t="str">
            <v>US</v>
          </cell>
          <cell r="D539">
            <v>41456</v>
          </cell>
          <cell r="E539">
            <v>2958465</v>
          </cell>
          <cell r="F539">
            <v>1472.95</v>
          </cell>
          <cell r="G539" t="str">
            <v>USD</v>
          </cell>
          <cell r="H539">
            <v>1</v>
          </cell>
          <cell r="I539" t="str">
            <v>EA</v>
          </cell>
          <cell r="J539">
            <v>70</v>
          </cell>
        </row>
        <row r="540">
          <cell r="A540" t="str">
            <v>NXTI6002-U-US</v>
          </cell>
          <cell r="B540" t="str">
            <v>XTI2</v>
          </cell>
          <cell r="C540" t="str">
            <v>US</v>
          </cell>
          <cell r="D540">
            <v>41091</v>
          </cell>
          <cell r="E540">
            <v>2958465</v>
          </cell>
          <cell r="F540">
            <v>1472.95</v>
          </cell>
          <cell r="G540" t="str">
            <v>USD</v>
          </cell>
          <cell r="H540">
            <v>1</v>
          </cell>
          <cell r="I540" t="str">
            <v>EA</v>
          </cell>
          <cell r="J540">
            <v>70</v>
          </cell>
        </row>
        <row r="541">
          <cell r="A541" t="str">
            <v>2058X00130</v>
          </cell>
          <cell r="B541" t="str">
            <v>AT110020</v>
          </cell>
          <cell r="C541" t="str">
            <v>US</v>
          </cell>
          <cell r="D541">
            <v>42186</v>
          </cell>
          <cell r="E541">
            <v>2958465</v>
          </cell>
          <cell r="F541">
            <v>70</v>
          </cell>
          <cell r="G541" t="str">
            <v>USD</v>
          </cell>
          <cell r="H541">
            <v>1</v>
          </cell>
          <cell r="I541" t="str">
            <v>PCE</v>
          </cell>
          <cell r="J541">
            <v>80</v>
          </cell>
        </row>
        <row r="542">
          <cell r="A542" t="str">
            <v>2058X00190</v>
          </cell>
          <cell r="B542" t="str">
            <v>AT110020</v>
          </cell>
          <cell r="C542" t="str">
            <v>US</v>
          </cell>
          <cell r="D542">
            <v>42186</v>
          </cell>
          <cell r="E542">
            <v>2958465</v>
          </cell>
          <cell r="F542">
            <v>105</v>
          </cell>
          <cell r="G542" t="str">
            <v>USD</v>
          </cell>
          <cell r="H542">
            <v>1</v>
          </cell>
          <cell r="I542" t="str">
            <v>PCE</v>
          </cell>
          <cell r="J542">
            <v>80</v>
          </cell>
        </row>
        <row r="543">
          <cell r="A543" t="str">
            <v>2135Z00030</v>
          </cell>
          <cell r="B543" t="str">
            <v>AT410010</v>
          </cell>
          <cell r="C543" t="str">
            <v>US</v>
          </cell>
          <cell r="D543">
            <v>42186</v>
          </cell>
          <cell r="E543">
            <v>2958465</v>
          </cell>
          <cell r="F543">
            <v>255</v>
          </cell>
          <cell r="G543" t="str">
            <v>USD</v>
          </cell>
          <cell r="H543">
            <v>1</v>
          </cell>
          <cell r="I543" t="str">
            <v>PCE</v>
          </cell>
          <cell r="J543">
            <v>80</v>
          </cell>
        </row>
        <row r="544">
          <cell r="A544" t="str">
            <v>2144X00170</v>
          </cell>
          <cell r="B544" t="str">
            <v>AT110020</v>
          </cell>
          <cell r="C544" t="str">
            <v>US</v>
          </cell>
          <cell r="D544">
            <v>42186</v>
          </cell>
          <cell r="E544">
            <v>2958465</v>
          </cell>
          <cell r="F544">
            <v>63</v>
          </cell>
          <cell r="G544" t="str">
            <v>USD</v>
          </cell>
          <cell r="H544">
            <v>1</v>
          </cell>
          <cell r="I544" t="str">
            <v>PCE</v>
          </cell>
          <cell r="J544">
            <v>80</v>
          </cell>
        </row>
        <row r="545">
          <cell r="A545" t="str">
            <v>2144X00190</v>
          </cell>
          <cell r="B545" t="str">
            <v>AT110020</v>
          </cell>
          <cell r="C545" t="str">
            <v>US</v>
          </cell>
          <cell r="D545">
            <v>42186</v>
          </cell>
          <cell r="E545">
            <v>2958465</v>
          </cell>
          <cell r="F545">
            <v>98</v>
          </cell>
          <cell r="G545" t="str">
            <v>USD</v>
          </cell>
          <cell r="H545">
            <v>1</v>
          </cell>
          <cell r="I545" t="str">
            <v>PCE</v>
          </cell>
          <cell r="J545">
            <v>80</v>
          </cell>
        </row>
        <row r="546">
          <cell r="A546" t="str">
            <v>2180Z00150</v>
          </cell>
          <cell r="B546" t="str">
            <v>AT210010</v>
          </cell>
          <cell r="C546" t="str">
            <v>US</v>
          </cell>
          <cell r="D546">
            <v>42186</v>
          </cell>
          <cell r="E546">
            <v>2958465</v>
          </cell>
          <cell r="F546">
            <v>560</v>
          </cell>
          <cell r="G546" t="str">
            <v>USD</v>
          </cell>
          <cell r="H546">
            <v>1</v>
          </cell>
          <cell r="I546" t="str">
            <v>PCE</v>
          </cell>
          <cell r="J546">
            <v>80</v>
          </cell>
        </row>
        <row r="547">
          <cell r="A547" t="str">
            <v>2183Z00010</v>
          </cell>
          <cell r="B547" t="str">
            <v>AT410090</v>
          </cell>
          <cell r="C547" t="str">
            <v>US</v>
          </cell>
          <cell r="D547">
            <v>42186</v>
          </cell>
          <cell r="E547">
            <v>2958465</v>
          </cell>
          <cell r="F547">
            <v>34.299999999999997</v>
          </cell>
          <cell r="G547" t="str">
            <v>USD</v>
          </cell>
          <cell r="H547">
            <v>1</v>
          </cell>
          <cell r="I547" t="str">
            <v>PCE</v>
          </cell>
          <cell r="J547">
            <v>80</v>
          </cell>
        </row>
        <row r="548">
          <cell r="A548" t="str">
            <v>2200Z00330</v>
          </cell>
          <cell r="B548" t="str">
            <v>AT210010</v>
          </cell>
          <cell r="C548" t="str">
            <v>US</v>
          </cell>
          <cell r="D548">
            <v>42186</v>
          </cell>
          <cell r="E548">
            <v>2958465</v>
          </cell>
          <cell r="F548">
            <v>700</v>
          </cell>
          <cell r="G548" t="str">
            <v>USD</v>
          </cell>
          <cell r="H548">
            <v>1</v>
          </cell>
          <cell r="I548" t="str">
            <v>PCE</v>
          </cell>
          <cell r="J548">
            <v>80</v>
          </cell>
        </row>
        <row r="549">
          <cell r="A549" t="str">
            <v>2220X00040</v>
          </cell>
          <cell r="B549" t="str">
            <v>AT410020</v>
          </cell>
          <cell r="C549" t="str">
            <v>US</v>
          </cell>
          <cell r="D549">
            <v>42186</v>
          </cell>
          <cell r="E549">
            <v>2958465</v>
          </cell>
          <cell r="F549">
            <v>140</v>
          </cell>
          <cell r="G549" t="str">
            <v>USD</v>
          </cell>
          <cell r="H549">
            <v>1</v>
          </cell>
          <cell r="I549" t="str">
            <v>PCE</v>
          </cell>
          <cell r="J549">
            <v>80</v>
          </cell>
        </row>
        <row r="550">
          <cell r="A550" t="str">
            <v>2221Z00040</v>
          </cell>
          <cell r="B550" t="str">
            <v>AT210010</v>
          </cell>
          <cell r="C550" t="str">
            <v>US</v>
          </cell>
          <cell r="D550">
            <v>42186</v>
          </cell>
          <cell r="E550">
            <v>2958465</v>
          </cell>
          <cell r="F550">
            <v>4200</v>
          </cell>
          <cell r="G550" t="str">
            <v>USD</v>
          </cell>
          <cell r="H550">
            <v>1</v>
          </cell>
          <cell r="I550" t="str">
            <v>PCE</v>
          </cell>
          <cell r="J550">
            <v>80</v>
          </cell>
        </row>
        <row r="551">
          <cell r="A551" t="str">
            <v>2231Z00210</v>
          </cell>
          <cell r="B551" t="str">
            <v>AT210010</v>
          </cell>
          <cell r="C551" t="str">
            <v>US</v>
          </cell>
          <cell r="D551">
            <v>42186</v>
          </cell>
          <cell r="E551">
            <v>2958465</v>
          </cell>
          <cell r="F551">
            <v>210</v>
          </cell>
          <cell r="G551" t="str">
            <v>USD</v>
          </cell>
          <cell r="H551">
            <v>1</v>
          </cell>
          <cell r="I551" t="str">
            <v>PCE</v>
          </cell>
          <cell r="J551">
            <v>80</v>
          </cell>
        </row>
        <row r="552">
          <cell r="A552" t="str">
            <v>2231Z00220</v>
          </cell>
          <cell r="B552" t="str">
            <v>AT210010</v>
          </cell>
          <cell r="C552" t="str">
            <v>US</v>
          </cell>
          <cell r="D552">
            <v>42186</v>
          </cell>
          <cell r="E552">
            <v>2958465</v>
          </cell>
          <cell r="F552">
            <v>210</v>
          </cell>
          <cell r="G552" t="str">
            <v>USD</v>
          </cell>
          <cell r="H552">
            <v>1</v>
          </cell>
          <cell r="I552" t="str">
            <v>PCE</v>
          </cell>
          <cell r="J552">
            <v>80</v>
          </cell>
        </row>
        <row r="553">
          <cell r="A553" t="str">
            <v>2231Z00250</v>
          </cell>
          <cell r="B553" t="str">
            <v>AT210010</v>
          </cell>
          <cell r="C553" t="str">
            <v>US</v>
          </cell>
          <cell r="D553">
            <v>42186</v>
          </cell>
          <cell r="E553">
            <v>2958465</v>
          </cell>
          <cell r="F553">
            <v>210</v>
          </cell>
          <cell r="G553" t="str">
            <v>USD</v>
          </cell>
          <cell r="H553">
            <v>1</v>
          </cell>
          <cell r="I553" t="str">
            <v>PCE</v>
          </cell>
          <cell r="J553">
            <v>80</v>
          </cell>
        </row>
        <row r="554">
          <cell r="A554" t="str">
            <v>2439X00080</v>
          </cell>
          <cell r="B554" t="str">
            <v>AT210010</v>
          </cell>
          <cell r="C554" t="str">
            <v>US</v>
          </cell>
          <cell r="D554">
            <v>42186</v>
          </cell>
          <cell r="E554">
            <v>2958465</v>
          </cell>
          <cell r="F554">
            <v>203</v>
          </cell>
          <cell r="G554" t="str">
            <v>USD</v>
          </cell>
          <cell r="H554">
            <v>1</v>
          </cell>
          <cell r="I554" t="str">
            <v>PCE</v>
          </cell>
          <cell r="J554">
            <v>80</v>
          </cell>
        </row>
        <row r="555">
          <cell r="A555" t="str">
            <v>2439Z00010</v>
          </cell>
          <cell r="B555" t="str">
            <v>AT210010</v>
          </cell>
          <cell r="C555" t="str">
            <v>US</v>
          </cell>
          <cell r="D555">
            <v>42186</v>
          </cell>
          <cell r="E555">
            <v>2958465</v>
          </cell>
          <cell r="F555">
            <v>145</v>
          </cell>
          <cell r="G555" t="str">
            <v>USD</v>
          </cell>
          <cell r="H555">
            <v>1</v>
          </cell>
          <cell r="I555" t="str">
            <v>PCE</v>
          </cell>
          <cell r="J555">
            <v>80</v>
          </cell>
        </row>
        <row r="556">
          <cell r="A556" t="str">
            <v>2439Z00020</v>
          </cell>
          <cell r="B556" t="str">
            <v>AT210010</v>
          </cell>
          <cell r="C556" t="str">
            <v>US</v>
          </cell>
          <cell r="D556">
            <v>42186</v>
          </cell>
          <cell r="E556">
            <v>2958465</v>
          </cell>
          <cell r="F556">
            <v>145</v>
          </cell>
          <cell r="G556" t="str">
            <v>USD</v>
          </cell>
          <cell r="H556">
            <v>1</v>
          </cell>
          <cell r="I556" t="str">
            <v>PCE</v>
          </cell>
          <cell r="J556">
            <v>80</v>
          </cell>
        </row>
        <row r="557">
          <cell r="A557" t="str">
            <v>2439Z00030</v>
          </cell>
          <cell r="B557" t="str">
            <v>AT210010</v>
          </cell>
          <cell r="C557" t="str">
            <v>US</v>
          </cell>
          <cell r="D557">
            <v>42186</v>
          </cell>
          <cell r="E557">
            <v>2958465</v>
          </cell>
          <cell r="F557">
            <v>145</v>
          </cell>
          <cell r="G557" t="str">
            <v>USD</v>
          </cell>
          <cell r="H557">
            <v>1</v>
          </cell>
          <cell r="I557" t="str">
            <v>PCE</v>
          </cell>
          <cell r="J557">
            <v>80</v>
          </cell>
        </row>
        <row r="558">
          <cell r="A558" t="str">
            <v>2439Z00040</v>
          </cell>
          <cell r="B558" t="str">
            <v>AT210010</v>
          </cell>
          <cell r="C558" t="str">
            <v>US</v>
          </cell>
          <cell r="D558">
            <v>42186</v>
          </cell>
          <cell r="E558">
            <v>2958465</v>
          </cell>
          <cell r="F558">
            <v>290</v>
          </cell>
          <cell r="G558" t="str">
            <v>USD</v>
          </cell>
          <cell r="H558">
            <v>1</v>
          </cell>
          <cell r="I558" t="str">
            <v>PCE</v>
          </cell>
          <cell r="J558">
            <v>80</v>
          </cell>
        </row>
        <row r="559">
          <cell r="A559" t="str">
            <v>2439Z00060</v>
          </cell>
          <cell r="B559" t="str">
            <v>AT210010</v>
          </cell>
          <cell r="C559" t="str">
            <v>US</v>
          </cell>
          <cell r="D559">
            <v>42186</v>
          </cell>
          <cell r="E559">
            <v>2958465</v>
          </cell>
          <cell r="F559">
            <v>365</v>
          </cell>
          <cell r="G559" t="str">
            <v>USD</v>
          </cell>
          <cell r="H559">
            <v>1</v>
          </cell>
          <cell r="I559" t="str">
            <v>PCE</v>
          </cell>
          <cell r="J559">
            <v>80</v>
          </cell>
        </row>
        <row r="560">
          <cell r="A560" t="str">
            <v>2442Z00010</v>
          </cell>
          <cell r="B560" t="str">
            <v>AT210010</v>
          </cell>
          <cell r="C560" t="str">
            <v>US</v>
          </cell>
          <cell r="D560">
            <v>42186</v>
          </cell>
          <cell r="E560">
            <v>2958465</v>
          </cell>
          <cell r="F560">
            <v>350</v>
          </cell>
          <cell r="G560" t="str">
            <v>USD</v>
          </cell>
          <cell r="H560">
            <v>1</v>
          </cell>
          <cell r="I560" t="str">
            <v>PCE</v>
          </cell>
          <cell r="J560">
            <v>80</v>
          </cell>
        </row>
        <row r="561">
          <cell r="A561" t="str">
            <v>2455Z00620</v>
          </cell>
          <cell r="B561" t="str">
            <v>AT410090</v>
          </cell>
          <cell r="C561" t="str">
            <v>US</v>
          </cell>
          <cell r="D561">
            <v>42186</v>
          </cell>
          <cell r="E561">
            <v>2958465</v>
          </cell>
          <cell r="F561">
            <v>27.3</v>
          </cell>
          <cell r="G561" t="str">
            <v>USD</v>
          </cell>
          <cell r="H561">
            <v>1</v>
          </cell>
          <cell r="I561" t="str">
            <v>PCE</v>
          </cell>
          <cell r="J561">
            <v>80</v>
          </cell>
        </row>
        <row r="562">
          <cell r="A562" t="str">
            <v>2458X00100</v>
          </cell>
          <cell r="B562" t="str">
            <v>AT110020</v>
          </cell>
          <cell r="C562" t="str">
            <v>US</v>
          </cell>
          <cell r="D562">
            <v>42186</v>
          </cell>
          <cell r="E562">
            <v>2958465</v>
          </cell>
          <cell r="F562">
            <v>140</v>
          </cell>
          <cell r="G562" t="str">
            <v>USD</v>
          </cell>
          <cell r="H562">
            <v>1</v>
          </cell>
          <cell r="I562" t="str">
            <v>PCE</v>
          </cell>
          <cell r="J562">
            <v>80</v>
          </cell>
        </row>
        <row r="563">
          <cell r="A563" t="str">
            <v>2458X00140</v>
          </cell>
          <cell r="B563" t="str">
            <v>AT110020</v>
          </cell>
          <cell r="C563" t="str">
            <v>US</v>
          </cell>
          <cell r="D563">
            <v>42186</v>
          </cell>
          <cell r="E563">
            <v>2958465</v>
          </cell>
          <cell r="F563">
            <v>350</v>
          </cell>
          <cell r="G563" t="str">
            <v>USD</v>
          </cell>
          <cell r="H563">
            <v>1</v>
          </cell>
          <cell r="I563" t="str">
            <v>PCE</v>
          </cell>
          <cell r="J563">
            <v>80</v>
          </cell>
        </row>
        <row r="564">
          <cell r="A564" t="str">
            <v>2458X00180</v>
          </cell>
          <cell r="B564" t="str">
            <v>AT110020</v>
          </cell>
          <cell r="C564" t="str">
            <v>US</v>
          </cell>
          <cell r="D564">
            <v>42186</v>
          </cell>
          <cell r="E564">
            <v>2958465</v>
          </cell>
          <cell r="F564">
            <v>315</v>
          </cell>
          <cell r="G564" t="str">
            <v>USD</v>
          </cell>
          <cell r="H564">
            <v>1</v>
          </cell>
          <cell r="I564" t="str">
            <v>PCE</v>
          </cell>
          <cell r="J564">
            <v>80</v>
          </cell>
        </row>
        <row r="565">
          <cell r="A565" t="str">
            <v>2458X00190</v>
          </cell>
          <cell r="B565" t="str">
            <v>AT110020</v>
          </cell>
          <cell r="C565" t="str">
            <v>US</v>
          </cell>
          <cell r="D565">
            <v>42186</v>
          </cell>
          <cell r="E565">
            <v>2958465</v>
          </cell>
          <cell r="F565">
            <v>245</v>
          </cell>
          <cell r="G565" t="str">
            <v>USD</v>
          </cell>
          <cell r="H565">
            <v>1</v>
          </cell>
          <cell r="I565" t="str">
            <v>PCE</v>
          </cell>
          <cell r="J565">
            <v>80</v>
          </cell>
        </row>
        <row r="566">
          <cell r="A566" t="str">
            <v>2470X00190</v>
          </cell>
          <cell r="B566" t="str">
            <v>AT110020</v>
          </cell>
          <cell r="C566" t="str">
            <v>US</v>
          </cell>
          <cell r="D566">
            <v>42186</v>
          </cell>
          <cell r="E566">
            <v>2958465</v>
          </cell>
          <cell r="F566">
            <v>140</v>
          </cell>
          <cell r="G566" t="str">
            <v>USD</v>
          </cell>
          <cell r="H566">
            <v>1</v>
          </cell>
          <cell r="I566" t="str">
            <v>PCE</v>
          </cell>
          <cell r="J566">
            <v>80</v>
          </cell>
        </row>
        <row r="567">
          <cell r="A567" t="str">
            <v>2558X00020</v>
          </cell>
          <cell r="B567" t="str">
            <v>AT410020</v>
          </cell>
          <cell r="C567" t="str">
            <v>US</v>
          </cell>
          <cell r="D567">
            <v>42186</v>
          </cell>
          <cell r="E567">
            <v>2958465</v>
          </cell>
          <cell r="F567">
            <v>145</v>
          </cell>
          <cell r="G567" t="str">
            <v>USD</v>
          </cell>
          <cell r="H567">
            <v>1</v>
          </cell>
          <cell r="I567" t="str">
            <v>PCE</v>
          </cell>
          <cell r="J567">
            <v>80</v>
          </cell>
        </row>
        <row r="568">
          <cell r="A568" t="str">
            <v>2571Z00030</v>
          </cell>
          <cell r="B568" t="str">
            <v>AT410010</v>
          </cell>
          <cell r="C568" t="str">
            <v>US</v>
          </cell>
          <cell r="D568">
            <v>42186</v>
          </cell>
          <cell r="E568">
            <v>2958465</v>
          </cell>
          <cell r="F568">
            <v>91</v>
          </cell>
          <cell r="G568" t="str">
            <v>USD</v>
          </cell>
          <cell r="H568">
            <v>1</v>
          </cell>
          <cell r="I568" t="str">
            <v>PCE</v>
          </cell>
          <cell r="J568">
            <v>80</v>
          </cell>
        </row>
        <row r="569">
          <cell r="A569" t="str">
            <v>2571Z00040</v>
          </cell>
          <cell r="B569" t="str">
            <v>AT410010</v>
          </cell>
          <cell r="C569" t="str">
            <v>US</v>
          </cell>
          <cell r="D569">
            <v>42186</v>
          </cell>
          <cell r="E569">
            <v>2958465</v>
          </cell>
          <cell r="F569">
            <v>119</v>
          </cell>
          <cell r="G569" t="str">
            <v>USD</v>
          </cell>
          <cell r="H569">
            <v>1</v>
          </cell>
          <cell r="I569" t="str">
            <v>PCE</v>
          </cell>
          <cell r="J569">
            <v>80</v>
          </cell>
        </row>
        <row r="570">
          <cell r="A570" t="str">
            <v>2581H00150</v>
          </cell>
          <cell r="B570" t="str">
            <v>AT410020</v>
          </cell>
          <cell r="C570" t="str">
            <v>US</v>
          </cell>
          <cell r="D570">
            <v>42186</v>
          </cell>
          <cell r="E570">
            <v>2958465</v>
          </cell>
          <cell r="F570">
            <v>290</v>
          </cell>
          <cell r="G570" t="str">
            <v>USD</v>
          </cell>
          <cell r="H570">
            <v>1</v>
          </cell>
          <cell r="I570" t="str">
            <v>PCE</v>
          </cell>
          <cell r="J570">
            <v>80</v>
          </cell>
        </row>
        <row r="571">
          <cell r="A571" t="str">
            <v>2581H00160</v>
          </cell>
          <cell r="B571" t="str">
            <v>AT410020</v>
          </cell>
          <cell r="C571" t="str">
            <v>US</v>
          </cell>
          <cell r="D571">
            <v>42310</v>
          </cell>
          <cell r="E571">
            <v>2958465</v>
          </cell>
          <cell r="F571">
            <v>559</v>
          </cell>
          <cell r="G571" t="str">
            <v>USD</v>
          </cell>
          <cell r="H571">
            <v>1</v>
          </cell>
          <cell r="I571" t="str">
            <v>PCE</v>
          </cell>
          <cell r="J571">
            <v>80</v>
          </cell>
        </row>
        <row r="572">
          <cell r="A572" t="str">
            <v>2581X00130</v>
          </cell>
          <cell r="B572" t="str">
            <v>AT410010</v>
          </cell>
          <cell r="C572" t="str">
            <v>US</v>
          </cell>
          <cell r="D572">
            <v>42186</v>
          </cell>
          <cell r="E572">
            <v>2958465</v>
          </cell>
          <cell r="F572">
            <v>490</v>
          </cell>
          <cell r="G572" t="str">
            <v>USD</v>
          </cell>
          <cell r="H572">
            <v>1</v>
          </cell>
          <cell r="I572" t="str">
            <v>PCE</v>
          </cell>
          <cell r="J572">
            <v>80</v>
          </cell>
        </row>
        <row r="573">
          <cell r="A573" t="str">
            <v>2581Z00140</v>
          </cell>
          <cell r="B573" t="str">
            <v>AT410020</v>
          </cell>
          <cell r="C573" t="str">
            <v>US</v>
          </cell>
          <cell r="D573">
            <v>42186</v>
          </cell>
          <cell r="E573">
            <v>2958465</v>
          </cell>
          <cell r="F573">
            <v>1400</v>
          </cell>
          <cell r="G573" t="str">
            <v>USD</v>
          </cell>
          <cell r="H573">
            <v>1</v>
          </cell>
          <cell r="I573" t="str">
            <v>PCE</v>
          </cell>
          <cell r="J573">
            <v>80</v>
          </cell>
        </row>
        <row r="574">
          <cell r="A574" t="str">
            <v>2669Z00010</v>
          </cell>
          <cell r="B574" t="str">
            <v>AT210010</v>
          </cell>
          <cell r="C574" t="str">
            <v>US</v>
          </cell>
          <cell r="D574">
            <v>42186</v>
          </cell>
          <cell r="E574">
            <v>2958465</v>
          </cell>
          <cell r="F574">
            <v>700</v>
          </cell>
          <cell r="G574" t="str">
            <v>USD</v>
          </cell>
          <cell r="H574">
            <v>1</v>
          </cell>
          <cell r="I574" t="str">
            <v>PCE</v>
          </cell>
          <cell r="J574">
            <v>80</v>
          </cell>
        </row>
        <row r="575">
          <cell r="A575" t="str">
            <v>2785X00230</v>
          </cell>
          <cell r="B575" t="str">
            <v>AT210010</v>
          </cell>
          <cell r="C575" t="str">
            <v>US</v>
          </cell>
          <cell r="D575">
            <v>42186</v>
          </cell>
          <cell r="E575">
            <v>2958465</v>
          </cell>
          <cell r="F575">
            <v>195</v>
          </cell>
          <cell r="G575" t="str">
            <v>USD</v>
          </cell>
          <cell r="H575">
            <v>1</v>
          </cell>
          <cell r="I575" t="str">
            <v>PCE</v>
          </cell>
          <cell r="J575">
            <v>80</v>
          </cell>
        </row>
        <row r="576">
          <cell r="A576" t="str">
            <v>2795X00010</v>
          </cell>
          <cell r="B576" t="str">
            <v>AT410010</v>
          </cell>
          <cell r="C576" t="str">
            <v>US</v>
          </cell>
          <cell r="D576">
            <v>42186</v>
          </cell>
          <cell r="E576">
            <v>2958465</v>
          </cell>
          <cell r="F576">
            <v>140</v>
          </cell>
          <cell r="G576" t="str">
            <v>USD</v>
          </cell>
          <cell r="H576">
            <v>1</v>
          </cell>
          <cell r="I576" t="str">
            <v>PCE</v>
          </cell>
          <cell r="J576">
            <v>80</v>
          </cell>
        </row>
        <row r="577">
          <cell r="A577" t="str">
            <v>2803Z00080</v>
          </cell>
          <cell r="B577" t="str">
            <v>AT210090</v>
          </cell>
          <cell r="C577" t="str">
            <v>US</v>
          </cell>
          <cell r="D577">
            <v>42186</v>
          </cell>
          <cell r="E577">
            <v>2958465</v>
          </cell>
          <cell r="F577">
            <v>85</v>
          </cell>
          <cell r="G577" t="str">
            <v>USD</v>
          </cell>
          <cell r="H577">
            <v>1</v>
          </cell>
          <cell r="I577" t="str">
            <v>PCE</v>
          </cell>
          <cell r="J577">
            <v>80</v>
          </cell>
        </row>
        <row r="578">
          <cell r="A578" t="str">
            <v>2815X00050</v>
          </cell>
          <cell r="B578" t="str">
            <v>AT410020</v>
          </cell>
          <cell r="C578" t="str">
            <v>US</v>
          </cell>
          <cell r="D578">
            <v>42186</v>
          </cell>
          <cell r="E578">
            <v>2958465</v>
          </cell>
          <cell r="F578">
            <v>70</v>
          </cell>
          <cell r="G578" t="str">
            <v>USD</v>
          </cell>
          <cell r="H578">
            <v>1</v>
          </cell>
          <cell r="I578" t="str">
            <v>PCE</v>
          </cell>
          <cell r="J578">
            <v>80</v>
          </cell>
        </row>
        <row r="579">
          <cell r="A579" t="str">
            <v>2895Z00010</v>
          </cell>
          <cell r="B579" t="str">
            <v>AT210010</v>
          </cell>
          <cell r="C579" t="str">
            <v>US</v>
          </cell>
          <cell r="D579">
            <v>42186</v>
          </cell>
          <cell r="E579">
            <v>2958465</v>
          </cell>
          <cell r="F579">
            <v>350</v>
          </cell>
          <cell r="G579" t="str">
            <v>USD</v>
          </cell>
          <cell r="H579">
            <v>1</v>
          </cell>
          <cell r="I579" t="str">
            <v>PCE</v>
          </cell>
          <cell r="J579">
            <v>80</v>
          </cell>
        </row>
        <row r="580">
          <cell r="A580" t="str">
            <v>2895Z00210</v>
          </cell>
          <cell r="B580" t="str">
            <v>AT210010</v>
          </cell>
          <cell r="C580" t="str">
            <v>US</v>
          </cell>
          <cell r="D580">
            <v>42186</v>
          </cell>
          <cell r="E580">
            <v>2958465</v>
          </cell>
          <cell r="F580">
            <v>800</v>
          </cell>
          <cell r="G580" t="str">
            <v>USD</v>
          </cell>
          <cell r="H580">
            <v>1</v>
          </cell>
          <cell r="I580" t="str">
            <v>PCE</v>
          </cell>
          <cell r="J580">
            <v>80</v>
          </cell>
        </row>
        <row r="581">
          <cell r="A581" t="str">
            <v>2908X00190</v>
          </cell>
          <cell r="B581" t="str">
            <v>AT110020</v>
          </cell>
          <cell r="C581" t="str">
            <v>US</v>
          </cell>
          <cell r="D581">
            <v>42186</v>
          </cell>
          <cell r="E581">
            <v>2958465</v>
          </cell>
          <cell r="F581">
            <v>105</v>
          </cell>
          <cell r="G581" t="str">
            <v>USD</v>
          </cell>
          <cell r="H581">
            <v>1</v>
          </cell>
          <cell r="I581" t="str">
            <v>PCE</v>
          </cell>
          <cell r="J581">
            <v>80</v>
          </cell>
        </row>
        <row r="582">
          <cell r="A582" t="str">
            <v>3052H00040</v>
          </cell>
          <cell r="B582" t="str">
            <v>AT110020</v>
          </cell>
          <cell r="C582" t="str">
            <v>US</v>
          </cell>
          <cell r="D582">
            <v>42186</v>
          </cell>
          <cell r="E582">
            <v>2958465</v>
          </cell>
          <cell r="F582">
            <v>50</v>
          </cell>
          <cell r="G582" t="str">
            <v>USD</v>
          </cell>
          <cell r="H582">
            <v>1</v>
          </cell>
          <cell r="I582" t="str">
            <v>PCE</v>
          </cell>
          <cell r="J582">
            <v>80</v>
          </cell>
        </row>
        <row r="583">
          <cell r="A583" t="str">
            <v>3059Z00050</v>
          </cell>
          <cell r="B583" t="str">
            <v>AT210010</v>
          </cell>
          <cell r="C583" t="str">
            <v>US</v>
          </cell>
          <cell r="D583">
            <v>42186</v>
          </cell>
          <cell r="E583">
            <v>2958465</v>
          </cell>
          <cell r="F583">
            <v>750</v>
          </cell>
          <cell r="G583" t="str">
            <v>USD</v>
          </cell>
          <cell r="H583">
            <v>1</v>
          </cell>
          <cell r="I583" t="str">
            <v>PCE</v>
          </cell>
          <cell r="J583">
            <v>80</v>
          </cell>
        </row>
        <row r="584">
          <cell r="A584" t="str">
            <v>3059Z00060</v>
          </cell>
          <cell r="B584" t="str">
            <v>AT210010</v>
          </cell>
          <cell r="C584" t="str">
            <v>US</v>
          </cell>
          <cell r="D584">
            <v>42186</v>
          </cell>
          <cell r="E584">
            <v>2958465</v>
          </cell>
          <cell r="F584">
            <v>780</v>
          </cell>
          <cell r="G584" t="str">
            <v>USD</v>
          </cell>
          <cell r="H584">
            <v>1</v>
          </cell>
          <cell r="I584" t="str">
            <v>PCE</v>
          </cell>
          <cell r="J584">
            <v>80</v>
          </cell>
        </row>
        <row r="585">
          <cell r="A585" t="str">
            <v>3059Z00230</v>
          </cell>
          <cell r="B585" t="str">
            <v>AT210010</v>
          </cell>
          <cell r="C585" t="str">
            <v>US</v>
          </cell>
          <cell r="D585">
            <v>42186</v>
          </cell>
          <cell r="E585">
            <v>2958465</v>
          </cell>
          <cell r="F585">
            <v>1650</v>
          </cell>
          <cell r="G585" t="str">
            <v>USD</v>
          </cell>
          <cell r="H585">
            <v>1</v>
          </cell>
          <cell r="I585" t="str">
            <v>PCE</v>
          </cell>
          <cell r="J585">
            <v>80</v>
          </cell>
        </row>
        <row r="586">
          <cell r="A586" t="str">
            <v>3059Z00240</v>
          </cell>
          <cell r="B586" t="str">
            <v>AT210010</v>
          </cell>
          <cell r="C586" t="str">
            <v>US</v>
          </cell>
          <cell r="D586">
            <v>42186</v>
          </cell>
          <cell r="E586">
            <v>2958465</v>
          </cell>
          <cell r="F586">
            <v>1725</v>
          </cell>
          <cell r="G586" t="str">
            <v>USD</v>
          </cell>
          <cell r="H586">
            <v>1</v>
          </cell>
          <cell r="I586" t="str">
            <v>PCE</v>
          </cell>
          <cell r="J586">
            <v>80</v>
          </cell>
        </row>
        <row r="587">
          <cell r="A587" t="str">
            <v>3063X00020</v>
          </cell>
          <cell r="B587" t="str">
            <v>AT410010</v>
          </cell>
          <cell r="C587" t="str">
            <v>US</v>
          </cell>
          <cell r="D587">
            <v>42186</v>
          </cell>
          <cell r="E587">
            <v>2958465</v>
          </cell>
          <cell r="F587">
            <v>133</v>
          </cell>
          <cell r="G587" t="str">
            <v>USD</v>
          </cell>
          <cell r="H587">
            <v>1</v>
          </cell>
          <cell r="I587" t="str">
            <v>PCE</v>
          </cell>
          <cell r="J587">
            <v>80</v>
          </cell>
        </row>
        <row r="588">
          <cell r="A588" t="str">
            <v>3064X00010</v>
          </cell>
          <cell r="B588" t="str">
            <v>AT410010</v>
          </cell>
          <cell r="C588" t="str">
            <v>US</v>
          </cell>
          <cell r="D588">
            <v>42186</v>
          </cell>
          <cell r="E588">
            <v>2958465</v>
          </cell>
          <cell r="F588">
            <v>175</v>
          </cell>
          <cell r="G588" t="str">
            <v>USD</v>
          </cell>
          <cell r="H588">
            <v>1</v>
          </cell>
          <cell r="I588" t="str">
            <v>PCE</v>
          </cell>
          <cell r="J588">
            <v>80</v>
          </cell>
        </row>
        <row r="589">
          <cell r="A589" t="str">
            <v>3064X00020</v>
          </cell>
          <cell r="B589" t="str">
            <v>AT410010</v>
          </cell>
          <cell r="C589" t="str">
            <v>US</v>
          </cell>
          <cell r="D589">
            <v>42186</v>
          </cell>
          <cell r="E589">
            <v>2958465</v>
          </cell>
          <cell r="F589">
            <v>129</v>
          </cell>
          <cell r="G589" t="str">
            <v>USD</v>
          </cell>
          <cell r="H589">
            <v>1</v>
          </cell>
          <cell r="I589" t="str">
            <v>PCE</v>
          </cell>
          <cell r="J589">
            <v>80</v>
          </cell>
        </row>
        <row r="590">
          <cell r="A590" t="str">
            <v>3065X00010</v>
          </cell>
          <cell r="B590" t="str">
            <v>AT410010</v>
          </cell>
          <cell r="C590" t="str">
            <v>US</v>
          </cell>
          <cell r="D590">
            <v>42186</v>
          </cell>
          <cell r="E590">
            <v>2958465</v>
          </cell>
          <cell r="F590">
            <v>175</v>
          </cell>
          <cell r="G590" t="str">
            <v>USD</v>
          </cell>
          <cell r="H590">
            <v>1</v>
          </cell>
          <cell r="I590" t="str">
            <v>PCE</v>
          </cell>
          <cell r="J590">
            <v>80</v>
          </cell>
        </row>
        <row r="591">
          <cell r="A591" t="str">
            <v>3065X00020</v>
          </cell>
          <cell r="B591" t="str">
            <v>AT410010</v>
          </cell>
          <cell r="C591" t="str">
            <v>US</v>
          </cell>
          <cell r="D591">
            <v>42186</v>
          </cell>
          <cell r="E591">
            <v>2958465</v>
          </cell>
          <cell r="F591">
            <v>129</v>
          </cell>
          <cell r="G591" t="str">
            <v>USD</v>
          </cell>
          <cell r="H591">
            <v>1</v>
          </cell>
          <cell r="I591" t="str">
            <v>PCE</v>
          </cell>
          <cell r="J591">
            <v>80</v>
          </cell>
        </row>
        <row r="592">
          <cell r="A592" t="str">
            <v>3066X00010</v>
          </cell>
          <cell r="B592" t="str">
            <v>AT410010</v>
          </cell>
          <cell r="C592" t="str">
            <v>US</v>
          </cell>
          <cell r="D592">
            <v>42186</v>
          </cell>
          <cell r="E592">
            <v>2958465</v>
          </cell>
          <cell r="F592">
            <v>160</v>
          </cell>
          <cell r="G592" t="str">
            <v>USD</v>
          </cell>
          <cell r="H592">
            <v>1</v>
          </cell>
          <cell r="I592" t="str">
            <v>PCE</v>
          </cell>
          <cell r="J592">
            <v>80</v>
          </cell>
        </row>
        <row r="593">
          <cell r="A593" t="str">
            <v>3066X00020</v>
          </cell>
          <cell r="B593" t="str">
            <v>AT410010</v>
          </cell>
          <cell r="C593" t="str">
            <v>US</v>
          </cell>
          <cell r="D593">
            <v>42186</v>
          </cell>
          <cell r="E593">
            <v>2958465</v>
          </cell>
          <cell r="F593">
            <v>132</v>
          </cell>
          <cell r="G593" t="str">
            <v>USD</v>
          </cell>
          <cell r="H593">
            <v>1</v>
          </cell>
          <cell r="I593" t="str">
            <v>PCE</v>
          </cell>
          <cell r="J593">
            <v>80</v>
          </cell>
        </row>
        <row r="594">
          <cell r="A594" t="str">
            <v>3100H00110</v>
          </cell>
          <cell r="B594" t="str">
            <v>AT410020</v>
          </cell>
          <cell r="C594" t="str">
            <v>US</v>
          </cell>
          <cell r="D594">
            <v>42186</v>
          </cell>
          <cell r="E594">
            <v>2958465</v>
          </cell>
          <cell r="F594">
            <v>45</v>
          </cell>
          <cell r="G594" t="str">
            <v>USD</v>
          </cell>
          <cell r="H594">
            <v>1</v>
          </cell>
          <cell r="I594" t="str">
            <v>PCE</v>
          </cell>
          <cell r="J594">
            <v>80</v>
          </cell>
        </row>
        <row r="595">
          <cell r="A595" t="str">
            <v>3100H00120</v>
          </cell>
          <cell r="B595" t="str">
            <v>AT410020</v>
          </cell>
          <cell r="C595" t="str">
            <v>US</v>
          </cell>
          <cell r="D595">
            <v>42186</v>
          </cell>
          <cell r="E595">
            <v>2958465</v>
          </cell>
          <cell r="F595">
            <v>50</v>
          </cell>
          <cell r="G595" t="str">
            <v>USD</v>
          </cell>
          <cell r="H595">
            <v>1</v>
          </cell>
          <cell r="I595" t="str">
            <v>PCE</v>
          </cell>
          <cell r="J595">
            <v>80</v>
          </cell>
        </row>
        <row r="596">
          <cell r="A596" t="str">
            <v>3100H00130</v>
          </cell>
          <cell r="B596" t="str">
            <v>AT410020</v>
          </cell>
          <cell r="C596" t="str">
            <v>US</v>
          </cell>
          <cell r="D596">
            <v>42186</v>
          </cell>
          <cell r="E596">
            <v>2958465</v>
          </cell>
          <cell r="F596">
            <v>49</v>
          </cell>
          <cell r="G596" t="str">
            <v>USD</v>
          </cell>
          <cell r="H596">
            <v>1</v>
          </cell>
          <cell r="I596" t="str">
            <v>PCE</v>
          </cell>
          <cell r="J596">
            <v>80</v>
          </cell>
        </row>
        <row r="597">
          <cell r="A597" t="str">
            <v>3100H00140</v>
          </cell>
          <cell r="B597" t="str">
            <v>AT410020</v>
          </cell>
          <cell r="C597" t="str">
            <v>US</v>
          </cell>
          <cell r="D597">
            <v>42186</v>
          </cell>
          <cell r="E597">
            <v>2958465</v>
          </cell>
          <cell r="F597">
            <v>40</v>
          </cell>
          <cell r="G597" t="str">
            <v>USD</v>
          </cell>
          <cell r="H597">
            <v>1</v>
          </cell>
          <cell r="I597" t="str">
            <v>PCE</v>
          </cell>
          <cell r="J597">
            <v>80</v>
          </cell>
        </row>
        <row r="598">
          <cell r="A598" t="str">
            <v>3100H00150</v>
          </cell>
          <cell r="B598" t="str">
            <v>AT410020</v>
          </cell>
          <cell r="C598" t="str">
            <v>US</v>
          </cell>
          <cell r="D598">
            <v>42186</v>
          </cell>
          <cell r="E598">
            <v>2958465</v>
          </cell>
          <cell r="F598">
            <v>70</v>
          </cell>
          <cell r="G598" t="str">
            <v>USD</v>
          </cell>
          <cell r="H598">
            <v>1</v>
          </cell>
          <cell r="I598" t="str">
            <v>PCE</v>
          </cell>
          <cell r="J598">
            <v>80</v>
          </cell>
        </row>
        <row r="599">
          <cell r="A599" t="str">
            <v>3101H00050</v>
          </cell>
          <cell r="B599" t="str">
            <v>AT210010</v>
          </cell>
          <cell r="C599" t="str">
            <v>US</v>
          </cell>
          <cell r="D599">
            <v>42186</v>
          </cell>
          <cell r="E599">
            <v>2958465</v>
          </cell>
          <cell r="F599">
            <v>70</v>
          </cell>
          <cell r="G599" t="str">
            <v>USD</v>
          </cell>
          <cell r="H599">
            <v>1</v>
          </cell>
          <cell r="I599" t="str">
            <v>PCE</v>
          </cell>
          <cell r="J599">
            <v>80</v>
          </cell>
        </row>
        <row r="600">
          <cell r="A600" t="str">
            <v>3101H00070</v>
          </cell>
          <cell r="B600" t="str">
            <v>AT210010</v>
          </cell>
          <cell r="C600" t="str">
            <v>US</v>
          </cell>
          <cell r="D600">
            <v>42186</v>
          </cell>
          <cell r="E600">
            <v>2958465</v>
          </cell>
          <cell r="F600">
            <v>70</v>
          </cell>
          <cell r="G600" t="str">
            <v>USD</v>
          </cell>
          <cell r="H600">
            <v>1</v>
          </cell>
          <cell r="I600" t="str">
            <v>PCE</v>
          </cell>
          <cell r="J600">
            <v>80</v>
          </cell>
        </row>
        <row r="601">
          <cell r="A601" t="str">
            <v>3101H00080</v>
          </cell>
          <cell r="B601" t="str">
            <v>AT210010</v>
          </cell>
          <cell r="C601" t="str">
            <v>US</v>
          </cell>
          <cell r="D601">
            <v>42186</v>
          </cell>
          <cell r="E601">
            <v>2958465</v>
          </cell>
          <cell r="F601">
            <v>126</v>
          </cell>
          <cell r="G601" t="str">
            <v>USD</v>
          </cell>
          <cell r="H601">
            <v>1</v>
          </cell>
          <cell r="I601" t="str">
            <v>PCE</v>
          </cell>
          <cell r="J601">
            <v>80</v>
          </cell>
        </row>
        <row r="602">
          <cell r="A602" t="str">
            <v>3101H00090</v>
          </cell>
          <cell r="B602" t="str">
            <v>AT210010</v>
          </cell>
          <cell r="C602" t="str">
            <v>US</v>
          </cell>
          <cell r="D602">
            <v>42186</v>
          </cell>
          <cell r="E602">
            <v>2958465</v>
          </cell>
          <cell r="F602">
            <v>175</v>
          </cell>
          <cell r="G602" t="str">
            <v>USD</v>
          </cell>
          <cell r="H602">
            <v>1</v>
          </cell>
          <cell r="I602" t="str">
            <v>PCE</v>
          </cell>
          <cell r="J602">
            <v>80</v>
          </cell>
        </row>
        <row r="603">
          <cell r="A603" t="str">
            <v>3101H00100</v>
          </cell>
          <cell r="B603" t="str">
            <v>AT210010</v>
          </cell>
          <cell r="C603" t="str">
            <v>US</v>
          </cell>
          <cell r="D603">
            <v>42186</v>
          </cell>
          <cell r="E603">
            <v>2958465</v>
          </cell>
          <cell r="F603">
            <v>490</v>
          </cell>
          <cell r="G603" t="str">
            <v>USD</v>
          </cell>
          <cell r="H603">
            <v>1</v>
          </cell>
          <cell r="I603" t="str">
            <v>PCE</v>
          </cell>
          <cell r="J603">
            <v>80</v>
          </cell>
        </row>
        <row r="604">
          <cell r="A604" t="str">
            <v>3101H00400</v>
          </cell>
          <cell r="B604" t="str">
            <v>AT210010</v>
          </cell>
          <cell r="C604" t="str">
            <v>US</v>
          </cell>
          <cell r="D604">
            <v>42186</v>
          </cell>
          <cell r="E604">
            <v>2958465</v>
          </cell>
          <cell r="F604">
            <v>70</v>
          </cell>
          <cell r="G604" t="str">
            <v>USD</v>
          </cell>
          <cell r="H604">
            <v>1</v>
          </cell>
          <cell r="I604" t="str">
            <v>PCE</v>
          </cell>
          <cell r="J604">
            <v>80</v>
          </cell>
        </row>
        <row r="605">
          <cell r="A605" t="str">
            <v>3101H00410</v>
          </cell>
          <cell r="B605" t="str">
            <v>AT210010</v>
          </cell>
          <cell r="C605" t="str">
            <v>US</v>
          </cell>
          <cell r="D605">
            <v>42186</v>
          </cell>
          <cell r="E605">
            <v>2958465</v>
          </cell>
          <cell r="F605">
            <v>70</v>
          </cell>
          <cell r="G605" t="str">
            <v>USD</v>
          </cell>
          <cell r="H605">
            <v>1</v>
          </cell>
          <cell r="I605" t="str">
            <v>PCE</v>
          </cell>
          <cell r="J605">
            <v>80</v>
          </cell>
        </row>
        <row r="606">
          <cell r="A606" t="str">
            <v>3101H00420</v>
          </cell>
          <cell r="B606" t="str">
            <v>AT210010</v>
          </cell>
          <cell r="C606" t="str">
            <v>US</v>
          </cell>
          <cell r="D606">
            <v>42186</v>
          </cell>
          <cell r="E606">
            <v>2958465</v>
          </cell>
          <cell r="F606">
            <v>126</v>
          </cell>
          <cell r="G606" t="str">
            <v>USD</v>
          </cell>
          <cell r="H606">
            <v>1</v>
          </cell>
          <cell r="I606" t="str">
            <v>PCE</v>
          </cell>
          <cell r="J606">
            <v>80</v>
          </cell>
        </row>
        <row r="607">
          <cell r="A607" t="str">
            <v>3101H00430</v>
          </cell>
          <cell r="B607" t="str">
            <v>AT210010</v>
          </cell>
          <cell r="C607" t="str">
            <v>US</v>
          </cell>
          <cell r="D607">
            <v>42186</v>
          </cell>
          <cell r="E607">
            <v>2958465</v>
          </cell>
          <cell r="F607">
            <v>175</v>
          </cell>
          <cell r="G607" t="str">
            <v>USD</v>
          </cell>
          <cell r="H607">
            <v>1</v>
          </cell>
          <cell r="I607" t="str">
            <v>PCE</v>
          </cell>
          <cell r="J607">
            <v>80</v>
          </cell>
        </row>
        <row r="608">
          <cell r="A608" t="str">
            <v>3101H00440</v>
          </cell>
          <cell r="B608" t="str">
            <v>AT210010</v>
          </cell>
          <cell r="C608" t="str">
            <v>US</v>
          </cell>
          <cell r="D608">
            <v>42186</v>
          </cell>
          <cell r="E608">
            <v>2958465</v>
          </cell>
          <cell r="F608">
            <v>490</v>
          </cell>
          <cell r="G608" t="str">
            <v>USD</v>
          </cell>
          <cell r="H608">
            <v>1</v>
          </cell>
          <cell r="I608" t="str">
            <v>PCE</v>
          </cell>
          <cell r="J608">
            <v>80</v>
          </cell>
        </row>
        <row r="609">
          <cell r="A609" t="str">
            <v>3102H00010</v>
          </cell>
          <cell r="B609" t="str">
            <v>AT110020</v>
          </cell>
          <cell r="C609" t="str">
            <v>US</v>
          </cell>
          <cell r="D609">
            <v>42186</v>
          </cell>
          <cell r="E609">
            <v>2958465</v>
          </cell>
          <cell r="F609">
            <v>30</v>
          </cell>
          <cell r="G609" t="str">
            <v>USD</v>
          </cell>
          <cell r="H609">
            <v>1</v>
          </cell>
          <cell r="I609" t="str">
            <v>PCE</v>
          </cell>
          <cell r="J609">
            <v>80</v>
          </cell>
        </row>
        <row r="610">
          <cell r="A610" t="str">
            <v>3103H00010</v>
          </cell>
          <cell r="B610" t="str">
            <v>AT110020</v>
          </cell>
          <cell r="C610" t="str">
            <v>US</v>
          </cell>
          <cell r="D610">
            <v>42186</v>
          </cell>
          <cell r="E610">
            <v>2958465</v>
          </cell>
          <cell r="F610">
            <v>83</v>
          </cell>
          <cell r="G610" t="str">
            <v>USD</v>
          </cell>
          <cell r="H610">
            <v>1</v>
          </cell>
          <cell r="I610" t="str">
            <v>PCE</v>
          </cell>
          <cell r="J610">
            <v>80</v>
          </cell>
        </row>
        <row r="611">
          <cell r="A611" t="str">
            <v>3103H00020</v>
          </cell>
          <cell r="B611" t="str">
            <v>AT110020</v>
          </cell>
          <cell r="C611" t="str">
            <v>US</v>
          </cell>
          <cell r="D611">
            <v>42186</v>
          </cell>
          <cell r="E611">
            <v>2958465</v>
          </cell>
          <cell r="F611">
            <v>83</v>
          </cell>
          <cell r="G611" t="str">
            <v>USD</v>
          </cell>
          <cell r="H611">
            <v>1</v>
          </cell>
          <cell r="I611" t="str">
            <v>PCE</v>
          </cell>
          <cell r="J611">
            <v>80</v>
          </cell>
        </row>
        <row r="612">
          <cell r="A612" t="str">
            <v>3103H00030</v>
          </cell>
          <cell r="B612" t="str">
            <v>AT110020</v>
          </cell>
          <cell r="C612" t="str">
            <v>US</v>
          </cell>
          <cell r="D612">
            <v>42310</v>
          </cell>
          <cell r="E612">
            <v>2958465</v>
          </cell>
          <cell r="F612">
            <v>69</v>
          </cell>
          <cell r="G612" t="str">
            <v>USD</v>
          </cell>
          <cell r="H612">
            <v>1</v>
          </cell>
          <cell r="I612" t="str">
            <v>PCE</v>
          </cell>
          <cell r="J612">
            <v>80</v>
          </cell>
        </row>
        <row r="613">
          <cell r="A613" t="str">
            <v>3109X03060</v>
          </cell>
          <cell r="B613" t="str">
            <v>AT610000</v>
          </cell>
          <cell r="C613" t="str">
            <v>US</v>
          </cell>
          <cell r="D613">
            <v>42195</v>
          </cell>
          <cell r="E613">
            <v>2958465</v>
          </cell>
          <cell r="F613">
            <v>61.19</v>
          </cell>
          <cell r="G613" t="str">
            <v>USD</v>
          </cell>
          <cell r="H613">
            <v>1</v>
          </cell>
          <cell r="I613" t="str">
            <v>PCE</v>
          </cell>
          <cell r="J613">
            <v>80</v>
          </cell>
        </row>
        <row r="614">
          <cell r="A614" t="str">
            <v>3138X00070</v>
          </cell>
          <cell r="B614" t="str">
            <v>AT410020</v>
          </cell>
          <cell r="C614" t="str">
            <v>US</v>
          </cell>
          <cell r="D614">
            <v>42186</v>
          </cell>
          <cell r="E614">
            <v>2958465</v>
          </cell>
          <cell r="F614">
            <v>65</v>
          </cell>
          <cell r="G614" t="str">
            <v>USD</v>
          </cell>
          <cell r="H614">
            <v>1</v>
          </cell>
          <cell r="I614" t="str">
            <v>PCE</v>
          </cell>
          <cell r="J614">
            <v>80</v>
          </cell>
        </row>
        <row r="615">
          <cell r="A615" t="str">
            <v>3138X00090</v>
          </cell>
          <cell r="B615" t="str">
            <v>AT410020</v>
          </cell>
          <cell r="C615" t="str">
            <v>US</v>
          </cell>
          <cell r="D615">
            <v>42186</v>
          </cell>
          <cell r="E615">
            <v>2958465</v>
          </cell>
          <cell r="F615">
            <v>72</v>
          </cell>
          <cell r="G615" t="str">
            <v>USD</v>
          </cell>
          <cell r="H615">
            <v>1</v>
          </cell>
          <cell r="I615" t="str">
            <v>PCE</v>
          </cell>
          <cell r="J615">
            <v>80</v>
          </cell>
        </row>
        <row r="616">
          <cell r="A616" t="str">
            <v>3138X00100</v>
          </cell>
          <cell r="B616" t="str">
            <v>AT410010</v>
          </cell>
          <cell r="C616" t="str">
            <v>US</v>
          </cell>
          <cell r="D616">
            <v>42186</v>
          </cell>
          <cell r="E616">
            <v>2958465</v>
          </cell>
          <cell r="F616">
            <v>119</v>
          </cell>
          <cell r="G616" t="str">
            <v>USD</v>
          </cell>
          <cell r="H616">
            <v>1</v>
          </cell>
          <cell r="I616" t="str">
            <v>PCE</v>
          </cell>
          <cell r="J616">
            <v>80</v>
          </cell>
        </row>
        <row r="617">
          <cell r="A617" t="str">
            <v>3138X00320</v>
          </cell>
          <cell r="B617" t="str">
            <v>AT410020</v>
          </cell>
          <cell r="C617" t="str">
            <v>US</v>
          </cell>
          <cell r="D617">
            <v>42186</v>
          </cell>
          <cell r="E617">
            <v>2958465</v>
          </cell>
          <cell r="F617">
            <v>87</v>
          </cell>
          <cell r="G617" t="str">
            <v>USD</v>
          </cell>
          <cell r="H617">
            <v>1</v>
          </cell>
          <cell r="I617" t="str">
            <v>PCE</v>
          </cell>
          <cell r="J617">
            <v>80</v>
          </cell>
        </row>
        <row r="618">
          <cell r="A618" t="str">
            <v>3138X00330</v>
          </cell>
          <cell r="B618" t="str">
            <v>AT410020</v>
          </cell>
          <cell r="C618" t="str">
            <v>US</v>
          </cell>
          <cell r="D618">
            <v>42186</v>
          </cell>
          <cell r="E618">
            <v>2958465</v>
          </cell>
          <cell r="F618">
            <v>65.34</v>
          </cell>
          <cell r="G618" t="str">
            <v>USD</v>
          </cell>
          <cell r="H618">
            <v>1</v>
          </cell>
          <cell r="I618" t="str">
            <v>PCE</v>
          </cell>
          <cell r="J618">
            <v>80</v>
          </cell>
        </row>
        <row r="619">
          <cell r="A619" t="str">
            <v>3138X00340</v>
          </cell>
          <cell r="B619" t="str">
            <v>AT410020</v>
          </cell>
          <cell r="C619" t="str">
            <v>US</v>
          </cell>
          <cell r="D619">
            <v>42186</v>
          </cell>
          <cell r="E619">
            <v>2958465</v>
          </cell>
          <cell r="F619">
            <v>70</v>
          </cell>
          <cell r="G619" t="str">
            <v>USD</v>
          </cell>
          <cell r="H619">
            <v>1</v>
          </cell>
          <cell r="I619" t="str">
            <v>PCE</v>
          </cell>
          <cell r="J619">
            <v>80</v>
          </cell>
        </row>
        <row r="620">
          <cell r="A620" t="str">
            <v>3138X00350</v>
          </cell>
          <cell r="B620" t="str">
            <v>AT410020</v>
          </cell>
          <cell r="C620" t="str">
            <v>US</v>
          </cell>
          <cell r="D620">
            <v>42186</v>
          </cell>
          <cell r="E620">
            <v>2958465</v>
          </cell>
          <cell r="F620">
            <v>77</v>
          </cell>
          <cell r="G620" t="str">
            <v>USD</v>
          </cell>
          <cell r="H620">
            <v>1</v>
          </cell>
          <cell r="I620" t="str">
            <v>PCE</v>
          </cell>
          <cell r="J620">
            <v>80</v>
          </cell>
        </row>
        <row r="621">
          <cell r="A621" t="str">
            <v>3138X00360</v>
          </cell>
          <cell r="B621" t="str">
            <v>AT410020</v>
          </cell>
          <cell r="C621" t="str">
            <v>US</v>
          </cell>
          <cell r="D621">
            <v>42324</v>
          </cell>
          <cell r="E621">
            <v>2958465</v>
          </cell>
          <cell r="F621">
            <v>64.5</v>
          </cell>
          <cell r="G621" t="str">
            <v>USD</v>
          </cell>
          <cell r="H621">
            <v>1</v>
          </cell>
          <cell r="I621" t="str">
            <v>PCE</v>
          </cell>
          <cell r="J621">
            <v>80</v>
          </cell>
        </row>
        <row r="622">
          <cell r="A622" t="str">
            <v>3139X00010</v>
          </cell>
          <cell r="B622" t="str">
            <v>AT410020</v>
          </cell>
          <cell r="C622" t="str">
            <v>US</v>
          </cell>
          <cell r="D622">
            <v>42186</v>
          </cell>
          <cell r="E622">
            <v>2958465</v>
          </cell>
          <cell r="F622">
            <v>132</v>
          </cell>
          <cell r="G622" t="str">
            <v>USD</v>
          </cell>
          <cell r="H622">
            <v>1</v>
          </cell>
          <cell r="I622" t="str">
            <v>PCE</v>
          </cell>
          <cell r="J622">
            <v>80</v>
          </cell>
        </row>
        <row r="623">
          <cell r="A623" t="str">
            <v>3139X00020</v>
          </cell>
          <cell r="B623" t="str">
            <v>AT410020</v>
          </cell>
          <cell r="C623" t="str">
            <v>US</v>
          </cell>
          <cell r="D623">
            <v>42186</v>
          </cell>
          <cell r="E623">
            <v>2958465</v>
          </cell>
          <cell r="F623">
            <v>139</v>
          </cell>
          <cell r="G623" t="str">
            <v>USD</v>
          </cell>
          <cell r="H623">
            <v>1</v>
          </cell>
          <cell r="I623" t="str">
            <v>PCE</v>
          </cell>
          <cell r="J623">
            <v>80</v>
          </cell>
        </row>
        <row r="624">
          <cell r="A624" t="str">
            <v>3163Z00010</v>
          </cell>
          <cell r="B624" t="str">
            <v>AT410090</v>
          </cell>
          <cell r="C624" t="str">
            <v>US</v>
          </cell>
          <cell r="D624">
            <v>42186</v>
          </cell>
          <cell r="E624">
            <v>2958465</v>
          </cell>
          <cell r="F624">
            <v>182</v>
          </cell>
          <cell r="G624" t="str">
            <v>USD</v>
          </cell>
          <cell r="H624">
            <v>1</v>
          </cell>
          <cell r="I624" t="str">
            <v>PCE</v>
          </cell>
          <cell r="J624">
            <v>80</v>
          </cell>
        </row>
        <row r="625">
          <cell r="A625" t="str">
            <v>3169H00020</v>
          </cell>
          <cell r="B625" t="str">
            <v>AT110020</v>
          </cell>
          <cell r="C625" t="str">
            <v>US</v>
          </cell>
          <cell r="D625">
            <v>42339</v>
          </cell>
          <cell r="E625">
            <v>2958465</v>
          </cell>
          <cell r="F625">
            <v>31.97</v>
          </cell>
          <cell r="G625" t="str">
            <v>USD</v>
          </cell>
          <cell r="H625">
            <v>1</v>
          </cell>
          <cell r="I625" t="str">
            <v>PCE</v>
          </cell>
          <cell r="J625">
            <v>80</v>
          </cell>
        </row>
        <row r="626">
          <cell r="A626" t="str">
            <v>3169H00030</v>
          </cell>
          <cell r="B626" t="str">
            <v>AT110020</v>
          </cell>
          <cell r="C626" t="str">
            <v>US</v>
          </cell>
          <cell r="D626">
            <v>42339</v>
          </cell>
          <cell r="E626">
            <v>2958465</v>
          </cell>
          <cell r="F626">
            <v>37.82</v>
          </cell>
          <cell r="G626" t="str">
            <v>USD</v>
          </cell>
          <cell r="H626">
            <v>1</v>
          </cell>
          <cell r="I626" t="str">
            <v>PCE</v>
          </cell>
          <cell r="J626">
            <v>80</v>
          </cell>
        </row>
        <row r="627">
          <cell r="A627" t="str">
            <v>3170H00020</v>
          </cell>
          <cell r="B627" t="str">
            <v>AT410090</v>
          </cell>
          <cell r="C627" t="str">
            <v>US</v>
          </cell>
          <cell r="D627">
            <v>42186</v>
          </cell>
          <cell r="E627">
            <v>2958465</v>
          </cell>
          <cell r="F627">
            <v>50</v>
          </cell>
          <cell r="G627" t="str">
            <v>USD</v>
          </cell>
          <cell r="H627">
            <v>1</v>
          </cell>
          <cell r="I627" t="str">
            <v>PCE</v>
          </cell>
          <cell r="J627">
            <v>80</v>
          </cell>
        </row>
        <row r="628">
          <cell r="A628" t="str">
            <v>3185Z00010</v>
          </cell>
          <cell r="B628" t="str">
            <v>AT210010</v>
          </cell>
          <cell r="C628" t="str">
            <v>US</v>
          </cell>
          <cell r="D628">
            <v>42186</v>
          </cell>
          <cell r="E628">
            <v>2958465</v>
          </cell>
          <cell r="F628">
            <v>285</v>
          </cell>
          <cell r="G628" t="str">
            <v>USD</v>
          </cell>
          <cell r="H628">
            <v>1</v>
          </cell>
          <cell r="I628" t="str">
            <v>PCE</v>
          </cell>
          <cell r="J628">
            <v>80</v>
          </cell>
        </row>
        <row r="629">
          <cell r="A629" t="str">
            <v>3185Z00110</v>
          </cell>
          <cell r="B629" t="str">
            <v>AT210010</v>
          </cell>
          <cell r="C629" t="str">
            <v>US</v>
          </cell>
          <cell r="D629">
            <v>42186</v>
          </cell>
          <cell r="E629">
            <v>2958465</v>
          </cell>
          <cell r="F629">
            <v>660</v>
          </cell>
          <cell r="G629" t="str">
            <v>USD</v>
          </cell>
          <cell r="H629">
            <v>1</v>
          </cell>
          <cell r="I629" t="str">
            <v>PCE</v>
          </cell>
          <cell r="J629">
            <v>80</v>
          </cell>
        </row>
        <row r="630">
          <cell r="A630" t="str">
            <v>3220Z00010</v>
          </cell>
          <cell r="B630" t="str">
            <v>AT410020</v>
          </cell>
          <cell r="C630" t="str">
            <v>US</v>
          </cell>
          <cell r="D630">
            <v>42186</v>
          </cell>
          <cell r="E630">
            <v>2958465</v>
          </cell>
          <cell r="F630">
            <v>365</v>
          </cell>
          <cell r="G630" t="str">
            <v>USD</v>
          </cell>
          <cell r="H630">
            <v>1</v>
          </cell>
          <cell r="I630" t="str">
            <v>PCE</v>
          </cell>
          <cell r="J630">
            <v>80</v>
          </cell>
        </row>
        <row r="631">
          <cell r="A631" t="str">
            <v>3245H00010</v>
          </cell>
          <cell r="B631" t="str">
            <v>AT610000</v>
          </cell>
          <cell r="C631" t="str">
            <v>US</v>
          </cell>
          <cell r="D631">
            <v>42186</v>
          </cell>
          <cell r="E631">
            <v>2958465</v>
          </cell>
          <cell r="F631">
            <v>100</v>
          </cell>
          <cell r="G631" t="str">
            <v>USD</v>
          </cell>
          <cell r="H631">
            <v>1</v>
          </cell>
          <cell r="I631" t="str">
            <v>PCE</v>
          </cell>
          <cell r="J631">
            <v>80</v>
          </cell>
        </row>
        <row r="632">
          <cell r="A632" t="str">
            <v>3245H00090</v>
          </cell>
          <cell r="B632" t="str">
            <v>AT610000</v>
          </cell>
          <cell r="C632" t="str">
            <v>US</v>
          </cell>
          <cell r="D632">
            <v>42186</v>
          </cell>
          <cell r="E632">
            <v>2958465</v>
          </cell>
          <cell r="F632">
            <v>100</v>
          </cell>
          <cell r="G632" t="str">
            <v>USD</v>
          </cell>
          <cell r="H632">
            <v>1</v>
          </cell>
          <cell r="I632" t="str">
            <v>PCE</v>
          </cell>
          <cell r="J632">
            <v>80</v>
          </cell>
        </row>
        <row r="633">
          <cell r="A633" t="str">
            <v>3246H00010</v>
          </cell>
          <cell r="B633" t="str">
            <v>AT610000</v>
          </cell>
          <cell r="C633" t="str">
            <v>US</v>
          </cell>
          <cell r="D633">
            <v>42186</v>
          </cell>
          <cell r="E633">
            <v>2958465</v>
          </cell>
          <cell r="F633">
            <v>90</v>
          </cell>
          <cell r="G633" t="str">
            <v>USD</v>
          </cell>
          <cell r="H633">
            <v>1</v>
          </cell>
          <cell r="I633" t="str">
            <v>PCE</v>
          </cell>
          <cell r="J633">
            <v>80</v>
          </cell>
        </row>
        <row r="634">
          <cell r="A634" t="str">
            <v>3246H00090</v>
          </cell>
          <cell r="B634" t="str">
            <v>AT610000</v>
          </cell>
          <cell r="C634" t="str">
            <v>US</v>
          </cell>
          <cell r="D634">
            <v>42186</v>
          </cell>
          <cell r="E634">
            <v>2958465</v>
          </cell>
          <cell r="F634">
            <v>90</v>
          </cell>
          <cell r="G634" t="str">
            <v>USD</v>
          </cell>
          <cell r="H634">
            <v>1</v>
          </cell>
          <cell r="I634" t="str">
            <v>PCE</v>
          </cell>
          <cell r="J634">
            <v>80</v>
          </cell>
        </row>
        <row r="635">
          <cell r="A635" t="str">
            <v>3247H00010</v>
          </cell>
          <cell r="B635" t="str">
            <v>AT610000</v>
          </cell>
          <cell r="C635" t="str">
            <v>US</v>
          </cell>
          <cell r="D635">
            <v>42186</v>
          </cell>
          <cell r="E635">
            <v>2958465</v>
          </cell>
          <cell r="F635">
            <v>90</v>
          </cell>
          <cell r="G635" t="str">
            <v>USD</v>
          </cell>
          <cell r="H635">
            <v>1</v>
          </cell>
          <cell r="I635" t="str">
            <v>PCE</v>
          </cell>
          <cell r="J635">
            <v>80</v>
          </cell>
        </row>
        <row r="636">
          <cell r="A636" t="str">
            <v>3247H00090</v>
          </cell>
          <cell r="B636" t="str">
            <v>AT610000</v>
          </cell>
          <cell r="C636" t="str">
            <v>US</v>
          </cell>
          <cell r="D636">
            <v>42186</v>
          </cell>
          <cell r="E636">
            <v>2958465</v>
          </cell>
          <cell r="F636">
            <v>90</v>
          </cell>
          <cell r="G636" t="str">
            <v>USD</v>
          </cell>
          <cell r="H636">
            <v>1</v>
          </cell>
          <cell r="I636" t="str">
            <v>PCE</v>
          </cell>
          <cell r="J636">
            <v>80</v>
          </cell>
        </row>
        <row r="637">
          <cell r="A637" t="str">
            <v>3248X00010</v>
          </cell>
          <cell r="B637" t="str">
            <v>AT610000</v>
          </cell>
          <cell r="C637" t="str">
            <v>US</v>
          </cell>
          <cell r="D637">
            <v>42186</v>
          </cell>
          <cell r="E637">
            <v>2958465</v>
          </cell>
          <cell r="F637">
            <v>200</v>
          </cell>
          <cell r="G637" t="str">
            <v>USD</v>
          </cell>
          <cell r="H637">
            <v>1</v>
          </cell>
          <cell r="I637" t="str">
            <v>PCE</v>
          </cell>
          <cell r="J637">
            <v>80</v>
          </cell>
        </row>
        <row r="638">
          <cell r="A638" t="str">
            <v>3248X00090</v>
          </cell>
          <cell r="B638" t="str">
            <v>AT610000</v>
          </cell>
          <cell r="C638" t="str">
            <v>US</v>
          </cell>
          <cell r="D638">
            <v>42186</v>
          </cell>
          <cell r="E638">
            <v>2958465</v>
          </cell>
          <cell r="F638">
            <v>200</v>
          </cell>
          <cell r="G638" t="str">
            <v>USD</v>
          </cell>
          <cell r="H638">
            <v>1</v>
          </cell>
          <cell r="I638" t="str">
            <v>PCE</v>
          </cell>
          <cell r="J638">
            <v>80</v>
          </cell>
        </row>
        <row r="639">
          <cell r="A639" t="str">
            <v>3249H00010</v>
          </cell>
          <cell r="B639" t="str">
            <v>AT610000</v>
          </cell>
          <cell r="C639" t="str">
            <v>US</v>
          </cell>
          <cell r="D639">
            <v>42186</v>
          </cell>
          <cell r="E639">
            <v>2958465</v>
          </cell>
          <cell r="F639">
            <v>200</v>
          </cell>
          <cell r="G639" t="str">
            <v>USD</v>
          </cell>
          <cell r="H639">
            <v>1</v>
          </cell>
          <cell r="I639" t="str">
            <v>PCE</v>
          </cell>
          <cell r="J639">
            <v>80</v>
          </cell>
        </row>
        <row r="640">
          <cell r="A640" t="str">
            <v>3249H00090</v>
          </cell>
          <cell r="B640" t="str">
            <v>AT610000</v>
          </cell>
          <cell r="C640" t="str">
            <v>US</v>
          </cell>
          <cell r="D640">
            <v>42186</v>
          </cell>
          <cell r="E640">
            <v>2958465</v>
          </cell>
          <cell r="F640">
            <v>200</v>
          </cell>
          <cell r="G640" t="str">
            <v>USD</v>
          </cell>
          <cell r="H640">
            <v>1</v>
          </cell>
          <cell r="I640" t="str">
            <v>PCE</v>
          </cell>
          <cell r="J640">
            <v>80</v>
          </cell>
        </row>
        <row r="641">
          <cell r="A641" t="str">
            <v>3250H00010</v>
          </cell>
          <cell r="B641" t="str">
            <v>AT610000</v>
          </cell>
          <cell r="C641" t="str">
            <v>US</v>
          </cell>
          <cell r="D641">
            <v>42186</v>
          </cell>
          <cell r="E641">
            <v>2958465</v>
          </cell>
          <cell r="F641">
            <v>170</v>
          </cell>
          <cell r="G641" t="str">
            <v>USD</v>
          </cell>
          <cell r="H641">
            <v>1</v>
          </cell>
          <cell r="I641" t="str">
            <v>PCE</v>
          </cell>
          <cell r="J641">
            <v>80</v>
          </cell>
        </row>
        <row r="642">
          <cell r="A642" t="str">
            <v>3250H00090</v>
          </cell>
          <cell r="B642" t="str">
            <v>AT610000</v>
          </cell>
          <cell r="C642" t="str">
            <v>US</v>
          </cell>
          <cell r="D642">
            <v>42186</v>
          </cell>
          <cell r="E642">
            <v>2958465</v>
          </cell>
          <cell r="F642">
            <v>170</v>
          </cell>
          <cell r="G642" t="str">
            <v>USD</v>
          </cell>
          <cell r="H642">
            <v>1</v>
          </cell>
          <cell r="I642" t="str">
            <v>PCE</v>
          </cell>
          <cell r="J642">
            <v>80</v>
          </cell>
        </row>
        <row r="643">
          <cell r="A643" t="str">
            <v>3251H00010</v>
          </cell>
          <cell r="B643" t="str">
            <v>AT610000</v>
          </cell>
          <cell r="C643" t="str">
            <v>US</v>
          </cell>
          <cell r="D643">
            <v>42186</v>
          </cell>
          <cell r="E643">
            <v>2958465</v>
          </cell>
          <cell r="F643">
            <v>170</v>
          </cell>
          <cell r="G643" t="str">
            <v>USD</v>
          </cell>
          <cell r="H643">
            <v>1</v>
          </cell>
          <cell r="I643" t="str">
            <v>PCE</v>
          </cell>
          <cell r="J643">
            <v>80</v>
          </cell>
        </row>
        <row r="644">
          <cell r="A644" t="str">
            <v>3251H00090</v>
          </cell>
          <cell r="B644" t="str">
            <v>AT610000</v>
          </cell>
          <cell r="C644" t="str">
            <v>US</v>
          </cell>
          <cell r="D644">
            <v>42186</v>
          </cell>
          <cell r="E644">
            <v>2958465</v>
          </cell>
          <cell r="F644">
            <v>170</v>
          </cell>
          <cell r="G644" t="str">
            <v>USD</v>
          </cell>
          <cell r="H644">
            <v>1</v>
          </cell>
          <cell r="I644" t="str">
            <v>PCE</v>
          </cell>
          <cell r="J644">
            <v>80</v>
          </cell>
        </row>
        <row r="645">
          <cell r="A645" t="str">
            <v>3280H00100</v>
          </cell>
          <cell r="B645" t="str">
            <v>AT110020</v>
          </cell>
          <cell r="C645" t="str">
            <v>US</v>
          </cell>
          <cell r="D645">
            <v>42186</v>
          </cell>
          <cell r="E645">
            <v>2958465</v>
          </cell>
          <cell r="F645">
            <v>140</v>
          </cell>
          <cell r="G645" t="str">
            <v>USD</v>
          </cell>
          <cell r="H645">
            <v>1</v>
          </cell>
          <cell r="I645" t="str">
            <v>PCE</v>
          </cell>
          <cell r="J645">
            <v>80</v>
          </cell>
        </row>
        <row r="646">
          <cell r="A646" t="str">
            <v>3283H00010</v>
          </cell>
          <cell r="B646" t="str">
            <v>AT110020</v>
          </cell>
          <cell r="C646" t="str">
            <v>US</v>
          </cell>
          <cell r="D646">
            <v>42186</v>
          </cell>
          <cell r="E646">
            <v>2958465</v>
          </cell>
          <cell r="F646">
            <v>65</v>
          </cell>
          <cell r="G646" t="str">
            <v>USD</v>
          </cell>
          <cell r="H646">
            <v>1</v>
          </cell>
          <cell r="I646" t="str">
            <v>PCE</v>
          </cell>
          <cell r="J646">
            <v>80</v>
          </cell>
        </row>
        <row r="647">
          <cell r="A647" t="str">
            <v>3283H00020</v>
          </cell>
          <cell r="B647" t="str">
            <v>AT110020</v>
          </cell>
          <cell r="C647" t="str">
            <v>US</v>
          </cell>
          <cell r="D647">
            <v>42339</v>
          </cell>
          <cell r="E647">
            <v>2958465</v>
          </cell>
          <cell r="F647">
            <v>34.299999999999997</v>
          </cell>
          <cell r="G647" t="str">
            <v>USD</v>
          </cell>
          <cell r="H647">
            <v>1</v>
          </cell>
          <cell r="I647" t="str">
            <v>PCE</v>
          </cell>
          <cell r="J647">
            <v>80</v>
          </cell>
        </row>
        <row r="648">
          <cell r="A648" t="str">
            <v>3284H00010</v>
          </cell>
          <cell r="B648" t="str">
            <v>AT110020</v>
          </cell>
          <cell r="C648" t="str">
            <v>US</v>
          </cell>
          <cell r="D648">
            <v>42186</v>
          </cell>
          <cell r="E648">
            <v>2958465</v>
          </cell>
          <cell r="F648">
            <v>130</v>
          </cell>
          <cell r="G648" t="str">
            <v>USD</v>
          </cell>
          <cell r="H648">
            <v>1</v>
          </cell>
          <cell r="I648" t="str">
            <v>PCE</v>
          </cell>
          <cell r="J648">
            <v>80</v>
          </cell>
        </row>
        <row r="649">
          <cell r="A649" t="str">
            <v>3284H00020</v>
          </cell>
          <cell r="B649" t="str">
            <v>AT110020</v>
          </cell>
          <cell r="C649" t="str">
            <v>US</v>
          </cell>
          <cell r="D649">
            <v>42339</v>
          </cell>
          <cell r="E649">
            <v>2958465</v>
          </cell>
          <cell r="F649">
            <v>55.3</v>
          </cell>
          <cell r="G649" t="str">
            <v>USD</v>
          </cell>
          <cell r="H649">
            <v>1</v>
          </cell>
          <cell r="I649" t="str">
            <v>PCE</v>
          </cell>
          <cell r="J649">
            <v>80</v>
          </cell>
        </row>
        <row r="650">
          <cell r="A650" t="str">
            <v>3285H00010</v>
          </cell>
          <cell r="B650" t="str">
            <v>AT110020</v>
          </cell>
          <cell r="C650" t="str">
            <v>US</v>
          </cell>
          <cell r="D650">
            <v>42186</v>
          </cell>
          <cell r="E650">
            <v>2958465</v>
          </cell>
          <cell r="F650">
            <v>230</v>
          </cell>
          <cell r="G650" t="str">
            <v>USD</v>
          </cell>
          <cell r="H650">
            <v>1</v>
          </cell>
          <cell r="I650" t="str">
            <v>PCE</v>
          </cell>
          <cell r="J650">
            <v>80</v>
          </cell>
        </row>
        <row r="651">
          <cell r="A651" t="str">
            <v>3300H00010</v>
          </cell>
          <cell r="B651" t="str">
            <v>AT620000</v>
          </cell>
          <cell r="C651" t="str">
            <v>US</v>
          </cell>
          <cell r="D651">
            <v>42186</v>
          </cell>
          <cell r="E651">
            <v>2958465</v>
          </cell>
          <cell r="F651">
            <v>200</v>
          </cell>
          <cell r="G651" t="str">
            <v>USD</v>
          </cell>
          <cell r="H651">
            <v>1</v>
          </cell>
          <cell r="I651" t="str">
            <v>PCE</v>
          </cell>
          <cell r="J651">
            <v>80</v>
          </cell>
        </row>
        <row r="652">
          <cell r="A652" t="str">
            <v>3300H00150</v>
          </cell>
          <cell r="B652" t="str">
            <v>AT620000</v>
          </cell>
          <cell r="C652" t="str">
            <v>US</v>
          </cell>
          <cell r="D652">
            <v>42186</v>
          </cell>
          <cell r="E652">
            <v>2958465</v>
          </cell>
          <cell r="F652">
            <v>200</v>
          </cell>
          <cell r="G652" t="str">
            <v>USD</v>
          </cell>
          <cell r="H652">
            <v>1</v>
          </cell>
          <cell r="I652" t="str">
            <v>PCE</v>
          </cell>
          <cell r="J652">
            <v>80</v>
          </cell>
        </row>
        <row r="653">
          <cell r="A653" t="str">
            <v>3300H00160</v>
          </cell>
          <cell r="B653" t="str">
            <v>AT620000</v>
          </cell>
          <cell r="C653" t="str">
            <v>US</v>
          </cell>
          <cell r="D653">
            <v>42186</v>
          </cell>
          <cell r="E653">
            <v>2958465</v>
          </cell>
          <cell r="F653">
            <v>200</v>
          </cell>
          <cell r="G653" t="str">
            <v>USD</v>
          </cell>
          <cell r="H653">
            <v>1</v>
          </cell>
          <cell r="I653" t="str">
            <v>PCE</v>
          </cell>
          <cell r="J653">
            <v>80</v>
          </cell>
        </row>
        <row r="654">
          <cell r="A654" t="str">
            <v>3300H00210</v>
          </cell>
          <cell r="B654" t="str">
            <v>AT620000</v>
          </cell>
          <cell r="C654" t="str">
            <v>US</v>
          </cell>
          <cell r="D654">
            <v>42186</v>
          </cell>
          <cell r="E654">
            <v>2958465</v>
          </cell>
          <cell r="F654">
            <v>200</v>
          </cell>
          <cell r="G654" t="str">
            <v>USD</v>
          </cell>
          <cell r="H654">
            <v>1</v>
          </cell>
          <cell r="I654" t="str">
            <v>PCE</v>
          </cell>
          <cell r="J654">
            <v>80</v>
          </cell>
        </row>
        <row r="655">
          <cell r="A655" t="str">
            <v>3301X00010</v>
          </cell>
          <cell r="B655" t="str">
            <v>AT620000</v>
          </cell>
          <cell r="C655" t="str">
            <v>US</v>
          </cell>
          <cell r="D655">
            <v>42186</v>
          </cell>
          <cell r="E655">
            <v>2958465</v>
          </cell>
          <cell r="F655">
            <v>160</v>
          </cell>
          <cell r="G655" t="str">
            <v>USD</v>
          </cell>
          <cell r="H655">
            <v>1</v>
          </cell>
          <cell r="I655" t="str">
            <v>PCE</v>
          </cell>
          <cell r="J655">
            <v>80</v>
          </cell>
        </row>
        <row r="656">
          <cell r="A656" t="str">
            <v>3301X00160</v>
          </cell>
          <cell r="B656" t="str">
            <v>AT620000</v>
          </cell>
          <cell r="C656" t="str">
            <v>US</v>
          </cell>
          <cell r="D656">
            <v>42186</v>
          </cell>
          <cell r="E656">
            <v>2958465</v>
          </cell>
          <cell r="F656">
            <v>160</v>
          </cell>
          <cell r="G656" t="str">
            <v>USD</v>
          </cell>
          <cell r="H656">
            <v>1</v>
          </cell>
          <cell r="I656" t="str">
            <v>PCE</v>
          </cell>
          <cell r="J656">
            <v>80</v>
          </cell>
        </row>
        <row r="657">
          <cell r="A657" t="str">
            <v>3301X00170</v>
          </cell>
          <cell r="B657" t="str">
            <v>AT620000</v>
          </cell>
          <cell r="C657" t="str">
            <v>US</v>
          </cell>
          <cell r="D657">
            <v>42186</v>
          </cell>
          <cell r="E657">
            <v>2958465</v>
          </cell>
          <cell r="F657">
            <v>160</v>
          </cell>
          <cell r="G657" t="str">
            <v>USD</v>
          </cell>
          <cell r="H657">
            <v>1</v>
          </cell>
          <cell r="I657" t="str">
            <v>PCE</v>
          </cell>
          <cell r="J657">
            <v>80</v>
          </cell>
        </row>
        <row r="658">
          <cell r="A658" t="str">
            <v>3301X00180</v>
          </cell>
          <cell r="B658" t="str">
            <v>AT620000</v>
          </cell>
          <cell r="C658" t="str">
            <v>US</v>
          </cell>
          <cell r="D658">
            <v>42186</v>
          </cell>
          <cell r="E658">
            <v>2958465</v>
          </cell>
          <cell r="F658">
            <v>160</v>
          </cell>
          <cell r="G658" t="str">
            <v>USD</v>
          </cell>
          <cell r="H658">
            <v>1</v>
          </cell>
          <cell r="I658" t="str">
            <v>PCE</v>
          </cell>
          <cell r="J658">
            <v>80</v>
          </cell>
        </row>
        <row r="659">
          <cell r="A659" t="str">
            <v>3301X00210</v>
          </cell>
          <cell r="B659" t="str">
            <v>AT620000</v>
          </cell>
          <cell r="C659" t="str">
            <v>US</v>
          </cell>
          <cell r="D659">
            <v>42186</v>
          </cell>
          <cell r="E659">
            <v>2958465</v>
          </cell>
          <cell r="F659">
            <v>190</v>
          </cell>
          <cell r="G659" t="str">
            <v>USD</v>
          </cell>
          <cell r="H659">
            <v>1</v>
          </cell>
          <cell r="I659" t="str">
            <v>PCE</v>
          </cell>
          <cell r="J659">
            <v>80</v>
          </cell>
        </row>
        <row r="660">
          <cell r="A660" t="str">
            <v>3301X00370</v>
          </cell>
          <cell r="B660" t="str">
            <v>AT620000</v>
          </cell>
          <cell r="C660" t="str">
            <v>US</v>
          </cell>
          <cell r="D660">
            <v>42186</v>
          </cell>
          <cell r="E660">
            <v>2958465</v>
          </cell>
          <cell r="F660">
            <v>190</v>
          </cell>
          <cell r="G660" t="str">
            <v>USD</v>
          </cell>
          <cell r="H660">
            <v>1</v>
          </cell>
          <cell r="I660" t="str">
            <v>PCE</v>
          </cell>
          <cell r="J660">
            <v>80</v>
          </cell>
        </row>
        <row r="661">
          <cell r="A661" t="str">
            <v>3301X00380</v>
          </cell>
          <cell r="B661" t="str">
            <v>AT620000</v>
          </cell>
          <cell r="C661" t="str">
            <v>US</v>
          </cell>
          <cell r="D661">
            <v>42186</v>
          </cell>
          <cell r="E661">
            <v>2958465</v>
          </cell>
          <cell r="F661">
            <v>190</v>
          </cell>
          <cell r="G661" t="str">
            <v>USD</v>
          </cell>
          <cell r="H661">
            <v>1</v>
          </cell>
          <cell r="I661" t="str">
            <v>PCE</v>
          </cell>
          <cell r="J661">
            <v>80</v>
          </cell>
        </row>
        <row r="662">
          <cell r="A662" t="str">
            <v>3301X00460</v>
          </cell>
          <cell r="B662" t="str">
            <v>AT620000</v>
          </cell>
          <cell r="C662" t="str">
            <v>US</v>
          </cell>
          <cell r="D662">
            <v>42186</v>
          </cell>
          <cell r="E662">
            <v>2958465</v>
          </cell>
          <cell r="F662">
            <v>190</v>
          </cell>
          <cell r="G662" t="str">
            <v>USD</v>
          </cell>
          <cell r="H662">
            <v>1</v>
          </cell>
          <cell r="I662" t="str">
            <v>PCE</v>
          </cell>
          <cell r="J662">
            <v>80</v>
          </cell>
        </row>
        <row r="663">
          <cell r="A663" t="str">
            <v>3302H00010</v>
          </cell>
          <cell r="B663" t="str">
            <v>AT620000</v>
          </cell>
          <cell r="C663" t="str">
            <v>US</v>
          </cell>
          <cell r="D663">
            <v>42186</v>
          </cell>
          <cell r="E663">
            <v>2958465</v>
          </cell>
          <cell r="F663">
            <v>160</v>
          </cell>
          <cell r="G663" t="str">
            <v>USD</v>
          </cell>
          <cell r="H663">
            <v>1</v>
          </cell>
          <cell r="I663" t="str">
            <v>PCE</v>
          </cell>
          <cell r="J663">
            <v>80</v>
          </cell>
        </row>
        <row r="664">
          <cell r="A664" t="str">
            <v>3302H00170</v>
          </cell>
          <cell r="B664" t="str">
            <v>AT620000</v>
          </cell>
          <cell r="C664" t="str">
            <v>US</v>
          </cell>
          <cell r="D664">
            <v>42186</v>
          </cell>
          <cell r="E664">
            <v>2958465</v>
          </cell>
          <cell r="F664">
            <v>160</v>
          </cell>
          <cell r="G664" t="str">
            <v>USD</v>
          </cell>
          <cell r="H664">
            <v>1</v>
          </cell>
          <cell r="I664" t="str">
            <v>PCE</v>
          </cell>
          <cell r="J664">
            <v>80</v>
          </cell>
        </row>
        <row r="665">
          <cell r="A665" t="str">
            <v>3302H00180</v>
          </cell>
          <cell r="B665" t="str">
            <v>AT620000</v>
          </cell>
          <cell r="C665" t="str">
            <v>US</v>
          </cell>
          <cell r="D665">
            <v>42186</v>
          </cell>
          <cell r="E665">
            <v>2958465</v>
          </cell>
          <cell r="F665">
            <v>160</v>
          </cell>
          <cell r="G665" t="str">
            <v>USD</v>
          </cell>
          <cell r="H665">
            <v>1</v>
          </cell>
          <cell r="I665" t="str">
            <v>PCE</v>
          </cell>
          <cell r="J665">
            <v>80</v>
          </cell>
        </row>
        <row r="666">
          <cell r="A666" t="str">
            <v>3302H00210</v>
          </cell>
          <cell r="B666" t="str">
            <v>AT620000</v>
          </cell>
          <cell r="C666" t="str">
            <v>US</v>
          </cell>
          <cell r="D666">
            <v>42186</v>
          </cell>
          <cell r="E666">
            <v>2958465</v>
          </cell>
          <cell r="F666">
            <v>160</v>
          </cell>
          <cell r="G666" t="str">
            <v>USD</v>
          </cell>
          <cell r="H666">
            <v>1</v>
          </cell>
          <cell r="I666" t="str">
            <v>PCE</v>
          </cell>
          <cell r="J666">
            <v>80</v>
          </cell>
        </row>
        <row r="667">
          <cell r="A667" t="str">
            <v>3305X00010</v>
          </cell>
          <cell r="B667" t="str">
            <v>AT620000</v>
          </cell>
          <cell r="C667" t="str">
            <v>US</v>
          </cell>
          <cell r="D667">
            <v>42186</v>
          </cell>
          <cell r="E667">
            <v>2958465</v>
          </cell>
          <cell r="F667">
            <v>340</v>
          </cell>
          <cell r="G667" t="str">
            <v>USD</v>
          </cell>
          <cell r="H667">
            <v>1</v>
          </cell>
          <cell r="I667" t="str">
            <v>PCE</v>
          </cell>
          <cell r="J667">
            <v>80</v>
          </cell>
        </row>
        <row r="668">
          <cell r="A668" t="str">
            <v>3305X00210</v>
          </cell>
          <cell r="B668" t="str">
            <v>AT620000</v>
          </cell>
          <cell r="C668" t="str">
            <v>US</v>
          </cell>
          <cell r="D668">
            <v>42186</v>
          </cell>
          <cell r="E668">
            <v>2958465</v>
          </cell>
          <cell r="F668">
            <v>340</v>
          </cell>
          <cell r="G668" t="str">
            <v>USD</v>
          </cell>
          <cell r="H668">
            <v>1</v>
          </cell>
          <cell r="I668" t="str">
            <v>PCE</v>
          </cell>
          <cell r="J668">
            <v>80</v>
          </cell>
        </row>
        <row r="669">
          <cell r="A669" t="str">
            <v>3305X00370</v>
          </cell>
          <cell r="B669" t="str">
            <v>AT620000</v>
          </cell>
          <cell r="C669" t="str">
            <v>US</v>
          </cell>
          <cell r="D669">
            <v>42186</v>
          </cell>
          <cell r="E669">
            <v>2958465</v>
          </cell>
          <cell r="F669">
            <v>340</v>
          </cell>
          <cell r="G669" t="str">
            <v>USD</v>
          </cell>
          <cell r="H669">
            <v>1</v>
          </cell>
          <cell r="I669" t="str">
            <v>PCE</v>
          </cell>
          <cell r="J669">
            <v>80</v>
          </cell>
        </row>
        <row r="670">
          <cell r="A670" t="str">
            <v>3305X00380</v>
          </cell>
          <cell r="B670" t="str">
            <v>AT620000</v>
          </cell>
          <cell r="C670" t="str">
            <v>US</v>
          </cell>
          <cell r="D670">
            <v>42186</v>
          </cell>
          <cell r="E670">
            <v>2958465</v>
          </cell>
          <cell r="F670">
            <v>340</v>
          </cell>
          <cell r="G670" t="str">
            <v>USD</v>
          </cell>
          <cell r="H670">
            <v>1</v>
          </cell>
          <cell r="I670" t="str">
            <v>PCE</v>
          </cell>
          <cell r="J670">
            <v>80</v>
          </cell>
        </row>
        <row r="671">
          <cell r="A671" t="str">
            <v>3306X00010</v>
          </cell>
          <cell r="B671" t="str">
            <v>AT620000</v>
          </cell>
          <cell r="C671" t="str">
            <v>US</v>
          </cell>
          <cell r="D671">
            <v>42186</v>
          </cell>
          <cell r="E671">
            <v>2958465</v>
          </cell>
          <cell r="F671">
            <v>370</v>
          </cell>
          <cell r="G671" t="str">
            <v>USD</v>
          </cell>
          <cell r="H671">
            <v>1</v>
          </cell>
          <cell r="I671" t="str">
            <v>PCE</v>
          </cell>
          <cell r="J671">
            <v>80</v>
          </cell>
        </row>
        <row r="672">
          <cell r="A672" t="str">
            <v>3306X00210</v>
          </cell>
          <cell r="B672" t="str">
            <v>AT620000</v>
          </cell>
          <cell r="C672" t="str">
            <v>US</v>
          </cell>
          <cell r="D672">
            <v>42186</v>
          </cell>
          <cell r="E672">
            <v>2958465</v>
          </cell>
          <cell r="F672">
            <v>370</v>
          </cell>
          <cell r="G672" t="str">
            <v>USD</v>
          </cell>
          <cell r="H672">
            <v>1</v>
          </cell>
          <cell r="I672" t="str">
            <v>PCE</v>
          </cell>
          <cell r="J672">
            <v>80</v>
          </cell>
        </row>
        <row r="673">
          <cell r="A673" t="str">
            <v>3306X00370</v>
          </cell>
          <cell r="B673" t="str">
            <v>AT620000</v>
          </cell>
          <cell r="C673" t="str">
            <v>US</v>
          </cell>
          <cell r="D673">
            <v>42186</v>
          </cell>
          <cell r="E673">
            <v>2958465</v>
          </cell>
          <cell r="F673">
            <v>370</v>
          </cell>
          <cell r="G673" t="str">
            <v>USD</v>
          </cell>
          <cell r="H673">
            <v>1</v>
          </cell>
          <cell r="I673" t="str">
            <v>PCE</v>
          </cell>
          <cell r="J673">
            <v>80</v>
          </cell>
        </row>
        <row r="674">
          <cell r="A674" t="str">
            <v>3306X00380</v>
          </cell>
          <cell r="B674" t="str">
            <v>AT620000</v>
          </cell>
          <cell r="C674" t="str">
            <v>US</v>
          </cell>
          <cell r="D674">
            <v>42186</v>
          </cell>
          <cell r="E674">
            <v>2958465</v>
          </cell>
          <cell r="F674">
            <v>370</v>
          </cell>
          <cell r="G674" t="str">
            <v>USD</v>
          </cell>
          <cell r="H674">
            <v>1</v>
          </cell>
          <cell r="I674" t="str">
            <v>PCE</v>
          </cell>
          <cell r="J674">
            <v>80</v>
          </cell>
        </row>
        <row r="675">
          <cell r="A675" t="str">
            <v>3307H00010</v>
          </cell>
          <cell r="B675" t="str">
            <v>AT620000</v>
          </cell>
          <cell r="C675" t="str">
            <v>US</v>
          </cell>
          <cell r="D675">
            <v>42186</v>
          </cell>
          <cell r="E675">
            <v>2958465</v>
          </cell>
          <cell r="F675">
            <v>340</v>
          </cell>
          <cell r="G675" t="str">
            <v>USD</v>
          </cell>
          <cell r="H675">
            <v>1</v>
          </cell>
          <cell r="I675" t="str">
            <v>PCE</v>
          </cell>
          <cell r="J675">
            <v>80</v>
          </cell>
        </row>
        <row r="676">
          <cell r="A676" t="str">
            <v>3307H00210</v>
          </cell>
          <cell r="B676" t="str">
            <v>AT620000</v>
          </cell>
          <cell r="C676" t="str">
            <v>US</v>
          </cell>
          <cell r="D676">
            <v>42186</v>
          </cell>
          <cell r="E676">
            <v>2958465</v>
          </cell>
          <cell r="F676">
            <v>340</v>
          </cell>
          <cell r="G676" t="str">
            <v>USD</v>
          </cell>
          <cell r="H676">
            <v>1</v>
          </cell>
          <cell r="I676" t="str">
            <v>PCE</v>
          </cell>
          <cell r="J676">
            <v>80</v>
          </cell>
        </row>
        <row r="677">
          <cell r="A677" t="str">
            <v>3307H00370</v>
          </cell>
          <cell r="B677" t="str">
            <v>AT620000</v>
          </cell>
          <cell r="C677" t="str">
            <v>US</v>
          </cell>
          <cell r="D677">
            <v>42186</v>
          </cell>
          <cell r="E677">
            <v>2958465</v>
          </cell>
          <cell r="F677">
            <v>340</v>
          </cell>
          <cell r="G677" t="str">
            <v>USD</v>
          </cell>
          <cell r="H677">
            <v>1</v>
          </cell>
          <cell r="I677" t="str">
            <v>PCE</v>
          </cell>
          <cell r="J677">
            <v>80</v>
          </cell>
        </row>
        <row r="678">
          <cell r="A678" t="str">
            <v>3307H00380</v>
          </cell>
          <cell r="B678" t="str">
            <v>AT620000</v>
          </cell>
          <cell r="C678" t="str">
            <v>US</v>
          </cell>
          <cell r="D678">
            <v>42186</v>
          </cell>
          <cell r="E678">
            <v>2958465</v>
          </cell>
          <cell r="F678">
            <v>340</v>
          </cell>
          <cell r="G678" t="str">
            <v>USD</v>
          </cell>
          <cell r="H678">
            <v>1</v>
          </cell>
          <cell r="I678" t="str">
            <v>PCE</v>
          </cell>
          <cell r="J678">
            <v>80</v>
          </cell>
        </row>
        <row r="679">
          <cell r="A679" t="str">
            <v>3308H00010</v>
          </cell>
          <cell r="B679" t="str">
            <v>AT620000</v>
          </cell>
          <cell r="C679" t="str">
            <v>US</v>
          </cell>
          <cell r="D679">
            <v>42186</v>
          </cell>
          <cell r="E679">
            <v>2958465</v>
          </cell>
          <cell r="F679">
            <v>400</v>
          </cell>
          <cell r="G679" t="str">
            <v>USD</v>
          </cell>
          <cell r="H679">
            <v>1</v>
          </cell>
          <cell r="I679" t="str">
            <v>PCE</v>
          </cell>
          <cell r="J679">
            <v>80</v>
          </cell>
        </row>
        <row r="680">
          <cell r="A680" t="str">
            <v>3308H00210</v>
          </cell>
          <cell r="B680" t="str">
            <v>AT620000</v>
          </cell>
          <cell r="C680" t="str">
            <v>US</v>
          </cell>
          <cell r="D680">
            <v>42186</v>
          </cell>
          <cell r="E680">
            <v>2958465</v>
          </cell>
          <cell r="F680">
            <v>400</v>
          </cell>
          <cell r="G680" t="str">
            <v>USD</v>
          </cell>
          <cell r="H680">
            <v>1</v>
          </cell>
          <cell r="I680" t="str">
            <v>PCE</v>
          </cell>
          <cell r="J680">
            <v>80</v>
          </cell>
        </row>
        <row r="681">
          <cell r="A681" t="str">
            <v>3308H00370</v>
          </cell>
          <cell r="B681" t="str">
            <v>AT620000</v>
          </cell>
          <cell r="C681" t="str">
            <v>US</v>
          </cell>
          <cell r="D681">
            <v>42186</v>
          </cell>
          <cell r="E681">
            <v>2958465</v>
          </cell>
          <cell r="F681">
            <v>400</v>
          </cell>
          <cell r="G681" t="str">
            <v>USD</v>
          </cell>
          <cell r="H681">
            <v>1</v>
          </cell>
          <cell r="I681" t="str">
            <v>PCE</v>
          </cell>
          <cell r="J681">
            <v>80</v>
          </cell>
        </row>
        <row r="682">
          <cell r="A682" t="str">
            <v>3308H00380</v>
          </cell>
          <cell r="B682" t="str">
            <v>AT620000</v>
          </cell>
          <cell r="C682" t="str">
            <v>US</v>
          </cell>
          <cell r="D682">
            <v>42186</v>
          </cell>
          <cell r="E682">
            <v>2958465</v>
          </cell>
          <cell r="F682">
            <v>400</v>
          </cell>
          <cell r="G682" t="str">
            <v>USD</v>
          </cell>
          <cell r="H682">
            <v>1</v>
          </cell>
          <cell r="I682" t="str">
            <v>PCE</v>
          </cell>
          <cell r="J682">
            <v>80</v>
          </cell>
        </row>
        <row r="683">
          <cell r="A683" t="str">
            <v>3309H00010</v>
          </cell>
          <cell r="B683" t="str">
            <v>AT620000</v>
          </cell>
          <cell r="C683" t="str">
            <v>US</v>
          </cell>
          <cell r="D683">
            <v>42186</v>
          </cell>
          <cell r="E683">
            <v>2958465</v>
          </cell>
          <cell r="F683">
            <v>400</v>
          </cell>
          <cell r="G683" t="str">
            <v>USD</v>
          </cell>
          <cell r="H683">
            <v>1</v>
          </cell>
          <cell r="I683" t="str">
            <v>PCE</v>
          </cell>
          <cell r="J683">
            <v>80</v>
          </cell>
        </row>
        <row r="684">
          <cell r="A684" t="str">
            <v>3309H00210</v>
          </cell>
          <cell r="B684" t="str">
            <v>AT620000</v>
          </cell>
          <cell r="C684" t="str">
            <v>US</v>
          </cell>
          <cell r="D684">
            <v>42186</v>
          </cell>
          <cell r="E684">
            <v>2958465</v>
          </cell>
          <cell r="F684">
            <v>400</v>
          </cell>
          <cell r="G684" t="str">
            <v>USD</v>
          </cell>
          <cell r="H684">
            <v>1</v>
          </cell>
          <cell r="I684" t="str">
            <v>PCE</v>
          </cell>
          <cell r="J684">
            <v>80</v>
          </cell>
        </row>
        <row r="685">
          <cell r="A685" t="str">
            <v>3309H00370</v>
          </cell>
          <cell r="B685" t="str">
            <v>AT620000</v>
          </cell>
          <cell r="C685" t="str">
            <v>US</v>
          </cell>
          <cell r="D685">
            <v>42186</v>
          </cell>
          <cell r="E685">
            <v>2958465</v>
          </cell>
          <cell r="F685">
            <v>400</v>
          </cell>
          <cell r="G685" t="str">
            <v>USD</v>
          </cell>
          <cell r="H685">
            <v>1</v>
          </cell>
          <cell r="I685" t="str">
            <v>PCE</v>
          </cell>
          <cell r="J685">
            <v>80</v>
          </cell>
        </row>
        <row r="686">
          <cell r="A686" t="str">
            <v>3309H00380</v>
          </cell>
          <cell r="B686" t="str">
            <v>AT620000</v>
          </cell>
          <cell r="C686" t="str">
            <v>US</v>
          </cell>
          <cell r="D686">
            <v>42186</v>
          </cell>
          <cell r="E686">
            <v>2958465</v>
          </cell>
          <cell r="F686">
            <v>400</v>
          </cell>
          <cell r="G686" t="str">
            <v>USD</v>
          </cell>
          <cell r="H686">
            <v>1</v>
          </cell>
          <cell r="I686" t="str">
            <v>PCE</v>
          </cell>
          <cell r="J686">
            <v>80</v>
          </cell>
        </row>
        <row r="687">
          <cell r="A687" t="str">
            <v>3347X00060</v>
          </cell>
          <cell r="B687" t="str">
            <v>AT610000</v>
          </cell>
          <cell r="C687" t="str">
            <v>US</v>
          </cell>
          <cell r="D687">
            <v>42186</v>
          </cell>
          <cell r="E687">
            <v>2958465</v>
          </cell>
          <cell r="F687">
            <v>70</v>
          </cell>
          <cell r="G687" t="str">
            <v>USD</v>
          </cell>
          <cell r="H687">
            <v>1</v>
          </cell>
          <cell r="I687" t="str">
            <v>PCE</v>
          </cell>
          <cell r="J687">
            <v>80</v>
          </cell>
        </row>
        <row r="688">
          <cell r="A688" t="str">
            <v>3347X00070</v>
          </cell>
          <cell r="B688" t="str">
            <v>AT610000</v>
          </cell>
          <cell r="C688" t="str">
            <v>US</v>
          </cell>
          <cell r="D688">
            <v>42186</v>
          </cell>
          <cell r="E688">
            <v>2958465</v>
          </cell>
          <cell r="F688">
            <v>70</v>
          </cell>
          <cell r="G688" t="str">
            <v>USD</v>
          </cell>
          <cell r="H688">
            <v>1</v>
          </cell>
          <cell r="I688" t="str">
            <v>PCE</v>
          </cell>
          <cell r="J688">
            <v>80</v>
          </cell>
        </row>
        <row r="689">
          <cell r="A689" t="str">
            <v>3347X00080</v>
          </cell>
          <cell r="B689" t="str">
            <v>AT610000</v>
          </cell>
          <cell r="C689" t="str">
            <v>US</v>
          </cell>
          <cell r="D689">
            <v>42186</v>
          </cell>
          <cell r="E689">
            <v>2958465</v>
          </cell>
          <cell r="F689">
            <v>70</v>
          </cell>
          <cell r="G689" t="str">
            <v>USD</v>
          </cell>
          <cell r="H689">
            <v>1</v>
          </cell>
          <cell r="I689" t="str">
            <v>PCE</v>
          </cell>
          <cell r="J689">
            <v>80</v>
          </cell>
        </row>
        <row r="690">
          <cell r="A690" t="str">
            <v>3348H00060</v>
          </cell>
          <cell r="B690" t="str">
            <v>AT610000</v>
          </cell>
          <cell r="C690" t="str">
            <v>US</v>
          </cell>
          <cell r="D690">
            <v>42186</v>
          </cell>
          <cell r="E690">
            <v>2958465</v>
          </cell>
          <cell r="F690">
            <v>70</v>
          </cell>
          <cell r="G690" t="str">
            <v>USD</v>
          </cell>
          <cell r="H690">
            <v>1</v>
          </cell>
          <cell r="I690" t="str">
            <v>PCE</v>
          </cell>
          <cell r="J690">
            <v>80</v>
          </cell>
        </row>
        <row r="691">
          <cell r="A691" t="str">
            <v>3348H00070</v>
          </cell>
          <cell r="B691" t="str">
            <v>AT610000</v>
          </cell>
          <cell r="C691" t="str">
            <v>US</v>
          </cell>
          <cell r="D691">
            <v>42186</v>
          </cell>
          <cell r="E691">
            <v>2958465</v>
          </cell>
          <cell r="F691">
            <v>70</v>
          </cell>
          <cell r="G691" t="str">
            <v>USD</v>
          </cell>
          <cell r="H691">
            <v>1</v>
          </cell>
          <cell r="I691" t="str">
            <v>PCE</v>
          </cell>
          <cell r="J691">
            <v>80</v>
          </cell>
        </row>
        <row r="692">
          <cell r="A692" t="str">
            <v>3348H00080</v>
          </cell>
          <cell r="B692" t="str">
            <v>AT610000</v>
          </cell>
          <cell r="C692" t="str">
            <v>US</v>
          </cell>
          <cell r="D692">
            <v>42186</v>
          </cell>
          <cell r="E692">
            <v>2958465</v>
          </cell>
          <cell r="F692">
            <v>70</v>
          </cell>
          <cell r="G692" t="str">
            <v>USD</v>
          </cell>
          <cell r="H692">
            <v>1</v>
          </cell>
          <cell r="I692" t="str">
            <v>PCE</v>
          </cell>
          <cell r="J692">
            <v>80</v>
          </cell>
        </row>
        <row r="693">
          <cell r="A693" t="str">
            <v>3350H00020</v>
          </cell>
          <cell r="B693" t="str">
            <v>AT610000</v>
          </cell>
          <cell r="C693" t="str">
            <v>US</v>
          </cell>
          <cell r="D693">
            <v>42186</v>
          </cell>
          <cell r="E693">
            <v>2958465</v>
          </cell>
          <cell r="F693">
            <v>140</v>
          </cell>
          <cell r="G693" t="str">
            <v>USD</v>
          </cell>
          <cell r="H693">
            <v>1</v>
          </cell>
          <cell r="I693" t="str">
            <v>PCE</v>
          </cell>
          <cell r="J693">
            <v>80</v>
          </cell>
        </row>
        <row r="694">
          <cell r="A694" t="str">
            <v>3351H00020</v>
          </cell>
          <cell r="B694" t="str">
            <v>AT610000</v>
          </cell>
          <cell r="C694" t="str">
            <v>US</v>
          </cell>
          <cell r="D694">
            <v>42186</v>
          </cell>
          <cell r="E694">
            <v>2958465</v>
          </cell>
          <cell r="F694">
            <v>140</v>
          </cell>
          <cell r="G694" t="str">
            <v>USD</v>
          </cell>
          <cell r="H694">
            <v>1</v>
          </cell>
          <cell r="I694" t="str">
            <v>PCE</v>
          </cell>
          <cell r="J694">
            <v>80</v>
          </cell>
        </row>
        <row r="695">
          <cell r="A695" t="str">
            <v>3352H00020</v>
          </cell>
          <cell r="B695" t="str">
            <v>AT610000</v>
          </cell>
          <cell r="C695" t="str">
            <v>US</v>
          </cell>
          <cell r="D695">
            <v>42186</v>
          </cell>
          <cell r="E695">
            <v>2958465</v>
          </cell>
          <cell r="F695">
            <v>140</v>
          </cell>
          <cell r="G695" t="str">
            <v>USD</v>
          </cell>
          <cell r="H695">
            <v>1</v>
          </cell>
          <cell r="I695" t="str">
            <v>PCE</v>
          </cell>
          <cell r="J695">
            <v>80</v>
          </cell>
        </row>
        <row r="696">
          <cell r="A696" t="str">
            <v>3353H00010</v>
          </cell>
          <cell r="B696" t="str">
            <v>AT410090</v>
          </cell>
          <cell r="C696" t="str">
            <v>US</v>
          </cell>
          <cell r="D696">
            <v>42186</v>
          </cell>
          <cell r="E696">
            <v>2958465</v>
          </cell>
          <cell r="F696">
            <v>70</v>
          </cell>
          <cell r="G696" t="str">
            <v>USD</v>
          </cell>
          <cell r="H696">
            <v>1</v>
          </cell>
          <cell r="I696" t="str">
            <v>PCE</v>
          </cell>
          <cell r="J696">
            <v>80</v>
          </cell>
        </row>
        <row r="697">
          <cell r="A697" t="str">
            <v>3354X00010</v>
          </cell>
          <cell r="B697" t="str">
            <v>AT410010</v>
          </cell>
          <cell r="C697" t="str">
            <v>US</v>
          </cell>
          <cell r="D697">
            <v>42186</v>
          </cell>
          <cell r="E697">
            <v>2958465</v>
          </cell>
          <cell r="F697">
            <v>140</v>
          </cell>
          <cell r="G697" t="str">
            <v>USD</v>
          </cell>
          <cell r="H697">
            <v>1</v>
          </cell>
          <cell r="I697" t="str">
            <v>PCE</v>
          </cell>
          <cell r="J697">
            <v>80</v>
          </cell>
        </row>
        <row r="698">
          <cell r="A698" t="str">
            <v>3380H00100</v>
          </cell>
          <cell r="B698" t="str">
            <v>AT670000</v>
          </cell>
          <cell r="C698" t="str">
            <v>US</v>
          </cell>
          <cell r="D698">
            <v>42186</v>
          </cell>
          <cell r="E698">
            <v>2958465</v>
          </cell>
          <cell r="F698">
            <v>840</v>
          </cell>
          <cell r="G698" t="str">
            <v>USD</v>
          </cell>
          <cell r="H698">
            <v>1</v>
          </cell>
          <cell r="I698" t="str">
            <v>PCE</v>
          </cell>
          <cell r="J698">
            <v>80</v>
          </cell>
        </row>
        <row r="699">
          <cell r="A699" t="str">
            <v>3381H00100</v>
          </cell>
          <cell r="B699" t="str">
            <v>AT670000</v>
          </cell>
          <cell r="C699" t="str">
            <v>US</v>
          </cell>
          <cell r="D699">
            <v>42186</v>
          </cell>
          <cell r="E699">
            <v>2958465</v>
          </cell>
          <cell r="F699">
            <v>193</v>
          </cell>
          <cell r="G699" t="str">
            <v>USD</v>
          </cell>
          <cell r="H699">
            <v>1</v>
          </cell>
          <cell r="I699" t="str">
            <v>PCE</v>
          </cell>
          <cell r="J699">
            <v>80</v>
          </cell>
        </row>
        <row r="700">
          <cell r="A700" t="str">
            <v>3382H00100</v>
          </cell>
          <cell r="B700" t="str">
            <v>AT670000</v>
          </cell>
          <cell r="C700" t="str">
            <v>US</v>
          </cell>
          <cell r="D700">
            <v>42186</v>
          </cell>
          <cell r="E700">
            <v>2958465</v>
          </cell>
          <cell r="F700">
            <v>231</v>
          </cell>
          <cell r="G700" t="str">
            <v>USD</v>
          </cell>
          <cell r="H700">
            <v>1</v>
          </cell>
          <cell r="I700" t="str">
            <v>PCE</v>
          </cell>
          <cell r="J700">
            <v>80</v>
          </cell>
        </row>
        <row r="701">
          <cell r="A701" t="str">
            <v>3383H00010</v>
          </cell>
          <cell r="B701" t="str">
            <v>AT670000</v>
          </cell>
          <cell r="C701" t="str">
            <v>US</v>
          </cell>
          <cell r="D701">
            <v>42186</v>
          </cell>
          <cell r="E701">
            <v>2958465</v>
          </cell>
          <cell r="F701">
            <v>1428</v>
          </cell>
          <cell r="G701" t="str">
            <v>USD</v>
          </cell>
          <cell r="H701">
            <v>1</v>
          </cell>
          <cell r="I701" t="str">
            <v>PCE</v>
          </cell>
          <cell r="J701">
            <v>80</v>
          </cell>
        </row>
        <row r="702">
          <cell r="A702" t="str">
            <v>3383H00110</v>
          </cell>
          <cell r="B702" t="str">
            <v>AT670000</v>
          </cell>
          <cell r="C702" t="str">
            <v>US</v>
          </cell>
          <cell r="D702">
            <v>42186</v>
          </cell>
          <cell r="E702">
            <v>2958465</v>
          </cell>
          <cell r="F702">
            <v>1478</v>
          </cell>
          <cell r="G702" t="str">
            <v>USD</v>
          </cell>
          <cell r="H702">
            <v>1</v>
          </cell>
          <cell r="I702" t="str">
            <v>PCE</v>
          </cell>
          <cell r="J702">
            <v>80</v>
          </cell>
        </row>
        <row r="703">
          <cell r="A703" t="str">
            <v>3383H00210</v>
          </cell>
          <cell r="B703" t="str">
            <v>AT670000</v>
          </cell>
          <cell r="C703" t="str">
            <v>US</v>
          </cell>
          <cell r="D703">
            <v>42186</v>
          </cell>
          <cell r="E703">
            <v>2958465</v>
          </cell>
          <cell r="F703">
            <v>1378</v>
          </cell>
          <cell r="G703" t="str">
            <v>USD</v>
          </cell>
          <cell r="H703">
            <v>1</v>
          </cell>
          <cell r="I703" t="str">
            <v>PCE</v>
          </cell>
          <cell r="J703">
            <v>80</v>
          </cell>
        </row>
        <row r="704">
          <cell r="A704" t="str">
            <v>3383H00310</v>
          </cell>
          <cell r="B704" t="str">
            <v>AT670000</v>
          </cell>
          <cell r="C704" t="str">
            <v>US</v>
          </cell>
          <cell r="D704">
            <v>42186</v>
          </cell>
          <cell r="E704">
            <v>2958465</v>
          </cell>
          <cell r="F704">
            <v>1350</v>
          </cell>
          <cell r="G704" t="str">
            <v>USD</v>
          </cell>
          <cell r="H704">
            <v>1</v>
          </cell>
          <cell r="I704" t="str">
            <v>PCE</v>
          </cell>
          <cell r="J704">
            <v>80</v>
          </cell>
        </row>
        <row r="705">
          <cell r="A705" t="str">
            <v>3386Z00010</v>
          </cell>
          <cell r="B705" t="str">
            <v>AT210010</v>
          </cell>
          <cell r="C705" t="str">
            <v>US</v>
          </cell>
          <cell r="D705">
            <v>42186</v>
          </cell>
          <cell r="E705">
            <v>2958465</v>
          </cell>
          <cell r="F705">
            <v>490</v>
          </cell>
          <cell r="G705" t="str">
            <v>USD</v>
          </cell>
          <cell r="H705">
            <v>1</v>
          </cell>
          <cell r="I705" t="str">
            <v>PCE</v>
          </cell>
          <cell r="J705">
            <v>80</v>
          </cell>
        </row>
        <row r="706">
          <cell r="A706" t="str">
            <v>3386Z00110</v>
          </cell>
          <cell r="B706" t="str">
            <v>AT210010</v>
          </cell>
          <cell r="C706" t="str">
            <v>US</v>
          </cell>
          <cell r="D706">
            <v>42186</v>
          </cell>
          <cell r="E706">
            <v>2958465</v>
          </cell>
          <cell r="F706">
            <v>1100</v>
          </cell>
          <cell r="G706" t="str">
            <v>USD</v>
          </cell>
          <cell r="H706">
            <v>1</v>
          </cell>
          <cell r="I706" t="str">
            <v>PCE</v>
          </cell>
          <cell r="J706">
            <v>80</v>
          </cell>
        </row>
        <row r="707">
          <cell r="A707" t="str">
            <v>3410H00010</v>
          </cell>
          <cell r="B707" t="str">
            <v>AT620000</v>
          </cell>
          <cell r="C707" t="str">
            <v>US</v>
          </cell>
          <cell r="D707">
            <v>42186</v>
          </cell>
          <cell r="E707">
            <v>2958465</v>
          </cell>
          <cell r="F707">
            <v>116</v>
          </cell>
          <cell r="G707" t="str">
            <v>USD</v>
          </cell>
          <cell r="H707">
            <v>1</v>
          </cell>
          <cell r="I707" t="str">
            <v>PCE</v>
          </cell>
          <cell r="J707">
            <v>80</v>
          </cell>
        </row>
        <row r="708">
          <cell r="A708" t="str">
            <v>3410H00090</v>
          </cell>
          <cell r="B708" t="str">
            <v>AT620000</v>
          </cell>
          <cell r="C708" t="str">
            <v>US</v>
          </cell>
          <cell r="D708">
            <v>42186</v>
          </cell>
          <cell r="E708">
            <v>2958465</v>
          </cell>
          <cell r="F708">
            <v>116</v>
          </cell>
          <cell r="G708" t="str">
            <v>USD</v>
          </cell>
          <cell r="H708">
            <v>1</v>
          </cell>
          <cell r="I708" t="str">
            <v>PCE</v>
          </cell>
          <cell r="J708">
            <v>80</v>
          </cell>
        </row>
        <row r="709">
          <cell r="A709" t="str">
            <v>3411X00010</v>
          </cell>
          <cell r="B709" t="str">
            <v>AT620000</v>
          </cell>
          <cell r="C709" t="str">
            <v>US</v>
          </cell>
          <cell r="D709">
            <v>42186</v>
          </cell>
          <cell r="E709">
            <v>2958465</v>
          </cell>
          <cell r="F709">
            <v>110</v>
          </cell>
          <cell r="G709" t="str">
            <v>USD</v>
          </cell>
          <cell r="H709">
            <v>1</v>
          </cell>
          <cell r="I709" t="str">
            <v>PCE</v>
          </cell>
          <cell r="J709">
            <v>80</v>
          </cell>
        </row>
        <row r="710">
          <cell r="A710" t="str">
            <v>3411X00090</v>
          </cell>
          <cell r="B710" t="str">
            <v>AT620000</v>
          </cell>
          <cell r="C710" t="str">
            <v>US</v>
          </cell>
          <cell r="D710">
            <v>42186</v>
          </cell>
          <cell r="E710">
            <v>2958465</v>
          </cell>
          <cell r="F710">
            <v>110</v>
          </cell>
          <cell r="G710" t="str">
            <v>USD</v>
          </cell>
          <cell r="H710">
            <v>1</v>
          </cell>
          <cell r="I710" t="str">
            <v>PCE</v>
          </cell>
          <cell r="J710">
            <v>80</v>
          </cell>
        </row>
        <row r="711">
          <cell r="A711" t="str">
            <v>3412H00010</v>
          </cell>
          <cell r="B711" t="str">
            <v>AT620000</v>
          </cell>
          <cell r="C711" t="str">
            <v>US</v>
          </cell>
          <cell r="D711">
            <v>42186</v>
          </cell>
          <cell r="E711">
            <v>2958465</v>
          </cell>
          <cell r="F711">
            <v>80</v>
          </cell>
          <cell r="G711" t="str">
            <v>USD</v>
          </cell>
          <cell r="H711">
            <v>1</v>
          </cell>
          <cell r="I711" t="str">
            <v>PCE</v>
          </cell>
          <cell r="J711">
            <v>80</v>
          </cell>
        </row>
        <row r="712">
          <cell r="A712" t="str">
            <v>3412H00090</v>
          </cell>
          <cell r="B712" t="str">
            <v>AT620000</v>
          </cell>
          <cell r="C712" t="str">
            <v>US</v>
          </cell>
          <cell r="D712">
            <v>42186</v>
          </cell>
          <cell r="E712">
            <v>2958465</v>
          </cell>
          <cell r="F712">
            <v>80</v>
          </cell>
          <cell r="G712" t="str">
            <v>USD</v>
          </cell>
          <cell r="H712">
            <v>1</v>
          </cell>
          <cell r="I712" t="str">
            <v>PCE</v>
          </cell>
          <cell r="J712">
            <v>80</v>
          </cell>
        </row>
        <row r="713">
          <cell r="A713" t="str">
            <v>3413H00010</v>
          </cell>
          <cell r="B713" t="str">
            <v>AT620000</v>
          </cell>
          <cell r="C713" t="str">
            <v>US</v>
          </cell>
          <cell r="D713">
            <v>42186</v>
          </cell>
          <cell r="E713">
            <v>2958465</v>
          </cell>
          <cell r="F713">
            <v>255</v>
          </cell>
          <cell r="G713" t="str">
            <v>USD</v>
          </cell>
          <cell r="H713">
            <v>1</v>
          </cell>
          <cell r="I713" t="str">
            <v>PCE</v>
          </cell>
          <cell r="J713">
            <v>80</v>
          </cell>
        </row>
        <row r="714">
          <cell r="A714" t="str">
            <v>3413H00090</v>
          </cell>
          <cell r="B714" t="str">
            <v>AT620000</v>
          </cell>
          <cell r="C714" t="str">
            <v>US</v>
          </cell>
          <cell r="D714">
            <v>42186</v>
          </cell>
          <cell r="E714">
            <v>2958465</v>
          </cell>
          <cell r="F714">
            <v>255</v>
          </cell>
          <cell r="G714" t="str">
            <v>USD</v>
          </cell>
          <cell r="H714">
            <v>1</v>
          </cell>
          <cell r="I714" t="str">
            <v>PCE</v>
          </cell>
          <cell r="J714">
            <v>80</v>
          </cell>
        </row>
        <row r="715">
          <cell r="A715" t="str">
            <v>3414H00010</v>
          </cell>
          <cell r="B715" t="str">
            <v>AT620000</v>
          </cell>
          <cell r="C715" t="str">
            <v>US</v>
          </cell>
          <cell r="D715">
            <v>42186</v>
          </cell>
          <cell r="E715">
            <v>2958465</v>
          </cell>
          <cell r="F715">
            <v>218</v>
          </cell>
          <cell r="G715" t="str">
            <v>USD</v>
          </cell>
          <cell r="H715">
            <v>1</v>
          </cell>
          <cell r="I715" t="str">
            <v>PCE</v>
          </cell>
          <cell r="J715">
            <v>80</v>
          </cell>
        </row>
        <row r="716">
          <cell r="A716" t="str">
            <v>3414H00090</v>
          </cell>
          <cell r="B716" t="str">
            <v>AT620000</v>
          </cell>
          <cell r="C716" t="str">
            <v>US</v>
          </cell>
          <cell r="D716">
            <v>42186</v>
          </cell>
          <cell r="E716">
            <v>2958465</v>
          </cell>
          <cell r="F716">
            <v>218</v>
          </cell>
          <cell r="G716" t="str">
            <v>USD</v>
          </cell>
          <cell r="H716">
            <v>1</v>
          </cell>
          <cell r="I716" t="str">
            <v>PCE</v>
          </cell>
          <cell r="J716">
            <v>80</v>
          </cell>
        </row>
        <row r="717">
          <cell r="A717" t="str">
            <v>3415H00010</v>
          </cell>
          <cell r="B717" t="str">
            <v>AT620000</v>
          </cell>
          <cell r="C717" t="str">
            <v>US</v>
          </cell>
          <cell r="D717">
            <v>42186</v>
          </cell>
          <cell r="E717">
            <v>2958465</v>
          </cell>
          <cell r="F717">
            <v>218</v>
          </cell>
          <cell r="G717" t="str">
            <v>USD</v>
          </cell>
          <cell r="H717">
            <v>1</v>
          </cell>
          <cell r="I717" t="str">
            <v>PCE</v>
          </cell>
          <cell r="J717">
            <v>80</v>
          </cell>
        </row>
        <row r="718">
          <cell r="A718" t="str">
            <v>3415H00090</v>
          </cell>
          <cell r="B718" t="str">
            <v>AT620000</v>
          </cell>
          <cell r="C718" t="str">
            <v>US</v>
          </cell>
          <cell r="D718">
            <v>42186</v>
          </cell>
          <cell r="E718">
            <v>2958465</v>
          </cell>
          <cell r="F718">
            <v>218</v>
          </cell>
          <cell r="G718" t="str">
            <v>USD</v>
          </cell>
          <cell r="H718">
            <v>1</v>
          </cell>
          <cell r="I718" t="str">
            <v>PCE</v>
          </cell>
          <cell r="J718">
            <v>80</v>
          </cell>
        </row>
        <row r="719">
          <cell r="A719" t="str">
            <v>3416H00010</v>
          </cell>
          <cell r="B719" t="str">
            <v>AT620000</v>
          </cell>
          <cell r="C719" t="str">
            <v>US</v>
          </cell>
          <cell r="D719">
            <v>42186</v>
          </cell>
          <cell r="E719">
            <v>2958465</v>
          </cell>
          <cell r="F719">
            <v>220</v>
          </cell>
          <cell r="G719" t="str">
            <v>USD</v>
          </cell>
          <cell r="H719">
            <v>1</v>
          </cell>
          <cell r="I719" t="str">
            <v>PCE</v>
          </cell>
          <cell r="J719">
            <v>80</v>
          </cell>
        </row>
        <row r="720">
          <cell r="A720" t="str">
            <v>3416H00090</v>
          </cell>
          <cell r="B720" t="str">
            <v>AT620000</v>
          </cell>
          <cell r="C720" t="str">
            <v>US</v>
          </cell>
          <cell r="D720">
            <v>42186</v>
          </cell>
          <cell r="E720">
            <v>2958465</v>
          </cell>
          <cell r="F720">
            <v>220</v>
          </cell>
          <cell r="G720" t="str">
            <v>USD</v>
          </cell>
          <cell r="H720">
            <v>1</v>
          </cell>
          <cell r="I720" t="str">
            <v>PCE</v>
          </cell>
          <cell r="J720">
            <v>80</v>
          </cell>
        </row>
        <row r="721">
          <cell r="A721" t="str">
            <v>3450H00010</v>
          </cell>
          <cell r="B721" t="str">
            <v>AT110090</v>
          </cell>
          <cell r="C721" t="str">
            <v>US</v>
          </cell>
          <cell r="D721">
            <v>42401</v>
          </cell>
          <cell r="E721">
            <v>2958465</v>
          </cell>
          <cell r="F721">
            <v>74.25</v>
          </cell>
          <cell r="G721" t="str">
            <v>USD</v>
          </cell>
          <cell r="H721">
            <v>1</v>
          </cell>
          <cell r="I721" t="str">
            <v>PCE</v>
          </cell>
          <cell r="J721">
            <v>80</v>
          </cell>
        </row>
        <row r="722">
          <cell r="A722" t="str">
            <v>3455H00020</v>
          </cell>
          <cell r="B722" t="str">
            <v>AT650000</v>
          </cell>
          <cell r="C722" t="str">
            <v>US</v>
          </cell>
          <cell r="D722">
            <v>42186</v>
          </cell>
          <cell r="E722">
            <v>2958465</v>
          </cell>
          <cell r="F722">
            <v>295</v>
          </cell>
          <cell r="G722" t="str">
            <v>USD</v>
          </cell>
          <cell r="H722">
            <v>1</v>
          </cell>
          <cell r="I722" t="str">
            <v>PCE</v>
          </cell>
          <cell r="J722">
            <v>80</v>
          </cell>
        </row>
        <row r="723">
          <cell r="A723" t="str">
            <v>3455H00030</v>
          </cell>
          <cell r="B723" t="str">
            <v>AT650000</v>
          </cell>
          <cell r="C723" t="str">
            <v>US</v>
          </cell>
          <cell r="D723">
            <v>42186</v>
          </cell>
          <cell r="E723">
            <v>2958465</v>
          </cell>
          <cell r="F723">
            <v>295</v>
          </cell>
          <cell r="G723" t="str">
            <v>USD</v>
          </cell>
          <cell r="H723">
            <v>1</v>
          </cell>
          <cell r="I723" t="str">
            <v>PCE</v>
          </cell>
          <cell r="J723">
            <v>80</v>
          </cell>
        </row>
        <row r="724">
          <cell r="A724" t="str">
            <v>3455H00040</v>
          </cell>
          <cell r="B724" t="str">
            <v>AT650000</v>
          </cell>
          <cell r="C724" t="str">
            <v>US</v>
          </cell>
          <cell r="D724">
            <v>42186</v>
          </cell>
          <cell r="E724">
            <v>2958465</v>
          </cell>
          <cell r="F724">
            <v>295</v>
          </cell>
          <cell r="G724" t="str">
            <v>USD</v>
          </cell>
          <cell r="H724">
            <v>1</v>
          </cell>
          <cell r="I724" t="str">
            <v>PCE</v>
          </cell>
          <cell r="J724">
            <v>80</v>
          </cell>
        </row>
        <row r="725">
          <cell r="A725" t="str">
            <v>3456H00020</v>
          </cell>
          <cell r="B725" t="str">
            <v>AT650000</v>
          </cell>
          <cell r="C725" t="str">
            <v>US</v>
          </cell>
          <cell r="D725">
            <v>42186</v>
          </cell>
          <cell r="E725">
            <v>2958465</v>
          </cell>
          <cell r="F725">
            <v>150</v>
          </cell>
          <cell r="G725" t="str">
            <v>USD</v>
          </cell>
          <cell r="H725">
            <v>1</v>
          </cell>
          <cell r="I725" t="str">
            <v>PCE</v>
          </cell>
          <cell r="J725">
            <v>80</v>
          </cell>
        </row>
        <row r="726">
          <cell r="A726" t="str">
            <v>3456H00030</v>
          </cell>
          <cell r="B726" t="str">
            <v>AT650000</v>
          </cell>
          <cell r="C726" t="str">
            <v>US</v>
          </cell>
          <cell r="D726">
            <v>42186</v>
          </cell>
          <cell r="E726">
            <v>2958465</v>
          </cell>
          <cell r="F726">
            <v>150</v>
          </cell>
          <cell r="G726" t="str">
            <v>USD</v>
          </cell>
          <cell r="H726">
            <v>1</v>
          </cell>
          <cell r="I726" t="str">
            <v>PCE</v>
          </cell>
          <cell r="J726">
            <v>80</v>
          </cell>
        </row>
        <row r="727">
          <cell r="A727" t="str">
            <v>3457H00010</v>
          </cell>
          <cell r="B727" t="str">
            <v>AT650000</v>
          </cell>
          <cell r="C727" t="str">
            <v>US</v>
          </cell>
          <cell r="D727">
            <v>42186</v>
          </cell>
          <cell r="E727">
            <v>2958465</v>
          </cell>
          <cell r="F727">
            <v>120</v>
          </cell>
          <cell r="G727" t="str">
            <v>USD</v>
          </cell>
          <cell r="H727">
            <v>1</v>
          </cell>
          <cell r="I727" t="str">
            <v>PCE</v>
          </cell>
          <cell r="J727">
            <v>80</v>
          </cell>
        </row>
        <row r="728">
          <cell r="A728" t="str">
            <v>3457H00020</v>
          </cell>
          <cell r="B728" t="str">
            <v>AT650000</v>
          </cell>
          <cell r="C728" t="str">
            <v>US</v>
          </cell>
          <cell r="D728">
            <v>42186</v>
          </cell>
          <cell r="E728">
            <v>2958465</v>
          </cell>
          <cell r="F728">
            <v>120</v>
          </cell>
          <cell r="G728" t="str">
            <v>USD</v>
          </cell>
          <cell r="H728">
            <v>1</v>
          </cell>
          <cell r="I728" t="str">
            <v>PCE</v>
          </cell>
          <cell r="J728">
            <v>80</v>
          </cell>
        </row>
        <row r="729">
          <cell r="A729" t="str">
            <v>3457H00050</v>
          </cell>
          <cell r="B729" t="str">
            <v>AT650000</v>
          </cell>
          <cell r="C729" t="str">
            <v>US</v>
          </cell>
          <cell r="D729">
            <v>42186</v>
          </cell>
          <cell r="E729">
            <v>2958465</v>
          </cell>
          <cell r="F729">
            <v>120</v>
          </cell>
          <cell r="G729" t="str">
            <v>USD</v>
          </cell>
          <cell r="H729">
            <v>1</v>
          </cell>
          <cell r="I729" t="str">
            <v>PCE</v>
          </cell>
          <cell r="J729">
            <v>80</v>
          </cell>
        </row>
        <row r="730">
          <cell r="A730" t="str">
            <v>3457X00030</v>
          </cell>
          <cell r="B730" t="str">
            <v>AT650000</v>
          </cell>
          <cell r="C730" t="str">
            <v>US</v>
          </cell>
          <cell r="D730">
            <v>42186</v>
          </cell>
          <cell r="E730">
            <v>2958465</v>
          </cell>
          <cell r="F730">
            <v>150</v>
          </cell>
          <cell r="G730" t="str">
            <v>USD</v>
          </cell>
          <cell r="H730">
            <v>1</v>
          </cell>
          <cell r="I730" t="str">
            <v>PCE</v>
          </cell>
          <cell r="J730">
            <v>80</v>
          </cell>
        </row>
        <row r="731">
          <cell r="A731" t="str">
            <v>3457X00060</v>
          </cell>
          <cell r="B731" t="str">
            <v>AT650000</v>
          </cell>
          <cell r="C731" t="str">
            <v>US</v>
          </cell>
          <cell r="D731">
            <v>42186</v>
          </cell>
          <cell r="E731">
            <v>2958465</v>
          </cell>
          <cell r="F731">
            <v>150</v>
          </cell>
          <cell r="G731" t="str">
            <v>USD</v>
          </cell>
          <cell r="H731">
            <v>1</v>
          </cell>
          <cell r="I731" t="str">
            <v>PCE</v>
          </cell>
          <cell r="J731">
            <v>80</v>
          </cell>
        </row>
        <row r="732">
          <cell r="A732" t="str">
            <v>3458X00010</v>
          </cell>
          <cell r="B732" t="str">
            <v>AT110020</v>
          </cell>
          <cell r="C732" t="str">
            <v>US</v>
          </cell>
          <cell r="D732">
            <v>42186</v>
          </cell>
          <cell r="E732">
            <v>2958465</v>
          </cell>
          <cell r="F732">
            <v>1050</v>
          </cell>
          <cell r="G732" t="str">
            <v>USD</v>
          </cell>
          <cell r="H732">
            <v>1</v>
          </cell>
          <cell r="I732" t="str">
            <v>PCE</v>
          </cell>
          <cell r="J732">
            <v>80</v>
          </cell>
        </row>
        <row r="733">
          <cell r="A733" t="str">
            <v>3459H00010</v>
          </cell>
          <cell r="B733" t="str">
            <v>AT650000</v>
          </cell>
          <cell r="C733" t="str">
            <v>US</v>
          </cell>
          <cell r="D733">
            <v>42186</v>
          </cell>
          <cell r="E733">
            <v>2958465</v>
          </cell>
          <cell r="F733">
            <v>420</v>
          </cell>
          <cell r="G733" t="str">
            <v>USD</v>
          </cell>
          <cell r="H733">
            <v>1</v>
          </cell>
          <cell r="I733" t="str">
            <v>PCE</v>
          </cell>
          <cell r="J733">
            <v>80</v>
          </cell>
        </row>
        <row r="734">
          <cell r="A734" t="str">
            <v>3459H00020</v>
          </cell>
          <cell r="B734" t="str">
            <v>AT650000</v>
          </cell>
          <cell r="C734" t="str">
            <v>US</v>
          </cell>
          <cell r="D734">
            <v>42186</v>
          </cell>
          <cell r="E734">
            <v>2958465</v>
          </cell>
          <cell r="F734">
            <v>420</v>
          </cell>
          <cell r="G734" t="str">
            <v>USD</v>
          </cell>
          <cell r="H734">
            <v>1</v>
          </cell>
          <cell r="I734" t="str">
            <v>PCE</v>
          </cell>
          <cell r="J734">
            <v>80</v>
          </cell>
        </row>
        <row r="735">
          <cell r="A735" t="str">
            <v>3459H00040</v>
          </cell>
          <cell r="B735" t="str">
            <v>AT650000</v>
          </cell>
          <cell r="C735" t="str">
            <v>US</v>
          </cell>
          <cell r="D735">
            <v>42186</v>
          </cell>
          <cell r="E735">
            <v>2958465</v>
          </cell>
          <cell r="F735">
            <v>420</v>
          </cell>
          <cell r="G735" t="str">
            <v>USD</v>
          </cell>
          <cell r="H735">
            <v>1</v>
          </cell>
          <cell r="I735" t="str">
            <v>PCE</v>
          </cell>
          <cell r="J735">
            <v>80</v>
          </cell>
        </row>
        <row r="736">
          <cell r="A736" t="str">
            <v>3459H00060</v>
          </cell>
          <cell r="B736" t="str">
            <v>AT650000</v>
          </cell>
          <cell r="C736" t="str">
            <v>US</v>
          </cell>
          <cell r="D736">
            <v>42186</v>
          </cell>
          <cell r="E736">
            <v>2958465</v>
          </cell>
          <cell r="F736">
            <v>420</v>
          </cell>
          <cell r="G736" t="str">
            <v>USD</v>
          </cell>
          <cell r="H736">
            <v>1</v>
          </cell>
          <cell r="I736" t="str">
            <v>PCE</v>
          </cell>
          <cell r="J736">
            <v>80</v>
          </cell>
        </row>
        <row r="737">
          <cell r="A737" t="str">
            <v>3459X00030</v>
          </cell>
          <cell r="B737" t="str">
            <v>AT650000</v>
          </cell>
          <cell r="C737" t="str">
            <v>US</v>
          </cell>
          <cell r="D737">
            <v>42186</v>
          </cell>
          <cell r="E737">
            <v>2958465</v>
          </cell>
          <cell r="F737">
            <v>450</v>
          </cell>
          <cell r="G737" t="str">
            <v>USD</v>
          </cell>
          <cell r="H737">
            <v>1</v>
          </cell>
          <cell r="I737" t="str">
            <v>PCE</v>
          </cell>
          <cell r="J737">
            <v>80</v>
          </cell>
        </row>
        <row r="738">
          <cell r="A738" t="str">
            <v>3459X00050</v>
          </cell>
          <cell r="B738" t="str">
            <v>AT650000</v>
          </cell>
          <cell r="C738" t="str">
            <v>US</v>
          </cell>
          <cell r="D738">
            <v>42186</v>
          </cell>
          <cell r="E738">
            <v>2958465</v>
          </cell>
          <cell r="F738">
            <v>450</v>
          </cell>
          <cell r="G738" t="str">
            <v>USD</v>
          </cell>
          <cell r="H738">
            <v>1</v>
          </cell>
          <cell r="I738" t="str">
            <v>PCE</v>
          </cell>
          <cell r="J738">
            <v>80</v>
          </cell>
        </row>
        <row r="739">
          <cell r="A739" t="str">
            <v>6000H03060</v>
          </cell>
          <cell r="B739" t="str">
            <v>AT210090</v>
          </cell>
          <cell r="C739" t="str">
            <v>US</v>
          </cell>
          <cell r="D739">
            <v>42186</v>
          </cell>
          <cell r="E739">
            <v>2958465</v>
          </cell>
          <cell r="F739">
            <v>36.72</v>
          </cell>
          <cell r="G739" t="str">
            <v>USD</v>
          </cell>
          <cell r="H739">
            <v>1</v>
          </cell>
          <cell r="I739" t="str">
            <v>PCE</v>
          </cell>
          <cell r="J739">
            <v>80</v>
          </cell>
        </row>
        <row r="740">
          <cell r="A740" t="str">
            <v>6000H03080</v>
          </cell>
          <cell r="B740" t="str">
            <v>AT210090</v>
          </cell>
          <cell r="C740" t="str">
            <v>US</v>
          </cell>
          <cell r="D740">
            <v>42186</v>
          </cell>
          <cell r="E740">
            <v>2958465</v>
          </cell>
          <cell r="F740">
            <v>55.3</v>
          </cell>
          <cell r="G740" t="str">
            <v>USD</v>
          </cell>
          <cell r="H740">
            <v>1</v>
          </cell>
          <cell r="I740" t="str">
            <v>PCE</v>
          </cell>
          <cell r="J740">
            <v>80</v>
          </cell>
        </row>
        <row r="741">
          <cell r="A741" t="str">
            <v>6000H04620</v>
          </cell>
          <cell r="B741" t="str">
            <v>AT410090</v>
          </cell>
          <cell r="C741" t="str">
            <v>US</v>
          </cell>
          <cell r="D741">
            <v>42186</v>
          </cell>
          <cell r="E741">
            <v>2958465</v>
          </cell>
          <cell r="F741">
            <v>56.88</v>
          </cell>
          <cell r="G741" t="str">
            <v>USD</v>
          </cell>
          <cell r="H741">
            <v>1</v>
          </cell>
          <cell r="I741" t="str">
            <v>PCE</v>
          </cell>
          <cell r="J741">
            <v>80</v>
          </cell>
        </row>
        <row r="742">
          <cell r="A742" t="str">
            <v>6000H06210</v>
          </cell>
          <cell r="B742" t="str">
            <v>AT410090</v>
          </cell>
          <cell r="C742" t="str">
            <v>US</v>
          </cell>
          <cell r="D742">
            <v>42186</v>
          </cell>
          <cell r="E742">
            <v>2958465</v>
          </cell>
          <cell r="F742">
            <v>20.3</v>
          </cell>
          <cell r="G742" t="str">
            <v>USD</v>
          </cell>
          <cell r="H742">
            <v>1</v>
          </cell>
          <cell r="I742" t="str">
            <v>PCE</v>
          </cell>
          <cell r="J742">
            <v>80</v>
          </cell>
        </row>
        <row r="743">
          <cell r="A743" t="str">
            <v>6000H06240</v>
          </cell>
          <cell r="B743" t="str">
            <v>AT410090</v>
          </cell>
          <cell r="C743" t="str">
            <v>US</v>
          </cell>
          <cell r="D743">
            <v>42186</v>
          </cell>
          <cell r="E743">
            <v>2958465</v>
          </cell>
          <cell r="F743">
            <v>10.5</v>
          </cell>
          <cell r="G743" t="str">
            <v>USD</v>
          </cell>
          <cell r="H743">
            <v>1</v>
          </cell>
          <cell r="I743" t="str">
            <v>PCE</v>
          </cell>
          <cell r="J743">
            <v>80</v>
          </cell>
        </row>
        <row r="744">
          <cell r="A744" t="str">
            <v>6000H06320</v>
          </cell>
          <cell r="B744" t="str">
            <v>AT210090</v>
          </cell>
          <cell r="C744" t="str">
            <v>US</v>
          </cell>
          <cell r="D744">
            <v>42186</v>
          </cell>
          <cell r="E744">
            <v>2958465</v>
          </cell>
          <cell r="F744">
            <v>34.299999999999997</v>
          </cell>
          <cell r="G744" t="str">
            <v>USD</v>
          </cell>
          <cell r="H744">
            <v>1</v>
          </cell>
          <cell r="I744" t="str">
            <v>PCE</v>
          </cell>
          <cell r="J744">
            <v>80</v>
          </cell>
        </row>
        <row r="745">
          <cell r="A745" t="str">
            <v>6000H09210</v>
          </cell>
          <cell r="B745" t="str">
            <v>AT110020</v>
          </cell>
          <cell r="C745" t="str">
            <v>US</v>
          </cell>
          <cell r="D745">
            <v>42186</v>
          </cell>
          <cell r="E745">
            <v>2958465</v>
          </cell>
          <cell r="F745">
            <v>30</v>
          </cell>
          <cell r="G745" t="str">
            <v>USD</v>
          </cell>
          <cell r="H745">
            <v>1</v>
          </cell>
          <cell r="I745" t="str">
            <v>PCE</v>
          </cell>
          <cell r="J745">
            <v>80</v>
          </cell>
        </row>
        <row r="746">
          <cell r="A746" t="str">
            <v>6000H09230</v>
          </cell>
          <cell r="B746" t="str">
            <v>AT110020</v>
          </cell>
          <cell r="C746" t="str">
            <v>US</v>
          </cell>
          <cell r="D746">
            <v>42186</v>
          </cell>
          <cell r="E746">
            <v>2958465</v>
          </cell>
          <cell r="F746">
            <v>48</v>
          </cell>
          <cell r="G746" t="str">
            <v>USD</v>
          </cell>
          <cell r="H746">
            <v>1</v>
          </cell>
          <cell r="I746" t="str">
            <v>PCE</v>
          </cell>
          <cell r="J746">
            <v>80</v>
          </cell>
        </row>
        <row r="747">
          <cell r="A747" t="str">
            <v>6000H10080</v>
          </cell>
          <cell r="B747" t="str">
            <v>AT110090</v>
          </cell>
          <cell r="C747" t="str">
            <v>US</v>
          </cell>
          <cell r="D747">
            <v>42186</v>
          </cell>
          <cell r="E747">
            <v>2958465</v>
          </cell>
          <cell r="F747">
            <v>20.5</v>
          </cell>
          <cell r="G747" t="str">
            <v>USD</v>
          </cell>
          <cell r="H747">
            <v>1</v>
          </cell>
          <cell r="I747" t="str">
            <v>PCE</v>
          </cell>
          <cell r="J747">
            <v>80</v>
          </cell>
        </row>
        <row r="748">
          <cell r="A748" t="str">
            <v>6000H10100</v>
          </cell>
          <cell r="B748" t="str">
            <v>AT110090</v>
          </cell>
          <cell r="C748" t="str">
            <v>US</v>
          </cell>
          <cell r="D748">
            <v>42186</v>
          </cell>
          <cell r="E748">
            <v>2958465</v>
          </cell>
          <cell r="F748">
            <v>24.56</v>
          </cell>
          <cell r="G748" t="str">
            <v>USD</v>
          </cell>
          <cell r="H748">
            <v>1</v>
          </cell>
          <cell r="I748" t="str">
            <v>PCE</v>
          </cell>
          <cell r="J748">
            <v>80</v>
          </cell>
        </row>
        <row r="749">
          <cell r="A749" t="str">
            <v>6000H50930</v>
          </cell>
          <cell r="B749" t="str">
            <v>AT410010</v>
          </cell>
          <cell r="C749" t="str">
            <v>US</v>
          </cell>
          <cell r="D749">
            <v>42186</v>
          </cell>
          <cell r="E749">
            <v>2958465</v>
          </cell>
          <cell r="F749">
            <v>320</v>
          </cell>
          <cell r="G749" t="str">
            <v>USD</v>
          </cell>
          <cell r="H749">
            <v>1</v>
          </cell>
          <cell r="I749" t="str">
            <v>PCE</v>
          </cell>
          <cell r="J749">
            <v>80</v>
          </cell>
        </row>
        <row r="750">
          <cell r="A750" t="str">
            <v>6000H50940</v>
          </cell>
          <cell r="B750" t="str">
            <v>AT410010</v>
          </cell>
          <cell r="C750" t="str">
            <v>US</v>
          </cell>
          <cell r="D750">
            <v>42186</v>
          </cell>
          <cell r="E750">
            <v>2958465</v>
          </cell>
          <cell r="F750">
            <v>300</v>
          </cell>
          <cell r="G750" t="str">
            <v>USD</v>
          </cell>
          <cell r="H750">
            <v>1</v>
          </cell>
          <cell r="I750" t="str">
            <v>PCE</v>
          </cell>
          <cell r="J750">
            <v>80</v>
          </cell>
        </row>
        <row r="751">
          <cell r="A751" t="str">
            <v>6000H50950</v>
          </cell>
          <cell r="B751" t="str">
            <v>AT410010</v>
          </cell>
          <cell r="C751" t="str">
            <v>US</v>
          </cell>
          <cell r="D751">
            <v>42186</v>
          </cell>
          <cell r="E751">
            <v>2958465</v>
          </cell>
          <cell r="F751">
            <v>300</v>
          </cell>
          <cell r="G751" t="str">
            <v>USD</v>
          </cell>
          <cell r="H751">
            <v>1</v>
          </cell>
          <cell r="I751" t="str">
            <v>PCE</v>
          </cell>
          <cell r="J751">
            <v>80</v>
          </cell>
        </row>
        <row r="752">
          <cell r="A752" t="str">
            <v>6000H60010</v>
          </cell>
          <cell r="B752" t="str">
            <v>AT410090</v>
          </cell>
          <cell r="C752" t="str">
            <v>US</v>
          </cell>
          <cell r="D752">
            <v>42186</v>
          </cell>
          <cell r="E752">
            <v>2958465</v>
          </cell>
          <cell r="F752">
            <v>15.45</v>
          </cell>
          <cell r="G752" t="str">
            <v>USD</v>
          </cell>
          <cell r="H752">
            <v>1</v>
          </cell>
          <cell r="I752" t="str">
            <v>PCE</v>
          </cell>
          <cell r="J752">
            <v>80</v>
          </cell>
        </row>
        <row r="753">
          <cell r="A753" t="str">
            <v>6000H61010</v>
          </cell>
          <cell r="B753" t="str">
            <v>AT410090</v>
          </cell>
          <cell r="C753" t="str">
            <v>US</v>
          </cell>
          <cell r="D753">
            <v>42186</v>
          </cell>
          <cell r="E753">
            <v>2958465</v>
          </cell>
          <cell r="F753">
            <v>15.45</v>
          </cell>
          <cell r="G753" t="str">
            <v>USD</v>
          </cell>
          <cell r="H753">
            <v>1</v>
          </cell>
          <cell r="I753" t="str">
            <v>PCE</v>
          </cell>
          <cell r="J753">
            <v>80</v>
          </cell>
        </row>
        <row r="754">
          <cell r="A754" t="str">
            <v>6000H63010</v>
          </cell>
          <cell r="B754" t="str">
            <v>AT410090</v>
          </cell>
          <cell r="C754" t="str">
            <v>US</v>
          </cell>
          <cell r="D754">
            <v>42186</v>
          </cell>
          <cell r="E754">
            <v>2958465</v>
          </cell>
          <cell r="F754">
            <v>19.600000000000001</v>
          </cell>
          <cell r="G754" t="str">
            <v>USD</v>
          </cell>
          <cell r="H754">
            <v>1</v>
          </cell>
          <cell r="I754" t="str">
            <v>PCE</v>
          </cell>
          <cell r="J754">
            <v>80</v>
          </cell>
        </row>
        <row r="755">
          <cell r="A755" t="str">
            <v>7615H06050</v>
          </cell>
          <cell r="B755" t="str">
            <v>AT610000</v>
          </cell>
          <cell r="C755" t="str">
            <v>US</v>
          </cell>
          <cell r="D755">
            <v>42186</v>
          </cell>
          <cell r="E755">
            <v>2958465</v>
          </cell>
          <cell r="F755">
            <v>17.5</v>
          </cell>
          <cell r="G755" t="str">
            <v>USD</v>
          </cell>
          <cell r="H755">
            <v>1</v>
          </cell>
          <cell r="I755" t="str">
            <v>PCE</v>
          </cell>
          <cell r="J755">
            <v>80</v>
          </cell>
        </row>
        <row r="756">
          <cell r="A756" t="str">
            <v>7615H06110</v>
          </cell>
          <cell r="B756" t="str">
            <v>AT610000</v>
          </cell>
          <cell r="C756" t="str">
            <v>US</v>
          </cell>
          <cell r="D756">
            <v>42186</v>
          </cell>
          <cell r="E756">
            <v>2958465</v>
          </cell>
          <cell r="F756">
            <v>23.89</v>
          </cell>
          <cell r="G756" t="str">
            <v>USD</v>
          </cell>
          <cell r="H756">
            <v>1</v>
          </cell>
          <cell r="I756" t="str">
            <v>PCE</v>
          </cell>
          <cell r="J756">
            <v>80</v>
          </cell>
        </row>
        <row r="757">
          <cell r="A757" t="str">
            <v>KM210/21 BLACK</v>
          </cell>
          <cell r="B757" t="str">
            <v>K&amp;M310</v>
          </cell>
          <cell r="C757" t="str">
            <v>US</v>
          </cell>
          <cell r="D757">
            <v>42186</v>
          </cell>
          <cell r="E757">
            <v>2958465</v>
          </cell>
          <cell r="F757">
            <v>90</v>
          </cell>
          <cell r="G757" t="str">
            <v>USD</v>
          </cell>
          <cell r="H757">
            <v>1</v>
          </cell>
          <cell r="I757" t="str">
            <v>EA</v>
          </cell>
          <cell r="J757">
            <v>80</v>
          </cell>
        </row>
        <row r="758">
          <cell r="A758" t="str">
            <v>KM210/70 BLACK</v>
          </cell>
          <cell r="B758" t="str">
            <v>K&amp;M310</v>
          </cell>
          <cell r="C758" t="str">
            <v>US</v>
          </cell>
          <cell r="D758">
            <v>42186</v>
          </cell>
          <cell r="E758">
            <v>2958465</v>
          </cell>
          <cell r="F758">
            <v>41</v>
          </cell>
          <cell r="G758" t="str">
            <v>USD</v>
          </cell>
          <cell r="H758">
            <v>1</v>
          </cell>
          <cell r="I758" t="str">
            <v>EA</v>
          </cell>
          <cell r="J758">
            <v>80</v>
          </cell>
        </row>
        <row r="759">
          <cell r="A759" t="str">
            <v>KM211 BLACK</v>
          </cell>
          <cell r="B759" t="str">
            <v>K&amp;M310</v>
          </cell>
          <cell r="C759" t="str">
            <v>US</v>
          </cell>
          <cell r="D759">
            <v>42186</v>
          </cell>
          <cell r="E759">
            <v>2958465</v>
          </cell>
          <cell r="F759">
            <v>25</v>
          </cell>
          <cell r="G759" t="str">
            <v>USD</v>
          </cell>
          <cell r="H759">
            <v>1</v>
          </cell>
          <cell r="I759" t="str">
            <v>EA</v>
          </cell>
          <cell r="J759">
            <v>80</v>
          </cell>
        </row>
        <row r="760">
          <cell r="A760" t="str">
            <v>KM216</v>
          </cell>
          <cell r="B760" t="str">
            <v>K&amp;M320</v>
          </cell>
          <cell r="C760" t="str">
            <v>US</v>
          </cell>
          <cell r="D760">
            <v>42186</v>
          </cell>
          <cell r="E760">
            <v>2958465</v>
          </cell>
          <cell r="F760">
            <v>4.0999999999999996</v>
          </cell>
          <cell r="G760" t="str">
            <v>USD</v>
          </cell>
          <cell r="H760">
            <v>1</v>
          </cell>
          <cell r="I760" t="str">
            <v>EA</v>
          </cell>
          <cell r="J760">
            <v>80</v>
          </cell>
        </row>
        <row r="761">
          <cell r="A761" t="str">
            <v>KM216 BLACK</v>
          </cell>
          <cell r="B761" t="str">
            <v>K&amp;M320</v>
          </cell>
          <cell r="C761" t="str">
            <v>US</v>
          </cell>
          <cell r="D761">
            <v>42186</v>
          </cell>
          <cell r="E761">
            <v>2958465</v>
          </cell>
          <cell r="F761">
            <v>4.0999999999999996</v>
          </cell>
          <cell r="G761" t="str">
            <v>USD</v>
          </cell>
          <cell r="H761">
            <v>1</v>
          </cell>
          <cell r="I761" t="str">
            <v>EA</v>
          </cell>
          <cell r="J761">
            <v>80</v>
          </cell>
        </row>
        <row r="762">
          <cell r="A762" t="str">
            <v>KM259/5 BLACK</v>
          </cell>
          <cell r="B762" t="str">
            <v>K&amp;M310</v>
          </cell>
          <cell r="C762" t="str">
            <v>US</v>
          </cell>
          <cell r="D762">
            <v>42186</v>
          </cell>
          <cell r="E762">
            <v>2958465</v>
          </cell>
          <cell r="F762">
            <v>57</v>
          </cell>
          <cell r="G762" t="str">
            <v>USD</v>
          </cell>
          <cell r="H762">
            <v>1</v>
          </cell>
          <cell r="I762" t="str">
            <v>EA</v>
          </cell>
          <cell r="J762">
            <v>80</v>
          </cell>
        </row>
        <row r="763">
          <cell r="A763" t="str">
            <v>KM260/85 BLACK</v>
          </cell>
          <cell r="B763" t="str">
            <v>K&amp;M310</v>
          </cell>
          <cell r="C763" t="str">
            <v>US</v>
          </cell>
          <cell r="D763">
            <v>42186</v>
          </cell>
          <cell r="E763">
            <v>2958465</v>
          </cell>
          <cell r="F763">
            <v>62</v>
          </cell>
          <cell r="G763" t="str">
            <v>USD</v>
          </cell>
          <cell r="H763">
            <v>1</v>
          </cell>
          <cell r="I763" t="str">
            <v>EA</v>
          </cell>
          <cell r="J763">
            <v>80</v>
          </cell>
        </row>
        <row r="764">
          <cell r="A764" t="str">
            <v>JRX112M</v>
          </cell>
          <cell r="B764" t="str">
            <v>JBL012</v>
          </cell>
          <cell r="C764" t="str">
            <v>US</v>
          </cell>
          <cell r="D764">
            <v>40730</v>
          </cell>
          <cell r="E764">
            <v>2958465</v>
          </cell>
          <cell r="F764">
            <v>204.23</v>
          </cell>
          <cell r="G764" t="str">
            <v>USD</v>
          </cell>
          <cell r="H764">
            <v>1</v>
          </cell>
          <cell r="I764" t="str">
            <v>EA</v>
          </cell>
          <cell r="J764">
            <v>60</v>
          </cell>
        </row>
        <row r="765">
          <cell r="A765" t="str">
            <v>JRX112MI</v>
          </cell>
          <cell r="B765" t="str">
            <v>JBL012</v>
          </cell>
          <cell r="C765" t="str">
            <v>US</v>
          </cell>
          <cell r="D765">
            <v>40730</v>
          </cell>
          <cell r="E765">
            <v>2958465</v>
          </cell>
          <cell r="F765">
            <v>235.73</v>
          </cell>
          <cell r="G765" t="str">
            <v>USD</v>
          </cell>
          <cell r="H765">
            <v>1</v>
          </cell>
          <cell r="I765" t="str">
            <v>EA</v>
          </cell>
          <cell r="J765">
            <v>60</v>
          </cell>
        </row>
        <row r="766">
          <cell r="A766" t="str">
            <v>JRX115</v>
          </cell>
          <cell r="B766" t="str">
            <v>JBL012</v>
          </cell>
          <cell r="C766" t="str">
            <v>US</v>
          </cell>
          <cell r="D766">
            <v>40730</v>
          </cell>
          <cell r="E766">
            <v>2958465</v>
          </cell>
          <cell r="F766">
            <v>209.48</v>
          </cell>
          <cell r="G766" t="str">
            <v>USD</v>
          </cell>
          <cell r="H766">
            <v>1</v>
          </cell>
          <cell r="I766" t="str">
            <v>EA</v>
          </cell>
          <cell r="J766">
            <v>60</v>
          </cell>
        </row>
        <row r="767">
          <cell r="A767" t="str">
            <v>JRX115I</v>
          </cell>
          <cell r="B767" t="str">
            <v>JBL012</v>
          </cell>
          <cell r="C767" t="str">
            <v>US</v>
          </cell>
          <cell r="D767">
            <v>40730</v>
          </cell>
          <cell r="E767">
            <v>2958465</v>
          </cell>
          <cell r="F767">
            <v>240.98</v>
          </cell>
          <cell r="G767" t="str">
            <v>USD</v>
          </cell>
          <cell r="H767">
            <v>1</v>
          </cell>
          <cell r="I767" t="str">
            <v>EA</v>
          </cell>
          <cell r="J767">
            <v>60</v>
          </cell>
        </row>
        <row r="768">
          <cell r="A768" t="str">
            <v>JRX118S</v>
          </cell>
          <cell r="B768" t="str">
            <v>JBL012</v>
          </cell>
          <cell r="C768" t="str">
            <v>US</v>
          </cell>
          <cell r="D768">
            <v>40730</v>
          </cell>
          <cell r="E768">
            <v>2958465</v>
          </cell>
          <cell r="F768">
            <v>324.98</v>
          </cell>
          <cell r="G768" t="str">
            <v>USD</v>
          </cell>
          <cell r="H768">
            <v>1</v>
          </cell>
          <cell r="I768" t="str">
            <v>EA</v>
          </cell>
          <cell r="J768">
            <v>60</v>
          </cell>
        </row>
        <row r="769">
          <cell r="A769" t="str">
            <v>JRX118SP</v>
          </cell>
          <cell r="B769" t="str">
            <v>JBL012</v>
          </cell>
          <cell r="C769" t="str">
            <v>US</v>
          </cell>
          <cell r="D769">
            <v>40730</v>
          </cell>
          <cell r="E769">
            <v>2958465</v>
          </cell>
          <cell r="F769">
            <v>574.42999999999995</v>
          </cell>
          <cell r="G769" t="str">
            <v>USD</v>
          </cell>
          <cell r="H769">
            <v>1</v>
          </cell>
          <cell r="I769" t="str">
            <v>EA</v>
          </cell>
          <cell r="J769">
            <v>60</v>
          </cell>
        </row>
        <row r="770">
          <cell r="A770" t="str">
            <v>JRX118SP/230</v>
          </cell>
          <cell r="B770" t="str">
            <v>JBL012</v>
          </cell>
          <cell r="C770" t="str">
            <v>US</v>
          </cell>
          <cell r="D770">
            <v>40730</v>
          </cell>
          <cell r="E770">
            <v>2958465</v>
          </cell>
          <cell r="F770">
            <v>574.42999999999995</v>
          </cell>
          <cell r="G770" t="str">
            <v>USD</v>
          </cell>
          <cell r="H770">
            <v>1</v>
          </cell>
          <cell r="I770" t="str">
            <v>EA</v>
          </cell>
          <cell r="J770">
            <v>60</v>
          </cell>
        </row>
        <row r="771">
          <cell r="A771" t="str">
            <v>JRX125</v>
          </cell>
          <cell r="B771" t="str">
            <v>JBL012</v>
          </cell>
          <cell r="C771" t="str">
            <v>US</v>
          </cell>
          <cell r="D771">
            <v>40730</v>
          </cell>
          <cell r="E771">
            <v>2958465</v>
          </cell>
          <cell r="F771">
            <v>309.23</v>
          </cell>
          <cell r="G771" t="str">
            <v>USD</v>
          </cell>
          <cell r="H771">
            <v>1</v>
          </cell>
          <cell r="I771" t="str">
            <v>EA</v>
          </cell>
          <cell r="J771">
            <v>60</v>
          </cell>
        </row>
        <row r="772">
          <cell r="A772" t="str">
            <v>JRX212</v>
          </cell>
          <cell r="B772" t="str">
            <v>JBL012</v>
          </cell>
          <cell r="C772" t="str">
            <v>US</v>
          </cell>
          <cell r="D772">
            <v>41374</v>
          </cell>
          <cell r="E772">
            <v>2958465</v>
          </cell>
          <cell r="F772">
            <v>174</v>
          </cell>
          <cell r="G772" t="str">
            <v>USD</v>
          </cell>
          <cell r="H772">
            <v>1</v>
          </cell>
          <cell r="I772" t="str">
            <v>EA</v>
          </cell>
          <cell r="J772">
            <v>60</v>
          </cell>
        </row>
        <row r="773">
          <cell r="A773" t="str">
            <v>JRX215</v>
          </cell>
          <cell r="B773" t="str">
            <v>JBL012</v>
          </cell>
          <cell r="C773" t="str">
            <v>US</v>
          </cell>
          <cell r="D773">
            <v>41374</v>
          </cell>
          <cell r="E773">
            <v>2958465</v>
          </cell>
          <cell r="F773">
            <v>209</v>
          </cell>
          <cell r="G773" t="str">
            <v>USD</v>
          </cell>
          <cell r="H773">
            <v>1</v>
          </cell>
          <cell r="I773" t="str">
            <v>EA</v>
          </cell>
          <cell r="J773">
            <v>60</v>
          </cell>
        </row>
        <row r="774">
          <cell r="A774" t="str">
            <v>JRX218S</v>
          </cell>
          <cell r="B774" t="str">
            <v>JBL012</v>
          </cell>
          <cell r="C774" t="str">
            <v>US</v>
          </cell>
          <cell r="D774">
            <v>41374</v>
          </cell>
          <cell r="E774">
            <v>2958465</v>
          </cell>
          <cell r="F774">
            <v>324</v>
          </cell>
          <cell r="G774" t="str">
            <v>USD</v>
          </cell>
          <cell r="H774">
            <v>1</v>
          </cell>
          <cell r="I774" t="str">
            <v>EA</v>
          </cell>
          <cell r="J774">
            <v>60</v>
          </cell>
        </row>
        <row r="775">
          <cell r="A775" t="str">
            <v>JRX225</v>
          </cell>
          <cell r="B775" t="str">
            <v>JBL012</v>
          </cell>
          <cell r="C775" t="str">
            <v>US</v>
          </cell>
          <cell r="D775">
            <v>41374</v>
          </cell>
          <cell r="E775">
            <v>2958465</v>
          </cell>
          <cell r="F775">
            <v>314</v>
          </cell>
          <cell r="G775" t="str">
            <v>USD</v>
          </cell>
          <cell r="H775">
            <v>1</v>
          </cell>
          <cell r="I775" t="str">
            <v>EA</v>
          </cell>
          <cell r="J775">
            <v>60</v>
          </cell>
        </row>
        <row r="776">
          <cell r="A776" t="str">
            <v>SS3-BK</v>
          </cell>
          <cell r="B776" t="str">
            <v>JBL012</v>
          </cell>
          <cell r="C776" t="str">
            <v>US</v>
          </cell>
          <cell r="D776">
            <v>40730</v>
          </cell>
          <cell r="E776">
            <v>2958465</v>
          </cell>
          <cell r="F776">
            <v>38.94</v>
          </cell>
          <cell r="G776" t="str">
            <v>USD</v>
          </cell>
          <cell r="H776">
            <v>1</v>
          </cell>
          <cell r="I776" t="str">
            <v>EA</v>
          </cell>
          <cell r="J776">
            <v>60</v>
          </cell>
        </row>
        <row r="777">
          <cell r="A777" t="str">
            <v>SS3-BK24</v>
          </cell>
          <cell r="B777" t="str">
            <v>JBL012</v>
          </cell>
          <cell r="C777" t="str">
            <v>US</v>
          </cell>
          <cell r="D777">
            <v>40730</v>
          </cell>
          <cell r="E777">
            <v>2958465</v>
          </cell>
          <cell r="F777">
            <v>32.340000000000003</v>
          </cell>
          <cell r="G777" t="str">
            <v>USD</v>
          </cell>
          <cell r="H777">
            <v>1</v>
          </cell>
          <cell r="I777" t="str">
            <v>EA</v>
          </cell>
          <cell r="J777">
            <v>60</v>
          </cell>
        </row>
        <row r="778">
          <cell r="A778" t="str">
            <v>SS4-BK24</v>
          </cell>
          <cell r="B778" t="str">
            <v>JBL012</v>
          </cell>
          <cell r="C778" t="str">
            <v>US</v>
          </cell>
          <cell r="D778">
            <v>40730</v>
          </cell>
          <cell r="E778">
            <v>2958465</v>
          </cell>
          <cell r="F778">
            <v>37.729999999999997</v>
          </cell>
          <cell r="G778" t="str">
            <v>USD</v>
          </cell>
          <cell r="H778">
            <v>1</v>
          </cell>
          <cell r="I778" t="str">
            <v>EA</v>
          </cell>
          <cell r="J778">
            <v>60</v>
          </cell>
        </row>
        <row r="779">
          <cell r="A779" t="str">
            <v>EON BRK1</v>
          </cell>
          <cell r="B779" t="str">
            <v>JBL010</v>
          </cell>
          <cell r="C779" t="str">
            <v>US</v>
          </cell>
          <cell r="D779">
            <v>41176</v>
          </cell>
          <cell r="E779">
            <v>2958465</v>
          </cell>
          <cell r="F779">
            <v>30</v>
          </cell>
          <cell r="G779" t="str">
            <v>USD</v>
          </cell>
          <cell r="H779">
            <v>1</v>
          </cell>
          <cell r="I779" t="str">
            <v>EA</v>
          </cell>
          <cell r="J779">
            <v>60</v>
          </cell>
        </row>
        <row r="780">
          <cell r="A780" t="str">
            <v>EON BRK15</v>
          </cell>
          <cell r="B780" t="str">
            <v>JBL010</v>
          </cell>
          <cell r="C780" t="str">
            <v>US</v>
          </cell>
          <cell r="D780">
            <v>40898</v>
          </cell>
          <cell r="E780">
            <v>2958465</v>
          </cell>
          <cell r="F780">
            <v>45</v>
          </cell>
          <cell r="G780" t="str">
            <v>USD</v>
          </cell>
          <cell r="H780">
            <v>1</v>
          </cell>
          <cell r="I780" t="str">
            <v>EA</v>
          </cell>
          <cell r="J780">
            <v>60</v>
          </cell>
        </row>
        <row r="781">
          <cell r="A781" t="str">
            <v>EON206P</v>
          </cell>
          <cell r="B781" t="str">
            <v>JBL010</v>
          </cell>
          <cell r="C781" t="str">
            <v>US</v>
          </cell>
          <cell r="D781">
            <v>41870</v>
          </cell>
          <cell r="E781">
            <v>2958465</v>
          </cell>
          <cell r="F781">
            <v>328.49</v>
          </cell>
          <cell r="G781" t="str">
            <v>USD</v>
          </cell>
          <cell r="H781">
            <v>1</v>
          </cell>
          <cell r="I781" t="str">
            <v>EA</v>
          </cell>
          <cell r="J781">
            <v>60</v>
          </cell>
        </row>
        <row r="782">
          <cell r="A782" t="str">
            <v>EON210P</v>
          </cell>
          <cell r="B782" t="str">
            <v>JBL010</v>
          </cell>
          <cell r="C782" t="str">
            <v>US</v>
          </cell>
          <cell r="D782">
            <v>40899</v>
          </cell>
          <cell r="E782">
            <v>2958465</v>
          </cell>
          <cell r="F782">
            <v>599.25</v>
          </cell>
          <cell r="G782" t="str">
            <v>USD</v>
          </cell>
          <cell r="H782">
            <v>1</v>
          </cell>
          <cell r="I782" t="str">
            <v>EA</v>
          </cell>
          <cell r="J782">
            <v>60</v>
          </cell>
        </row>
        <row r="783">
          <cell r="A783" t="str">
            <v>EON210P/230</v>
          </cell>
          <cell r="B783" t="str">
            <v>JBL010</v>
          </cell>
          <cell r="C783" t="str">
            <v>US</v>
          </cell>
          <cell r="D783">
            <v>40730</v>
          </cell>
          <cell r="E783">
            <v>2958465</v>
          </cell>
          <cell r="F783">
            <v>599.25</v>
          </cell>
          <cell r="G783" t="str">
            <v>USD</v>
          </cell>
          <cell r="H783">
            <v>1</v>
          </cell>
          <cell r="I783" t="str">
            <v>EA</v>
          </cell>
          <cell r="J783">
            <v>60</v>
          </cell>
        </row>
        <row r="784">
          <cell r="A784" t="str">
            <v>EON305</v>
          </cell>
          <cell r="B784" t="str">
            <v>JBL010</v>
          </cell>
          <cell r="C784" t="str">
            <v>US</v>
          </cell>
          <cell r="D784">
            <v>40730</v>
          </cell>
          <cell r="E784">
            <v>2958465</v>
          </cell>
          <cell r="F784">
            <v>287.39999999999998</v>
          </cell>
          <cell r="G784" t="str">
            <v>USD</v>
          </cell>
          <cell r="H784">
            <v>1</v>
          </cell>
          <cell r="I784" t="str">
            <v>EA</v>
          </cell>
          <cell r="J784">
            <v>60</v>
          </cell>
        </row>
        <row r="785">
          <cell r="A785" t="str">
            <v>EON315</v>
          </cell>
          <cell r="B785" t="str">
            <v>JBL010</v>
          </cell>
          <cell r="C785" t="str">
            <v>US</v>
          </cell>
          <cell r="D785">
            <v>41316</v>
          </cell>
          <cell r="E785">
            <v>2958465</v>
          </cell>
          <cell r="F785">
            <v>312.49</v>
          </cell>
          <cell r="G785" t="str">
            <v>USD</v>
          </cell>
          <cell r="H785">
            <v>1</v>
          </cell>
          <cell r="I785" t="str">
            <v>EA</v>
          </cell>
          <cell r="J785">
            <v>60</v>
          </cell>
        </row>
        <row r="786">
          <cell r="A786" t="str">
            <v>EON315/230</v>
          </cell>
          <cell r="B786" t="str">
            <v>JBL010</v>
          </cell>
          <cell r="C786" t="str">
            <v>US</v>
          </cell>
          <cell r="D786">
            <v>40730</v>
          </cell>
          <cell r="E786">
            <v>2958465</v>
          </cell>
          <cell r="F786">
            <v>312.49</v>
          </cell>
          <cell r="G786" t="str">
            <v>USD</v>
          </cell>
          <cell r="H786">
            <v>1</v>
          </cell>
          <cell r="I786" t="str">
            <v>EA</v>
          </cell>
          <cell r="J786">
            <v>60</v>
          </cell>
        </row>
        <row r="787">
          <cell r="A787" t="str">
            <v>EON510</v>
          </cell>
          <cell r="B787" t="str">
            <v>JBL010</v>
          </cell>
          <cell r="C787" t="str">
            <v>US</v>
          </cell>
          <cell r="D787">
            <v>41316</v>
          </cell>
          <cell r="E787">
            <v>2958465</v>
          </cell>
          <cell r="F787">
            <v>312.49</v>
          </cell>
          <cell r="G787" t="str">
            <v>USD</v>
          </cell>
          <cell r="H787">
            <v>1</v>
          </cell>
          <cell r="I787" t="str">
            <v>EA</v>
          </cell>
          <cell r="J787">
            <v>60</v>
          </cell>
        </row>
        <row r="788">
          <cell r="A788" t="str">
            <v>EON515</v>
          </cell>
          <cell r="B788" t="str">
            <v>JBL010</v>
          </cell>
          <cell r="C788" t="str">
            <v>US</v>
          </cell>
          <cell r="D788">
            <v>40807</v>
          </cell>
          <cell r="E788">
            <v>2958465</v>
          </cell>
          <cell r="F788">
            <v>599.4</v>
          </cell>
          <cell r="G788" t="str">
            <v>USD</v>
          </cell>
          <cell r="H788">
            <v>1</v>
          </cell>
          <cell r="I788" t="str">
            <v>EA</v>
          </cell>
          <cell r="J788">
            <v>60</v>
          </cell>
        </row>
        <row r="789">
          <cell r="A789" t="str">
            <v>EON515XT</v>
          </cell>
          <cell r="B789" t="str">
            <v>JBL010</v>
          </cell>
          <cell r="C789" t="str">
            <v>US</v>
          </cell>
          <cell r="D789">
            <v>42030</v>
          </cell>
          <cell r="E789">
            <v>2958465</v>
          </cell>
          <cell r="F789">
            <v>416.66</v>
          </cell>
          <cell r="G789" t="str">
            <v>USD</v>
          </cell>
          <cell r="H789">
            <v>1</v>
          </cell>
          <cell r="I789" t="str">
            <v>EA</v>
          </cell>
          <cell r="J789">
            <v>60</v>
          </cell>
        </row>
        <row r="790">
          <cell r="A790" t="str">
            <v>EON518S</v>
          </cell>
          <cell r="B790" t="str">
            <v>JBL010</v>
          </cell>
          <cell r="C790" t="str">
            <v>US</v>
          </cell>
          <cell r="D790">
            <v>41316</v>
          </cell>
          <cell r="E790">
            <v>2958465</v>
          </cell>
          <cell r="F790">
            <v>546.86</v>
          </cell>
          <cell r="G790" t="str">
            <v>USD</v>
          </cell>
          <cell r="H790">
            <v>1</v>
          </cell>
          <cell r="I790" t="str">
            <v>EA</v>
          </cell>
          <cell r="J790">
            <v>60</v>
          </cell>
        </row>
        <row r="791">
          <cell r="A791" t="str">
            <v>EON518S/230</v>
          </cell>
          <cell r="B791" t="str">
            <v>JBL010</v>
          </cell>
          <cell r="C791" t="str">
            <v>US</v>
          </cell>
          <cell r="D791">
            <v>40730</v>
          </cell>
          <cell r="E791">
            <v>2958465</v>
          </cell>
          <cell r="F791">
            <v>546.86</v>
          </cell>
          <cell r="G791" t="str">
            <v>USD</v>
          </cell>
          <cell r="H791">
            <v>1</v>
          </cell>
          <cell r="I791" t="str">
            <v>EA</v>
          </cell>
          <cell r="J791">
            <v>60</v>
          </cell>
        </row>
        <row r="792">
          <cell r="A792" t="str">
            <v>EON610</v>
          </cell>
          <cell r="B792" t="str">
            <v>JBL010</v>
          </cell>
          <cell r="C792" t="str">
            <v>US</v>
          </cell>
          <cell r="D792">
            <v>41808</v>
          </cell>
          <cell r="E792">
            <v>2958465</v>
          </cell>
          <cell r="F792">
            <v>291.99</v>
          </cell>
          <cell r="G792" t="str">
            <v>USD</v>
          </cell>
          <cell r="H792">
            <v>1</v>
          </cell>
          <cell r="I792" t="str">
            <v>EA</v>
          </cell>
          <cell r="J792">
            <v>60</v>
          </cell>
        </row>
        <row r="793">
          <cell r="A793" t="str">
            <v>EON610/230</v>
          </cell>
          <cell r="B793" t="str">
            <v>JBL010</v>
          </cell>
          <cell r="C793" t="str">
            <v>US</v>
          </cell>
          <cell r="D793">
            <v>42138</v>
          </cell>
          <cell r="E793">
            <v>2958465</v>
          </cell>
          <cell r="F793">
            <v>291.99</v>
          </cell>
          <cell r="G793" t="str">
            <v>USD</v>
          </cell>
          <cell r="H793">
            <v>1</v>
          </cell>
          <cell r="I793" t="str">
            <v>EA</v>
          </cell>
          <cell r="J793">
            <v>60</v>
          </cell>
        </row>
        <row r="794">
          <cell r="A794" t="str">
            <v>EON612</v>
          </cell>
          <cell r="B794" t="str">
            <v>JBL010</v>
          </cell>
          <cell r="C794" t="str">
            <v>US</v>
          </cell>
          <cell r="D794">
            <v>41808</v>
          </cell>
          <cell r="E794">
            <v>2958465</v>
          </cell>
          <cell r="F794">
            <v>328.49</v>
          </cell>
          <cell r="G794" t="str">
            <v>USD</v>
          </cell>
          <cell r="H794">
            <v>1</v>
          </cell>
          <cell r="I794" t="str">
            <v>EA</v>
          </cell>
          <cell r="J794">
            <v>60</v>
          </cell>
        </row>
        <row r="795">
          <cell r="A795" t="str">
            <v>EON615</v>
          </cell>
          <cell r="B795" t="str">
            <v>JBL010</v>
          </cell>
          <cell r="C795" t="str">
            <v>US</v>
          </cell>
          <cell r="D795">
            <v>41655</v>
          </cell>
          <cell r="E795">
            <v>2958465</v>
          </cell>
          <cell r="F795">
            <v>364.27</v>
          </cell>
          <cell r="G795" t="str">
            <v>USD</v>
          </cell>
          <cell r="H795">
            <v>1</v>
          </cell>
          <cell r="I795" t="str">
            <v>EA</v>
          </cell>
          <cell r="J795">
            <v>60</v>
          </cell>
        </row>
        <row r="796">
          <cell r="A796" t="str">
            <v>EON615/230</v>
          </cell>
          <cell r="B796" t="str">
            <v>JBL010</v>
          </cell>
          <cell r="C796" t="str">
            <v>US</v>
          </cell>
          <cell r="D796">
            <v>42138</v>
          </cell>
          <cell r="E796">
            <v>2958465</v>
          </cell>
          <cell r="F796">
            <v>364.27</v>
          </cell>
          <cell r="G796" t="str">
            <v>USD</v>
          </cell>
          <cell r="H796">
            <v>1</v>
          </cell>
          <cell r="I796" t="str">
            <v>EA</v>
          </cell>
          <cell r="J796">
            <v>60</v>
          </cell>
        </row>
        <row r="797">
          <cell r="A797" t="str">
            <v>EON618S</v>
          </cell>
          <cell r="B797" t="str">
            <v>JBL010</v>
          </cell>
          <cell r="C797" t="str">
            <v>US</v>
          </cell>
          <cell r="D797">
            <v>42284</v>
          </cell>
          <cell r="E797">
            <v>2958465</v>
          </cell>
          <cell r="F797">
            <v>579.99</v>
          </cell>
          <cell r="G797" t="str">
            <v>USD</v>
          </cell>
          <cell r="H797">
            <v>1</v>
          </cell>
          <cell r="I797" t="str">
            <v>EA</v>
          </cell>
          <cell r="J797">
            <v>60</v>
          </cell>
        </row>
        <row r="798">
          <cell r="A798" t="str">
            <v>EON618S/230</v>
          </cell>
          <cell r="B798" t="str">
            <v>JBL010</v>
          </cell>
          <cell r="C798" t="str">
            <v>US</v>
          </cell>
          <cell r="D798">
            <v>42398</v>
          </cell>
          <cell r="E798">
            <v>2958465</v>
          </cell>
          <cell r="F798">
            <v>579.99</v>
          </cell>
          <cell r="G798" t="str">
            <v>USD</v>
          </cell>
          <cell r="H798">
            <v>1</v>
          </cell>
          <cell r="I798" t="str">
            <v>EA</v>
          </cell>
          <cell r="J798">
            <v>60</v>
          </cell>
        </row>
        <row r="799">
          <cell r="A799" t="str">
            <v>EON618ST</v>
          </cell>
          <cell r="B799" t="str">
            <v>JBL010</v>
          </cell>
          <cell r="C799" t="str">
            <v>US</v>
          </cell>
          <cell r="D799">
            <v>42297</v>
          </cell>
          <cell r="E799">
            <v>2958465</v>
          </cell>
          <cell r="F799">
            <v>579.99</v>
          </cell>
          <cell r="G799" t="str">
            <v>USD</v>
          </cell>
          <cell r="H799">
            <v>1</v>
          </cell>
          <cell r="I799" t="str">
            <v>EA</v>
          </cell>
          <cell r="J799">
            <v>60</v>
          </cell>
        </row>
        <row r="800">
          <cell r="A800" t="str">
            <v>PRX512M</v>
          </cell>
          <cell r="B800" t="str">
            <v>JBL006</v>
          </cell>
          <cell r="C800" t="str">
            <v>US</v>
          </cell>
          <cell r="D800">
            <v>40787</v>
          </cell>
          <cell r="E800">
            <v>2958465</v>
          </cell>
          <cell r="F800">
            <v>599.5</v>
          </cell>
          <cell r="G800" t="str">
            <v>USD</v>
          </cell>
          <cell r="H800">
            <v>1</v>
          </cell>
          <cell r="I800" t="str">
            <v>EA</v>
          </cell>
          <cell r="J800">
            <v>60</v>
          </cell>
        </row>
        <row r="801">
          <cell r="A801" t="str">
            <v>PRX515</v>
          </cell>
          <cell r="B801" t="str">
            <v>JBL006</v>
          </cell>
          <cell r="C801" t="str">
            <v>US</v>
          </cell>
          <cell r="D801">
            <v>40787</v>
          </cell>
          <cell r="E801">
            <v>2958465</v>
          </cell>
          <cell r="F801">
            <v>674.5</v>
          </cell>
          <cell r="G801" t="str">
            <v>USD</v>
          </cell>
          <cell r="H801">
            <v>1</v>
          </cell>
          <cell r="I801" t="str">
            <v>EA</v>
          </cell>
          <cell r="J801">
            <v>60</v>
          </cell>
        </row>
        <row r="802">
          <cell r="A802" t="str">
            <v>PRX518S</v>
          </cell>
          <cell r="B802" t="str">
            <v>JBL006</v>
          </cell>
          <cell r="C802" t="str">
            <v>US</v>
          </cell>
          <cell r="D802">
            <v>41151</v>
          </cell>
          <cell r="E802">
            <v>2958465</v>
          </cell>
          <cell r="F802">
            <v>749.5</v>
          </cell>
          <cell r="G802" t="str">
            <v>USD</v>
          </cell>
          <cell r="H802">
            <v>1</v>
          </cell>
          <cell r="I802" t="str">
            <v>EA</v>
          </cell>
          <cell r="J802">
            <v>60</v>
          </cell>
        </row>
        <row r="803">
          <cell r="A803" t="str">
            <v>PRX525</v>
          </cell>
          <cell r="B803" t="str">
            <v>JBL006</v>
          </cell>
          <cell r="C803" t="str">
            <v>US</v>
          </cell>
          <cell r="D803">
            <v>40864</v>
          </cell>
          <cell r="E803">
            <v>2958465</v>
          </cell>
          <cell r="F803">
            <v>824.5</v>
          </cell>
          <cell r="G803" t="str">
            <v>USD</v>
          </cell>
          <cell r="H803">
            <v>1</v>
          </cell>
          <cell r="I803" t="str">
            <v>EA</v>
          </cell>
          <cell r="J803">
            <v>60</v>
          </cell>
        </row>
        <row r="804">
          <cell r="A804" t="str">
            <v>PRX535</v>
          </cell>
          <cell r="B804" t="str">
            <v>JBL006</v>
          </cell>
          <cell r="C804" t="str">
            <v>US</v>
          </cell>
          <cell r="D804">
            <v>40864</v>
          </cell>
          <cell r="E804">
            <v>2958465</v>
          </cell>
          <cell r="F804">
            <v>749.5</v>
          </cell>
          <cell r="G804" t="str">
            <v>USD</v>
          </cell>
          <cell r="H804">
            <v>1</v>
          </cell>
          <cell r="I804" t="str">
            <v>EA</v>
          </cell>
          <cell r="J804">
            <v>60</v>
          </cell>
        </row>
        <row r="805">
          <cell r="A805" t="str">
            <v>PRX612M</v>
          </cell>
          <cell r="B805" t="str">
            <v>JBL006</v>
          </cell>
          <cell r="C805" t="str">
            <v>US</v>
          </cell>
          <cell r="D805">
            <v>41394</v>
          </cell>
          <cell r="E805">
            <v>2958465</v>
          </cell>
          <cell r="F805">
            <v>522.85</v>
          </cell>
          <cell r="G805" t="str">
            <v>USD</v>
          </cell>
          <cell r="H805">
            <v>1</v>
          </cell>
          <cell r="I805" t="str">
            <v>EA</v>
          </cell>
          <cell r="J805">
            <v>60</v>
          </cell>
        </row>
        <row r="806">
          <cell r="A806" t="str">
            <v>PRX612M/230</v>
          </cell>
          <cell r="B806" t="str">
            <v>JBL006</v>
          </cell>
          <cell r="C806" t="str">
            <v>US</v>
          </cell>
          <cell r="D806">
            <v>40730</v>
          </cell>
          <cell r="E806">
            <v>2958465</v>
          </cell>
          <cell r="F806">
            <v>597.92999999999995</v>
          </cell>
          <cell r="G806" t="str">
            <v>USD</v>
          </cell>
          <cell r="H806">
            <v>1</v>
          </cell>
          <cell r="I806" t="str">
            <v>EA</v>
          </cell>
          <cell r="J806">
            <v>60</v>
          </cell>
        </row>
        <row r="807">
          <cell r="A807" t="str">
            <v>PRX615M</v>
          </cell>
          <cell r="B807" t="str">
            <v>JBL006</v>
          </cell>
          <cell r="C807" t="str">
            <v>US</v>
          </cell>
          <cell r="D807">
            <v>41394</v>
          </cell>
          <cell r="E807">
            <v>2958465</v>
          </cell>
          <cell r="F807">
            <v>607.24</v>
          </cell>
          <cell r="G807" t="str">
            <v>USD</v>
          </cell>
          <cell r="H807">
            <v>1</v>
          </cell>
          <cell r="I807" t="str">
            <v>EA</v>
          </cell>
          <cell r="J807">
            <v>60</v>
          </cell>
        </row>
        <row r="808">
          <cell r="A808" t="str">
            <v>PRX615M/230</v>
          </cell>
          <cell r="B808" t="str">
            <v>JBL006</v>
          </cell>
          <cell r="C808" t="str">
            <v>US</v>
          </cell>
          <cell r="D808">
            <v>40730</v>
          </cell>
          <cell r="E808">
            <v>2958465</v>
          </cell>
          <cell r="F808">
            <v>607.24</v>
          </cell>
          <cell r="G808" t="str">
            <v>USD</v>
          </cell>
          <cell r="H808">
            <v>1</v>
          </cell>
          <cell r="I808" t="str">
            <v>EA</v>
          </cell>
          <cell r="J808">
            <v>60</v>
          </cell>
        </row>
        <row r="809">
          <cell r="A809" t="str">
            <v>PRX618S</v>
          </cell>
          <cell r="B809" t="str">
            <v>JBL006</v>
          </cell>
          <cell r="C809" t="str">
            <v>US</v>
          </cell>
          <cell r="D809">
            <v>41394</v>
          </cell>
          <cell r="E809">
            <v>2958465</v>
          </cell>
          <cell r="F809">
            <v>674.25</v>
          </cell>
          <cell r="G809" t="str">
            <v>USD</v>
          </cell>
          <cell r="H809">
            <v>1</v>
          </cell>
          <cell r="I809" t="str">
            <v>EA</v>
          </cell>
          <cell r="J809">
            <v>60</v>
          </cell>
        </row>
        <row r="810">
          <cell r="A810" t="str">
            <v>PRX618S/230</v>
          </cell>
          <cell r="B810" t="str">
            <v>JBL006</v>
          </cell>
          <cell r="C810" t="str">
            <v>US</v>
          </cell>
          <cell r="D810">
            <v>40730</v>
          </cell>
          <cell r="E810">
            <v>2958465</v>
          </cell>
          <cell r="F810">
            <v>749.5</v>
          </cell>
          <cell r="G810" t="str">
            <v>USD</v>
          </cell>
          <cell r="H810">
            <v>1</v>
          </cell>
          <cell r="I810" t="str">
            <v>EA</v>
          </cell>
          <cell r="J810">
            <v>60</v>
          </cell>
        </row>
        <row r="811">
          <cell r="A811" t="str">
            <v>PRX618S-XLF</v>
          </cell>
          <cell r="B811" t="str">
            <v>JBL006</v>
          </cell>
          <cell r="C811" t="str">
            <v>US</v>
          </cell>
          <cell r="D811">
            <v>41394</v>
          </cell>
          <cell r="E811">
            <v>2958465</v>
          </cell>
          <cell r="F811">
            <v>818.09</v>
          </cell>
          <cell r="G811" t="str">
            <v>USD</v>
          </cell>
          <cell r="H811">
            <v>1</v>
          </cell>
          <cell r="I811" t="str">
            <v>EA</v>
          </cell>
          <cell r="J811">
            <v>60</v>
          </cell>
        </row>
        <row r="812">
          <cell r="A812" t="str">
            <v>PRX618S-XLF230</v>
          </cell>
          <cell r="B812" t="str">
            <v>JBL006</v>
          </cell>
          <cell r="C812" t="str">
            <v>US</v>
          </cell>
          <cell r="D812">
            <v>40730</v>
          </cell>
          <cell r="E812">
            <v>2958465</v>
          </cell>
          <cell r="F812">
            <v>924.5</v>
          </cell>
          <cell r="G812" t="str">
            <v>USD</v>
          </cell>
          <cell r="H812">
            <v>1</v>
          </cell>
          <cell r="I812" t="str">
            <v>EA</v>
          </cell>
          <cell r="J812">
            <v>60</v>
          </cell>
        </row>
        <row r="813">
          <cell r="A813" t="str">
            <v>PRX625</v>
          </cell>
          <cell r="B813" t="str">
            <v>JBL006</v>
          </cell>
          <cell r="C813" t="str">
            <v>US</v>
          </cell>
          <cell r="D813">
            <v>41394</v>
          </cell>
          <cell r="E813">
            <v>2958465</v>
          </cell>
          <cell r="F813">
            <v>793.48</v>
          </cell>
          <cell r="G813" t="str">
            <v>USD</v>
          </cell>
          <cell r="H813">
            <v>1</v>
          </cell>
          <cell r="I813" t="str">
            <v>EA</v>
          </cell>
          <cell r="J813">
            <v>60</v>
          </cell>
        </row>
        <row r="814">
          <cell r="A814" t="str">
            <v>PRX625/230</v>
          </cell>
          <cell r="B814" t="str">
            <v>JBL006</v>
          </cell>
          <cell r="C814" t="str">
            <v>US</v>
          </cell>
          <cell r="D814">
            <v>40730</v>
          </cell>
          <cell r="E814">
            <v>2958465</v>
          </cell>
          <cell r="F814">
            <v>865.73</v>
          </cell>
          <cell r="G814" t="str">
            <v>USD</v>
          </cell>
          <cell r="H814">
            <v>1</v>
          </cell>
          <cell r="I814" t="str">
            <v>EA</v>
          </cell>
          <cell r="J814">
            <v>60</v>
          </cell>
        </row>
        <row r="815">
          <cell r="A815" t="str">
            <v>PRX635</v>
          </cell>
          <cell r="B815" t="str">
            <v>JBL006</v>
          </cell>
          <cell r="C815" t="str">
            <v>US</v>
          </cell>
          <cell r="D815">
            <v>41394</v>
          </cell>
          <cell r="E815">
            <v>2958465</v>
          </cell>
          <cell r="F815">
            <v>681.32</v>
          </cell>
          <cell r="G815" t="str">
            <v>USD</v>
          </cell>
          <cell r="H815">
            <v>1</v>
          </cell>
          <cell r="I815" t="str">
            <v>EA</v>
          </cell>
          <cell r="J815">
            <v>60</v>
          </cell>
        </row>
        <row r="816">
          <cell r="A816" t="str">
            <v>PRX635/230</v>
          </cell>
          <cell r="B816" t="str">
            <v>JBL006</v>
          </cell>
          <cell r="C816" t="str">
            <v>US</v>
          </cell>
          <cell r="D816">
            <v>40730</v>
          </cell>
          <cell r="E816">
            <v>2958465</v>
          </cell>
          <cell r="F816">
            <v>749.5</v>
          </cell>
          <cell r="G816" t="str">
            <v>USD</v>
          </cell>
          <cell r="H816">
            <v>1</v>
          </cell>
          <cell r="I816" t="str">
            <v>EA</v>
          </cell>
          <cell r="J816">
            <v>60</v>
          </cell>
        </row>
        <row r="817">
          <cell r="A817" t="str">
            <v>PRX710</v>
          </cell>
          <cell r="B817" t="str">
            <v>JBL006</v>
          </cell>
          <cell r="C817" t="str">
            <v>US</v>
          </cell>
          <cell r="D817">
            <v>41472</v>
          </cell>
          <cell r="E817">
            <v>2958465</v>
          </cell>
          <cell r="F817">
            <v>547</v>
          </cell>
          <cell r="G817" t="str">
            <v>USD</v>
          </cell>
          <cell r="H817">
            <v>1</v>
          </cell>
          <cell r="I817" t="str">
            <v>EA</v>
          </cell>
          <cell r="J817">
            <v>60</v>
          </cell>
        </row>
        <row r="818">
          <cell r="A818" t="str">
            <v>PRX712</v>
          </cell>
          <cell r="B818" t="str">
            <v>JBL006</v>
          </cell>
          <cell r="C818" t="str">
            <v>US</v>
          </cell>
          <cell r="D818">
            <v>41472</v>
          </cell>
          <cell r="E818">
            <v>2958465</v>
          </cell>
          <cell r="F818">
            <v>620</v>
          </cell>
          <cell r="G818" t="str">
            <v>USD</v>
          </cell>
          <cell r="H818">
            <v>1</v>
          </cell>
          <cell r="I818" t="str">
            <v>EA</v>
          </cell>
          <cell r="J818">
            <v>60</v>
          </cell>
        </row>
        <row r="819">
          <cell r="A819" t="str">
            <v>PRX712/230</v>
          </cell>
          <cell r="B819" t="str">
            <v>JBL006</v>
          </cell>
          <cell r="C819" t="str">
            <v>US</v>
          </cell>
          <cell r="D819">
            <v>41751</v>
          </cell>
          <cell r="E819">
            <v>2958465</v>
          </cell>
          <cell r="F819">
            <v>620</v>
          </cell>
          <cell r="G819" t="str">
            <v>USD</v>
          </cell>
          <cell r="H819">
            <v>1</v>
          </cell>
          <cell r="I819" t="str">
            <v>EA</v>
          </cell>
          <cell r="J819">
            <v>60</v>
          </cell>
        </row>
        <row r="820">
          <cell r="A820" t="str">
            <v>PRX715</v>
          </cell>
          <cell r="B820" t="str">
            <v>JBL006</v>
          </cell>
          <cell r="C820" t="str">
            <v>US</v>
          </cell>
          <cell r="D820">
            <v>41472</v>
          </cell>
          <cell r="E820">
            <v>2958465</v>
          </cell>
          <cell r="F820">
            <v>693</v>
          </cell>
          <cell r="G820" t="str">
            <v>USD</v>
          </cell>
          <cell r="H820">
            <v>1</v>
          </cell>
          <cell r="I820" t="str">
            <v>EA</v>
          </cell>
          <cell r="J820">
            <v>60</v>
          </cell>
        </row>
        <row r="821">
          <cell r="A821" t="str">
            <v>PRX715/230</v>
          </cell>
          <cell r="B821" t="str">
            <v>JBL006</v>
          </cell>
          <cell r="C821" t="str">
            <v>US</v>
          </cell>
          <cell r="D821">
            <v>41684</v>
          </cell>
          <cell r="E821">
            <v>2958465</v>
          </cell>
          <cell r="F821">
            <v>693</v>
          </cell>
          <cell r="G821" t="str">
            <v>USD</v>
          </cell>
          <cell r="H821">
            <v>1</v>
          </cell>
          <cell r="I821" t="str">
            <v>EA</v>
          </cell>
          <cell r="J821">
            <v>60</v>
          </cell>
        </row>
        <row r="822">
          <cell r="A822" t="str">
            <v>PRX715XLF</v>
          </cell>
          <cell r="B822" t="str">
            <v>JBL006</v>
          </cell>
          <cell r="C822" t="str">
            <v>US</v>
          </cell>
          <cell r="D822">
            <v>41472</v>
          </cell>
          <cell r="E822">
            <v>2958465</v>
          </cell>
          <cell r="F822">
            <v>839</v>
          </cell>
          <cell r="G822" t="str">
            <v>USD</v>
          </cell>
          <cell r="H822">
            <v>1</v>
          </cell>
          <cell r="I822" t="str">
            <v>EA</v>
          </cell>
          <cell r="J822">
            <v>60</v>
          </cell>
        </row>
        <row r="823">
          <cell r="A823" t="str">
            <v>PRX715XLF/230</v>
          </cell>
          <cell r="B823" t="str">
            <v>JBL006</v>
          </cell>
          <cell r="C823" t="str">
            <v>US</v>
          </cell>
          <cell r="D823">
            <v>41779</v>
          </cell>
          <cell r="E823">
            <v>2958465</v>
          </cell>
          <cell r="F823">
            <v>839</v>
          </cell>
          <cell r="G823" t="str">
            <v>USD</v>
          </cell>
          <cell r="H823">
            <v>1</v>
          </cell>
          <cell r="I823" t="str">
            <v>EA</v>
          </cell>
          <cell r="J823">
            <v>60</v>
          </cell>
        </row>
        <row r="824">
          <cell r="A824" t="str">
            <v>PRX718S</v>
          </cell>
          <cell r="B824" t="str">
            <v>JBL006</v>
          </cell>
          <cell r="C824" t="str">
            <v>US</v>
          </cell>
          <cell r="D824">
            <v>40870</v>
          </cell>
          <cell r="E824">
            <v>2958465</v>
          </cell>
          <cell r="F824">
            <v>974.5</v>
          </cell>
          <cell r="G824" t="str">
            <v>USD</v>
          </cell>
          <cell r="H824">
            <v>1</v>
          </cell>
          <cell r="I824" t="str">
            <v>EA</v>
          </cell>
          <cell r="J824">
            <v>60</v>
          </cell>
        </row>
        <row r="825">
          <cell r="A825" t="str">
            <v>PRX718XLF</v>
          </cell>
          <cell r="B825" t="str">
            <v>JBL006</v>
          </cell>
          <cell r="C825" t="str">
            <v>US</v>
          </cell>
          <cell r="D825">
            <v>41472</v>
          </cell>
          <cell r="E825">
            <v>2958465</v>
          </cell>
          <cell r="F825">
            <v>1007</v>
          </cell>
          <cell r="G825" t="str">
            <v>USD</v>
          </cell>
          <cell r="H825">
            <v>1</v>
          </cell>
          <cell r="I825" t="str">
            <v>EA</v>
          </cell>
          <cell r="J825">
            <v>60</v>
          </cell>
        </row>
        <row r="826">
          <cell r="A826" t="str">
            <v>PRX718XLF/230</v>
          </cell>
          <cell r="B826" t="str">
            <v>JBL006</v>
          </cell>
          <cell r="C826" t="str">
            <v>US</v>
          </cell>
          <cell r="D826">
            <v>41659</v>
          </cell>
          <cell r="E826">
            <v>2958465</v>
          </cell>
          <cell r="F826">
            <v>1007</v>
          </cell>
          <cell r="G826" t="str">
            <v>USD</v>
          </cell>
          <cell r="H826">
            <v>1</v>
          </cell>
          <cell r="I826" t="str">
            <v>EA</v>
          </cell>
          <cell r="J826">
            <v>60</v>
          </cell>
        </row>
        <row r="827">
          <cell r="A827" t="str">
            <v>PRX725</v>
          </cell>
          <cell r="B827" t="str">
            <v>JBL006</v>
          </cell>
          <cell r="C827" t="str">
            <v>US</v>
          </cell>
          <cell r="D827">
            <v>41472</v>
          </cell>
          <cell r="E827">
            <v>2958465</v>
          </cell>
          <cell r="F827">
            <v>935</v>
          </cell>
          <cell r="G827" t="str">
            <v>USD</v>
          </cell>
          <cell r="H827">
            <v>1</v>
          </cell>
          <cell r="I827" t="str">
            <v>EA</v>
          </cell>
          <cell r="J827">
            <v>60</v>
          </cell>
        </row>
        <row r="828">
          <cell r="A828" t="str">
            <v>PRX735</v>
          </cell>
          <cell r="B828" t="str">
            <v>JBL006</v>
          </cell>
          <cell r="C828" t="str">
            <v>US</v>
          </cell>
          <cell r="D828">
            <v>41472</v>
          </cell>
          <cell r="E828">
            <v>2958465</v>
          </cell>
          <cell r="F828">
            <v>935</v>
          </cell>
          <cell r="G828" t="str">
            <v>USD</v>
          </cell>
          <cell r="H828">
            <v>1</v>
          </cell>
          <cell r="I828" t="str">
            <v>EA</v>
          </cell>
          <cell r="J828">
            <v>60</v>
          </cell>
        </row>
        <row r="829">
          <cell r="A829" t="str">
            <v>PRX735/230</v>
          </cell>
          <cell r="B829" t="str">
            <v>JBL006</v>
          </cell>
          <cell r="C829" t="str">
            <v>US</v>
          </cell>
          <cell r="D829">
            <v>41841</v>
          </cell>
          <cell r="E829">
            <v>2958465</v>
          </cell>
          <cell r="F829">
            <v>935</v>
          </cell>
          <cell r="G829" t="str">
            <v>USD</v>
          </cell>
          <cell r="H829">
            <v>1</v>
          </cell>
          <cell r="I829" t="str">
            <v>EA</v>
          </cell>
          <cell r="J829">
            <v>60</v>
          </cell>
        </row>
        <row r="830">
          <cell r="A830" t="str">
            <v>G1160A</v>
          </cell>
          <cell r="B830" t="str">
            <v>CA</v>
          </cell>
          <cell r="C830" t="str">
            <v>US</v>
          </cell>
          <cell r="D830">
            <v>42125</v>
          </cell>
          <cell r="E830">
            <v>2958465</v>
          </cell>
          <cell r="F830">
            <v>286.22000000000003</v>
          </cell>
          <cell r="G830" t="str">
            <v>USD</v>
          </cell>
          <cell r="H830">
            <v>1</v>
          </cell>
          <cell r="I830" t="str">
            <v>EA</v>
          </cell>
          <cell r="J830">
            <v>70</v>
          </cell>
        </row>
        <row r="831">
          <cell r="A831" t="str">
            <v>G1160AA1</v>
          </cell>
          <cell r="B831" t="str">
            <v>CA</v>
          </cell>
          <cell r="C831" t="str">
            <v>US</v>
          </cell>
          <cell r="D831">
            <v>42125</v>
          </cell>
          <cell r="E831">
            <v>2958465</v>
          </cell>
          <cell r="F831">
            <v>286.22000000000003</v>
          </cell>
          <cell r="G831" t="str">
            <v>USD</v>
          </cell>
          <cell r="H831">
            <v>1</v>
          </cell>
          <cell r="I831" t="str">
            <v>EA</v>
          </cell>
          <cell r="J831">
            <v>70</v>
          </cell>
        </row>
        <row r="832">
          <cell r="A832" t="str">
            <v>G1160AE13</v>
          </cell>
          <cell r="B832" t="str">
            <v>CA</v>
          </cell>
          <cell r="C832" t="str">
            <v>US</v>
          </cell>
          <cell r="D832">
            <v>42125</v>
          </cell>
          <cell r="E832">
            <v>2958465</v>
          </cell>
          <cell r="F832">
            <v>286.22000000000003</v>
          </cell>
          <cell r="G832" t="str">
            <v>USD</v>
          </cell>
          <cell r="H832">
            <v>1</v>
          </cell>
          <cell r="I832" t="str">
            <v>EA</v>
          </cell>
          <cell r="J832">
            <v>70</v>
          </cell>
        </row>
        <row r="833">
          <cell r="A833" t="str">
            <v>G1160AE14</v>
          </cell>
          <cell r="B833" t="str">
            <v>CA</v>
          </cell>
          <cell r="C833" t="str">
            <v>US</v>
          </cell>
          <cell r="D833">
            <v>42125</v>
          </cell>
          <cell r="E833">
            <v>2958465</v>
          </cell>
          <cell r="F833">
            <v>286.22000000000003</v>
          </cell>
          <cell r="G833" t="str">
            <v>USD</v>
          </cell>
          <cell r="H833">
            <v>1</v>
          </cell>
          <cell r="I833" t="str">
            <v>EA</v>
          </cell>
          <cell r="J833">
            <v>70</v>
          </cell>
        </row>
        <row r="834">
          <cell r="A834" t="str">
            <v>G1160AE17</v>
          </cell>
          <cell r="B834" t="str">
            <v>CA</v>
          </cell>
          <cell r="C834" t="str">
            <v>US</v>
          </cell>
          <cell r="D834">
            <v>42125</v>
          </cell>
          <cell r="E834">
            <v>2958465</v>
          </cell>
          <cell r="F834">
            <v>286.22000000000003</v>
          </cell>
          <cell r="G834" t="str">
            <v>USD</v>
          </cell>
          <cell r="H834">
            <v>1</v>
          </cell>
          <cell r="I834" t="str">
            <v>EA</v>
          </cell>
          <cell r="J834">
            <v>70</v>
          </cell>
        </row>
        <row r="835">
          <cell r="A835" t="str">
            <v>G1160MA</v>
          </cell>
          <cell r="B835" t="str">
            <v>CA</v>
          </cell>
          <cell r="C835" t="str">
            <v>US</v>
          </cell>
          <cell r="D835">
            <v>42125</v>
          </cell>
          <cell r="E835">
            <v>2958465</v>
          </cell>
          <cell r="F835">
            <v>353.57</v>
          </cell>
          <cell r="G835" t="str">
            <v>USD</v>
          </cell>
          <cell r="H835">
            <v>1</v>
          </cell>
          <cell r="I835" t="str">
            <v>EA</v>
          </cell>
          <cell r="J835">
            <v>70</v>
          </cell>
        </row>
        <row r="836">
          <cell r="A836" t="str">
            <v>G1160MAA1</v>
          </cell>
          <cell r="B836" t="str">
            <v>CA</v>
          </cell>
          <cell r="C836" t="str">
            <v>US</v>
          </cell>
          <cell r="D836">
            <v>42125</v>
          </cell>
          <cell r="E836">
            <v>2958465</v>
          </cell>
          <cell r="F836">
            <v>353.57</v>
          </cell>
          <cell r="G836" t="str">
            <v>USD</v>
          </cell>
          <cell r="H836">
            <v>1</v>
          </cell>
          <cell r="I836" t="str">
            <v>EA</v>
          </cell>
          <cell r="J836">
            <v>70</v>
          </cell>
        </row>
        <row r="837">
          <cell r="A837" t="str">
            <v>G1160MAE13</v>
          </cell>
          <cell r="B837" t="str">
            <v>CA</v>
          </cell>
          <cell r="C837" t="str">
            <v>US</v>
          </cell>
          <cell r="D837">
            <v>42125</v>
          </cell>
          <cell r="E837">
            <v>2958465</v>
          </cell>
          <cell r="F837">
            <v>353.57</v>
          </cell>
          <cell r="G837" t="str">
            <v>USD</v>
          </cell>
          <cell r="H837">
            <v>1</v>
          </cell>
          <cell r="I837" t="str">
            <v>EA</v>
          </cell>
          <cell r="J837">
            <v>70</v>
          </cell>
        </row>
        <row r="838">
          <cell r="A838" t="str">
            <v>G1160MAE14</v>
          </cell>
          <cell r="B838" t="str">
            <v>CA</v>
          </cell>
          <cell r="C838" t="str">
            <v>US</v>
          </cell>
          <cell r="D838">
            <v>42125</v>
          </cell>
          <cell r="E838">
            <v>2958465</v>
          </cell>
          <cell r="F838">
            <v>353.57</v>
          </cell>
          <cell r="G838" t="str">
            <v>USD</v>
          </cell>
          <cell r="H838">
            <v>1</v>
          </cell>
          <cell r="I838" t="str">
            <v>EA</v>
          </cell>
          <cell r="J838">
            <v>70</v>
          </cell>
        </row>
        <row r="839">
          <cell r="A839" t="str">
            <v>G1160MAE17</v>
          </cell>
          <cell r="B839" t="str">
            <v>CA</v>
          </cell>
          <cell r="C839" t="str">
            <v>US</v>
          </cell>
          <cell r="D839">
            <v>42125</v>
          </cell>
          <cell r="E839">
            <v>2958465</v>
          </cell>
          <cell r="F839">
            <v>353.57</v>
          </cell>
          <cell r="G839" t="str">
            <v>USD</v>
          </cell>
          <cell r="H839">
            <v>1</v>
          </cell>
          <cell r="I839" t="str">
            <v>EA</v>
          </cell>
          <cell r="J839">
            <v>70</v>
          </cell>
        </row>
        <row r="840">
          <cell r="A840" t="str">
            <v>G135MA</v>
          </cell>
          <cell r="B840" t="str">
            <v>CA</v>
          </cell>
          <cell r="C840" t="str">
            <v>US</v>
          </cell>
          <cell r="D840">
            <v>41091</v>
          </cell>
          <cell r="E840">
            <v>2958465</v>
          </cell>
          <cell r="F840">
            <v>136.61000000000001</v>
          </cell>
          <cell r="G840" t="str">
            <v>USD</v>
          </cell>
          <cell r="H840">
            <v>1</v>
          </cell>
          <cell r="I840" t="str">
            <v>EA</v>
          </cell>
          <cell r="J840">
            <v>70</v>
          </cell>
        </row>
        <row r="841">
          <cell r="A841" t="str">
            <v>G135MAE60</v>
          </cell>
          <cell r="B841" t="str">
            <v>CA</v>
          </cell>
          <cell r="C841" t="str">
            <v>US</v>
          </cell>
          <cell r="D841">
            <v>40725</v>
          </cell>
          <cell r="E841">
            <v>2958465</v>
          </cell>
          <cell r="F841">
            <v>136.61000000000001</v>
          </cell>
          <cell r="G841" t="str">
            <v>USD</v>
          </cell>
          <cell r="H841">
            <v>1</v>
          </cell>
          <cell r="I841" t="str">
            <v>EA</v>
          </cell>
          <cell r="J841">
            <v>70</v>
          </cell>
        </row>
        <row r="842">
          <cell r="A842" t="str">
            <v>G14M</v>
          </cell>
          <cell r="B842" t="str">
            <v>CA</v>
          </cell>
          <cell r="C842" t="str">
            <v>US</v>
          </cell>
          <cell r="D842">
            <v>42125</v>
          </cell>
          <cell r="E842">
            <v>2958465</v>
          </cell>
          <cell r="F842">
            <v>194.54</v>
          </cell>
          <cell r="G842" t="str">
            <v>USD</v>
          </cell>
          <cell r="H842">
            <v>1</v>
          </cell>
          <cell r="I842" t="str">
            <v>EA</v>
          </cell>
          <cell r="J842">
            <v>70</v>
          </cell>
        </row>
        <row r="843">
          <cell r="A843" t="str">
            <v>G14MA1</v>
          </cell>
          <cell r="B843" t="str">
            <v>CA</v>
          </cell>
          <cell r="C843" t="str">
            <v>US</v>
          </cell>
          <cell r="D843">
            <v>42125</v>
          </cell>
          <cell r="E843">
            <v>2958465</v>
          </cell>
          <cell r="F843">
            <v>194.54</v>
          </cell>
          <cell r="G843" t="str">
            <v>USD</v>
          </cell>
          <cell r="H843">
            <v>1</v>
          </cell>
          <cell r="I843" t="str">
            <v>EA</v>
          </cell>
          <cell r="J843">
            <v>70</v>
          </cell>
        </row>
        <row r="844">
          <cell r="A844" t="str">
            <v>G14MCE</v>
          </cell>
          <cell r="B844" t="str">
            <v>CA</v>
          </cell>
          <cell r="C844" t="str">
            <v>US</v>
          </cell>
          <cell r="D844">
            <v>42125</v>
          </cell>
          <cell r="E844">
            <v>2958465</v>
          </cell>
          <cell r="F844">
            <v>194.54</v>
          </cell>
          <cell r="G844" t="str">
            <v>USD</v>
          </cell>
          <cell r="H844">
            <v>1</v>
          </cell>
          <cell r="I844" t="str">
            <v>EA</v>
          </cell>
          <cell r="J844">
            <v>70</v>
          </cell>
        </row>
        <row r="845">
          <cell r="A845" t="str">
            <v>G160MA</v>
          </cell>
          <cell r="B845" t="str">
            <v>CA</v>
          </cell>
          <cell r="C845" t="str">
            <v>US</v>
          </cell>
          <cell r="D845">
            <v>41091</v>
          </cell>
          <cell r="E845">
            <v>2958465</v>
          </cell>
          <cell r="F845">
            <v>226.55</v>
          </cell>
          <cell r="G845" t="str">
            <v>USD</v>
          </cell>
          <cell r="H845">
            <v>1</v>
          </cell>
          <cell r="I845" t="str">
            <v>EA</v>
          </cell>
          <cell r="J845">
            <v>70</v>
          </cell>
        </row>
        <row r="846">
          <cell r="A846" t="str">
            <v>G160MAE60</v>
          </cell>
          <cell r="B846" t="str">
            <v>CA</v>
          </cell>
          <cell r="C846" t="str">
            <v>US</v>
          </cell>
          <cell r="D846">
            <v>40725</v>
          </cell>
          <cell r="E846">
            <v>2958465</v>
          </cell>
          <cell r="F846">
            <v>226.55</v>
          </cell>
          <cell r="G846" t="str">
            <v>USD</v>
          </cell>
          <cell r="H846">
            <v>1</v>
          </cell>
          <cell r="I846" t="str">
            <v>EA</v>
          </cell>
          <cell r="J846">
            <v>70</v>
          </cell>
        </row>
        <row r="847">
          <cell r="A847" t="str">
            <v>G180A</v>
          </cell>
          <cell r="B847" t="str">
            <v>CA</v>
          </cell>
          <cell r="C847" t="str">
            <v>US</v>
          </cell>
          <cell r="D847">
            <v>42125</v>
          </cell>
          <cell r="E847">
            <v>2958465</v>
          </cell>
          <cell r="F847">
            <v>219.14</v>
          </cell>
          <cell r="G847" t="str">
            <v>USD</v>
          </cell>
          <cell r="H847">
            <v>1</v>
          </cell>
          <cell r="I847" t="str">
            <v>EA</v>
          </cell>
          <cell r="J847">
            <v>70</v>
          </cell>
        </row>
        <row r="848">
          <cell r="A848" t="str">
            <v>G180AA1</v>
          </cell>
          <cell r="B848" t="str">
            <v>CA</v>
          </cell>
          <cell r="C848" t="str">
            <v>US</v>
          </cell>
          <cell r="D848">
            <v>42125</v>
          </cell>
          <cell r="E848">
            <v>2958465</v>
          </cell>
          <cell r="F848">
            <v>219.14</v>
          </cell>
          <cell r="G848" t="str">
            <v>USD</v>
          </cell>
          <cell r="H848">
            <v>1</v>
          </cell>
          <cell r="I848" t="str">
            <v>EA</v>
          </cell>
          <cell r="J848">
            <v>70</v>
          </cell>
        </row>
        <row r="849">
          <cell r="A849" t="str">
            <v>G180AE13</v>
          </cell>
          <cell r="B849" t="str">
            <v>CA</v>
          </cell>
          <cell r="C849" t="str">
            <v>US</v>
          </cell>
          <cell r="D849">
            <v>42125</v>
          </cell>
          <cell r="E849">
            <v>2958465</v>
          </cell>
          <cell r="F849">
            <v>219.14</v>
          </cell>
          <cell r="G849" t="str">
            <v>USD</v>
          </cell>
          <cell r="H849">
            <v>1</v>
          </cell>
          <cell r="I849" t="str">
            <v>EA</v>
          </cell>
          <cell r="J849">
            <v>70</v>
          </cell>
        </row>
        <row r="850">
          <cell r="A850" t="str">
            <v>G180AE14</v>
          </cell>
          <cell r="B850" t="str">
            <v>CA</v>
          </cell>
          <cell r="C850" t="str">
            <v>US</v>
          </cell>
          <cell r="D850">
            <v>42125</v>
          </cell>
          <cell r="E850">
            <v>2958465</v>
          </cell>
          <cell r="F850">
            <v>219.14</v>
          </cell>
          <cell r="G850" t="str">
            <v>USD</v>
          </cell>
          <cell r="H850">
            <v>1</v>
          </cell>
          <cell r="I850" t="str">
            <v>EA</v>
          </cell>
          <cell r="J850">
            <v>70</v>
          </cell>
        </row>
        <row r="851">
          <cell r="A851" t="str">
            <v>G180AE17</v>
          </cell>
          <cell r="B851" t="str">
            <v>CA</v>
          </cell>
          <cell r="C851" t="str">
            <v>US</v>
          </cell>
          <cell r="D851">
            <v>42125</v>
          </cell>
          <cell r="E851">
            <v>2958465</v>
          </cell>
          <cell r="F851">
            <v>219.14</v>
          </cell>
          <cell r="G851" t="str">
            <v>USD</v>
          </cell>
          <cell r="H851">
            <v>1</v>
          </cell>
          <cell r="I851" t="str">
            <v>EA</v>
          </cell>
          <cell r="J851">
            <v>70</v>
          </cell>
        </row>
        <row r="852">
          <cell r="A852" t="str">
            <v>G180MA</v>
          </cell>
          <cell r="B852" t="str">
            <v>CA</v>
          </cell>
          <cell r="C852" t="str">
            <v>US</v>
          </cell>
          <cell r="D852">
            <v>42125</v>
          </cell>
          <cell r="E852">
            <v>2958465</v>
          </cell>
          <cell r="F852">
            <v>273.39</v>
          </cell>
          <cell r="G852" t="str">
            <v>USD</v>
          </cell>
          <cell r="H852">
            <v>1</v>
          </cell>
          <cell r="I852" t="str">
            <v>EA</v>
          </cell>
          <cell r="J852">
            <v>70</v>
          </cell>
        </row>
        <row r="853">
          <cell r="A853" t="str">
            <v>G180MAA1</v>
          </cell>
          <cell r="B853" t="str">
            <v>CA</v>
          </cell>
          <cell r="C853" t="str">
            <v>US</v>
          </cell>
          <cell r="D853">
            <v>42125</v>
          </cell>
          <cell r="E853">
            <v>2958465</v>
          </cell>
          <cell r="F853">
            <v>273.39</v>
          </cell>
          <cell r="G853" t="str">
            <v>USD</v>
          </cell>
          <cell r="H853">
            <v>1</v>
          </cell>
          <cell r="I853" t="str">
            <v>EA</v>
          </cell>
          <cell r="J853">
            <v>70</v>
          </cell>
        </row>
        <row r="854">
          <cell r="A854" t="str">
            <v>G180MAE13</v>
          </cell>
          <cell r="B854" t="str">
            <v>CA</v>
          </cell>
          <cell r="C854" t="str">
            <v>US</v>
          </cell>
          <cell r="D854">
            <v>42125</v>
          </cell>
          <cell r="E854">
            <v>2958465</v>
          </cell>
          <cell r="F854">
            <v>273.39</v>
          </cell>
          <cell r="G854" t="str">
            <v>USD</v>
          </cell>
          <cell r="H854">
            <v>1</v>
          </cell>
          <cell r="I854" t="str">
            <v>EA</v>
          </cell>
          <cell r="J854">
            <v>70</v>
          </cell>
        </row>
        <row r="855">
          <cell r="A855" t="str">
            <v>G180MAE14</v>
          </cell>
          <cell r="B855" t="str">
            <v>CA</v>
          </cell>
          <cell r="C855" t="str">
            <v>US</v>
          </cell>
          <cell r="D855">
            <v>42125</v>
          </cell>
          <cell r="E855">
            <v>2958465</v>
          </cell>
          <cell r="F855">
            <v>273.39</v>
          </cell>
          <cell r="G855" t="str">
            <v>USD</v>
          </cell>
          <cell r="H855">
            <v>1</v>
          </cell>
          <cell r="I855" t="str">
            <v>EA</v>
          </cell>
          <cell r="J855">
            <v>70</v>
          </cell>
        </row>
        <row r="856">
          <cell r="A856" t="str">
            <v>G180MAE17</v>
          </cell>
          <cell r="B856" t="str">
            <v>CA</v>
          </cell>
          <cell r="C856" t="str">
            <v>US</v>
          </cell>
          <cell r="D856">
            <v>42125</v>
          </cell>
          <cell r="E856">
            <v>2958465</v>
          </cell>
          <cell r="F856">
            <v>273.39</v>
          </cell>
          <cell r="G856" t="str">
            <v>USD</v>
          </cell>
          <cell r="H856">
            <v>1</v>
          </cell>
          <cell r="I856" t="str">
            <v>EA</v>
          </cell>
          <cell r="J856">
            <v>70</v>
          </cell>
        </row>
        <row r="857">
          <cell r="A857" t="str">
            <v>G280A</v>
          </cell>
          <cell r="B857" t="str">
            <v>CA</v>
          </cell>
          <cell r="C857" t="str">
            <v>US</v>
          </cell>
          <cell r="D857">
            <v>42125</v>
          </cell>
          <cell r="E857">
            <v>2958465</v>
          </cell>
          <cell r="F857">
            <v>295.16000000000003</v>
          </cell>
          <cell r="G857" t="str">
            <v>USD</v>
          </cell>
          <cell r="H857">
            <v>1</v>
          </cell>
          <cell r="I857" t="str">
            <v>EA</v>
          </cell>
          <cell r="J857">
            <v>70</v>
          </cell>
        </row>
        <row r="858">
          <cell r="A858" t="str">
            <v>G280AA1</v>
          </cell>
          <cell r="B858" t="str">
            <v>CA</v>
          </cell>
          <cell r="C858" t="str">
            <v>US</v>
          </cell>
          <cell r="D858">
            <v>42125</v>
          </cell>
          <cell r="E858">
            <v>2958465</v>
          </cell>
          <cell r="F858">
            <v>295.16000000000003</v>
          </cell>
          <cell r="G858" t="str">
            <v>USD</v>
          </cell>
          <cell r="H858">
            <v>1</v>
          </cell>
          <cell r="I858" t="str">
            <v>EA</v>
          </cell>
          <cell r="J858">
            <v>70</v>
          </cell>
        </row>
        <row r="859">
          <cell r="A859" t="str">
            <v>G280AE13</v>
          </cell>
          <cell r="B859" t="str">
            <v>CA</v>
          </cell>
          <cell r="C859" t="str">
            <v>US</v>
          </cell>
          <cell r="D859">
            <v>42125</v>
          </cell>
          <cell r="E859">
            <v>2958465</v>
          </cell>
          <cell r="F859">
            <v>295.16000000000003</v>
          </cell>
          <cell r="G859" t="str">
            <v>USD</v>
          </cell>
          <cell r="H859">
            <v>1</v>
          </cell>
          <cell r="I859" t="str">
            <v>EA</v>
          </cell>
          <cell r="J859">
            <v>70</v>
          </cell>
        </row>
        <row r="860">
          <cell r="A860" t="str">
            <v>G280AE14</v>
          </cell>
          <cell r="B860" t="str">
            <v>CA</v>
          </cell>
          <cell r="C860" t="str">
            <v>US</v>
          </cell>
          <cell r="D860">
            <v>42125</v>
          </cell>
          <cell r="E860">
            <v>2958465</v>
          </cell>
          <cell r="F860">
            <v>295.16000000000003</v>
          </cell>
          <cell r="G860" t="str">
            <v>USD</v>
          </cell>
          <cell r="H860">
            <v>1</v>
          </cell>
          <cell r="I860" t="str">
            <v>EA</v>
          </cell>
          <cell r="J860">
            <v>70</v>
          </cell>
        </row>
        <row r="861">
          <cell r="A861" t="str">
            <v>G280AE17</v>
          </cell>
          <cell r="B861" t="str">
            <v>CA</v>
          </cell>
          <cell r="C861" t="str">
            <v>US</v>
          </cell>
          <cell r="D861">
            <v>42125</v>
          </cell>
          <cell r="E861">
            <v>2958465</v>
          </cell>
          <cell r="F861">
            <v>295.16000000000003</v>
          </cell>
          <cell r="G861" t="str">
            <v>USD</v>
          </cell>
          <cell r="H861">
            <v>1</v>
          </cell>
          <cell r="I861" t="str">
            <v>EA</v>
          </cell>
          <cell r="J861">
            <v>70</v>
          </cell>
        </row>
        <row r="862">
          <cell r="A862" t="str">
            <v>G280MA</v>
          </cell>
          <cell r="B862" t="str">
            <v>CA</v>
          </cell>
          <cell r="C862" t="str">
            <v>US</v>
          </cell>
          <cell r="D862">
            <v>42125</v>
          </cell>
          <cell r="E862">
            <v>2958465</v>
          </cell>
          <cell r="F862">
            <v>399.13</v>
          </cell>
          <cell r="G862" t="str">
            <v>USD</v>
          </cell>
          <cell r="H862">
            <v>1</v>
          </cell>
          <cell r="I862" t="str">
            <v>EA</v>
          </cell>
          <cell r="J862">
            <v>70</v>
          </cell>
        </row>
        <row r="863">
          <cell r="A863" t="str">
            <v>G280MAA1</v>
          </cell>
          <cell r="B863" t="str">
            <v>CA</v>
          </cell>
          <cell r="C863" t="str">
            <v>US</v>
          </cell>
          <cell r="D863">
            <v>42125</v>
          </cell>
          <cell r="E863">
            <v>2958465</v>
          </cell>
          <cell r="F863">
            <v>399.13</v>
          </cell>
          <cell r="G863" t="str">
            <v>USD</v>
          </cell>
          <cell r="H863">
            <v>1</v>
          </cell>
          <cell r="I863" t="str">
            <v>EA</v>
          </cell>
          <cell r="J863">
            <v>70</v>
          </cell>
        </row>
        <row r="864">
          <cell r="A864" t="str">
            <v>G280MAE13</v>
          </cell>
          <cell r="B864" t="str">
            <v>CA</v>
          </cell>
          <cell r="C864" t="str">
            <v>US</v>
          </cell>
          <cell r="D864">
            <v>42125</v>
          </cell>
          <cell r="E864">
            <v>2958465</v>
          </cell>
          <cell r="F864">
            <v>399.13</v>
          </cell>
          <cell r="G864" t="str">
            <v>USD</v>
          </cell>
          <cell r="H864">
            <v>1</v>
          </cell>
          <cell r="I864" t="str">
            <v>EA</v>
          </cell>
          <cell r="J864">
            <v>70</v>
          </cell>
        </row>
        <row r="865">
          <cell r="A865" t="str">
            <v>G280MAE14</v>
          </cell>
          <cell r="B865" t="str">
            <v>CA</v>
          </cell>
          <cell r="C865" t="str">
            <v>US</v>
          </cell>
          <cell r="D865">
            <v>42125</v>
          </cell>
          <cell r="E865">
            <v>2958465</v>
          </cell>
          <cell r="F865">
            <v>399.13</v>
          </cell>
          <cell r="G865" t="str">
            <v>USD</v>
          </cell>
          <cell r="H865">
            <v>1</v>
          </cell>
          <cell r="I865" t="str">
            <v>EA</v>
          </cell>
          <cell r="J865">
            <v>70</v>
          </cell>
        </row>
        <row r="866">
          <cell r="A866" t="str">
            <v>G280MAE17</v>
          </cell>
          <cell r="B866" t="str">
            <v>CA</v>
          </cell>
          <cell r="C866" t="str">
            <v>US</v>
          </cell>
          <cell r="D866">
            <v>42125</v>
          </cell>
          <cell r="E866">
            <v>2958465</v>
          </cell>
          <cell r="F866">
            <v>399.13</v>
          </cell>
          <cell r="G866" t="str">
            <v>USD</v>
          </cell>
          <cell r="H866">
            <v>1</v>
          </cell>
          <cell r="I866" t="str">
            <v>EA</v>
          </cell>
          <cell r="J866">
            <v>70</v>
          </cell>
        </row>
        <row r="867">
          <cell r="A867" t="str">
            <v>G28M</v>
          </cell>
          <cell r="B867" t="str">
            <v>CA</v>
          </cell>
          <cell r="C867" t="str">
            <v>US</v>
          </cell>
          <cell r="D867">
            <v>42125</v>
          </cell>
          <cell r="E867">
            <v>2958465</v>
          </cell>
          <cell r="F867">
            <v>268.33</v>
          </cell>
          <cell r="G867" t="str">
            <v>USD</v>
          </cell>
          <cell r="H867">
            <v>1</v>
          </cell>
          <cell r="I867" t="str">
            <v>EA</v>
          </cell>
          <cell r="J867">
            <v>70</v>
          </cell>
        </row>
        <row r="868">
          <cell r="A868" t="str">
            <v>G28MA1</v>
          </cell>
          <cell r="B868" t="str">
            <v>CA</v>
          </cell>
          <cell r="C868" t="str">
            <v>US</v>
          </cell>
          <cell r="D868">
            <v>42125</v>
          </cell>
          <cell r="E868">
            <v>2958465</v>
          </cell>
          <cell r="F868">
            <v>268.33</v>
          </cell>
          <cell r="G868" t="str">
            <v>USD</v>
          </cell>
          <cell r="H868">
            <v>1</v>
          </cell>
          <cell r="I868" t="str">
            <v>EA</v>
          </cell>
          <cell r="J868">
            <v>70</v>
          </cell>
        </row>
        <row r="869">
          <cell r="A869" t="str">
            <v>G28MCE</v>
          </cell>
          <cell r="B869" t="str">
            <v>CA</v>
          </cell>
          <cell r="C869" t="str">
            <v>US</v>
          </cell>
          <cell r="D869">
            <v>42125</v>
          </cell>
          <cell r="E869">
            <v>2958465</v>
          </cell>
          <cell r="F869">
            <v>268.33</v>
          </cell>
          <cell r="G869" t="str">
            <v>USD</v>
          </cell>
          <cell r="H869">
            <v>1</v>
          </cell>
          <cell r="I869" t="str">
            <v>EA</v>
          </cell>
          <cell r="J869">
            <v>70</v>
          </cell>
        </row>
        <row r="870">
          <cell r="A870" t="str">
            <v>NCSA1120Z-U-AU</v>
          </cell>
          <cell r="B870" t="str">
            <v>CSMA</v>
          </cell>
          <cell r="C870" t="str">
            <v>US</v>
          </cell>
          <cell r="D870">
            <v>41690</v>
          </cell>
          <cell r="E870">
            <v>2958465</v>
          </cell>
          <cell r="F870">
            <v>314.94</v>
          </cell>
          <cell r="G870" t="str">
            <v>USD</v>
          </cell>
          <cell r="H870">
            <v>1</v>
          </cell>
          <cell r="I870" t="str">
            <v>EA</v>
          </cell>
          <cell r="J870">
            <v>70</v>
          </cell>
        </row>
        <row r="871">
          <cell r="A871" t="str">
            <v>NCSA1120Z-U-BR</v>
          </cell>
          <cell r="B871" t="str">
            <v>CSMA</v>
          </cell>
          <cell r="C871" t="str">
            <v>US</v>
          </cell>
          <cell r="D871">
            <v>41690</v>
          </cell>
          <cell r="E871">
            <v>2958465</v>
          </cell>
          <cell r="F871">
            <v>314.94</v>
          </cell>
          <cell r="G871" t="str">
            <v>USD</v>
          </cell>
          <cell r="H871">
            <v>1</v>
          </cell>
          <cell r="I871" t="str">
            <v>EA</v>
          </cell>
          <cell r="J871">
            <v>70</v>
          </cell>
        </row>
        <row r="872">
          <cell r="A872" t="str">
            <v>NCSA1120Z-U-CN</v>
          </cell>
          <cell r="B872" t="str">
            <v>CSMA</v>
          </cell>
          <cell r="C872" t="str">
            <v>US</v>
          </cell>
          <cell r="D872">
            <v>41690</v>
          </cell>
          <cell r="E872">
            <v>2958465</v>
          </cell>
          <cell r="F872">
            <v>314.94</v>
          </cell>
          <cell r="G872" t="str">
            <v>USD</v>
          </cell>
          <cell r="H872">
            <v>1</v>
          </cell>
          <cell r="I872" t="str">
            <v>EA</v>
          </cell>
          <cell r="J872">
            <v>70</v>
          </cell>
        </row>
        <row r="873">
          <cell r="A873" t="str">
            <v>NCSA1120Z-U-EU</v>
          </cell>
          <cell r="B873" t="str">
            <v>CSMA</v>
          </cell>
          <cell r="C873" t="str">
            <v>US</v>
          </cell>
          <cell r="D873">
            <v>41690</v>
          </cell>
          <cell r="E873">
            <v>2958465</v>
          </cell>
          <cell r="F873">
            <v>314.94</v>
          </cell>
          <cell r="G873" t="str">
            <v>USD</v>
          </cell>
          <cell r="H873">
            <v>1</v>
          </cell>
          <cell r="I873" t="str">
            <v>EA</v>
          </cell>
          <cell r="J873">
            <v>70</v>
          </cell>
        </row>
        <row r="874">
          <cell r="A874" t="str">
            <v>NCSA1120Z-U-IN</v>
          </cell>
          <cell r="B874" t="str">
            <v>CSMA</v>
          </cell>
          <cell r="C874" t="str">
            <v>US</v>
          </cell>
          <cell r="D874">
            <v>41690</v>
          </cell>
          <cell r="E874">
            <v>2958465</v>
          </cell>
          <cell r="F874">
            <v>314.94</v>
          </cell>
          <cell r="G874" t="str">
            <v>USD</v>
          </cell>
          <cell r="H874">
            <v>1</v>
          </cell>
          <cell r="I874" t="str">
            <v>EA</v>
          </cell>
          <cell r="J874">
            <v>70</v>
          </cell>
        </row>
        <row r="875">
          <cell r="A875" t="str">
            <v>NCSA1120Z-U-UK</v>
          </cell>
          <cell r="B875" t="str">
            <v>CSMA</v>
          </cell>
          <cell r="C875" t="str">
            <v>US</v>
          </cell>
          <cell r="D875">
            <v>41690</v>
          </cell>
          <cell r="E875">
            <v>2958465</v>
          </cell>
          <cell r="F875">
            <v>314.94</v>
          </cell>
          <cell r="G875" t="str">
            <v>USD</v>
          </cell>
          <cell r="H875">
            <v>1</v>
          </cell>
          <cell r="I875" t="str">
            <v>EA</v>
          </cell>
          <cell r="J875">
            <v>70</v>
          </cell>
        </row>
        <row r="876">
          <cell r="A876" t="str">
            <v>NCSA1120Z-U-US</v>
          </cell>
          <cell r="B876" t="str">
            <v>CSMA</v>
          </cell>
          <cell r="C876" t="str">
            <v>US</v>
          </cell>
          <cell r="D876">
            <v>41690</v>
          </cell>
          <cell r="E876">
            <v>2958465</v>
          </cell>
          <cell r="F876">
            <v>314.94</v>
          </cell>
          <cell r="G876" t="str">
            <v>USD</v>
          </cell>
          <cell r="H876">
            <v>1</v>
          </cell>
          <cell r="I876" t="str">
            <v>EA</v>
          </cell>
          <cell r="J876">
            <v>70</v>
          </cell>
        </row>
        <row r="877">
          <cell r="A877" t="str">
            <v>NCSA140Z-U-AU</v>
          </cell>
          <cell r="B877" t="str">
            <v>CSMA</v>
          </cell>
          <cell r="C877" t="str">
            <v>US</v>
          </cell>
          <cell r="D877">
            <v>41690</v>
          </cell>
          <cell r="E877">
            <v>2958465</v>
          </cell>
          <cell r="F877">
            <v>154.56</v>
          </cell>
          <cell r="G877" t="str">
            <v>USD</v>
          </cell>
          <cell r="H877">
            <v>1</v>
          </cell>
          <cell r="I877" t="str">
            <v>EA</v>
          </cell>
          <cell r="J877">
            <v>70</v>
          </cell>
        </row>
        <row r="878">
          <cell r="A878" t="str">
            <v>NCSA140Z-U-BR</v>
          </cell>
          <cell r="B878" t="str">
            <v>CSMA</v>
          </cell>
          <cell r="C878" t="str">
            <v>US</v>
          </cell>
          <cell r="D878">
            <v>41690</v>
          </cell>
          <cell r="E878">
            <v>2958465</v>
          </cell>
          <cell r="F878">
            <v>154.56</v>
          </cell>
          <cell r="G878" t="str">
            <v>USD</v>
          </cell>
          <cell r="H878">
            <v>1</v>
          </cell>
          <cell r="I878" t="str">
            <v>EA</v>
          </cell>
          <cell r="J878">
            <v>70</v>
          </cell>
        </row>
        <row r="879">
          <cell r="A879" t="str">
            <v>NCSA140Z-U-CN</v>
          </cell>
          <cell r="B879" t="str">
            <v>CSMA</v>
          </cell>
          <cell r="C879" t="str">
            <v>US</v>
          </cell>
          <cell r="D879">
            <v>41690</v>
          </cell>
          <cell r="E879">
            <v>2958465</v>
          </cell>
          <cell r="F879">
            <v>154.56</v>
          </cell>
          <cell r="G879" t="str">
            <v>USD</v>
          </cell>
          <cell r="H879">
            <v>1</v>
          </cell>
          <cell r="I879" t="str">
            <v>EA</v>
          </cell>
          <cell r="J879">
            <v>70</v>
          </cell>
        </row>
        <row r="880">
          <cell r="A880" t="str">
            <v>NCSA140Z-U-EU</v>
          </cell>
          <cell r="B880" t="str">
            <v>CSMA</v>
          </cell>
          <cell r="C880" t="str">
            <v>US</v>
          </cell>
          <cell r="D880">
            <v>41690</v>
          </cell>
          <cell r="E880">
            <v>2958465</v>
          </cell>
          <cell r="F880">
            <v>154.56</v>
          </cell>
          <cell r="G880" t="str">
            <v>USD</v>
          </cell>
          <cell r="H880">
            <v>1</v>
          </cell>
          <cell r="I880" t="str">
            <v>EA</v>
          </cell>
          <cell r="J880">
            <v>70</v>
          </cell>
        </row>
        <row r="881">
          <cell r="A881" t="str">
            <v>NCSA140Z-U-IN</v>
          </cell>
          <cell r="B881" t="str">
            <v>CSMA</v>
          </cell>
          <cell r="C881" t="str">
            <v>US</v>
          </cell>
          <cell r="D881">
            <v>41690</v>
          </cell>
          <cell r="E881">
            <v>2958465</v>
          </cell>
          <cell r="F881">
            <v>154.56</v>
          </cell>
          <cell r="G881" t="str">
            <v>USD</v>
          </cell>
          <cell r="H881">
            <v>1</v>
          </cell>
          <cell r="I881" t="str">
            <v>EA</v>
          </cell>
          <cell r="J881">
            <v>70</v>
          </cell>
        </row>
        <row r="882">
          <cell r="A882" t="str">
            <v>NCSA140Z-U-UK</v>
          </cell>
          <cell r="B882" t="str">
            <v>CSMA</v>
          </cell>
          <cell r="C882" t="str">
            <v>US</v>
          </cell>
          <cell r="D882">
            <v>41690</v>
          </cell>
          <cell r="E882">
            <v>2958465</v>
          </cell>
          <cell r="F882">
            <v>154.56</v>
          </cell>
          <cell r="G882" t="str">
            <v>USD</v>
          </cell>
          <cell r="H882">
            <v>1</v>
          </cell>
          <cell r="I882" t="str">
            <v>EA</v>
          </cell>
          <cell r="J882">
            <v>70</v>
          </cell>
        </row>
        <row r="883">
          <cell r="A883" t="str">
            <v>NCSA140Z-U-US</v>
          </cell>
          <cell r="B883" t="str">
            <v>CSMA</v>
          </cell>
          <cell r="C883" t="str">
            <v>US</v>
          </cell>
          <cell r="D883">
            <v>41690</v>
          </cell>
          <cell r="E883">
            <v>2958465</v>
          </cell>
          <cell r="F883">
            <v>154.56</v>
          </cell>
          <cell r="G883" t="str">
            <v>USD</v>
          </cell>
          <cell r="H883">
            <v>1</v>
          </cell>
          <cell r="I883" t="str">
            <v>EA</v>
          </cell>
          <cell r="J883">
            <v>70</v>
          </cell>
        </row>
        <row r="884">
          <cell r="A884" t="str">
            <v>NCSA180Z-U-AU</v>
          </cell>
          <cell r="B884" t="str">
            <v>CSMA</v>
          </cell>
          <cell r="C884" t="str">
            <v>US</v>
          </cell>
          <cell r="D884">
            <v>41690</v>
          </cell>
          <cell r="E884">
            <v>2958465</v>
          </cell>
          <cell r="F884">
            <v>269.5</v>
          </cell>
          <cell r="G884" t="str">
            <v>USD</v>
          </cell>
          <cell r="H884">
            <v>1</v>
          </cell>
          <cell r="I884" t="str">
            <v>EA</v>
          </cell>
          <cell r="J884">
            <v>70</v>
          </cell>
        </row>
        <row r="885">
          <cell r="A885" t="str">
            <v>NCSA180Z-U-BR</v>
          </cell>
          <cell r="B885" t="str">
            <v>CSMA</v>
          </cell>
          <cell r="C885" t="str">
            <v>US</v>
          </cell>
          <cell r="D885">
            <v>41690</v>
          </cell>
          <cell r="E885">
            <v>2958465</v>
          </cell>
          <cell r="F885">
            <v>269.5</v>
          </cell>
          <cell r="G885" t="str">
            <v>USD</v>
          </cell>
          <cell r="H885">
            <v>1</v>
          </cell>
          <cell r="I885" t="str">
            <v>EA</v>
          </cell>
          <cell r="J885">
            <v>70</v>
          </cell>
        </row>
        <row r="886">
          <cell r="A886" t="str">
            <v>NCSA180Z-U-CN</v>
          </cell>
          <cell r="B886" t="str">
            <v>CSMA</v>
          </cell>
          <cell r="C886" t="str">
            <v>US</v>
          </cell>
          <cell r="D886">
            <v>41690</v>
          </cell>
          <cell r="E886">
            <v>2958465</v>
          </cell>
          <cell r="F886">
            <v>269.5</v>
          </cell>
          <cell r="G886" t="str">
            <v>USD</v>
          </cell>
          <cell r="H886">
            <v>1</v>
          </cell>
          <cell r="I886" t="str">
            <v>EA</v>
          </cell>
          <cell r="J886">
            <v>70</v>
          </cell>
        </row>
        <row r="887">
          <cell r="A887" t="str">
            <v>NCSA180Z-U-EU</v>
          </cell>
          <cell r="B887" t="str">
            <v>CSMA</v>
          </cell>
          <cell r="C887" t="str">
            <v>US</v>
          </cell>
          <cell r="D887">
            <v>41690</v>
          </cell>
          <cell r="E887">
            <v>2958465</v>
          </cell>
          <cell r="F887">
            <v>269.5</v>
          </cell>
          <cell r="G887" t="str">
            <v>USD</v>
          </cell>
          <cell r="H887">
            <v>1</v>
          </cell>
          <cell r="I887" t="str">
            <v>EA</v>
          </cell>
          <cell r="J887">
            <v>70</v>
          </cell>
        </row>
        <row r="888">
          <cell r="A888" t="str">
            <v>NCSA180Z-U-IN</v>
          </cell>
          <cell r="B888" t="str">
            <v>CSMA</v>
          </cell>
          <cell r="C888" t="str">
            <v>US</v>
          </cell>
          <cell r="D888">
            <v>41690</v>
          </cell>
          <cell r="E888">
            <v>2958465</v>
          </cell>
          <cell r="F888">
            <v>269.5</v>
          </cell>
          <cell r="G888" t="str">
            <v>USD</v>
          </cell>
          <cell r="H888">
            <v>1</v>
          </cell>
          <cell r="I888" t="str">
            <v>EA</v>
          </cell>
          <cell r="J888">
            <v>70</v>
          </cell>
        </row>
        <row r="889">
          <cell r="A889" t="str">
            <v>NCSA180Z-U-UK</v>
          </cell>
          <cell r="B889" t="str">
            <v>CSMA</v>
          </cell>
          <cell r="C889" t="str">
            <v>US</v>
          </cell>
          <cell r="D889">
            <v>41690</v>
          </cell>
          <cell r="E889">
            <v>2958465</v>
          </cell>
          <cell r="F889">
            <v>269.5</v>
          </cell>
          <cell r="G889" t="str">
            <v>USD</v>
          </cell>
          <cell r="H889">
            <v>1</v>
          </cell>
          <cell r="I889" t="str">
            <v>EA</v>
          </cell>
          <cell r="J889">
            <v>70</v>
          </cell>
        </row>
        <row r="890">
          <cell r="A890" t="str">
            <v>NCSA180Z-U-US</v>
          </cell>
          <cell r="B890" t="str">
            <v>CSMA</v>
          </cell>
          <cell r="C890" t="str">
            <v>US</v>
          </cell>
          <cell r="D890">
            <v>41690</v>
          </cell>
          <cell r="E890">
            <v>2958465</v>
          </cell>
          <cell r="F890">
            <v>269.5</v>
          </cell>
          <cell r="G890" t="str">
            <v>USD</v>
          </cell>
          <cell r="H890">
            <v>1</v>
          </cell>
          <cell r="I890" t="str">
            <v>EA</v>
          </cell>
          <cell r="J890">
            <v>70</v>
          </cell>
        </row>
        <row r="891">
          <cell r="A891" t="str">
            <v>NCSA2120R-U-US</v>
          </cell>
          <cell r="B891" t="str">
            <v>CA</v>
          </cell>
          <cell r="C891" t="str">
            <v>US</v>
          </cell>
          <cell r="D891">
            <v>41091</v>
          </cell>
          <cell r="E891">
            <v>2958465</v>
          </cell>
          <cell r="F891">
            <v>296.79000000000002</v>
          </cell>
          <cell r="G891" t="str">
            <v>USD</v>
          </cell>
          <cell r="H891">
            <v>1</v>
          </cell>
          <cell r="I891" t="str">
            <v>EA</v>
          </cell>
          <cell r="J891">
            <v>70</v>
          </cell>
        </row>
        <row r="892">
          <cell r="A892" t="str">
            <v>NCSA2120Z-U-AU</v>
          </cell>
          <cell r="B892" t="str">
            <v>CSMA</v>
          </cell>
          <cell r="C892" t="str">
            <v>US</v>
          </cell>
          <cell r="D892">
            <v>41690</v>
          </cell>
          <cell r="E892">
            <v>2958465</v>
          </cell>
          <cell r="F892">
            <v>419.86</v>
          </cell>
          <cell r="G892" t="str">
            <v>USD</v>
          </cell>
          <cell r="H892">
            <v>1</v>
          </cell>
          <cell r="I892" t="str">
            <v>EA</v>
          </cell>
          <cell r="J892">
            <v>70</v>
          </cell>
        </row>
        <row r="893">
          <cell r="A893" t="str">
            <v>NCSA2120Z-U-BR</v>
          </cell>
          <cell r="B893" t="str">
            <v>CSMA</v>
          </cell>
          <cell r="C893" t="str">
            <v>US</v>
          </cell>
          <cell r="D893">
            <v>41690</v>
          </cell>
          <cell r="E893">
            <v>2958465</v>
          </cell>
          <cell r="F893">
            <v>419.86</v>
          </cell>
          <cell r="G893" t="str">
            <v>USD</v>
          </cell>
          <cell r="H893">
            <v>1</v>
          </cell>
          <cell r="I893" t="str">
            <v>EA</v>
          </cell>
          <cell r="J893">
            <v>70</v>
          </cell>
        </row>
        <row r="894">
          <cell r="A894" t="str">
            <v>NCSA2120Z-U-CN</v>
          </cell>
          <cell r="B894" t="str">
            <v>CSMA</v>
          </cell>
          <cell r="C894" t="str">
            <v>US</v>
          </cell>
          <cell r="D894">
            <v>41690</v>
          </cell>
          <cell r="E894">
            <v>2958465</v>
          </cell>
          <cell r="F894">
            <v>419.86</v>
          </cell>
          <cell r="G894" t="str">
            <v>USD</v>
          </cell>
          <cell r="H894">
            <v>1</v>
          </cell>
          <cell r="I894" t="str">
            <v>EA</v>
          </cell>
          <cell r="J894">
            <v>70</v>
          </cell>
        </row>
        <row r="895">
          <cell r="A895" t="str">
            <v>NCSA2120Z-U-EU</v>
          </cell>
          <cell r="B895" t="str">
            <v>CSMA</v>
          </cell>
          <cell r="C895" t="str">
            <v>US</v>
          </cell>
          <cell r="D895">
            <v>41690</v>
          </cell>
          <cell r="E895">
            <v>2958465</v>
          </cell>
          <cell r="F895">
            <v>419.86</v>
          </cell>
          <cell r="G895" t="str">
            <v>USD</v>
          </cell>
          <cell r="H895">
            <v>1</v>
          </cell>
          <cell r="I895" t="str">
            <v>EA</v>
          </cell>
          <cell r="J895">
            <v>70</v>
          </cell>
        </row>
        <row r="896">
          <cell r="A896" t="str">
            <v>NCSA2120Z-U-IN</v>
          </cell>
          <cell r="B896" t="str">
            <v>CSMA</v>
          </cell>
          <cell r="C896" t="str">
            <v>US</v>
          </cell>
          <cell r="D896">
            <v>41690</v>
          </cell>
          <cell r="E896">
            <v>2958465</v>
          </cell>
          <cell r="F896">
            <v>419.86</v>
          </cell>
          <cell r="G896" t="str">
            <v>USD</v>
          </cell>
          <cell r="H896">
            <v>1</v>
          </cell>
          <cell r="I896" t="str">
            <v>EA</v>
          </cell>
          <cell r="J896">
            <v>70</v>
          </cell>
        </row>
        <row r="897">
          <cell r="A897" t="str">
            <v>NCSA2120Z-U-UK</v>
          </cell>
          <cell r="B897" t="str">
            <v>CSMA</v>
          </cell>
          <cell r="C897" t="str">
            <v>US</v>
          </cell>
          <cell r="D897">
            <v>41690</v>
          </cell>
          <cell r="E897">
            <v>2958465</v>
          </cell>
          <cell r="F897">
            <v>419.86</v>
          </cell>
          <cell r="G897" t="str">
            <v>USD</v>
          </cell>
          <cell r="H897">
            <v>1</v>
          </cell>
          <cell r="I897" t="str">
            <v>EA</v>
          </cell>
          <cell r="J897">
            <v>70</v>
          </cell>
        </row>
        <row r="898">
          <cell r="A898" t="str">
            <v>NCSA2120Z-U-US</v>
          </cell>
          <cell r="B898" t="str">
            <v>CSMA</v>
          </cell>
          <cell r="C898" t="str">
            <v>US</v>
          </cell>
          <cell r="D898">
            <v>41690</v>
          </cell>
          <cell r="E898">
            <v>2958465</v>
          </cell>
          <cell r="F898">
            <v>419.86</v>
          </cell>
          <cell r="G898" t="str">
            <v>USD</v>
          </cell>
          <cell r="H898">
            <v>1</v>
          </cell>
          <cell r="I898" t="str">
            <v>EA</v>
          </cell>
          <cell r="J898">
            <v>70</v>
          </cell>
        </row>
        <row r="899">
          <cell r="A899" t="str">
            <v>NCSA240Z-U-AU</v>
          </cell>
          <cell r="B899" t="str">
            <v>CSMA</v>
          </cell>
          <cell r="C899" t="str">
            <v>US</v>
          </cell>
          <cell r="D899">
            <v>41690</v>
          </cell>
          <cell r="E899">
            <v>2958465</v>
          </cell>
          <cell r="F899">
            <v>270.3</v>
          </cell>
          <cell r="G899" t="str">
            <v>USD</v>
          </cell>
          <cell r="H899">
            <v>1</v>
          </cell>
          <cell r="I899" t="str">
            <v>EA</v>
          </cell>
          <cell r="J899">
            <v>70</v>
          </cell>
        </row>
        <row r="900">
          <cell r="A900" t="str">
            <v>NCSA240Z-U-BR</v>
          </cell>
          <cell r="B900" t="str">
            <v>CSMA</v>
          </cell>
          <cell r="C900" t="str">
            <v>US</v>
          </cell>
          <cell r="D900">
            <v>41690</v>
          </cell>
          <cell r="E900">
            <v>2958465</v>
          </cell>
          <cell r="F900">
            <v>270.3</v>
          </cell>
          <cell r="G900" t="str">
            <v>USD</v>
          </cell>
          <cell r="H900">
            <v>1</v>
          </cell>
          <cell r="I900" t="str">
            <v>EA</v>
          </cell>
          <cell r="J900">
            <v>70</v>
          </cell>
        </row>
        <row r="901">
          <cell r="A901" t="str">
            <v>NCSA240Z-U-CN</v>
          </cell>
          <cell r="B901" t="str">
            <v>CSMA</v>
          </cell>
          <cell r="C901" t="str">
            <v>US</v>
          </cell>
          <cell r="D901">
            <v>41690</v>
          </cell>
          <cell r="E901">
            <v>2958465</v>
          </cell>
          <cell r="F901">
            <v>270.3</v>
          </cell>
          <cell r="G901" t="str">
            <v>USD</v>
          </cell>
          <cell r="H901">
            <v>1</v>
          </cell>
          <cell r="I901" t="str">
            <v>EA</v>
          </cell>
          <cell r="J901">
            <v>70</v>
          </cell>
        </row>
        <row r="902">
          <cell r="A902" t="str">
            <v>NCSA240Z-U-EU</v>
          </cell>
          <cell r="B902" t="str">
            <v>CSMA</v>
          </cell>
          <cell r="C902" t="str">
            <v>US</v>
          </cell>
          <cell r="D902">
            <v>41690</v>
          </cell>
          <cell r="E902">
            <v>2958465</v>
          </cell>
          <cell r="F902">
            <v>270.3</v>
          </cell>
          <cell r="G902" t="str">
            <v>USD</v>
          </cell>
          <cell r="H902">
            <v>1</v>
          </cell>
          <cell r="I902" t="str">
            <v>EA</v>
          </cell>
          <cell r="J902">
            <v>70</v>
          </cell>
        </row>
        <row r="903">
          <cell r="A903" t="str">
            <v>NCSA240Z-U-IN</v>
          </cell>
          <cell r="B903" t="str">
            <v>CSMA</v>
          </cell>
          <cell r="C903" t="str">
            <v>US</v>
          </cell>
          <cell r="D903">
            <v>41690</v>
          </cell>
          <cell r="E903">
            <v>2958465</v>
          </cell>
          <cell r="F903">
            <v>270.3</v>
          </cell>
          <cell r="G903" t="str">
            <v>USD</v>
          </cell>
          <cell r="H903">
            <v>1</v>
          </cell>
          <cell r="I903" t="str">
            <v>EA</v>
          </cell>
          <cell r="J903">
            <v>70</v>
          </cell>
        </row>
        <row r="904">
          <cell r="A904" t="str">
            <v>NCSA240Z-U-UK</v>
          </cell>
          <cell r="B904" t="str">
            <v>CSMA</v>
          </cell>
          <cell r="C904" t="str">
            <v>US</v>
          </cell>
          <cell r="D904">
            <v>41690</v>
          </cell>
          <cell r="E904">
            <v>2958465</v>
          </cell>
          <cell r="F904">
            <v>270.3</v>
          </cell>
          <cell r="G904" t="str">
            <v>USD</v>
          </cell>
          <cell r="H904">
            <v>1</v>
          </cell>
          <cell r="I904" t="str">
            <v>EA</v>
          </cell>
          <cell r="J904">
            <v>70</v>
          </cell>
        </row>
        <row r="905">
          <cell r="A905" t="str">
            <v>NCSA240Z-U-US</v>
          </cell>
          <cell r="B905" t="str">
            <v>CSMA</v>
          </cell>
          <cell r="C905" t="str">
            <v>US</v>
          </cell>
          <cell r="D905">
            <v>41690</v>
          </cell>
          <cell r="E905">
            <v>2958465</v>
          </cell>
          <cell r="F905">
            <v>270.3</v>
          </cell>
          <cell r="G905" t="str">
            <v>USD</v>
          </cell>
          <cell r="H905">
            <v>1</v>
          </cell>
          <cell r="I905" t="str">
            <v>EA</v>
          </cell>
          <cell r="J905">
            <v>70</v>
          </cell>
        </row>
        <row r="906">
          <cell r="A906" t="str">
            <v>NCSA280Z-U-AU</v>
          </cell>
          <cell r="B906" t="str">
            <v>CSMA</v>
          </cell>
          <cell r="C906" t="str">
            <v>US</v>
          </cell>
          <cell r="D906">
            <v>41690</v>
          </cell>
          <cell r="E906">
            <v>2958465</v>
          </cell>
          <cell r="F906">
            <v>343.23</v>
          </cell>
          <cell r="G906" t="str">
            <v>USD</v>
          </cell>
          <cell r="H906">
            <v>1</v>
          </cell>
          <cell r="I906" t="str">
            <v>EA</v>
          </cell>
          <cell r="J906">
            <v>70</v>
          </cell>
        </row>
        <row r="907">
          <cell r="A907" t="str">
            <v>NCSA280Z-U-BR</v>
          </cell>
          <cell r="B907" t="str">
            <v>CSMA</v>
          </cell>
          <cell r="C907" t="str">
            <v>US</v>
          </cell>
          <cell r="D907">
            <v>41690</v>
          </cell>
          <cell r="E907">
            <v>2958465</v>
          </cell>
          <cell r="F907">
            <v>343.23</v>
          </cell>
          <cell r="G907" t="str">
            <v>USD</v>
          </cell>
          <cell r="H907">
            <v>1</v>
          </cell>
          <cell r="I907" t="str">
            <v>EA</v>
          </cell>
          <cell r="J907">
            <v>70</v>
          </cell>
        </row>
        <row r="908">
          <cell r="A908" t="str">
            <v>NCSA280Z-U-CN</v>
          </cell>
          <cell r="B908" t="str">
            <v>CSMA</v>
          </cell>
          <cell r="C908" t="str">
            <v>US</v>
          </cell>
          <cell r="D908">
            <v>41690</v>
          </cell>
          <cell r="E908">
            <v>2958465</v>
          </cell>
          <cell r="F908">
            <v>343.23</v>
          </cell>
          <cell r="G908" t="str">
            <v>USD</v>
          </cell>
          <cell r="H908">
            <v>1</v>
          </cell>
          <cell r="I908" t="str">
            <v>EA</v>
          </cell>
          <cell r="J908">
            <v>70</v>
          </cell>
        </row>
        <row r="909">
          <cell r="A909" t="str">
            <v>NCSA280Z-U-EU</v>
          </cell>
          <cell r="B909" t="str">
            <v>CSMA</v>
          </cell>
          <cell r="C909" t="str">
            <v>US</v>
          </cell>
          <cell r="D909">
            <v>41690</v>
          </cell>
          <cell r="E909">
            <v>2958465</v>
          </cell>
          <cell r="F909">
            <v>343.23</v>
          </cell>
          <cell r="G909" t="str">
            <v>USD</v>
          </cell>
          <cell r="H909">
            <v>1</v>
          </cell>
          <cell r="I909" t="str">
            <v>EA</v>
          </cell>
          <cell r="J909">
            <v>70</v>
          </cell>
        </row>
        <row r="910">
          <cell r="A910" t="str">
            <v>NCSA280Z-U-IN</v>
          </cell>
          <cell r="B910" t="str">
            <v>CSMA</v>
          </cell>
          <cell r="C910" t="str">
            <v>US</v>
          </cell>
          <cell r="D910">
            <v>41690</v>
          </cell>
          <cell r="E910">
            <v>2958465</v>
          </cell>
          <cell r="F910">
            <v>343.23</v>
          </cell>
          <cell r="G910" t="str">
            <v>USD</v>
          </cell>
          <cell r="H910">
            <v>1</v>
          </cell>
          <cell r="I910" t="str">
            <v>EA</v>
          </cell>
          <cell r="J910">
            <v>70</v>
          </cell>
        </row>
        <row r="911">
          <cell r="A911" t="str">
            <v>NCSA280Z-U-UK</v>
          </cell>
          <cell r="B911" t="str">
            <v>CSMA</v>
          </cell>
          <cell r="C911" t="str">
            <v>US</v>
          </cell>
          <cell r="D911">
            <v>41690</v>
          </cell>
          <cell r="E911">
            <v>2958465</v>
          </cell>
          <cell r="F911">
            <v>343.23</v>
          </cell>
          <cell r="G911" t="str">
            <v>USD</v>
          </cell>
          <cell r="H911">
            <v>1</v>
          </cell>
          <cell r="I911" t="str">
            <v>EA</v>
          </cell>
          <cell r="J911">
            <v>70</v>
          </cell>
        </row>
        <row r="912">
          <cell r="A912" t="str">
            <v>NCSA280Z-U-US</v>
          </cell>
          <cell r="B912" t="str">
            <v>CSMA</v>
          </cell>
          <cell r="C912" t="str">
            <v>US</v>
          </cell>
          <cell r="D912">
            <v>41690</v>
          </cell>
          <cell r="E912">
            <v>2958465</v>
          </cell>
          <cell r="F912">
            <v>343.23</v>
          </cell>
          <cell r="G912" t="str">
            <v>USD</v>
          </cell>
          <cell r="H912">
            <v>1</v>
          </cell>
          <cell r="I912" t="str">
            <v>EA</v>
          </cell>
          <cell r="J912">
            <v>70</v>
          </cell>
        </row>
        <row r="913">
          <cell r="A913" t="str">
            <v>NCSM14-U-AU</v>
          </cell>
          <cell r="B913" t="str">
            <v>CSMA</v>
          </cell>
          <cell r="C913" t="str">
            <v>US</v>
          </cell>
          <cell r="D913">
            <v>41690</v>
          </cell>
          <cell r="E913">
            <v>2958465</v>
          </cell>
          <cell r="F913">
            <v>249.24</v>
          </cell>
          <cell r="G913" t="str">
            <v>USD</v>
          </cell>
          <cell r="H913">
            <v>1</v>
          </cell>
          <cell r="I913" t="str">
            <v>EA</v>
          </cell>
          <cell r="J913">
            <v>70</v>
          </cell>
        </row>
        <row r="914">
          <cell r="A914" t="str">
            <v>NCSM14-U-BR</v>
          </cell>
          <cell r="B914" t="str">
            <v>CSMA</v>
          </cell>
          <cell r="C914" t="str">
            <v>US</v>
          </cell>
          <cell r="D914">
            <v>41690</v>
          </cell>
          <cell r="E914">
            <v>2958465</v>
          </cell>
          <cell r="F914">
            <v>249.24</v>
          </cell>
          <cell r="G914" t="str">
            <v>USD</v>
          </cell>
          <cell r="H914">
            <v>1</v>
          </cell>
          <cell r="I914" t="str">
            <v>EA</v>
          </cell>
          <cell r="J914">
            <v>70</v>
          </cell>
        </row>
        <row r="915">
          <cell r="A915" t="str">
            <v>NCSM14-U-CN</v>
          </cell>
          <cell r="B915" t="str">
            <v>CSMA</v>
          </cell>
          <cell r="C915" t="str">
            <v>US</v>
          </cell>
          <cell r="D915">
            <v>41690</v>
          </cell>
          <cell r="E915">
            <v>2958465</v>
          </cell>
          <cell r="F915">
            <v>249.24</v>
          </cell>
          <cell r="G915" t="str">
            <v>USD</v>
          </cell>
          <cell r="H915">
            <v>1</v>
          </cell>
          <cell r="I915" t="str">
            <v>EA</v>
          </cell>
          <cell r="J915">
            <v>70</v>
          </cell>
        </row>
        <row r="916">
          <cell r="A916" t="str">
            <v>NCSM14-U-EU</v>
          </cell>
          <cell r="B916" t="str">
            <v>CSMA</v>
          </cell>
          <cell r="C916" t="str">
            <v>US</v>
          </cell>
          <cell r="D916">
            <v>41690</v>
          </cell>
          <cell r="E916">
            <v>2958465</v>
          </cell>
          <cell r="F916">
            <v>249.24</v>
          </cell>
          <cell r="G916" t="str">
            <v>USD</v>
          </cell>
          <cell r="H916">
            <v>1</v>
          </cell>
          <cell r="I916" t="str">
            <v>EA</v>
          </cell>
          <cell r="J916">
            <v>70</v>
          </cell>
        </row>
        <row r="917">
          <cell r="A917" t="str">
            <v>NCSM14-U-IN</v>
          </cell>
          <cell r="B917" t="str">
            <v>CSMA</v>
          </cell>
          <cell r="C917" t="str">
            <v>US</v>
          </cell>
          <cell r="D917">
            <v>41690</v>
          </cell>
          <cell r="E917">
            <v>2958465</v>
          </cell>
          <cell r="F917">
            <v>249.24</v>
          </cell>
          <cell r="G917" t="str">
            <v>USD</v>
          </cell>
          <cell r="H917">
            <v>1</v>
          </cell>
          <cell r="I917" t="str">
            <v>EA</v>
          </cell>
          <cell r="J917">
            <v>70</v>
          </cell>
        </row>
        <row r="918">
          <cell r="A918" t="str">
            <v>NCSM14-U-UK</v>
          </cell>
          <cell r="B918" t="str">
            <v>CSMA</v>
          </cell>
          <cell r="C918" t="str">
            <v>US</v>
          </cell>
          <cell r="D918">
            <v>41690</v>
          </cell>
          <cell r="E918">
            <v>2958465</v>
          </cell>
          <cell r="F918">
            <v>249.24</v>
          </cell>
          <cell r="G918" t="str">
            <v>USD</v>
          </cell>
          <cell r="H918">
            <v>1</v>
          </cell>
          <cell r="I918" t="str">
            <v>EA</v>
          </cell>
          <cell r="J918">
            <v>70</v>
          </cell>
        </row>
        <row r="919">
          <cell r="A919" t="str">
            <v>NCSM14-U-US</v>
          </cell>
          <cell r="B919" t="str">
            <v>CSMA</v>
          </cell>
          <cell r="C919" t="str">
            <v>US</v>
          </cell>
          <cell r="D919">
            <v>41690</v>
          </cell>
          <cell r="E919">
            <v>2958465</v>
          </cell>
          <cell r="F919">
            <v>249.24</v>
          </cell>
          <cell r="G919" t="str">
            <v>USD</v>
          </cell>
          <cell r="H919">
            <v>1</v>
          </cell>
          <cell r="I919" t="str">
            <v>EA</v>
          </cell>
          <cell r="J919">
            <v>70</v>
          </cell>
        </row>
        <row r="920">
          <cell r="A920" t="str">
            <v>NCSM28-U-AU</v>
          </cell>
          <cell r="B920" t="str">
            <v>CSMA</v>
          </cell>
          <cell r="C920" t="str">
            <v>US</v>
          </cell>
          <cell r="D920">
            <v>41690</v>
          </cell>
          <cell r="E920">
            <v>2958465</v>
          </cell>
          <cell r="F920">
            <v>355</v>
          </cell>
          <cell r="G920" t="str">
            <v>USD</v>
          </cell>
          <cell r="H920">
            <v>1</v>
          </cell>
          <cell r="I920" t="str">
            <v>EA</v>
          </cell>
          <cell r="J920">
            <v>70</v>
          </cell>
        </row>
        <row r="921">
          <cell r="A921" t="str">
            <v>NCSM28-U-BR</v>
          </cell>
          <cell r="B921" t="str">
            <v>CSMA</v>
          </cell>
          <cell r="C921" t="str">
            <v>US</v>
          </cell>
          <cell r="D921">
            <v>41690</v>
          </cell>
          <cell r="E921">
            <v>2958465</v>
          </cell>
          <cell r="F921">
            <v>355</v>
          </cell>
          <cell r="G921" t="str">
            <v>USD</v>
          </cell>
          <cell r="H921">
            <v>1</v>
          </cell>
          <cell r="I921" t="str">
            <v>EA</v>
          </cell>
          <cell r="J921">
            <v>70</v>
          </cell>
        </row>
        <row r="922">
          <cell r="A922" t="str">
            <v>NCSM28-U-CN</v>
          </cell>
          <cell r="B922" t="str">
            <v>CSMA</v>
          </cell>
          <cell r="C922" t="str">
            <v>US</v>
          </cell>
          <cell r="D922">
            <v>41690</v>
          </cell>
          <cell r="E922">
            <v>2958465</v>
          </cell>
          <cell r="F922">
            <v>355</v>
          </cell>
          <cell r="G922" t="str">
            <v>USD</v>
          </cell>
          <cell r="H922">
            <v>1</v>
          </cell>
          <cell r="I922" t="str">
            <v>EA</v>
          </cell>
          <cell r="J922">
            <v>70</v>
          </cell>
        </row>
        <row r="923">
          <cell r="A923" t="str">
            <v>NCSM28-U-EU</v>
          </cell>
          <cell r="B923" t="str">
            <v>CSMA</v>
          </cell>
          <cell r="C923" t="str">
            <v>US</v>
          </cell>
          <cell r="D923">
            <v>41690</v>
          </cell>
          <cell r="E923">
            <v>2958465</v>
          </cell>
          <cell r="F923">
            <v>355</v>
          </cell>
          <cell r="G923" t="str">
            <v>USD</v>
          </cell>
          <cell r="H923">
            <v>1</v>
          </cell>
          <cell r="I923" t="str">
            <v>EA</v>
          </cell>
          <cell r="J923">
            <v>70</v>
          </cell>
        </row>
        <row r="924">
          <cell r="A924" t="str">
            <v>NCSM28-U-IN</v>
          </cell>
          <cell r="B924" t="str">
            <v>CSMA</v>
          </cell>
          <cell r="C924" t="str">
            <v>US</v>
          </cell>
          <cell r="D924">
            <v>41690</v>
          </cell>
          <cell r="E924">
            <v>2958465</v>
          </cell>
          <cell r="F924">
            <v>355</v>
          </cell>
          <cell r="G924" t="str">
            <v>USD</v>
          </cell>
          <cell r="H924">
            <v>1</v>
          </cell>
          <cell r="I924" t="str">
            <v>EA</v>
          </cell>
          <cell r="J924">
            <v>70</v>
          </cell>
        </row>
        <row r="925">
          <cell r="A925" t="str">
            <v>NCSM28-U-UK</v>
          </cell>
          <cell r="B925" t="str">
            <v>CSMA</v>
          </cell>
          <cell r="C925" t="str">
            <v>US</v>
          </cell>
          <cell r="D925">
            <v>41690</v>
          </cell>
          <cell r="E925">
            <v>2958465</v>
          </cell>
          <cell r="F925">
            <v>355</v>
          </cell>
          <cell r="G925" t="str">
            <v>USD</v>
          </cell>
          <cell r="H925">
            <v>1</v>
          </cell>
          <cell r="I925" t="str">
            <v>EA</v>
          </cell>
          <cell r="J925">
            <v>70</v>
          </cell>
        </row>
        <row r="926">
          <cell r="A926" t="str">
            <v>NCSM28-U-US</v>
          </cell>
          <cell r="B926" t="str">
            <v>CSMA</v>
          </cell>
          <cell r="C926" t="str">
            <v>US</v>
          </cell>
          <cell r="D926">
            <v>41690</v>
          </cell>
          <cell r="E926">
            <v>2958465</v>
          </cell>
          <cell r="F926">
            <v>355</v>
          </cell>
          <cell r="G926" t="str">
            <v>USD</v>
          </cell>
          <cell r="H926">
            <v>1</v>
          </cell>
          <cell r="I926" t="str">
            <v>EA</v>
          </cell>
          <cell r="J926">
            <v>70</v>
          </cell>
        </row>
        <row r="927">
          <cell r="A927" t="str">
            <v>NCSMA1120-U-US</v>
          </cell>
          <cell r="B927" t="str">
            <v>CSMA</v>
          </cell>
          <cell r="C927" t="str">
            <v>US</v>
          </cell>
          <cell r="D927">
            <v>41452</v>
          </cell>
          <cell r="E927">
            <v>2958465</v>
          </cell>
          <cell r="F927">
            <v>465.52</v>
          </cell>
          <cell r="G927" t="str">
            <v>USD</v>
          </cell>
          <cell r="H927">
            <v>1</v>
          </cell>
          <cell r="I927" t="str">
            <v>EA</v>
          </cell>
          <cell r="J927">
            <v>70</v>
          </cell>
        </row>
        <row r="928">
          <cell r="A928" t="str">
            <v>NCSMA180-U-US</v>
          </cell>
          <cell r="B928" t="str">
            <v>CSMA</v>
          </cell>
          <cell r="C928" t="str">
            <v>US</v>
          </cell>
          <cell r="D928">
            <v>41452</v>
          </cell>
          <cell r="E928">
            <v>2958465</v>
          </cell>
          <cell r="F928">
            <v>347.98</v>
          </cell>
          <cell r="G928" t="str">
            <v>USD</v>
          </cell>
          <cell r="H928">
            <v>1</v>
          </cell>
          <cell r="I928" t="str">
            <v>EA</v>
          </cell>
          <cell r="J928">
            <v>70</v>
          </cell>
        </row>
        <row r="929">
          <cell r="A929" t="str">
            <v>NCSMA2120-U-EU</v>
          </cell>
          <cell r="B929" t="str">
            <v>CSMA</v>
          </cell>
          <cell r="C929" t="str">
            <v>US</v>
          </cell>
          <cell r="D929">
            <v>42020</v>
          </cell>
          <cell r="E929">
            <v>2958465</v>
          </cell>
          <cell r="F929">
            <v>558.53</v>
          </cell>
          <cell r="G929" t="str">
            <v>USD</v>
          </cell>
          <cell r="H929">
            <v>1</v>
          </cell>
          <cell r="I929" t="str">
            <v>EA</v>
          </cell>
          <cell r="J929">
            <v>70</v>
          </cell>
        </row>
        <row r="930">
          <cell r="A930" t="str">
            <v>NCSMA2120-U-US</v>
          </cell>
          <cell r="B930" t="str">
            <v>CSMA</v>
          </cell>
          <cell r="C930" t="str">
            <v>US</v>
          </cell>
          <cell r="D930">
            <v>41452</v>
          </cell>
          <cell r="E930">
            <v>2958465</v>
          </cell>
          <cell r="F930">
            <v>558.53</v>
          </cell>
          <cell r="G930" t="str">
            <v>USD</v>
          </cell>
          <cell r="H930">
            <v>1</v>
          </cell>
          <cell r="I930" t="str">
            <v>EA</v>
          </cell>
          <cell r="J930">
            <v>70</v>
          </cell>
        </row>
        <row r="931">
          <cell r="A931" t="str">
            <v>NCSMA240-U-US</v>
          </cell>
          <cell r="B931" t="str">
            <v>CSMA</v>
          </cell>
          <cell r="C931" t="str">
            <v>US</v>
          </cell>
          <cell r="D931">
            <v>41452</v>
          </cell>
          <cell r="E931">
            <v>2958465</v>
          </cell>
          <cell r="F931">
            <v>406.07</v>
          </cell>
          <cell r="G931" t="str">
            <v>USD</v>
          </cell>
          <cell r="H931">
            <v>1</v>
          </cell>
          <cell r="I931" t="str">
            <v>EA</v>
          </cell>
          <cell r="J931">
            <v>70</v>
          </cell>
        </row>
        <row r="932">
          <cell r="A932" t="str">
            <v>NCSMA280-U-US</v>
          </cell>
          <cell r="B932" t="str">
            <v>CSMA</v>
          </cell>
          <cell r="C932" t="str">
            <v>US</v>
          </cell>
          <cell r="D932">
            <v>41452</v>
          </cell>
          <cell r="E932">
            <v>2958465</v>
          </cell>
          <cell r="F932">
            <v>507.58</v>
          </cell>
          <cell r="G932" t="str">
            <v>USD</v>
          </cell>
          <cell r="H932">
            <v>1</v>
          </cell>
          <cell r="I932" t="str">
            <v>EA</v>
          </cell>
          <cell r="J932">
            <v>70</v>
          </cell>
        </row>
        <row r="933">
          <cell r="A933" t="str">
            <v>JBLCSM21V</v>
          </cell>
          <cell r="B933" t="str">
            <v>JBL017</v>
          </cell>
          <cell r="C933" t="str">
            <v>US</v>
          </cell>
          <cell r="D933">
            <v>40725</v>
          </cell>
          <cell r="E933">
            <v>2958465</v>
          </cell>
          <cell r="F933">
            <v>349</v>
          </cell>
          <cell r="G933" t="str">
            <v>USD</v>
          </cell>
          <cell r="H933">
            <v>1</v>
          </cell>
          <cell r="I933" t="str">
            <v>EA</v>
          </cell>
          <cell r="J933">
            <v>30</v>
          </cell>
        </row>
        <row r="934">
          <cell r="A934" t="str">
            <v>JBLCSM21V-EU</v>
          </cell>
          <cell r="B934" t="str">
            <v>JBL017</v>
          </cell>
          <cell r="C934" t="str">
            <v>US</v>
          </cell>
          <cell r="D934">
            <v>41936</v>
          </cell>
          <cell r="E934">
            <v>2958465</v>
          </cell>
          <cell r="F934">
            <v>349</v>
          </cell>
          <cell r="G934" t="str">
            <v>USD</v>
          </cell>
          <cell r="H934">
            <v>1</v>
          </cell>
          <cell r="I934" t="str">
            <v>EA</v>
          </cell>
          <cell r="J934">
            <v>30</v>
          </cell>
        </row>
        <row r="935">
          <cell r="A935" t="str">
            <v>JBLCSM32V</v>
          </cell>
          <cell r="B935" t="str">
            <v>JBL017</v>
          </cell>
          <cell r="C935" t="str">
            <v>US</v>
          </cell>
          <cell r="D935">
            <v>40955</v>
          </cell>
          <cell r="E935">
            <v>2958465</v>
          </cell>
          <cell r="F935">
            <v>419</v>
          </cell>
          <cell r="G935" t="str">
            <v>USD</v>
          </cell>
          <cell r="H935">
            <v>1</v>
          </cell>
          <cell r="I935" t="str">
            <v>EA</v>
          </cell>
          <cell r="J935">
            <v>30</v>
          </cell>
        </row>
        <row r="936">
          <cell r="A936" t="str">
            <v>JBLCSPM1</v>
          </cell>
          <cell r="B936" t="str">
            <v>JBL017</v>
          </cell>
          <cell r="C936" t="str">
            <v>US</v>
          </cell>
          <cell r="D936">
            <v>40725</v>
          </cell>
          <cell r="E936">
            <v>2958465</v>
          </cell>
          <cell r="F936">
            <v>84</v>
          </cell>
          <cell r="G936" t="str">
            <v>USD</v>
          </cell>
          <cell r="H936">
            <v>1</v>
          </cell>
          <cell r="I936" t="str">
            <v>EA</v>
          </cell>
          <cell r="J936">
            <v>30</v>
          </cell>
        </row>
        <row r="937">
          <cell r="A937" t="str">
            <v>JBLCSPM2</v>
          </cell>
          <cell r="B937" t="str">
            <v>JBL017</v>
          </cell>
          <cell r="C937" t="str">
            <v>US</v>
          </cell>
          <cell r="D937">
            <v>40725</v>
          </cell>
          <cell r="E937">
            <v>2958465</v>
          </cell>
          <cell r="F937">
            <v>91</v>
          </cell>
          <cell r="G937" t="str">
            <v>USD</v>
          </cell>
          <cell r="H937">
            <v>1</v>
          </cell>
          <cell r="I937" t="str">
            <v>EA</v>
          </cell>
          <cell r="J937">
            <v>30</v>
          </cell>
        </row>
        <row r="938">
          <cell r="A938" t="str">
            <v>JBLCSPM4</v>
          </cell>
          <cell r="B938" t="str">
            <v>JBL017</v>
          </cell>
          <cell r="C938" t="str">
            <v>US</v>
          </cell>
          <cell r="D938">
            <v>40962</v>
          </cell>
          <cell r="E938">
            <v>2958465</v>
          </cell>
          <cell r="F938">
            <v>98</v>
          </cell>
          <cell r="G938" t="str">
            <v>USD</v>
          </cell>
          <cell r="H938">
            <v>1</v>
          </cell>
          <cell r="I938" t="str">
            <v>EA</v>
          </cell>
          <cell r="J938">
            <v>30</v>
          </cell>
        </row>
        <row r="939">
          <cell r="A939" t="str">
            <v>JBLCSR2SVBLKV</v>
          </cell>
          <cell r="B939" t="str">
            <v>JBL017</v>
          </cell>
          <cell r="C939" t="str">
            <v>US</v>
          </cell>
          <cell r="D939">
            <v>40725</v>
          </cell>
          <cell r="E939">
            <v>2958465</v>
          </cell>
          <cell r="F939">
            <v>40</v>
          </cell>
          <cell r="G939" t="str">
            <v>USD</v>
          </cell>
          <cell r="H939">
            <v>1</v>
          </cell>
          <cell r="I939" t="str">
            <v>EA</v>
          </cell>
          <cell r="J939">
            <v>30</v>
          </cell>
        </row>
        <row r="940">
          <cell r="A940" t="str">
            <v>JBLCSR2SVWHTV</v>
          </cell>
          <cell r="B940" t="str">
            <v>JBL017</v>
          </cell>
          <cell r="C940" t="str">
            <v>US</v>
          </cell>
          <cell r="D940">
            <v>40961</v>
          </cell>
          <cell r="E940">
            <v>2958465</v>
          </cell>
          <cell r="F940">
            <v>40</v>
          </cell>
          <cell r="G940" t="str">
            <v>USD</v>
          </cell>
          <cell r="H940">
            <v>1</v>
          </cell>
          <cell r="I940" t="str">
            <v>EA</v>
          </cell>
          <cell r="J940">
            <v>30</v>
          </cell>
        </row>
        <row r="941">
          <cell r="A941" t="str">
            <v>JBLCSR3SVBLKV</v>
          </cell>
          <cell r="B941" t="str">
            <v>JBL017</v>
          </cell>
          <cell r="C941" t="str">
            <v>US</v>
          </cell>
          <cell r="D941">
            <v>40725</v>
          </cell>
          <cell r="E941">
            <v>2958465</v>
          </cell>
          <cell r="F941">
            <v>40</v>
          </cell>
          <cell r="G941" t="str">
            <v>USD</v>
          </cell>
          <cell r="H941">
            <v>1</v>
          </cell>
          <cell r="I941" t="str">
            <v>EA</v>
          </cell>
          <cell r="J941">
            <v>30</v>
          </cell>
        </row>
        <row r="942">
          <cell r="A942" t="str">
            <v>JBLCSR3SVWHTV</v>
          </cell>
          <cell r="B942" t="str">
            <v>JBL017</v>
          </cell>
          <cell r="C942" t="str">
            <v>US</v>
          </cell>
          <cell r="D942">
            <v>40725</v>
          </cell>
          <cell r="E942">
            <v>2958465</v>
          </cell>
          <cell r="F942">
            <v>40</v>
          </cell>
          <cell r="G942" t="str">
            <v>USD</v>
          </cell>
          <cell r="H942">
            <v>1</v>
          </cell>
          <cell r="I942" t="str">
            <v>EA</v>
          </cell>
          <cell r="J942">
            <v>30</v>
          </cell>
        </row>
        <row r="943">
          <cell r="A943" t="str">
            <v>JBLCSRVBLKV</v>
          </cell>
          <cell r="B943" t="str">
            <v>JBL017</v>
          </cell>
          <cell r="C943" t="str">
            <v>US</v>
          </cell>
          <cell r="D943">
            <v>40725</v>
          </cell>
          <cell r="E943">
            <v>2958465</v>
          </cell>
          <cell r="F943">
            <v>40</v>
          </cell>
          <cell r="G943" t="str">
            <v>USD</v>
          </cell>
          <cell r="H943">
            <v>1</v>
          </cell>
          <cell r="I943" t="str">
            <v>EA</v>
          </cell>
          <cell r="J943">
            <v>30</v>
          </cell>
        </row>
        <row r="944">
          <cell r="A944" t="str">
            <v>JBLCSRVWHTV</v>
          </cell>
          <cell r="B944" t="str">
            <v>JBL017</v>
          </cell>
          <cell r="C944" t="str">
            <v>US</v>
          </cell>
          <cell r="D944">
            <v>40725</v>
          </cell>
          <cell r="E944">
            <v>2958465</v>
          </cell>
          <cell r="F944">
            <v>40</v>
          </cell>
          <cell r="G944" t="str">
            <v>USD</v>
          </cell>
          <cell r="H944">
            <v>1</v>
          </cell>
          <cell r="I944" t="str">
            <v>EA</v>
          </cell>
          <cell r="J944">
            <v>30</v>
          </cell>
        </row>
        <row r="945">
          <cell r="A945" t="str">
            <v>JBLCSRVWHTV-EU</v>
          </cell>
          <cell r="B945" t="str">
            <v>JBL017</v>
          </cell>
          <cell r="C945" t="str">
            <v>US</v>
          </cell>
          <cell r="D945">
            <v>42019</v>
          </cell>
          <cell r="E945">
            <v>2958465</v>
          </cell>
          <cell r="F945">
            <v>40</v>
          </cell>
          <cell r="G945" t="str">
            <v>USD</v>
          </cell>
          <cell r="H945">
            <v>1</v>
          </cell>
          <cell r="I945" t="str">
            <v>EA</v>
          </cell>
          <cell r="J945">
            <v>30</v>
          </cell>
        </row>
        <row r="946">
          <cell r="A946" t="str">
            <v>C1PRO</v>
          </cell>
          <cell r="B946" t="str">
            <v>JBL029</v>
          </cell>
          <cell r="C946" t="str">
            <v>US</v>
          </cell>
          <cell r="D946">
            <v>40730</v>
          </cell>
          <cell r="E946">
            <v>2958465</v>
          </cell>
          <cell r="F946">
            <v>63.63</v>
          </cell>
          <cell r="G946" t="str">
            <v>USD</v>
          </cell>
          <cell r="H946">
            <v>1</v>
          </cell>
          <cell r="I946" t="str">
            <v>EA</v>
          </cell>
          <cell r="J946">
            <v>60</v>
          </cell>
        </row>
        <row r="947">
          <cell r="A947" t="str">
            <v>C1PRO-WH</v>
          </cell>
          <cell r="B947" t="str">
            <v>JBL029</v>
          </cell>
          <cell r="C947" t="str">
            <v>US</v>
          </cell>
          <cell r="D947">
            <v>40730</v>
          </cell>
          <cell r="E947">
            <v>2958465</v>
          </cell>
          <cell r="F947">
            <v>63.63</v>
          </cell>
          <cell r="G947" t="str">
            <v>USD</v>
          </cell>
          <cell r="H947">
            <v>1</v>
          </cell>
          <cell r="I947" t="str">
            <v>EA</v>
          </cell>
          <cell r="J947">
            <v>60</v>
          </cell>
        </row>
        <row r="948">
          <cell r="A948" t="str">
            <v>C2PM</v>
          </cell>
          <cell r="B948" t="str">
            <v>JBL029</v>
          </cell>
          <cell r="C948" t="str">
            <v>US</v>
          </cell>
          <cell r="D948">
            <v>40730</v>
          </cell>
          <cell r="E948">
            <v>2958465</v>
          </cell>
          <cell r="F948">
            <v>119.07</v>
          </cell>
          <cell r="G948" t="str">
            <v>USD</v>
          </cell>
          <cell r="H948">
            <v>1</v>
          </cell>
          <cell r="I948" t="str">
            <v>EA</v>
          </cell>
          <cell r="J948">
            <v>60</v>
          </cell>
        </row>
        <row r="949">
          <cell r="A949" t="str">
            <v>C2PM/230</v>
          </cell>
          <cell r="B949" t="str">
            <v>JBL029</v>
          </cell>
          <cell r="C949" t="str">
            <v>US</v>
          </cell>
          <cell r="D949">
            <v>40730</v>
          </cell>
          <cell r="E949">
            <v>2958465</v>
          </cell>
          <cell r="F949">
            <v>119.07</v>
          </cell>
          <cell r="G949" t="str">
            <v>USD</v>
          </cell>
          <cell r="H949">
            <v>1</v>
          </cell>
          <cell r="I949" t="str">
            <v>EA</v>
          </cell>
          <cell r="J949">
            <v>60</v>
          </cell>
        </row>
        <row r="950">
          <cell r="A950" t="str">
            <v>C2PS</v>
          </cell>
          <cell r="B950" t="str">
            <v>JBL029</v>
          </cell>
          <cell r="C950" t="str">
            <v>US</v>
          </cell>
          <cell r="D950">
            <v>40730</v>
          </cell>
          <cell r="E950">
            <v>2958465</v>
          </cell>
          <cell r="F950">
            <v>156.87</v>
          </cell>
          <cell r="G950" t="str">
            <v>USD</v>
          </cell>
          <cell r="H950">
            <v>1</v>
          </cell>
          <cell r="I950" t="str">
            <v>EA</v>
          </cell>
          <cell r="J950">
            <v>60</v>
          </cell>
        </row>
        <row r="951">
          <cell r="A951" t="str">
            <v>C2PS/230</v>
          </cell>
          <cell r="B951" t="str">
            <v>JBL029</v>
          </cell>
          <cell r="C951" t="str">
            <v>US</v>
          </cell>
          <cell r="D951">
            <v>40730</v>
          </cell>
          <cell r="E951">
            <v>2958465</v>
          </cell>
          <cell r="F951">
            <v>156.87</v>
          </cell>
          <cell r="G951" t="str">
            <v>USD</v>
          </cell>
          <cell r="H951">
            <v>1</v>
          </cell>
          <cell r="I951" t="str">
            <v>EA</v>
          </cell>
          <cell r="J951">
            <v>60</v>
          </cell>
        </row>
        <row r="952">
          <cell r="A952" t="str">
            <v>CONTROL 5</v>
          </cell>
          <cell r="B952" t="str">
            <v>JBL029</v>
          </cell>
          <cell r="C952" t="str">
            <v>US</v>
          </cell>
          <cell r="D952">
            <v>40733</v>
          </cell>
          <cell r="E952">
            <v>2958465</v>
          </cell>
          <cell r="F952">
            <v>130.85</v>
          </cell>
          <cell r="G952" t="str">
            <v>USD</v>
          </cell>
          <cell r="H952">
            <v>1</v>
          </cell>
          <cell r="I952" t="str">
            <v>EA</v>
          </cell>
          <cell r="J952">
            <v>60</v>
          </cell>
        </row>
        <row r="953">
          <cell r="A953" t="str">
            <v>CONTROL 5-WH</v>
          </cell>
          <cell r="B953" t="str">
            <v>JBL029</v>
          </cell>
          <cell r="C953" t="str">
            <v>US</v>
          </cell>
          <cell r="D953">
            <v>40733</v>
          </cell>
          <cell r="E953">
            <v>2958465</v>
          </cell>
          <cell r="F953">
            <v>130.85</v>
          </cell>
          <cell r="G953" t="str">
            <v>USD</v>
          </cell>
          <cell r="H953">
            <v>1</v>
          </cell>
          <cell r="I953" t="str">
            <v>EA</v>
          </cell>
          <cell r="J953">
            <v>60</v>
          </cell>
        </row>
        <row r="954">
          <cell r="A954" t="str">
            <v>CSS-15C-VA</v>
          </cell>
          <cell r="B954" t="str">
            <v>JBL017</v>
          </cell>
          <cell r="C954" t="str">
            <v>US</v>
          </cell>
          <cell r="D954">
            <v>41953</v>
          </cell>
          <cell r="E954">
            <v>2958465</v>
          </cell>
          <cell r="F954">
            <v>32.94</v>
          </cell>
          <cell r="G954" t="str">
            <v>USD</v>
          </cell>
          <cell r="H954">
            <v>1</v>
          </cell>
          <cell r="I954" t="str">
            <v>EA</v>
          </cell>
          <cell r="J954">
            <v>60</v>
          </cell>
        </row>
        <row r="955">
          <cell r="A955" t="str">
            <v>CSS-1S/T</v>
          </cell>
          <cell r="B955" t="str">
            <v>JBL017</v>
          </cell>
          <cell r="C955" t="str">
            <v>US</v>
          </cell>
          <cell r="D955">
            <v>40725</v>
          </cell>
          <cell r="E955">
            <v>2958465</v>
          </cell>
          <cell r="F955">
            <v>78</v>
          </cell>
          <cell r="G955" t="str">
            <v>USD</v>
          </cell>
          <cell r="H955">
            <v>1</v>
          </cell>
          <cell r="I955" t="str">
            <v>EA</v>
          </cell>
          <cell r="J955">
            <v>60</v>
          </cell>
        </row>
        <row r="956">
          <cell r="A956" t="str">
            <v>CSS8004</v>
          </cell>
          <cell r="B956" t="str">
            <v>JBL017</v>
          </cell>
          <cell r="C956" t="str">
            <v>US</v>
          </cell>
          <cell r="D956">
            <v>40725</v>
          </cell>
          <cell r="E956">
            <v>2958465</v>
          </cell>
          <cell r="F956">
            <v>11.4</v>
          </cell>
          <cell r="G956" t="str">
            <v>USD</v>
          </cell>
          <cell r="H956">
            <v>1</v>
          </cell>
          <cell r="I956" t="str">
            <v>EA</v>
          </cell>
          <cell r="J956">
            <v>60</v>
          </cell>
        </row>
        <row r="957">
          <cell r="A957" t="str">
            <v>CSS8008</v>
          </cell>
          <cell r="B957" t="str">
            <v>JBL017</v>
          </cell>
          <cell r="C957" t="str">
            <v>US</v>
          </cell>
          <cell r="D957">
            <v>40725</v>
          </cell>
          <cell r="E957">
            <v>2958465</v>
          </cell>
          <cell r="F957">
            <v>14.97</v>
          </cell>
          <cell r="G957" t="str">
            <v>USD</v>
          </cell>
          <cell r="H957">
            <v>1</v>
          </cell>
          <cell r="I957" t="str">
            <v>EA</v>
          </cell>
          <cell r="J957">
            <v>60</v>
          </cell>
        </row>
        <row r="958">
          <cell r="A958" t="str">
            <v>CSS8018</v>
          </cell>
          <cell r="B958" t="str">
            <v>JBL017</v>
          </cell>
          <cell r="C958" t="str">
            <v>US</v>
          </cell>
          <cell r="D958">
            <v>40725</v>
          </cell>
          <cell r="E958">
            <v>2958465</v>
          </cell>
          <cell r="F958">
            <v>20.399999999999999</v>
          </cell>
          <cell r="G958" t="str">
            <v>USD</v>
          </cell>
          <cell r="H958">
            <v>1</v>
          </cell>
          <cell r="I958" t="str">
            <v>EA</v>
          </cell>
          <cell r="J958">
            <v>60</v>
          </cell>
        </row>
        <row r="959">
          <cell r="A959" t="str">
            <v>CSS-BB4X6</v>
          </cell>
          <cell r="B959" t="str">
            <v>JBL017</v>
          </cell>
          <cell r="C959" t="str">
            <v>US</v>
          </cell>
          <cell r="D959">
            <v>40725</v>
          </cell>
          <cell r="E959">
            <v>2958465</v>
          </cell>
          <cell r="F959">
            <v>31.2</v>
          </cell>
          <cell r="G959" t="str">
            <v>USD</v>
          </cell>
          <cell r="H959">
            <v>1</v>
          </cell>
          <cell r="I959" t="str">
            <v>EA</v>
          </cell>
          <cell r="J959">
            <v>60</v>
          </cell>
        </row>
        <row r="960">
          <cell r="A960" t="str">
            <v>CSS-BB8X6</v>
          </cell>
          <cell r="B960" t="str">
            <v>JBL017</v>
          </cell>
          <cell r="C960" t="str">
            <v>US</v>
          </cell>
          <cell r="D960">
            <v>40725</v>
          </cell>
          <cell r="E960">
            <v>2958465</v>
          </cell>
          <cell r="F960">
            <v>56.4</v>
          </cell>
          <cell r="G960" t="str">
            <v>USD</v>
          </cell>
          <cell r="H960">
            <v>1</v>
          </cell>
          <cell r="I960" t="str">
            <v>EA</v>
          </cell>
          <cell r="J960">
            <v>60</v>
          </cell>
        </row>
        <row r="961">
          <cell r="A961" t="str">
            <v>CSS-H15</v>
          </cell>
          <cell r="B961" t="str">
            <v>JBL017</v>
          </cell>
          <cell r="C961" t="str">
            <v>US</v>
          </cell>
          <cell r="D961">
            <v>41626</v>
          </cell>
          <cell r="E961">
            <v>2958465</v>
          </cell>
          <cell r="F961">
            <v>57</v>
          </cell>
          <cell r="G961" t="str">
            <v>USD</v>
          </cell>
          <cell r="H961">
            <v>1</v>
          </cell>
          <cell r="I961" t="str">
            <v>EA</v>
          </cell>
          <cell r="J961">
            <v>60</v>
          </cell>
        </row>
        <row r="962">
          <cell r="A962" t="str">
            <v>CSS-H30</v>
          </cell>
          <cell r="B962" t="str">
            <v>JBL017</v>
          </cell>
          <cell r="C962" t="str">
            <v>US</v>
          </cell>
          <cell r="D962">
            <v>41626</v>
          </cell>
          <cell r="E962">
            <v>2958465</v>
          </cell>
          <cell r="F962">
            <v>78</v>
          </cell>
          <cell r="G962" t="str">
            <v>USD</v>
          </cell>
          <cell r="H962">
            <v>1</v>
          </cell>
          <cell r="I962" t="str">
            <v>EA</v>
          </cell>
          <cell r="J962">
            <v>60</v>
          </cell>
        </row>
        <row r="963">
          <cell r="A963" t="str">
            <v>CSS-TR4/8X12</v>
          </cell>
          <cell r="B963" t="str">
            <v>JBL017</v>
          </cell>
          <cell r="C963" t="str">
            <v>US</v>
          </cell>
          <cell r="D963">
            <v>40725</v>
          </cell>
          <cell r="E963">
            <v>2958465</v>
          </cell>
          <cell r="F963">
            <v>16.8</v>
          </cell>
          <cell r="G963" t="str">
            <v>USD</v>
          </cell>
          <cell r="H963">
            <v>1</v>
          </cell>
          <cell r="I963" t="str">
            <v>EA</v>
          </cell>
          <cell r="J963">
            <v>60</v>
          </cell>
        </row>
        <row r="964">
          <cell r="A964" t="str">
            <v>MRX512M</v>
          </cell>
          <cell r="B964" t="str">
            <v>JBL023</v>
          </cell>
          <cell r="C964" t="str">
            <v>US</v>
          </cell>
          <cell r="D964">
            <v>40730</v>
          </cell>
          <cell r="E964">
            <v>2958465</v>
          </cell>
          <cell r="F964">
            <v>503.37</v>
          </cell>
          <cell r="G964" t="str">
            <v>USD</v>
          </cell>
          <cell r="H964">
            <v>1</v>
          </cell>
          <cell r="I964" t="str">
            <v>EA</v>
          </cell>
          <cell r="J964">
            <v>60</v>
          </cell>
        </row>
        <row r="965">
          <cell r="A965" t="str">
            <v>MRX515</v>
          </cell>
          <cell r="B965" t="str">
            <v>JBL023</v>
          </cell>
          <cell r="C965" t="str">
            <v>US</v>
          </cell>
          <cell r="D965">
            <v>40730</v>
          </cell>
          <cell r="E965">
            <v>2958465</v>
          </cell>
          <cell r="F965">
            <v>515.97</v>
          </cell>
          <cell r="G965" t="str">
            <v>USD</v>
          </cell>
          <cell r="H965">
            <v>1</v>
          </cell>
          <cell r="I965" t="str">
            <v>EA</v>
          </cell>
          <cell r="J965">
            <v>60</v>
          </cell>
        </row>
        <row r="966">
          <cell r="A966" t="str">
            <v>MRX518S</v>
          </cell>
          <cell r="B966" t="str">
            <v>JBL023</v>
          </cell>
          <cell r="C966" t="str">
            <v>US</v>
          </cell>
          <cell r="D966">
            <v>40730</v>
          </cell>
          <cell r="E966">
            <v>2958465</v>
          </cell>
          <cell r="F966">
            <v>503.37</v>
          </cell>
          <cell r="G966" t="str">
            <v>USD</v>
          </cell>
          <cell r="H966">
            <v>1</v>
          </cell>
          <cell r="I966" t="str">
            <v>EA</v>
          </cell>
          <cell r="J966">
            <v>60</v>
          </cell>
        </row>
        <row r="967">
          <cell r="A967" t="str">
            <v>MRX525</v>
          </cell>
          <cell r="B967" t="str">
            <v>JBL023</v>
          </cell>
          <cell r="C967" t="str">
            <v>US</v>
          </cell>
          <cell r="D967">
            <v>40730</v>
          </cell>
          <cell r="E967">
            <v>2958465</v>
          </cell>
          <cell r="F967">
            <v>730.17</v>
          </cell>
          <cell r="G967" t="str">
            <v>USD</v>
          </cell>
          <cell r="H967">
            <v>1</v>
          </cell>
          <cell r="I967" t="str">
            <v>EA</v>
          </cell>
          <cell r="J967">
            <v>60</v>
          </cell>
        </row>
        <row r="968">
          <cell r="A968" t="str">
            <v>MRX528S</v>
          </cell>
          <cell r="B968" t="str">
            <v>JBL023</v>
          </cell>
          <cell r="C968" t="str">
            <v>US</v>
          </cell>
          <cell r="D968">
            <v>40730</v>
          </cell>
          <cell r="E968">
            <v>2958465</v>
          </cell>
          <cell r="F968">
            <v>730.17</v>
          </cell>
          <cell r="G968" t="str">
            <v>USD</v>
          </cell>
          <cell r="H968">
            <v>1</v>
          </cell>
          <cell r="I968" t="str">
            <v>EA</v>
          </cell>
          <cell r="J968">
            <v>60</v>
          </cell>
        </row>
        <row r="969">
          <cell r="A969" t="str">
            <v>MTC-2P</v>
          </cell>
          <cell r="B969" t="str">
            <v>JBL029</v>
          </cell>
          <cell r="C969" t="str">
            <v>US</v>
          </cell>
          <cell r="D969">
            <v>40730</v>
          </cell>
          <cell r="E969">
            <v>2958465</v>
          </cell>
          <cell r="F969">
            <v>15.75</v>
          </cell>
          <cell r="G969" t="str">
            <v>USD</v>
          </cell>
          <cell r="H969">
            <v>1</v>
          </cell>
          <cell r="I969" t="str">
            <v>EA</v>
          </cell>
          <cell r="J969">
            <v>60</v>
          </cell>
        </row>
        <row r="970">
          <cell r="A970" t="str">
            <v>MTC-2PLUS</v>
          </cell>
          <cell r="B970" t="str">
            <v>JBL029</v>
          </cell>
          <cell r="C970" t="str">
            <v>US</v>
          </cell>
          <cell r="D970">
            <v>40942</v>
          </cell>
          <cell r="E970">
            <v>2958465</v>
          </cell>
          <cell r="F970">
            <v>36</v>
          </cell>
          <cell r="G970" t="str">
            <v>USD</v>
          </cell>
          <cell r="H970">
            <v>1</v>
          </cell>
          <cell r="I970" t="str">
            <v>EA</v>
          </cell>
          <cell r="J970">
            <v>60</v>
          </cell>
        </row>
        <row r="971">
          <cell r="A971" t="str">
            <v>MTC-51</v>
          </cell>
          <cell r="B971" t="str">
            <v>JBL029</v>
          </cell>
          <cell r="C971" t="str">
            <v>US</v>
          </cell>
          <cell r="D971">
            <v>40725</v>
          </cell>
          <cell r="E971">
            <v>2958465</v>
          </cell>
          <cell r="F971">
            <v>69.3</v>
          </cell>
          <cell r="G971" t="str">
            <v>USD</v>
          </cell>
          <cell r="H971">
            <v>1</v>
          </cell>
          <cell r="I971" t="str">
            <v>EA</v>
          </cell>
          <cell r="J971">
            <v>60</v>
          </cell>
        </row>
        <row r="972">
          <cell r="A972" t="str">
            <v>MTC-51-WH</v>
          </cell>
          <cell r="B972" t="str">
            <v>JBL029</v>
          </cell>
          <cell r="C972" t="str">
            <v>US</v>
          </cell>
          <cell r="D972">
            <v>40725</v>
          </cell>
          <cell r="E972">
            <v>2958465</v>
          </cell>
          <cell r="F972">
            <v>69.3</v>
          </cell>
          <cell r="G972" t="str">
            <v>USD</v>
          </cell>
          <cell r="H972">
            <v>1</v>
          </cell>
          <cell r="I972" t="str">
            <v>EA</v>
          </cell>
          <cell r="J972">
            <v>60</v>
          </cell>
        </row>
        <row r="973">
          <cell r="A973" t="str">
            <v>MTC-52</v>
          </cell>
          <cell r="B973" t="str">
            <v>JBL029</v>
          </cell>
          <cell r="C973" t="str">
            <v>US</v>
          </cell>
          <cell r="D973">
            <v>40725</v>
          </cell>
          <cell r="E973">
            <v>2958465</v>
          </cell>
          <cell r="F973">
            <v>59.85</v>
          </cell>
          <cell r="G973" t="str">
            <v>USD</v>
          </cell>
          <cell r="H973">
            <v>1</v>
          </cell>
          <cell r="I973" t="str">
            <v>EA</v>
          </cell>
          <cell r="J973">
            <v>60</v>
          </cell>
        </row>
        <row r="974">
          <cell r="A974" t="str">
            <v>MTC-52-WH</v>
          </cell>
          <cell r="B974" t="str">
            <v>JBL029</v>
          </cell>
          <cell r="C974" t="str">
            <v>US</v>
          </cell>
          <cell r="D974">
            <v>40725</v>
          </cell>
          <cell r="E974">
            <v>2958465</v>
          </cell>
          <cell r="F974">
            <v>59.85</v>
          </cell>
          <cell r="G974" t="str">
            <v>USD</v>
          </cell>
          <cell r="H974">
            <v>1</v>
          </cell>
          <cell r="I974" t="str">
            <v>EA</v>
          </cell>
          <cell r="J974">
            <v>60</v>
          </cell>
        </row>
        <row r="975">
          <cell r="A975" t="str">
            <v>PRX412M</v>
          </cell>
          <cell r="B975" t="str">
            <v>JBL023</v>
          </cell>
          <cell r="C975" t="str">
            <v>US</v>
          </cell>
          <cell r="D975">
            <v>40904</v>
          </cell>
          <cell r="E975">
            <v>2958465</v>
          </cell>
          <cell r="F975">
            <v>374.25</v>
          </cell>
          <cell r="G975" t="str">
            <v>USD</v>
          </cell>
          <cell r="H975">
            <v>1</v>
          </cell>
          <cell r="I975" t="str">
            <v>EA</v>
          </cell>
          <cell r="J975">
            <v>60</v>
          </cell>
        </row>
        <row r="976">
          <cell r="A976" t="str">
            <v>PRX412M-WH</v>
          </cell>
          <cell r="B976" t="str">
            <v>JBL023</v>
          </cell>
          <cell r="C976" t="str">
            <v>US</v>
          </cell>
          <cell r="D976">
            <v>41297</v>
          </cell>
          <cell r="E976">
            <v>2958465</v>
          </cell>
          <cell r="F976">
            <v>438</v>
          </cell>
          <cell r="G976" t="str">
            <v>USD</v>
          </cell>
          <cell r="H976">
            <v>1</v>
          </cell>
          <cell r="I976" t="str">
            <v>EA</v>
          </cell>
          <cell r="J976">
            <v>60</v>
          </cell>
        </row>
        <row r="977">
          <cell r="A977" t="str">
            <v>PRX415M</v>
          </cell>
          <cell r="B977" t="str">
            <v>JBL023</v>
          </cell>
          <cell r="C977" t="str">
            <v>US</v>
          </cell>
          <cell r="D977">
            <v>40904</v>
          </cell>
          <cell r="E977">
            <v>2958465</v>
          </cell>
          <cell r="F977">
            <v>411.75</v>
          </cell>
          <cell r="G977" t="str">
            <v>USD</v>
          </cell>
          <cell r="H977">
            <v>1</v>
          </cell>
          <cell r="I977" t="str">
            <v>EA</v>
          </cell>
          <cell r="J977">
            <v>60</v>
          </cell>
        </row>
        <row r="978">
          <cell r="A978" t="str">
            <v>PRX415M-WH</v>
          </cell>
          <cell r="B978" t="str">
            <v>JBL023</v>
          </cell>
          <cell r="C978" t="str">
            <v>US</v>
          </cell>
          <cell r="D978">
            <v>41297</v>
          </cell>
          <cell r="E978">
            <v>2958465</v>
          </cell>
          <cell r="F978">
            <v>486</v>
          </cell>
          <cell r="G978" t="str">
            <v>USD</v>
          </cell>
          <cell r="H978">
            <v>1</v>
          </cell>
          <cell r="I978" t="str">
            <v>EA</v>
          </cell>
          <cell r="J978">
            <v>60</v>
          </cell>
        </row>
        <row r="979">
          <cell r="A979" t="str">
            <v>PRX418S</v>
          </cell>
          <cell r="B979" t="str">
            <v>JBL023</v>
          </cell>
          <cell r="C979" t="str">
            <v>US</v>
          </cell>
          <cell r="D979">
            <v>40904</v>
          </cell>
          <cell r="E979">
            <v>2958465</v>
          </cell>
          <cell r="F979">
            <v>561.75</v>
          </cell>
          <cell r="G979" t="str">
            <v>USD</v>
          </cell>
          <cell r="H979">
            <v>1</v>
          </cell>
          <cell r="I979" t="str">
            <v>EA</v>
          </cell>
          <cell r="J979">
            <v>60</v>
          </cell>
        </row>
        <row r="980">
          <cell r="A980" t="str">
            <v>PRX425</v>
          </cell>
          <cell r="B980" t="str">
            <v>JBL023</v>
          </cell>
          <cell r="C980" t="str">
            <v>US</v>
          </cell>
          <cell r="D980">
            <v>40904</v>
          </cell>
          <cell r="E980">
            <v>2958465</v>
          </cell>
          <cell r="F980">
            <v>561.75</v>
          </cell>
          <cell r="G980" t="str">
            <v>USD</v>
          </cell>
          <cell r="H980">
            <v>1</v>
          </cell>
          <cell r="I980" t="str">
            <v>EA</v>
          </cell>
          <cell r="J980">
            <v>60</v>
          </cell>
        </row>
        <row r="981">
          <cell r="A981" t="str">
            <v>SRX712M</v>
          </cell>
          <cell r="B981" t="str">
            <v>JBL022</v>
          </cell>
          <cell r="C981" t="str">
            <v>US</v>
          </cell>
          <cell r="D981">
            <v>41515</v>
          </cell>
          <cell r="E981">
            <v>2958465</v>
          </cell>
          <cell r="F981">
            <v>896.94</v>
          </cell>
          <cell r="G981" t="str">
            <v>USD</v>
          </cell>
          <cell r="H981">
            <v>1</v>
          </cell>
          <cell r="I981" t="str">
            <v>EA</v>
          </cell>
          <cell r="J981">
            <v>60</v>
          </cell>
        </row>
        <row r="982">
          <cell r="A982" t="str">
            <v>SRX712M-CVR</v>
          </cell>
          <cell r="B982" t="str">
            <v>JBL022</v>
          </cell>
          <cell r="C982" t="str">
            <v>US</v>
          </cell>
          <cell r="D982">
            <v>42108</v>
          </cell>
          <cell r="E982">
            <v>2958465</v>
          </cell>
          <cell r="F982">
            <v>20</v>
          </cell>
          <cell r="G982" t="str">
            <v>USD</v>
          </cell>
          <cell r="H982">
            <v>1</v>
          </cell>
          <cell r="I982" t="str">
            <v>EA</v>
          </cell>
          <cell r="J982">
            <v>60</v>
          </cell>
        </row>
        <row r="983">
          <cell r="A983" t="str">
            <v>SRX712M-YK</v>
          </cell>
          <cell r="B983" t="str">
            <v>JBL022</v>
          </cell>
          <cell r="C983" t="str">
            <v>US</v>
          </cell>
          <cell r="D983">
            <v>40730</v>
          </cell>
          <cell r="E983">
            <v>2958465</v>
          </cell>
          <cell r="F983">
            <v>56.1</v>
          </cell>
          <cell r="G983" t="str">
            <v>USD</v>
          </cell>
          <cell r="H983">
            <v>1</v>
          </cell>
          <cell r="I983" t="str">
            <v>EA</v>
          </cell>
          <cell r="J983">
            <v>60</v>
          </cell>
        </row>
        <row r="984">
          <cell r="A984" t="str">
            <v>SRX715</v>
          </cell>
          <cell r="B984" t="str">
            <v>JBL022</v>
          </cell>
          <cell r="C984" t="str">
            <v>US</v>
          </cell>
          <cell r="D984">
            <v>40730</v>
          </cell>
          <cell r="E984">
            <v>2958465</v>
          </cell>
          <cell r="F984">
            <v>1108.1400000000001</v>
          </cell>
          <cell r="G984" t="str">
            <v>USD</v>
          </cell>
          <cell r="H984">
            <v>1</v>
          </cell>
          <cell r="I984" t="str">
            <v>EA</v>
          </cell>
          <cell r="J984">
            <v>60</v>
          </cell>
        </row>
        <row r="985">
          <cell r="A985" t="str">
            <v>SRX715F</v>
          </cell>
          <cell r="B985" t="str">
            <v>JBL022</v>
          </cell>
          <cell r="C985" t="str">
            <v>US</v>
          </cell>
          <cell r="D985">
            <v>40730</v>
          </cell>
          <cell r="E985">
            <v>2958465</v>
          </cell>
          <cell r="F985">
            <v>1339.14</v>
          </cell>
          <cell r="G985" t="str">
            <v>USD</v>
          </cell>
          <cell r="H985">
            <v>1</v>
          </cell>
          <cell r="I985" t="str">
            <v>EA</v>
          </cell>
          <cell r="J985">
            <v>60</v>
          </cell>
        </row>
        <row r="986">
          <cell r="A986" t="str">
            <v>SRX718S</v>
          </cell>
          <cell r="B986" t="str">
            <v>JBL022</v>
          </cell>
          <cell r="C986" t="str">
            <v>US</v>
          </cell>
          <cell r="D986">
            <v>40730</v>
          </cell>
          <cell r="E986">
            <v>2958465</v>
          </cell>
          <cell r="F986">
            <v>758.34</v>
          </cell>
          <cell r="G986" t="str">
            <v>USD</v>
          </cell>
          <cell r="H986">
            <v>1</v>
          </cell>
          <cell r="I986" t="str">
            <v>EA</v>
          </cell>
          <cell r="J986">
            <v>60</v>
          </cell>
        </row>
        <row r="987">
          <cell r="A987" t="str">
            <v>SRX722</v>
          </cell>
          <cell r="B987" t="str">
            <v>JBL022</v>
          </cell>
          <cell r="C987" t="str">
            <v>US</v>
          </cell>
          <cell r="D987">
            <v>40730</v>
          </cell>
          <cell r="E987">
            <v>2958465</v>
          </cell>
          <cell r="F987">
            <v>1358.94</v>
          </cell>
          <cell r="G987" t="str">
            <v>USD</v>
          </cell>
          <cell r="H987">
            <v>1</v>
          </cell>
          <cell r="I987" t="str">
            <v>EA</v>
          </cell>
          <cell r="J987">
            <v>60</v>
          </cell>
        </row>
        <row r="988">
          <cell r="A988" t="str">
            <v>SRX722F</v>
          </cell>
          <cell r="B988" t="str">
            <v>JBL022</v>
          </cell>
          <cell r="C988" t="str">
            <v>US</v>
          </cell>
          <cell r="D988">
            <v>40730</v>
          </cell>
          <cell r="E988">
            <v>2958465</v>
          </cell>
          <cell r="F988">
            <v>1583.34</v>
          </cell>
          <cell r="G988" t="str">
            <v>USD</v>
          </cell>
          <cell r="H988">
            <v>1</v>
          </cell>
          <cell r="I988" t="str">
            <v>EA</v>
          </cell>
          <cell r="J988">
            <v>60</v>
          </cell>
        </row>
        <row r="989">
          <cell r="A989" t="str">
            <v>SRX725</v>
          </cell>
          <cell r="B989" t="str">
            <v>JBL022</v>
          </cell>
          <cell r="C989" t="str">
            <v>US</v>
          </cell>
          <cell r="D989">
            <v>40730</v>
          </cell>
          <cell r="E989">
            <v>2958465</v>
          </cell>
          <cell r="F989">
            <v>1471.14</v>
          </cell>
          <cell r="G989" t="str">
            <v>USD</v>
          </cell>
          <cell r="H989">
            <v>1</v>
          </cell>
          <cell r="I989" t="str">
            <v>EA</v>
          </cell>
          <cell r="J989">
            <v>60</v>
          </cell>
        </row>
        <row r="990">
          <cell r="A990" t="str">
            <v>SRX725F</v>
          </cell>
          <cell r="B990" t="str">
            <v>JBL022</v>
          </cell>
          <cell r="C990" t="str">
            <v>US</v>
          </cell>
          <cell r="D990">
            <v>40730</v>
          </cell>
          <cell r="E990">
            <v>2958465</v>
          </cell>
          <cell r="F990">
            <v>1702.14</v>
          </cell>
          <cell r="G990" t="str">
            <v>USD</v>
          </cell>
          <cell r="H990">
            <v>1</v>
          </cell>
          <cell r="I990" t="str">
            <v>EA</v>
          </cell>
          <cell r="J990">
            <v>60</v>
          </cell>
        </row>
        <row r="991">
          <cell r="A991" t="str">
            <v>SRX728S</v>
          </cell>
          <cell r="B991" t="str">
            <v>JBL022</v>
          </cell>
          <cell r="C991" t="str">
            <v>US</v>
          </cell>
          <cell r="D991">
            <v>40730</v>
          </cell>
          <cell r="E991">
            <v>2958465</v>
          </cell>
          <cell r="F991">
            <v>1253.3399999999999</v>
          </cell>
          <cell r="G991" t="str">
            <v>USD</v>
          </cell>
          <cell r="H991">
            <v>1</v>
          </cell>
          <cell r="I991" t="str">
            <v>EA</v>
          </cell>
          <cell r="J991">
            <v>60</v>
          </cell>
        </row>
        <row r="992">
          <cell r="A992" t="str">
            <v>SRX738</v>
          </cell>
          <cell r="B992" t="str">
            <v>JBL022</v>
          </cell>
          <cell r="C992" t="str">
            <v>US</v>
          </cell>
          <cell r="D992">
            <v>40730</v>
          </cell>
          <cell r="E992">
            <v>2958465</v>
          </cell>
          <cell r="F992">
            <v>1504.14</v>
          </cell>
          <cell r="G992" t="str">
            <v>USD</v>
          </cell>
          <cell r="H992">
            <v>1</v>
          </cell>
          <cell r="I992" t="str">
            <v>EA</v>
          </cell>
          <cell r="J992">
            <v>60</v>
          </cell>
        </row>
        <row r="993">
          <cell r="A993" t="str">
            <v>SRX738F</v>
          </cell>
          <cell r="B993" t="str">
            <v>JBL022</v>
          </cell>
          <cell r="C993" t="str">
            <v>US</v>
          </cell>
          <cell r="D993">
            <v>40730</v>
          </cell>
          <cell r="E993">
            <v>2958465</v>
          </cell>
          <cell r="F993">
            <v>1715.34</v>
          </cell>
          <cell r="G993" t="str">
            <v>USD</v>
          </cell>
          <cell r="H993">
            <v>1</v>
          </cell>
          <cell r="I993" t="str">
            <v>EA</v>
          </cell>
          <cell r="J993">
            <v>60</v>
          </cell>
        </row>
        <row r="994">
          <cell r="A994" t="str">
            <v>SRX812</v>
          </cell>
          <cell r="B994" t="str">
            <v>JBL022</v>
          </cell>
          <cell r="C994" t="str">
            <v>US</v>
          </cell>
          <cell r="D994">
            <v>42154</v>
          </cell>
          <cell r="E994">
            <v>2958465</v>
          </cell>
          <cell r="F994">
            <v>652.49</v>
          </cell>
          <cell r="G994" t="str">
            <v>USD</v>
          </cell>
          <cell r="H994">
            <v>1</v>
          </cell>
          <cell r="I994" t="str">
            <v>EA</v>
          </cell>
          <cell r="J994">
            <v>60</v>
          </cell>
        </row>
        <row r="995">
          <cell r="A995" t="str">
            <v>SRX812P</v>
          </cell>
          <cell r="B995" t="str">
            <v>JBL020</v>
          </cell>
          <cell r="C995" t="str">
            <v>US</v>
          </cell>
          <cell r="D995">
            <v>42013</v>
          </cell>
          <cell r="E995">
            <v>2958465</v>
          </cell>
          <cell r="F995">
            <v>941.78</v>
          </cell>
          <cell r="G995" t="str">
            <v>USD</v>
          </cell>
          <cell r="H995">
            <v>1</v>
          </cell>
          <cell r="I995" t="str">
            <v>EA</v>
          </cell>
          <cell r="J995">
            <v>60</v>
          </cell>
        </row>
        <row r="996">
          <cell r="A996" t="str">
            <v>SRX812P/230</v>
          </cell>
          <cell r="B996" t="str">
            <v>JBL020</v>
          </cell>
          <cell r="C996" t="str">
            <v>US</v>
          </cell>
          <cell r="D996">
            <v>42013</v>
          </cell>
          <cell r="E996">
            <v>2958465</v>
          </cell>
          <cell r="F996">
            <v>941.78</v>
          </cell>
          <cell r="G996" t="str">
            <v>USD</v>
          </cell>
          <cell r="H996">
            <v>1</v>
          </cell>
          <cell r="I996" t="str">
            <v>EA</v>
          </cell>
          <cell r="J996">
            <v>60</v>
          </cell>
        </row>
        <row r="997">
          <cell r="A997" t="str">
            <v>SRX815</v>
          </cell>
          <cell r="B997" t="str">
            <v>JBL022</v>
          </cell>
          <cell r="C997" t="str">
            <v>US</v>
          </cell>
          <cell r="D997">
            <v>42154</v>
          </cell>
          <cell r="E997">
            <v>2958465</v>
          </cell>
          <cell r="F997">
            <v>724.99</v>
          </cell>
          <cell r="G997" t="str">
            <v>USD</v>
          </cell>
          <cell r="H997">
            <v>1</v>
          </cell>
          <cell r="I997" t="str">
            <v>EA</v>
          </cell>
          <cell r="J997">
            <v>60</v>
          </cell>
        </row>
        <row r="998">
          <cell r="A998" t="str">
            <v>SRX815P</v>
          </cell>
          <cell r="B998" t="str">
            <v>JBL020</v>
          </cell>
          <cell r="C998" t="str">
            <v>US</v>
          </cell>
          <cell r="D998">
            <v>42013</v>
          </cell>
          <cell r="E998">
            <v>2958465</v>
          </cell>
          <cell r="F998">
            <v>1014.28</v>
          </cell>
          <cell r="G998" t="str">
            <v>USD</v>
          </cell>
          <cell r="H998">
            <v>1</v>
          </cell>
          <cell r="I998" t="str">
            <v>EA</v>
          </cell>
          <cell r="J998">
            <v>60</v>
          </cell>
        </row>
        <row r="999">
          <cell r="A999" t="str">
            <v>SRX815P/230</v>
          </cell>
          <cell r="B999" t="str">
            <v>JBL020</v>
          </cell>
          <cell r="C999" t="str">
            <v>US</v>
          </cell>
          <cell r="D999">
            <v>42013</v>
          </cell>
          <cell r="E999">
            <v>2958465</v>
          </cell>
          <cell r="F999">
            <v>1014.28</v>
          </cell>
          <cell r="G999" t="str">
            <v>USD</v>
          </cell>
          <cell r="H999">
            <v>1</v>
          </cell>
          <cell r="I999" t="str">
            <v>EA</v>
          </cell>
          <cell r="J999">
            <v>60</v>
          </cell>
        </row>
        <row r="1000">
          <cell r="A1000" t="str">
            <v>SRX818S</v>
          </cell>
          <cell r="B1000" t="str">
            <v>JBL022</v>
          </cell>
          <cell r="C1000" t="str">
            <v>US</v>
          </cell>
          <cell r="D1000">
            <v>42154</v>
          </cell>
          <cell r="E1000">
            <v>2958465</v>
          </cell>
          <cell r="F1000">
            <v>869.99</v>
          </cell>
          <cell r="G1000" t="str">
            <v>USD</v>
          </cell>
          <cell r="H1000">
            <v>1</v>
          </cell>
          <cell r="I1000" t="str">
            <v>EA</v>
          </cell>
          <cell r="J1000">
            <v>60</v>
          </cell>
        </row>
        <row r="1001">
          <cell r="A1001" t="str">
            <v>SRX818SP</v>
          </cell>
          <cell r="B1001" t="str">
            <v>JBL020</v>
          </cell>
          <cell r="C1001" t="str">
            <v>US</v>
          </cell>
          <cell r="D1001">
            <v>42013</v>
          </cell>
          <cell r="E1001">
            <v>2958465</v>
          </cell>
          <cell r="F1001">
            <v>1159.28</v>
          </cell>
          <cell r="G1001" t="str">
            <v>USD</v>
          </cell>
          <cell r="H1001">
            <v>1</v>
          </cell>
          <cell r="I1001" t="str">
            <v>EA</v>
          </cell>
          <cell r="J1001">
            <v>60</v>
          </cell>
        </row>
        <row r="1002">
          <cell r="A1002" t="str">
            <v>SRX818SP/230</v>
          </cell>
          <cell r="B1002" t="str">
            <v>JBL020</v>
          </cell>
          <cell r="C1002" t="str">
            <v>US</v>
          </cell>
          <cell r="D1002">
            <v>42013</v>
          </cell>
          <cell r="E1002">
            <v>2958465</v>
          </cell>
          <cell r="F1002">
            <v>1159.28</v>
          </cell>
          <cell r="G1002" t="str">
            <v>USD</v>
          </cell>
          <cell r="H1002">
            <v>1</v>
          </cell>
          <cell r="I1002" t="str">
            <v>EA</v>
          </cell>
          <cell r="J1002">
            <v>60</v>
          </cell>
        </row>
        <row r="1003">
          <cell r="A1003" t="str">
            <v>SRX828S</v>
          </cell>
          <cell r="B1003" t="str">
            <v>JBL022</v>
          </cell>
          <cell r="C1003" t="str">
            <v>US</v>
          </cell>
          <cell r="D1003">
            <v>42154</v>
          </cell>
          <cell r="E1003">
            <v>2958465</v>
          </cell>
          <cell r="F1003">
            <v>1159.99</v>
          </cell>
          <cell r="G1003" t="str">
            <v>USD</v>
          </cell>
          <cell r="H1003">
            <v>1</v>
          </cell>
          <cell r="I1003" t="str">
            <v>EA</v>
          </cell>
          <cell r="J1003">
            <v>60</v>
          </cell>
        </row>
        <row r="1004">
          <cell r="A1004" t="str">
            <v>SRX828SP</v>
          </cell>
          <cell r="B1004" t="str">
            <v>JBL020</v>
          </cell>
          <cell r="C1004" t="str">
            <v>US</v>
          </cell>
          <cell r="D1004">
            <v>42013</v>
          </cell>
          <cell r="E1004">
            <v>2958465</v>
          </cell>
          <cell r="F1004">
            <v>1449.28</v>
          </cell>
          <cell r="G1004" t="str">
            <v>USD</v>
          </cell>
          <cell r="H1004">
            <v>1</v>
          </cell>
          <cell r="I1004" t="str">
            <v>EA</v>
          </cell>
          <cell r="J1004">
            <v>60</v>
          </cell>
        </row>
        <row r="1005">
          <cell r="A1005" t="str">
            <v>SRX828SP/230</v>
          </cell>
          <cell r="B1005" t="str">
            <v>JBL020</v>
          </cell>
          <cell r="C1005" t="str">
            <v>US</v>
          </cell>
          <cell r="D1005">
            <v>42013</v>
          </cell>
          <cell r="E1005">
            <v>2958465</v>
          </cell>
          <cell r="F1005">
            <v>1449.28</v>
          </cell>
          <cell r="G1005" t="str">
            <v>USD</v>
          </cell>
          <cell r="H1005">
            <v>1</v>
          </cell>
          <cell r="I1005" t="str">
            <v>EA</v>
          </cell>
          <cell r="J1005">
            <v>60</v>
          </cell>
        </row>
        <row r="1006">
          <cell r="A1006" t="str">
            <v>SRX835</v>
          </cell>
          <cell r="B1006" t="str">
            <v>JBL022</v>
          </cell>
          <cell r="C1006" t="str">
            <v>US</v>
          </cell>
          <cell r="D1006">
            <v>42154</v>
          </cell>
          <cell r="E1006">
            <v>2958465</v>
          </cell>
          <cell r="F1006">
            <v>942.49</v>
          </cell>
          <cell r="G1006" t="str">
            <v>USD</v>
          </cell>
          <cell r="H1006">
            <v>1</v>
          </cell>
          <cell r="I1006" t="str">
            <v>EA</v>
          </cell>
          <cell r="J1006">
            <v>60</v>
          </cell>
        </row>
        <row r="1007">
          <cell r="A1007" t="str">
            <v>SRX835P</v>
          </cell>
          <cell r="B1007" t="str">
            <v>JBL020</v>
          </cell>
          <cell r="C1007" t="str">
            <v>US</v>
          </cell>
          <cell r="D1007">
            <v>42013</v>
          </cell>
          <cell r="E1007">
            <v>2958465</v>
          </cell>
          <cell r="F1007">
            <v>1159.28</v>
          </cell>
          <cell r="G1007" t="str">
            <v>USD</v>
          </cell>
          <cell r="H1007">
            <v>1</v>
          </cell>
          <cell r="I1007" t="str">
            <v>EA</v>
          </cell>
          <cell r="J1007">
            <v>60</v>
          </cell>
        </row>
        <row r="1008">
          <cell r="A1008" t="str">
            <v>SRX835P/230</v>
          </cell>
          <cell r="B1008" t="str">
            <v>JBL020</v>
          </cell>
          <cell r="C1008" t="str">
            <v>US</v>
          </cell>
          <cell r="D1008">
            <v>42013</v>
          </cell>
          <cell r="E1008">
            <v>2958465</v>
          </cell>
          <cell r="F1008">
            <v>1159.28</v>
          </cell>
          <cell r="G1008" t="str">
            <v>USD</v>
          </cell>
          <cell r="H1008">
            <v>1</v>
          </cell>
          <cell r="I1008" t="str">
            <v>EA</v>
          </cell>
          <cell r="J1008">
            <v>60</v>
          </cell>
        </row>
        <row r="1009">
          <cell r="A1009" t="str">
            <v>SRX-FF3</v>
          </cell>
          <cell r="B1009" t="str">
            <v>JBL022</v>
          </cell>
          <cell r="C1009" t="str">
            <v>US</v>
          </cell>
          <cell r="D1009">
            <v>40730</v>
          </cell>
          <cell r="E1009">
            <v>2958465</v>
          </cell>
          <cell r="F1009">
            <v>58.74</v>
          </cell>
          <cell r="G1009" t="str">
            <v>USD</v>
          </cell>
          <cell r="H1009">
            <v>1</v>
          </cell>
          <cell r="I1009" t="str">
            <v>EA</v>
          </cell>
          <cell r="J1009">
            <v>60</v>
          </cell>
        </row>
        <row r="1010">
          <cell r="A1010" t="str">
            <v>SS2-BK</v>
          </cell>
          <cell r="B1010" t="str">
            <v>JBL023</v>
          </cell>
          <cell r="C1010" t="str">
            <v>US</v>
          </cell>
          <cell r="D1010">
            <v>40730</v>
          </cell>
          <cell r="E1010">
            <v>2958465</v>
          </cell>
          <cell r="F1010">
            <v>135.30000000000001</v>
          </cell>
          <cell r="G1010" t="str">
            <v>USD</v>
          </cell>
          <cell r="H1010">
            <v>1</v>
          </cell>
          <cell r="I1010" t="str">
            <v>EA</v>
          </cell>
          <cell r="J1010">
            <v>60</v>
          </cell>
        </row>
        <row r="1011">
          <cell r="A1011" t="str">
            <v>SS4-BK</v>
          </cell>
          <cell r="B1011" t="str">
            <v>JBL023</v>
          </cell>
          <cell r="C1011" t="str">
            <v>US</v>
          </cell>
          <cell r="D1011">
            <v>40730</v>
          </cell>
          <cell r="E1011">
            <v>2958465</v>
          </cell>
          <cell r="F1011">
            <v>85.14</v>
          </cell>
          <cell r="G1011" t="str">
            <v>USD</v>
          </cell>
          <cell r="H1011">
            <v>1</v>
          </cell>
          <cell r="I1011" t="str">
            <v>EA</v>
          </cell>
          <cell r="J1011">
            <v>60</v>
          </cell>
        </row>
        <row r="1012">
          <cell r="A1012" t="str">
            <v>SS5-BK</v>
          </cell>
          <cell r="B1012" t="str">
            <v>JBL023</v>
          </cell>
          <cell r="C1012" t="str">
            <v>US</v>
          </cell>
          <cell r="D1012">
            <v>40730</v>
          </cell>
          <cell r="E1012">
            <v>2958465</v>
          </cell>
          <cell r="F1012">
            <v>190.37</v>
          </cell>
          <cell r="G1012" t="str">
            <v>USD</v>
          </cell>
          <cell r="H1012">
            <v>1</v>
          </cell>
          <cell r="I1012" t="str">
            <v>EA</v>
          </cell>
          <cell r="J1012">
            <v>60</v>
          </cell>
        </row>
        <row r="1013">
          <cell r="A1013" t="str">
            <v>STX812M</v>
          </cell>
          <cell r="B1013" t="str">
            <v>JBL022</v>
          </cell>
          <cell r="C1013" t="str">
            <v>US</v>
          </cell>
          <cell r="D1013">
            <v>40984</v>
          </cell>
          <cell r="E1013">
            <v>2958465</v>
          </cell>
          <cell r="F1013">
            <v>899.25</v>
          </cell>
          <cell r="G1013" t="str">
            <v>USD</v>
          </cell>
          <cell r="H1013">
            <v>1</v>
          </cell>
          <cell r="I1013" t="str">
            <v>EA</v>
          </cell>
          <cell r="J1013">
            <v>60</v>
          </cell>
        </row>
        <row r="1014">
          <cell r="A1014" t="str">
            <v>STX812M-YK</v>
          </cell>
          <cell r="B1014" t="str">
            <v>JBL022</v>
          </cell>
          <cell r="C1014" t="str">
            <v>US</v>
          </cell>
          <cell r="D1014">
            <v>41149</v>
          </cell>
          <cell r="E1014">
            <v>2958465</v>
          </cell>
          <cell r="F1014">
            <v>89.25</v>
          </cell>
          <cell r="G1014" t="str">
            <v>USD</v>
          </cell>
          <cell r="H1014">
            <v>1</v>
          </cell>
          <cell r="I1014" t="str">
            <v>EA</v>
          </cell>
          <cell r="J1014">
            <v>60</v>
          </cell>
        </row>
        <row r="1015">
          <cell r="A1015" t="str">
            <v>STX815M</v>
          </cell>
          <cell r="B1015" t="str">
            <v>JBL022</v>
          </cell>
          <cell r="C1015" t="str">
            <v>US</v>
          </cell>
          <cell r="D1015">
            <v>40984</v>
          </cell>
          <cell r="E1015">
            <v>2958465</v>
          </cell>
          <cell r="F1015">
            <v>1124.25</v>
          </cell>
          <cell r="G1015" t="str">
            <v>USD</v>
          </cell>
          <cell r="H1015">
            <v>1</v>
          </cell>
          <cell r="I1015" t="str">
            <v>EA</v>
          </cell>
          <cell r="J1015">
            <v>60</v>
          </cell>
        </row>
        <row r="1016">
          <cell r="A1016" t="str">
            <v>STX818S</v>
          </cell>
          <cell r="B1016" t="str">
            <v>JBL022</v>
          </cell>
          <cell r="C1016" t="str">
            <v>US</v>
          </cell>
          <cell r="D1016">
            <v>40984</v>
          </cell>
          <cell r="E1016">
            <v>2958465</v>
          </cell>
          <cell r="F1016">
            <v>899.25</v>
          </cell>
          <cell r="G1016" t="str">
            <v>USD</v>
          </cell>
          <cell r="H1016">
            <v>1</v>
          </cell>
          <cell r="I1016" t="str">
            <v>EA</v>
          </cell>
          <cell r="J1016">
            <v>60</v>
          </cell>
        </row>
        <row r="1017">
          <cell r="A1017" t="str">
            <v>STX825</v>
          </cell>
          <cell r="B1017" t="str">
            <v>JBL022</v>
          </cell>
          <cell r="C1017" t="str">
            <v>US</v>
          </cell>
          <cell r="D1017">
            <v>40988</v>
          </cell>
          <cell r="E1017">
            <v>2958465</v>
          </cell>
          <cell r="F1017">
            <v>1499.25</v>
          </cell>
          <cell r="G1017" t="str">
            <v>USD</v>
          </cell>
          <cell r="H1017">
            <v>1</v>
          </cell>
          <cell r="I1017" t="str">
            <v>EA</v>
          </cell>
          <cell r="J1017">
            <v>60</v>
          </cell>
        </row>
        <row r="1018">
          <cell r="A1018" t="str">
            <v>STX825T</v>
          </cell>
          <cell r="B1018" t="str">
            <v>JBL022</v>
          </cell>
          <cell r="C1018" t="str">
            <v>US</v>
          </cell>
          <cell r="D1018">
            <v>40984</v>
          </cell>
          <cell r="E1018">
            <v>2958465</v>
          </cell>
          <cell r="F1018">
            <v>1499.25</v>
          </cell>
          <cell r="G1018" t="str">
            <v>USD</v>
          </cell>
          <cell r="H1018">
            <v>1</v>
          </cell>
          <cell r="I1018" t="str">
            <v>EA</v>
          </cell>
          <cell r="J1018">
            <v>60</v>
          </cell>
        </row>
        <row r="1019">
          <cell r="A1019" t="str">
            <v>STX828S</v>
          </cell>
          <cell r="B1019" t="str">
            <v>JBL022</v>
          </cell>
          <cell r="C1019" t="str">
            <v>US</v>
          </cell>
          <cell r="D1019">
            <v>40984</v>
          </cell>
          <cell r="E1019">
            <v>2958465</v>
          </cell>
          <cell r="F1019">
            <v>1499.25</v>
          </cell>
          <cell r="G1019" t="str">
            <v>USD</v>
          </cell>
          <cell r="H1019">
            <v>1</v>
          </cell>
          <cell r="I1019" t="str">
            <v>EA</v>
          </cell>
          <cell r="J1019">
            <v>60</v>
          </cell>
        </row>
        <row r="1020">
          <cell r="A1020" t="str">
            <v>STX835</v>
          </cell>
          <cell r="B1020" t="str">
            <v>JBL022</v>
          </cell>
          <cell r="C1020" t="str">
            <v>US</v>
          </cell>
          <cell r="D1020">
            <v>40988</v>
          </cell>
          <cell r="E1020">
            <v>2958465</v>
          </cell>
          <cell r="F1020">
            <v>1949.25</v>
          </cell>
          <cell r="G1020" t="str">
            <v>USD</v>
          </cell>
          <cell r="H1020">
            <v>1</v>
          </cell>
          <cell r="I1020" t="str">
            <v>EA</v>
          </cell>
          <cell r="J1020">
            <v>60</v>
          </cell>
        </row>
        <row r="1021">
          <cell r="A1021" t="str">
            <v>STX835H</v>
          </cell>
          <cell r="B1021" t="str">
            <v>JBL022</v>
          </cell>
          <cell r="C1021" t="str">
            <v>US</v>
          </cell>
          <cell r="D1021">
            <v>40984</v>
          </cell>
          <cell r="E1021">
            <v>2958465</v>
          </cell>
          <cell r="F1021">
            <v>1949.25</v>
          </cell>
          <cell r="G1021" t="str">
            <v>USD</v>
          </cell>
          <cell r="H1021">
            <v>1</v>
          </cell>
          <cell r="I1021" t="str">
            <v>EA</v>
          </cell>
          <cell r="J1021">
            <v>60</v>
          </cell>
        </row>
        <row r="1022">
          <cell r="A1022" t="str">
            <v>WK-4S</v>
          </cell>
          <cell r="B1022" t="str">
            <v>JBL022</v>
          </cell>
          <cell r="C1022" t="str">
            <v>US</v>
          </cell>
          <cell r="D1022">
            <v>40730</v>
          </cell>
          <cell r="E1022">
            <v>2958465</v>
          </cell>
          <cell r="F1022">
            <v>53.55</v>
          </cell>
          <cell r="G1022" t="str">
            <v>USD</v>
          </cell>
          <cell r="H1022">
            <v>1</v>
          </cell>
          <cell r="I1022" t="str">
            <v>EA</v>
          </cell>
          <cell r="J1022">
            <v>60</v>
          </cell>
        </row>
        <row r="1023">
          <cell r="A1023">
            <v>5056215</v>
          </cell>
          <cell r="B1023" t="str">
            <v>SC-UI</v>
          </cell>
          <cell r="C1023" t="str">
            <v>US</v>
          </cell>
          <cell r="D1023">
            <v>42142</v>
          </cell>
          <cell r="E1023">
            <v>2958465</v>
          </cell>
          <cell r="F1023">
            <v>289.27999999999997</v>
          </cell>
          <cell r="G1023" t="str">
            <v>USD</v>
          </cell>
          <cell r="H1023">
            <v>1</v>
          </cell>
          <cell r="I1023" t="str">
            <v>EA</v>
          </cell>
          <cell r="J1023">
            <v>90</v>
          </cell>
        </row>
        <row r="1024">
          <cell r="A1024">
            <v>5056217</v>
          </cell>
          <cell r="B1024" t="str">
            <v>SC-UI</v>
          </cell>
          <cell r="C1024" t="str">
            <v>US</v>
          </cell>
          <cell r="D1024">
            <v>42142</v>
          </cell>
          <cell r="E1024">
            <v>2958465</v>
          </cell>
          <cell r="F1024">
            <v>289.27999999999997</v>
          </cell>
          <cell r="G1024" t="str">
            <v>USD</v>
          </cell>
          <cell r="H1024">
            <v>1</v>
          </cell>
          <cell r="I1024" t="str">
            <v>EA</v>
          </cell>
          <cell r="J1024">
            <v>90</v>
          </cell>
        </row>
        <row r="1025">
          <cell r="A1025">
            <v>5056219</v>
          </cell>
          <cell r="B1025" t="str">
            <v>SC-UI</v>
          </cell>
          <cell r="C1025" t="str">
            <v>US</v>
          </cell>
          <cell r="D1025">
            <v>42142</v>
          </cell>
          <cell r="E1025">
            <v>2958465</v>
          </cell>
          <cell r="F1025">
            <v>398.03</v>
          </cell>
          <cell r="G1025" t="str">
            <v>USD</v>
          </cell>
          <cell r="H1025">
            <v>1</v>
          </cell>
          <cell r="I1025" t="str">
            <v>EA</v>
          </cell>
          <cell r="J1025">
            <v>90</v>
          </cell>
        </row>
        <row r="1026">
          <cell r="A1026">
            <v>5056221</v>
          </cell>
          <cell r="B1026" t="str">
            <v>SC-UI</v>
          </cell>
          <cell r="C1026" t="str">
            <v>US</v>
          </cell>
          <cell r="D1026">
            <v>42142</v>
          </cell>
          <cell r="E1026">
            <v>2958465</v>
          </cell>
          <cell r="F1026">
            <v>398.03</v>
          </cell>
          <cell r="G1026" t="str">
            <v>USD</v>
          </cell>
          <cell r="H1026">
            <v>1</v>
          </cell>
          <cell r="I1026" t="str">
            <v>EA</v>
          </cell>
          <cell r="J1026">
            <v>90</v>
          </cell>
        </row>
        <row r="1027">
          <cell r="A1027" t="str">
            <v>2455Z00500</v>
          </cell>
          <cell r="B1027" t="str">
            <v>AT690092</v>
          </cell>
          <cell r="C1027" t="str">
            <v>US</v>
          </cell>
          <cell r="D1027">
            <v>42186</v>
          </cell>
          <cell r="E1027">
            <v>2958465</v>
          </cell>
          <cell r="F1027">
            <v>25.85</v>
          </cell>
          <cell r="G1027" t="str">
            <v>USD</v>
          </cell>
          <cell r="H1027">
            <v>1</v>
          </cell>
          <cell r="I1027" t="str">
            <v>PCE</v>
          </cell>
          <cell r="J1027">
            <v>80</v>
          </cell>
        </row>
        <row r="1028">
          <cell r="A1028" t="str">
            <v>2497Z00080</v>
          </cell>
          <cell r="B1028" t="str">
            <v>AT690091</v>
          </cell>
          <cell r="C1028" t="str">
            <v>US</v>
          </cell>
          <cell r="D1028">
            <v>42186</v>
          </cell>
          <cell r="E1028">
            <v>2958465</v>
          </cell>
          <cell r="F1028">
            <v>140</v>
          </cell>
          <cell r="G1028" t="str">
            <v>USD</v>
          </cell>
          <cell r="H1028">
            <v>1</v>
          </cell>
          <cell r="I1028" t="str">
            <v>PCE</v>
          </cell>
          <cell r="J1028">
            <v>80</v>
          </cell>
        </row>
        <row r="1029">
          <cell r="A1029" t="str">
            <v>2632Z00310</v>
          </cell>
          <cell r="B1029" t="str">
            <v>AT690092</v>
          </cell>
          <cell r="C1029" t="str">
            <v>US</v>
          </cell>
          <cell r="D1029">
            <v>42186</v>
          </cell>
          <cell r="E1029">
            <v>2958465</v>
          </cell>
          <cell r="F1029">
            <v>127</v>
          </cell>
          <cell r="G1029" t="str">
            <v>USD</v>
          </cell>
          <cell r="H1029">
            <v>1</v>
          </cell>
          <cell r="I1029" t="str">
            <v>PCE</v>
          </cell>
          <cell r="J1029">
            <v>80</v>
          </cell>
        </row>
        <row r="1030">
          <cell r="A1030" t="str">
            <v>2632Z00320</v>
          </cell>
          <cell r="B1030" t="str">
            <v>AT690092</v>
          </cell>
          <cell r="C1030" t="str">
            <v>US</v>
          </cell>
          <cell r="D1030">
            <v>42186</v>
          </cell>
          <cell r="E1030">
            <v>2958465</v>
          </cell>
          <cell r="F1030">
            <v>135</v>
          </cell>
          <cell r="G1030" t="str">
            <v>USD</v>
          </cell>
          <cell r="H1030">
            <v>1</v>
          </cell>
          <cell r="I1030" t="str">
            <v>PCE</v>
          </cell>
          <cell r="J1030">
            <v>80</v>
          </cell>
        </row>
        <row r="1031">
          <cell r="A1031" t="str">
            <v>2782Z00150</v>
          </cell>
          <cell r="B1031" t="str">
            <v>AT690091</v>
          </cell>
          <cell r="C1031" t="str">
            <v>US</v>
          </cell>
          <cell r="D1031">
            <v>42186</v>
          </cell>
          <cell r="E1031">
            <v>2958465</v>
          </cell>
          <cell r="F1031">
            <v>190</v>
          </cell>
          <cell r="G1031" t="str">
            <v>USD</v>
          </cell>
          <cell r="H1031">
            <v>1</v>
          </cell>
          <cell r="I1031" t="str">
            <v>PCE</v>
          </cell>
          <cell r="J1031">
            <v>80</v>
          </cell>
        </row>
        <row r="1032">
          <cell r="A1032" t="str">
            <v>2887X00060</v>
          </cell>
          <cell r="B1032" t="str">
            <v>AT690092</v>
          </cell>
          <cell r="C1032" t="str">
            <v>US</v>
          </cell>
          <cell r="D1032">
            <v>42186</v>
          </cell>
          <cell r="E1032">
            <v>2958465</v>
          </cell>
          <cell r="F1032">
            <v>450</v>
          </cell>
          <cell r="G1032" t="str">
            <v>USD</v>
          </cell>
          <cell r="H1032">
            <v>1</v>
          </cell>
          <cell r="I1032" t="str">
            <v>PCE</v>
          </cell>
          <cell r="J1032">
            <v>80</v>
          </cell>
        </row>
        <row r="1033">
          <cell r="A1033" t="str">
            <v>2887X01060</v>
          </cell>
          <cell r="B1033" t="str">
            <v>AT690092</v>
          </cell>
          <cell r="C1033" t="str">
            <v>US</v>
          </cell>
          <cell r="D1033">
            <v>42186</v>
          </cell>
          <cell r="E1033">
            <v>2958465</v>
          </cell>
          <cell r="F1033">
            <v>450</v>
          </cell>
          <cell r="G1033" t="str">
            <v>USD</v>
          </cell>
          <cell r="H1033">
            <v>1</v>
          </cell>
          <cell r="I1033" t="str">
            <v>PCE</v>
          </cell>
          <cell r="J1033">
            <v>80</v>
          </cell>
        </row>
        <row r="1034">
          <cell r="A1034" t="str">
            <v>2934H00010</v>
          </cell>
          <cell r="B1034" t="str">
            <v>AT690092</v>
          </cell>
          <cell r="C1034" t="str">
            <v>US</v>
          </cell>
          <cell r="D1034">
            <v>42186</v>
          </cell>
          <cell r="E1034">
            <v>2958465</v>
          </cell>
          <cell r="F1034">
            <v>225</v>
          </cell>
          <cell r="G1034" t="str">
            <v>USD</v>
          </cell>
          <cell r="H1034">
            <v>1</v>
          </cell>
          <cell r="I1034" t="str">
            <v>PCE</v>
          </cell>
          <cell r="J1034">
            <v>80</v>
          </cell>
        </row>
        <row r="1035">
          <cell r="A1035" t="str">
            <v>2996Z00100</v>
          </cell>
          <cell r="B1035" t="str">
            <v>AT690092</v>
          </cell>
          <cell r="C1035" t="str">
            <v>US</v>
          </cell>
          <cell r="D1035">
            <v>42186</v>
          </cell>
          <cell r="E1035">
            <v>2958465</v>
          </cell>
          <cell r="F1035">
            <v>377.3</v>
          </cell>
          <cell r="G1035" t="str">
            <v>USD</v>
          </cell>
          <cell r="H1035">
            <v>1</v>
          </cell>
          <cell r="I1035" t="str">
            <v>PCE</v>
          </cell>
          <cell r="J1035">
            <v>80</v>
          </cell>
        </row>
        <row r="1036">
          <cell r="A1036" t="str">
            <v>2997Z00020</v>
          </cell>
          <cell r="B1036" t="str">
            <v>AT690092</v>
          </cell>
          <cell r="C1036" t="str">
            <v>US</v>
          </cell>
          <cell r="D1036">
            <v>42186</v>
          </cell>
          <cell r="E1036">
            <v>2958465</v>
          </cell>
          <cell r="F1036">
            <v>377.3</v>
          </cell>
          <cell r="G1036" t="str">
            <v>USD</v>
          </cell>
          <cell r="H1036">
            <v>1</v>
          </cell>
          <cell r="I1036" t="str">
            <v>PCE</v>
          </cell>
          <cell r="J1036">
            <v>80</v>
          </cell>
        </row>
        <row r="1037">
          <cell r="A1037" t="str">
            <v>2999Z00140</v>
          </cell>
          <cell r="B1037" t="str">
            <v>AT690092</v>
          </cell>
          <cell r="C1037" t="str">
            <v>US</v>
          </cell>
          <cell r="D1037">
            <v>42186</v>
          </cell>
          <cell r="E1037">
            <v>2958465</v>
          </cell>
          <cell r="F1037">
            <v>620</v>
          </cell>
          <cell r="G1037" t="str">
            <v>USD</v>
          </cell>
          <cell r="H1037">
            <v>1</v>
          </cell>
          <cell r="I1037" t="str">
            <v>PCE</v>
          </cell>
          <cell r="J1037">
            <v>80</v>
          </cell>
        </row>
        <row r="1038">
          <cell r="A1038" t="str">
            <v>3009H00210</v>
          </cell>
          <cell r="B1038" t="str">
            <v>AT690092</v>
          </cell>
          <cell r="C1038" t="str">
            <v>US</v>
          </cell>
          <cell r="D1038">
            <v>42186</v>
          </cell>
          <cell r="E1038">
            <v>2958465</v>
          </cell>
          <cell r="F1038">
            <v>349.3</v>
          </cell>
          <cell r="G1038" t="str">
            <v>USD</v>
          </cell>
          <cell r="H1038">
            <v>1</v>
          </cell>
          <cell r="I1038" t="str">
            <v>PCE</v>
          </cell>
          <cell r="J1038">
            <v>80</v>
          </cell>
        </row>
        <row r="1039">
          <cell r="A1039" t="str">
            <v>3009H00220</v>
          </cell>
          <cell r="B1039" t="str">
            <v>AT690092</v>
          </cell>
          <cell r="C1039" t="str">
            <v>US</v>
          </cell>
          <cell r="D1039">
            <v>42186</v>
          </cell>
          <cell r="E1039">
            <v>2958465</v>
          </cell>
          <cell r="F1039">
            <v>314.3</v>
          </cell>
          <cell r="G1039" t="str">
            <v>USD</v>
          </cell>
          <cell r="H1039">
            <v>1</v>
          </cell>
          <cell r="I1039" t="str">
            <v>PCE</v>
          </cell>
          <cell r="J1039">
            <v>80</v>
          </cell>
        </row>
        <row r="1040">
          <cell r="A1040" t="str">
            <v>3009Z00020</v>
          </cell>
          <cell r="B1040" t="str">
            <v>AT690092</v>
          </cell>
          <cell r="C1040" t="str">
            <v>US</v>
          </cell>
          <cell r="D1040">
            <v>42186</v>
          </cell>
          <cell r="E1040">
            <v>2958465</v>
          </cell>
          <cell r="F1040">
            <v>195</v>
          </cell>
          <cell r="G1040" t="str">
            <v>USD</v>
          </cell>
          <cell r="H1040">
            <v>1</v>
          </cell>
          <cell r="I1040" t="str">
            <v>PCE</v>
          </cell>
          <cell r="J1040">
            <v>80</v>
          </cell>
        </row>
        <row r="1041">
          <cell r="A1041" t="str">
            <v>3009Z00100</v>
          </cell>
          <cell r="B1041" t="str">
            <v>AT690092</v>
          </cell>
          <cell r="C1041" t="str">
            <v>US</v>
          </cell>
          <cell r="D1041">
            <v>42186</v>
          </cell>
          <cell r="E1041">
            <v>2958465</v>
          </cell>
          <cell r="F1041">
            <v>180</v>
          </cell>
          <cell r="G1041" t="str">
            <v>USD</v>
          </cell>
          <cell r="H1041">
            <v>1</v>
          </cell>
          <cell r="I1041" t="str">
            <v>PCE</v>
          </cell>
          <cell r="J1041">
            <v>80</v>
          </cell>
        </row>
        <row r="1042">
          <cell r="A1042" t="str">
            <v>3009Z00120</v>
          </cell>
          <cell r="B1042" t="str">
            <v>AT690092</v>
          </cell>
          <cell r="C1042" t="str">
            <v>US</v>
          </cell>
          <cell r="D1042">
            <v>42186</v>
          </cell>
          <cell r="E1042">
            <v>2958465</v>
          </cell>
          <cell r="F1042">
            <v>48.63</v>
          </cell>
          <cell r="G1042" t="str">
            <v>USD</v>
          </cell>
          <cell r="H1042">
            <v>1</v>
          </cell>
          <cell r="I1042" t="str">
            <v>PCE</v>
          </cell>
          <cell r="J1042">
            <v>80</v>
          </cell>
        </row>
        <row r="1043">
          <cell r="A1043" t="str">
            <v>3009Z00140</v>
          </cell>
          <cell r="B1043" t="str">
            <v>AT690091</v>
          </cell>
          <cell r="C1043" t="str">
            <v>US</v>
          </cell>
          <cell r="D1043">
            <v>42186</v>
          </cell>
          <cell r="E1043">
            <v>2958465</v>
          </cell>
          <cell r="F1043">
            <v>70</v>
          </cell>
          <cell r="G1043" t="str">
            <v>USD</v>
          </cell>
          <cell r="H1043">
            <v>1</v>
          </cell>
          <cell r="I1043" t="str">
            <v>PCE</v>
          </cell>
          <cell r="J1043">
            <v>80</v>
          </cell>
        </row>
        <row r="1044">
          <cell r="A1044" t="str">
            <v>3009Z00150</v>
          </cell>
          <cell r="B1044" t="str">
            <v>AT690092</v>
          </cell>
          <cell r="C1044" t="str">
            <v>US</v>
          </cell>
          <cell r="D1044">
            <v>42186</v>
          </cell>
          <cell r="E1044">
            <v>2958465</v>
          </cell>
          <cell r="F1044">
            <v>262</v>
          </cell>
          <cell r="G1044" t="str">
            <v>USD</v>
          </cell>
          <cell r="H1044">
            <v>1</v>
          </cell>
          <cell r="I1044" t="str">
            <v>PCE</v>
          </cell>
          <cell r="J1044">
            <v>80</v>
          </cell>
        </row>
        <row r="1045">
          <cell r="A1045" t="str">
            <v>3009Z00160</v>
          </cell>
          <cell r="B1045" t="str">
            <v>AT690092</v>
          </cell>
          <cell r="C1045" t="str">
            <v>US</v>
          </cell>
          <cell r="D1045">
            <v>42186</v>
          </cell>
          <cell r="E1045">
            <v>2958465</v>
          </cell>
          <cell r="F1045">
            <v>284</v>
          </cell>
          <cell r="G1045" t="str">
            <v>USD</v>
          </cell>
          <cell r="H1045">
            <v>1</v>
          </cell>
          <cell r="I1045" t="str">
            <v>PCE</v>
          </cell>
          <cell r="J1045">
            <v>80</v>
          </cell>
        </row>
        <row r="1046">
          <cell r="A1046" t="str">
            <v>3009Z00170</v>
          </cell>
          <cell r="B1046" t="str">
            <v>AT690092</v>
          </cell>
          <cell r="C1046" t="str">
            <v>US</v>
          </cell>
          <cell r="D1046">
            <v>42186</v>
          </cell>
          <cell r="E1046">
            <v>2958465</v>
          </cell>
          <cell r="F1046">
            <v>262</v>
          </cell>
          <cell r="G1046" t="str">
            <v>USD</v>
          </cell>
          <cell r="H1046">
            <v>1</v>
          </cell>
          <cell r="I1046" t="str">
            <v>PCE</v>
          </cell>
          <cell r="J1046">
            <v>80</v>
          </cell>
        </row>
        <row r="1047">
          <cell r="A1047" t="str">
            <v>3009Z00180</v>
          </cell>
          <cell r="B1047" t="str">
            <v>AT690092</v>
          </cell>
          <cell r="C1047" t="str">
            <v>US</v>
          </cell>
          <cell r="D1047">
            <v>42370</v>
          </cell>
          <cell r="E1047">
            <v>2958465</v>
          </cell>
          <cell r="F1047">
            <v>284</v>
          </cell>
          <cell r="G1047" t="str">
            <v>USD</v>
          </cell>
          <cell r="H1047">
            <v>1</v>
          </cell>
          <cell r="I1047" t="str">
            <v>PCE</v>
          </cell>
          <cell r="J1047">
            <v>80</v>
          </cell>
        </row>
        <row r="1048">
          <cell r="A1048" t="str">
            <v>3082X00010</v>
          </cell>
          <cell r="B1048" t="str">
            <v>AT690091</v>
          </cell>
          <cell r="C1048" t="str">
            <v>US</v>
          </cell>
          <cell r="D1048">
            <v>42186</v>
          </cell>
          <cell r="E1048">
            <v>2958465</v>
          </cell>
          <cell r="F1048">
            <v>80</v>
          </cell>
          <cell r="G1048" t="str">
            <v>USD</v>
          </cell>
          <cell r="H1048">
            <v>1</v>
          </cell>
          <cell r="I1048" t="str">
            <v>PCE</v>
          </cell>
          <cell r="J1048">
            <v>80</v>
          </cell>
        </row>
        <row r="1049">
          <cell r="A1049" t="str">
            <v>3082X00020</v>
          </cell>
          <cell r="B1049" t="str">
            <v>AT690091</v>
          </cell>
          <cell r="C1049" t="str">
            <v>US</v>
          </cell>
          <cell r="D1049">
            <v>42186</v>
          </cell>
          <cell r="E1049">
            <v>2958465</v>
          </cell>
          <cell r="F1049">
            <v>140</v>
          </cell>
          <cell r="G1049" t="str">
            <v>USD</v>
          </cell>
          <cell r="H1049">
            <v>1</v>
          </cell>
          <cell r="I1049" t="str">
            <v>PCE</v>
          </cell>
          <cell r="J1049">
            <v>80</v>
          </cell>
        </row>
        <row r="1050">
          <cell r="A1050" t="str">
            <v>3082X00030</v>
          </cell>
          <cell r="B1050" t="str">
            <v>AT690091</v>
          </cell>
          <cell r="C1050" t="str">
            <v>US</v>
          </cell>
          <cell r="D1050">
            <v>42186</v>
          </cell>
          <cell r="E1050">
            <v>2958465</v>
          </cell>
          <cell r="F1050">
            <v>140</v>
          </cell>
          <cell r="G1050" t="str">
            <v>USD</v>
          </cell>
          <cell r="H1050">
            <v>1</v>
          </cell>
          <cell r="I1050" t="str">
            <v>PCE</v>
          </cell>
          <cell r="J1050">
            <v>80</v>
          </cell>
        </row>
        <row r="1051">
          <cell r="A1051" t="str">
            <v>3098Z00010</v>
          </cell>
          <cell r="B1051" t="str">
            <v>AT690092</v>
          </cell>
          <cell r="C1051" t="str">
            <v>US</v>
          </cell>
          <cell r="D1051">
            <v>42186</v>
          </cell>
          <cell r="E1051">
            <v>2958465</v>
          </cell>
          <cell r="F1051">
            <v>435.95</v>
          </cell>
          <cell r="G1051" t="str">
            <v>USD</v>
          </cell>
          <cell r="H1051">
            <v>1</v>
          </cell>
          <cell r="I1051" t="str">
            <v>PCE</v>
          </cell>
          <cell r="J1051">
            <v>80</v>
          </cell>
        </row>
        <row r="1052">
          <cell r="A1052" t="str">
            <v>3158H00010</v>
          </cell>
          <cell r="B1052" t="str">
            <v>AT690092</v>
          </cell>
          <cell r="C1052" t="str">
            <v>US</v>
          </cell>
          <cell r="D1052">
            <v>42186</v>
          </cell>
          <cell r="E1052">
            <v>2958465</v>
          </cell>
          <cell r="F1052">
            <v>308.02999999999997</v>
          </cell>
          <cell r="G1052" t="str">
            <v>USD</v>
          </cell>
          <cell r="H1052">
            <v>1</v>
          </cell>
          <cell r="I1052" t="str">
            <v>PCE</v>
          </cell>
          <cell r="J1052">
            <v>80</v>
          </cell>
        </row>
        <row r="1053">
          <cell r="A1053" t="str">
            <v>3158H00050</v>
          </cell>
          <cell r="B1053" t="str">
            <v>AT690092</v>
          </cell>
          <cell r="C1053" t="str">
            <v>US</v>
          </cell>
          <cell r="D1053">
            <v>42186</v>
          </cell>
          <cell r="E1053">
            <v>2958465</v>
          </cell>
          <cell r="F1053">
            <v>300</v>
          </cell>
          <cell r="G1053" t="str">
            <v>USD</v>
          </cell>
          <cell r="H1053">
            <v>1</v>
          </cell>
          <cell r="I1053" t="str">
            <v>PCE</v>
          </cell>
          <cell r="J1053">
            <v>80</v>
          </cell>
        </row>
        <row r="1054">
          <cell r="A1054" t="str">
            <v>3177H00130</v>
          </cell>
          <cell r="B1054" t="str">
            <v>AT999999</v>
          </cell>
          <cell r="C1054" t="str">
            <v>US</v>
          </cell>
          <cell r="D1054">
            <v>42186</v>
          </cell>
          <cell r="E1054">
            <v>2958465</v>
          </cell>
          <cell r="F1054">
            <v>98</v>
          </cell>
          <cell r="G1054" t="str">
            <v>USD</v>
          </cell>
          <cell r="H1054">
            <v>1</v>
          </cell>
          <cell r="I1054" t="str">
            <v>PCE</v>
          </cell>
          <cell r="J1054">
            <v>80</v>
          </cell>
        </row>
        <row r="1055">
          <cell r="A1055" t="str">
            <v>3296Z00010</v>
          </cell>
          <cell r="B1055" t="str">
            <v>AT690092</v>
          </cell>
          <cell r="C1055" t="str">
            <v>US</v>
          </cell>
          <cell r="D1055">
            <v>42186</v>
          </cell>
          <cell r="E1055">
            <v>2958465</v>
          </cell>
          <cell r="F1055">
            <v>384.3</v>
          </cell>
          <cell r="G1055" t="str">
            <v>USD</v>
          </cell>
          <cell r="H1055">
            <v>1</v>
          </cell>
          <cell r="I1055" t="str">
            <v>PCE</v>
          </cell>
          <cell r="J1055">
            <v>80</v>
          </cell>
        </row>
        <row r="1056">
          <cell r="A1056" t="str">
            <v>3296Z00030</v>
          </cell>
          <cell r="B1056" t="str">
            <v>AT690092</v>
          </cell>
          <cell r="C1056" t="str">
            <v>US</v>
          </cell>
          <cell r="D1056">
            <v>42186</v>
          </cell>
          <cell r="E1056">
            <v>2958465</v>
          </cell>
          <cell r="F1056">
            <v>475</v>
          </cell>
          <cell r="G1056" t="str">
            <v>USD</v>
          </cell>
          <cell r="H1056">
            <v>1</v>
          </cell>
          <cell r="I1056" t="str">
            <v>PCE</v>
          </cell>
          <cell r="J1056">
            <v>80</v>
          </cell>
        </row>
        <row r="1057">
          <cell r="A1057" t="str">
            <v>6000H02050</v>
          </cell>
          <cell r="B1057" t="str">
            <v>AT690092</v>
          </cell>
          <cell r="C1057" t="str">
            <v>US</v>
          </cell>
          <cell r="D1057">
            <v>42186</v>
          </cell>
          <cell r="E1057">
            <v>2958465</v>
          </cell>
          <cell r="F1057">
            <v>34.299999999999997</v>
          </cell>
          <cell r="G1057" t="str">
            <v>USD</v>
          </cell>
          <cell r="H1057">
            <v>1</v>
          </cell>
          <cell r="I1057" t="str">
            <v>PCE</v>
          </cell>
          <cell r="J1057">
            <v>80</v>
          </cell>
        </row>
        <row r="1058">
          <cell r="A1058" t="str">
            <v>6000H02060</v>
          </cell>
          <cell r="B1058" t="str">
            <v>AT690092</v>
          </cell>
          <cell r="C1058" t="str">
            <v>US</v>
          </cell>
          <cell r="D1058">
            <v>42186</v>
          </cell>
          <cell r="E1058">
            <v>2958465</v>
          </cell>
          <cell r="F1058">
            <v>10.23</v>
          </cell>
          <cell r="G1058" t="str">
            <v>USD</v>
          </cell>
          <cell r="H1058">
            <v>1</v>
          </cell>
          <cell r="I1058" t="str">
            <v>PCE</v>
          </cell>
          <cell r="J1058">
            <v>80</v>
          </cell>
        </row>
        <row r="1059">
          <cell r="A1059" t="str">
            <v>7615H06130</v>
          </cell>
          <cell r="B1059" t="str">
            <v>AT690092</v>
          </cell>
          <cell r="C1059" t="str">
            <v>US</v>
          </cell>
          <cell r="D1059">
            <v>42186</v>
          </cell>
          <cell r="E1059">
            <v>2958465</v>
          </cell>
          <cell r="F1059">
            <v>26.73</v>
          </cell>
          <cell r="G1059" t="str">
            <v>USD</v>
          </cell>
          <cell r="H1059">
            <v>1</v>
          </cell>
          <cell r="I1059" t="str">
            <v>PCE</v>
          </cell>
          <cell r="J1059">
            <v>80</v>
          </cell>
        </row>
        <row r="1060">
          <cell r="A1060" t="str">
            <v>7801H00090</v>
          </cell>
          <cell r="B1060" t="str">
            <v>AT690092</v>
          </cell>
          <cell r="C1060" t="str">
            <v>US</v>
          </cell>
          <cell r="D1060">
            <v>42186</v>
          </cell>
          <cell r="E1060">
            <v>2958465</v>
          </cell>
          <cell r="F1060">
            <v>12.08</v>
          </cell>
          <cell r="G1060" t="str">
            <v>USD</v>
          </cell>
          <cell r="H1060">
            <v>1</v>
          </cell>
          <cell r="I1060" t="str">
            <v>PCE</v>
          </cell>
          <cell r="J1060">
            <v>80</v>
          </cell>
        </row>
        <row r="1061">
          <cell r="A1061" t="str">
            <v>7801H00110</v>
          </cell>
          <cell r="B1061" t="str">
            <v>AT690092</v>
          </cell>
          <cell r="C1061" t="str">
            <v>US</v>
          </cell>
          <cell r="D1061">
            <v>42186</v>
          </cell>
          <cell r="E1061">
            <v>2958465</v>
          </cell>
          <cell r="F1061">
            <v>22.56</v>
          </cell>
          <cell r="G1061" t="str">
            <v>USD</v>
          </cell>
          <cell r="H1061">
            <v>1</v>
          </cell>
          <cell r="I1061" t="str">
            <v>PCE</v>
          </cell>
          <cell r="J1061">
            <v>80</v>
          </cell>
        </row>
        <row r="1062">
          <cell r="A1062" t="str">
            <v>7801H00120</v>
          </cell>
          <cell r="B1062" t="str">
            <v>AT690092</v>
          </cell>
          <cell r="C1062" t="str">
            <v>US</v>
          </cell>
          <cell r="D1062">
            <v>42186</v>
          </cell>
          <cell r="E1062">
            <v>2958465</v>
          </cell>
          <cell r="F1062">
            <v>12.08</v>
          </cell>
          <cell r="G1062" t="str">
            <v>USD</v>
          </cell>
          <cell r="H1062">
            <v>1</v>
          </cell>
          <cell r="I1062" t="str">
            <v>PCE</v>
          </cell>
          <cell r="J1062">
            <v>80</v>
          </cell>
        </row>
        <row r="1063">
          <cell r="A1063" t="str">
            <v>7801H00150</v>
          </cell>
          <cell r="B1063" t="str">
            <v>AT690092</v>
          </cell>
          <cell r="C1063" t="str">
            <v>US</v>
          </cell>
          <cell r="D1063">
            <v>42304</v>
          </cell>
          <cell r="E1063">
            <v>2958465</v>
          </cell>
          <cell r="F1063">
            <v>48.3</v>
          </cell>
          <cell r="G1063" t="str">
            <v>USD</v>
          </cell>
          <cell r="H1063">
            <v>1</v>
          </cell>
          <cell r="I1063" t="str">
            <v>PCE</v>
          </cell>
          <cell r="J1063">
            <v>80</v>
          </cell>
        </row>
        <row r="1064">
          <cell r="A1064">
            <v>5001849</v>
          </cell>
          <cell r="B1064" t="str">
            <v>SC-SI</v>
          </cell>
          <cell r="C1064" t="str">
            <v>US</v>
          </cell>
          <cell r="D1064">
            <v>42142</v>
          </cell>
          <cell r="E1064">
            <v>2958465</v>
          </cell>
          <cell r="F1064">
            <v>4399.3</v>
          </cell>
          <cell r="G1064" t="str">
            <v>USD</v>
          </cell>
          <cell r="H1064">
            <v>1</v>
          </cell>
          <cell r="I1064" t="str">
            <v>PCE</v>
          </cell>
          <cell r="J1064">
            <v>90</v>
          </cell>
        </row>
        <row r="1065">
          <cell r="A1065">
            <v>5009535</v>
          </cell>
          <cell r="B1065" t="str">
            <v>SC-SI</v>
          </cell>
          <cell r="C1065" t="str">
            <v>US</v>
          </cell>
          <cell r="D1065">
            <v>42142</v>
          </cell>
          <cell r="E1065">
            <v>2958465</v>
          </cell>
          <cell r="F1065">
            <v>3639</v>
          </cell>
          <cell r="G1065" t="str">
            <v>USD</v>
          </cell>
          <cell r="H1065">
            <v>1</v>
          </cell>
          <cell r="I1065" t="str">
            <v>EA</v>
          </cell>
          <cell r="J1065">
            <v>90</v>
          </cell>
        </row>
        <row r="1066">
          <cell r="A1066">
            <v>5024024</v>
          </cell>
          <cell r="B1066" t="str">
            <v>SC-SI</v>
          </cell>
          <cell r="C1066" t="str">
            <v>US</v>
          </cell>
          <cell r="D1066">
            <v>42142</v>
          </cell>
          <cell r="E1066">
            <v>2958465</v>
          </cell>
          <cell r="F1066">
            <v>300</v>
          </cell>
          <cell r="G1066" t="str">
            <v>USD</v>
          </cell>
          <cell r="H1066">
            <v>1</v>
          </cell>
          <cell r="I1066" t="str">
            <v>PCE</v>
          </cell>
          <cell r="J1066">
            <v>90</v>
          </cell>
        </row>
        <row r="1067">
          <cell r="A1067">
            <v>5028939</v>
          </cell>
          <cell r="B1067" t="str">
            <v>SC-SI</v>
          </cell>
          <cell r="C1067" t="str">
            <v>US</v>
          </cell>
          <cell r="D1067">
            <v>41575</v>
          </cell>
          <cell r="E1067">
            <v>2958465</v>
          </cell>
          <cell r="F1067">
            <v>2624.25</v>
          </cell>
          <cell r="G1067" t="str">
            <v>USD</v>
          </cell>
          <cell r="H1067">
            <v>1</v>
          </cell>
          <cell r="I1067" t="str">
            <v>EA</v>
          </cell>
          <cell r="J1067">
            <v>90</v>
          </cell>
        </row>
        <row r="1068">
          <cell r="A1068">
            <v>5028948</v>
          </cell>
          <cell r="B1068" t="str">
            <v>SC-SI</v>
          </cell>
          <cell r="C1068" t="str">
            <v>US</v>
          </cell>
          <cell r="D1068">
            <v>41340</v>
          </cell>
          <cell r="E1068">
            <v>2958465</v>
          </cell>
          <cell r="F1068">
            <v>1874.25</v>
          </cell>
          <cell r="G1068" t="str">
            <v>USD</v>
          </cell>
          <cell r="H1068">
            <v>1</v>
          </cell>
          <cell r="I1068" t="str">
            <v>EA</v>
          </cell>
          <cell r="J1068">
            <v>90</v>
          </cell>
        </row>
        <row r="1069">
          <cell r="A1069">
            <v>5028956</v>
          </cell>
          <cell r="B1069" t="str">
            <v>SC-SI</v>
          </cell>
          <cell r="C1069" t="str">
            <v>US</v>
          </cell>
          <cell r="D1069">
            <v>41340</v>
          </cell>
          <cell r="E1069">
            <v>2958465</v>
          </cell>
          <cell r="F1069">
            <v>2249.25</v>
          </cell>
          <cell r="G1069" t="str">
            <v>USD</v>
          </cell>
          <cell r="H1069">
            <v>1</v>
          </cell>
          <cell r="I1069" t="str">
            <v>EA</v>
          </cell>
          <cell r="J1069">
            <v>90</v>
          </cell>
        </row>
        <row r="1070">
          <cell r="A1070">
            <v>5028958</v>
          </cell>
          <cell r="B1070" t="str">
            <v>SC-SI</v>
          </cell>
          <cell r="C1070" t="str">
            <v>US</v>
          </cell>
          <cell r="D1070">
            <v>41424</v>
          </cell>
          <cell r="E1070">
            <v>2958465</v>
          </cell>
          <cell r="F1070">
            <v>2624.25</v>
          </cell>
          <cell r="G1070" t="str">
            <v>USD</v>
          </cell>
          <cell r="H1070">
            <v>1</v>
          </cell>
          <cell r="I1070" t="str">
            <v>EA</v>
          </cell>
          <cell r="J1070">
            <v>90</v>
          </cell>
        </row>
        <row r="1071">
          <cell r="A1071">
            <v>5028964</v>
          </cell>
          <cell r="B1071" t="str">
            <v>SC-SI</v>
          </cell>
          <cell r="C1071" t="str">
            <v>US</v>
          </cell>
          <cell r="D1071">
            <v>41340</v>
          </cell>
          <cell r="E1071">
            <v>2958465</v>
          </cell>
          <cell r="F1071">
            <v>2624.25</v>
          </cell>
          <cell r="G1071" t="str">
            <v>USD</v>
          </cell>
          <cell r="H1071">
            <v>1</v>
          </cell>
          <cell r="I1071" t="str">
            <v>EA</v>
          </cell>
          <cell r="J1071">
            <v>90</v>
          </cell>
        </row>
        <row r="1072">
          <cell r="A1072">
            <v>5032175</v>
          </cell>
          <cell r="B1072" t="str">
            <v>SC-SI</v>
          </cell>
          <cell r="C1072" t="str">
            <v>US</v>
          </cell>
          <cell r="D1072">
            <v>41373</v>
          </cell>
          <cell r="E1072">
            <v>2958465</v>
          </cell>
          <cell r="F1072">
            <v>1499.25</v>
          </cell>
          <cell r="G1072" t="str">
            <v>USD</v>
          </cell>
          <cell r="H1072">
            <v>1</v>
          </cell>
          <cell r="I1072" t="str">
            <v>EA</v>
          </cell>
          <cell r="J1072">
            <v>90</v>
          </cell>
        </row>
        <row r="1073">
          <cell r="A1073">
            <v>5032760</v>
          </cell>
          <cell r="B1073" t="str">
            <v>SC-SI</v>
          </cell>
          <cell r="C1073" t="str">
            <v>US</v>
          </cell>
          <cell r="D1073">
            <v>41453</v>
          </cell>
          <cell r="E1073">
            <v>2958465</v>
          </cell>
          <cell r="F1073">
            <v>1499.25</v>
          </cell>
          <cell r="G1073" t="str">
            <v>USD</v>
          </cell>
          <cell r="H1073">
            <v>1</v>
          </cell>
          <cell r="I1073" t="str">
            <v>EA</v>
          </cell>
          <cell r="J1073">
            <v>90</v>
          </cell>
        </row>
        <row r="1074">
          <cell r="A1074">
            <v>5032761</v>
          </cell>
          <cell r="B1074" t="str">
            <v>SC-SI</v>
          </cell>
          <cell r="C1074" t="str">
            <v>US</v>
          </cell>
          <cell r="D1074">
            <v>41373</v>
          </cell>
          <cell r="E1074">
            <v>2958465</v>
          </cell>
          <cell r="F1074">
            <v>1499.25</v>
          </cell>
          <cell r="G1074" t="str">
            <v>USD</v>
          </cell>
          <cell r="H1074">
            <v>1</v>
          </cell>
          <cell r="I1074" t="str">
            <v>EA</v>
          </cell>
          <cell r="J1074">
            <v>90</v>
          </cell>
        </row>
        <row r="1075">
          <cell r="A1075">
            <v>5032762</v>
          </cell>
          <cell r="B1075" t="str">
            <v>SC-SI</v>
          </cell>
          <cell r="C1075" t="str">
            <v>US</v>
          </cell>
          <cell r="D1075">
            <v>41373</v>
          </cell>
          <cell r="E1075">
            <v>2958465</v>
          </cell>
          <cell r="F1075">
            <v>749.25</v>
          </cell>
          <cell r="G1075" t="str">
            <v>USD</v>
          </cell>
          <cell r="H1075">
            <v>1</v>
          </cell>
          <cell r="I1075" t="str">
            <v>EA</v>
          </cell>
          <cell r="J1075">
            <v>90</v>
          </cell>
        </row>
        <row r="1076">
          <cell r="A1076">
            <v>5032763</v>
          </cell>
          <cell r="B1076" t="str">
            <v>SC-SI</v>
          </cell>
          <cell r="C1076" t="str">
            <v>US</v>
          </cell>
          <cell r="D1076">
            <v>41373</v>
          </cell>
          <cell r="E1076">
            <v>2958465</v>
          </cell>
          <cell r="F1076">
            <v>749.25</v>
          </cell>
          <cell r="G1076" t="str">
            <v>USD</v>
          </cell>
          <cell r="H1076">
            <v>1</v>
          </cell>
          <cell r="I1076" t="str">
            <v>EA</v>
          </cell>
          <cell r="J1076">
            <v>90</v>
          </cell>
        </row>
        <row r="1077">
          <cell r="A1077">
            <v>5032764</v>
          </cell>
          <cell r="B1077" t="str">
            <v>SC-SI</v>
          </cell>
          <cell r="C1077" t="str">
            <v>US</v>
          </cell>
          <cell r="D1077">
            <v>41373</v>
          </cell>
          <cell r="E1077">
            <v>2958465</v>
          </cell>
          <cell r="F1077">
            <v>749.25</v>
          </cell>
          <cell r="G1077" t="str">
            <v>USD</v>
          </cell>
          <cell r="H1077">
            <v>1</v>
          </cell>
          <cell r="I1077" t="str">
            <v>EA</v>
          </cell>
          <cell r="J1077">
            <v>90</v>
          </cell>
        </row>
        <row r="1078">
          <cell r="A1078">
            <v>5033266</v>
          </cell>
          <cell r="B1078" t="str">
            <v>SC-SI</v>
          </cell>
          <cell r="C1078" t="str">
            <v>US</v>
          </cell>
          <cell r="D1078">
            <v>41373</v>
          </cell>
          <cell r="E1078">
            <v>2958465</v>
          </cell>
          <cell r="F1078">
            <v>1499.25</v>
          </cell>
          <cell r="G1078" t="str">
            <v>USD</v>
          </cell>
          <cell r="H1078">
            <v>1</v>
          </cell>
          <cell r="I1078" t="str">
            <v>EA</v>
          </cell>
          <cell r="J1078">
            <v>90</v>
          </cell>
        </row>
        <row r="1079">
          <cell r="A1079">
            <v>5033268</v>
          </cell>
          <cell r="B1079" t="str">
            <v>SC-SI</v>
          </cell>
          <cell r="C1079" t="str">
            <v>US</v>
          </cell>
          <cell r="D1079">
            <v>41373</v>
          </cell>
          <cell r="E1079">
            <v>2958465</v>
          </cell>
          <cell r="F1079">
            <v>1499.25</v>
          </cell>
          <cell r="G1079" t="str">
            <v>USD</v>
          </cell>
          <cell r="H1079">
            <v>1</v>
          </cell>
          <cell r="I1079" t="str">
            <v>EA</v>
          </cell>
          <cell r="J1079">
            <v>90</v>
          </cell>
        </row>
        <row r="1080">
          <cell r="A1080">
            <v>5033269</v>
          </cell>
          <cell r="B1080" t="str">
            <v>SC-SI</v>
          </cell>
          <cell r="C1080" t="str">
            <v>US</v>
          </cell>
          <cell r="D1080">
            <v>41373</v>
          </cell>
          <cell r="E1080">
            <v>2958465</v>
          </cell>
          <cell r="F1080">
            <v>1499.25</v>
          </cell>
          <cell r="G1080" t="str">
            <v>USD</v>
          </cell>
          <cell r="H1080">
            <v>1</v>
          </cell>
          <cell r="I1080" t="str">
            <v>EA</v>
          </cell>
          <cell r="J1080">
            <v>90</v>
          </cell>
        </row>
        <row r="1081">
          <cell r="A1081">
            <v>5035677</v>
          </cell>
          <cell r="B1081" t="str">
            <v>SC-SI</v>
          </cell>
          <cell r="C1081" t="str">
            <v>US</v>
          </cell>
          <cell r="D1081">
            <v>42142</v>
          </cell>
          <cell r="E1081">
            <v>2958465</v>
          </cell>
          <cell r="F1081">
            <v>1630.38</v>
          </cell>
          <cell r="G1081" t="str">
            <v>USD</v>
          </cell>
          <cell r="H1081">
            <v>1</v>
          </cell>
          <cell r="I1081" t="str">
            <v>EA</v>
          </cell>
          <cell r="J1081">
            <v>90</v>
          </cell>
        </row>
        <row r="1082">
          <cell r="A1082">
            <v>5035678</v>
          </cell>
          <cell r="B1082" t="str">
            <v>SC-SI</v>
          </cell>
          <cell r="C1082" t="str">
            <v>US</v>
          </cell>
          <cell r="D1082">
            <v>42142</v>
          </cell>
          <cell r="E1082">
            <v>2958465</v>
          </cell>
          <cell r="F1082">
            <v>1884.42</v>
          </cell>
          <cell r="G1082" t="str">
            <v>USD</v>
          </cell>
          <cell r="H1082">
            <v>1</v>
          </cell>
          <cell r="I1082" t="str">
            <v>EA</v>
          </cell>
          <cell r="J1082">
            <v>90</v>
          </cell>
        </row>
        <row r="1083">
          <cell r="A1083">
            <v>5035679</v>
          </cell>
          <cell r="B1083" t="str">
            <v>SC-SI</v>
          </cell>
          <cell r="C1083" t="str">
            <v>US</v>
          </cell>
          <cell r="D1083">
            <v>42142</v>
          </cell>
          <cell r="E1083">
            <v>2958465</v>
          </cell>
          <cell r="F1083">
            <v>2319.42</v>
          </cell>
          <cell r="G1083" t="str">
            <v>USD</v>
          </cell>
          <cell r="H1083">
            <v>1</v>
          </cell>
          <cell r="I1083" t="str">
            <v>EA</v>
          </cell>
          <cell r="J1083">
            <v>90</v>
          </cell>
        </row>
        <row r="1084">
          <cell r="A1084">
            <v>5036290</v>
          </cell>
          <cell r="B1084" t="str">
            <v>SC-SI</v>
          </cell>
          <cell r="C1084" t="str">
            <v>US</v>
          </cell>
          <cell r="D1084">
            <v>41472</v>
          </cell>
          <cell r="E1084">
            <v>2958465</v>
          </cell>
          <cell r="F1084">
            <v>1499.25</v>
          </cell>
          <cell r="G1084" t="str">
            <v>USD</v>
          </cell>
          <cell r="H1084">
            <v>1</v>
          </cell>
          <cell r="I1084" t="str">
            <v>EA</v>
          </cell>
          <cell r="J1084">
            <v>90</v>
          </cell>
        </row>
        <row r="1085">
          <cell r="A1085">
            <v>5036291</v>
          </cell>
          <cell r="B1085" t="str">
            <v>SC-SI</v>
          </cell>
          <cell r="C1085" t="str">
            <v>US</v>
          </cell>
          <cell r="D1085">
            <v>41464</v>
          </cell>
          <cell r="E1085">
            <v>2958465</v>
          </cell>
          <cell r="F1085">
            <v>1499.25</v>
          </cell>
          <cell r="G1085" t="str">
            <v>USD</v>
          </cell>
          <cell r="H1085">
            <v>1</v>
          </cell>
          <cell r="I1085" t="str">
            <v>EA</v>
          </cell>
          <cell r="J1085">
            <v>90</v>
          </cell>
        </row>
        <row r="1086">
          <cell r="A1086">
            <v>5036292</v>
          </cell>
          <cell r="B1086" t="str">
            <v>SC-SI</v>
          </cell>
          <cell r="C1086" t="str">
            <v>US</v>
          </cell>
          <cell r="D1086">
            <v>41464</v>
          </cell>
          <cell r="E1086">
            <v>2958465</v>
          </cell>
          <cell r="F1086">
            <v>749.25</v>
          </cell>
          <cell r="G1086" t="str">
            <v>USD</v>
          </cell>
          <cell r="H1086">
            <v>1</v>
          </cell>
          <cell r="I1086" t="str">
            <v>EA</v>
          </cell>
          <cell r="J1086">
            <v>90</v>
          </cell>
        </row>
        <row r="1087">
          <cell r="A1087">
            <v>5039954</v>
          </cell>
          <cell r="B1087" t="str">
            <v>SC-SI</v>
          </cell>
          <cell r="C1087" t="str">
            <v>US</v>
          </cell>
          <cell r="D1087">
            <v>42142</v>
          </cell>
          <cell r="E1087">
            <v>2958465</v>
          </cell>
          <cell r="F1087">
            <v>2850</v>
          </cell>
          <cell r="G1087" t="str">
            <v>USD</v>
          </cell>
          <cell r="H1087">
            <v>1</v>
          </cell>
          <cell r="I1087" t="str">
            <v>EA</v>
          </cell>
          <cell r="J1087">
            <v>90</v>
          </cell>
        </row>
        <row r="1088">
          <cell r="A1088">
            <v>5049655</v>
          </cell>
          <cell r="B1088" t="str">
            <v>SC-SI</v>
          </cell>
          <cell r="C1088" t="str">
            <v>US</v>
          </cell>
          <cell r="D1088">
            <v>42142</v>
          </cell>
          <cell r="E1088">
            <v>2958465</v>
          </cell>
          <cell r="F1088">
            <v>724.42</v>
          </cell>
          <cell r="G1088" t="str">
            <v>USD</v>
          </cell>
          <cell r="H1088">
            <v>1</v>
          </cell>
          <cell r="I1088" t="str">
            <v>EA</v>
          </cell>
          <cell r="J1088">
            <v>90</v>
          </cell>
        </row>
        <row r="1089">
          <cell r="A1089">
            <v>5049659</v>
          </cell>
          <cell r="B1089" t="str">
            <v>SC-SI</v>
          </cell>
          <cell r="C1089" t="str">
            <v>US</v>
          </cell>
          <cell r="D1089">
            <v>42142</v>
          </cell>
          <cell r="E1089">
            <v>2958465</v>
          </cell>
          <cell r="F1089">
            <v>1449.42</v>
          </cell>
          <cell r="G1089" t="str">
            <v>USD</v>
          </cell>
          <cell r="H1089">
            <v>1</v>
          </cell>
          <cell r="I1089" t="str">
            <v>EA</v>
          </cell>
          <cell r="J1089">
            <v>90</v>
          </cell>
        </row>
        <row r="1090">
          <cell r="A1090" t="str">
            <v>5046678.V</v>
          </cell>
          <cell r="B1090" t="str">
            <v>SC-SI</v>
          </cell>
          <cell r="C1090" t="str">
            <v>US</v>
          </cell>
          <cell r="D1090">
            <v>41925</v>
          </cell>
          <cell r="E1090">
            <v>2958465</v>
          </cell>
          <cell r="F1090">
            <v>224</v>
          </cell>
          <cell r="G1090" t="str">
            <v>USD</v>
          </cell>
          <cell r="H1090">
            <v>1</v>
          </cell>
          <cell r="I1090" t="str">
            <v>EA</v>
          </cell>
          <cell r="J1090">
            <v>90</v>
          </cell>
        </row>
        <row r="1091">
          <cell r="A1091" t="str">
            <v>E521.100000</v>
          </cell>
          <cell r="B1091" t="str">
            <v>SC-SI</v>
          </cell>
          <cell r="C1091" t="str">
            <v>US</v>
          </cell>
          <cell r="D1091">
            <v>40725</v>
          </cell>
          <cell r="E1091">
            <v>2958465</v>
          </cell>
          <cell r="F1091">
            <v>14950</v>
          </cell>
          <cell r="G1091" t="str">
            <v>USD</v>
          </cell>
          <cell r="H1091">
            <v>1</v>
          </cell>
          <cell r="I1091" t="str">
            <v>PCE</v>
          </cell>
          <cell r="J1091">
            <v>90</v>
          </cell>
        </row>
        <row r="1092">
          <cell r="A1092" t="str">
            <v>SPFGT</v>
          </cell>
          <cell r="B1092" t="str">
            <v>SERVICES</v>
          </cell>
          <cell r="C1092" t="str">
            <v>US</v>
          </cell>
          <cell r="D1092">
            <v>41899</v>
          </cell>
          <cell r="E1092">
            <v>2958465</v>
          </cell>
          <cell r="F1092">
            <v>0.01</v>
          </cell>
          <cell r="G1092" t="str">
            <v>USD</v>
          </cell>
          <cell r="H1092">
            <v>1</v>
          </cell>
          <cell r="I1092" t="str">
            <v>EA</v>
          </cell>
          <cell r="J1092">
            <v>30</v>
          </cell>
        </row>
        <row r="1093">
          <cell r="A1093" t="str">
            <v>SPFGT</v>
          </cell>
          <cell r="B1093" t="str">
            <v>SERVICES</v>
          </cell>
          <cell r="C1093" t="str">
            <v>US</v>
          </cell>
          <cell r="D1093">
            <v>41899</v>
          </cell>
          <cell r="E1093">
            <v>2958465</v>
          </cell>
          <cell r="F1093">
            <v>0.01</v>
          </cell>
          <cell r="G1093" t="str">
            <v>USD</v>
          </cell>
          <cell r="H1093">
            <v>1</v>
          </cell>
          <cell r="I1093" t="str">
            <v>EA</v>
          </cell>
          <cell r="J1093">
            <v>40</v>
          </cell>
        </row>
        <row r="1094">
          <cell r="A1094" t="str">
            <v>SPFGT</v>
          </cell>
          <cell r="B1094" t="str">
            <v>SERVICES</v>
          </cell>
          <cell r="C1094" t="str">
            <v>US</v>
          </cell>
          <cell r="D1094">
            <v>41899</v>
          </cell>
          <cell r="E1094">
            <v>2958465</v>
          </cell>
          <cell r="F1094">
            <v>0.01</v>
          </cell>
          <cell r="G1094" t="str">
            <v>USD</v>
          </cell>
          <cell r="H1094">
            <v>1</v>
          </cell>
          <cell r="I1094" t="str">
            <v>EA</v>
          </cell>
          <cell r="J1094">
            <v>50</v>
          </cell>
        </row>
        <row r="1095">
          <cell r="A1095">
            <v>2392</v>
          </cell>
          <cell r="B1095" t="str">
            <v>JBL099</v>
          </cell>
          <cell r="C1095" t="str">
            <v>US</v>
          </cell>
          <cell r="D1095">
            <v>40834</v>
          </cell>
          <cell r="E1095">
            <v>2958465</v>
          </cell>
          <cell r="F1095">
            <v>859.8</v>
          </cell>
          <cell r="G1095" t="str">
            <v>USD</v>
          </cell>
          <cell r="H1095">
            <v>1</v>
          </cell>
          <cell r="I1095" t="str">
            <v>EA</v>
          </cell>
          <cell r="J1095">
            <v>60</v>
          </cell>
        </row>
        <row r="1096">
          <cell r="A1096" t="str">
            <v>125-10000-00X</v>
          </cell>
          <cell r="B1096" t="str">
            <v>JBL088</v>
          </cell>
          <cell r="C1096" t="str">
            <v>US</v>
          </cell>
          <cell r="D1096">
            <v>40807</v>
          </cell>
          <cell r="E1096">
            <v>2958465</v>
          </cell>
          <cell r="F1096">
            <v>44.4</v>
          </cell>
          <cell r="G1096" t="str">
            <v>USD</v>
          </cell>
          <cell r="H1096">
            <v>1</v>
          </cell>
          <cell r="I1096" t="str">
            <v>EA</v>
          </cell>
          <cell r="J1096">
            <v>60</v>
          </cell>
        </row>
        <row r="1097">
          <cell r="A1097" t="str">
            <v>ESK10-1</v>
          </cell>
          <cell r="B1097" t="str">
            <v>JBL099</v>
          </cell>
          <cell r="C1097" t="str">
            <v>US</v>
          </cell>
          <cell r="D1097">
            <v>40816</v>
          </cell>
          <cell r="E1097">
            <v>2958465</v>
          </cell>
          <cell r="F1097">
            <v>27</v>
          </cell>
          <cell r="G1097" t="str">
            <v>USD</v>
          </cell>
          <cell r="H1097">
            <v>1</v>
          </cell>
          <cell r="I1097" t="str">
            <v>EA</v>
          </cell>
          <cell r="J1097">
            <v>60</v>
          </cell>
        </row>
        <row r="1098">
          <cell r="A1098" t="str">
            <v>FGT</v>
          </cell>
          <cell r="B1098" t="str">
            <v>SERVICES</v>
          </cell>
          <cell r="C1098" t="str">
            <v>US</v>
          </cell>
          <cell r="D1098">
            <v>40725</v>
          </cell>
          <cell r="E1098">
            <v>2958465</v>
          </cell>
          <cell r="F1098">
            <v>0.01</v>
          </cell>
          <cell r="G1098" t="str">
            <v>USD</v>
          </cell>
          <cell r="H1098">
            <v>1</v>
          </cell>
          <cell r="I1098" t="str">
            <v>EA</v>
          </cell>
          <cell r="J1098">
            <v>60</v>
          </cell>
        </row>
        <row r="1099">
          <cell r="A1099" t="str">
            <v>JBLFRT</v>
          </cell>
          <cell r="B1099" t="str">
            <v>SERVICES</v>
          </cell>
          <cell r="C1099" t="str">
            <v>US</v>
          </cell>
          <cell r="D1099">
            <v>40725</v>
          </cell>
          <cell r="E1099">
            <v>2958465</v>
          </cell>
          <cell r="F1099">
            <v>0.01</v>
          </cell>
          <cell r="G1099" t="str">
            <v>USD</v>
          </cell>
          <cell r="H1099">
            <v>1</v>
          </cell>
          <cell r="I1099" t="str">
            <v>EA</v>
          </cell>
          <cell r="J1099">
            <v>60</v>
          </cell>
        </row>
        <row r="1100">
          <cell r="A1100" t="str">
            <v>MISC</v>
          </cell>
          <cell r="B1100" t="str">
            <v>SC-OTHER</v>
          </cell>
          <cell r="C1100" t="str">
            <v>US</v>
          </cell>
          <cell r="D1100">
            <v>40725</v>
          </cell>
          <cell r="E1100">
            <v>2958465</v>
          </cell>
          <cell r="F1100">
            <v>0.01</v>
          </cell>
          <cell r="G1100" t="str">
            <v>USD</v>
          </cell>
          <cell r="H1100">
            <v>1</v>
          </cell>
          <cell r="I1100" t="str">
            <v>EA</v>
          </cell>
          <cell r="J1100">
            <v>60</v>
          </cell>
        </row>
        <row r="1101">
          <cell r="A1101" t="str">
            <v>PD525S-WH</v>
          </cell>
          <cell r="B1101" t="str">
            <v>NEWPART</v>
          </cell>
          <cell r="C1101" t="str">
            <v>US</v>
          </cell>
          <cell r="D1101">
            <v>42159</v>
          </cell>
          <cell r="E1101">
            <v>2958465</v>
          </cell>
          <cell r="F1101">
            <v>1284</v>
          </cell>
          <cell r="G1101" t="str">
            <v>USD</v>
          </cell>
          <cell r="H1101">
            <v>1</v>
          </cell>
          <cell r="I1101" t="str">
            <v>EA</v>
          </cell>
          <cell r="J1101">
            <v>60</v>
          </cell>
        </row>
        <row r="1102">
          <cell r="A1102" t="str">
            <v>PD544-WH</v>
          </cell>
          <cell r="B1102" t="str">
            <v>NEWPART</v>
          </cell>
          <cell r="C1102" t="str">
            <v>US</v>
          </cell>
          <cell r="D1102">
            <v>42159</v>
          </cell>
          <cell r="E1102">
            <v>2958465</v>
          </cell>
          <cell r="F1102">
            <v>1800</v>
          </cell>
          <cell r="G1102" t="str">
            <v>USD</v>
          </cell>
          <cell r="H1102">
            <v>1</v>
          </cell>
          <cell r="I1102" t="str">
            <v>EA</v>
          </cell>
          <cell r="J1102">
            <v>60</v>
          </cell>
        </row>
        <row r="1103">
          <cell r="A1103" t="str">
            <v>PD564-WH</v>
          </cell>
          <cell r="B1103" t="str">
            <v>NEWPART</v>
          </cell>
          <cell r="C1103" t="str">
            <v>US</v>
          </cell>
          <cell r="D1103">
            <v>42159</v>
          </cell>
          <cell r="E1103">
            <v>2958465</v>
          </cell>
          <cell r="F1103">
            <v>1800</v>
          </cell>
          <cell r="G1103" t="str">
            <v>USD</v>
          </cell>
          <cell r="H1103">
            <v>1</v>
          </cell>
          <cell r="I1103" t="str">
            <v>EA</v>
          </cell>
          <cell r="J1103">
            <v>60</v>
          </cell>
        </row>
        <row r="1104">
          <cell r="A1104" t="str">
            <v>PD595-WH</v>
          </cell>
          <cell r="B1104" t="str">
            <v>NEWPART</v>
          </cell>
          <cell r="C1104" t="str">
            <v>US</v>
          </cell>
          <cell r="D1104">
            <v>42159</v>
          </cell>
          <cell r="E1104">
            <v>2958465</v>
          </cell>
          <cell r="F1104">
            <v>1800</v>
          </cell>
          <cell r="G1104" t="str">
            <v>USD</v>
          </cell>
          <cell r="H1104">
            <v>1</v>
          </cell>
          <cell r="I1104" t="str">
            <v>EA</v>
          </cell>
          <cell r="J1104">
            <v>60</v>
          </cell>
        </row>
        <row r="1105">
          <cell r="A1105" t="str">
            <v>VLA901H-WRX-40</v>
          </cell>
          <cell r="B1105" t="str">
            <v>NMG140</v>
          </cell>
          <cell r="C1105" t="str">
            <v>US</v>
          </cell>
          <cell r="D1105">
            <v>41758</v>
          </cell>
          <cell r="E1105">
            <v>2958465</v>
          </cell>
          <cell r="F1105">
            <v>8335</v>
          </cell>
          <cell r="G1105" t="str">
            <v>USD</v>
          </cell>
          <cell r="H1105">
            <v>1</v>
          </cell>
          <cell r="I1105" t="str">
            <v>EA</v>
          </cell>
          <cell r="J1105">
            <v>60</v>
          </cell>
        </row>
        <row r="1106">
          <cell r="A1106" t="str">
            <v>VLA901-WRX-40</v>
          </cell>
          <cell r="B1106" t="str">
            <v>NMG140</v>
          </cell>
          <cell r="C1106" t="str">
            <v>US</v>
          </cell>
          <cell r="D1106">
            <v>41758</v>
          </cell>
          <cell r="E1106">
            <v>2958465</v>
          </cell>
          <cell r="F1106">
            <v>6840</v>
          </cell>
          <cell r="G1106" t="str">
            <v>USD</v>
          </cell>
          <cell r="H1106">
            <v>1</v>
          </cell>
          <cell r="I1106" t="str">
            <v>EA</v>
          </cell>
          <cell r="J1106">
            <v>60</v>
          </cell>
        </row>
        <row r="1107">
          <cell r="A1107" t="str">
            <v>FGT</v>
          </cell>
          <cell r="B1107" t="str">
            <v>SERVICES</v>
          </cell>
          <cell r="C1107" t="str">
            <v>US</v>
          </cell>
          <cell r="D1107">
            <v>40725</v>
          </cell>
          <cell r="E1107">
            <v>2958465</v>
          </cell>
          <cell r="F1107">
            <v>0.01</v>
          </cell>
          <cell r="G1107" t="str">
            <v>USD</v>
          </cell>
          <cell r="H1107">
            <v>1</v>
          </cell>
          <cell r="I1107" t="str">
            <v>EA</v>
          </cell>
          <cell r="J1107">
            <v>70</v>
          </cell>
        </row>
        <row r="1108">
          <cell r="A1108" t="str">
            <v>G1VCAP</v>
          </cell>
          <cell r="B1108" t="str">
            <v>AMPACC</v>
          </cell>
          <cell r="C1108" t="str">
            <v>US</v>
          </cell>
          <cell r="D1108">
            <v>41091</v>
          </cell>
          <cell r="E1108">
            <v>2958465</v>
          </cell>
          <cell r="F1108">
            <v>31.85</v>
          </cell>
          <cell r="G1108" t="str">
            <v>USD</v>
          </cell>
          <cell r="H1108">
            <v>1</v>
          </cell>
          <cell r="I1108" t="str">
            <v>EA</v>
          </cell>
          <cell r="J1108">
            <v>70</v>
          </cell>
        </row>
        <row r="1109">
          <cell r="A1109" t="str">
            <v>G4VCAP</v>
          </cell>
          <cell r="B1109" t="str">
            <v>AMPACC</v>
          </cell>
          <cell r="C1109" t="str">
            <v>US</v>
          </cell>
          <cell r="D1109">
            <v>40725</v>
          </cell>
          <cell r="E1109">
            <v>2958465</v>
          </cell>
          <cell r="F1109">
            <v>95.05</v>
          </cell>
          <cell r="G1109" t="str">
            <v>USD</v>
          </cell>
          <cell r="H1109">
            <v>1</v>
          </cell>
          <cell r="I1109" t="str">
            <v>EA</v>
          </cell>
          <cell r="J1109">
            <v>70</v>
          </cell>
        </row>
        <row r="1110">
          <cell r="A1110" t="str">
            <v>GEOLBOX</v>
          </cell>
          <cell r="B1110" t="str">
            <v>AMPACC</v>
          </cell>
          <cell r="C1110" t="str">
            <v>US</v>
          </cell>
          <cell r="D1110">
            <v>40725</v>
          </cell>
          <cell r="E1110">
            <v>2958465</v>
          </cell>
          <cell r="F1110">
            <v>205</v>
          </cell>
          <cell r="G1110" t="str">
            <v>USD</v>
          </cell>
          <cell r="H1110">
            <v>1</v>
          </cell>
          <cell r="I1110" t="str">
            <v>EA</v>
          </cell>
          <cell r="J1110">
            <v>70</v>
          </cell>
        </row>
        <row r="1111">
          <cell r="A1111" t="str">
            <v>GIST</v>
          </cell>
          <cell r="B1111" t="str">
            <v>AMPACC</v>
          </cell>
          <cell r="C1111" t="str">
            <v>US</v>
          </cell>
          <cell r="D1111">
            <v>41091</v>
          </cell>
          <cell r="E1111">
            <v>2958465</v>
          </cell>
          <cell r="F1111">
            <v>27.63</v>
          </cell>
          <cell r="G1111" t="str">
            <v>USD</v>
          </cell>
          <cell r="H1111">
            <v>1</v>
          </cell>
          <cell r="I1111" t="str">
            <v>EA</v>
          </cell>
          <cell r="J1111">
            <v>70</v>
          </cell>
        </row>
        <row r="1112">
          <cell r="A1112" t="str">
            <v>GMCVCA4A</v>
          </cell>
          <cell r="B1112" t="str">
            <v>AMPACC</v>
          </cell>
          <cell r="C1112" t="str">
            <v>US</v>
          </cell>
          <cell r="D1112">
            <v>41091</v>
          </cell>
          <cell r="E1112">
            <v>2958465</v>
          </cell>
          <cell r="F1112">
            <v>125.86</v>
          </cell>
          <cell r="G1112" t="str">
            <v>USD</v>
          </cell>
          <cell r="H1112">
            <v>1</v>
          </cell>
          <cell r="I1112" t="str">
            <v>EA</v>
          </cell>
          <cell r="J1112">
            <v>70</v>
          </cell>
        </row>
        <row r="1113">
          <cell r="A1113" t="str">
            <v>GMCVCA8</v>
          </cell>
          <cell r="B1113" t="str">
            <v>AMPACC</v>
          </cell>
          <cell r="C1113" t="str">
            <v>US</v>
          </cell>
          <cell r="D1113">
            <v>41091</v>
          </cell>
          <cell r="E1113">
            <v>2958465</v>
          </cell>
          <cell r="F1113">
            <v>125.86</v>
          </cell>
          <cell r="G1113" t="str">
            <v>USD</v>
          </cell>
          <cell r="H1113">
            <v>1</v>
          </cell>
          <cell r="I1113" t="str">
            <v>EA</v>
          </cell>
          <cell r="J1113">
            <v>70</v>
          </cell>
        </row>
        <row r="1114">
          <cell r="A1114" t="str">
            <v>GRM1</v>
          </cell>
          <cell r="B1114" t="str">
            <v>AMPACC</v>
          </cell>
          <cell r="C1114" t="str">
            <v>US</v>
          </cell>
          <cell r="D1114">
            <v>41091</v>
          </cell>
          <cell r="E1114">
            <v>2958465</v>
          </cell>
          <cell r="F1114">
            <v>16.579999999999998</v>
          </cell>
          <cell r="G1114" t="str">
            <v>USD</v>
          </cell>
          <cell r="H1114">
            <v>1</v>
          </cell>
          <cell r="I1114" t="str">
            <v>EA</v>
          </cell>
          <cell r="J1114">
            <v>70</v>
          </cell>
        </row>
        <row r="1115">
          <cell r="A1115" t="str">
            <v>GRM2</v>
          </cell>
          <cell r="B1115" t="str">
            <v>AMPACC</v>
          </cell>
          <cell r="C1115" t="str">
            <v>US</v>
          </cell>
          <cell r="D1115">
            <v>41091</v>
          </cell>
          <cell r="E1115">
            <v>2958465</v>
          </cell>
          <cell r="F1115">
            <v>11.05</v>
          </cell>
          <cell r="G1115" t="str">
            <v>USD</v>
          </cell>
          <cell r="H1115">
            <v>1</v>
          </cell>
          <cell r="I1115" t="str">
            <v>EA</v>
          </cell>
          <cell r="J1115">
            <v>70</v>
          </cell>
        </row>
        <row r="1116">
          <cell r="A1116" t="str">
            <v>GSCOVER</v>
          </cell>
          <cell r="B1116" t="str">
            <v>AMPACC</v>
          </cell>
          <cell r="C1116" t="str">
            <v>US</v>
          </cell>
          <cell r="D1116">
            <v>41091</v>
          </cell>
          <cell r="E1116">
            <v>2958465</v>
          </cell>
          <cell r="F1116">
            <v>11.05</v>
          </cell>
          <cell r="G1116" t="str">
            <v>USD</v>
          </cell>
          <cell r="H1116">
            <v>1</v>
          </cell>
          <cell r="I1116" t="str">
            <v>EA</v>
          </cell>
          <cell r="J1116">
            <v>70</v>
          </cell>
        </row>
        <row r="1117">
          <cell r="A1117" t="str">
            <v>GT170V</v>
          </cell>
          <cell r="B1117" t="str">
            <v>AMPACC</v>
          </cell>
          <cell r="C1117" t="str">
            <v>US</v>
          </cell>
          <cell r="D1117">
            <v>41091</v>
          </cell>
          <cell r="E1117">
            <v>2958465</v>
          </cell>
          <cell r="F1117">
            <v>44.39</v>
          </cell>
          <cell r="G1117" t="str">
            <v>USD</v>
          </cell>
          <cell r="H1117">
            <v>1</v>
          </cell>
          <cell r="I1117" t="str">
            <v>EA</v>
          </cell>
          <cell r="J1117">
            <v>70</v>
          </cell>
        </row>
        <row r="1118">
          <cell r="A1118" t="str">
            <v>GTP170V</v>
          </cell>
          <cell r="B1118" t="str">
            <v>AMPACC</v>
          </cell>
          <cell r="C1118" t="str">
            <v>US</v>
          </cell>
          <cell r="D1118">
            <v>41091</v>
          </cell>
          <cell r="E1118">
            <v>2958465</v>
          </cell>
          <cell r="F1118">
            <v>235.01</v>
          </cell>
          <cell r="G1118" t="str">
            <v>USD</v>
          </cell>
          <cell r="H1118">
            <v>1</v>
          </cell>
          <cell r="I1118" t="str">
            <v>EA</v>
          </cell>
          <cell r="J1118">
            <v>70</v>
          </cell>
        </row>
        <row r="1119">
          <cell r="A1119" t="str">
            <v>LBR</v>
          </cell>
          <cell r="B1119" t="str">
            <v>SERVICES</v>
          </cell>
          <cell r="C1119" t="str">
            <v>US</v>
          </cell>
          <cell r="D1119">
            <v>40725</v>
          </cell>
          <cell r="E1119">
            <v>2958465</v>
          </cell>
          <cell r="F1119">
            <v>60</v>
          </cell>
          <cell r="G1119" t="str">
            <v>USD</v>
          </cell>
          <cell r="H1119">
            <v>1</v>
          </cell>
          <cell r="I1119" t="str">
            <v>EA</v>
          </cell>
          <cell r="J1119">
            <v>70</v>
          </cell>
        </row>
        <row r="1120">
          <cell r="A1120" t="str">
            <v>NBSSBLU-SIB</v>
          </cell>
          <cell r="B1120" t="str">
            <v>AMPACC</v>
          </cell>
          <cell r="C1120" t="str">
            <v>US</v>
          </cell>
          <cell r="D1120">
            <v>41681</v>
          </cell>
          <cell r="E1120">
            <v>2958465</v>
          </cell>
          <cell r="F1120">
            <v>374.96</v>
          </cell>
          <cell r="G1120" t="str">
            <v>USD</v>
          </cell>
          <cell r="H1120">
            <v>1</v>
          </cell>
          <cell r="I1120" t="str">
            <v>EA</v>
          </cell>
          <cell r="J1120">
            <v>70</v>
          </cell>
        </row>
        <row r="1121">
          <cell r="A1121" t="str">
            <v>NCST2120-X</v>
          </cell>
          <cell r="B1121" t="str">
            <v>AMPACC</v>
          </cell>
          <cell r="C1121" t="str">
            <v>US</v>
          </cell>
          <cell r="D1121">
            <v>41703</v>
          </cell>
          <cell r="E1121">
            <v>2958465</v>
          </cell>
          <cell r="F1121">
            <v>66.03</v>
          </cell>
          <cell r="G1121" t="str">
            <v>USD</v>
          </cell>
          <cell r="H1121">
            <v>1</v>
          </cell>
          <cell r="I1121" t="str">
            <v>EA</v>
          </cell>
          <cell r="J1121">
            <v>70</v>
          </cell>
        </row>
        <row r="1122">
          <cell r="A1122" t="str">
            <v>NFGT</v>
          </cell>
          <cell r="B1122" t="str">
            <v>SERVICES</v>
          </cell>
          <cell r="C1122" t="str">
            <v>US</v>
          </cell>
          <cell r="D1122">
            <v>40725</v>
          </cell>
          <cell r="E1122">
            <v>2958465</v>
          </cell>
          <cell r="F1122">
            <v>1</v>
          </cell>
          <cell r="G1122" t="str">
            <v>USD</v>
          </cell>
          <cell r="H1122">
            <v>1</v>
          </cell>
          <cell r="I1122" t="str">
            <v>EA</v>
          </cell>
          <cell r="J1122">
            <v>70</v>
          </cell>
        </row>
        <row r="1123">
          <cell r="A1123" t="str">
            <v>NUSBX</v>
          </cell>
          <cell r="B1123" t="str">
            <v>AMPACC</v>
          </cell>
          <cell r="C1123" t="str">
            <v>US</v>
          </cell>
          <cell r="D1123">
            <v>41352</v>
          </cell>
          <cell r="E1123">
            <v>2958465</v>
          </cell>
          <cell r="F1123">
            <v>159</v>
          </cell>
          <cell r="G1123" t="str">
            <v>USD</v>
          </cell>
          <cell r="H1123">
            <v>1</v>
          </cell>
          <cell r="I1123" t="str">
            <v>EA</v>
          </cell>
          <cell r="J1123">
            <v>70</v>
          </cell>
        </row>
        <row r="1124">
          <cell r="A1124" t="str">
            <v>NUSBX-U-US</v>
          </cell>
          <cell r="B1124" t="str">
            <v>AMPACC</v>
          </cell>
          <cell r="C1124" t="str">
            <v>US</v>
          </cell>
          <cell r="D1124">
            <v>41365</v>
          </cell>
          <cell r="E1124">
            <v>2958465</v>
          </cell>
          <cell r="F1124">
            <v>159</v>
          </cell>
          <cell r="G1124" t="str">
            <v>USD</v>
          </cell>
          <cell r="H1124">
            <v>1</v>
          </cell>
          <cell r="I1124" t="str">
            <v>EA</v>
          </cell>
          <cell r="J1124">
            <v>70</v>
          </cell>
        </row>
        <row r="1125">
          <cell r="A1125" t="str">
            <v>NXFMR4CH</v>
          </cell>
          <cell r="B1125" t="str">
            <v>AMPACC</v>
          </cell>
          <cell r="C1125" t="str">
            <v>US</v>
          </cell>
          <cell r="D1125">
            <v>41091</v>
          </cell>
          <cell r="E1125">
            <v>2958465</v>
          </cell>
          <cell r="F1125">
            <v>184.21</v>
          </cell>
          <cell r="G1125" t="str">
            <v>USD</v>
          </cell>
          <cell r="H1125">
            <v>1</v>
          </cell>
          <cell r="I1125" t="str">
            <v>EA</v>
          </cell>
          <cell r="J1125">
            <v>70</v>
          </cell>
        </row>
        <row r="1126">
          <cell r="A1126" t="str">
            <v>NXFMR8CH</v>
          </cell>
          <cell r="B1126" t="str">
            <v>AMPACC</v>
          </cell>
          <cell r="C1126" t="str">
            <v>US</v>
          </cell>
          <cell r="D1126">
            <v>41091</v>
          </cell>
          <cell r="E1126">
            <v>2958465</v>
          </cell>
          <cell r="F1126">
            <v>315.79000000000002</v>
          </cell>
          <cell r="G1126" t="str">
            <v>USD</v>
          </cell>
          <cell r="H1126">
            <v>1</v>
          </cell>
          <cell r="I1126" t="str">
            <v>EA</v>
          </cell>
          <cell r="J1126">
            <v>70</v>
          </cell>
        </row>
        <row r="1127">
          <cell r="A1127" t="str">
            <v>PROA056070</v>
          </cell>
          <cell r="B1127" t="str">
            <v>AT705000</v>
          </cell>
          <cell r="C1127" t="str">
            <v>US</v>
          </cell>
          <cell r="D1127">
            <v>42186</v>
          </cell>
          <cell r="E1127">
            <v>2958465</v>
          </cell>
          <cell r="F1127">
            <v>800</v>
          </cell>
          <cell r="G1127" t="str">
            <v>USD</v>
          </cell>
          <cell r="H1127">
            <v>1</v>
          </cell>
          <cell r="I1127" t="str">
            <v>PCE</v>
          </cell>
          <cell r="J1127">
            <v>80</v>
          </cell>
        </row>
        <row r="1128">
          <cell r="A1128" t="str">
            <v>PROA056090</v>
          </cell>
          <cell r="B1128" t="str">
            <v>AT705000</v>
          </cell>
          <cell r="C1128" t="str">
            <v>US</v>
          </cell>
          <cell r="D1128">
            <v>42186</v>
          </cell>
          <cell r="E1128">
            <v>2958465</v>
          </cell>
          <cell r="F1128">
            <v>920</v>
          </cell>
          <cell r="G1128" t="str">
            <v>USD</v>
          </cell>
          <cell r="H1128">
            <v>1</v>
          </cell>
          <cell r="I1128" t="str">
            <v>PCE</v>
          </cell>
          <cell r="J1128">
            <v>80</v>
          </cell>
        </row>
        <row r="1129">
          <cell r="A1129">
            <v>5018009</v>
          </cell>
          <cell r="B1129" t="str">
            <v>SC-OTHER</v>
          </cell>
          <cell r="C1129" t="str">
            <v>US</v>
          </cell>
          <cell r="D1129">
            <v>42142</v>
          </cell>
          <cell r="E1129">
            <v>2958465</v>
          </cell>
          <cell r="F1129">
            <v>427.2</v>
          </cell>
          <cell r="G1129" t="str">
            <v>USD</v>
          </cell>
          <cell r="H1129">
            <v>1</v>
          </cell>
          <cell r="I1129" t="str">
            <v>EA</v>
          </cell>
          <cell r="J1129">
            <v>90</v>
          </cell>
        </row>
        <row r="1130">
          <cell r="A1130">
            <v>5047551</v>
          </cell>
          <cell r="B1130" t="str">
            <v>SC-SPARES</v>
          </cell>
          <cell r="C1130" t="str">
            <v>US</v>
          </cell>
          <cell r="D1130">
            <v>42142</v>
          </cell>
          <cell r="E1130">
            <v>2958465</v>
          </cell>
          <cell r="F1130">
            <v>1625</v>
          </cell>
          <cell r="G1130" t="str">
            <v>USD</v>
          </cell>
          <cell r="H1130">
            <v>1</v>
          </cell>
          <cell r="I1130" t="str">
            <v>EA</v>
          </cell>
          <cell r="J1130">
            <v>90</v>
          </cell>
        </row>
        <row r="1131">
          <cell r="A1131">
            <v>5047552</v>
          </cell>
          <cell r="B1131" t="str">
            <v>SC-SPARES</v>
          </cell>
          <cell r="C1131" t="str">
            <v>US</v>
          </cell>
          <cell r="D1131">
            <v>42142</v>
          </cell>
          <cell r="E1131">
            <v>2958465</v>
          </cell>
          <cell r="F1131">
            <v>1900</v>
          </cell>
          <cell r="G1131" t="str">
            <v>USD</v>
          </cell>
          <cell r="H1131">
            <v>1</v>
          </cell>
          <cell r="I1131" t="str">
            <v>EA</v>
          </cell>
          <cell r="J1131">
            <v>90</v>
          </cell>
        </row>
        <row r="1132">
          <cell r="A1132" t="str">
            <v>18X-HI-4</v>
          </cell>
          <cell r="B1132" t="str">
            <v>SC-SPARES</v>
          </cell>
          <cell r="C1132" t="str">
            <v>US</v>
          </cell>
          <cell r="D1132">
            <v>40725</v>
          </cell>
          <cell r="E1132">
            <v>2958465</v>
          </cell>
          <cell r="F1132">
            <v>45.5</v>
          </cell>
          <cell r="G1132" t="str">
            <v>USD</v>
          </cell>
          <cell r="H1132">
            <v>1</v>
          </cell>
          <cell r="I1132" t="str">
            <v>EA</v>
          </cell>
          <cell r="J1132">
            <v>90</v>
          </cell>
        </row>
        <row r="1133">
          <cell r="A1133" t="str">
            <v>18XR-HI-4</v>
          </cell>
          <cell r="B1133" t="str">
            <v>SC-SPARES</v>
          </cell>
          <cell r="C1133" t="str">
            <v>US</v>
          </cell>
          <cell r="D1133">
            <v>40725</v>
          </cell>
          <cell r="E1133">
            <v>2958465</v>
          </cell>
          <cell r="F1133">
            <v>52.5</v>
          </cell>
          <cell r="G1133" t="str">
            <v>USD</v>
          </cell>
          <cell r="H1133">
            <v>1</v>
          </cell>
          <cell r="I1133" t="str">
            <v>EA</v>
          </cell>
          <cell r="J1133">
            <v>90</v>
          </cell>
        </row>
        <row r="1134">
          <cell r="A1134" t="str">
            <v>5031571.V</v>
          </cell>
          <cell r="B1134" t="str">
            <v>SC-SPARES</v>
          </cell>
          <cell r="C1134" t="str">
            <v>US</v>
          </cell>
          <cell r="D1134">
            <v>42019</v>
          </cell>
          <cell r="E1134">
            <v>2958465</v>
          </cell>
          <cell r="F1134">
            <v>243.6</v>
          </cell>
          <cell r="G1134" t="str">
            <v>USD</v>
          </cell>
          <cell r="H1134">
            <v>1</v>
          </cell>
          <cell r="I1134" t="str">
            <v>PCE</v>
          </cell>
          <cell r="J1134">
            <v>90</v>
          </cell>
        </row>
        <row r="1135">
          <cell r="A1135" t="str">
            <v>5031819.V</v>
          </cell>
          <cell r="B1135" t="str">
            <v>SC-SPARES</v>
          </cell>
          <cell r="C1135" t="str">
            <v>US</v>
          </cell>
          <cell r="D1135">
            <v>41485</v>
          </cell>
          <cell r="E1135">
            <v>2958465</v>
          </cell>
          <cell r="F1135">
            <v>715</v>
          </cell>
          <cell r="G1135" t="str">
            <v>USD</v>
          </cell>
          <cell r="H1135">
            <v>1</v>
          </cell>
          <cell r="I1135" t="str">
            <v>EA</v>
          </cell>
          <cell r="J1135">
            <v>90</v>
          </cell>
        </row>
        <row r="1136">
          <cell r="A1136" t="str">
            <v>5033340.V</v>
          </cell>
          <cell r="B1136" t="str">
            <v>SC-SPARES</v>
          </cell>
          <cell r="C1136" t="str">
            <v>US</v>
          </cell>
          <cell r="D1136">
            <v>41663</v>
          </cell>
          <cell r="E1136">
            <v>2958465</v>
          </cell>
          <cell r="F1136">
            <v>644.38</v>
          </cell>
          <cell r="G1136" t="str">
            <v>USD</v>
          </cell>
          <cell r="H1136">
            <v>1</v>
          </cell>
          <cell r="I1136" t="str">
            <v>EA</v>
          </cell>
          <cell r="J1136">
            <v>90</v>
          </cell>
        </row>
        <row r="1137">
          <cell r="A1137" t="str">
            <v>5036916.V</v>
          </cell>
          <cell r="B1137" t="str">
            <v>SC-SPARES</v>
          </cell>
          <cell r="C1137" t="str">
            <v>US</v>
          </cell>
          <cell r="D1137">
            <v>41663</v>
          </cell>
          <cell r="E1137">
            <v>2958465</v>
          </cell>
          <cell r="F1137">
            <v>901.9</v>
          </cell>
          <cell r="G1137" t="str">
            <v>USD</v>
          </cell>
          <cell r="H1137">
            <v>1</v>
          </cell>
          <cell r="I1137" t="str">
            <v>EA</v>
          </cell>
          <cell r="J1137">
            <v>90</v>
          </cell>
        </row>
        <row r="1138">
          <cell r="A1138" t="str">
            <v>5036922.V</v>
          </cell>
          <cell r="B1138" t="str">
            <v>SC-SPARES</v>
          </cell>
          <cell r="C1138" t="str">
            <v>US</v>
          </cell>
          <cell r="D1138">
            <v>41663</v>
          </cell>
          <cell r="E1138">
            <v>2958465</v>
          </cell>
          <cell r="F1138">
            <v>700</v>
          </cell>
          <cell r="G1138" t="str">
            <v>USD</v>
          </cell>
          <cell r="H1138">
            <v>1</v>
          </cell>
          <cell r="I1138" t="str">
            <v>EA</v>
          </cell>
          <cell r="J1138">
            <v>90</v>
          </cell>
        </row>
        <row r="1139">
          <cell r="A1139" t="str">
            <v>5037513.V</v>
          </cell>
          <cell r="B1139" t="str">
            <v>SC-SPARES</v>
          </cell>
          <cell r="C1139" t="str">
            <v>US</v>
          </cell>
          <cell r="D1139">
            <v>41663</v>
          </cell>
          <cell r="E1139">
            <v>2958465</v>
          </cell>
          <cell r="F1139">
            <v>500</v>
          </cell>
          <cell r="G1139" t="str">
            <v>USD</v>
          </cell>
          <cell r="H1139">
            <v>1</v>
          </cell>
          <cell r="I1139" t="str">
            <v>EA</v>
          </cell>
          <cell r="J1139">
            <v>90</v>
          </cell>
        </row>
        <row r="1140">
          <cell r="A1140" t="str">
            <v>A520.001000SP</v>
          </cell>
          <cell r="B1140" t="str">
            <v>SC-SPARES</v>
          </cell>
          <cell r="C1140" t="str">
            <v>US</v>
          </cell>
          <cell r="D1140">
            <v>42142</v>
          </cell>
          <cell r="E1140">
            <v>2958465</v>
          </cell>
          <cell r="F1140">
            <v>480</v>
          </cell>
          <cell r="G1140" t="str">
            <v>USD</v>
          </cell>
          <cell r="H1140">
            <v>1</v>
          </cell>
          <cell r="I1140" t="str">
            <v>PCE</v>
          </cell>
          <cell r="J1140">
            <v>90</v>
          </cell>
        </row>
        <row r="1141">
          <cell r="A1141" t="str">
            <v>A520.002000SP</v>
          </cell>
          <cell r="B1141" t="str">
            <v>SC-SPARES</v>
          </cell>
          <cell r="C1141" t="str">
            <v>US</v>
          </cell>
          <cell r="D1141">
            <v>42142</v>
          </cell>
          <cell r="E1141">
            <v>2958465</v>
          </cell>
          <cell r="F1141">
            <v>429</v>
          </cell>
          <cell r="G1141" t="str">
            <v>USD</v>
          </cell>
          <cell r="H1141">
            <v>1</v>
          </cell>
          <cell r="I1141" t="str">
            <v>PCE</v>
          </cell>
          <cell r="J1141">
            <v>90</v>
          </cell>
        </row>
        <row r="1142">
          <cell r="A1142" t="str">
            <v>A520.003000SP</v>
          </cell>
          <cell r="B1142" t="str">
            <v>SC-SPARES</v>
          </cell>
          <cell r="C1142" t="str">
            <v>US</v>
          </cell>
          <cell r="D1142">
            <v>42142</v>
          </cell>
          <cell r="E1142">
            <v>2958465</v>
          </cell>
          <cell r="F1142">
            <v>429</v>
          </cell>
          <cell r="G1142" t="str">
            <v>USD</v>
          </cell>
          <cell r="H1142">
            <v>1</v>
          </cell>
          <cell r="I1142" t="str">
            <v>PCE</v>
          </cell>
          <cell r="J1142">
            <v>90</v>
          </cell>
        </row>
        <row r="1143">
          <cell r="A1143" t="str">
            <v>A520.004000SP</v>
          </cell>
          <cell r="B1143" t="str">
            <v>SC-SPARES</v>
          </cell>
          <cell r="C1143" t="str">
            <v>US</v>
          </cell>
          <cell r="D1143">
            <v>42142</v>
          </cell>
          <cell r="E1143">
            <v>2958465</v>
          </cell>
          <cell r="F1143">
            <v>942.5</v>
          </cell>
          <cell r="G1143" t="str">
            <v>USD</v>
          </cell>
          <cell r="H1143">
            <v>1</v>
          </cell>
          <cell r="I1143" t="str">
            <v>PCE</v>
          </cell>
          <cell r="J1143">
            <v>90</v>
          </cell>
        </row>
        <row r="1144">
          <cell r="A1144" t="str">
            <v>A520.005000SP</v>
          </cell>
          <cell r="B1144" t="str">
            <v>SC-SPARES</v>
          </cell>
          <cell r="C1144" t="str">
            <v>US</v>
          </cell>
          <cell r="D1144">
            <v>42142</v>
          </cell>
          <cell r="E1144">
            <v>2958465</v>
          </cell>
          <cell r="F1144">
            <v>420</v>
          </cell>
          <cell r="G1144" t="str">
            <v>USD</v>
          </cell>
          <cell r="H1144">
            <v>1</v>
          </cell>
          <cell r="I1144" t="str">
            <v>PCE</v>
          </cell>
          <cell r="J1144">
            <v>90</v>
          </cell>
        </row>
        <row r="1145">
          <cell r="A1145" t="str">
            <v>A520.006000SP</v>
          </cell>
          <cell r="B1145" t="str">
            <v>SC-SPARES</v>
          </cell>
          <cell r="C1145" t="str">
            <v>US</v>
          </cell>
          <cell r="D1145">
            <v>42142</v>
          </cell>
          <cell r="E1145">
            <v>2958465</v>
          </cell>
          <cell r="F1145">
            <v>715</v>
          </cell>
          <cell r="G1145" t="str">
            <v>USD</v>
          </cell>
          <cell r="H1145">
            <v>1</v>
          </cell>
          <cell r="I1145" t="str">
            <v>PCE</v>
          </cell>
          <cell r="J1145">
            <v>90</v>
          </cell>
        </row>
        <row r="1146">
          <cell r="A1146" t="str">
            <v>A523.008000SP</v>
          </cell>
          <cell r="B1146" t="str">
            <v>SC-SPARES</v>
          </cell>
          <cell r="C1146" t="str">
            <v>US</v>
          </cell>
          <cell r="D1146">
            <v>40725</v>
          </cell>
          <cell r="E1146">
            <v>2958465</v>
          </cell>
          <cell r="F1146">
            <v>438.75</v>
          </cell>
          <cell r="G1146" t="str">
            <v>USD</v>
          </cell>
          <cell r="H1146">
            <v>1</v>
          </cell>
          <cell r="I1146" t="str">
            <v>PCE</v>
          </cell>
          <cell r="J1146">
            <v>90</v>
          </cell>
        </row>
        <row r="1147">
          <cell r="A1147" t="str">
            <v>A523.009000SP</v>
          </cell>
          <cell r="B1147" t="str">
            <v>SC-SPARES</v>
          </cell>
          <cell r="C1147" t="str">
            <v>US</v>
          </cell>
          <cell r="D1147">
            <v>40725</v>
          </cell>
          <cell r="E1147">
            <v>2958465</v>
          </cell>
          <cell r="F1147">
            <v>438.75</v>
          </cell>
          <cell r="G1147" t="str">
            <v>USD</v>
          </cell>
          <cell r="H1147">
            <v>1</v>
          </cell>
          <cell r="I1147" t="str">
            <v>PCE</v>
          </cell>
          <cell r="J1147">
            <v>90</v>
          </cell>
        </row>
        <row r="1148">
          <cell r="A1148" t="str">
            <v>A947.006000</v>
          </cell>
          <cell r="B1148" t="str">
            <v>SC-OTHER</v>
          </cell>
          <cell r="C1148" t="str">
            <v>US</v>
          </cell>
          <cell r="D1148">
            <v>42142</v>
          </cell>
          <cell r="E1148">
            <v>2958465</v>
          </cell>
          <cell r="F1148">
            <v>421.85</v>
          </cell>
          <cell r="G1148" t="str">
            <v>USD</v>
          </cell>
          <cell r="H1148">
            <v>1</v>
          </cell>
          <cell r="I1148" t="str">
            <v>PCE</v>
          </cell>
          <cell r="J1148">
            <v>90</v>
          </cell>
        </row>
        <row r="1149">
          <cell r="A1149" t="str">
            <v>A947.006200</v>
          </cell>
          <cell r="B1149" t="str">
            <v>SC-OTHER</v>
          </cell>
          <cell r="C1149" t="str">
            <v>US</v>
          </cell>
          <cell r="D1149">
            <v>42142</v>
          </cell>
          <cell r="E1149">
            <v>2958465</v>
          </cell>
          <cell r="F1149">
            <v>4468.75</v>
          </cell>
          <cell r="G1149" t="str">
            <v>USD</v>
          </cell>
          <cell r="H1149">
            <v>1</v>
          </cell>
          <cell r="I1149" t="str">
            <v>PCE</v>
          </cell>
          <cell r="J1149">
            <v>90</v>
          </cell>
        </row>
        <row r="1150">
          <cell r="A1150" t="str">
            <v>A947.042500</v>
          </cell>
          <cell r="B1150" t="str">
            <v>SC-SPARES</v>
          </cell>
          <cell r="C1150" t="str">
            <v>US</v>
          </cell>
          <cell r="D1150">
            <v>42142</v>
          </cell>
          <cell r="E1150">
            <v>2958465</v>
          </cell>
          <cell r="F1150">
            <v>660</v>
          </cell>
          <cell r="G1150" t="str">
            <v>USD</v>
          </cell>
          <cell r="H1150">
            <v>1</v>
          </cell>
          <cell r="I1150" t="str">
            <v>PCE</v>
          </cell>
          <cell r="J1150">
            <v>90</v>
          </cell>
        </row>
        <row r="1151">
          <cell r="A1151" t="str">
            <v>A949.049032</v>
          </cell>
          <cell r="B1151" t="str">
            <v>SC-OTHER</v>
          </cell>
          <cell r="C1151" t="str">
            <v>US</v>
          </cell>
          <cell r="D1151">
            <v>42142</v>
          </cell>
          <cell r="E1151">
            <v>2958465</v>
          </cell>
          <cell r="F1151">
            <v>440</v>
          </cell>
          <cell r="G1151" t="str">
            <v>USD</v>
          </cell>
          <cell r="H1151">
            <v>1</v>
          </cell>
          <cell r="I1151" t="str">
            <v>PCE</v>
          </cell>
          <cell r="J1151">
            <v>90</v>
          </cell>
        </row>
        <row r="1152">
          <cell r="A1152" t="str">
            <v>A949.049032.V</v>
          </cell>
          <cell r="B1152" t="str">
            <v>SC-SPARES</v>
          </cell>
          <cell r="C1152" t="str">
            <v>US</v>
          </cell>
          <cell r="D1152">
            <v>41515</v>
          </cell>
          <cell r="E1152">
            <v>2958465</v>
          </cell>
          <cell r="F1152">
            <v>440</v>
          </cell>
          <cell r="G1152" t="str">
            <v>USD</v>
          </cell>
          <cell r="H1152">
            <v>1</v>
          </cell>
          <cell r="I1152" t="str">
            <v>PCE</v>
          </cell>
          <cell r="J1152">
            <v>90</v>
          </cell>
        </row>
        <row r="1153">
          <cell r="A1153" t="str">
            <v>A949.049132</v>
          </cell>
          <cell r="B1153" t="str">
            <v>SC-OTHER</v>
          </cell>
          <cell r="C1153" t="str">
            <v>US</v>
          </cell>
          <cell r="D1153">
            <v>41486</v>
          </cell>
          <cell r="E1153">
            <v>2958465</v>
          </cell>
          <cell r="F1153">
            <v>528</v>
          </cell>
          <cell r="G1153" t="str">
            <v>USD</v>
          </cell>
          <cell r="H1153">
            <v>1</v>
          </cell>
          <cell r="I1153" t="str">
            <v>PCE</v>
          </cell>
          <cell r="J1153">
            <v>90</v>
          </cell>
        </row>
        <row r="1154">
          <cell r="A1154" t="str">
            <v>A949.049232</v>
          </cell>
          <cell r="B1154" t="str">
            <v>SC-SPARES</v>
          </cell>
          <cell r="C1154" t="str">
            <v>US</v>
          </cell>
          <cell r="D1154">
            <v>42142</v>
          </cell>
          <cell r="E1154">
            <v>2958465</v>
          </cell>
          <cell r="F1154">
            <v>391.11</v>
          </cell>
          <cell r="G1154" t="str">
            <v>USD</v>
          </cell>
          <cell r="H1154">
            <v>1</v>
          </cell>
          <cell r="I1154" t="str">
            <v>PCE</v>
          </cell>
          <cell r="J1154">
            <v>90</v>
          </cell>
        </row>
        <row r="1155">
          <cell r="A1155" t="str">
            <v>A949.049232.V</v>
          </cell>
          <cell r="B1155" t="str">
            <v>SC-SPARES</v>
          </cell>
          <cell r="C1155" t="str">
            <v>US</v>
          </cell>
          <cell r="D1155">
            <v>41414</v>
          </cell>
          <cell r="E1155">
            <v>2958465</v>
          </cell>
          <cell r="F1155">
            <v>643.5</v>
          </cell>
          <cell r="G1155" t="str">
            <v>USD</v>
          </cell>
          <cell r="H1155">
            <v>1</v>
          </cell>
          <cell r="I1155" t="str">
            <v>PC.</v>
          </cell>
          <cell r="J1155">
            <v>90</v>
          </cell>
        </row>
        <row r="1156">
          <cell r="A1156" t="str">
            <v>A949.055632.V</v>
          </cell>
          <cell r="B1156" t="str">
            <v>SC-SPARES</v>
          </cell>
          <cell r="C1156" t="str">
            <v>US</v>
          </cell>
          <cell r="D1156">
            <v>41396</v>
          </cell>
          <cell r="E1156">
            <v>2958465</v>
          </cell>
          <cell r="F1156">
            <v>600.6</v>
          </cell>
          <cell r="G1156" t="str">
            <v>USD</v>
          </cell>
          <cell r="H1156">
            <v>1</v>
          </cell>
          <cell r="I1156" t="str">
            <v>PC.</v>
          </cell>
          <cell r="J1156">
            <v>90</v>
          </cell>
        </row>
        <row r="1157">
          <cell r="A1157" t="str">
            <v>BF10.522001</v>
          </cell>
          <cell r="B1157" t="str">
            <v>SC-SPARES</v>
          </cell>
          <cell r="C1157" t="str">
            <v>US</v>
          </cell>
          <cell r="D1157">
            <v>42142</v>
          </cell>
          <cell r="E1157">
            <v>2958465</v>
          </cell>
          <cell r="F1157">
            <v>60</v>
          </cell>
          <cell r="G1157" t="str">
            <v>USD</v>
          </cell>
          <cell r="H1157">
            <v>1</v>
          </cell>
          <cell r="I1157" t="str">
            <v>PCE</v>
          </cell>
          <cell r="J1157">
            <v>90</v>
          </cell>
        </row>
        <row r="1158">
          <cell r="A1158" t="str">
            <v>BF10.522002</v>
          </cell>
          <cell r="B1158" t="str">
            <v>SC-SPARES</v>
          </cell>
          <cell r="C1158" t="str">
            <v>US</v>
          </cell>
          <cell r="D1158">
            <v>42142</v>
          </cell>
          <cell r="E1158">
            <v>2958465</v>
          </cell>
          <cell r="F1158">
            <v>69</v>
          </cell>
          <cell r="G1158" t="str">
            <v>USD</v>
          </cell>
          <cell r="H1158">
            <v>1</v>
          </cell>
          <cell r="I1158" t="str">
            <v>PCE</v>
          </cell>
          <cell r="J1158">
            <v>90</v>
          </cell>
        </row>
        <row r="1159">
          <cell r="A1159" t="str">
            <v>BF10.522003</v>
          </cell>
          <cell r="B1159" t="str">
            <v>SC-SPARES</v>
          </cell>
          <cell r="C1159" t="str">
            <v>US</v>
          </cell>
          <cell r="D1159">
            <v>42142</v>
          </cell>
          <cell r="E1159">
            <v>2958465</v>
          </cell>
          <cell r="F1159">
            <v>96</v>
          </cell>
          <cell r="G1159" t="str">
            <v>USD</v>
          </cell>
          <cell r="H1159">
            <v>1</v>
          </cell>
          <cell r="I1159" t="str">
            <v>PCE</v>
          </cell>
          <cell r="J1159">
            <v>90</v>
          </cell>
        </row>
        <row r="1160">
          <cell r="A1160" t="str">
            <v>BH10.521400</v>
          </cell>
          <cell r="B1160" t="str">
            <v>SC-OTHER</v>
          </cell>
          <cell r="C1160" t="str">
            <v>US</v>
          </cell>
          <cell r="D1160">
            <v>40725</v>
          </cell>
          <cell r="E1160">
            <v>2958465</v>
          </cell>
          <cell r="F1160">
            <v>2141.8000000000002</v>
          </cell>
          <cell r="G1160" t="str">
            <v>USD</v>
          </cell>
          <cell r="H1160">
            <v>1</v>
          </cell>
          <cell r="I1160" t="str">
            <v>EA</v>
          </cell>
          <cell r="J1160">
            <v>90</v>
          </cell>
        </row>
        <row r="1161">
          <cell r="A1161" t="str">
            <v>BH10.522100</v>
          </cell>
          <cell r="B1161" t="str">
            <v>SC-OTHER</v>
          </cell>
          <cell r="C1161" t="str">
            <v>US</v>
          </cell>
          <cell r="D1161">
            <v>41340</v>
          </cell>
          <cell r="E1161">
            <v>2958465</v>
          </cell>
          <cell r="F1161">
            <v>451.8</v>
          </cell>
          <cell r="G1161" t="str">
            <v>USD</v>
          </cell>
          <cell r="H1161">
            <v>1</v>
          </cell>
          <cell r="I1161" t="str">
            <v>PCE</v>
          </cell>
          <cell r="J1161">
            <v>90</v>
          </cell>
        </row>
        <row r="1162">
          <cell r="A1162" t="str">
            <v>BH10.522200</v>
          </cell>
          <cell r="B1162" t="str">
            <v>SC-OTHER</v>
          </cell>
          <cell r="C1162" t="str">
            <v>US</v>
          </cell>
          <cell r="D1162">
            <v>41340</v>
          </cell>
          <cell r="E1162">
            <v>2958465</v>
          </cell>
          <cell r="F1162">
            <v>516.79999999999995</v>
          </cell>
          <cell r="G1162" t="str">
            <v>USD</v>
          </cell>
          <cell r="H1162">
            <v>1</v>
          </cell>
          <cell r="I1162" t="str">
            <v>PCE</v>
          </cell>
          <cell r="J1162">
            <v>90</v>
          </cell>
        </row>
        <row r="1163">
          <cell r="A1163" t="str">
            <v>BH10.523400</v>
          </cell>
          <cell r="B1163" t="str">
            <v>SC-OTHER</v>
          </cell>
          <cell r="C1163" t="str">
            <v>US</v>
          </cell>
          <cell r="D1163">
            <v>40725</v>
          </cell>
          <cell r="E1163">
            <v>2958465</v>
          </cell>
          <cell r="F1163">
            <v>2011.1</v>
          </cell>
          <cell r="G1163" t="str">
            <v>USD</v>
          </cell>
          <cell r="H1163">
            <v>1</v>
          </cell>
          <cell r="I1163" t="str">
            <v>PCE</v>
          </cell>
          <cell r="J1163">
            <v>90</v>
          </cell>
        </row>
        <row r="1164">
          <cell r="A1164" t="str">
            <v>BH10.947400</v>
          </cell>
          <cell r="B1164" t="str">
            <v>SC-OTHER</v>
          </cell>
          <cell r="C1164" t="str">
            <v>US</v>
          </cell>
          <cell r="D1164">
            <v>42036</v>
          </cell>
          <cell r="E1164">
            <v>2958465</v>
          </cell>
          <cell r="F1164">
            <v>1740</v>
          </cell>
          <cell r="G1164" t="str">
            <v>USD</v>
          </cell>
          <cell r="H1164">
            <v>1</v>
          </cell>
          <cell r="I1164" t="str">
            <v>EA</v>
          </cell>
          <cell r="J1164">
            <v>90</v>
          </cell>
        </row>
        <row r="1165">
          <cell r="A1165" t="str">
            <v>BH10.947401</v>
          </cell>
          <cell r="B1165" t="str">
            <v>SC-OTHER</v>
          </cell>
          <cell r="C1165" t="str">
            <v>US</v>
          </cell>
          <cell r="D1165">
            <v>42036</v>
          </cell>
          <cell r="E1165">
            <v>2958465</v>
          </cell>
          <cell r="F1165">
            <v>1920</v>
          </cell>
          <cell r="G1165" t="str">
            <v>USD</v>
          </cell>
          <cell r="H1165">
            <v>1</v>
          </cell>
          <cell r="I1165" t="str">
            <v>EA</v>
          </cell>
          <cell r="J1165">
            <v>90</v>
          </cell>
        </row>
        <row r="1166">
          <cell r="A1166" t="str">
            <v>BH10.947402</v>
          </cell>
          <cell r="B1166" t="str">
            <v>SC-OTHER</v>
          </cell>
          <cell r="C1166" t="str">
            <v>US</v>
          </cell>
          <cell r="D1166">
            <v>42142</v>
          </cell>
          <cell r="E1166">
            <v>2958465</v>
          </cell>
          <cell r="F1166">
            <v>1185</v>
          </cell>
          <cell r="G1166" t="str">
            <v>USD</v>
          </cell>
          <cell r="H1166">
            <v>1</v>
          </cell>
          <cell r="I1166" t="str">
            <v>EA</v>
          </cell>
          <cell r="J1166">
            <v>90</v>
          </cell>
        </row>
        <row r="1167">
          <cell r="A1167" t="str">
            <v>BH10.947405</v>
          </cell>
          <cell r="B1167" t="str">
            <v>SC-OTHER</v>
          </cell>
          <cell r="C1167" t="str">
            <v>US</v>
          </cell>
          <cell r="D1167">
            <v>42036</v>
          </cell>
          <cell r="E1167">
            <v>2958465</v>
          </cell>
          <cell r="F1167">
            <v>1440</v>
          </cell>
          <cell r="G1167" t="str">
            <v>USD</v>
          </cell>
          <cell r="H1167">
            <v>1</v>
          </cell>
          <cell r="I1167" t="str">
            <v>PCE</v>
          </cell>
          <cell r="J1167">
            <v>90</v>
          </cell>
        </row>
        <row r="1168">
          <cell r="A1168" t="str">
            <v>BH10.947406</v>
          </cell>
          <cell r="B1168" t="str">
            <v>SC-OTHER</v>
          </cell>
          <cell r="C1168" t="str">
            <v>US</v>
          </cell>
          <cell r="D1168">
            <v>42142</v>
          </cell>
          <cell r="E1168">
            <v>2958465</v>
          </cell>
          <cell r="F1168">
            <v>1560</v>
          </cell>
          <cell r="G1168" t="str">
            <v>USD</v>
          </cell>
          <cell r="H1168">
            <v>1</v>
          </cell>
          <cell r="I1168" t="str">
            <v>PCE</v>
          </cell>
          <cell r="J1168">
            <v>90</v>
          </cell>
        </row>
        <row r="1169">
          <cell r="A1169" t="str">
            <v>C049.020534</v>
          </cell>
          <cell r="B1169" t="str">
            <v>SC-SPARES</v>
          </cell>
          <cell r="C1169" t="str">
            <v>US</v>
          </cell>
          <cell r="D1169">
            <v>41340</v>
          </cell>
          <cell r="E1169">
            <v>2958465</v>
          </cell>
          <cell r="F1169">
            <v>22.5</v>
          </cell>
          <cell r="G1169" t="str">
            <v>USD</v>
          </cell>
          <cell r="H1169">
            <v>1</v>
          </cell>
          <cell r="I1169" t="str">
            <v>PCE</v>
          </cell>
          <cell r="J1169">
            <v>90</v>
          </cell>
        </row>
        <row r="1170">
          <cell r="A1170" t="str">
            <v>E522.000000</v>
          </cell>
          <cell r="B1170" t="str">
            <v>SC-LEGACY</v>
          </cell>
          <cell r="C1170" t="str">
            <v>US</v>
          </cell>
          <cell r="D1170">
            <v>41340</v>
          </cell>
          <cell r="E1170">
            <v>2958465</v>
          </cell>
          <cell r="F1170">
            <v>1952.86</v>
          </cell>
          <cell r="G1170" t="str">
            <v>USD</v>
          </cell>
          <cell r="H1170">
            <v>1</v>
          </cell>
          <cell r="I1170" t="str">
            <v>PCE</v>
          </cell>
          <cell r="J1170">
            <v>90</v>
          </cell>
        </row>
        <row r="1171">
          <cell r="A1171" t="str">
            <v>E522.100000</v>
          </cell>
          <cell r="B1171" t="str">
            <v>SC-LEGACY</v>
          </cell>
          <cell r="C1171" t="str">
            <v>US</v>
          </cell>
          <cell r="D1171">
            <v>41340</v>
          </cell>
          <cell r="E1171">
            <v>2958465</v>
          </cell>
          <cell r="F1171">
            <v>2247.35</v>
          </cell>
          <cell r="G1171" t="str">
            <v>USD</v>
          </cell>
          <cell r="H1171">
            <v>1</v>
          </cell>
          <cell r="I1171" t="str">
            <v>PCE</v>
          </cell>
          <cell r="J1171">
            <v>90</v>
          </cell>
        </row>
        <row r="1172">
          <cell r="A1172" t="str">
            <v>E522.200000</v>
          </cell>
          <cell r="B1172" t="str">
            <v>SC-LEGACY</v>
          </cell>
          <cell r="C1172" t="str">
            <v>US</v>
          </cell>
          <cell r="D1172">
            <v>41340</v>
          </cell>
          <cell r="E1172">
            <v>2958465</v>
          </cell>
          <cell r="F1172">
            <v>2627.27</v>
          </cell>
          <cell r="G1172" t="str">
            <v>USD</v>
          </cell>
          <cell r="H1172">
            <v>1</v>
          </cell>
          <cell r="I1172" t="str">
            <v>PCE</v>
          </cell>
          <cell r="J1172">
            <v>90</v>
          </cell>
        </row>
        <row r="1173">
          <cell r="A1173" t="str">
            <v>E523.000000</v>
          </cell>
          <cell r="B1173" t="str">
            <v>SC-LEGACY</v>
          </cell>
          <cell r="C1173" t="str">
            <v>US</v>
          </cell>
          <cell r="D1173">
            <v>40725</v>
          </cell>
          <cell r="E1173">
            <v>2958465</v>
          </cell>
          <cell r="F1173">
            <v>11700</v>
          </cell>
          <cell r="G1173" t="str">
            <v>USD</v>
          </cell>
          <cell r="H1173">
            <v>1</v>
          </cell>
          <cell r="I1173" t="str">
            <v>PCE</v>
          </cell>
          <cell r="J1173">
            <v>90</v>
          </cell>
        </row>
        <row r="1174">
          <cell r="A1174" t="str">
            <v>E523.100000</v>
          </cell>
          <cell r="B1174" t="str">
            <v>SC-LEGACY</v>
          </cell>
          <cell r="C1174" t="str">
            <v>US</v>
          </cell>
          <cell r="D1174">
            <v>40725</v>
          </cell>
          <cell r="E1174">
            <v>2958465</v>
          </cell>
          <cell r="F1174">
            <v>11700</v>
          </cell>
          <cell r="G1174" t="str">
            <v>USD</v>
          </cell>
          <cell r="H1174">
            <v>1</v>
          </cell>
          <cell r="I1174" t="str">
            <v>PCE</v>
          </cell>
          <cell r="J1174">
            <v>90</v>
          </cell>
        </row>
        <row r="1175">
          <cell r="A1175" t="str">
            <v>E524.100000</v>
          </cell>
          <cell r="B1175" t="str">
            <v>SC-LEGACY</v>
          </cell>
          <cell r="C1175" t="str">
            <v>US</v>
          </cell>
          <cell r="D1175">
            <v>40725</v>
          </cell>
          <cell r="E1175">
            <v>2958465</v>
          </cell>
          <cell r="F1175">
            <v>18200</v>
          </cell>
          <cell r="G1175" t="str">
            <v>USD</v>
          </cell>
          <cell r="H1175">
            <v>1</v>
          </cell>
          <cell r="I1175" t="str">
            <v>PCE</v>
          </cell>
          <cell r="J1175">
            <v>90</v>
          </cell>
        </row>
        <row r="1176">
          <cell r="A1176" t="str">
            <v>FCGB416</v>
          </cell>
          <cell r="B1176" t="str">
            <v>SC-SPARES</v>
          </cell>
          <cell r="C1176" t="str">
            <v>US</v>
          </cell>
          <cell r="D1176">
            <v>40725</v>
          </cell>
          <cell r="E1176">
            <v>2958465</v>
          </cell>
          <cell r="F1176">
            <v>1632</v>
          </cell>
          <cell r="G1176" t="str">
            <v>USD</v>
          </cell>
          <cell r="H1176">
            <v>1</v>
          </cell>
          <cell r="I1176" t="str">
            <v>EA</v>
          </cell>
          <cell r="J1176">
            <v>90</v>
          </cell>
        </row>
        <row r="1177">
          <cell r="A1177" t="str">
            <v>FCGB424</v>
          </cell>
          <cell r="B1177" t="str">
            <v>SC-SPARES</v>
          </cell>
          <cell r="C1177" t="str">
            <v>US</v>
          </cell>
          <cell r="D1177">
            <v>40725</v>
          </cell>
          <cell r="E1177">
            <v>2958465</v>
          </cell>
          <cell r="F1177">
            <v>1656</v>
          </cell>
          <cell r="G1177" t="str">
            <v>USD</v>
          </cell>
          <cell r="H1177">
            <v>1</v>
          </cell>
          <cell r="I1177" t="str">
            <v>EA</v>
          </cell>
          <cell r="J1177">
            <v>90</v>
          </cell>
        </row>
        <row r="1178">
          <cell r="A1178" t="str">
            <v>FCGB432</v>
          </cell>
          <cell r="B1178" t="str">
            <v>SC-SPARES</v>
          </cell>
          <cell r="C1178" t="str">
            <v>US</v>
          </cell>
          <cell r="D1178">
            <v>40725</v>
          </cell>
          <cell r="E1178">
            <v>2958465</v>
          </cell>
          <cell r="F1178">
            <v>1752</v>
          </cell>
          <cell r="G1178" t="str">
            <v>USD</v>
          </cell>
          <cell r="H1178">
            <v>1</v>
          </cell>
          <cell r="I1178" t="str">
            <v>EA</v>
          </cell>
          <cell r="J1178">
            <v>90</v>
          </cell>
        </row>
        <row r="1179">
          <cell r="A1179" t="str">
            <v>FCGB440</v>
          </cell>
          <cell r="B1179" t="str">
            <v>SC-SPARES</v>
          </cell>
          <cell r="C1179" t="str">
            <v>US</v>
          </cell>
          <cell r="D1179">
            <v>40725</v>
          </cell>
          <cell r="E1179">
            <v>2958465</v>
          </cell>
          <cell r="F1179">
            <v>1914</v>
          </cell>
          <cell r="G1179" t="str">
            <v>USD</v>
          </cell>
          <cell r="H1179">
            <v>1</v>
          </cell>
          <cell r="I1179" t="str">
            <v>EA</v>
          </cell>
          <cell r="J1179">
            <v>90</v>
          </cell>
        </row>
        <row r="1180">
          <cell r="A1180" t="str">
            <v>FCGB816</v>
          </cell>
          <cell r="B1180" t="str">
            <v>SC-SPARES</v>
          </cell>
          <cell r="C1180" t="str">
            <v>US</v>
          </cell>
          <cell r="D1180">
            <v>40725</v>
          </cell>
          <cell r="E1180">
            <v>2958465</v>
          </cell>
          <cell r="F1180">
            <v>1680</v>
          </cell>
          <cell r="G1180" t="str">
            <v>USD</v>
          </cell>
          <cell r="H1180">
            <v>1</v>
          </cell>
          <cell r="I1180" t="str">
            <v>EA</v>
          </cell>
          <cell r="J1180">
            <v>90</v>
          </cell>
        </row>
        <row r="1181">
          <cell r="A1181" t="str">
            <v>FCGB824</v>
          </cell>
          <cell r="B1181" t="str">
            <v>SC-SPARES</v>
          </cell>
          <cell r="C1181" t="str">
            <v>US</v>
          </cell>
          <cell r="D1181">
            <v>40725</v>
          </cell>
          <cell r="E1181">
            <v>2958465</v>
          </cell>
          <cell r="F1181">
            <v>1848</v>
          </cell>
          <cell r="G1181" t="str">
            <v>USD</v>
          </cell>
          <cell r="H1181">
            <v>1</v>
          </cell>
          <cell r="I1181" t="str">
            <v>EA</v>
          </cell>
          <cell r="J1181">
            <v>90</v>
          </cell>
        </row>
        <row r="1182">
          <cell r="A1182" t="str">
            <v>FCGB832</v>
          </cell>
          <cell r="B1182" t="str">
            <v>SC-OTHER</v>
          </cell>
          <cell r="C1182" t="str">
            <v>US</v>
          </cell>
          <cell r="D1182">
            <v>40725</v>
          </cell>
          <cell r="E1182">
            <v>2958465</v>
          </cell>
          <cell r="F1182">
            <v>1974</v>
          </cell>
          <cell r="G1182" t="str">
            <v>USD</v>
          </cell>
          <cell r="H1182">
            <v>1</v>
          </cell>
          <cell r="I1182" t="str">
            <v>EA</v>
          </cell>
          <cell r="J1182">
            <v>90</v>
          </cell>
        </row>
        <row r="1183">
          <cell r="A1183" t="str">
            <v>FCGB840</v>
          </cell>
          <cell r="B1183" t="str">
            <v>SC-SPARES</v>
          </cell>
          <cell r="C1183" t="str">
            <v>US</v>
          </cell>
          <cell r="D1183">
            <v>40725</v>
          </cell>
          <cell r="E1183">
            <v>2958465</v>
          </cell>
          <cell r="F1183">
            <v>2154</v>
          </cell>
          <cell r="G1183" t="str">
            <v>USD</v>
          </cell>
          <cell r="H1183">
            <v>1</v>
          </cell>
          <cell r="I1183" t="str">
            <v>EA</v>
          </cell>
          <cell r="J1183">
            <v>90</v>
          </cell>
        </row>
        <row r="1184">
          <cell r="A1184" t="str">
            <v>FCGB848</v>
          </cell>
          <cell r="B1184" t="str">
            <v>SC-SPARES</v>
          </cell>
          <cell r="C1184" t="str">
            <v>US</v>
          </cell>
          <cell r="D1184">
            <v>40725</v>
          </cell>
          <cell r="E1184">
            <v>2958465</v>
          </cell>
          <cell r="F1184">
            <v>2232</v>
          </cell>
          <cell r="G1184" t="str">
            <v>USD</v>
          </cell>
          <cell r="H1184">
            <v>1</v>
          </cell>
          <cell r="I1184" t="str">
            <v>EA</v>
          </cell>
          <cell r="J1184">
            <v>90</v>
          </cell>
        </row>
        <row r="1185">
          <cell r="A1185" t="str">
            <v>FCMH224</v>
          </cell>
          <cell r="B1185" t="str">
            <v>SC-SPARES</v>
          </cell>
          <cell r="C1185" t="str">
            <v>US</v>
          </cell>
          <cell r="D1185">
            <v>40725</v>
          </cell>
          <cell r="E1185">
            <v>2958465</v>
          </cell>
          <cell r="F1185">
            <v>1762.5</v>
          </cell>
          <cell r="G1185" t="str">
            <v>USD</v>
          </cell>
          <cell r="H1185">
            <v>1</v>
          </cell>
          <cell r="I1185" t="str">
            <v>EA</v>
          </cell>
          <cell r="J1185">
            <v>90</v>
          </cell>
        </row>
        <row r="1186">
          <cell r="A1186" t="str">
            <v>FCMH232</v>
          </cell>
          <cell r="B1186" t="str">
            <v>SC-SPARES</v>
          </cell>
          <cell r="C1186" t="str">
            <v>US</v>
          </cell>
          <cell r="D1186">
            <v>40725</v>
          </cell>
          <cell r="E1186">
            <v>2958465</v>
          </cell>
          <cell r="F1186">
            <v>1976.3</v>
          </cell>
          <cell r="G1186" t="str">
            <v>USD</v>
          </cell>
          <cell r="H1186">
            <v>1</v>
          </cell>
          <cell r="I1186" t="str">
            <v>EA</v>
          </cell>
          <cell r="J1186">
            <v>90</v>
          </cell>
        </row>
        <row r="1187">
          <cell r="A1187" t="str">
            <v>FCMH240</v>
          </cell>
          <cell r="B1187" t="str">
            <v>SC-SPARES</v>
          </cell>
          <cell r="C1187" t="str">
            <v>US</v>
          </cell>
          <cell r="D1187">
            <v>40725</v>
          </cell>
          <cell r="E1187">
            <v>2958465</v>
          </cell>
          <cell r="F1187">
            <v>2111.3000000000002</v>
          </cell>
          <cell r="G1187" t="str">
            <v>USD</v>
          </cell>
          <cell r="H1187">
            <v>1</v>
          </cell>
          <cell r="I1187" t="str">
            <v>EA</v>
          </cell>
          <cell r="J1187">
            <v>90</v>
          </cell>
        </row>
        <row r="1188">
          <cell r="A1188" t="str">
            <v>FCMH248</v>
          </cell>
          <cell r="B1188" t="str">
            <v>SC-SPARES</v>
          </cell>
          <cell r="C1188" t="str">
            <v>US</v>
          </cell>
          <cell r="D1188">
            <v>40725</v>
          </cell>
          <cell r="E1188">
            <v>2958465</v>
          </cell>
          <cell r="F1188">
            <v>2257.5</v>
          </cell>
          <cell r="G1188" t="str">
            <v>USD</v>
          </cell>
          <cell r="H1188">
            <v>1</v>
          </cell>
          <cell r="I1188" t="str">
            <v>EA</v>
          </cell>
          <cell r="J1188">
            <v>90</v>
          </cell>
        </row>
        <row r="1189">
          <cell r="A1189" t="str">
            <v>FCMH340</v>
          </cell>
          <cell r="B1189" t="str">
            <v>SC-SPARES</v>
          </cell>
          <cell r="C1189" t="str">
            <v>US</v>
          </cell>
          <cell r="D1189">
            <v>40725</v>
          </cell>
          <cell r="E1189">
            <v>2958465</v>
          </cell>
          <cell r="F1189">
            <v>1983.8</v>
          </cell>
          <cell r="G1189" t="str">
            <v>USD</v>
          </cell>
          <cell r="H1189">
            <v>1</v>
          </cell>
          <cell r="I1189" t="str">
            <v>EA</v>
          </cell>
          <cell r="J1189">
            <v>90</v>
          </cell>
        </row>
        <row r="1190">
          <cell r="A1190" t="str">
            <v>FCMH456</v>
          </cell>
          <cell r="B1190" t="str">
            <v>SC-SPARES</v>
          </cell>
          <cell r="C1190" t="str">
            <v>US</v>
          </cell>
          <cell r="D1190">
            <v>40725</v>
          </cell>
          <cell r="E1190">
            <v>2958465</v>
          </cell>
          <cell r="F1190">
            <v>2827.5</v>
          </cell>
          <cell r="G1190" t="str">
            <v>USD</v>
          </cell>
          <cell r="H1190">
            <v>1</v>
          </cell>
          <cell r="I1190" t="str">
            <v>EA</v>
          </cell>
          <cell r="J1190">
            <v>90</v>
          </cell>
        </row>
        <row r="1191">
          <cell r="A1191" t="str">
            <v>HB0166</v>
          </cell>
          <cell r="B1191" t="str">
            <v>SC-SPARES</v>
          </cell>
          <cell r="C1191" t="str">
            <v>US</v>
          </cell>
          <cell r="D1191">
            <v>41340</v>
          </cell>
          <cell r="E1191">
            <v>2958465</v>
          </cell>
          <cell r="F1191">
            <v>71.5</v>
          </cell>
          <cell r="G1191" t="str">
            <v>USD</v>
          </cell>
          <cell r="H1191">
            <v>1</v>
          </cell>
          <cell r="I1191" t="str">
            <v>EA</v>
          </cell>
          <cell r="J1191">
            <v>90</v>
          </cell>
        </row>
        <row r="1192">
          <cell r="A1192" t="str">
            <v>HB8052</v>
          </cell>
          <cell r="B1192" t="str">
            <v>SC-SPARES</v>
          </cell>
          <cell r="C1192" t="str">
            <v>US</v>
          </cell>
          <cell r="D1192">
            <v>40725</v>
          </cell>
          <cell r="E1192">
            <v>2958465</v>
          </cell>
          <cell r="F1192">
            <v>55.3</v>
          </cell>
          <cell r="G1192" t="str">
            <v>USD</v>
          </cell>
          <cell r="H1192">
            <v>1</v>
          </cell>
          <cell r="I1192" t="str">
            <v>EA</v>
          </cell>
          <cell r="J1192">
            <v>90</v>
          </cell>
        </row>
        <row r="1193">
          <cell r="A1193" t="str">
            <v>HB8055</v>
          </cell>
          <cell r="B1193" t="str">
            <v>SC-SPARES</v>
          </cell>
          <cell r="C1193" t="str">
            <v>US</v>
          </cell>
          <cell r="D1193">
            <v>41340</v>
          </cell>
          <cell r="E1193">
            <v>2958465</v>
          </cell>
          <cell r="F1193">
            <v>55.3</v>
          </cell>
          <cell r="G1193" t="str">
            <v>USD</v>
          </cell>
          <cell r="H1193">
            <v>1</v>
          </cell>
          <cell r="I1193" t="str">
            <v>EA</v>
          </cell>
          <cell r="J1193">
            <v>90</v>
          </cell>
        </row>
        <row r="1194">
          <cell r="A1194" t="str">
            <v>JB0158</v>
          </cell>
          <cell r="B1194" t="str">
            <v>SC-SPARES</v>
          </cell>
          <cell r="C1194" t="str">
            <v>US</v>
          </cell>
          <cell r="D1194">
            <v>42142</v>
          </cell>
          <cell r="E1194">
            <v>2958465</v>
          </cell>
          <cell r="F1194">
            <v>26.4</v>
          </cell>
          <cell r="G1194" t="str">
            <v>USD</v>
          </cell>
          <cell r="H1194">
            <v>1</v>
          </cell>
          <cell r="I1194" t="str">
            <v>EA</v>
          </cell>
          <cell r="J1194">
            <v>90</v>
          </cell>
        </row>
        <row r="1195">
          <cell r="A1195" t="str">
            <v>JB0159</v>
          </cell>
          <cell r="B1195" t="str">
            <v>SC-SPARES</v>
          </cell>
          <cell r="C1195" t="str">
            <v>US</v>
          </cell>
          <cell r="D1195">
            <v>42142</v>
          </cell>
          <cell r="E1195">
            <v>2958465</v>
          </cell>
          <cell r="F1195">
            <v>26.4</v>
          </cell>
          <cell r="G1195" t="str">
            <v>USD</v>
          </cell>
          <cell r="H1195">
            <v>1</v>
          </cell>
          <cell r="I1195" t="str">
            <v>EA</v>
          </cell>
          <cell r="J1195">
            <v>90</v>
          </cell>
        </row>
        <row r="1196">
          <cell r="A1196" t="str">
            <v>PE1719-02</v>
          </cell>
          <cell r="B1196" t="str">
            <v>SC-SPARES</v>
          </cell>
          <cell r="C1196" t="str">
            <v>US</v>
          </cell>
          <cell r="D1196">
            <v>41340</v>
          </cell>
          <cell r="E1196">
            <v>2958465</v>
          </cell>
          <cell r="F1196">
            <v>54</v>
          </cell>
          <cell r="G1196" t="str">
            <v>USD</v>
          </cell>
          <cell r="H1196">
            <v>1</v>
          </cell>
          <cell r="I1196" t="str">
            <v>EA</v>
          </cell>
          <cell r="J1196">
            <v>90</v>
          </cell>
        </row>
        <row r="1197">
          <cell r="A1197" t="str">
            <v>PH1088</v>
          </cell>
          <cell r="B1197" t="str">
            <v>SC-SPARES</v>
          </cell>
          <cell r="C1197" t="str">
            <v>US</v>
          </cell>
          <cell r="D1197">
            <v>40725</v>
          </cell>
          <cell r="E1197">
            <v>2958465</v>
          </cell>
          <cell r="F1197">
            <v>240</v>
          </cell>
          <cell r="G1197" t="str">
            <v>USD</v>
          </cell>
          <cell r="H1197">
            <v>1</v>
          </cell>
          <cell r="I1197" t="str">
            <v>EA</v>
          </cell>
          <cell r="J1197">
            <v>90</v>
          </cell>
        </row>
        <row r="1198">
          <cell r="A1198" t="str">
            <v>PL1319</v>
          </cell>
          <cell r="B1198" t="str">
            <v>SC-OTHER</v>
          </cell>
          <cell r="C1198" t="str">
            <v>US</v>
          </cell>
          <cell r="D1198">
            <v>40725</v>
          </cell>
          <cell r="E1198">
            <v>2958465</v>
          </cell>
          <cell r="F1198">
            <v>2080</v>
          </cell>
          <cell r="G1198" t="str">
            <v>USD</v>
          </cell>
          <cell r="H1198">
            <v>1</v>
          </cell>
          <cell r="I1198" t="str">
            <v>EA</v>
          </cell>
          <cell r="J1198">
            <v>90</v>
          </cell>
        </row>
        <row r="1199">
          <cell r="A1199" t="str">
            <v>PL1320</v>
          </cell>
          <cell r="B1199" t="str">
            <v>SC-OTHER</v>
          </cell>
          <cell r="C1199" t="str">
            <v>US</v>
          </cell>
          <cell r="D1199">
            <v>40725</v>
          </cell>
          <cell r="E1199">
            <v>2958465</v>
          </cell>
          <cell r="F1199">
            <v>1283.8</v>
          </cell>
          <cell r="G1199" t="str">
            <v>USD</v>
          </cell>
          <cell r="H1199">
            <v>1</v>
          </cell>
          <cell r="I1199" t="str">
            <v>EA</v>
          </cell>
          <cell r="J1199">
            <v>90</v>
          </cell>
        </row>
        <row r="1200">
          <cell r="A1200" t="str">
            <v>PL1330</v>
          </cell>
          <cell r="B1200" t="str">
            <v>SC-OTHER</v>
          </cell>
          <cell r="C1200" t="str">
            <v>US</v>
          </cell>
          <cell r="D1200">
            <v>40725</v>
          </cell>
          <cell r="E1200">
            <v>2958465</v>
          </cell>
          <cell r="F1200">
            <v>2336.8000000000002</v>
          </cell>
          <cell r="G1200" t="str">
            <v>USD</v>
          </cell>
          <cell r="H1200">
            <v>1</v>
          </cell>
          <cell r="I1200" t="str">
            <v>EA</v>
          </cell>
          <cell r="J1200">
            <v>90</v>
          </cell>
        </row>
        <row r="1201">
          <cell r="A1201" t="str">
            <v>PRSEZTILTS</v>
          </cell>
          <cell r="B1201" t="str">
            <v>SC-OTHER</v>
          </cell>
          <cell r="C1201" t="str">
            <v>US</v>
          </cell>
          <cell r="D1201">
            <v>40725</v>
          </cell>
          <cell r="E1201">
            <v>2958465</v>
          </cell>
          <cell r="F1201">
            <v>618.79999999999995</v>
          </cell>
          <cell r="G1201" t="str">
            <v>USD</v>
          </cell>
          <cell r="H1201">
            <v>1</v>
          </cell>
          <cell r="I1201" t="str">
            <v>EA</v>
          </cell>
          <cell r="J1201">
            <v>90</v>
          </cell>
        </row>
        <row r="1202">
          <cell r="A1202" t="str">
            <v>RL0095-01</v>
          </cell>
          <cell r="B1202" t="str">
            <v>SC-SPARES</v>
          </cell>
          <cell r="C1202" t="str">
            <v>US</v>
          </cell>
          <cell r="D1202">
            <v>42142</v>
          </cell>
          <cell r="E1202">
            <v>2958465</v>
          </cell>
          <cell r="F1202">
            <v>120.6</v>
          </cell>
          <cell r="G1202" t="str">
            <v>USD</v>
          </cell>
          <cell r="H1202">
            <v>1</v>
          </cell>
          <cell r="I1202" t="str">
            <v>EA</v>
          </cell>
          <cell r="J1202">
            <v>90</v>
          </cell>
        </row>
        <row r="1203">
          <cell r="A1203" t="str">
            <v>RL0267-01</v>
          </cell>
          <cell r="B1203" t="str">
            <v>SC-SPARES</v>
          </cell>
          <cell r="C1203" t="str">
            <v>US</v>
          </cell>
          <cell r="D1203">
            <v>42036</v>
          </cell>
          <cell r="E1203">
            <v>2958465</v>
          </cell>
          <cell r="F1203">
            <v>584.35</v>
          </cell>
          <cell r="G1203" t="str">
            <v>USD</v>
          </cell>
          <cell r="H1203">
            <v>1</v>
          </cell>
          <cell r="I1203" t="str">
            <v>EA</v>
          </cell>
          <cell r="J1203">
            <v>90</v>
          </cell>
        </row>
        <row r="1204">
          <cell r="A1204" t="str">
            <v>RS2227</v>
          </cell>
          <cell r="B1204" t="str">
            <v>SC-OTHER</v>
          </cell>
          <cell r="C1204" t="str">
            <v>US</v>
          </cell>
          <cell r="D1204">
            <v>40725</v>
          </cell>
          <cell r="E1204">
            <v>2958465</v>
          </cell>
          <cell r="F1204">
            <v>1575</v>
          </cell>
          <cell r="G1204" t="str">
            <v>USD</v>
          </cell>
          <cell r="H1204">
            <v>1</v>
          </cell>
          <cell r="I1204" t="str">
            <v>EA</v>
          </cell>
          <cell r="J1204">
            <v>90</v>
          </cell>
        </row>
        <row r="1205">
          <cell r="A1205" t="str">
            <v>RS2228</v>
          </cell>
          <cell r="B1205" t="str">
            <v>SC-OTHER</v>
          </cell>
          <cell r="C1205" t="str">
            <v>US</v>
          </cell>
          <cell r="D1205">
            <v>40725</v>
          </cell>
          <cell r="E1205">
            <v>2958465</v>
          </cell>
          <cell r="F1205">
            <v>1500</v>
          </cell>
          <cell r="G1205" t="str">
            <v>USD</v>
          </cell>
          <cell r="H1205">
            <v>1</v>
          </cell>
          <cell r="I1205" t="str">
            <v>EA</v>
          </cell>
          <cell r="J1205">
            <v>90</v>
          </cell>
        </row>
        <row r="1206">
          <cell r="A1206" t="str">
            <v>RS2360</v>
          </cell>
          <cell r="B1206" t="str">
            <v>SC-OTHER</v>
          </cell>
          <cell r="C1206" t="str">
            <v>US</v>
          </cell>
          <cell r="D1206">
            <v>42142</v>
          </cell>
          <cell r="E1206">
            <v>2958465</v>
          </cell>
          <cell r="F1206">
            <v>451.24</v>
          </cell>
          <cell r="G1206" t="str">
            <v>USD</v>
          </cell>
          <cell r="H1206">
            <v>1</v>
          </cell>
          <cell r="I1206" t="str">
            <v>EA</v>
          </cell>
          <cell r="J1206">
            <v>90</v>
          </cell>
        </row>
        <row r="1207">
          <cell r="A1207" t="str">
            <v>RS2364</v>
          </cell>
          <cell r="B1207" t="str">
            <v>SC-OTHER</v>
          </cell>
          <cell r="C1207" t="str">
            <v>US</v>
          </cell>
          <cell r="D1207">
            <v>41340</v>
          </cell>
          <cell r="E1207">
            <v>2958465</v>
          </cell>
          <cell r="F1207">
            <v>510</v>
          </cell>
          <cell r="G1207" t="str">
            <v>USD</v>
          </cell>
          <cell r="H1207">
            <v>1</v>
          </cell>
          <cell r="I1207" t="str">
            <v>EA</v>
          </cell>
          <cell r="J1207">
            <v>90</v>
          </cell>
        </row>
        <row r="1208">
          <cell r="A1208" t="str">
            <v>RS2403</v>
          </cell>
          <cell r="B1208" t="str">
            <v>SC-OTHER</v>
          </cell>
          <cell r="C1208" t="str">
            <v>US</v>
          </cell>
          <cell r="D1208">
            <v>42036</v>
          </cell>
          <cell r="E1208">
            <v>2958465</v>
          </cell>
          <cell r="F1208">
            <v>2772</v>
          </cell>
          <cell r="G1208" t="str">
            <v>USD</v>
          </cell>
          <cell r="H1208">
            <v>1</v>
          </cell>
          <cell r="I1208" t="str">
            <v>EA</v>
          </cell>
          <cell r="J1208">
            <v>90</v>
          </cell>
        </row>
        <row r="1209">
          <cell r="A1209" t="str">
            <v>RS2413</v>
          </cell>
          <cell r="B1209" t="str">
            <v>SC-SPARES</v>
          </cell>
          <cell r="C1209" t="str">
            <v>US</v>
          </cell>
          <cell r="D1209">
            <v>42142</v>
          </cell>
          <cell r="E1209">
            <v>2958465</v>
          </cell>
          <cell r="F1209">
            <v>257.52</v>
          </cell>
          <cell r="G1209" t="str">
            <v>USD</v>
          </cell>
          <cell r="H1209">
            <v>1</v>
          </cell>
          <cell r="I1209" t="str">
            <v>EA</v>
          </cell>
          <cell r="J1209">
            <v>90</v>
          </cell>
        </row>
        <row r="1210">
          <cell r="A1210" t="str">
            <v>RS2413SP</v>
          </cell>
          <cell r="B1210" t="str">
            <v>SC-OTHER</v>
          </cell>
          <cell r="C1210" t="str">
            <v>US</v>
          </cell>
          <cell r="D1210">
            <v>42142</v>
          </cell>
          <cell r="E1210">
            <v>2958465</v>
          </cell>
          <cell r="F1210">
            <v>257.52</v>
          </cell>
          <cell r="G1210" t="str">
            <v>USD</v>
          </cell>
          <cell r="H1210">
            <v>1</v>
          </cell>
          <cell r="I1210" t="str">
            <v>EA</v>
          </cell>
          <cell r="J1210">
            <v>90</v>
          </cell>
        </row>
        <row r="1211">
          <cell r="A1211" t="str">
            <v>RS2415</v>
          </cell>
          <cell r="B1211" t="str">
            <v>SC-OTHER</v>
          </cell>
          <cell r="C1211" t="str">
            <v>US</v>
          </cell>
          <cell r="D1211">
            <v>42036</v>
          </cell>
          <cell r="E1211">
            <v>2958465</v>
          </cell>
          <cell r="F1211">
            <v>675</v>
          </cell>
          <cell r="G1211" t="str">
            <v>USD</v>
          </cell>
          <cell r="H1211">
            <v>1</v>
          </cell>
          <cell r="I1211" t="str">
            <v>EA</v>
          </cell>
          <cell r="J1211">
            <v>90</v>
          </cell>
        </row>
        <row r="1212">
          <cell r="A1212" t="str">
            <v>RS2415SP</v>
          </cell>
          <cell r="B1212" t="str">
            <v>SC-SPARES</v>
          </cell>
          <cell r="C1212" t="str">
            <v>US</v>
          </cell>
          <cell r="D1212">
            <v>41340</v>
          </cell>
          <cell r="E1212">
            <v>2958465</v>
          </cell>
          <cell r="F1212">
            <v>675.7</v>
          </cell>
          <cell r="G1212" t="str">
            <v>USD</v>
          </cell>
          <cell r="H1212">
            <v>1</v>
          </cell>
          <cell r="I1212" t="str">
            <v>EA</v>
          </cell>
          <cell r="J1212">
            <v>90</v>
          </cell>
        </row>
        <row r="1213">
          <cell r="A1213" t="str">
            <v>RS2423SP</v>
          </cell>
          <cell r="B1213" t="str">
            <v>SC-SPARES</v>
          </cell>
          <cell r="C1213" t="str">
            <v>US</v>
          </cell>
          <cell r="D1213">
            <v>42142</v>
          </cell>
          <cell r="E1213">
            <v>2958465</v>
          </cell>
          <cell r="F1213">
            <v>451.24</v>
          </cell>
          <cell r="G1213" t="str">
            <v>USD</v>
          </cell>
          <cell r="H1213">
            <v>1</v>
          </cell>
          <cell r="I1213" t="str">
            <v>EA</v>
          </cell>
          <cell r="J1213">
            <v>90</v>
          </cell>
        </row>
        <row r="1214">
          <cell r="A1214" t="str">
            <v>RS2425SP</v>
          </cell>
          <cell r="B1214" t="str">
            <v>SC-SPARES</v>
          </cell>
          <cell r="C1214" t="str">
            <v>US</v>
          </cell>
          <cell r="D1214">
            <v>42142</v>
          </cell>
          <cell r="E1214">
            <v>2958465</v>
          </cell>
          <cell r="F1214">
            <v>451.24</v>
          </cell>
          <cell r="G1214" t="str">
            <v>USD</v>
          </cell>
          <cell r="H1214">
            <v>1</v>
          </cell>
          <cell r="I1214" t="str">
            <v>EA</v>
          </cell>
          <cell r="J1214">
            <v>90</v>
          </cell>
        </row>
        <row r="1215">
          <cell r="A1215" t="str">
            <v>RS2429SP</v>
          </cell>
          <cell r="B1215" t="str">
            <v>SC-SPARES</v>
          </cell>
          <cell r="C1215" t="str">
            <v>US</v>
          </cell>
          <cell r="D1215">
            <v>42142</v>
          </cell>
          <cell r="E1215">
            <v>2958465</v>
          </cell>
          <cell r="F1215">
            <v>966.86</v>
          </cell>
          <cell r="G1215" t="str">
            <v>USD</v>
          </cell>
          <cell r="H1215">
            <v>1</v>
          </cell>
          <cell r="I1215" t="str">
            <v>EA</v>
          </cell>
          <cell r="J1215">
            <v>90</v>
          </cell>
        </row>
        <row r="1216">
          <cell r="A1216" t="str">
            <v>RS2434</v>
          </cell>
          <cell r="B1216" t="str">
            <v>SC-OTHER</v>
          </cell>
          <cell r="C1216" t="str">
            <v>US</v>
          </cell>
          <cell r="D1216">
            <v>40725</v>
          </cell>
          <cell r="E1216">
            <v>2958465</v>
          </cell>
          <cell r="F1216">
            <v>760.5</v>
          </cell>
          <cell r="G1216" t="str">
            <v>USD</v>
          </cell>
          <cell r="H1216">
            <v>1</v>
          </cell>
          <cell r="I1216" t="str">
            <v>EA</v>
          </cell>
          <cell r="J1216">
            <v>90</v>
          </cell>
        </row>
        <row r="1217">
          <cell r="A1217" t="str">
            <v>RS2434SP</v>
          </cell>
          <cell r="B1217" t="str">
            <v>SC-SPARES</v>
          </cell>
          <cell r="C1217" t="str">
            <v>US</v>
          </cell>
          <cell r="D1217">
            <v>40725</v>
          </cell>
          <cell r="E1217">
            <v>2958465</v>
          </cell>
          <cell r="F1217">
            <v>600.6</v>
          </cell>
          <cell r="G1217" t="str">
            <v>USD</v>
          </cell>
          <cell r="H1217">
            <v>1</v>
          </cell>
          <cell r="I1217" t="str">
            <v>EA</v>
          </cell>
          <cell r="J1217">
            <v>90</v>
          </cell>
        </row>
        <row r="1218">
          <cell r="A1218" t="str">
            <v>RS2435SP</v>
          </cell>
          <cell r="B1218" t="str">
            <v>SC-SPARES</v>
          </cell>
          <cell r="C1218" t="str">
            <v>US</v>
          </cell>
          <cell r="D1218">
            <v>42142</v>
          </cell>
          <cell r="E1218">
            <v>2958465</v>
          </cell>
          <cell r="F1218">
            <v>300</v>
          </cell>
          <cell r="G1218" t="str">
            <v>USD</v>
          </cell>
          <cell r="H1218">
            <v>1</v>
          </cell>
          <cell r="I1218" t="str">
            <v>EA</v>
          </cell>
          <cell r="J1218">
            <v>90</v>
          </cell>
        </row>
        <row r="1219">
          <cell r="A1219" t="str">
            <v>RS2445SP</v>
          </cell>
          <cell r="B1219" t="str">
            <v>SC-SPARES</v>
          </cell>
          <cell r="C1219" t="str">
            <v>US</v>
          </cell>
          <cell r="D1219">
            <v>42142</v>
          </cell>
          <cell r="E1219">
            <v>2958465</v>
          </cell>
          <cell r="F1219">
            <v>300</v>
          </cell>
          <cell r="G1219" t="str">
            <v>USD</v>
          </cell>
          <cell r="H1219">
            <v>1</v>
          </cell>
          <cell r="I1219" t="str">
            <v>EA</v>
          </cell>
          <cell r="J1219">
            <v>90</v>
          </cell>
        </row>
        <row r="1220">
          <cell r="A1220" t="str">
            <v>RS2446</v>
          </cell>
          <cell r="B1220" t="str">
            <v>SC-OTHER</v>
          </cell>
          <cell r="C1220" t="str">
            <v>US</v>
          </cell>
          <cell r="D1220">
            <v>42142</v>
          </cell>
          <cell r="E1220">
            <v>2958465</v>
          </cell>
          <cell r="F1220">
            <v>386.86</v>
          </cell>
          <cell r="G1220" t="str">
            <v>USD</v>
          </cell>
          <cell r="H1220">
            <v>1</v>
          </cell>
          <cell r="I1220" t="str">
            <v>EA</v>
          </cell>
          <cell r="J1220">
            <v>90</v>
          </cell>
        </row>
        <row r="1221">
          <cell r="A1221" t="str">
            <v>RS2447</v>
          </cell>
          <cell r="B1221" t="str">
            <v>SC-OTHER</v>
          </cell>
          <cell r="C1221" t="str">
            <v>US</v>
          </cell>
          <cell r="D1221">
            <v>42142</v>
          </cell>
          <cell r="E1221">
            <v>2958465</v>
          </cell>
          <cell r="F1221">
            <v>322.48</v>
          </cell>
          <cell r="G1221" t="str">
            <v>USD</v>
          </cell>
          <cell r="H1221">
            <v>1</v>
          </cell>
          <cell r="I1221" t="str">
            <v>EA</v>
          </cell>
          <cell r="J1221">
            <v>90</v>
          </cell>
        </row>
        <row r="1222">
          <cell r="A1222" t="str">
            <v>RS2448</v>
          </cell>
          <cell r="B1222" t="str">
            <v>SC-LEGACY</v>
          </cell>
          <cell r="C1222" t="str">
            <v>US</v>
          </cell>
          <cell r="D1222">
            <v>42036</v>
          </cell>
          <cell r="E1222">
            <v>2958465</v>
          </cell>
          <cell r="F1222">
            <v>664.8</v>
          </cell>
          <cell r="G1222" t="str">
            <v>USD</v>
          </cell>
          <cell r="H1222">
            <v>1</v>
          </cell>
          <cell r="I1222" t="str">
            <v>EA</v>
          </cell>
          <cell r="J1222">
            <v>90</v>
          </cell>
        </row>
        <row r="1223">
          <cell r="A1223" t="str">
            <v>RS2449</v>
          </cell>
          <cell r="B1223" t="str">
            <v>SC-OTHER</v>
          </cell>
          <cell r="C1223" t="str">
            <v>US</v>
          </cell>
          <cell r="D1223">
            <v>42142</v>
          </cell>
          <cell r="E1223">
            <v>2958465</v>
          </cell>
          <cell r="F1223">
            <v>1095.6199999999999</v>
          </cell>
          <cell r="G1223" t="str">
            <v>USD</v>
          </cell>
          <cell r="H1223">
            <v>1</v>
          </cell>
          <cell r="I1223" t="str">
            <v>EA</v>
          </cell>
          <cell r="J1223">
            <v>90</v>
          </cell>
        </row>
        <row r="1224">
          <cell r="A1224" t="str">
            <v>RS2449SP</v>
          </cell>
          <cell r="B1224" t="str">
            <v>SC-SPARES</v>
          </cell>
          <cell r="C1224" t="str">
            <v>US</v>
          </cell>
          <cell r="D1224">
            <v>42142</v>
          </cell>
          <cell r="E1224">
            <v>2958465</v>
          </cell>
          <cell r="F1224">
            <v>1095.6199999999999</v>
          </cell>
          <cell r="G1224" t="str">
            <v>USD</v>
          </cell>
          <cell r="H1224">
            <v>1</v>
          </cell>
          <cell r="I1224" t="str">
            <v>EA</v>
          </cell>
          <cell r="J1224">
            <v>90</v>
          </cell>
        </row>
        <row r="1225">
          <cell r="A1225" t="str">
            <v>RS2474SP</v>
          </cell>
          <cell r="B1225" t="str">
            <v>SC-SPARES</v>
          </cell>
          <cell r="C1225" t="str">
            <v>US</v>
          </cell>
          <cell r="D1225">
            <v>42142</v>
          </cell>
          <cell r="E1225">
            <v>2958465</v>
          </cell>
          <cell r="F1225">
            <v>513.33000000000004</v>
          </cell>
          <cell r="G1225" t="str">
            <v>USD</v>
          </cell>
          <cell r="H1225">
            <v>1</v>
          </cell>
          <cell r="I1225" t="str">
            <v>EA</v>
          </cell>
          <cell r="J1225">
            <v>90</v>
          </cell>
        </row>
        <row r="1226">
          <cell r="A1226" t="str">
            <v>RS2485SP</v>
          </cell>
          <cell r="B1226" t="str">
            <v>SC-SPARES</v>
          </cell>
          <cell r="C1226" t="str">
            <v>US</v>
          </cell>
          <cell r="D1226">
            <v>42142</v>
          </cell>
          <cell r="E1226">
            <v>2958465</v>
          </cell>
          <cell r="F1226">
            <v>901.9</v>
          </cell>
          <cell r="G1226" t="str">
            <v>USD</v>
          </cell>
          <cell r="H1226">
            <v>1</v>
          </cell>
          <cell r="I1226" t="str">
            <v>EA</v>
          </cell>
          <cell r="J1226">
            <v>90</v>
          </cell>
        </row>
        <row r="1227">
          <cell r="A1227" t="str">
            <v>RS2487</v>
          </cell>
          <cell r="B1227" t="str">
            <v>SC-OTHER</v>
          </cell>
          <cell r="C1227" t="str">
            <v>US</v>
          </cell>
          <cell r="D1227">
            <v>42142</v>
          </cell>
          <cell r="E1227">
            <v>2958465</v>
          </cell>
          <cell r="F1227">
            <v>64.38</v>
          </cell>
          <cell r="G1227" t="str">
            <v>USD</v>
          </cell>
          <cell r="H1227">
            <v>1</v>
          </cell>
          <cell r="I1227" t="str">
            <v>EA</v>
          </cell>
          <cell r="J1227">
            <v>90</v>
          </cell>
        </row>
        <row r="1228">
          <cell r="A1228" t="str">
            <v>RS2488SP</v>
          </cell>
          <cell r="B1228" t="str">
            <v>SC-SPARES</v>
          </cell>
          <cell r="C1228" t="str">
            <v>US</v>
          </cell>
          <cell r="D1228">
            <v>41340</v>
          </cell>
          <cell r="E1228">
            <v>2958465</v>
          </cell>
          <cell r="F1228">
            <v>394.3</v>
          </cell>
          <cell r="G1228" t="str">
            <v>USD</v>
          </cell>
          <cell r="H1228">
            <v>1</v>
          </cell>
          <cell r="I1228" t="str">
            <v>EA</v>
          </cell>
          <cell r="J1228">
            <v>90</v>
          </cell>
        </row>
        <row r="1229">
          <cell r="A1229" t="str">
            <v>RS2489</v>
          </cell>
          <cell r="B1229" t="str">
            <v>SC-OTHER</v>
          </cell>
          <cell r="C1229" t="str">
            <v>US</v>
          </cell>
          <cell r="D1229">
            <v>42142</v>
          </cell>
          <cell r="E1229">
            <v>2958465</v>
          </cell>
          <cell r="F1229">
            <v>295.8</v>
          </cell>
          <cell r="G1229" t="str">
            <v>USD</v>
          </cell>
          <cell r="H1229">
            <v>1</v>
          </cell>
          <cell r="I1229" t="str">
            <v>EA</v>
          </cell>
          <cell r="J1229">
            <v>90</v>
          </cell>
        </row>
        <row r="1230">
          <cell r="A1230" t="str">
            <v>RS2489SP</v>
          </cell>
          <cell r="B1230" t="str">
            <v>SC-SPARES</v>
          </cell>
          <cell r="C1230" t="str">
            <v>US</v>
          </cell>
          <cell r="D1230">
            <v>42142</v>
          </cell>
          <cell r="E1230">
            <v>2958465</v>
          </cell>
          <cell r="F1230">
            <v>295.8</v>
          </cell>
          <cell r="G1230" t="str">
            <v>USD</v>
          </cell>
          <cell r="H1230">
            <v>1</v>
          </cell>
          <cell r="I1230" t="str">
            <v>EA</v>
          </cell>
          <cell r="J1230">
            <v>90</v>
          </cell>
        </row>
        <row r="1231">
          <cell r="A1231" t="str">
            <v>RS2496</v>
          </cell>
          <cell r="B1231" t="str">
            <v>SC-OTHER</v>
          </cell>
          <cell r="C1231" t="str">
            <v>US</v>
          </cell>
          <cell r="D1231">
            <v>42142</v>
          </cell>
          <cell r="E1231">
            <v>2958465</v>
          </cell>
          <cell r="F1231">
            <v>1030.6600000000001</v>
          </cell>
          <cell r="G1231" t="str">
            <v>USD</v>
          </cell>
          <cell r="H1231">
            <v>1</v>
          </cell>
          <cell r="I1231" t="str">
            <v>EA</v>
          </cell>
          <cell r="J1231">
            <v>90</v>
          </cell>
        </row>
        <row r="1232">
          <cell r="A1232" t="str">
            <v>RS2496SP</v>
          </cell>
          <cell r="B1232" t="str">
            <v>SC-SPARES</v>
          </cell>
          <cell r="C1232" t="str">
            <v>US</v>
          </cell>
          <cell r="D1232">
            <v>42142</v>
          </cell>
          <cell r="E1232">
            <v>2958465</v>
          </cell>
          <cell r="F1232">
            <v>1030.6600000000001</v>
          </cell>
          <cell r="G1232" t="str">
            <v>USD</v>
          </cell>
          <cell r="H1232">
            <v>1</v>
          </cell>
          <cell r="I1232" t="str">
            <v>EA</v>
          </cell>
          <cell r="J1232">
            <v>90</v>
          </cell>
        </row>
        <row r="1233">
          <cell r="A1233" t="str">
            <v>RS2497SP</v>
          </cell>
          <cell r="B1233" t="str">
            <v>SC-SPARES</v>
          </cell>
          <cell r="C1233" t="str">
            <v>US</v>
          </cell>
          <cell r="D1233">
            <v>42142</v>
          </cell>
          <cell r="E1233">
            <v>2958465</v>
          </cell>
          <cell r="F1233">
            <v>966.28</v>
          </cell>
          <cell r="G1233" t="str">
            <v>USD</v>
          </cell>
          <cell r="H1233">
            <v>1</v>
          </cell>
          <cell r="I1233" t="str">
            <v>EA</v>
          </cell>
          <cell r="J1233">
            <v>90</v>
          </cell>
        </row>
        <row r="1234">
          <cell r="A1234" t="str">
            <v>RS2498</v>
          </cell>
          <cell r="B1234" t="str">
            <v>SC-OTHER</v>
          </cell>
          <cell r="C1234" t="str">
            <v>US</v>
          </cell>
          <cell r="D1234">
            <v>42142</v>
          </cell>
          <cell r="E1234">
            <v>2958465</v>
          </cell>
          <cell r="F1234">
            <v>1030.6600000000001</v>
          </cell>
          <cell r="G1234" t="str">
            <v>USD</v>
          </cell>
          <cell r="H1234">
            <v>1</v>
          </cell>
          <cell r="I1234" t="str">
            <v>EA</v>
          </cell>
          <cell r="J1234">
            <v>90</v>
          </cell>
        </row>
        <row r="1235">
          <cell r="A1235" t="str">
            <v>RS2498SP</v>
          </cell>
          <cell r="B1235" t="str">
            <v>SC-SPARES</v>
          </cell>
          <cell r="C1235" t="str">
            <v>US</v>
          </cell>
          <cell r="D1235">
            <v>42142</v>
          </cell>
          <cell r="E1235">
            <v>2958465</v>
          </cell>
          <cell r="F1235">
            <v>1030.6600000000001</v>
          </cell>
          <cell r="G1235" t="str">
            <v>USD</v>
          </cell>
          <cell r="H1235">
            <v>1</v>
          </cell>
          <cell r="I1235" t="str">
            <v>EA</v>
          </cell>
          <cell r="J1235">
            <v>90</v>
          </cell>
        </row>
        <row r="1236">
          <cell r="A1236" t="str">
            <v>RS2501SP</v>
          </cell>
          <cell r="B1236" t="str">
            <v>SC-SPARES</v>
          </cell>
          <cell r="C1236" t="str">
            <v>US</v>
          </cell>
          <cell r="D1236">
            <v>40725</v>
          </cell>
          <cell r="E1236">
            <v>2958465</v>
          </cell>
          <cell r="F1236">
            <v>487.5</v>
          </cell>
          <cell r="G1236" t="str">
            <v>USD</v>
          </cell>
          <cell r="H1236">
            <v>1</v>
          </cell>
          <cell r="I1236" t="str">
            <v>EA</v>
          </cell>
          <cell r="J1236">
            <v>90</v>
          </cell>
        </row>
        <row r="1237">
          <cell r="A1237" t="str">
            <v>RS2545SP</v>
          </cell>
          <cell r="B1237" t="str">
            <v>SC-SPARES</v>
          </cell>
          <cell r="C1237" t="str">
            <v>US</v>
          </cell>
          <cell r="D1237">
            <v>42142</v>
          </cell>
          <cell r="E1237">
            <v>2958465</v>
          </cell>
          <cell r="F1237">
            <v>386.86</v>
          </cell>
          <cell r="G1237" t="str">
            <v>USD</v>
          </cell>
          <cell r="H1237">
            <v>1</v>
          </cell>
          <cell r="I1237" t="str">
            <v>EA</v>
          </cell>
          <cell r="J1237">
            <v>90</v>
          </cell>
        </row>
        <row r="1238">
          <cell r="A1238" t="str">
            <v>RS2546</v>
          </cell>
          <cell r="B1238" t="str">
            <v>SC-OTHER</v>
          </cell>
          <cell r="C1238" t="str">
            <v>US</v>
          </cell>
          <cell r="D1238">
            <v>42142</v>
          </cell>
          <cell r="E1238">
            <v>2958465</v>
          </cell>
          <cell r="F1238">
            <v>386.86</v>
          </cell>
          <cell r="G1238" t="str">
            <v>USD</v>
          </cell>
          <cell r="H1238">
            <v>1</v>
          </cell>
          <cell r="I1238" t="str">
            <v>EA</v>
          </cell>
          <cell r="J1238">
            <v>90</v>
          </cell>
        </row>
        <row r="1239">
          <cell r="A1239" t="str">
            <v>RS2546SP</v>
          </cell>
          <cell r="B1239" t="str">
            <v>SC-SPARES</v>
          </cell>
          <cell r="C1239" t="str">
            <v>US</v>
          </cell>
          <cell r="D1239">
            <v>42142</v>
          </cell>
          <cell r="E1239">
            <v>2958465</v>
          </cell>
          <cell r="F1239">
            <v>386.86</v>
          </cell>
          <cell r="G1239" t="str">
            <v>USD</v>
          </cell>
          <cell r="H1239">
            <v>1</v>
          </cell>
          <cell r="I1239" t="str">
            <v>EA</v>
          </cell>
          <cell r="J1239">
            <v>90</v>
          </cell>
        </row>
        <row r="1240">
          <cell r="A1240" t="str">
            <v>RS2547SP</v>
          </cell>
          <cell r="B1240" t="str">
            <v>SC-SPARES</v>
          </cell>
          <cell r="C1240" t="str">
            <v>US</v>
          </cell>
          <cell r="D1240">
            <v>42142</v>
          </cell>
          <cell r="E1240">
            <v>2958465</v>
          </cell>
          <cell r="F1240">
            <v>386.86</v>
          </cell>
          <cell r="G1240" t="str">
            <v>USD</v>
          </cell>
          <cell r="H1240">
            <v>1</v>
          </cell>
          <cell r="I1240" t="str">
            <v>EA</v>
          </cell>
          <cell r="J1240">
            <v>90</v>
          </cell>
        </row>
        <row r="1241">
          <cell r="A1241" t="str">
            <v>RS2562SP</v>
          </cell>
          <cell r="B1241" t="str">
            <v>SC-SPARES</v>
          </cell>
          <cell r="C1241" t="str">
            <v>US</v>
          </cell>
          <cell r="D1241">
            <v>42142</v>
          </cell>
          <cell r="E1241">
            <v>2958465</v>
          </cell>
          <cell r="F1241">
            <v>708.76</v>
          </cell>
          <cell r="G1241" t="str">
            <v>USD</v>
          </cell>
          <cell r="H1241">
            <v>1</v>
          </cell>
          <cell r="I1241" t="str">
            <v>EA</v>
          </cell>
          <cell r="J1241">
            <v>90</v>
          </cell>
        </row>
        <row r="1242">
          <cell r="A1242" t="str">
            <v>RS2563SP</v>
          </cell>
          <cell r="B1242" t="str">
            <v>SC-SPARES</v>
          </cell>
          <cell r="C1242" t="str">
            <v>US</v>
          </cell>
          <cell r="D1242">
            <v>42142</v>
          </cell>
          <cell r="E1242">
            <v>2958465</v>
          </cell>
          <cell r="F1242">
            <v>515.62</v>
          </cell>
          <cell r="G1242" t="str">
            <v>USD</v>
          </cell>
          <cell r="H1242">
            <v>1</v>
          </cell>
          <cell r="I1242" t="str">
            <v>EA</v>
          </cell>
          <cell r="J1242">
            <v>90</v>
          </cell>
        </row>
        <row r="1243">
          <cell r="A1243" t="str">
            <v>RS2564SP</v>
          </cell>
          <cell r="B1243" t="str">
            <v>SC-SPARES</v>
          </cell>
          <cell r="C1243" t="str">
            <v>US</v>
          </cell>
          <cell r="D1243">
            <v>42142</v>
          </cell>
          <cell r="E1243">
            <v>2958465</v>
          </cell>
          <cell r="F1243">
            <v>451.24</v>
          </cell>
          <cell r="G1243" t="str">
            <v>USD</v>
          </cell>
          <cell r="H1243">
            <v>1</v>
          </cell>
          <cell r="I1243" t="str">
            <v>EA</v>
          </cell>
          <cell r="J1243">
            <v>90</v>
          </cell>
        </row>
        <row r="1244">
          <cell r="A1244" t="str">
            <v>RS5663</v>
          </cell>
          <cell r="B1244" t="str">
            <v>SC-OTHER</v>
          </cell>
          <cell r="C1244" t="str">
            <v>US</v>
          </cell>
          <cell r="D1244">
            <v>40725</v>
          </cell>
          <cell r="E1244">
            <v>2958465</v>
          </cell>
          <cell r="F1244">
            <v>225</v>
          </cell>
          <cell r="G1244" t="str">
            <v>USD</v>
          </cell>
          <cell r="H1244">
            <v>1</v>
          </cell>
          <cell r="I1244" t="str">
            <v>EA</v>
          </cell>
          <cell r="J1244">
            <v>90</v>
          </cell>
        </row>
        <row r="1245">
          <cell r="A1245" t="str">
            <v>RS5664</v>
          </cell>
          <cell r="B1245" t="str">
            <v>SC-OTHER</v>
          </cell>
          <cell r="C1245" t="str">
            <v>US</v>
          </cell>
          <cell r="D1245">
            <v>40725</v>
          </cell>
          <cell r="E1245">
            <v>2958465</v>
          </cell>
          <cell r="F1245">
            <v>273.8</v>
          </cell>
          <cell r="G1245" t="str">
            <v>USD</v>
          </cell>
          <cell r="H1245">
            <v>1</v>
          </cell>
          <cell r="I1245" t="str">
            <v>EA</v>
          </cell>
          <cell r="J1245">
            <v>90</v>
          </cell>
        </row>
        <row r="1246">
          <cell r="A1246" t="str">
            <v>RS5665</v>
          </cell>
          <cell r="B1246" t="str">
            <v>SC-OTHER</v>
          </cell>
          <cell r="C1246" t="str">
            <v>US</v>
          </cell>
          <cell r="D1246">
            <v>40725</v>
          </cell>
          <cell r="E1246">
            <v>2958465</v>
          </cell>
          <cell r="F1246">
            <v>243.8</v>
          </cell>
          <cell r="G1246" t="str">
            <v>USD</v>
          </cell>
          <cell r="H1246">
            <v>1</v>
          </cell>
          <cell r="I1246" t="str">
            <v>EA</v>
          </cell>
          <cell r="J1246">
            <v>90</v>
          </cell>
        </row>
        <row r="1247">
          <cell r="A1247" t="str">
            <v>RS5692</v>
          </cell>
          <cell r="B1247" t="str">
            <v>SC-OTHER</v>
          </cell>
          <cell r="C1247" t="str">
            <v>US</v>
          </cell>
          <cell r="D1247">
            <v>40725</v>
          </cell>
          <cell r="E1247">
            <v>2958465</v>
          </cell>
          <cell r="F1247">
            <v>52.5</v>
          </cell>
          <cell r="G1247" t="str">
            <v>USD</v>
          </cell>
          <cell r="H1247">
            <v>1</v>
          </cell>
          <cell r="I1247" t="str">
            <v>EA</v>
          </cell>
          <cell r="J1247">
            <v>90</v>
          </cell>
        </row>
        <row r="1248">
          <cell r="A1248" t="str">
            <v>RS5845</v>
          </cell>
          <cell r="B1248" t="str">
            <v>SC-OTHER</v>
          </cell>
          <cell r="C1248" t="str">
            <v>US</v>
          </cell>
          <cell r="D1248">
            <v>40725</v>
          </cell>
          <cell r="E1248">
            <v>2958465</v>
          </cell>
          <cell r="F1248">
            <v>281.3</v>
          </cell>
          <cell r="G1248" t="str">
            <v>USD</v>
          </cell>
          <cell r="H1248">
            <v>1</v>
          </cell>
          <cell r="I1248" t="str">
            <v>EA</v>
          </cell>
          <cell r="J1248">
            <v>90</v>
          </cell>
        </row>
        <row r="1249">
          <cell r="A1249" t="str">
            <v>RS5953OP</v>
          </cell>
          <cell r="B1249" t="str">
            <v>SC-OTHER</v>
          </cell>
          <cell r="C1249" t="str">
            <v>US</v>
          </cell>
          <cell r="D1249">
            <v>40725</v>
          </cell>
          <cell r="E1249">
            <v>2958465</v>
          </cell>
          <cell r="F1249">
            <v>2081.3000000000002</v>
          </cell>
          <cell r="G1249" t="str">
            <v>USD</v>
          </cell>
          <cell r="H1249">
            <v>1</v>
          </cell>
          <cell r="I1249" t="str">
            <v>EA</v>
          </cell>
          <cell r="J1249">
            <v>90</v>
          </cell>
        </row>
        <row r="1250">
          <cell r="A1250" t="str">
            <v>RS5985</v>
          </cell>
          <cell r="B1250" t="str">
            <v>SC-OTHER</v>
          </cell>
          <cell r="C1250" t="str">
            <v>US</v>
          </cell>
          <cell r="D1250">
            <v>40725</v>
          </cell>
          <cell r="E1250">
            <v>2958465</v>
          </cell>
          <cell r="F1250">
            <v>731.3</v>
          </cell>
          <cell r="G1250" t="str">
            <v>USD</v>
          </cell>
          <cell r="H1250">
            <v>1</v>
          </cell>
          <cell r="I1250" t="str">
            <v>EA</v>
          </cell>
          <cell r="J1250">
            <v>90</v>
          </cell>
        </row>
        <row r="1251">
          <cell r="A1251" t="str">
            <v>RT1795</v>
          </cell>
          <cell r="B1251" t="str">
            <v>SC-OTHER</v>
          </cell>
          <cell r="C1251" t="str">
            <v>US</v>
          </cell>
          <cell r="D1251">
            <v>40725</v>
          </cell>
          <cell r="E1251">
            <v>2958465</v>
          </cell>
          <cell r="F1251">
            <v>581</v>
          </cell>
          <cell r="G1251" t="str">
            <v>USD</v>
          </cell>
          <cell r="H1251">
            <v>1</v>
          </cell>
          <cell r="I1251" t="str">
            <v>EA</v>
          </cell>
          <cell r="J1251">
            <v>90</v>
          </cell>
        </row>
        <row r="1252">
          <cell r="A1252" t="str">
            <v>RT1967</v>
          </cell>
          <cell r="B1252" t="str">
            <v>SC-LEGACY</v>
          </cell>
          <cell r="C1252" t="str">
            <v>US</v>
          </cell>
          <cell r="D1252">
            <v>40725</v>
          </cell>
          <cell r="E1252">
            <v>2958465</v>
          </cell>
          <cell r="F1252">
            <v>825</v>
          </cell>
          <cell r="G1252" t="str">
            <v>USD</v>
          </cell>
          <cell r="H1252">
            <v>1</v>
          </cell>
          <cell r="I1252" t="str">
            <v>EA</v>
          </cell>
          <cell r="J1252">
            <v>90</v>
          </cell>
        </row>
        <row r="1253">
          <cell r="A1253" t="str">
            <v>RT1968</v>
          </cell>
          <cell r="B1253" t="str">
            <v>SC-LEGACY</v>
          </cell>
          <cell r="C1253" t="str">
            <v>US</v>
          </cell>
          <cell r="D1253">
            <v>40725</v>
          </cell>
          <cell r="E1253">
            <v>2958465</v>
          </cell>
          <cell r="F1253">
            <v>849.8</v>
          </cell>
          <cell r="G1253" t="str">
            <v>USD</v>
          </cell>
          <cell r="H1253">
            <v>1</v>
          </cell>
          <cell r="I1253" t="str">
            <v>EA</v>
          </cell>
          <cell r="J1253">
            <v>90</v>
          </cell>
        </row>
        <row r="1254">
          <cell r="A1254" t="str">
            <v>RT1969</v>
          </cell>
          <cell r="B1254" t="str">
            <v>SC-LEGACY</v>
          </cell>
          <cell r="C1254" t="str">
            <v>US</v>
          </cell>
          <cell r="D1254">
            <v>40725</v>
          </cell>
          <cell r="E1254">
            <v>2958465</v>
          </cell>
          <cell r="F1254">
            <v>866.3</v>
          </cell>
          <cell r="G1254" t="str">
            <v>USD</v>
          </cell>
          <cell r="H1254">
            <v>1</v>
          </cell>
          <cell r="I1254" t="str">
            <v>EA</v>
          </cell>
          <cell r="J1254">
            <v>90</v>
          </cell>
        </row>
        <row r="1255">
          <cell r="A1255" t="str">
            <v>RT2071</v>
          </cell>
          <cell r="B1255" t="str">
            <v>SC-OTHER</v>
          </cell>
          <cell r="C1255" t="str">
            <v>US</v>
          </cell>
          <cell r="D1255">
            <v>42142</v>
          </cell>
          <cell r="E1255">
            <v>2958465</v>
          </cell>
          <cell r="F1255">
            <v>1200</v>
          </cell>
          <cell r="G1255" t="str">
            <v>USD</v>
          </cell>
          <cell r="H1255">
            <v>1</v>
          </cell>
          <cell r="I1255" t="str">
            <v>EA</v>
          </cell>
          <cell r="J1255">
            <v>90</v>
          </cell>
        </row>
        <row r="1256">
          <cell r="A1256" t="str">
            <v>RV1921</v>
          </cell>
          <cell r="B1256" t="str">
            <v>SC-SPARES</v>
          </cell>
          <cell r="C1256" t="str">
            <v>US</v>
          </cell>
          <cell r="D1256">
            <v>41340</v>
          </cell>
          <cell r="E1256">
            <v>2958465</v>
          </cell>
          <cell r="F1256">
            <v>106.4</v>
          </cell>
          <cell r="G1256" t="str">
            <v>USD</v>
          </cell>
          <cell r="H1256">
            <v>1</v>
          </cell>
          <cell r="I1256" t="str">
            <v>EA</v>
          </cell>
          <cell r="J1256">
            <v>90</v>
          </cell>
        </row>
        <row r="1257">
          <cell r="A1257" t="str">
            <v>RV2068</v>
          </cell>
          <cell r="B1257" t="str">
            <v>SC-OTHER</v>
          </cell>
          <cell r="C1257" t="str">
            <v>US</v>
          </cell>
          <cell r="D1257">
            <v>40725</v>
          </cell>
          <cell r="E1257">
            <v>2958465</v>
          </cell>
          <cell r="F1257">
            <v>148.4</v>
          </cell>
          <cell r="G1257" t="str">
            <v>USD</v>
          </cell>
          <cell r="H1257">
            <v>1</v>
          </cell>
          <cell r="I1257" t="str">
            <v>EA</v>
          </cell>
          <cell r="J1257">
            <v>90</v>
          </cell>
        </row>
        <row r="1258">
          <cell r="A1258" t="str">
            <v>RV2068CH</v>
          </cell>
          <cell r="B1258" t="str">
            <v>SC-SPARES</v>
          </cell>
          <cell r="C1258" t="str">
            <v>US</v>
          </cell>
          <cell r="D1258">
            <v>42142</v>
          </cell>
          <cell r="E1258">
            <v>2958465</v>
          </cell>
          <cell r="F1258">
            <v>112.8</v>
          </cell>
          <cell r="G1258" t="str">
            <v>USD</v>
          </cell>
          <cell r="H1258">
            <v>1</v>
          </cell>
          <cell r="I1258" t="str">
            <v>EA</v>
          </cell>
          <cell r="J1258">
            <v>90</v>
          </cell>
        </row>
        <row r="1259">
          <cell r="A1259" t="str">
            <v>RV2105</v>
          </cell>
          <cell r="B1259" t="str">
            <v>SC-SPARES</v>
          </cell>
          <cell r="C1259" t="str">
            <v>US</v>
          </cell>
          <cell r="D1259">
            <v>41340</v>
          </cell>
          <cell r="E1259">
            <v>2958465</v>
          </cell>
          <cell r="F1259">
            <v>140.69999999999999</v>
          </cell>
          <cell r="G1259" t="str">
            <v>USD</v>
          </cell>
          <cell r="H1259">
            <v>1</v>
          </cell>
          <cell r="I1259" t="str">
            <v>EA</v>
          </cell>
          <cell r="J1259">
            <v>90</v>
          </cell>
        </row>
        <row r="1260">
          <cell r="A1260" t="str">
            <v>RV2523</v>
          </cell>
          <cell r="B1260" t="str">
            <v>SC-SPARES</v>
          </cell>
          <cell r="C1260" t="str">
            <v>US</v>
          </cell>
          <cell r="D1260">
            <v>40725</v>
          </cell>
          <cell r="E1260">
            <v>2958465</v>
          </cell>
          <cell r="F1260">
            <v>91</v>
          </cell>
          <cell r="G1260" t="str">
            <v>USD</v>
          </cell>
          <cell r="H1260">
            <v>1</v>
          </cell>
          <cell r="I1260" t="str">
            <v>EA</v>
          </cell>
          <cell r="J1260">
            <v>90</v>
          </cell>
        </row>
        <row r="1261">
          <cell r="A1261" t="str">
            <v>RV2524</v>
          </cell>
          <cell r="B1261" t="str">
            <v>SC-SPARES</v>
          </cell>
          <cell r="C1261" t="str">
            <v>US</v>
          </cell>
          <cell r="D1261">
            <v>40725</v>
          </cell>
          <cell r="E1261">
            <v>2958465</v>
          </cell>
          <cell r="F1261">
            <v>167.3</v>
          </cell>
          <cell r="G1261" t="str">
            <v>USD</v>
          </cell>
          <cell r="H1261">
            <v>1</v>
          </cell>
          <cell r="I1261" t="str">
            <v>EA</v>
          </cell>
          <cell r="J1261">
            <v>90</v>
          </cell>
        </row>
        <row r="1262">
          <cell r="A1262" t="str">
            <v>RV2525</v>
          </cell>
          <cell r="B1262" t="str">
            <v>SC-SPARES</v>
          </cell>
          <cell r="C1262" t="str">
            <v>US</v>
          </cell>
          <cell r="D1262">
            <v>40725</v>
          </cell>
          <cell r="E1262">
            <v>2958465</v>
          </cell>
          <cell r="F1262">
            <v>110.6</v>
          </cell>
          <cell r="G1262" t="str">
            <v>USD</v>
          </cell>
          <cell r="H1262">
            <v>1</v>
          </cell>
          <cell r="I1262" t="str">
            <v>EA</v>
          </cell>
          <cell r="J1262">
            <v>90</v>
          </cell>
        </row>
        <row r="1263">
          <cell r="A1263" t="str">
            <v>RV3200</v>
          </cell>
          <cell r="B1263" t="str">
            <v>SC-SPARES</v>
          </cell>
          <cell r="C1263" t="str">
            <v>US</v>
          </cell>
          <cell r="D1263">
            <v>40725</v>
          </cell>
          <cell r="E1263">
            <v>2958465</v>
          </cell>
          <cell r="F1263">
            <v>95.2</v>
          </cell>
          <cell r="G1263" t="str">
            <v>USD</v>
          </cell>
          <cell r="H1263">
            <v>1</v>
          </cell>
          <cell r="I1263" t="str">
            <v>EA</v>
          </cell>
          <cell r="J1263">
            <v>90</v>
          </cell>
        </row>
        <row r="1264">
          <cell r="A1264" t="str">
            <v>RV3637</v>
          </cell>
          <cell r="B1264" t="str">
            <v>SC-SPARES</v>
          </cell>
          <cell r="C1264" t="str">
            <v>US</v>
          </cell>
          <cell r="D1264">
            <v>42142</v>
          </cell>
          <cell r="E1264">
            <v>2958465</v>
          </cell>
          <cell r="F1264">
            <v>480</v>
          </cell>
          <cell r="G1264" t="str">
            <v>USD</v>
          </cell>
          <cell r="H1264">
            <v>1</v>
          </cell>
          <cell r="I1264" t="str">
            <v>EA</v>
          </cell>
          <cell r="J1264">
            <v>90</v>
          </cell>
        </row>
        <row r="1265">
          <cell r="A1265" t="str">
            <v>RV3705</v>
          </cell>
          <cell r="B1265" t="str">
            <v>SC-SPARES</v>
          </cell>
          <cell r="C1265" t="str">
            <v>US</v>
          </cell>
          <cell r="D1265">
            <v>42142</v>
          </cell>
          <cell r="E1265">
            <v>2958465</v>
          </cell>
          <cell r="F1265">
            <v>480</v>
          </cell>
          <cell r="G1265" t="str">
            <v>USD</v>
          </cell>
          <cell r="H1265">
            <v>1</v>
          </cell>
          <cell r="I1265" t="str">
            <v>EA</v>
          </cell>
          <cell r="J1265">
            <v>90</v>
          </cell>
        </row>
        <row r="1266">
          <cell r="A1266" t="str">
            <v>RW1255</v>
          </cell>
          <cell r="B1266" t="str">
            <v>SC-OTHER</v>
          </cell>
          <cell r="C1266" t="str">
            <v>US</v>
          </cell>
          <cell r="D1266">
            <v>40725</v>
          </cell>
          <cell r="E1266">
            <v>2958465</v>
          </cell>
          <cell r="F1266">
            <v>63</v>
          </cell>
          <cell r="G1266" t="str">
            <v>USD</v>
          </cell>
          <cell r="H1266">
            <v>1</v>
          </cell>
          <cell r="I1266" t="str">
            <v>EA</v>
          </cell>
          <cell r="J1266">
            <v>90</v>
          </cell>
        </row>
        <row r="1267">
          <cell r="A1267" t="str">
            <v>RW5099</v>
          </cell>
          <cell r="B1267" t="str">
            <v>SC-LEGACY</v>
          </cell>
          <cell r="C1267" t="str">
            <v>US</v>
          </cell>
          <cell r="D1267">
            <v>40725</v>
          </cell>
          <cell r="E1267">
            <v>2958465</v>
          </cell>
          <cell r="F1267">
            <v>1650</v>
          </cell>
          <cell r="G1267" t="str">
            <v>USD</v>
          </cell>
          <cell r="H1267">
            <v>1</v>
          </cell>
          <cell r="I1267" t="str">
            <v>EA</v>
          </cell>
          <cell r="J1267">
            <v>90</v>
          </cell>
        </row>
        <row r="1268">
          <cell r="A1268" t="str">
            <v>RW5100</v>
          </cell>
          <cell r="B1268" t="str">
            <v>SC-LEGACY</v>
          </cell>
          <cell r="C1268" t="str">
            <v>US</v>
          </cell>
          <cell r="D1268">
            <v>40725</v>
          </cell>
          <cell r="E1268">
            <v>2958465</v>
          </cell>
          <cell r="F1268">
            <v>1950</v>
          </cell>
          <cell r="G1268" t="str">
            <v>USD</v>
          </cell>
          <cell r="H1268">
            <v>1</v>
          </cell>
          <cell r="I1268" t="str">
            <v>EA</v>
          </cell>
          <cell r="J1268">
            <v>90</v>
          </cell>
        </row>
        <row r="1269">
          <cell r="A1269" t="str">
            <v>RW5111</v>
          </cell>
          <cell r="B1269" t="str">
            <v>SC-LEGACY</v>
          </cell>
          <cell r="C1269" t="str">
            <v>US</v>
          </cell>
          <cell r="D1269">
            <v>40725</v>
          </cell>
          <cell r="E1269">
            <v>2958465</v>
          </cell>
          <cell r="F1269">
            <v>402.5</v>
          </cell>
          <cell r="G1269" t="str">
            <v>USD</v>
          </cell>
          <cell r="H1269">
            <v>1</v>
          </cell>
          <cell r="I1269" t="str">
            <v>EA</v>
          </cell>
          <cell r="J1269">
            <v>90</v>
          </cell>
        </row>
        <row r="1270">
          <cell r="A1270" t="str">
            <v>RW5170</v>
          </cell>
          <cell r="B1270" t="str">
            <v>SC-LEGACY</v>
          </cell>
          <cell r="C1270" t="str">
            <v>US</v>
          </cell>
          <cell r="D1270">
            <v>40725</v>
          </cell>
          <cell r="E1270">
            <v>2958465</v>
          </cell>
          <cell r="F1270">
            <v>993.8</v>
          </cell>
          <cell r="G1270" t="str">
            <v>USD</v>
          </cell>
          <cell r="H1270">
            <v>1</v>
          </cell>
          <cell r="I1270" t="str">
            <v>EA</v>
          </cell>
          <cell r="J1270">
            <v>90</v>
          </cell>
        </row>
        <row r="1271">
          <cell r="A1271" t="str">
            <v>RW5171</v>
          </cell>
          <cell r="B1271" t="str">
            <v>SC-LEGACY</v>
          </cell>
          <cell r="C1271" t="str">
            <v>US</v>
          </cell>
          <cell r="D1271">
            <v>40725</v>
          </cell>
          <cell r="E1271">
            <v>2958465</v>
          </cell>
          <cell r="F1271">
            <v>1050</v>
          </cell>
          <cell r="G1271" t="str">
            <v>USD</v>
          </cell>
          <cell r="H1271">
            <v>1</v>
          </cell>
          <cell r="I1271" t="str">
            <v>EA</v>
          </cell>
          <cell r="J1271">
            <v>90</v>
          </cell>
        </row>
        <row r="1272">
          <cell r="A1272" t="str">
            <v>RW5172</v>
          </cell>
          <cell r="B1272" t="str">
            <v>SC-LEGACY</v>
          </cell>
          <cell r="C1272" t="str">
            <v>US</v>
          </cell>
          <cell r="D1272">
            <v>40725</v>
          </cell>
          <cell r="E1272">
            <v>2958465</v>
          </cell>
          <cell r="F1272">
            <v>1140</v>
          </cell>
          <cell r="G1272" t="str">
            <v>USD</v>
          </cell>
          <cell r="H1272">
            <v>1</v>
          </cell>
          <cell r="I1272" t="str">
            <v>EA</v>
          </cell>
          <cell r="J1272">
            <v>90</v>
          </cell>
        </row>
        <row r="1273">
          <cell r="A1273" t="str">
            <v>RW5251</v>
          </cell>
          <cell r="B1273" t="str">
            <v>SC-LEGACY</v>
          </cell>
          <cell r="C1273" t="str">
            <v>US</v>
          </cell>
          <cell r="D1273">
            <v>40725</v>
          </cell>
          <cell r="E1273">
            <v>2958465</v>
          </cell>
          <cell r="F1273">
            <v>8250</v>
          </cell>
          <cell r="G1273" t="str">
            <v>USD</v>
          </cell>
          <cell r="H1273">
            <v>1</v>
          </cell>
          <cell r="I1273" t="str">
            <v>EA</v>
          </cell>
          <cell r="J1273">
            <v>90</v>
          </cell>
        </row>
        <row r="1274">
          <cell r="A1274" t="str">
            <v>RW5252</v>
          </cell>
          <cell r="B1274" t="str">
            <v>SC-LEGACY</v>
          </cell>
          <cell r="C1274" t="str">
            <v>US</v>
          </cell>
          <cell r="D1274">
            <v>40725</v>
          </cell>
          <cell r="E1274">
            <v>2958465</v>
          </cell>
          <cell r="F1274">
            <v>9262.5</v>
          </cell>
          <cell r="G1274" t="str">
            <v>USD</v>
          </cell>
          <cell r="H1274">
            <v>1</v>
          </cell>
          <cell r="I1274" t="str">
            <v>EA</v>
          </cell>
          <cell r="J1274">
            <v>90</v>
          </cell>
        </row>
        <row r="1275">
          <cell r="A1275" t="str">
            <v>RW5253</v>
          </cell>
          <cell r="B1275" t="str">
            <v>SC-LEGACY</v>
          </cell>
          <cell r="C1275" t="str">
            <v>US</v>
          </cell>
          <cell r="D1275">
            <v>40725</v>
          </cell>
          <cell r="E1275">
            <v>2958465</v>
          </cell>
          <cell r="F1275">
            <v>11550</v>
          </cell>
          <cell r="G1275" t="str">
            <v>USD</v>
          </cell>
          <cell r="H1275">
            <v>1</v>
          </cell>
          <cell r="I1275" t="str">
            <v>EA</v>
          </cell>
          <cell r="J1275">
            <v>90</v>
          </cell>
        </row>
        <row r="1276">
          <cell r="A1276" t="str">
            <v>RW5254</v>
          </cell>
          <cell r="B1276" t="str">
            <v>SC-LEGACY</v>
          </cell>
          <cell r="C1276" t="str">
            <v>US</v>
          </cell>
          <cell r="D1276">
            <v>40725</v>
          </cell>
          <cell r="E1276">
            <v>2958465</v>
          </cell>
          <cell r="F1276">
            <v>12562.5</v>
          </cell>
          <cell r="G1276" t="str">
            <v>USD</v>
          </cell>
          <cell r="H1276">
            <v>1</v>
          </cell>
          <cell r="I1276" t="str">
            <v>EA</v>
          </cell>
          <cell r="J1276">
            <v>90</v>
          </cell>
        </row>
        <row r="1277">
          <cell r="A1277" t="str">
            <v>RW5255</v>
          </cell>
          <cell r="B1277" t="str">
            <v>SC-LEGACY</v>
          </cell>
          <cell r="C1277" t="str">
            <v>US</v>
          </cell>
          <cell r="D1277">
            <v>40725</v>
          </cell>
          <cell r="E1277">
            <v>2958465</v>
          </cell>
          <cell r="F1277">
            <v>14812.5</v>
          </cell>
          <cell r="G1277" t="str">
            <v>USD</v>
          </cell>
          <cell r="H1277">
            <v>1</v>
          </cell>
          <cell r="I1277" t="str">
            <v>EA</v>
          </cell>
          <cell r="J1277">
            <v>90</v>
          </cell>
        </row>
        <row r="1278">
          <cell r="A1278" t="str">
            <v>RW5325</v>
          </cell>
          <cell r="B1278" t="str">
            <v>SC-LEGACY</v>
          </cell>
          <cell r="C1278" t="str">
            <v>US</v>
          </cell>
          <cell r="D1278">
            <v>40725</v>
          </cell>
          <cell r="E1278">
            <v>2958465</v>
          </cell>
          <cell r="F1278">
            <v>993.8</v>
          </cell>
          <cell r="G1278" t="str">
            <v>USD</v>
          </cell>
          <cell r="H1278">
            <v>1</v>
          </cell>
          <cell r="I1278" t="str">
            <v>EA</v>
          </cell>
          <cell r="J1278">
            <v>90</v>
          </cell>
        </row>
        <row r="1279">
          <cell r="A1279" t="str">
            <v>RW5326</v>
          </cell>
          <cell r="B1279" t="str">
            <v>SC-LEGACY</v>
          </cell>
          <cell r="C1279" t="str">
            <v>US</v>
          </cell>
          <cell r="D1279">
            <v>40725</v>
          </cell>
          <cell r="E1279">
            <v>2958465</v>
          </cell>
          <cell r="F1279">
            <v>1050</v>
          </cell>
          <cell r="G1279" t="str">
            <v>USD</v>
          </cell>
          <cell r="H1279">
            <v>1</v>
          </cell>
          <cell r="I1279" t="str">
            <v>EA</v>
          </cell>
          <cell r="J1279">
            <v>90</v>
          </cell>
        </row>
        <row r="1280">
          <cell r="A1280" t="str">
            <v>RW5327</v>
          </cell>
          <cell r="B1280" t="str">
            <v>SC-LEGACY</v>
          </cell>
          <cell r="C1280" t="str">
            <v>US</v>
          </cell>
          <cell r="D1280">
            <v>40725</v>
          </cell>
          <cell r="E1280">
            <v>2958465</v>
          </cell>
          <cell r="F1280">
            <v>1140</v>
          </cell>
          <cell r="G1280" t="str">
            <v>USD</v>
          </cell>
          <cell r="H1280">
            <v>1</v>
          </cell>
          <cell r="I1280" t="str">
            <v>EA</v>
          </cell>
          <cell r="J1280">
            <v>90</v>
          </cell>
        </row>
        <row r="1281">
          <cell r="A1281" t="str">
            <v>RW5333</v>
          </cell>
          <cell r="B1281" t="str">
            <v>SC-LEGACY</v>
          </cell>
          <cell r="C1281" t="str">
            <v>US</v>
          </cell>
          <cell r="D1281">
            <v>40725</v>
          </cell>
          <cell r="E1281">
            <v>2958465</v>
          </cell>
          <cell r="F1281">
            <v>805</v>
          </cell>
          <cell r="G1281" t="str">
            <v>USD</v>
          </cell>
          <cell r="H1281">
            <v>1</v>
          </cell>
          <cell r="I1281" t="str">
            <v>EA</v>
          </cell>
          <cell r="J1281">
            <v>90</v>
          </cell>
        </row>
        <row r="1282">
          <cell r="A1282" t="str">
            <v>RW5334</v>
          </cell>
          <cell r="B1282" t="str">
            <v>SC-LEGACY</v>
          </cell>
          <cell r="C1282" t="str">
            <v>US</v>
          </cell>
          <cell r="D1282">
            <v>40725</v>
          </cell>
          <cell r="E1282">
            <v>2958465</v>
          </cell>
          <cell r="F1282">
            <v>945</v>
          </cell>
          <cell r="G1282" t="str">
            <v>USD</v>
          </cell>
          <cell r="H1282">
            <v>1</v>
          </cell>
          <cell r="I1282" t="str">
            <v>EA</v>
          </cell>
          <cell r="J1282">
            <v>90</v>
          </cell>
        </row>
        <row r="1283">
          <cell r="A1283" t="str">
            <v>RW5358</v>
          </cell>
          <cell r="B1283" t="str">
            <v>SC-LEGACY</v>
          </cell>
          <cell r="C1283" t="str">
            <v>US</v>
          </cell>
          <cell r="D1283">
            <v>40725</v>
          </cell>
          <cell r="E1283">
            <v>2958465</v>
          </cell>
          <cell r="F1283">
            <v>5215</v>
          </cell>
          <cell r="G1283" t="str">
            <v>USD</v>
          </cell>
          <cell r="H1283">
            <v>1</v>
          </cell>
          <cell r="I1283" t="str">
            <v>EA</v>
          </cell>
          <cell r="J1283">
            <v>90</v>
          </cell>
        </row>
        <row r="1284">
          <cell r="A1284" t="str">
            <v>RW5359</v>
          </cell>
          <cell r="B1284" t="str">
            <v>SC-LEGACY</v>
          </cell>
          <cell r="C1284" t="str">
            <v>US</v>
          </cell>
          <cell r="D1284">
            <v>40725</v>
          </cell>
          <cell r="E1284">
            <v>2958465</v>
          </cell>
          <cell r="F1284">
            <v>5915</v>
          </cell>
          <cell r="G1284" t="str">
            <v>USD</v>
          </cell>
          <cell r="H1284">
            <v>1</v>
          </cell>
          <cell r="I1284" t="str">
            <v>EA</v>
          </cell>
          <cell r="J1284">
            <v>90</v>
          </cell>
        </row>
        <row r="1285">
          <cell r="A1285" t="str">
            <v>RW5436</v>
          </cell>
          <cell r="B1285" t="str">
            <v>SC-LEGACY</v>
          </cell>
          <cell r="C1285" t="str">
            <v>US</v>
          </cell>
          <cell r="D1285">
            <v>41047</v>
          </cell>
          <cell r="E1285">
            <v>2958465</v>
          </cell>
          <cell r="F1285">
            <v>5247.21</v>
          </cell>
          <cell r="G1285" t="str">
            <v>USD</v>
          </cell>
          <cell r="H1285">
            <v>1</v>
          </cell>
          <cell r="I1285" t="str">
            <v>EA</v>
          </cell>
          <cell r="J1285">
            <v>90</v>
          </cell>
        </row>
        <row r="1286">
          <cell r="A1286" t="str">
            <v>RW5516</v>
          </cell>
          <cell r="B1286" t="str">
            <v>SC-LEGACY</v>
          </cell>
          <cell r="C1286" t="str">
            <v>US</v>
          </cell>
          <cell r="D1286">
            <v>40725</v>
          </cell>
          <cell r="E1286">
            <v>2958465</v>
          </cell>
          <cell r="F1286">
            <v>63</v>
          </cell>
          <cell r="G1286" t="str">
            <v>USD</v>
          </cell>
          <cell r="H1286">
            <v>1</v>
          </cell>
          <cell r="I1286" t="str">
            <v>EA</v>
          </cell>
          <cell r="J1286">
            <v>90</v>
          </cell>
        </row>
        <row r="1287">
          <cell r="A1287" t="str">
            <v>RW5544</v>
          </cell>
          <cell r="B1287" t="str">
            <v>SC-OTHER</v>
          </cell>
          <cell r="C1287" t="str">
            <v>US</v>
          </cell>
          <cell r="D1287">
            <v>40863</v>
          </cell>
          <cell r="E1287">
            <v>2958465</v>
          </cell>
          <cell r="F1287">
            <v>19.77</v>
          </cell>
          <cell r="G1287" t="str">
            <v>USD</v>
          </cell>
          <cell r="H1287">
            <v>1</v>
          </cell>
          <cell r="I1287" t="str">
            <v>EA</v>
          </cell>
          <cell r="J1287">
            <v>90</v>
          </cell>
        </row>
        <row r="1288">
          <cell r="A1288" t="str">
            <v>RW5579</v>
          </cell>
          <cell r="B1288" t="str">
            <v>SC-LEGACY</v>
          </cell>
          <cell r="C1288" t="str">
            <v>US</v>
          </cell>
          <cell r="D1288">
            <v>40725</v>
          </cell>
          <cell r="E1288">
            <v>2958465</v>
          </cell>
          <cell r="F1288">
            <v>2700</v>
          </cell>
          <cell r="G1288" t="str">
            <v>USD</v>
          </cell>
          <cell r="H1288">
            <v>1</v>
          </cell>
          <cell r="I1288" t="str">
            <v>EA</v>
          </cell>
          <cell r="J1288">
            <v>90</v>
          </cell>
        </row>
        <row r="1289">
          <cell r="A1289" t="str">
            <v>RW5580</v>
          </cell>
          <cell r="B1289" t="str">
            <v>SC-LEGACY</v>
          </cell>
          <cell r="C1289" t="str">
            <v>US</v>
          </cell>
          <cell r="D1289">
            <v>40725</v>
          </cell>
          <cell r="E1289">
            <v>2958465</v>
          </cell>
          <cell r="F1289">
            <v>3075</v>
          </cell>
          <cell r="G1289" t="str">
            <v>USD</v>
          </cell>
          <cell r="H1289">
            <v>1</v>
          </cell>
          <cell r="I1289" t="str">
            <v>EA</v>
          </cell>
          <cell r="J1289">
            <v>90</v>
          </cell>
        </row>
        <row r="1290">
          <cell r="A1290" t="str">
            <v>RW5631US</v>
          </cell>
          <cell r="B1290" t="str">
            <v>SC-LEGACY</v>
          </cell>
          <cell r="C1290" t="str">
            <v>US</v>
          </cell>
          <cell r="D1290">
            <v>40725</v>
          </cell>
          <cell r="E1290">
            <v>2958465</v>
          </cell>
          <cell r="F1290">
            <v>389.4</v>
          </cell>
          <cell r="G1290" t="str">
            <v>USD</v>
          </cell>
          <cell r="H1290">
            <v>1</v>
          </cell>
          <cell r="I1290" t="str">
            <v>EA</v>
          </cell>
          <cell r="J1290">
            <v>90</v>
          </cell>
        </row>
        <row r="1291">
          <cell r="A1291" t="str">
            <v>RW5632US</v>
          </cell>
          <cell r="B1291" t="str">
            <v>SC-LEGACY</v>
          </cell>
          <cell r="C1291" t="str">
            <v>US</v>
          </cell>
          <cell r="D1291">
            <v>40725</v>
          </cell>
          <cell r="E1291">
            <v>2958465</v>
          </cell>
          <cell r="F1291">
            <v>479.4</v>
          </cell>
          <cell r="G1291" t="str">
            <v>USD</v>
          </cell>
          <cell r="H1291">
            <v>1</v>
          </cell>
          <cell r="I1291" t="str">
            <v>EA</v>
          </cell>
          <cell r="J1291">
            <v>90</v>
          </cell>
        </row>
        <row r="1292">
          <cell r="A1292" t="str">
            <v>RW5633US</v>
          </cell>
          <cell r="B1292" t="str">
            <v>SC-LEGACY</v>
          </cell>
          <cell r="C1292" t="str">
            <v>US</v>
          </cell>
          <cell r="D1292">
            <v>40725</v>
          </cell>
          <cell r="E1292">
            <v>2958465</v>
          </cell>
          <cell r="F1292">
            <v>569.4</v>
          </cell>
          <cell r="G1292" t="str">
            <v>USD</v>
          </cell>
          <cell r="H1292">
            <v>1</v>
          </cell>
          <cell r="I1292" t="str">
            <v>EA</v>
          </cell>
          <cell r="J1292">
            <v>90</v>
          </cell>
        </row>
        <row r="1293">
          <cell r="A1293" t="str">
            <v>RW5657</v>
          </cell>
          <cell r="B1293" t="str">
            <v>SC-LEGACY</v>
          </cell>
          <cell r="C1293" t="str">
            <v>US</v>
          </cell>
          <cell r="D1293">
            <v>40725</v>
          </cell>
          <cell r="E1293">
            <v>2958465</v>
          </cell>
          <cell r="F1293">
            <v>22875</v>
          </cell>
          <cell r="G1293" t="str">
            <v>USD</v>
          </cell>
          <cell r="H1293">
            <v>1</v>
          </cell>
          <cell r="I1293" t="str">
            <v>EA</v>
          </cell>
          <cell r="J1293">
            <v>90</v>
          </cell>
        </row>
        <row r="1294">
          <cell r="A1294" t="str">
            <v>RW5658</v>
          </cell>
          <cell r="B1294" t="str">
            <v>SC-LEGACY</v>
          </cell>
          <cell r="C1294" t="str">
            <v>US</v>
          </cell>
          <cell r="D1294">
            <v>40725</v>
          </cell>
          <cell r="E1294">
            <v>2958465</v>
          </cell>
          <cell r="F1294">
            <v>25875</v>
          </cell>
          <cell r="G1294" t="str">
            <v>USD</v>
          </cell>
          <cell r="H1294">
            <v>1</v>
          </cell>
          <cell r="I1294" t="str">
            <v>EA</v>
          </cell>
          <cell r="J1294">
            <v>90</v>
          </cell>
        </row>
        <row r="1295">
          <cell r="A1295" t="str">
            <v>RW5672US</v>
          </cell>
          <cell r="B1295" t="str">
            <v>SC-LEGACY</v>
          </cell>
          <cell r="C1295" t="str">
            <v>US</v>
          </cell>
          <cell r="D1295">
            <v>40725</v>
          </cell>
          <cell r="E1295">
            <v>2958465</v>
          </cell>
          <cell r="F1295">
            <v>299.39999999999998</v>
          </cell>
          <cell r="G1295" t="str">
            <v>USD</v>
          </cell>
          <cell r="H1295">
            <v>1</v>
          </cell>
          <cell r="I1295" t="str">
            <v>EA</v>
          </cell>
          <cell r="J1295">
            <v>90</v>
          </cell>
        </row>
        <row r="1296">
          <cell r="A1296" t="str">
            <v>RW5673US</v>
          </cell>
          <cell r="B1296" t="str">
            <v>SC-LEGACY</v>
          </cell>
          <cell r="C1296" t="str">
            <v>US</v>
          </cell>
          <cell r="D1296">
            <v>40725</v>
          </cell>
          <cell r="E1296">
            <v>2958465</v>
          </cell>
          <cell r="F1296">
            <v>359.4</v>
          </cell>
          <cell r="G1296" t="str">
            <v>USD</v>
          </cell>
          <cell r="H1296">
            <v>1</v>
          </cell>
          <cell r="I1296" t="str">
            <v>EA</v>
          </cell>
          <cell r="J1296">
            <v>90</v>
          </cell>
        </row>
        <row r="1297">
          <cell r="A1297" t="str">
            <v>RW5675AZ</v>
          </cell>
          <cell r="B1297" t="str">
            <v>SC-LEGACY</v>
          </cell>
          <cell r="C1297" t="str">
            <v>US</v>
          </cell>
          <cell r="D1297">
            <v>42036</v>
          </cell>
          <cell r="E1297">
            <v>2958465</v>
          </cell>
          <cell r="G1297" t="str">
            <v>USD</v>
          </cell>
          <cell r="H1297">
            <v>1</v>
          </cell>
          <cell r="I1297" t="str">
            <v>EA</v>
          </cell>
          <cell r="J1297">
            <v>90</v>
          </cell>
        </row>
        <row r="1298">
          <cell r="A1298" t="str">
            <v>RW5676AZ</v>
          </cell>
          <cell r="B1298" t="str">
            <v>SC-LEGACY</v>
          </cell>
          <cell r="C1298" t="str">
            <v>US</v>
          </cell>
          <cell r="D1298">
            <v>42036</v>
          </cell>
          <cell r="E1298">
            <v>2958465</v>
          </cell>
          <cell r="G1298" t="str">
            <v>USD</v>
          </cell>
          <cell r="H1298">
            <v>1</v>
          </cell>
          <cell r="I1298" t="str">
            <v>EA</v>
          </cell>
          <cell r="J1298">
            <v>90</v>
          </cell>
        </row>
        <row r="1299">
          <cell r="A1299" t="str">
            <v>RW5686C</v>
          </cell>
          <cell r="B1299" t="str">
            <v>SC-LEGACY</v>
          </cell>
          <cell r="C1299" t="str">
            <v>US</v>
          </cell>
          <cell r="D1299">
            <v>40725</v>
          </cell>
          <cell r="E1299">
            <v>2958465</v>
          </cell>
          <cell r="F1299">
            <v>30000</v>
          </cell>
          <cell r="G1299" t="str">
            <v>USD</v>
          </cell>
          <cell r="H1299">
            <v>1</v>
          </cell>
          <cell r="I1299" t="str">
            <v>EA</v>
          </cell>
          <cell r="J1299">
            <v>90</v>
          </cell>
        </row>
        <row r="1300">
          <cell r="A1300" t="str">
            <v>RW5687C</v>
          </cell>
          <cell r="B1300" t="str">
            <v>SC-LEGACY</v>
          </cell>
          <cell r="C1300" t="str">
            <v>US</v>
          </cell>
          <cell r="D1300">
            <v>40725</v>
          </cell>
          <cell r="E1300">
            <v>2958465</v>
          </cell>
          <cell r="F1300">
            <v>33750</v>
          </cell>
          <cell r="G1300" t="str">
            <v>USD</v>
          </cell>
          <cell r="H1300">
            <v>1</v>
          </cell>
          <cell r="I1300" t="str">
            <v>EA</v>
          </cell>
          <cell r="J1300">
            <v>90</v>
          </cell>
        </row>
        <row r="1301">
          <cell r="A1301" t="str">
            <v>RW5688C</v>
          </cell>
          <cell r="B1301" t="str">
            <v>SC-LEGACY</v>
          </cell>
          <cell r="C1301" t="str">
            <v>US</v>
          </cell>
          <cell r="D1301">
            <v>40725</v>
          </cell>
          <cell r="E1301">
            <v>2958465</v>
          </cell>
          <cell r="F1301">
            <v>37500</v>
          </cell>
          <cell r="G1301" t="str">
            <v>USD</v>
          </cell>
          <cell r="H1301">
            <v>1</v>
          </cell>
          <cell r="I1301" t="str">
            <v>EA</v>
          </cell>
          <cell r="J1301">
            <v>90</v>
          </cell>
        </row>
        <row r="1302">
          <cell r="A1302" t="str">
            <v>RW5714SM</v>
          </cell>
          <cell r="B1302" t="str">
            <v>SC-LEGACY</v>
          </cell>
          <cell r="C1302" t="str">
            <v>US</v>
          </cell>
          <cell r="D1302">
            <v>40725</v>
          </cell>
          <cell r="E1302">
            <v>2958465</v>
          </cell>
          <cell r="F1302">
            <v>8437.5</v>
          </cell>
          <cell r="G1302" t="str">
            <v>USD</v>
          </cell>
          <cell r="H1302">
            <v>1</v>
          </cell>
          <cell r="I1302" t="str">
            <v>EA</v>
          </cell>
          <cell r="J1302">
            <v>90</v>
          </cell>
        </row>
        <row r="1303">
          <cell r="A1303" t="str">
            <v>RW5715SM</v>
          </cell>
          <cell r="B1303" t="str">
            <v>SC-LEGACY</v>
          </cell>
          <cell r="C1303" t="str">
            <v>US</v>
          </cell>
          <cell r="D1303">
            <v>40725</v>
          </cell>
          <cell r="E1303">
            <v>2958465</v>
          </cell>
          <cell r="F1303">
            <v>9750</v>
          </cell>
          <cell r="G1303" t="str">
            <v>USD</v>
          </cell>
          <cell r="H1303">
            <v>1</v>
          </cell>
          <cell r="I1303" t="str">
            <v>EA</v>
          </cell>
          <cell r="J1303">
            <v>90</v>
          </cell>
        </row>
        <row r="1304">
          <cell r="A1304" t="str">
            <v>RW5716SM</v>
          </cell>
          <cell r="B1304" t="str">
            <v>SC-LEGACY</v>
          </cell>
          <cell r="C1304" t="str">
            <v>US</v>
          </cell>
          <cell r="D1304">
            <v>40725</v>
          </cell>
          <cell r="E1304">
            <v>2958465</v>
          </cell>
          <cell r="F1304">
            <v>11062.5</v>
          </cell>
          <cell r="G1304" t="str">
            <v>USD</v>
          </cell>
          <cell r="H1304">
            <v>1</v>
          </cell>
          <cell r="I1304" t="str">
            <v>EA</v>
          </cell>
          <cell r="J1304">
            <v>90</v>
          </cell>
        </row>
        <row r="1305">
          <cell r="A1305" t="str">
            <v>RW5717SM</v>
          </cell>
          <cell r="B1305" t="str">
            <v>SC-LEGACY</v>
          </cell>
          <cell r="C1305" t="str">
            <v>US</v>
          </cell>
          <cell r="D1305">
            <v>40725</v>
          </cell>
          <cell r="E1305">
            <v>2958465</v>
          </cell>
          <cell r="F1305">
            <v>12375</v>
          </cell>
          <cell r="G1305" t="str">
            <v>USD</v>
          </cell>
          <cell r="H1305">
            <v>1</v>
          </cell>
          <cell r="I1305" t="str">
            <v>EA</v>
          </cell>
          <cell r="J1305">
            <v>90</v>
          </cell>
        </row>
        <row r="1306">
          <cell r="A1306" t="str">
            <v>RW5744</v>
          </cell>
          <cell r="B1306" t="str">
            <v>SC-OTHER</v>
          </cell>
          <cell r="C1306" t="str">
            <v>US</v>
          </cell>
          <cell r="D1306">
            <v>42142</v>
          </cell>
          <cell r="E1306">
            <v>2958465</v>
          </cell>
          <cell r="F1306">
            <v>21</v>
          </cell>
          <cell r="G1306" t="str">
            <v>USD</v>
          </cell>
          <cell r="H1306">
            <v>1</v>
          </cell>
          <cell r="I1306" t="str">
            <v>EA</v>
          </cell>
          <cell r="J1306">
            <v>90</v>
          </cell>
        </row>
        <row r="1307">
          <cell r="A1307" t="str">
            <v>RW5745</v>
          </cell>
          <cell r="B1307" t="str">
            <v>SC-OTHER</v>
          </cell>
          <cell r="C1307" t="str">
            <v>US</v>
          </cell>
          <cell r="D1307">
            <v>42142</v>
          </cell>
          <cell r="E1307">
            <v>2958465</v>
          </cell>
          <cell r="F1307">
            <v>24</v>
          </cell>
          <cell r="G1307" t="str">
            <v>USD</v>
          </cell>
          <cell r="H1307">
            <v>1</v>
          </cell>
          <cell r="I1307" t="str">
            <v>EA</v>
          </cell>
          <cell r="J1307">
            <v>90</v>
          </cell>
        </row>
        <row r="1308">
          <cell r="A1308" t="str">
            <v>RW5746</v>
          </cell>
          <cell r="B1308" t="str">
            <v>SC-OTHER</v>
          </cell>
          <cell r="C1308" t="str">
            <v>US</v>
          </cell>
          <cell r="D1308">
            <v>42142</v>
          </cell>
          <cell r="E1308">
            <v>2958465</v>
          </cell>
          <cell r="F1308">
            <v>15</v>
          </cell>
          <cell r="G1308" t="str">
            <v>USD</v>
          </cell>
          <cell r="H1308">
            <v>1</v>
          </cell>
          <cell r="I1308" t="str">
            <v>EA</v>
          </cell>
          <cell r="J1308">
            <v>90</v>
          </cell>
        </row>
        <row r="1309">
          <cell r="A1309" t="str">
            <v>RW5750C</v>
          </cell>
          <cell r="B1309" t="str">
            <v>SC-LEGACY</v>
          </cell>
          <cell r="C1309" t="str">
            <v>US</v>
          </cell>
          <cell r="D1309">
            <v>40757</v>
          </cell>
          <cell r="E1309">
            <v>2958465</v>
          </cell>
          <cell r="F1309">
            <v>14950</v>
          </cell>
          <cell r="G1309" t="str">
            <v>USD</v>
          </cell>
          <cell r="H1309">
            <v>1</v>
          </cell>
          <cell r="I1309" t="str">
            <v>EA</v>
          </cell>
          <cell r="J1309">
            <v>90</v>
          </cell>
        </row>
        <row r="1310">
          <cell r="A1310" t="str">
            <v>RW5750CFC</v>
          </cell>
          <cell r="B1310" t="str">
            <v>SC-LEGACY</v>
          </cell>
          <cell r="C1310" t="str">
            <v>US</v>
          </cell>
          <cell r="D1310">
            <v>40725</v>
          </cell>
          <cell r="E1310">
            <v>2958465</v>
          </cell>
          <cell r="G1310" t="str">
            <v>USD</v>
          </cell>
          <cell r="H1310">
            <v>1</v>
          </cell>
          <cell r="I1310" t="str">
            <v>EA</v>
          </cell>
          <cell r="J1310">
            <v>90</v>
          </cell>
        </row>
        <row r="1311">
          <cell r="A1311" t="str">
            <v>RW5751</v>
          </cell>
          <cell r="B1311" t="str">
            <v>SC-LEGACY</v>
          </cell>
          <cell r="C1311" t="str">
            <v>US</v>
          </cell>
          <cell r="D1311">
            <v>40802</v>
          </cell>
          <cell r="E1311">
            <v>2958465</v>
          </cell>
          <cell r="F1311">
            <v>18200</v>
          </cell>
          <cell r="G1311" t="str">
            <v>USD</v>
          </cell>
          <cell r="H1311">
            <v>1</v>
          </cell>
          <cell r="I1311" t="str">
            <v>EA</v>
          </cell>
          <cell r="J1311">
            <v>90</v>
          </cell>
        </row>
        <row r="1312">
          <cell r="A1312" t="str">
            <v>RW5751C</v>
          </cell>
          <cell r="B1312" t="str">
            <v>SC-LEGACY</v>
          </cell>
          <cell r="C1312" t="str">
            <v>US</v>
          </cell>
          <cell r="D1312">
            <v>40725</v>
          </cell>
          <cell r="E1312">
            <v>2958465</v>
          </cell>
          <cell r="F1312">
            <v>18200</v>
          </cell>
          <cell r="G1312" t="str">
            <v>USD</v>
          </cell>
          <cell r="H1312">
            <v>1</v>
          </cell>
          <cell r="I1312" t="str">
            <v>EA</v>
          </cell>
          <cell r="J1312">
            <v>90</v>
          </cell>
        </row>
        <row r="1313">
          <cell r="A1313" t="str">
            <v>RW5753</v>
          </cell>
          <cell r="B1313" t="str">
            <v>SC-OTHER</v>
          </cell>
          <cell r="C1313" t="str">
            <v>US</v>
          </cell>
          <cell r="D1313">
            <v>41340</v>
          </cell>
          <cell r="E1313">
            <v>2958465</v>
          </cell>
          <cell r="F1313">
            <v>15</v>
          </cell>
          <cell r="G1313" t="str">
            <v>USD</v>
          </cell>
          <cell r="H1313">
            <v>1</v>
          </cell>
          <cell r="I1313" t="str">
            <v>EA</v>
          </cell>
          <cell r="J1313">
            <v>90</v>
          </cell>
        </row>
        <row r="1314">
          <cell r="A1314" t="str">
            <v>RW5795US</v>
          </cell>
          <cell r="B1314" t="str">
            <v>SC-LEGACY</v>
          </cell>
          <cell r="C1314" t="str">
            <v>US</v>
          </cell>
          <cell r="D1314">
            <v>40725</v>
          </cell>
          <cell r="E1314">
            <v>2958465</v>
          </cell>
          <cell r="F1314">
            <v>137.4</v>
          </cell>
          <cell r="G1314" t="str">
            <v>USD</v>
          </cell>
          <cell r="H1314">
            <v>1</v>
          </cell>
          <cell r="I1314" t="str">
            <v>PCE</v>
          </cell>
          <cell r="J1314">
            <v>90</v>
          </cell>
        </row>
        <row r="1315">
          <cell r="A1315" t="str">
            <v>RW5796US</v>
          </cell>
          <cell r="B1315" t="str">
            <v>SC-LEGACY</v>
          </cell>
          <cell r="C1315" t="str">
            <v>US</v>
          </cell>
          <cell r="D1315">
            <v>40725</v>
          </cell>
          <cell r="E1315">
            <v>2958465</v>
          </cell>
          <cell r="F1315">
            <v>113.4</v>
          </cell>
          <cell r="G1315" t="str">
            <v>USD</v>
          </cell>
          <cell r="H1315">
            <v>1</v>
          </cell>
          <cell r="I1315" t="str">
            <v>PCE</v>
          </cell>
          <cell r="J1315">
            <v>90</v>
          </cell>
        </row>
        <row r="1316">
          <cell r="A1316" t="str">
            <v>RW5797US</v>
          </cell>
          <cell r="B1316" t="str">
            <v>SC-LEGACY</v>
          </cell>
          <cell r="C1316" t="str">
            <v>US</v>
          </cell>
          <cell r="D1316">
            <v>40725</v>
          </cell>
          <cell r="E1316">
            <v>2958465</v>
          </cell>
          <cell r="F1316">
            <v>77.400000000000006</v>
          </cell>
          <cell r="G1316" t="str">
            <v>USD</v>
          </cell>
          <cell r="H1316">
            <v>1</v>
          </cell>
          <cell r="I1316" t="str">
            <v>PCE</v>
          </cell>
          <cell r="J1316">
            <v>90</v>
          </cell>
        </row>
        <row r="1317">
          <cell r="A1317" t="str">
            <v>RW8000</v>
          </cell>
          <cell r="B1317" t="str">
            <v>SC-LEGACY</v>
          </cell>
          <cell r="C1317" t="str">
            <v>US</v>
          </cell>
          <cell r="D1317">
            <v>41340</v>
          </cell>
          <cell r="E1317">
            <v>2958465</v>
          </cell>
          <cell r="F1317">
            <v>560</v>
          </cell>
          <cell r="G1317" t="str">
            <v>USD</v>
          </cell>
          <cell r="H1317">
            <v>1</v>
          </cell>
          <cell r="I1317" t="str">
            <v>EA</v>
          </cell>
          <cell r="J1317">
            <v>90</v>
          </cell>
        </row>
        <row r="1318">
          <cell r="A1318" t="str">
            <v>RW8000EK</v>
          </cell>
          <cell r="B1318" t="str">
            <v>SC-OTHER</v>
          </cell>
          <cell r="C1318" t="str">
            <v>US</v>
          </cell>
          <cell r="D1318">
            <v>42142</v>
          </cell>
          <cell r="E1318">
            <v>2958465</v>
          </cell>
          <cell r="F1318">
            <v>480</v>
          </cell>
          <cell r="G1318" t="str">
            <v>USD</v>
          </cell>
          <cell r="H1318">
            <v>1</v>
          </cell>
          <cell r="I1318" t="str">
            <v>EA</v>
          </cell>
          <cell r="J1318">
            <v>90</v>
          </cell>
        </row>
        <row r="1319">
          <cell r="A1319" t="str">
            <v>RW8000US</v>
          </cell>
          <cell r="B1319" t="str">
            <v>SC-OTHER</v>
          </cell>
          <cell r="C1319" t="str">
            <v>US</v>
          </cell>
          <cell r="D1319">
            <v>42142</v>
          </cell>
          <cell r="E1319">
            <v>2958465</v>
          </cell>
          <cell r="F1319">
            <v>480</v>
          </cell>
          <cell r="G1319" t="str">
            <v>USD</v>
          </cell>
          <cell r="H1319">
            <v>1</v>
          </cell>
          <cell r="I1319" t="str">
            <v>EA</v>
          </cell>
          <cell r="J1319">
            <v>90</v>
          </cell>
        </row>
        <row r="1320">
          <cell r="A1320" t="str">
            <v>RW8009EK</v>
          </cell>
          <cell r="B1320" t="str">
            <v>SC-OTHER</v>
          </cell>
          <cell r="C1320" t="str">
            <v>US</v>
          </cell>
          <cell r="D1320">
            <v>42142</v>
          </cell>
          <cell r="E1320">
            <v>2958465</v>
          </cell>
          <cell r="F1320">
            <v>2850</v>
          </cell>
          <cell r="G1320" t="str">
            <v>USD</v>
          </cell>
          <cell r="H1320">
            <v>1</v>
          </cell>
          <cell r="I1320" t="str">
            <v>EA</v>
          </cell>
          <cell r="J1320">
            <v>90</v>
          </cell>
        </row>
        <row r="1321">
          <cell r="A1321" t="str">
            <v>RW8009US</v>
          </cell>
          <cell r="B1321" t="str">
            <v>SC-LEGACY</v>
          </cell>
          <cell r="C1321" t="str">
            <v>US</v>
          </cell>
          <cell r="D1321">
            <v>42142</v>
          </cell>
          <cell r="E1321">
            <v>2958465</v>
          </cell>
          <cell r="F1321">
            <v>2850</v>
          </cell>
          <cell r="G1321" t="str">
            <v>USD</v>
          </cell>
          <cell r="H1321">
            <v>1</v>
          </cell>
          <cell r="I1321" t="str">
            <v>EA</v>
          </cell>
          <cell r="J1321">
            <v>90</v>
          </cell>
        </row>
        <row r="1322">
          <cell r="A1322" t="str">
            <v>RW8010</v>
          </cell>
          <cell r="B1322" t="str">
            <v>SC-LEGACY</v>
          </cell>
          <cell r="C1322" t="str">
            <v>US</v>
          </cell>
          <cell r="D1322">
            <v>40725</v>
          </cell>
          <cell r="E1322">
            <v>2958465</v>
          </cell>
          <cell r="F1322">
            <v>63</v>
          </cell>
          <cell r="G1322" t="str">
            <v>USD</v>
          </cell>
          <cell r="H1322">
            <v>1</v>
          </cell>
          <cell r="I1322" t="str">
            <v>EA</v>
          </cell>
          <cell r="J1322">
            <v>90</v>
          </cell>
        </row>
        <row r="1323">
          <cell r="A1323" t="str">
            <v>RW8020EK</v>
          </cell>
          <cell r="B1323" t="str">
            <v>SC-OTHER</v>
          </cell>
          <cell r="C1323" t="str">
            <v>US</v>
          </cell>
          <cell r="D1323">
            <v>42142</v>
          </cell>
          <cell r="E1323">
            <v>2958465</v>
          </cell>
          <cell r="F1323">
            <v>885</v>
          </cell>
          <cell r="G1323" t="str">
            <v>USD</v>
          </cell>
          <cell r="H1323">
            <v>1</v>
          </cell>
          <cell r="I1323" t="str">
            <v>EA</v>
          </cell>
          <cell r="J1323">
            <v>90</v>
          </cell>
        </row>
        <row r="1324">
          <cell r="A1324" t="str">
            <v>RW8020US</v>
          </cell>
          <cell r="B1324" t="str">
            <v>SC-OTHER</v>
          </cell>
          <cell r="C1324" t="str">
            <v>US</v>
          </cell>
          <cell r="D1324">
            <v>42142</v>
          </cell>
          <cell r="E1324">
            <v>2958465</v>
          </cell>
          <cell r="F1324">
            <v>885</v>
          </cell>
          <cell r="G1324" t="str">
            <v>USD</v>
          </cell>
          <cell r="H1324">
            <v>1</v>
          </cell>
          <cell r="I1324" t="str">
            <v>EA</v>
          </cell>
          <cell r="J1324">
            <v>90</v>
          </cell>
        </row>
        <row r="1325">
          <cell r="A1325" t="str">
            <v>RW8021EK</v>
          </cell>
          <cell r="B1325" t="str">
            <v>SC-OTHER</v>
          </cell>
          <cell r="C1325" t="str">
            <v>US</v>
          </cell>
          <cell r="D1325">
            <v>42142</v>
          </cell>
          <cell r="E1325">
            <v>2958465</v>
          </cell>
          <cell r="F1325">
            <v>3000</v>
          </cell>
          <cell r="G1325" t="str">
            <v>USD</v>
          </cell>
          <cell r="H1325">
            <v>1</v>
          </cell>
          <cell r="I1325" t="str">
            <v>EA</v>
          </cell>
          <cell r="J1325">
            <v>90</v>
          </cell>
        </row>
        <row r="1326">
          <cell r="A1326" t="str">
            <v>RW8021US</v>
          </cell>
          <cell r="B1326" t="str">
            <v>SC-OTHER</v>
          </cell>
          <cell r="C1326" t="str">
            <v>US</v>
          </cell>
          <cell r="D1326">
            <v>42142</v>
          </cell>
          <cell r="E1326">
            <v>2958465</v>
          </cell>
          <cell r="F1326">
            <v>3000</v>
          </cell>
          <cell r="G1326" t="str">
            <v>USD</v>
          </cell>
          <cell r="H1326">
            <v>1</v>
          </cell>
          <cell r="I1326" t="str">
            <v>EA</v>
          </cell>
          <cell r="J1326">
            <v>90</v>
          </cell>
        </row>
        <row r="1327">
          <cell r="A1327" t="str">
            <v>RW8022EK</v>
          </cell>
          <cell r="B1327" t="str">
            <v>SC-OTHER</v>
          </cell>
          <cell r="C1327" t="str">
            <v>US</v>
          </cell>
          <cell r="D1327">
            <v>42142</v>
          </cell>
          <cell r="E1327">
            <v>2958465</v>
          </cell>
          <cell r="F1327">
            <v>960</v>
          </cell>
          <cell r="G1327" t="str">
            <v>USD</v>
          </cell>
          <cell r="H1327">
            <v>1</v>
          </cell>
          <cell r="I1327" t="str">
            <v>EA</v>
          </cell>
          <cell r="J1327">
            <v>90</v>
          </cell>
        </row>
        <row r="1328">
          <cell r="A1328" t="str">
            <v>RW8022US</v>
          </cell>
          <cell r="B1328" t="str">
            <v>SC-OTHER</v>
          </cell>
          <cell r="C1328" t="str">
            <v>US</v>
          </cell>
          <cell r="D1328">
            <v>42142</v>
          </cell>
          <cell r="E1328">
            <v>2958465</v>
          </cell>
          <cell r="F1328">
            <v>960</v>
          </cell>
          <cell r="G1328" t="str">
            <v>USD</v>
          </cell>
          <cell r="H1328">
            <v>1</v>
          </cell>
          <cell r="I1328" t="str">
            <v>EA</v>
          </cell>
          <cell r="J1328">
            <v>90</v>
          </cell>
        </row>
        <row r="1329">
          <cell r="A1329" t="str">
            <v>RW8023EK</v>
          </cell>
          <cell r="B1329" t="str">
            <v>SC-OTHER</v>
          </cell>
          <cell r="C1329" t="str">
            <v>US</v>
          </cell>
          <cell r="D1329">
            <v>42142</v>
          </cell>
          <cell r="E1329">
            <v>2958465</v>
          </cell>
          <cell r="F1329">
            <v>1740</v>
          </cell>
          <cell r="G1329" t="str">
            <v>USD</v>
          </cell>
          <cell r="H1329">
            <v>1</v>
          </cell>
          <cell r="I1329" t="str">
            <v>EA</v>
          </cell>
          <cell r="J1329">
            <v>90</v>
          </cell>
        </row>
        <row r="1330">
          <cell r="A1330" t="str">
            <v>RW8023US</v>
          </cell>
          <cell r="B1330" t="str">
            <v>SC-OTHER</v>
          </cell>
          <cell r="C1330" t="str">
            <v>US</v>
          </cell>
          <cell r="D1330">
            <v>42142</v>
          </cell>
          <cell r="E1330">
            <v>2958465</v>
          </cell>
          <cell r="F1330">
            <v>1740</v>
          </cell>
          <cell r="G1330" t="str">
            <v>USD</v>
          </cell>
          <cell r="H1330">
            <v>1</v>
          </cell>
          <cell r="I1330" t="str">
            <v>EA</v>
          </cell>
          <cell r="J1330">
            <v>90</v>
          </cell>
        </row>
        <row r="1331">
          <cell r="A1331" t="str">
            <v>RW8024EK</v>
          </cell>
          <cell r="B1331" t="str">
            <v>SC-OTHER</v>
          </cell>
          <cell r="C1331" t="str">
            <v>US</v>
          </cell>
          <cell r="D1331">
            <v>42142</v>
          </cell>
          <cell r="E1331">
            <v>2958465</v>
          </cell>
          <cell r="F1331">
            <v>2040</v>
          </cell>
          <cell r="G1331" t="str">
            <v>USD</v>
          </cell>
          <cell r="H1331">
            <v>1</v>
          </cell>
          <cell r="I1331" t="str">
            <v>EA</v>
          </cell>
          <cell r="J1331">
            <v>90</v>
          </cell>
        </row>
        <row r="1332">
          <cell r="A1332" t="str">
            <v>RW8024US</v>
          </cell>
          <cell r="B1332" t="str">
            <v>SC-OTHER</v>
          </cell>
          <cell r="C1332" t="str">
            <v>US</v>
          </cell>
          <cell r="D1332">
            <v>42142</v>
          </cell>
          <cell r="E1332">
            <v>2958465</v>
          </cell>
          <cell r="F1332">
            <v>2040</v>
          </cell>
          <cell r="G1332" t="str">
            <v>USD</v>
          </cell>
          <cell r="H1332">
            <v>1</v>
          </cell>
          <cell r="I1332" t="str">
            <v>EA</v>
          </cell>
          <cell r="J1332">
            <v>90</v>
          </cell>
        </row>
        <row r="1333">
          <cell r="A1333" t="str">
            <v>RW8029</v>
          </cell>
          <cell r="B1333" t="str">
            <v>SC-OTHER</v>
          </cell>
          <cell r="C1333" t="str">
            <v>US</v>
          </cell>
          <cell r="D1333">
            <v>42142</v>
          </cell>
          <cell r="E1333">
            <v>2958465</v>
          </cell>
          <cell r="F1333">
            <v>900</v>
          </cell>
          <cell r="G1333" t="str">
            <v>USD</v>
          </cell>
          <cell r="H1333">
            <v>1</v>
          </cell>
          <cell r="I1333" t="str">
            <v>EA</v>
          </cell>
          <cell r="J1333">
            <v>90</v>
          </cell>
        </row>
        <row r="1334">
          <cell r="A1334" t="str">
            <v>RW8031</v>
          </cell>
          <cell r="B1334" t="str">
            <v>SC-OTHER</v>
          </cell>
          <cell r="C1334" t="str">
            <v>US</v>
          </cell>
          <cell r="D1334">
            <v>42142</v>
          </cell>
          <cell r="E1334">
            <v>2958465</v>
          </cell>
          <cell r="F1334">
            <v>570</v>
          </cell>
          <cell r="G1334" t="str">
            <v>USD</v>
          </cell>
          <cell r="H1334">
            <v>1</v>
          </cell>
          <cell r="I1334" t="str">
            <v>EA</v>
          </cell>
          <cell r="J1334">
            <v>90</v>
          </cell>
        </row>
        <row r="1335">
          <cell r="A1335" t="str">
            <v>RW8032</v>
          </cell>
          <cell r="B1335" t="str">
            <v>SC-OTHER</v>
          </cell>
          <cell r="C1335" t="str">
            <v>US</v>
          </cell>
          <cell r="D1335">
            <v>42142</v>
          </cell>
          <cell r="E1335">
            <v>2958465</v>
          </cell>
          <cell r="F1335">
            <v>660</v>
          </cell>
          <cell r="G1335" t="str">
            <v>USD</v>
          </cell>
          <cell r="H1335">
            <v>1</v>
          </cell>
          <cell r="I1335" t="str">
            <v>EA</v>
          </cell>
          <cell r="J1335">
            <v>90</v>
          </cell>
        </row>
        <row r="1336">
          <cell r="A1336" t="str">
            <v>RW8033</v>
          </cell>
          <cell r="B1336" t="str">
            <v>SC-OTHER</v>
          </cell>
          <cell r="C1336" t="str">
            <v>US</v>
          </cell>
          <cell r="D1336">
            <v>42142</v>
          </cell>
          <cell r="E1336">
            <v>2958465</v>
          </cell>
          <cell r="F1336">
            <v>660</v>
          </cell>
          <cell r="G1336" t="str">
            <v>USD</v>
          </cell>
          <cell r="H1336">
            <v>1</v>
          </cell>
          <cell r="I1336" t="str">
            <v>EA</v>
          </cell>
          <cell r="J1336">
            <v>90</v>
          </cell>
        </row>
        <row r="1337">
          <cell r="A1337" t="str">
            <v>RW8034</v>
          </cell>
          <cell r="B1337" t="str">
            <v>SC-LEGACY</v>
          </cell>
          <cell r="C1337" t="str">
            <v>US</v>
          </cell>
          <cell r="D1337">
            <v>41340</v>
          </cell>
          <cell r="E1337">
            <v>2958465</v>
          </cell>
          <cell r="F1337">
            <v>900</v>
          </cell>
          <cell r="G1337" t="str">
            <v>USD</v>
          </cell>
          <cell r="H1337">
            <v>1</v>
          </cell>
          <cell r="I1337" t="str">
            <v>EA</v>
          </cell>
          <cell r="J1337">
            <v>90</v>
          </cell>
        </row>
        <row r="1338">
          <cell r="A1338" t="str">
            <v>RWA1000</v>
          </cell>
          <cell r="B1338" t="str">
            <v>SC-LEGACY</v>
          </cell>
          <cell r="C1338" t="str">
            <v>US</v>
          </cell>
          <cell r="D1338">
            <v>40725</v>
          </cell>
          <cell r="E1338">
            <v>2958465</v>
          </cell>
          <cell r="F1338">
            <v>16687.5</v>
          </cell>
          <cell r="G1338" t="str">
            <v>USD</v>
          </cell>
          <cell r="H1338">
            <v>1</v>
          </cell>
          <cell r="I1338" t="str">
            <v>EA</v>
          </cell>
          <cell r="J1338">
            <v>90</v>
          </cell>
        </row>
        <row r="1339">
          <cell r="A1339" t="str">
            <v>RWA1001</v>
          </cell>
          <cell r="B1339" t="str">
            <v>SC-LEGACY</v>
          </cell>
          <cell r="C1339" t="str">
            <v>US</v>
          </cell>
          <cell r="D1339">
            <v>40725</v>
          </cell>
          <cell r="E1339">
            <v>2958465</v>
          </cell>
          <cell r="F1339">
            <v>24937.5</v>
          </cell>
          <cell r="G1339" t="str">
            <v>USD</v>
          </cell>
          <cell r="H1339">
            <v>1</v>
          </cell>
          <cell r="I1339" t="str">
            <v>EA</v>
          </cell>
          <cell r="J1339">
            <v>90</v>
          </cell>
        </row>
        <row r="1340">
          <cell r="A1340" t="str">
            <v>RWA1002</v>
          </cell>
          <cell r="B1340" t="str">
            <v>SC-LEGACY</v>
          </cell>
          <cell r="C1340" t="str">
            <v>US</v>
          </cell>
          <cell r="D1340">
            <v>40725</v>
          </cell>
          <cell r="E1340">
            <v>2958465</v>
          </cell>
          <cell r="F1340">
            <v>35625</v>
          </cell>
          <cell r="G1340" t="str">
            <v>USD</v>
          </cell>
          <cell r="H1340">
            <v>1</v>
          </cell>
          <cell r="I1340" t="str">
            <v>EA</v>
          </cell>
          <cell r="J1340">
            <v>90</v>
          </cell>
        </row>
        <row r="1341">
          <cell r="A1341" t="str">
            <v>RWA1003</v>
          </cell>
          <cell r="B1341" t="str">
            <v>SC-LEGACY</v>
          </cell>
          <cell r="C1341" t="str">
            <v>US</v>
          </cell>
          <cell r="D1341">
            <v>40725</v>
          </cell>
          <cell r="E1341">
            <v>2958465</v>
          </cell>
          <cell r="F1341">
            <v>44625</v>
          </cell>
          <cell r="G1341" t="str">
            <v>USD</v>
          </cell>
          <cell r="H1341">
            <v>1</v>
          </cell>
          <cell r="I1341" t="str">
            <v>EA</v>
          </cell>
          <cell r="J1341">
            <v>90</v>
          </cell>
        </row>
        <row r="1342">
          <cell r="A1342" t="str">
            <v>RWA1004</v>
          </cell>
          <cell r="B1342" t="str">
            <v>SC-LEGACY</v>
          </cell>
          <cell r="C1342" t="str">
            <v>US</v>
          </cell>
          <cell r="D1342">
            <v>40725</v>
          </cell>
          <cell r="E1342">
            <v>2958465</v>
          </cell>
          <cell r="F1342">
            <v>52687.5</v>
          </cell>
          <cell r="G1342" t="str">
            <v>USD</v>
          </cell>
          <cell r="H1342">
            <v>1</v>
          </cell>
          <cell r="I1342" t="str">
            <v>EA</v>
          </cell>
          <cell r="J1342">
            <v>90</v>
          </cell>
        </row>
        <row r="1343">
          <cell r="A1343" t="str">
            <v>RZ2341</v>
          </cell>
          <cell r="B1343" t="str">
            <v>SC-SPARES</v>
          </cell>
          <cell r="C1343" t="str">
            <v>US</v>
          </cell>
          <cell r="D1343">
            <v>40725</v>
          </cell>
          <cell r="E1343">
            <v>2958465</v>
          </cell>
          <cell r="F1343">
            <v>405</v>
          </cell>
          <cell r="G1343" t="str">
            <v>USD</v>
          </cell>
          <cell r="H1343">
            <v>1</v>
          </cell>
          <cell r="I1343" t="str">
            <v>EA</v>
          </cell>
          <cell r="J1343">
            <v>90</v>
          </cell>
        </row>
        <row r="1344">
          <cell r="A1344" t="str">
            <v>RZ2378</v>
          </cell>
          <cell r="B1344" t="str">
            <v>SC-SPARES</v>
          </cell>
          <cell r="C1344" t="str">
            <v>US</v>
          </cell>
          <cell r="D1344">
            <v>40725</v>
          </cell>
          <cell r="E1344">
            <v>2958465</v>
          </cell>
          <cell r="F1344">
            <v>82.5</v>
          </cell>
          <cell r="G1344" t="str">
            <v>USD</v>
          </cell>
          <cell r="H1344">
            <v>1</v>
          </cell>
          <cell r="I1344" t="str">
            <v>EA</v>
          </cell>
          <cell r="J1344">
            <v>90</v>
          </cell>
        </row>
        <row r="1345">
          <cell r="A1345" t="str">
            <v>RZ2379</v>
          </cell>
          <cell r="B1345" t="str">
            <v>SC-SPARES</v>
          </cell>
          <cell r="C1345" t="str">
            <v>US</v>
          </cell>
          <cell r="D1345">
            <v>40725</v>
          </cell>
          <cell r="E1345">
            <v>2958465</v>
          </cell>
          <cell r="F1345">
            <v>112.5</v>
          </cell>
          <cell r="G1345" t="str">
            <v>USD</v>
          </cell>
          <cell r="H1345">
            <v>1</v>
          </cell>
          <cell r="I1345" t="str">
            <v>EA</v>
          </cell>
          <cell r="J1345">
            <v>90</v>
          </cell>
        </row>
        <row r="1346">
          <cell r="A1346" t="str">
            <v>RZ2380</v>
          </cell>
          <cell r="B1346" t="str">
            <v>SC-SPARES</v>
          </cell>
          <cell r="C1346" t="str">
            <v>US</v>
          </cell>
          <cell r="D1346">
            <v>40725</v>
          </cell>
          <cell r="E1346">
            <v>2958465</v>
          </cell>
          <cell r="F1346">
            <v>172.5</v>
          </cell>
          <cell r="G1346" t="str">
            <v>USD</v>
          </cell>
          <cell r="H1346">
            <v>1</v>
          </cell>
          <cell r="I1346" t="str">
            <v>EA</v>
          </cell>
          <cell r="J1346">
            <v>90</v>
          </cell>
        </row>
        <row r="1347">
          <cell r="A1347" t="str">
            <v>RZ2385</v>
          </cell>
          <cell r="B1347" t="str">
            <v>SC-SPARES</v>
          </cell>
          <cell r="C1347" t="str">
            <v>US</v>
          </cell>
          <cell r="D1347">
            <v>40725</v>
          </cell>
          <cell r="E1347">
            <v>2958465</v>
          </cell>
          <cell r="F1347">
            <v>255</v>
          </cell>
          <cell r="G1347" t="str">
            <v>USD</v>
          </cell>
          <cell r="H1347">
            <v>1</v>
          </cell>
          <cell r="I1347" t="str">
            <v>EA</v>
          </cell>
          <cell r="J1347">
            <v>90</v>
          </cell>
        </row>
        <row r="1348">
          <cell r="A1348" t="str">
            <v>RZ2600</v>
          </cell>
          <cell r="B1348" t="str">
            <v>SC-SPARES</v>
          </cell>
          <cell r="C1348" t="str">
            <v>US</v>
          </cell>
          <cell r="D1348">
            <v>40725</v>
          </cell>
          <cell r="E1348">
            <v>2958465</v>
          </cell>
          <cell r="F1348">
            <v>315</v>
          </cell>
          <cell r="G1348" t="str">
            <v>USD</v>
          </cell>
          <cell r="H1348">
            <v>1</v>
          </cell>
          <cell r="I1348" t="str">
            <v>EA</v>
          </cell>
          <cell r="J1348">
            <v>90</v>
          </cell>
        </row>
        <row r="1349">
          <cell r="A1349" t="str">
            <v>RZ2635</v>
          </cell>
          <cell r="B1349" t="str">
            <v>SC-SPARES</v>
          </cell>
          <cell r="C1349" t="str">
            <v>US</v>
          </cell>
          <cell r="D1349">
            <v>40725</v>
          </cell>
          <cell r="E1349">
            <v>2958465</v>
          </cell>
          <cell r="F1349">
            <v>99</v>
          </cell>
          <cell r="G1349" t="str">
            <v>USD</v>
          </cell>
          <cell r="H1349">
            <v>1</v>
          </cell>
          <cell r="I1349" t="str">
            <v>EA</v>
          </cell>
          <cell r="J1349">
            <v>90</v>
          </cell>
        </row>
        <row r="1350">
          <cell r="A1350" t="str">
            <v>RZ2636</v>
          </cell>
          <cell r="B1350" t="str">
            <v>SC-SPARES</v>
          </cell>
          <cell r="C1350" t="str">
            <v>US</v>
          </cell>
          <cell r="D1350">
            <v>40725</v>
          </cell>
          <cell r="E1350">
            <v>2958465</v>
          </cell>
          <cell r="F1350">
            <v>115.5</v>
          </cell>
          <cell r="G1350" t="str">
            <v>USD</v>
          </cell>
          <cell r="H1350">
            <v>1</v>
          </cell>
          <cell r="I1350" t="str">
            <v>EA</v>
          </cell>
          <cell r="J1350">
            <v>90</v>
          </cell>
        </row>
        <row r="1351">
          <cell r="A1351" t="str">
            <v>RZ2637</v>
          </cell>
          <cell r="B1351" t="str">
            <v>SC-SPARES</v>
          </cell>
          <cell r="C1351" t="str">
            <v>US</v>
          </cell>
          <cell r="D1351">
            <v>40725</v>
          </cell>
          <cell r="E1351">
            <v>2958465</v>
          </cell>
          <cell r="F1351">
            <v>132</v>
          </cell>
          <cell r="G1351" t="str">
            <v>USD</v>
          </cell>
          <cell r="H1351">
            <v>1</v>
          </cell>
          <cell r="I1351" t="str">
            <v>EA</v>
          </cell>
          <cell r="J1351">
            <v>90</v>
          </cell>
        </row>
        <row r="1352">
          <cell r="A1352" t="str">
            <v>RZ2638</v>
          </cell>
          <cell r="B1352" t="str">
            <v>SC-SPARES</v>
          </cell>
          <cell r="C1352" t="str">
            <v>US</v>
          </cell>
          <cell r="D1352">
            <v>40725</v>
          </cell>
          <cell r="E1352">
            <v>2958465</v>
          </cell>
          <cell r="F1352">
            <v>148.5</v>
          </cell>
          <cell r="G1352" t="str">
            <v>USD</v>
          </cell>
          <cell r="H1352">
            <v>1</v>
          </cell>
          <cell r="I1352" t="str">
            <v>EA</v>
          </cell>
          <cell r="J1352">
            <v>90</v>
          </cell>
        </row>
        <row r="1353">
          <cell r="A1353" t="str">
            <v>RZ2639</v>
          </cell>
          <cell r="B1353" t="str">
            <v>SC-SPARES</v>
          </cell>
          <cell r="C1353" t="str">
            <v>US</v>
          </cell>
          <cell r="D1353">
            <v>40725</v>
          </cell>
          <cell r="E1353">
            <v>2958465</v>
          </cell>
          <cell r="F1353">
            <v>165</v>
          </cell>
          <cell r="G1353" t="str">
            <v>USD</v>
          </cell>
          <cell r="H1353">
            <v>1</v>
          </cell>
          <cell r="I1353" t="str">
            <v>EA</v>
          </cell>
          <cell r="J1353">
            <v>90</v>
          </cell>
        </row>
        <row r="1354">
          <cell r="A1354" t="str">
            <v>RZ2661</v>
          </cell>
          <cell r="B1354" t="str">
            <v>SC-SPARES</v>
          </cell>
          <cell r="C1354" t="str">
            <v>US</v>
          </cell>
          <cell r="D1354">
            <v>40725</v>
          </cell>
          <cell r="E1354">
            <v>2958465</v>
          </cell>
          <cell r="F1354">
            <v>405</v>
          </cell>
          <cell r="G1354" t="str">
            <v>USD</v>
          </cell>
          <cell r="H1354">
            <v>1</v>
          </cell>
          <cell r="I1354" t="str">
            <v>EA</v>
          </cell>
          <cell r="J1354">
            <v>90</v>
          </cell>
        </row>
        <row r="1355">
          <cell r="A1355" t="str">
            <v>RZ2682</v>
          </cell>
          <cell r="B1355" t="str">
            <v>SC-OTHER</v>
          </cell>
          <cell r="C1355" t="str">
            <v>US</v>
          </cell>
          <cell r="D1355">
            <v>42142</v>
          </cell>
          <cell r="E1355">
            <v>2958465</v>
          </cell>
          <cell r="F1355">
            <v>765</v>
          </cell>
          <cell r="G1355" t="str">
            <v>USD</v>
          </cell>
          <cell r="H1355">
            <v>1</v>
          </cell>
          <cell r="I1355" t="str">
            <v>EA</v>
          </cell>
          <cell r="J1355">
            <v>90</v>
          </cell>
        </row>
        <row r="1356">
          <cell r="A1356" t="str">
            <v>RZ2701</v>
          </cell>
          <cell r="B1356" t="str">
            <v>SC-OTHER</v>
          </cell>
          <cell r="C1356" t="str">
            <v>US</v>
          </cell>
          <cell r="D1356">
            <v>42142</v>
          </cell>
          <cell r="E1356">
            <v>2958465</v>
          </cell>
          <cell r="F1356">
            <v>2761.85</v>
          </cell>
          <cell r="G1356" t="str">
            <v>USD</v>
          </cell>
          <cell r="H1356">
            <v>1</v>
          </cell>
          <cell r="I1356" t="str">
            <v>EA</v>
          </cell>
          <cell r="J1356">
            <v>90</v>
          </cell>
        </row>
        <row r="1357">
          <cell r="A1357" t="str">
            <v>RZ2702</v>
          </cell>
          <cell r="B1357" t="str">
            <v>SC-OTHER</v>
          </cell>
          <cell r="C1357" t="str">
            <v>US</v>
          </cell>
          <cell r="D1357">
            <v>42142</v>
          </cell>
          <cell r="E1357">
            <v>2958465</v>
          </cell>
          <cell r="F1357">
            <v>2274.35</v>
          </cell>
          <cell r="G1357" t="str">
            <v>USD</v>
          </cell>
          <cell r="H1357">
            <v>1</v>
          </cell>
          <cell r="I1357" t="str">
            <v>EA</v>
          </cell>
          <cell r="J1357">
            <v>90</v>
          </cell>
        </row>
        <row r="1358">
          <cell r="A1358" t="str">
            <v>RZ2709</v>
          </cell>
          <cell r="B1358" t="str">
            <v>SC-OTHER</v>
          </cell>
          <cell r="C1358" t="str">
            <v>US</v>
          </cell>
          <cell r="D1358">
            <v>42142</v>
          </cell>
          <cell r="E1358">
            <v>2958465</v>
          </cell>
          <cell r="F1358">
            <v>1266.8499999999999</v>
          </cell>
          <cell r="G1358" t="str">
            <v>USD</v>
          </cell>
          <cell r="H1358">
            <v>1</v>
          </cell>
          <cell r="I1358" t="str">
            <v>EA</v>
          </cell>
          <cell r="J1358">
            <v>90</v>
          </cell>
        </row>
        <row r="1359">
          <cell r="A1359" t="str">
            <v>RZ2713</v>
          </cell>
          <cell r="B1359" t="str">
            <v>SC-OTHER</v>
          </cell>
          <cell r="C1359" t="str">
            <v>US</v>
          </cell>
          <cell r="D1359">
            <v>41340</v>
          </cell>
          <cell r="E1359">
            <v>2958465</v>
          </cell>
          <cell r="F1359">
            <v>936</v>
          </cell>
          <cell r="G1359" t="str">
            <v>USD</v>
          </cell>
          <cell r="H1359">
            <v>1</v>
          </cell>
          <cell r="I1359" t="str">
            <v>EA</v>
          </cell>
          <cell r="J1359">
            <v>90</v>
          </cell>
        </row>
        <row r="1360">
          <cell r="A1360" t="str">
            <v>RZ2714</v>
          </cell>
          <cell r="B1360" t="str">
            <v>SC-OTHER</v>
          </cell>
          <cell r="C1360" t="str">
            <v>US</v>
          </cell>
          <cell r="D1360">
            <v>42142</v>
          </cell>
          <cell r="E1360">
            <v>2958465</v>
          </cell>
          <cell r="F1360">
            <v>1949.35</v>
          </cell>
          <cell r="G1360" t="str">
            <v>USD</v>
          </cell>
          <cell r="H1360">
            <v>1</v>
          </cell>
          <cell r="I1360" t="str">
            <v>EA</v>
          </cell>
          <cell r="J1360">
            <v>90</v>
          </cell>
        </row>
        <row r="1361">
          <cell r="A1361" t="str">
            <v>RZ2715</v>
          </cell>
          <cell r="B1361" t="str">
            <v>SC-OTHER</v>
          </cell>
          <cell r="C1361" t="str">
            <v>US</v>
          </cell>
          <cell r="D1361">
            <v>42142</v>
          </cell>
          <cell r="E1361">
            <v>2958465</v>
          </cell>
          <cell r="F1361">
            <v>213.85</v>
          </cell>
          <cell r="G1361" t="str">
            <v>USD</v>
          </cell>
          <cell r="H1361">
            <v>1</v>
          </cell>
          <cell r="I1361" t="str">
            <v>EA</v>
          </cell>
          <cell r="J1361">
            <v>90</v>
          </cell>
        </row>
        <row r="1362">
          <cell r="A1362" t="str">
            <v>RZ2746</v>
          </cell>
          <cell r="B1362" t="str">
            <v>SC-OTHER</v>
          </cell>
          <cell r="C1362" t="str">
            <v>US</v>
          </cell>
          <cell r="D1362">
            <v>42142</v>
          </cell>
          <cell r="E1362">
            <v>2958465</v>
          </cell>
          <cell r="F1362">
            <v>936</v>
          </cell>
          <cell r="G1362" t="str">
            <v>USD</v>
          </cell>
          <cell r="H1362">
            <v>1</v>
          </cell>
          <cell r="I1362" t="str">
            <v>PCE</v>
          </cell>
          <cell r="J1362">
            <v>90</v>
          </cell>
        </row>
        <row r="1363">
          <cell r="A1363" t="str">
            <v>RZ2747</v>
          </cell>
          <cell r="B1363" t="str">
            <v>SC-SPARES</v>
          </cell>
          <cell r="C1363" t="str">
            <v>US</v>
          </cell>
          <cell r="D1363">
            <v>42142</v>
          </cell>
          <cell r="E1363">
            <v>2958465</v>
          </cell>
          <cell r="F1363">
            <v>61.75</v>
          </cell>
          <cell r="G1363" t="str">
            <v>USD</v>
          </cell>
          <cell r="H1363">
            <v>1</v>
          </cell>
          <cell r="I1363" t="str">
            <v>PCE</v>
          </cell>
          <cell r="J1363">
            <v>90</v>
          </cell>
        </row>
        <row r="1364">
          <cell r="A1364" t="str">
            <v>TZ2402</v>
          </cell>
          <cell r="B1364" t="str">
            <v>SC-OTHER</v>
          </cell>
          <cell r="C1364" t="str">
            <v>US</v>
          </cell>
          <cell r="D1364">
            <v>40725</v>
          </cell>
          <cell r="E1364">
            <v>2958465</v>
          </cell>
          <cell r="F1364">
            <v>35</v>
          </cell>
          <cell r="G1364" t="str">
            <v>USD</v>
          </cell>
          <cell r="H1364">
            <v>1</v>
          </cell>
          <cell r="I1364" t="str">
            <v>EA</v>
          </cell>
          <cell r="J1364">
            <v>90</v>
          </cell>
        </row>
        <row r="1365">
          <cell r="A1365" t="str">
            <v>TZ2403</v>
          </cell>
          <cell r="B1365" t="str">
            <v>SC-OTHER</v>
          </cell>
          <cell r="C1365" t="str">
            <v>US</v>
          </cell>
          <cell r="D1365">
            <v>40725</v>
          </cell>
          <cell r="E1365">
            <v>2958465</v>
          </cell>
          <cell r="F1365">
            <v>38.5</v>
          </cell>
          <cell r="G1365" t="str">
            <v>USD</v>
          </cell>
          <cell r="H1365">
            <v>1</v>
          </cell>
          <cell r="I1365" t="str">
            <v>EA</v>
          </cell>
          <cell r="J1365">
            <v>90</v>
          </cell>
        </row>
        <row r="1366">
          <cell r="A1366" t="str">
            <v>TZ2407</v>
          </cell>
          <cell r="B1366" t="str">
            <v>SC-OTHER</v>
          </cell>
          <cell r="C1366" t="str">
            <v>US</v>
          </cell>
          <cell r="D1366">
            <v>40725</v>
          </cell>
          <cell r="E1366">
            <v>2958465</v>
          </cell>
          <cell r="F1366">
            <v>42</v>
          </cell>
          <cell r="G1366" t="str">
            <v>USD</v>
          </cell>
          <cell r="H1366">
            <v>1</v>
          </cell>
          <cell r="I1366" t="str">
            <v>EA</v>
          </cell>
          <cell r="J1366">
            <v>90</v>
          </cell>
        </row>
        <row r="1367">
          <cell r="A1367" t="str">
            <v>TZ2408</v>
          </cell>
          <cell r="B1367" t="str">
            <v>SC-OTHER</v>
          </cell>
          <cell r="C1367" t="str">
            <v>US</v>
          </cell>
          <cell r="D1367">
            <v>40725</v>
          </cell>
          <cell r="E1367">
            <v>2958465</v>
          </cell>
          <cell r="F1367">
            <v>45</v>
          </cell>
          <cell r="G1367" t="str">
            <v>USD</v>
          </cell>
          <cell r="H1367">
            <v>1</v>
          </cell>
          <cell r="I1367" t="str">
            <v>EA</v>
          </cell>
          <cell r="J1367">
            <v>90</v>
          </cell>
        </row>
        <row r="1368">
          <cell r="A1368" t="str">
            <v>TZ2409</v>
          </cell>
          <cell r="B1368" t="str">
            <v>SC-OTHER</v>
          </cell>
          <cell r="C1368" t="str">
            <v>US</v>
          </cell>
          <cell r="D1368">
            <v>40725</v>
          </cell>
          <cell r="E1368">
            <v>2958465</v>
          </cell>
          <cell r="F1368">
            <v>48</v>
          </cell>
          <cell r="G1368" t="str">
            <v>USD</v>
          </cell>
          <cell r="H1368">
            <v>1</v>
          </cell>
          <cell r="I1368" t="str">
            <v>EA</v>
          </cell>
          <cell r="J1368">
            <v>90</v>
          </cell>
        </row>
        <row r="1369">
          <cell r="A1369" t="str">
            <v>TZ2419</v>
          </cell>
          <cell r="B1369" t="str">
            <v>SC-OTHER</v>
          </cell>
          <cell r="C1369" t="str">
            <v>US</v>
          </cell>
          <cell r="D1369">
            <v>42142</v>
          </cell>
          <cell r="E1369">
            <v>2958465</v>
          </cell>
          <cell r="F1369">
            <v>33</v>
          </cell>
          <cell r="G1369" t="str">
            <v>USD</v>
          </cell>
          <cell r="H1369">
            <v>1</v>
          </cell>
          <cell r="I1369" t="str">
            <v>EA</v>
          </cell>
          <cell r="J1369">
            <v>90</v>
          </cell>
        </row>
        <row r="1370">
          <cell r="A1370" t="str">
            <v>TZ2420</v>
          </cell>
          <cell r="B1370" t="str">
            <v>SC-OTHER</v>
          </cell>
          <cell r="C1370" t="str">
            <v>US</v>
          </cell>
          <cell r="D1370">
            <v>42142</v>
          </cell>
          <cell r="E1370">
            <v>2958465</v>
          </cell>
          <cell r="F1370">
            <v>36</v>
          </cell>
          <cell r="G1370" t="str">
            <v>USD</v>
          </cell>
          <cell r="H1370">
            <v>1</v>
          </cell>
          <cell r="I1370" t="str">
            <v>EA</v>
          </cell>
          <cell r="J1370">
            <v>90</v>
          </cell>
        </row>
        <row r="1371">
          <cell r="A1371" t="str">
            <v>TZ2434</v>
          </cell>
          <cell r="B1371" t="str">
            <v>SC-OTHER</v>
          </cell>
          <cell r="C1371" t="str">
            <v>US</v>
          </cell>
          <cell r="D1371">
            <v>42142</v>
          </cell>
          <cell r="E1371">
            <v>2958465</v>
          </cell>
          <cell r="F1371">
            <v>39</v>
          </cell>
          <cell r="G1371" t="str">
            <v>USD</v>
          </cell>
          <cell r="H1371">
            <v>1</v>
          </cell>
          <cell r="I1371" t="str">
            <v>EA</v>
          </cell>
          <cell r="J1371">
            <v>90</v>
          </cell>
        </row>
        <row r="1372">
          <cell r="A1372" t="str">
            <v>TZ2444</v>
          </cell>
          <cell r="B1372" t="str">
            <v>SC-OTHER</v>
          </cell>
          <cell r="C1372" t="str">
            <v>US</v>
          </cell>
          <cell r="D1372">
            <v>40725</v>
          </cell>
          <cell r="E1372">
            <v>2958465</v>
          </cell>
          <cell r="F1372">
            <v>60</v>
          </cell>
          <cell r="G1372" t="str">
            <v>USD</v>
          </cell>
          <cell r="H1372">
            <v>1</v>
          </cell>
          <cell r="I1372" t="str">
            <v>EA</v>
          </cell>
          <cell r="J1372">
            <v>90</v>
          </cell>
        </row>
        <row r="1373">
          <cell r="A1373" t="str">
            <v>TZ2445</v>
          </cell>
          <cell r="B1373" t="str">
            <v>SC-OTHER</v>
          </cell>
          <cell r="C1373" t="str">
            <v>US</v>
          </cell>
          <cell r="D1373">
            <v>40725</v>
          </cell>
          <cell r="E1373">
            <v>2958465</v>
          </cell>
          <cell r="F1373">
            <v>63.8</v>
          </cell>
          <cell r="G1373" t="str">
            <v>USD</v>
          </cell>
          <cell r="H1373">
            <v>1</v>
          </cell>
          <cell r="I1373" t="str">
            <v>EA</v>
          </cell>
          <cell r="J1373">
            <v>90</v>
          </cell>
        </row>
        <row r="1374">
          <cell r="A1374" t="str">
            <v>TZ2453</v>
          </cell>
          <cell r="B1374" t="str">
            <v>SC-OTHER</v>
          </cell>
          <cell r="C1374" t="str">
            <v>US</v>
          </cell>
          <cell r="D1374">
            <v>42142</v>
          </cell>
          <cell r="E1374">
            <v>2958465</v>
          </cell>
          <cell r="F1374">
            <v>36</v>
          </cell>
          <cell r="G1374" t="str">
            <v>USD</v>
          </cell>
          <cell r="H1374">
            <v>1</v>
          </cell>
          <cell r="I1374" t="str">
            <v>EA</v>
          </cell>
          <cell r="J1374">
            <v>90</v>
          </cell>
        </row>
        <row r="1375">
          <cell r="A1375" t="str">
            <v>TZ2454</v>
          </cell>
          <cell r="B1375" t="str">
            <v>SC-OTHER</v>
          </cell>
          <cell r="C1375" t="str">
            <v>US</v>
          </cell>
          <cell r="D1375">
            <v>42142</v>
          </cell>
          <cell r="E1375">
            <v>2958465</v>
          </cell>
          <cell r="F1375">
            <v>39</v>
          </cell>
          <cell r="G1375" t="str">
            <v>USD</v>
          </cell>
          <cell r="H1375">
            <v>1</v>
          </cell>
          <cell r="I1375" t="str">
            <v>EA</v>
          </cell>
          <cell r="J1375">
            <v>90</v>
          </cell>
        </row>
        <row r="1376">
          <cell r="A1376" t="str">
            <v>TZ2455</v>
          </cell>
          <cell r="B1376" t="str">
            <v>SC-OTHER</v>
          </cell>
          <cell r="C1376" t="str">
            <v>US</v>
          </cell>
          <cell r="D1376">
            <v>42142</v>
          </cell>
          <cell r="E1376">
            <v>2958465</v>
          </cell>
          <cell r="F1376">
            <v>42</v>
          </cell>
          <cell r="G1376" t="str">
            <v>USD</v>
          </cell>
          <cell r="H1376">
            <v>1</v>
          </cell>
          <cell r="I1376" t="str">
            <v>EA</v>
          </cell>
          <cell r="J1376">
            <v>90</v>
          </cell>
        </row>
        <row r="1377">
          <cell r="A1377" t="str">
            <v>TZ2456</v>
          </cell>
          <cell r="B1377" t="str">
            <v>SC-OTHER</v>
          </cell>
          <cell r="C1377" t="str">
            <v>US</v>
          </cell>
          <cell r="D1377">
            <v>42142</v>
          </cell>
          <cell r="E1377">
            <v>2958465</v>
          </cell>
          <cell r="F1377">
            <v>45</v>
          </cell>
          <cell r="G1377" t="str">
            <v>USD</v>
          </cell>
          <cell r="H1377">
            <v>1</v>
          </cell>
          <cell r="I1377" t="str">
            <v>EA</v>
          </cell>
          <cell r="J1377">
            <v>90</v>
          </cell>
        </row>
        <row r="1378">
          <cell r="A1378" t="str">
            <v>TZ2463</v>
          </cell>
          <cell r="B1378" t="str">
            <v>SC-OTHER</v>
          </cell>
          <cell r="C1378" t="str">
            <v>US</v>
          </cell>
          <cell r="D1378">
            <v>42142</v>
          </cell>
          <cell r="E1378">
            <v>2958465</v>
          </cell>
          <cell r="F1378">
            <v>42</v>
          </cell>
          <cell r="G1378" t="str">
            <v>USD</v>
          </cell>
          <cell r="H1378">
            <v>1</v>
          </cell>
          <cell r="I1378" t="str">
            <v>EA</v>
          </cell>
          <cell r="J1378">
            <v>90</v>
          </cell>
        </row>
        <row r="1379">
          <cell r="A1379" t="str">
            <v>TZ2464</v>
          </cell>
          <cell r="B1379" t="str">
            <v>SC-OTHER</v>
          </cell>
          <cell r="C1379" t="str">
            <v>US</v>
          </cell>
          <cell r="D1379">
            <v>42142</v>
          </cell>
          <cell r="E1379">
            <v>2958465</v>
          </cell>
          <cell r="F1379">
            <v>45</v>
          </cell>
          <cell r="G1379" t="str">
            <v>USD</v>
          </cell>
          <cell r="H1379">
            <v>1</v>
          </cell>
          <cell r="I1379" t="str">
            <v>EA</v>
          </cell>
          <cell r="J1379">
            <v>90</v>
          </cell>
        </row>
        <row r="1380">
          <cell r="A1380" t="str">
            <v>TZ2465</v>
          </cell>
          <cell r="B1380" t="str">
            <v>SC-OTHER</v>
          </cell>
          <cell r="C1380" t="str">
            <v>US</v>
          </cell>
          <cell r="D1380">
            <v>42142</v>
          </cell>
          <cell r="E1380">
            <v>2958465</v>
          </cell>
          <cell r="F1380">
            <v>48</v>
          </cell>
          <cell r="G1380" t="str">
            <v>USD</v>
          </cell>
          <cell r="H1380">
            <v>1</v>
          </cell>
          <cell r="I1380" t="str">
            <v>EA</v>
          </cell>
          <cell r="J1380">
            <v>90</v>
          </cell>
        </row>
        <row r="1381">
          <cell r="A1381" t="str">
            <v>TZ2466</v>
          </cell>
          <cell r="B1381" t="str">
            <v>SC-OTHER</v>
          </cell>
          <cell r="C1381" t="str">
            <v>US</v>
          </cell>
          <cell r="D1381">
            <v>42142</v>
          </cell>
          <cell r="E1381">
            <v>2958465</v>
          </cell>
          <cell r="F1381">
            <v>51</v>
          </cell>
          <cell r="G1381" t="str">
            <v>USD</v>
          </cell>
          <cell r="H1381">
            <v>1</v>
          </cell>
          <cell r="I1381" t="str">
            <v>EA</v>
          </cell>
          <cell r="J1381">
            <v>90</v>
          </cell>
        </row>
        <row r="1382">
          <cell r="A1382" t="str">
            <v>TZ2469</v>
          </cell>
          <cell r="B1382" t="str">
            <v>SC-OTHER</v>
          </cell>
          <cell r="C1382" t="str">
            <v>US</v>
          </cell>
          <cell r="D1382">
            <v>40725</v>
          </cell>
          <cell r="E1382">
            <v>2958465</v>
          </cell>
          <cell r="F1382">
            <v>71.3</v>
          </cell>
          <cell r="G1382" t="str">
            <v>USD</v>
          </cell>
          <cell r="H1382">
            <v>1</v>
          </cell>
          <cell r="I1382" t="str">
            <v>EA</v>
          </cell>
          <cell r="J1382">
            <v>90</v>
          </cell>
        </row>
        <row r="1383">
          <cell r="A1383" t="str">
            <v>TZ2470</v>
          </cell>
          <cell r="B1383" t="str">
            <v>SC-OTHER</v>
          </cell>
          <cell r="C1383" t="str">
            <v>US</v>
          </cell>
          <cell r="D1383">
            <v>40725</v>
          </cell>
          <cell r="E1383">
            <v>2958465</v>
          </cell>
          <cell r="F1383">
            <v>78.8</v>
          </cell>
          <cell r="G1383" t="str">
            <v>USD</v>
          </cell>
          <cell r="H1383">
            <v>1</v>
          </cell>
          <cell r="I1383" t="str">
            <v>EA</v>
          </cell>
          <cell r="J1383">
            <v>90</v>
          </cell>
        </row>
        <row r="1384">
          <cell r="A1384" t="str">
            <v>TZ2471</v>
          </cell>
          <cell r="B1384" t="str">
            <v>SC-OTHER</v>
          </cell>
          <cell r="C1384" t="str">
            <v>US</v>
          </cell>
          <cell r="D1384">
            <v>40725</v>
          </cell>
          <cell r="E1384">
            <v>2958465</v>
          </cell>
          <cell r="F1384">
            <v>86.3</v>
          </cell>
          <cell r="G1384" t="str">
            <v>USD</v>
          </cell>
          <cell r="H1384">
            <v>1</v>
          </cell>
          <cell r="I1384" t="str">
            <v>EA</v>
          </cell>
          <cell r="J1384">
            <v>90</v>
          </cell>
        </row>
        <row r="1385">
          <cell r="A1385" t="str">
            <v>TZ2477</v>
          </cell>
          <cell r="B1385" t="str">
            <v>SC-OTHER</v>
          </cell>
          <cell r="C1385" t="str">
            <v>US</v>
          </cell>
          <cell r="D1385">
            <v>42036</v>
          </cell>
          <cell r="E1385">
            <v>2958465</v>
          </cell>
          <cell r="F1385">
            <v>133.33000000000001</v>
          </cell>
          <cell r="G1385" t="str">
            <v>USD</v>
          </cell>
          <cell r="H1385">
            <v>1</v>
          </cell>
          <cell r="I1385" t="str">
            <v>EA</v>
          </cell>
          <cell r="J1385">
            <v>90</v>
          </cell>
        </row>
        <row r="1386">
          <cell r="A1386" t="str">
            <v>TZ2478</v>
          </cell>
          <cell r="B1386" t="str">
            <v>SC-OTHER</v>
          </cell>
          <cell r="C1386" t="str">
            <v>US</v>
          </cell>
          <cell r="D1386">
            <v>42142</v>
          </cell>
          <cell r="E1386">
            <v>2958465</v>
          </cell>
          <cell r="F1386">
            <v>36</v>
          </cell>
          <cell r="G1386" t="str">
            <v>USD</v>
          </cell>
          <cell r="H1386">
            <v>1</v>
          </cell>
          <cell r="I1386" t="str">
            <v>EA</v>
          </cell>
          <cell r="J1386">
            <v>90</v>
          </cell>
        </row>
        <row r="1387">
          <cell r="A1387" t="str">
            <v>TZ2479</v>
          </cell>
          <cell r="B1387" t="str">
            <v>SC-OTHER</v>
          </cell>
          <cell r="C1387" t="str">
            <v>US</v>
          </cell>
          <cell r="D1387">
            <v>42142</v>
          </cell>
          <cell r="E1387">
            <v>2958465</v>
          </cell>
          <cell r="F1387">
            <v>39</v>
          </cell>
          <cell r="G1387" t="str">
            <v>USD</v>
          </cell>
          <cell r="H1387">
            <v>1</v>
          </cell>
          <cell r="I1387" t="str">
            <v>EA</v>
          </cell>
          <cell r="J1387">
            <v>90</v>
          </cell>
        </row>
        <row r="1388">
          <cell r="A1388" t="str">
            <v>TZ2480</v>
          </cell>
          <cell r="B1388" t="str">
            <v>SC-OTHER</v>
          </cell>
          <cell r="C1388" t="str">
            <v>US</v>
          </cell>
          <cell r="D1388">
            <v>42142</v>
          </cell>
          <cell r="E1388">
            <v>2958465</v>
          </cell>
          <cell r="F1388">
            <v>45</v>
          </cell>
          <cell r="G1388" t="str">
            <v>USD</v>
          </cell>
          <cell r="H1388">
            <v>1</v>
          </cell>
          <cell r="I1388" t="str">
            <v>EA</v>
          </cell>
          <cell r="J1388">
            <v>90</v>
          </cell>
        </row>
        <row r="1389">
          <cell r="A1389" t="str">
            <v>TZ2483</v>
          </cell>
          <cell r="B1389" t="str">
            <v>SC-OTHER</v>
          </cell>
          <cell r="C1389" t="str">
            <v>US</v>
          </cell>
          <cell r="D1389">
            <v>42036</v>
          </cell>
          <cell r="E1389">
            <v>2958465</v>
          </cell>
          <cell r="F1389">
            <v>133.33000000000001</v>
          </cell>
          <cell r="G1389" t="str">
            <v>USD</v>
          </cell>
          <cell r="H1389">
            <v>1</v>
          </cell>
          <cell r="I1389" t="str">
            <v>EA</v>
          </cell>
          <cell r="J1389">
            <v>90</v>
          </cell>
        </row>
        <row r="1390">
          <cell r="A1390" t="str">
            <v>ZM0168</v>
          </cell>
          <cell r="B1390" t="str">
            <v>SC-SPARES</v>
          </cell>
          <cell r="C1390" t="str">
            <v>US</v>
          </cell>
          <cell r="D1390">
            <v>40725</v>
          </cell>
          <cell r="E1390">
            <v>2958465</v>
          </cell>
          <cell r="F1390">
            <v>13.2</v>
          </cell>
          <cell r="G1390" t="str">
            <v>USD</v>
          </cell>
          <cell r="H1390">
            <v>1</v>
          </cell>
          <cell r="I1390" t="str">
            <v>EA</v>
          </cell>
          <cell r="J1390">
            <v>90</v>
          </cell>
        </row>
        <row r="1391">
          <cell r="A1391" t="str">
            <v>ZM0289-1</v>
          </cell>
          <cell r="B1391" t="str">
            <v>SC-LEGACY</v>
          </cell>
          <cell r="C1391" t="str">
            <v>US</v>
          </cell>
          <cell r="D1391">
            <v>41340</v>
          </cell>
          <cell r="E1391">
            <v>2958465</v>
          </cell>
          <cell r="F1391">
            <v>119.4</v>
          </cell>
          <cell r="G1391" t="str">
            <v>USD</v>
          </cell>
          <cell r="H1391">
            <v>1</v>
          </cell>
          <cell r="I1391" t="str">
            <v>EA</v>
          </cell>
          <cell r="J1391">
            <v>90</v>
          </cell>
        </row>
        <row r="1392">
          <cell r="A1392" t="str">
            <v>ZM0308-01</v>
          </cell>
          <cell r="B1392" t="str">
            <v>SC-LEGACY</v>
          </cell>
          <cell r="C1392" t="str">
            <v>US</v>
          </cell>
          <cell r="D1392">
            <v>41340</v>
          </cell>
          <cell r="E1392">
            <v>2958465</v>
          </cell>
          <cell r="F1392">
            <v>29.4</v>
          </cell>
          <cell r="G1392" t="str">
            <v>USD</v>
          </cell>
          <cell r="H1392">
            <v>1</v>
          </cell>
          <cell r="I1392" t="str">
            <v>EA</v>
          </cell>
          <cell r="J1392">
            <v>90</v>
          </cell>
        </row>
        <row r="1393">
          <cell r="A1393" t="str">
            <v>ZM0325-01</v>
          </cell>
          <cell r="B1393" t="str">
            <v>SC-SPARES</v>
          </cell>
          <cell r="C1393" t="str">
            <v>US</v>
          </cell>
          <cell r="D1393">
            <v>40725</v>
          </cell>
          <cell r="E1393">
            <v>2958465</v>
          </cell>
          <cell r="F1393">
            <v>149.30000000000001</v>
          </cell>
          <cell r="G1393" t="str">
            <v>USD</v>
          </cell>
          <cell r="H1393">
            <v>1</v>
          </cell>
          <cell r="I1393" t="str">
            <v>EA</v>
          </cell>
          <cell r="J1393">
            <v>90</v>
          </cell>
        </row>
        <row r="1394">
          <cell r="A1394" t="str">
            <v>ZM0340-01</v>
          </cell>
          <cell r="B1394" t="str">
            <v>SC-SPARES</v>
          </cell>
          <cell r="C1394" t="str">
            <v>US</v>
          </cell>
          <cell r="D1394">
            <v>40725</v>
          </cell>
          <cell r="E1394">
            <v>2958465</v>
          </cell>
          <cell r="F1394">
            <v>119.4</v>
          </cell>
          <cell r="G1394" t="str">
            <v>USD</v>
          </cell>
          <cell r="H1394">
            <v>1</v>
          </cell>
          <cell r="I1394" t="str">
            <v>EA</v>
          </cell>
          <cell r="J1394">
            <v>90</v>
          </cell>
        </row>
        <row r="1395">
          <cell r="A1395" t="str">
            <v>ZM0345-01</v>
          </cell>
          <cell r="B1395" t="str">
            <v>SC-SPARES</v>
          </cell>
          <cell r="C1395" t="str">
            <v>US</v>
          </cell>
          <cell r="D1395">
            <v>41340</v>
          </cell>
          <cell r="E1395">
            <v>2958465</v>
          </cell>
          <cell r="F1395">
            <v>119.4</v>
          </cell>
          <cell r="G1395" t="str">
            <v>USD</v>
          </cell>
          <cell r="H1395">
            <v>1</v>
          </cell>
          <cell r="I1395" t="str">
            <v>EA</v>
          </cell>
          <cell r="J1395">
            <v>90</v>
          </cell>
        </row>
        <row r="1396">
          <cell r="A1396" t="str">
            <v>5033340.V</v>
          </cell>
          <cell r="B1396" t="str">
            <v>SC-SPARES</v>
          </cell>
          <cell r="C1396" t="str">
            <v>US</v>
          </cell>
          <cell r="D1396">
            <v>41663</v>
          </cell>
          <cell r="E1396">
            <v>2958465</v>
          </cell>
          <cell r="F1396">
            <v>500</v>
          </cell>
          <cell r="G1396" t="str">
            <v>USD</v>
          </cell>
          <cell r="H1396">
            <v>1</v>
          </cell>
          <cell r="I1396" t="str">
            <v>EA</v>
          </cell>
          <cell r="J1396">
            <v>95</v>
          </cell>
        </row>
        <row r="1397">
          <cell r="A1397" t="str">
            <v>A520.001000SP</v>
          </cell>
          <cell r="B1397" t="str">
            <v>SC-SPARES</v>
          </cell>
          <cell r="C1397" t="str">
            <v>US</v>
          </cell>
          <cell r="D1397">
            <v>41435</v>
          </cell>
          <cell r="E1397">
            <v>2958465</v>
          </cell>
          <cell r="F1397">
            <v>643.5</v>
          </cell>
          <cell r="G1397" t="str">
            <v>USD</v>
          </cell>
          <cell r="H1397">
            <v>1</v>
          </cell>
          <cell r="I1397" t="str">
            <v>PCE</v>
          </cell>
          <cell r="J1397">
            <v>95</v>
          </cell>
        </row>
        <row r="1398">
          <cell r="A1398" t="str">
            <v>3158H00150</v>
          </cell>
          <cell r="B1398" t="str">
            <v>AT640000</v>
          </cell>
          <cell r="C1398" t="str">
            <v>US</v>
          </cell>
          <cell r="D1398">
            <v>42186</v>
          </cell>
          <cell r="E1398">
            <v>2958465</v>
          </cell>
          <cell r="F1398">
            <v>102.49</v>
          </cell>
          <cell r="G1398" t="str">
            <v>USD</v>
          </cell>
          <cell r="H1398">
            <v>1</v>
          </cell>
          <cell r="I1398" t="str">
            <v>PCE</v>
          </cell>
          <cell r="J1398">
            <v>80</v>
          </cell>
        </row>
        <row r="1399">
          <cell r="A1399">
            <v>90702070</v>
          </cell>
          <cell r="B1399" t="str">
            <v>MCO-LIGJO</v>
          </cell>
          <cell r="C1399" t="str">
            <v>US</v>
          </cell>
          <cell r="D1399">
            <v>41821</v>
          </cell>
          <cell r="E1399">
            <v>2958465</v>
          </cell>
          <cell r="F1399">
            <v>1470</v>
          </cell>
          <cell r="G1399" t="str">
            <v>USD</v>
          </cell>
          <cell r="H1399">
            <v>1</v>
          </cell>
          <cell r="I1399" t="str">
            <v>EA</v>
          </cell>
          <cell r="J1399">
            <v>85</v>
          </cell>
        </row>
        <row r="1400">
          <cell r="A1400" t="str">
            <v>GCT4150A-U-AU</v>
          </cell>
          <cell r="B1400" t="str">
            <v>CT</v>
          </cell>
          <cell r="C1400" t="str">
            <v>US</v>
          </cell>
          <cell r="D1400">
            <v>41031</v>
          </cell>
          <cell r="E1400">
            <v>2958465</v>
          </cell>
          <cell r="F1400">
            <v>601.34</v>
          </cell>
          <cell r="G1400" t="str">
            <v>USD</v>
          </cell>
          <cell r="H1400">
            <v>1</v>
          </cell>
          <cell r="I1400" t="str">
            <v>EA</v>
          </cell>
          <cell r="J1400">
            <v>70</v>
          </cell>
        </row>
        <row r="1401">
          <cell r="A1401" t="str">
            <v>GCT4150A-U-BR</v>
          </cell>
          <cell r="B1401" t="str">
            <v>CT</v>
          </cell>
          <cell r="C1401" t="str">
            <v>US</v>
          </cell>
          <cell r="D1401">
            <v>41031</v>
          </cell>
          <cell r="E1401">
            <v>2958465</v>
          </cell>
          <cell r="F1401">
            <v>601.34</v>
          </cell>
          <cell r="G1401" t="str">
            <v>USD</v>
          </cell>
          <cell r="H1401">
            <v>1</v>
          </cell>
          <cell r="I1401" t="str">
            <v>EA</v>
          </cell>
          <cell r="J1401">
            <v>70</v>
          </cell>
        </row>
        <row r="1402">
          <cell r="A1402" t="str">
            <v>GCT4150A-U-CN</v>
          </cell>
          <cell r="B1402" t="str">
            <v>CT</v>
          </cell>
          <cell r="C1402" t="str">
            <v>US</v>
          </cell>
          <cell r="D1402">
            <v>41031</v>
          </cell>
          <cell r="E1402">
            <v>2958465</v>
          </cell>
          <cell r="F1402">
            <v>601.34</v>
          </cell>
          <cell r="G1402" t="str">
            <v>USD</v>
          </cell>
          <cell r="H1402">
            <v>1</v>
          </cell>
          <cell r="I1402" t="str">
            <v>EA</v>
          </cell>
          <cell r="J1402">
            <v>70</v>
          </cell>
        </row>
        <row r="1403">
          <cell r="A1403" t="str">
            <v>GCT4150A-U-EU</v>
          </cell>
          <cell r="B1403" t="str">
            <v>CT</v>
          </cell>
          <cell r="C1403" t="str">
            <v>US</v>
          </cell>
          <cell r="D1403">
            <v>41031</v>
          </cell>
          <cell r="E1403">
            <v>2958465</v>
          </cell>
          <cell r="F1403">
            <v>601.34</v>
          </cell>
          <cell r="G1403" t="str">
            <v>USD</v>
          </cell>
          <cell r="H1403">
            <v>1</v>
          </cell>
          <cell r="I1403" t="str">
            <v>EA</v>
          </cell>
          <cell r="J1403">
            <v>70</v>
          </cell>
        </row>
        <row r="1404">
          <cell r="A1404" t="str">
            <v>GCT4150A-U-IN</v>
          </cell>
          <cell r="B1404" t="str">
            <v>CT</v>
          </cell>
          <cell r="C1404" t="str">
            <v>US</v>
          </cell>
          <cell r="D1404">
            <v>41031</v>
          </cell>
          <cell r="E1404">
            <v>2958465</v>
          </cell>
          <cell r="F1404">
            <v>601.34</v>
          </cell>
          <cell r="G1404" t="str">
            <v>USD</v>
          </cell>
          <cell r="H1404">
            <v>1</v>
          </cell>
          <cell r="I1404" t="str">
            <v>EA</v>
          </cell>
          <cell r="J1404">
            <v>70</v>
          </cell>
        </row>
        <row r="1405">
          <cell r="A1405" t="str">
            <v>GCT4150A-U-J</v>
          </cell>
          <cell r="B1405" t="str">
            <v>CT</v>
          </cell>
          <cell r="C1405" t="str">
            <v>US</v>
          </cell>
          <cell r="D1405">
            <v>41031</v>
          </cell>
          <cell r="E1405">
            <v>2958465</v>
          </cell>
          <cell r="F1405">
            <v>601.34</v>
          </cell>
          <cell r="G1405" t="str">
            <v>USD</v>
          </cell>
          <cell r="H1405">
            <v>1</v>
          </cell>
          <cell r="I1405" t="str">
            <v>EA</v>
          </cell>
          <cell r="J1405">
            <v>70</v>
          </cell>
        </row>
        <row r="1406">
          <cell r="A1406" t="str">
            <v>GCT4150A-U-UK</v>
          </cell>
          <cell r="B1406" t="str">
            <v>CT</v>
          </cell>
          <cell r="C1406" t="str">
            <v>US</v>
          </cell>
          <cell r="D1406">
            <v>41031</v>
          </cell>
          <cell r="E1406">
            <v>2958465</v>
          </cell>
          <cell r="F1406">
            <v>601.34</v>
          </cell>
          <cell r="G1406" t="str">
            <v>USD</v>
          </cell>
          <cell r="H1406">
            <v>1</v>
          </cell>
          <cell r="I1406" t="str">
            <v>EA</v>
          </cell>
          <cell r="J1406">
            <v>70</v>
          </cell>
        </row>
        <row r="1407">
          <cell r="A1407" t="str">
            <v>GCT4150A-U-US</v>
          </cell>
          <cell r="B1407" t="str">
            <v>CT</v>
          </cell>
          <cell r="C1407" t="str">
            <v>US</v>
          </cell>
          <cell r="D1407">
            <v>41031</v>
          </cell>
          <cell r="E1407">
            <v>2958465</v>
          </cell>
          <cell r="F1407">
            <v>601.34</v>
          </cell>
          <cell r="G1407" t="str">
            <v>USD</v>
          </cell>
          <cell r="H1407">
            <v>1</v>
          </cell>
          <cell r="I1407" t="str">
            <v>EA</v>
          </cell>
          <cell r="J1407">
            <v>70</v>
          </cell>
        </row>
        <row r="1408">
          <cell r="A1408" t="str">
            <v>GCT475A-U-AU</v>
          </cell>
          <cell r="B1408" t="str">
            <v>CT</v>
          </cell>
          <cell r="C1408" t="str">
            <v>US</v>
          </cell>
          <cell r="D1408">
            <v>40725</v>
          </cell>
          <cell r="E1408">
            <v>2958465</v>
          </cell>
          <cell r="F1408">
            <v>526.16</v>
          </cell>
          <cell r="G1408" t="str">
            <v>USD</v>
          </cell>
          <cell r="H1408">
            <v>1</v>
          </cell>
          <cell r="I1408" t="str">
            <v>EA</v>
          </cell>
          <cell r="J1408">
            <v>70</v>
          </cell>
        </row>
        <row r="1409">
          <cell r="A1409" t="str">
            <v>GCT475A-U-BR</v>
          </cell>
          <cell r="B1409" t="str">
            <v>CT</v>
          </cell>
          <cell r="C1409" t="str">
            <v>US</v>
          </cell>
          <cell r="D1409">
            <v>40725</v>
          </cell>
          <cell r="E1409">
            <v>2958465</v>
          </cell>
          <cell r="F1409">
            <v>526.16</v>
          </cell>
          <cell r="G1409" t="str">
            <v>USD</v>
          </cell>
          <cell r="H1409">
            <v>1</v>
          </cell>
          <cell r="I1409" t="str">
            <v>EA</v>
          </cell>
          <cell r="J1409">
            <v>70</v>
          </cell>
        </row>
        <row r="1410">
          <cell r="A1410" t="str">
            <v>GCT475A-U-CN</v>
          </cell>
          <cell r="B1410" t="str">
            <v>CT</v>
          </cell>
          <cell r="C1410" t="str">
            <v>US</v>
          </cell>
          <cell r="D1410">
            <v>40725</v>
          </cell>
          <cell r="E1410">
            <v>2958465</v>
          </cell>
          <cell r="F1410">
            <v>526.16</v>
          </cell>
          <cell r="G1410" t="str">
            <v>USD</v>
          </cell>
          <cell r="H1410">
            <v>1</v>
          </cell>
          <cell r="I1410" t="str">
            <v>EA</v>
          </cell>
          <cell r="J1410">
            <v>70</v>
          </cell>
        </row>
        <row r="1411">
          <cell r="A1411" t="str">
            <v>GCT475A-U-EU</v>
          </cell>
          <cell r="B1411" t="str">
            <v>CT</v>
          </cell>
          <cell r="C1411" t="str">
            <v>US</v>
          </cell>
          <cell r="D1411">
            <v>40725</v>
          </cell>
          <cell r="E1411">
            <v>2958465</v>
          </cell>
          <cell r="F1411">
            <v>526.16</v>
          </cell>
          <cell r="G1411" t="str">
            <v>USD</v>
          </cell>
          <cell r="H1411">
            <v>1</v>
          </cell>
          <cell r="I1411" t="str">
            <v>EA</v>
          </cell>
          <cell r="J1411">
            <v>70</v>
          </cell>
        </row>
        <row r="1412">
          <cell r="A1412" t="str">
            <v>GCT475A-U-IN</v>
          </cell>
          <cell r="B1412" t="str">
            <v>CT</v>
          </cell>
          <cell r="C1412" t="str">
            <v>US</v>
          </cell>
          <cell r="D1412">
            <v>40725</v>
          </cell>
          <cell r="E1412">
            <v>2958465</v>
          </cell>
          <cell r="F1412">
            <v>526.16</v>
          </cell>
          <cell r="G1412" t="str">
            <v>USD</v>
          </cell>
          <cell r="H1412">
            <v>1</v>
          </cell>
          <cell r="I1412" t="str">
            <v>EA</v>
          </cell>
          <cell r="J1412">
            <v>70</v>
          </cell>
        </row>
        <row r="1413">
          <cell r="A1413" t="str">
            <v>GCT475A-U-J</v>
          </cell>
          <cell r="B1413" t="str">
            <v>CT</v>
          </cell>
          <cell r="C1413" t="str">
            <v>US</v>
          </cell>
          <cell r="D1413">
            <v>40725</v>
          </cell>
          <cell r="E1413">
            <v>2958465</v>
          </cell>
          <cell r="F1413">
            <v>526.16</v>
          </cell>
          <cell r="G1413" t="str">
            <v>USD</v>
          </cell>
          <cell r="H1413">
            <v>1</v>
          </cell>
          <cell r="I1413" t="str">
            <v>EA</v>
          </cell>
          <cell r="J1413">
            <v>70</v>
          </cell>
        </row>
        <row r="1414">
          <cell r="A1414" t="str">
            <v>GCT475A-U-UK</v>
          </cell>
          <cell r="B1414" t="str">
            <v>CT</v>
          </cell>
          <cell r="C1414" t="str">
            <v>US</v>
          </cell>
          <cell r="D1414">
            <v>40725</v>
          </cell>
          <cell r="E1414">
            <v>2958465</v>
          </cell>
          <cell r="F1414">
            <v>526.16</v>
          </cell>
          <cell r="G1414" t="str">
            <v>USD</v>
          </cell>
          <cell r="H1414">
            <v>1</v>
          </cell>
          <cell r="I1414" t="str">
            <v>EA</v>
          </cell>
          <cell r="J1414">
            <v>70</v>
          </cell>
        </row>
        <row r="1415">
          <cell r="A1415" t="str">
            <v>GCT475A-U-US</v>
          </cell>
          <cell r="B1415" t="str">
            <v>CT</v>
          </cell>
          <cell r="C1415" t="str">
            <v>US</v>
          </cell>
          <cell r="D1415">
            <v>40725</v>
          </cell>
          <cell r="E1415">
            <v>2958465</v>
          </cell>
          <cell r="F1415">
            <v>526.16</v>
          </cell>
          <cell r="G1415" t="str">
            <v>USD</v>
          </cell>
          <cell r="H1415">
            <v>1</v>
          </cell>
          <cell r="I1415" t="str">
            <v>EA</v>
          </cell>
          <cell r="J1415">
            <v>70</v>
          </cell>
        </row>
        <row r="1416">
          <cell r="A1416" t="str">
            <v>GCT8150A-U-AU</v>
          </cell>
          <cell r="B1416" t="str">
            <v>CT</v>
          </cell>
          <cell r="C1416" t="str">
            <v>US</v>
          </cell>
          <cell r="D1416">
            <v>40725</v>
          </cell>
          <cell r="E1416">
            <v>2958465</v>
          </cell>
          <cell r="F1416">
            <v>1196.75</v>
          </cell>
          <cell r="G1416" t="str">
            <v>USD</v>
          </cell>
          <cell r="H1416">
            <v>1</v>
          </cell>
          <cell r="I1416" t="str">
            <v>EA</v>
          </cell>
          <cell r="J1416">
            <v>70</v>
          </cell>
        </row>
        <row r="1417">
          <cell r="A1417" t="str">
            <v>GCT8150A-U-BR</v>
          </cell>
          <cell r="B1417" t="str">
            <v>CT</v>
          </cell>
          <cell r="C1417" t="str">
            <v>US</v>
          </cell>
          <cell r="D1417">
            <v>40725</v>
          </cell>
          <cell r="E1417">
            <v>2958465</v>
          </cell>
          <cell r="F1417">
            <v>1196.75</v>
          </cell>
          <cell r="G1417" t="str">
            <v>USD</v>
          </cell>
          <cell r="H1417">
            <v>1</v>
          </cell>
          <cell r="I1417" t="str">
            <v>EA</v>
          </cell>
          <cell r="J1417">
            <v>70</v>
          </cell>
        </row>
        <row r="1418">
          <cell r="A1418" t="str">
            <v>GCT8150A-U-CN</v>
          </cell>
          <cell r="B1418" t="str">
            <v>CT</v>
          </cell>
          <cell r="C1418" t="str">
            <v>US</v>
          </cell>
          <cell r="D1418">
            <v>40725</v>
          </cell>
          <cell r="E1418">
            <v>2958465</v>
          </cell>
          <cell r="F1418">
            <v>1196.75</v>
          </cell>
          <cell r="G1418" t="str">
            <v>USD</v>
          </cell>
          <cell r="H1418">
            <v>1</v>
          </cell>
          <cell r="I1418" t="str">
            <v>EA</v>
          </cell>
          <cell r="J1418">
            <v>70</v>
          </cell>
        </row>
        <row r="1419">
          <cell r="A1419" t="str">
            <v>GCT8150A-U-EU</v>
          </cell>
          <cell r="B1419" t="str">
            <v>CT</v>
          </cell>
          <cell r="C1419" t="str">
            <v>US</v>
          </cell>
          <cell r="D1419">
            <v>40725</v>
          </cell>
          <cell r="E1419">
            <v>2958465</v>
          </cell>
          <cell r="F1419">
            <v>1196.75</v>
          </cell>
          <cell r="G1419" t="str">
            <v>USD</v>
          </cell>
          <cell r="H1419">
            <v>1</v>
          </cell>
          <cell r="I1419" t="str">
            <v>EA</v>
          </cell>
          <cell r="J1419">
            <v>70</v>
          </cell>
        </row>
        <row r="1420">
          <cell r="A1420" t="str">
            <v>GCT8150A-U-IN</v>
          </cell>
          <cell r="B1420" t="str">
            <v>CT</v>
          </cell>
          <cell r="C1420" t="str">
            <v>US</v>
          </cell>
          <cell r="D1420">
            <v>40725</v>
          </cell>
          <cell r="E1420">
            <v>2958465</v>
          </cell>
          <cell r="F1420">
            <v>1196.75</v>
          </cell>
          <cell r="G1420" t="str">
            <v>USD</v>
          </cell>
          <cell r="H1420">
            <v>1</v>
          </cell>
          <cell r="I1420" t="str">
            <v>EA</v>
          </cell>
          <cell r="J1420">
            <v>70</v>
          </cell>
        </row>
        <row r="1421">
          <cell r="A1421" t="str">
            <v>GCT8150A-U-J</v>
          </cell>
          <cell r="B1421" t="str">
            <v>CT</v>
          </cell>
          <cell r="C1421" t="str">
            <v>US</v>
          </cell>
          <cell r="D1421">
            <v>40725</v>
          </cell>
          <cell r="E1421">
            <v>2958465</v>
          </cell>
          <cell r="F1421">
            <v>1196.75</v>
          </cell>
          <cell r="G1421" t="str">
            <v>USD</v>
          </cell>
          <cell r="H1421">
            <v>1</v>
          </cell>
          <cell r="I1421" t="str">
            <v>EA</v>
          </cell>
          <cell r="J1421">
            <v>70</v>
          </cell>
        </row>
        <row r="1422">
          <cell r="A1422" t="str">
            <v>GCT8150A-U-UK</v>
          </cell>
          <cell r="B1422" t="str">
            <v>CT</v>
          </cell>
          <cell r="C1422" t="str">
            <v>US</v>
          </cell>
          <cell r="D1422">
            <v>40725</v>
          </cell>
          <cell r="E1422">
            <v>2958465</v>
          </cell>
          <cell r="F1422">
            <v>1196.75</v>
          </cell>
          <cell r="G1422" t="str">
            <v>USD</v>
          </cell>
          <cell r="H1422">
            <v>1</v>
          </cell>
          <cell r="I1422" t="str">
            <v>EA</v>
          </cell>
          <cell r="J1422">
            <v>70</v>
          </cell>
        </row>
        <row r="1423">
          <cell r="A1423" t="str">
            <v>GCT8150A-U-US</v>
          </cell>
          <cell r="B1423" t="str">
            <v>CT</v>
          </cell>
          <cell r="C1423" t="str">
            <v>US</v>
          </cell>
          <cell r="D1423">
            <v>40725</v>
          </cell>
          <cell r="E1423">
            <v>2958465</v>
          </cell>
          <cell r="F1423">
            <v>1196.75</v>
          </cell>
          <cell r="G1423" t="str">
            <v>USD</v>
          </cell>
          <cell r="H1423">
            <v>1</v>
          </cell>
          <cell r="I1423" t="str">
            <v>EA</v>
          </cell>
          <cell r="J1423">
            <v>70</v>
          </cell>
        </row>
        <row r="1424">
          <cell r="A1424" t="str">
            <v>GCT875A-U-AU</v>
          </cell>
          <cell r="B1424" t="str">
            <v>CT</v>
          </cell>
          <cell r="C1424" t="str">
            <v>US</v>
          </cell>
          <cell r="D1424">
            <v>40725</v>
          </cell>
          <cell r="E1424">
            <v>2958465</v>
          </cell>
          <cell r="F1424">
            <v>837.72</v>
          </cell>
          <cell r="G1424" t="str">
            <v>USD</v>
          </cell>
          <cell r="H1424">
            <v>1</v>
          </cell>
          <cell r="I1424" t="str">
            <v>EA</v>
          </cell>
          <cell r="J1424">
            <v>70</v>
          </cell>
        </row>
        <row r="1425">
          <cell r="A1425" t="str">
            <v>GCT875A-U-BR</v>
          </cell>
          <cell r="B1425" t="str">
            <v>CT</v>
          </cell>
          <cell r="C1425" t="str">
            <v>US</v>
          </cell>
          <cell r="D1425">
            <v>40725</v>
          </cell>
          <cell r="E1425">
            <v>2958465</v>
          </cell>
          <cell r="F1425">
            <v>837.72</v>
          </cell>
          <cell r="G1425" t="str">
            <v>USD</v>
          </cell>
          <cell r="H1425">
            <v>1</v>
          </cell>
          <cell r="I1425" t="str">
            <v>EA</v>
          </cell>
          <cell r="J1425">
            <v>70</v>
          </cell>
        </row>
        <row r="1426">
          <cell r="A1426" t="str">
            <v>GCT875A-U-CN</v>
          </cell>
          <cell r="B1426" t="str">
            <v>CT</v>
          </cell>
          <cell r="C1426" t="str">
            <v>US</v>
          </cell>
          <cell r="D1426">
            <v>40725</v>
          </cell>
          <cell r="E1426">
            <v>2958465</v>
          </cell>
          <cell r="F1426">
            <v>837.72</v>
          </cell>
          <cell r="G1426" t="str">
            <v>USD</v>
          </cell>
          <cell r="H1426">
            <v>1</v>
          </cell>
          <cell r="I1426" t="str">
            <v>EA</v>
          </cell>
          <cell r="J1426">
            <v>70</v>
          </cell>
        </row>
        <row r="1427">
          <cell r="A1427" t="str">
            <v>GCT875A-U-EU</v>
          </cell>
          <cell r="B1427" t="str">
            <v>CT</v>
          </cell>
          <cell r="C1427" t="str">
            <v>US</v>
          </cell>
          <cell r="D1427">
            <v>40725</v>
          </cell>
          <cell r="E1427">
            <v>2958465</v>
          </cell>
          <cell r="F1427">
            <v>837.72</v>
          </cell>
          <cell r="G1427" t="str">
            <v>USD</v>
          </cell>
          <cell r="H1427">
            <v>1</v>
          </cell>
          <cell r="I1427" t="str">
            <v>EA</v>
          </cell>
          <cell r="J1427">
            <v>70</v>
          </cell>
        </row>
        <row r="1428">
          <cell r="A1428" t="str">
            <v>GCT875A-U-IN</v>
          </cell>
          <cell r="B1428" t="str">
            <v>CT</v>
          </cell>
          <cell r="C1428" t="str">
            <v>US</v>
          </cell>
          <cell r="D1428">
            <v>40725</v>
          </cell>
          <cell r="E1428">
            <v>2958465</v>
          </cell>
          <cell r="F1428">
            <v>837.72</v>
          </cell>
          <cell r="G1428" t="str">
            <v>USD</v>
          </cell>
          <cell r="H1428">
            <v>1</v>
          </cell>
          <cell r="I1428" t="str">
            <v>EA</v>
          </cell>
          <cell r="J1428">
            <v>70</v>
          </cell>
        </row>
        <row r="1429">
          <cell r="A1429" t="str">
            <v>GCT875A-U-J</v>
          </cell>
          <cell r="B1429" t="str">
            <v>CT</v>
          </cell>
          <cell r="C1429" t="str">
            <v>US</v>
          </cell>
          <cell r="D1429">
            <v>40725</v>
          </cell>
          <cell r="E1429">
            <v>2958465</v>
          </cell>
          <cell r="F1429">
            <v>837.72</v>
          </cell>
          <cell r="G1429" t="str">
            <v>USD</v>
          </cell>
          <cell r="H1429">
            <v>1</v>
          </cell>
          <cell r="I1429" t="str">
            <v>EA</v>
          </cell>
          <cell r="J1429">
            <v>70</v>
          </cell>
        </row>
        <row r="1430">
          <cell r="A1430" t="str">
            <v>GCT875A-U-UK</v>
          </cell>
          <cell r="B1430" t="str">
            <v>CT</v>
          </cell>
          <cell r="C1430" t="str">
            <v>US</v>
          </cell>
          <cell r="D1430">
            <v>40725</v>
          </cell>
          <cell r="E1430">
            <v>2958465</v>
          </cell>
          <cell r="F1430">
            <v>837.72</v>
          </cell>
          <cell r="G1430" t="str">
            <v>USD</v>
          </cell>
          <cell r="H1430">
            <v>1</v>
          </cell>
          <cell r="I1430" t="str">
            <v>EA</v>
          </cell>
          <cell r="J1430">
            <v>70</v>
          </cell>
        </row>
        <row r="1431">
          <cell r="A1431" t="str">
            <v>GCT875A-U-US</v>
          </cell>
          <cell r="B1431" t="str">
            <v>CT</v>
          </cell>
          <cell r="C1431" t="str">
            <v>US</v>
          </cell>
          <cell r="D1431">
            <v>40725</v>
          </cell>
          <cell r="E1431">
            <v>2958465</v>
          </cell>
          <cell r="F1431">
            <v>837.72</v>
          </cell>
          <cell r="G1431" t="str">
            <v>USD</v>
          </cell>
          <cell r="H1431">
            <v>1</v>
          </cell>
          <cell r="I1431" t="str">
            <v>EA</v>
          </cell>
          <cell r="J1431">
            <v>70</v>
          </cell>
        </row>
        <row r="1432">
          <cell r="A1432" t="str">
            <v>NCDI1000</v>
          </cell>
          <cell r="B1432" t="str">
            <v>CDI</v>
          </cell>
          <cell r="C1432" t="str">
            <v>US</v>
          </cell>
          <cell r="D1432">
            <v>41091</v>
          </cell>
          <cell r="E1432">
            <v>2958465</v>
          </cell>
          <cell r="F1432">
            <v>513.91</v>
          </cell>
          <cell r="G1432" t="str">
            <v>USD</v>
          </cell>
          <cell r="H1432">
            <v>1</v>
          </cell>
          <cell r="I1432" t="str">
            <v>EA</v>
          </cell>
          <cell r="J1432">
            <v>70</v>
          </cell>
        </row>
        <row r="1433">
          <cell r="A1433" t="str">
            <v>NCDI1000E60</v>
          </cell>
          <cell r="B1433" t="str">
            <v>CDI</v>
          </cell>
          <cell r="C1433" t="str">
            <v>US</v>
          </cell>
          <cell r="D1433">
            <v>40725</v>
          </cell>
          <cell r="E1433">
            <v>2958465</v>
          </cell>
          <cell r="F1433">
            <v>513.91</v>
          </cell>
          <cell r="G1433" t="str">
            <v>USD</v>
          </cell>
          <cell r="H1433">
            <v>1</v>
          </cell>
          <cell r="I1433" t="str">
            <v>EA</v>
          </cell>
          <cell r="J1433">
            <v>70</v>
          </cell>
        </row>
        <row r="1434">
          <cell r="A1434" t="str">
            <v>NCDI2000</v>
          </cell>
          <cell r="B1434" t="str">
            <v>CDI</v>
          </cell>
          <cell r="C1434" t="str">
            <v>US</v>
          </cell>
          <cell r="D1434">
            <v>41091</v>
          </cell>
          <cell r="E1434">
            <v>2958465</v>
          </cell>
          <cell r="F1434">
            <v>696.55</v>
          </cell>
          <cell r="G1434" t="str">
            <v>USD</v>
          </cell>
          <cell r="H1434">
            <v>1</v>
          </cell>
          <cell r="I1434" t="str">
            <v>EA</v>
          </cell>
          <cell r="J1434">
            <v>70</v>
          </cell>
        </row>
        <row r="1435">
          <cell r="A1435" t="str">
            <v>NCDI2000E40</v>
          </cell>
          <cell r="B1435" t="str">
            <v>CDI</v>
          </cell>
          <cell r="C1435" t="str">
            <v>US</v>
          </cell>
          <cell r="D1435">
            <v>41091</v>
          </cell>
          <cell r="E1435">
            <v>2958465</v>
          </cell>
          <cell r="F1435">
            <v>696.55</v>
          </cell>
          <cell r="G1435" t="str">
            <v>USD</v>
          </cell>
          <cell r="H1435">
            <v>1</v>
          </cell>
          <cell r="I1435" t="str">
            <v>EA</v>
          </cell>
          <cell r="J1435">
            <v>70</v>
          </cell>
        </row>
        <row r="1436">
          <cell r="A1436" t="str">
            <v>NCDI2000E60</v>
          </cell>
          <cell r="B1436" t="str">
            <v>CDI</v>
          </cell>
          <cell r="C1436" t="str">
            <v>US</v>
          </cell>
          <cell r="D1436">
            <v>41091</v>
          </cell>
          <cell r="E1436">
            <v>2958465</v>
          </cell>
          <cell r="F1436">
            <v>696.55</v>
          </cell>
          <cell r="G1436" t="str">
            <v>USD</v>
          </cell>
          <cell r="H1436">
            <v>1</v>
          </cell>
          <cell r="I1436" t="str">
            <v>EA</v>
          </cell>
          <cell r="J1436">
            <v>70</v>
          </cell>
        </row>
        <row r="1437">
          <cell r="A1437" t="str">
            <v>NCDI4000</v>
          </cell>
          <cell r="B1437" t="str">
            <v>CDI</v>
          </cell>
          <cell r="C1437" t="str">
            <v>US</v>
          </cell>
          <cell r="D1437">
            <v>41091</v>
          </cell>
          <cell r="E1437">
            <v>2958465</v>
          </cell>
          <cell r="F1437">
            <v>922.3</v>
          </cell>
          <cell r="G1437" t="str">
            <v>USD</v>
          </cell>
          <cell r="H1437">
            <v>1</v>
          </cell>
          <cell r="I1437" t="str">
            <v>EA</v>
          </cell>
          <cell r="J1437">
            <v>70</v>
          </cell>
        </row>
        <row r="1438">
          <cell r="A1438" t="str">
            <v>NCDI4000E60</v>
          </cell>
          <cell r="B1438" t="str">
            <v>CDI</v>
          </cell>
          <cell r="C1438" t="str">
            <v>US</v>
          </cell>
          <cell r="D1438">
            <v>40725</v>
          </cell>
          <cell r="E1438">
            <v>2958465</v>
          </cell>
          <cell r="F1438">
            <v>922.3</v>
          </cell>
          <cell r="G1438" t="str">
            <v>USD</v>
          </cell>
          <cell r="H1438">
            <v>1</v>
          </cell>
          <cell r="I1438" t="str">
            <v>EA</v>
          </cell>
          <cell r="J1438">
            <v>70</v>
          </cell>
        </row>
        <row r="1439">
          <cell r="A1439" t="str">
            <v>NCDI6000</v>
          </cell>
          <cell r="B1439" t="str">
            <v>CDI</v>
          </cell>
          <cell r="C1439" t="str">
            <v>US</v>
          </cell>
          <cell r="D1439">
            <v>40725</v>
          </cell>
          <cell r="E1439">
            <v>2958465</v>
          </cell>
          <cell r="F1439">
            <v>1645.29</v>
          </cell>
          <cell r="G1439" t="str">
            <v>USD</v>
          </cell>
          <cell r="H1439">
            <v>1</v>
          </cell>
          <cell r="I1439" t="str">
            <v>EA</v>
          </cell>
          <cell r="J1439">
            <v>70</v>
          </cell>
        </row>
        <row r="1440">
          <cell r="A1440" t="str">
            <v>NCDI6000E60</v>
          </cell>
          <cell r="B1440" t="str">
            <v>CDI</v>
          </cell>
          <cell r="C1440" t="str">
            <v>US</v>
          </cell>
          <cell r="D1440">
            <v>40725</v>
          </cell>
          <cell r="E1440">
            <v>2958465</v>
          </cell>
          <cell r="F1440">
            <v>1645.29</v>
          </cell>
          <cell r="G1440" t="str">
            <v>USD</v>
          </cell>
          <cell r="H1440">
            <v>1</v>
          </cell>
          <cell r="I1440" t="str">
            <v>EA</v>
          </cell>
          <cell r="J1440">
            <v>70</v>
          </cell>
        </row>
        <row r="1441">
          <cell r="A1441" t="str">
            <v>NCT16S-U-US</v>
          </cell>
          <cell r="B1441" t="str">
            <v>CT</v>
          </cell>
          <cell r="C1441" t="str">
            <v>US</v>
          </cell>
          <cell r="D1441">
            <v>41091</v>
          </cell>
          <cell r="E1441">
            <v>2958465</v>
          </cell>
          <cell r="F1441">
            <v>1599</v>
          </cell>
          <cell r="G1441" t="str">
            <v>USD</v>
          </cell>
          <cell r="H1441">
            <v>1</v>
          </cell>
          <cell r="I1441" t="str">
            <v>EA</v>
          </cell>
          <cell r="J1441">
            <v>70</v>
          </cell>
        </row>
        <row r="1442">
          <cell r="A1442" t="str">
            <v>NCT4150A-U-AU</v>
          </cell>
          <cell r="B1442" t="str">
            <v>CT</v>
          </cell>
          <cell r="C1442" t="str">
            <v>US</v>
          </cell>
          <cell r="D1442">
            <v>40725</v>
          </cell>
          <cell r="E1442">
            <v>2958465</v>
          </cell>
          <cell r="F1442">
            <v>601.34</v>
          </cell>
          <cell r="G1442" t="str">
            <v>USD</v>
          </cell>
          <cell r="H1442">
            <v>1</v>
          </cell>
          <cell r="I1442" t="str">
            <v>EA</v>
          </cell>
          <cell r="J1442">
            <v>70</v>
          </cell>
        </row>
        <row r="1443">
          <cell r="A1443" t="str">
            <v>NCT4150A-U-BR</v>
          </cell>
          <cell r="B1443" t="str">
            <v>CT</v>
          </cell>
          <cell r="C1443" t="str">
            <v>US</v>
          </cell>
          <cell r="D1443">
            <v>40725</v>
          </cell>
          <cell r="E1443">
            <v>2958465</v>
          </cell>
          <cell r="F1443">
            <v>601.34</v>
          </cell>
          <cell r="G1443" t="str">
            <v>USD</v>
          </cell>
          <cell r="H1443">
            <v>1</v>
          </cell>
          <cell r="I1443" t="str">
            <v>EA</v>
          </cell>
          <cell r="J1443">
            <v>70</v>
          </cell>
        </row>
        <row r="1444">
          <cell r="A1444" t="str">
            <v>NCT4150A-U-CN</v>
          </cell>
          <cell r="B1444" t="str">
            <v>CT</v>
          </cell>
          <cell r="C1444" t="str">
            <v>US</v>
          </cell>
          <cell r="D1444">
            <v>40725</v>
          </cell>
          <cell r="E1444">
            <v>2958465</v>
          </cell>
          <cell r="F1444">
            <v>601.34</v>
          </cell>
          <cell r="G1444" t="str">
            <v>USD</v>
          </cell>
          <cell r="H1444">
            <v>1</v>
          </cell>
          <cell r="I1444" t="str">
            <v>EA</v>
          </cell>
          <cell r="J1444">
            <v>70</v>
          </cell>
        </row>
        <row r="1445">
          <cell r="A1445" t="str">
            <v>NCT4150A-U-EU</v>
          </cell>
          <cell r="B1445" t="str">
            <v>CT</v>
          </cell>
          <cell r="C1445" t="str">
            <v>US</v>
          </cell>
          <cell r="D1445">
            <v>40725</v>
          </cell>
          <cell r="E1445">
            <v>2958465</v>
          </cell>
          <cell r="F1445">
            <v>601.34</v>
          </cell>
          <cell r="G1445" t="str">
            <v>USD</v>
          </cell>
          <cell r="H1445">
            <v>1</v>
          </cell>
          <cell r="I1445" t="str">
            <v>EA</v>
          </cell>
          <cell r="J1445">
            <v>70</v>
          </cell>
        </row>
        <row r="1446">
          <cell r="A1446" t="str">
            <v>NCT4150A-U-IN</v>
          </cell>
          <cell r="B1446" t="str">
            <v>CT</v>
          </cell>
          <cell r="C1446" t="str">
            <v>US</v>
          </cell>
          <cell r="D1446">
            <v>40725</v>
          </cell>
          <cell r="E1446">
            <v>2958465</v>
          </cell>
          <cell r="F1446">
            <v>601.34</v>
          </cell>
          <cell r="G1446" t="str">
            <v>USD</v>
          </cell>
          <cell r="H1446">
            <v>1</v>
          </cell>
          <cell r="I1446" t="str">
            <v>EA</v>
          </cell>
          <cell r="J1446">
            <v>70</v>
          </cell>
        </row>
        <row r="1447">
          <cell r="A1447" t="str">
            <v>NCT4150A-U-J</v>
          </cell>
          <cell r="B1447" t="str">
            <v>CT</v>
          </cell>
          <cell r="C1447" t="str">
            <v>US</v>
          </cell>
          <cell r="D1447">
            <v>40725</v>
          </cell>
          <cell r="E1447">
            <v>2958465</v>
          </cell>
          <cell r="F1447">
            <v>601.34</v>
          </cell>
          <cell r="G1447" t="str">
            <v>USD</v>
          </cell>
          <cell r="H1447">
            <v>1</v>
          </cell>
          <cell r="I1447" t="str">
            <v>EA</v>
          </cell>
          <cell r="J1447">
            <v>70</v>
          </cell>
        </row>
        <row r="1448">
          <cell r="A1448" t="str">
            <v>NCT4150A-U-UK</v>
          </cell>
          <cell r="B1448" t="str">
            <v>CT</v>
          </cell>
          <cell r="C1448" t="str">
            <v>US</v>
          </cell>
          <cell r="D1448">
            <v>40725</v>
          </cell>
          <cell r="E1448">
            <v>2958465</v>
          </cell>
          <cell r="F1448">
            <v>601.34</v>
          </cell>
          <cell r="G1448" t="str">
            <v>USD</v>
          </cell>
          <cell r="H1448">
            <v>1</v>
          </cell>
          <cell r="I1448" t="str">
            <v>EA</v>
          </cell>
          <cell r="J1448">
            <v>70</v>
          </cell>
        </row>
        <row r="1449">
          <cell r="A1449" t="str">
            <v>NCT4150A-U-US</v>
          </cell>
          <cell r="B1449" t="str">
            <v>CT</v>
          </cell>
          <cell r="C1449" t="str">
            <v>US</v>
          </cell>
          <cell r="D1449">
            <v>41091</v>
          </cell>
          <cell r="E1449">
            <v>2958465</v>
          </cell>
          <cell r="F1449">
            <v>601.34</v>
          </cell>
          <cell r="G1449" t="str">
            <v>USD</v>
          </cell>
          <cell r="H1449">
            <v>1</v>
          </cell>
          <cell r="I1449" t="str">
            <v>EA</v>
          </cell>
          <cell r="J1449">
            <v>70</v>
          </cell>
        </row>
        <row r="1450">
          <cell r="A1450" t="str">
            <v>NCT475A-U-AU</v>
          </cell>
          <cell r="B1450" t="str">
            <v>CT</v>
          </cell>
          <cell r="C1450" t="str">
            <v>US</v>
          </cell>
          <cell r="D1450">
            <v>40725</v>
          </cell>
          <cell r="E1450">
            <v>2958465</v>
          </cell>
          <cell r="F1450">
            <v>526.16</v>
          </cell>
          <cell r="G1450" t="str">
            <v>USD</v>
          </cell>
          <cell r="H1450">
            <v>1</v>
          </cell>
          <cell r="I1450" t="str">
            <v>EA</v>
          </cell>
          <cell r="J1450">
            <v>70</v>
          </cell>
        </row>
        <row r="1451">
          <cell r="A1451" t="str">
            <v>NCT475A-U-BR</v>
          </cell>
          <cell r="B1451" t="str">
            <v>CT</v>
          </cell>
          <cell r="C1451" t="str">
            <v>US</v>
          </cell>
          <cell r="D1451">
            <v>40725</v>
          </cell>
          <cell r="E1451">
            <v>2958465</v>
          </cell>
          <cell r="F1451">
            <v>526.16</v>
          </cell>
          <cell r="G1451" t="str">
            <v>USD</v>
          </cell>
          <cell r="H1451">
            <v>1</v>
          </cell>
          <cell r="I1451" t="str">
            <v>EA</v>
          </cell>
          <cell r="J1451">
            <v>70</v>
          </cell>
        </row>
        <row r="1452">
          <cell r="A1452" t="str">
            <v>NCT475A-U-CN</v>
          </cell>
          <cell r="B1452" t="str">
            <v>CT</v>
          </cell>
          <cell r="C1452" t="str">
            <v>US</v>
          </cell>
          <cell r="D1452">
            <v>40725</v>
          </cell>
          <cell r="E1452">
            <v>2958465</v>
          </cell>
          <cell r="F1452">
            <v>526.16</v>
          </cell>
          <cell r="G1452" t="str">
            <v>USD</v>
          </cell>
          <cell r="H1452">
            <v>1</v>
          </cell>
          <cell r="I1452" t="str">
            <v>EA</v>
          </cell>
          <cell r="J1452">
            <v>70</v>
          </cell>
        </row>
        <row r="1453">
          <cell r="A1453" t="str">
            <v>NCT475A-U-EU</v>
          </cell>
          <cell r="B1453" t="str">
            <v>CT</v>
          </cell>
          <cell r="C1453" t="str">
            <v>US</v>
          </cell>
          <cell r="D1453">
            <v>40725</v>
          </cell>
          <cell r="E1453">
            <v>2958465</v>
          </cell>
          <cell r="F1453">
            <v>526.16</v>
          </cell>
          <cell r="G1453" t="str">
            <v>USD</v>
          </cell>
          <cell r="H1453">
            <v>1</v>
          </cell>
          <cell r="I1453" t="str">
            <v>EA</v>
          </cell>
          <cell r="J1453">
            <v>70</v>
          </cell>
        </row>
        <row r="1454">
          <cell r="A1454" t="str">
            <v>NCT475A-U-IN</v>
          </cell>
          <cell r="B1454" t="str">
            <v>CT</v>
          </cell>
          <cell r="C1454" t="str">
            <v>US</v>
          </cell>
          <cell r="D1454">
            <v>40725</v>
          </cell>
          <cell r="E1454">
            <v>2958465</v>
          </cell>
          <cell r="F1454">
            <v>526.16</v>
          </cell>
          <cell r="G1454" t="str">
            <v>USD</v>
          </cell>
          <cell r="H1454">
            <v>1</v>
          </cell>
          <cell r="I1454" t="str">
            <v>EA</v>
          </cell>
          <cell r="J1454">
            <v>70</v>
          </cell>
        </row>
        <row r="1455">
          <cell r="A1455" t="str">
            <v>NCT475A-U-J</v>
          </cell>
          <cell r="B1455" t="str">
            <v>CT</v>
          </cell>
          <cell r="C1455" t="str">
            <v>US</v>
          </cell>
          <cell r="D1455">
            <v>40725</v>
          </cell>
          <cell r="E1455">
            <v>2958465</v>
          </cell>
          <cell r="F1455">
            <v>526.16</v>
          </cell>
          <cell r="G1455" t="str">
            <v>USD</v>
          </cell>
          <cell r="H1455">
            <v>1</v>
          </cell>
          <cell r="I1455" t="str">
            <v>EA</v>
          </cell>
          <cell r="J1455">
            <v>70</v>
          </cell>
        </row>
        <row r="1456">
          <cell r="A1456" t="str">
            <v>NCT475A-U-UK</v>
          </cell>
          <cell r="B1456" t="str">
            <v>CT</v>
          </cell>
          <cell r="C1456" t="str">
            <v>US</v>
          </cell>
          <cell r="D1456">
            <v>40725</v>
          </cell>
          <cell r="E1456">
            <v>2958465</v>
          </cell>
          <cell r="F1456">
            <v>526.16</v>
          </cell>
          <cell r="G1456" t="str">
            <v>USD</v>
          </cell>
          <cell r="H1456">
            <v>1</v>
          </cell>
          <cell r="I1456" t="str">
            <v>EA</v>
          </cell>
          <cell r="J1456">
            <v>70</v>
          </cell>
        </row>
        <row r="1457">
          <cell r="A1457" t="str">
            <v>NCT475A-U-US</v>
          </cell>
          <cell r="B1457" t="str">
            <v>CT</v>
          </cell>
          <cell r="C1457" t="str">
            <v>US</v>
          </cell>
          <cell r="D1457">
            <v>41091</v>
          </cell>
          <cell r="E1457">
            <v>2958465</v>
          </cell>
          <cell r="F1457">
            <v>526.16</v>
          </cell>
          <cell r="G1457" t="str">
            <v>USD</v>
          </cell>
          <cell r="H1457">
            <v>1</v>
          </cell>
          <cell r="I1457" t="str">
            <v>EA</v>
          </cell>
          <cell r="J1457">
            <v>70</v>
          </cell>
        </row>
        <row r="1458">
          <cell r="A1458" t="str">
            <v>NCT8150A-U-AU</v>
          </cell>
          <cell r="B1458" t="str">
            <v>CT</v>
          </cell>
          <cell r="C1458" t="str">
            <v>US</v>
          </cell>
          <cell r="D1458">
            <v>40725</v>
          </cell>
          <cell r="E1458">
            <v>2958465</v>
          </cell>
          <cell r="F1458">
            <v>1196.75</v>
          </cell>
          <cell r="G1458" t="str">
            <v>USD</v>
          </cell>
          <cell r="H1458">
            <v>1</v>
          </cell>
          <cell r="I1458" t="str">
            <v>EA</v>
          </cell>
          <cell r="J1458">
            <v>70</v>
          </cell>
        </row>
        <row r="1459">
          <cell r="A1459" t="str">
            <v>NCT8150A-U-BR</v>
          </cell>
          <cell r="B1459" t="str">
            <v>CT</v>
          </cell>
          <cell r="C1459" t="str">
            <v>US</v>
          </cell>
          <cell r="D1459">
            <v>40725</v>
          </cell>
          <cell r="E1459">
            <v>2958465</v>
          </cell>
          <cell r="F1459">
            <v>1196.75</v>
          </cell>
          <cell r="G1459" t="str">
            <v>USD</v>
          </cell>
          <cell r="H1459">
            <v>1</v>
          </cell>
          <cell r="I1459" t="str">
            <v>EA</v>
          </cell>
          <cell r="J1459">
            <v>70</v>
          </cell>
        </row>
        <row r="1460">
          <cell r="A1460" t="str">
            <v>NCT8150A-U-CN</v>
          </cell>
          <cell r="B1460" t="str">
            <v>CT</v>
          </cell>
          <cell r="C1460" t="str">
            <v>US</v>
          </cell>
          <cell r="D1460">
            <v>40725</v>
          </cell>
          <cell r="E1460">
            <v>2958465</v>
          </cell>
          <cell r="F1460">
            <v>1196.75</v>
          </cell>
          <cell r="G1460" t="str">
            <v>USD</v>
          </cell>
          <cell r="H1460">
            <v>1</v>
          </cell>
          <cell r="I1460" t="str">
            <v>EA</v>
          </cell>
          <cell r="J1460">
            <v>70</v>
          </cell>
        </row>
        <row r="1461">
          <cell r="A1461" t="str">
            <v>NCT8150A-U-EU</v>
          </cell>
          <cell r="B1461" t="str">
            <v>CT</v>
          </cell>
          <cell r="C1461" t="str">
            <v>US</v>
          </cell>
          <cell r="D1461">
            <v>40725</v>
          </cell>
          <cell r="E1461">
            <v>2958465</v>
          </cell>
          <cell r="F1461">
            <v>1196.75</v>
          </cell>
          <cell r="G1461" t="str">
            <v>USD</v>
          </cell>
          <cell r="H1461">
            <v>1</v>
          </cell>
          <cell r="I1461" t="str">
            <v>EA</v>
          </cell>
          <cell r="J1461">
            <v>70</v>
          </cell>
        </row>
        <row r="1462">
          <cell r="A1462" t="str">
            <v>NCT8150A-U-IN</v>
          </cell>
          <cell r="B1462" t="str">
            <v>CT</v>
          </cell>
          <cell r="C1462" t="str">
            <v>US</v>
          </cell>
          <cell r="D1462">
            <v>40725</v>
          </cell>
          <cell r="E1462">
            <v>2958465</v>
          </cell>
          <cell r="F1462">
            <v>1196.75</v>
          </cell>
          <cell r="G1462" t="str">
            <v>USD</v>
          </cell>
          <cell r="H1462">
            <v>1</v>
          </cell>
          <cell r="I1462" t="str">
            <v>EA</v>
          </cell>
          <cell r="J1462">
            <v>70</v>
          </cell>
        </row>
        <row r="1463">
          <cell r="A1463" t="str">
            <v>NCT8150A-U-J</v>
          </cell>
          <cell r="B1463" t="str">
            <v>CT</v>
          </cell>
          <cell r="C1463" t="str">
            <v>US</v>
          </cell>
          <cell r="D1463">
            <v>40725</v>
          </cell>
          <cell r="E1463">
            <v>2958465</v>
          </cell>
          <cell r="F1463">
            <v>1196.75</v>
          </cell>
          <cell r="G1463" t="str">
            <v>USD</v>
          </cell>
          <cell r="H1463">
            <v>1</v>
          </cell>
          <cell r="I1463" t="str">
            <v>EA</v>
          </cell>
          <cell r="J1463">
            <v>70</v>
          </cell>
        </row>
        <row r="1464">
          <cell r="A1464" t="str">
            <v>NCT8150A-U-UK</v>
          </cell>
          <cell r="B1464" t="str">
            <v>CT</v>
          </cell>
          <cell r="C1464" t="str">
            <v>US</v>
          </cell>
          <cell r="D1464">
            <v>40725</v>
          </cell>
          <cell r="E1464">
            <v>2958465</v>
          </cell>
          <cell r="F1464">
            <v>1196.75</v>
          </cell>
          <cell r="G1464" t="str">
            <v>USD</v>
          </cell>
          <cell r="H1464">
            <v>1</v>
          </cell>
          <cell r="I1464" t="str">
            <v>EA</v>
          </cell>
          <cell r="J1464">
            <v>70</v>
          </cell>
        </row>
        <row r="1465">
          <cell r="A1465" t="str">
            <v>NCT8150A-U-US</v>
          </cell>
          <cell r="B1465" t="str">
            <v>CT</v>
          </cell>
          <cell r="C1465" t="str">
            <v>US</v>
          </cell>
          <cell r="D1465">
            <v>40725</v>
          </cell>
          <cell r="E1465">
            <v>2958465</v>
          </cell>
          <cell r="F1465">
            <v>1196.75</v>
          </cell>
          <cell r="G1465" t="str">
            <v>USD</v>
          </cell>
          <cell r="H1465">
            <v>1</v>
          </cell>
          <cell r="I1465" t="str">
            <v>EA</v>
          </cell>
          <cell r="J1465">
            <v>70</v>
          </cell>
        </row>
        <row r="1466">
          <cell r="A1466" t="str">
            <v>NCT875A-U-AU</v>
          </cell>
          <cell r="B1466" t="str">
            <v>CT</v>
          </cell>
          <cell r="C1466" t="str">
            <v>US</v>
          </cell>
          <cell r="D1466">
            <v>40725</v>
          </cell>
          <cell r="E1466">
            <v>2958465</v>
          </cell>
          <cell r="F1466">
            <v>837.72</v>
          </cell>
          <cell r="G1466" t="str">
            <v>USD</v>
          </cell>
          <cell r="H1466">
            <v>1</v>
          </cell>
          <cell r="I1466" t="str">
            <v>EA</v>
          </cell>
          <cell r="J1466">
            <v>70</v>
          </cell>
        </row>
        <row r="1467">
          <cell r="A1467" t="str">
            <v>NCT875A-U-BR</v>
          </cell>
          <cell r="B1467" t="str">
            <v>CT</v>
          </cell>
          <cell r="C1467" t="str">
            <v>US</v>
          </cell>
          <cell r="D1467">
            <v>40725</v>
          </cell>
          <cell r="E1467">
            <v>2958465</v>
          </cell>
          <cell r="F1467">
            <v>837.72</v>
          </cell>
          <cell r="G1467" t="str">
            <v>USD</v>
          </cell>
          <cell r="H1467">
            <v>1</v>
          </cell>
          <cell r="I1467" t="str">
            <v>EA</v>
          </cell>
          <cell r="J1467">
            <v>70</v>
          </cell>
        </row>
        <row r="1468">
          <cell r="A1468" t="str">
            <v>NCT875A-U-CN</v>
          </cell>
          <cell r="B1468" t="str">
            <v>CT</v>
          </cell>
          <cell r="C1468" t="str">
            <v>US</v>
          </cell>
          <cell r="D1468">
            <v>40725</v>
          </cell>
          <cell r="E1468">
            <v>2958465</v>
          </cell>
          <cell r="F1468">
            <v>837.72</v>
          </cell>
          <cell r="G1468" t="str">
            <v>USD</v>
          </cell>
          <cell r="H1468">
            <v>1</v>
          </cell>
          <cell r="I1468" t="str">
            <v>EA</v>
          </cell>
          <cell r="J1468">
            <v>70</v>
          </cell>
        </row>
        <row r="1469">
          <cell r="A1469" t="str">
            <v>NCT875A-U-EU</v>
          </cell>
          <cell r="B1469" t="str">
            <v>CT</v>
          </cell>
          <cell r="C1469" t="str">
            <v>US</v>
          </cell>
          <cell r="D1469">
            <v>40725</v>
          </cell>
          <cell r="E1469">
            <v>2958465</v>
          </cell>
          <cell r="F1469">
            <v>837.72</v>
          </cell>
          <cell r="G1469" t="str">
            <v>USD</v>
          </cell>
          <cell r="H1469">
            <v>1</v>
          </cell>
          <cell r="I1469" t="str">
            <v>EA</v>
          </cell>
          <cell r="J1469">
            <v>70</v>
          </cell>
        </row>
        <row r="1470">
          <cell r="A1470" t="str">
            <v>NCT875A-U-IN</v>
          </cell>
          <cell r="B1470" t="str">
            <v>CT</v>
          </cell>
          <cell r="C1470" t="str">
            <v>US</v>
          </cell>
          <cell r="D1470">
            <v>40725</v>
          </cell>
          <cell r="E1470">
            <v>2958465</v>
          </cell>
          <cell r="F1470">
            <v>837.72</v>
          </cell>
          <cell r="G1470" t="str">
            <v>USD</v>
          </cell>
          <cell r="H1470">
            <v>1</v>
          </cell>
          <cell r="I1470" t="str">
            <v>EA</v>
          </cell>
          <cell r="J1470">
            <v>70</v>
          </cell>
        </row>
        <row r="1471">
          <cell r="A1471" t="str">
            <v>NCT875A-U-J</v>
          </cell>
          <cell r="B1471" t="str">
            <v>CT</v>
          </cell>
          <cell r="C1471" t="str">
            <v>US</v>
          </cell>
          <cell r="D1471">
            <v>40725</v>
          </cell>
          <cell r="E1471">
            <v>2958465</v>
          </cell>
          <cell r="F1471">
            <v>837.72</v>
          </cell>
          <cell r="G1471" t="str">
            <v>USD</v>
          </cell>
          <cell r="H1471">
            <v>1</v>
          </cell>
          <cell r="I1471" t="str">
            <v>EA</v>
          </cell>
          <cell r="J1471">
            <v>70</v>
          </cell>
        </row>
        <row r="1472">
          <cell r="A1472" t="str">
            <v>NCT875A-U-US</v>
          </cell>
          <cell r="B1472" t="str">
            <v>CT</v>
          </cell>
          <cell r="C1472" t="str">
            <v>US</v>
          </cell>
          <cell r="D1472">
            <v>41091</v>
          </cell>
          <cell r="E1472">
            <v>2958465</v>
          </cell>
          <cell r="F1472">
            <v>837.72</v>
          </cell>
          <cell r="G1472" t="str">
            <v>USD</v>
          </cell>
          <cell r="H1472">
            <v>1</v>
          </cell>
          <cell r="I1472" t="str">
            <v>EA</v>
          </cell>
          <cell r="J1472">
            <v>70</v>
          </cell>
        </row>
        <row r="1473">
          <cell r="A1473" t="str">
            <v>NCT8SHO-U-US</v>
          </cell>
          <cell r="B1473" t="str">
            <v>CT</v>
          </cell>
          <cell r="C1473" t="str">
            <v>US</v>
          </cell>
          <cell r="D1473">
            <v>41091</v>
          </cell>
          <cell r="E1473">
            <v>2958465</v>
          </cell>
          <cell r="F1473">
            <v>1650</v>
          </cell>
          <cell r="G1473" t="str">
            <v>USD</v>
          </cell>
          <cell r="H1473">
            <v>1</v>
          </cell>
          <cell r="I1473" t="str">
            <v>EA</v>
          </cell>
          <cell r="J1473">
            <v>70</v>
          </cell>
        </row>
        <row r="1474">
          <cell r="A1474">
            <v>5049551</v>
          </cell>
          <cell r="B1474" t="str">
            <v>SC-SML CO</v>
          </cell>
          <cell r="C1474" t="str">
            <v>US</v>
          </cell>
          <cell r="D1474">
            <v>42142</v>
          </cell>
          <cell r="E1474">
            <v>2958465</v>
          </cell>
          <cell r="F1474">
            <v>216.92</v>
          </cell>
          <cell r="G1474" t="str">
            <v>USD</v>
          </cell>
          <cell r="H1474">
            <v>1</v>
          </cell>
          <cell r="I1474" t="str">
            <v>EA</v>
          </cell>
          <cell r="J1474">
            <v>90</v>
          </cell>
        </row>
        <row r="1475">
          <cell r="A1475">
            <v>5049554</v>
          </cell>
          <cell r="B1475" t="str">
            <v>SC-SML CO</v>
          </cell>
          <cell r="C1475" t="str">
            <v>US</v>
          </cell>
          <cell r="D1475">
            <v>42142</v>
          </cell>
          <cell r="E1475">
            <v>2958465</v>
          </cell>
          <cell r="F1475">
            <v>216.92</v>
          </cell>
          <cell r="G1475" t="str">
            <v>USD</v>
          </cell>
          <cell r="H1475">
            <v>1</v>
          </cell>
          <cell r="I1475" t="str">
            <v>EA</v>
          </cell>
          <cell r="J1475">
            <v>90</v>
          </cell>
        </row>
        <row r="1476">
          <cell r="A1476">
            <v>5049555</v>
          </cell>
          <cell r="B1476" t="str">
            <v>SC-SML CO</v>
          </cell>
          <cell r="C1476" t="str">
            <v>US</v>
          </cell>
          <cell r="D1476">
            <v>42142</v>
          </cell>
          <cell r="E1476">
            <v>2958465</v>
          </cell>
          <cell r="F1476">
            <v>252.88</v>
          </cell>
          <cell r="G1476" t="str">
            <v>USD</v>
          </cell>
          <cell r="H1476">
            <v>1</v>
          </cell>
          <cell r="I1476" t="str">
            <v>EA</v>
          </cell>
          <cell r="J1476">
            <v>90</v>
          </cell>
        </row>
        <row r="1477">
          <cell r="A1477">
            <v>5049556</v>
          </cell>
          <cell r="B1477" t="str">
            <v>SC-SML CO</v>
          </cell>
          <cell r="C1477" t="str">
            <v>US</v>
          </cell>
          <cell r="D1477">
            <v>42142</v>
          </cell>
          <cell r="E1477">
            <v>2958465</v>
          </cell>
          <cell r="F1477">
            <v>252.88</v>
          </cell>
          <cell r="G1477" t="str">
            <v>USD</v>
          </cell>
          <cell r="H1477">
            <v>1</v>
          </cell>
          <cell r="I1477" t="str">
            <v>EA</v>
          </cell>
          <cell r="J1477">
            <v>90</v>
          </cell>
        </row>
        <row r="1478">
          <cell r="A1478">
            <v>5049557</v>
          </cell>
          <cell r="B1478" t="str">
            <v>SC-SML CO</v>
          </cell>
          <cell r="C1478" t="str">
            <v>US</v>
          </cell>
          <cell r="D1478">
            <v>42142</v>
          </cell>
          <cell r="E1478">
            <v>2958465</v>
          </cell>
          <cell r="F1478">
            <v>325.38</v>
          </cell>
          <cell r="G1478" t="str">
            <v>USD</v>
          </cell>
          <cell r="H1478">
            <v>1</v>
          </cell>
          <cell r="I1478" t="str">
            <v>EA</v>
          </cell>
          <cell r="J1478">
            <v>90</v>
          </cell>
        </row>
        <row r="1479">
          <cell r="A1479">
            <v>5049558</v>
          </cell>
          <cell r="B1479" t="str">
            <v>SC-SML CO</v>
          </cell>
          <cell r="C1479" t="str">
            <v>US</v>
          </cell>
          <cell r="D1479">
            <v>42142</v>
          </cell>
          <cell r="E1479">
            <v>2958465</v>
          </cell>
          <cell r="F1479">
            <v>434.42</v>
          </cell>
          <cell r="G1479" t="str">
            <v>USD</v>
          </cell>
          <cell r="H1479">
            <v>1</v>
          </cell>
          <cell r="I1479" t="str">
            <v>EA</v>
          </cell>
          <cell r="J1479">
            <v>90</v>
          </cell>
        </row>
        <row r="1480">
          <cell r="A1480">
            <v>5049559</v>
          </cell>
          <cell r="B1480" t="str">
            <v>SC-SML CO</v>
          </cell>
          <cell r="C1480" t="str">
            <v>US</v>
          </cell>
          <cell r="D1480">
            <v>42142</v>
          </cell>
          <cell r="E1480">
            <v>2958465</v>
          </cell>
          <cell r="F1480">
            <v>434.42</v>
          </cell>
          <cell r="G1480" t="str">
            <v>USD</v>
          </cell>
          <cell r="H1480">
            <v>1</v>
          </cell>
          <cell r="I1480" t="str">
            <v>EA</v>
          </cell>
          <cell r="J1480">
            <v>90</v>
          </cell>
        </row>
        <row r="1481">
          <cell r="A1481">
            <v>5049560</v>
          </cell>
          <cell r="B1481" t="str">
            <v>SC-SML CO</v>
          </cell>
          <cell r="C1481" t="str">
            <v>US</v>
          </cell>
          <cell r="D1481">
            <v>42142</v>
          </cell>
          <cell r="E1481">
            <v>2958465</v>
          </cell>
          <cell r="F1481">
            <v>325.38</v>
          </cell>
          <cell r="G1481" t="str">
            <v>USD</v>
          </cell>
          <cell r="H1481">
            <v>1</v>
          </cell>
          <cell r="I1481" t="str">
            <v>EA</v>
          </cell>
          <cell r="J1481">
            <v>90</v>
          </cell>
        </row>
        <row r="1482">
          <cell r="A1482">
            <v>5049561</v>
          </cell>
          <cell r="B1482" t="str">
            <v>SC-SML CO</v>
          </cell>
          <cell r="C1482" t="str">
            <v>US</v>
          </cell>
          <cell r="D1482">
            <v>42142</v>
          </cell>
          <cell r="E1482">
            <v>2958465</v>
          </cell>
          <cell r="F1482">
            <v>506.92</v>
          </cell>
          <cell r="G1482" t="str">
            <v>USD</v>
          </cell>
          <cell r="H1482">
            <v>1</v>
          </cell>
          <cell r="I1482" t="str">
            <v>EA</v>
          </cell>
          <cell r="J1482">
            <v>90</v>
          </cell>
        </row>
        <row r="1483">
          <cell r="A1483">
            <v>5049562</v>
          </cell>
          <cell r="B1483" t="str">
            <v>SC-SML CO</v>
          </cell>
          <cell r="C1483" t="str">
            <v>US</v>
          </cell>
          <cell r="D1483">
            <v>42142</v>
          </cell>
          <cell r="E1483">
            <v>2958465</v>
          </cell>
          <cell r="F1483">
            <v>506.92</v>
          </cell>
          <cell r="G1483" t="str">
            <v>USD</v>
          </cell>
          <cell r="H1483">
            <v>1</v>
          </cell>
          <cell r="I1483" t="str">
            <v>EA</v>
          </cell>
          <cell r="J1483">
            <v>90</v>
          </cell>
        </row>
        <row r="1484">
          <cell r="A1484">
            <v>5049563</v>
          </cell>
          <cell r="B1484" t="str">
            <v>SC-SML CO</v>
          </cell>
          <cell r="C1484" t="str">
            <v>US</v>
          </cell>
          <cell r="D1484">
            <v>42142</v>
          </cell>
          <cell r="E1484">
            <v>2958465</v>
          </cell>
          <cell r="F1484">
            <v>579.41999999999996</v>
          </cell>
          <cell r="G1484" t="str">
            <v>USD</v>
          </cell>
          <cell r="H1484">
            <v>1</v>
          </cell>
          <cell r="I1484" t="str">
            <v>EA</v>
          </cell>
          <cell r="J1484">
            <v>90</v>
          </cell>
        </row>
        <row r="1485">
          <cell r="A1485">
            <v>5049564</v>
          </cell>
          <cell r="B1485" t="str">
            <v>SC-SML CO</v>
          </cell>
          <cell r="C1485" t="str">
            <v>US</v>
          </cell>
          <cell r="D1485">
            <v>42142</v>
          </cell>
          <cell r="E1485">
            <v>2958465</v>
          </cell>
          <cell r="F1485">
            <v>579.41999999999996</v>
          </cell>
          <cell r="G1485" t="str">
            <v>USD</v>
          </cell>
          <cell r="H1485">
            <v>1</v>
          </cell>
          <cell r="I1485" t="str">
            <v>EA</v>
          </cell>
          <cell r="J1485">
            <v>90</v>
          </cell>
        </row>
        <row r="1486">
          <cell r="A1486" t="str">
            <v>E535.000000</v>
          </cell>
          <cell r="B1486" t="str">
            <v>SC-SML CO</v>
          </cell>
          <cell r="C1486" t="str">
            <v>US</v>
          </cell>
          <cell r="D1486">
            <v>40725</v>
          </cell>
          <cell r="E1486">
            <v>2958465</v>
          </cell>
          <cell r="F1486">
            <v>269.39999999999998</v>
          </cell>
          <cell r="G1486" t="str">
            <v>USD</v>
          </cell>
          <cell r="H1486">
            <v>1</v>
          </cell>
          <cell r="I1486" t="str">
            <v>PCE</v>
          </cell>
          <cell r="J1486">
            <v>90</v>
          </cell>
        </row>
        <row r="1487">
          <cell r="A1487" t="str">
            <v>E535.000000CH</v>
          </cell>
          <cell r="B1487" t="str">
            <v>SC-SML CO</v>
          </cell>
          <cell r="C1487" t="str">
            <v>US</v>
          </cell>
          <cell r="D1487">
            <v>42036</v>
          </cell>
          <cell r="E1487">
            <v>2958465</v>
          </cell>
          <cell r="G1487" t="str">
            <v>USD</v>
          </cell>
          <cell r="H1487">
            <v>1</v>
          </cell>
          <cell r="I1487" t="str">
            <v>PCE</v>
          </cell>
          <cell r="J1487">
            <v>90</v>
          </cell>
        </row>
        <row r="1488">
          <cell r="A1488" t="str">
            <v>E535.000000EU</v>
          </cell>
          <cell r="B1488" t="str">
            <v>SC-SML CO</v>
          </cell>
          <cell r="C1488" t="str">
            <v>US</v>
          </cell>
          <cell r="D1488">
            <v>42142</v>
          </cell>
          <cell r="E1488">
            <v>2958465</v>
          </cell>
          <cell r="F1488">
            <v>276</v>
          </cell>
          <cell r="G1488" t="str">
            <v>USD</v>
          </cell>
          <cell r="H1488">
            <v>1</v>
          </cell>
          <cell r="I1488" t="str">
            <v>PCE</v>
          </cell>
          <cell r="J1488">
            <v>90</v>
          </cell>
        </row>
        <row r="1489">
          <cell r="A1489" t="str">
            <v>E535.000000UK</v>
          </cell>
          <cell r="B1489" t="str">
            <v>SC-SML CO</v>
          </cell>
          <cell r="C1489" t="str">
            <v>US</v>
          </cell>
          <cell r="D1489">
            <v>42142</v>
          </cell>
          <cell r="E1489">
            <v>2958465</v>
          </cell>
          <cell r="F1489">
            <v>276</v>
          </cell>
          <cell r="G1489" t="str">
            <v>USD</v>
          </cell>
          <cell r="H1489">
            <v>1</v>
          </cell>
          <cell r="I1489" t="str">
            <v>PCE</v>
          </cell>
          <cell r="J1489">
            <v>90</v>
          </cell>
        </row>
        <row r="1490">
          <cell r="A1490" t="str">
            <v>E535.000000US</v>
          </cell>
          <cell r="B1490" t="str">
            <v>SC-SML CO</v>
          </cell>
          <cell r="C1490" t="str">
            <v>US</v>
          </cell>
          <cell r="D1490">
            <v>42142</v>
          </cell>
          <cell r="E1490">
            <v>2958465</v>
          </cell>
          <cell r="F1490">
            <v>276</v>
          </cell>
          <cell r="G1490" t="str">
            <v>USD</v>
          </cell>
          <cell r="H1490">
            <v>1</v>
          </cell>
          <cell r="I1490" t="str">
            <v>PCE</v>
          </cell>
          <cell r="J1490">
            <v>90</v>
          </cell>
        </row>
        <row r="1491">
          <cell r="A1491" t="str">
            <v>E535.100000</v>
          </cell>
          <cell r="B1491" t="str">
            <v>SC-SML CO</v>
          </cell>
          <cell r="C1491" t="str">
            <v>US</v>
          </cell>
          <cell r="D1491">
            <v>40725</v>
          </cell>
          <cell r="E1491">
            <v>2958465</v>
          </cell>
          <cell r="F1491">
            <v>329.4</v>
          </cell>
          <cell r="G1491" t="str">
            <v>USD</v>
          </cell>
          <cell r="H1491">
            <v>1</v>
          </cell>
          <cell r="I1491" t="str">
            <v>PCE</v>
          </cell>
          <cell r="J1491">
            <v>90</v>
          </cell>
        </row>
        <row r="1492">
          <cell r="A1492" t="str">
            <v>E535.100000CH</v>
          </cell>
          <cell r="B1492" t="str">
            <v>SC-SML CO</v>
          </cell>
          <cell r="C1492" t="str">
            <v>US</v>
          </cell>
          <cell r="D1492">
            <v>42036</v>
          </cell>
          <cell r="E1492">
            <v>2958465</v>
          </cell>
          <cell r="G1492" t="str">
            <v>USD</v>
          </cell>
          <cell r="H1492">
            <v>1</v>
          </cell>
          <cell r="I1492" t="str">
            <v>PCE</v>
          </cell>
          <cell r="J1492">
            <v>90</v>
          </cell>
        </row>
        <row r="1493">
          <cell r="A1493" t="str">
            <v>E535.100000EU</v>
          </cell>
          <cell r="B1493" t="str">
            <v>SC-SML CO</v>
          </cell>
          <cell r="C1493" t="str">
            <v>US</v>
          </cell>
          <cell r="D1493">
            <v>42142</v>
          </cell>
          <cell r="E1493">
            <v>2958465</v>
          </cell>
          <cell r="F1493">
            <v>324</v>
          </cell>
          <cell r="G1493" t="str">
            <v>USD</v>
          </cell>
          <cell r="H1493">
            <v>1</v>
          </cell>
          <cell r="I1493" t="str">
            <v>PCE</v>
          </cell>
          <cell r="J1493">
            <v>90</v>
          </cell>
        </row>
        <row r="1494">
          <cell r="A1494" t="str">
            <v>E535.100000UK</v>
          </cell>
          <cell r="B1494" t="str">
            <v>SC-SML CO</v>
          </cell>
          <cell r="C1494" t="str">
            <v>US</v>
          </cell>
          <cell r="D1494">
            <v>42142</v>
          </cell>
          <cell r="E1494">
            <v>2958465</v>
          </cell>
          <cell r="F1494">
            <v>324</v>
          </cell>
          <cell r="G1494" t="str">
            <v>USD</v>
          </cell>
          <cell r="H1494">
            <v>1</v>
          </cell>
          <cell r="I1494" t="str">
            <v>PCE</v>
          </cell>
          <cell r="J1494">
            <v>90</v>
          </cell>
        </row>
        <row r="1495">
          <cell r="A1495" t="str">
            <v>E535.100000US</v>
          </cell>
          <cell r="B1495" t="str">
            <v>SC-SML CO</v>
          </cell>
          <cell r="C1495" t="str">
            <v>US</v>
          </cell>
          <cell r="D1495">
            <v>42142</v>
          </cell>
          <cell r="E1495">
            <v>2958465</v>
          </cell>
          <cell r="F1495">
            <v>324</v>
          </cell>
          <cell r="G1495" t="str">
            <v>USD</v>
          </cell>
          <cell r="H1495">
            <v>1</v>
          </cell>
          <cell r="I1495" t="str">
            <v>PCE</v>
          </cell>
          <cell r="J1495">
            <v>90</v>
          </cell>
        </row>
        <row r="1496">
          <cell r="A1496" t="str">
            <v>E536.000000</v>
          </cell>
          <cell r="B1496" t="str">
            <v>SC-SML CO</v>
          </cell>
          <cell r="C1496" t="str">
            <v>US</v>
          </cell>
          <cell r="D1496">
            <v>40725</v>
          </cell>
          <cell r="E1496">
            <v>2958465</v>
          </cell>
          <cell r="F1496">
            <v>359.4</v>
          </cell>
          <cell r="G1496" t="str">
            <v>USD</v>
          </cell>
          <cell r="H1496">
            <v>1</v>
          </cell>
          <cell r="I1496" t="str">
            <v>PCE</v>
          </cell>
          <cell r="J1496">
            <v>90</v>
          </cell>
        </row>
        <row r="1497">
          <cell r="A1497" t="str">
            <v>E536.000000US</v>
          </cell>
          <cell r="B1497" t="str">
            <v>SC-SML CO</v>
          </cell>
          <cell r="C1497" t="str">
            <v>US</v>
          </cell>
          <cell r="D1497">
            <v>41340</v>
          </cell>
          <cell r="E1497">
            <v>2958465</v>
          </cell>
          <cell r="F1497">
            <v>389.4</v>
          </cell>
          <cell r="G1497" t="str">
            <v>USD</v>
          </cell>
          <cell r="H1497">
            <v>1</v>
          </cell>
          <cell r="I1497" t="str">
            <v>PCE</v>
          </cell>
          <cell r="J1497">
            <v>90</v>
          </cell>
        </row>
        <row r="1498">
          <cell r="A1498" t="str">
            <v>E536.100000</v>
          </cell>
          <cell r="B1498" t="str">
            <v>SC-SML CO</v>
          </cell>
          <cell r="C1498" t="str">
            <v>US</v>
          </cell>
          <cell r="D1498">
            <v>40725</v>
          </cell>
          <cell r="E1498">
            <v>2958465</v>
          </cell>
          <cell r="F1498">
            <v>419.4</v>
          </cell>
          <cell r="G1498" t="str">
            <v>USD</v>
          </cell>
          <cell r="H1498">
            <v>1</v>
          </cell>
          <cell r="I1498" t="str">
            <v>PCE</v>
          </cell>
          <cell r="J1498">
            <v>90</v>
          </cell>
        </row>
        <row r="1499">
          <cell r="A1499" t="str">
            <v>E536.100000US</v>
          </cell>
          <cell r="B1499" t="str">
            <v>SC-SML CO</v>
          </cell>
          <cell r="C1499" t="str">
            <v>US</v>
          </cell>
          <cell r="D1499">
            <v>41340</v>
          </cell>
          <cell r="E1499">
            <v>2958465</v>
          </cell>
          <cell r="F1499">
            <v>449.4</v>
          </cell>
          <cell r="G1499" t="str">
            <v>USD</v>
          </cell>
          <cell r="H1499">
            <v>1</v>
          </cell>
          <cell r="I1499" t="str">
            <v>PCE</v>
          </cell>
          <cell r="J1499">
            <v>90</v>
          </cell>
        </row>
        <row r="1500">
          <cell r="A1500" t="str">
            <v>E536.200000</v>
          </cell>
          <cell r="B1500" t="str">
            <v>SC-SML CO</v>
          </cell>
          <cell r="C1500" t="str">
            <v>US</v>
          </cell>
          <cell r="D1500">
            <v>40725</v>
          </cell>
          <cell r="E1500">
            <v>2958465</v>
          </cell>
          <cell r="F1500">
            <v>569.4</v>
          </cell>
          <cell r="G1500" t="str">
            <v>USD</v>
          </cell>
          <cell r="H1500">
            <v>1</v>
          </cell>
          <cell r="I1500" t="str">
            <v>PCE</v>
          </cell>
          <cell r="J1500">
            <v>90</v>
          </cell>
        </row>
        <row r="1501">
          <cell r="A1501" t="str">
            <v>E536.200000US</v>
          </cell>
          <cell r="B1501" t="str">
            <v>SC-SML CO</v>
          </cell>
          <cell r="C1501" t="str">
            <v>US</v>
          </cell>
          <cell r="D1501">
            <v>41340</v>
          </cell>
          <cell r="E1501">
            <v>2958465</v>
          </cell>
          <cell r="F1501">
            <v>569.4</v>
          </cell>
          <cell r="G1501" t="str">
            <v>USD</v>
          </cell>
          <cell r="H1501">
            <v>1</v>
          </cell>
          <cell r="I1501" t="str">
            <v>EA</v>
          </cell>
          <cell r="J1501">
            <v>90</v>
          </cell>
        </row>
        <row r="1502">
          <cell r="A1502" t="str">
            <v>RW5631SM</v>
          </cell>
          <cell r="B1502" t="str">
            <v>SC-SML CO</v>
          </cell>
          <cell r="C1502" t="str">
            <v>US</v>
          </cell>
          <cell r="D1502">
            <v>41340</v>
          </cell>
          <cell r="E1502">
            <v>2958465</v>
          </cell>
          <cell r="F1502">
            <v>389.4</v>
          </cell>
          <cell r="G1502" t="str">
            <v>USD</v>
          </cell>
          <cell r="H1502">
            <v>1</v>
          </cell>
          <cell r="I1502" t="str">
            <v>EA</v>
          </cell>
          <cell r="J1502">
            <v>90</v>
          </cell>
        </row>
        <row r="1503">
          <cell r="A1503" t="str">
            <v>RW5632SM</v>
          </cell>
          <cell r="B1503" t="str">
            <v>SC-SML CO</v>
          </cell>
          <cell r="C1503" t="str">
            <v>US</v>
          </cell>
          <cell r="D1503">
            <v>41340</v>
          </cell>
          <cell r="E1503">
            <v>2958465</v>
          </cell>
          <cell r="F1503">
            <v>479.4</v>
          </cell>
          <cell r="G1503" t="str">
            <v>USD</v>
          </cell>
          <cell r="H1503">
            <v>1</v>
          </cell>
          <cell r="I1503" t="str">
            <v>EA</v>
          </cell>
          <cell r="J1503">
            <v>90</v>
          </cell>
        </row>
        <row r="1504">
          <cell r="A1504" t="str">
            <v>RW5633SM</v>
          </cell>
          <cell r="B1504" t="str">
            <v>SC-SML CO</v>
          </cell>
          <cell r="C1504" t="str">
            <v>US</v>
          </cell>
          <cell r="D1504">
            <v>41340</v>
          </cell>
          <cell r="E1504">
            <v>2958465</v>
          </cell>
          <cell r="F1504">
            <v>569.4</v>
          </cell>
          <cell r="G1504" t="str">
            <v>USD</v>
          </cell>
          <cell r="H1504">
            <v>1</v>
          </cell>
          <cell r="I1504" t="str">
            <v>EA</v>
          </cell>
          <cell r="J1504">
            <v>90</v>
          </cell>
        </row>
        <row r="1505">
          <cell r="A1505" t="str">
            <v>RW5734</v>
          </cell>
          <cell r="B1505" t="str">
            <v>SC-SML CO</v>
          </cell>
          <cell r="C1505" t="str">
            <v>US</v>
          </cell>
          <cell r="D1505">
            <v>40725</v>
          </cell>
          <cell r="E1505">
            <v>2958465</v>
          </cell>
          <cell r="F1505">
            <v>167.4</v>
          </cell>
          <cell r="G1505" t="str">
            <v>USD</v>
          </cell>
          <cell r="H1505">
            <v>1</v>
          </cell>
          <cell r="I1505" t="str">
            <v>EA</v>
          </cell>
          <cell r="J1505">
            <v>90</v>
          </cell>
        </row>
        <row r="1506">
          <cell r="A1506" t="str">
            <v>RW5734AZ</v>
          </cell>
          <cell r="B1506" t="str">
            <v>SC-SML CO</v>
          </cell>
          <cell r="C1506" t="str">
            <v>US</v>
          </cell>
          <cell r="D1506">
            <v>42036</v>
          </cell>
          <cell r="E1506">
            <v>2958465</v>
          </cell>
          <cell r="G1506" t="str">
            <v>USD</v>
          </cell>
          <cell r="H1506">
            <v>1</v>
          </cell>
          <cell r="I1506" t="str">
            <v>EA</v>
          </cell>
          <cell r="J1506">
            <v>90</v>
          </cell>
        </row>
        <row r="1507">
          <cell r="A1507" t="str">
            <v>RW5734EU</v>
          </cell>
          <cell r="B1507" t="str">
            <v>SC-SML CO</v>
          </cell>
          <cell r="C1507" t="str">
            <v>US</v>
          </cell>
          <cell r="D1507">
            <v>42142</v>
          </cell>
          <cell r="E1507">
            <v>2958465</v>
          </cell>
          <cell r="F1507">
            <v>165</v>
          </cell>
          <cell r="G1507" t="str">
            <v>USD</v>
          </cell>
          <cell r="H1507">
            <v>1</v>
          </cell>
          <cell r="I1507" t="str">
            <v>EA</v>
          </cell>
          <cell r="J1507">
            <v>90</v>
          </cell>
        </row>
        <row r="1508">
          <cell r="A1508" t="str">
            <v>RW5734UK</v>
          </cell>
          <cell r="B1508" t="str">
            <v>SC-SML CO</v>
          </cell>
          <cell r="C1508" t="str">
            <v>US</v>
          </cell>
          <cell r="D1508">
            <v>42142</v>
          </cell>
          <cell r="E1508">
            <v>2958465</v>
          </cell>
          <cell r="F1508">
            <v>165</v>
          </cell>
          <cell r="G1508" t="str">
            <v>USD</v>
          </cell>
          <cell r="H1508">
            <v>1</v>
          </cell>
          <cell r="I1508" t="str">
            <v>EA</v>
          </cell>
          <cell r="J1508">
            <v>90</v>
          </cell>
        </row>
        <row r="1509">
          <cell r="A1509" t="str">
            <v>RW5734US</v>
          </cell>
          <cell r="B1509" t="str">
            <v>SC-SML CO</v>
          </cell>
          <cell r="C1509" t="str">
            <v>US</v>
          </cell>
          <cell r="D1509">
            <v>42142</v>
          </cell>
          <cell r="E1509">
            <v>2958465</v>
          </cell>
          <cell r="F1509">
            <v>165</v>
          </cell>
          <cell r="G1509" t="str">
            <v>USD</v>
          </cell>
          <cell r="H1509">
            <v>1</v>
          </cell>
          <cell r="I1509" t="str">
            <v>EA</v>
          </cell>
          <cell r="J1509">
            <v>90</v>
          </cell>
        </row>
        <row r="1510">
          <cell r="A1510" t="str">
            <v>RW5735</v>
          </cell>
          <cell r="B1510" t="str">
            <v>SC-SML CO</v>
          </cell>
          <cell r="C1510" t="str">
            <v>US</v>
          </cell>
          <cell r="D1510">
            <v>40725</v>
          </cell>
          <cell r="E1510">
            <v>2958465</v>
          </cell>
          <cell r="F1510">
            <v>203.4</v>
          </cell>
          <cell r="G1510" t="str">
            <v>USD</v>
          </cell>
          <cell r="H1510">
            <v>1</v>
          </cell>
          <cell r="I1510" t="str">
            <v>EA</v>
          </cell>
          <cell r="J1510">
            <v>90</v>
          </cell>
        </row>
        <row r="1511">
          <cell r="A1511" t="str">
            <v>RW5735AZ</v>
          </cell>
          <cell r="B1511" t="str">
            <v>SC-SML CO</v>
          </cell>
          <cell r="C1511" t="str">
            <v>US</v>
          </cell>
          <cell r="D1511">
            <v>42036</v>
          </cell>
          <cell r="E1511">
            <v>2958465</v>
          </cell>
          <cell r="G1511" t="str">
            <v>USD</v>
          </cell>
          <cell r="H1511">
            <v>1</v>
          </cell>
          <cell r="I1511" t="str">
            <v>EA</v>
          </cell>
          <cell r="J1511">
            <v>90</v>
          </cell>
        </row>
        <row r="1512">
          <cell r="A1512" t="str">
            <v>RW5735EU</v>
          </cell>
          <cell r="B1512" t="str">
            <v>SC-SML CO</v>
          </cell>
          <cell r="C1512" t="str">
            <v>US</v>
          </cell>
          <cell r="D1512">
            <v>42142</v>
          </cell>
          <cell r="E1512">
            <v>2958465</v>
          </cell>
          <cell r="F1512">
            <v>186</v>
          </cell>
          <cell r="G1512" t="str">
            <v>USD</v>
          </cell>
          <cell r="H1512">
            <v>1</v>
          </cell>
          <cell r="I1512" t="str">
            <v>EA</v>
          </cell>
          <cell r="J1512">
            <v>90</v>
          </cell>
        </row>
        <row r="1513">
          <cell r="A1513" t="str">
            <v>RW5735UK</v>
          </cell>
          <cell r="B1513" t="str">
            <v>SC-SML CO</v>
          </cell>
          <cell r="C1513" t="str">
            <v>US</v>
          </cell>
          <cell r="D1513">
            <v>42142</v>
          </cell>
          <cell r="E1513">
            <v>2958465</v>
          </cell>
          <cell r="F1513">
            <v>186</v>
          </cell>
          <cell r="G1513" t="str">
            <v>USD</v>
          </cell>
          <cell r="H1513">
            <v>1</v>
          </cell>
          <cell r="I1513" t="str">
            <v>EA</v>
          </cell>
          <cell r="J1513">
            <v>90</v>
          </cell>
        </row>
        <row r="1514">
          <cell r="A1514" t="str">
            <v>RW5735US</v>
          </cell>
          <cell r="B1514" t="str">
            <v>SC-SML CO</v>
          </cell>
          <cell r="C1514" t="str">
            <v>US</v>
          </cell>
          <cell r="D1514">
            <v>42142</v>
          </cell>
          <cell r="E1514">
            <v>2958465</v>
          </cell>
          <cell r="F1514">
            <v>186</v>
          </cell>
          <cell r="G1514" t="str">
            <v>USD</v>
          </cell>
          <cell r="H1514">
            <v>1</v>
          </cell>
          <cell r="I1514" t="str">
            <v>EA</v>
          </cell>
          <cell r="J1514">
            <v>90</v>
          </cell>
        </row>
        <row r="1515">
          <cell r="A1515" t="str">
            <v>RW5736</v>
          </cell>
          <cell r="B1515" t="str">
            <v>SC-SML CO</v>
          </cell>
          <cell r="C1515" t="str">
            <v>US</v>
          </cell>
          <cell r="D1515">
            <v>40742</v>
          </cell>
          <cell r="E1515">
            <v>2958465</v>
          </cell>
          <cell r="F1515">
            <v>269.39999999999998</v>
          </cell>
          <cell r="G1515" t="str">
            <v>USD</v>
          </cell>
          <cell r="H1515">
            <v>1</v>
          </cell>
          <cell r="I1515" t="str">
            <v>EA</v>
          </cell>
          <cell r="J1515">
            <v>90</v>
          </cell>
        </row>
        <row r="1516">
          <cell r="A1516" t="str">
            <v>RW5736AZ</v>
          </cell>
          <cell r="B1516" t="str">
            <v>SC-SML CO</v>
          </cell>
          <cell r="C1516" t="str">
            <v>US</v>
          </cell>
          <cell r="D1516">
            <v>42036</v>
          </cell>
          <cell r="E1516">
            <v>2958465</v>
          </cell>
          <cell r="G1516" t="str">
            <v>USD</v>
          </cell>
          <cell r="H1516">
            <v>1</v>
          </cell>
          <cell r="I1516" t="str">
            <v>EA</v>
          </cell>
          <cell r="J1516">
            <v>90</v>
          </cell>
        </row>
        <row r="1517">
          <cell r="A1517" t="str">
            <v>RW5736EU</v>
          </cell>
          <cell r="B1517" t="str">
            <v>SC-SML CO</v>
          </cell>
          <cell r="C1517" t="str">
            <v>US</v>
          </cell>
          <cell r="D1517">
            <v>42142</v>
          </cell>
          <cell r="E1517">
            <v>2958465</v>
          </cell>
          <cell r="F1517">
            <v>246</v>
          </cell>
          <cell r="G1517" t="str">
            <v>USD</v>
          </cell>
          <cell r="H1517">
            <v>1</v>
          </cell>
          <cell r="I1517" t="str">
            <v>EA</v>
          </cell>
          <cell r="J1517">
            <v>90</v>
          </cell>
        </row>
        <row r="1518">
          <cell r="A1518" t="str">
            <v>RW5736UK</v>
          </cell>
          <cell r="B1518" t="str">
            <v>SC-SML CO</v>
          </cell>
          <cell r="C1518" t="str">
            <v>US</v>
          </cell>
          <cell r="D1518">
            <v>42142</v>
          </cell>
          <cell r="E1518">
            <v>2958465</v>
          </cell>
          <cell r="F1518">
            <v>246</v>
          </cell>
          <cell r="G1518" t="str">
            <v>USD</v>
          </cell>
          <cell r="H1518">
            <v>1</v>
          </cell>
          <cell r="I1518" t="str">
            <v>EA</v>
          </cell>
          <cell r="J1518">
            <v>90</v>
          </cell>
        </row>
        <row r="1519">
          <cell r="A1519" t="str">
            <v>RW5736US</v>
          </cell>
          <cell r="B1519" t="str">
            <v>SC-SML CO</v>
          </cell>
          <cell r="C1519" t="str">
            <v>US</v>
          </cell>
          <cell r="D1519">
            <v>42142</v>
          </cell>
          <cell r="E1519">
            <v>2958465</v>
          </cell>
          <cell r="F1519">
            <v>246</v>
          </cell>
          <cell r="G1519" t="str">
            <v>USD</v>
          </cell>
          <cell r="H1519">
            <v>1</v>
          </cell>
          <cell r="I1519" t="str">
            <v>EA</v>
          </cell>
          <cell r="J1519">
            <v>90</v>
          </cell>
        </row>
        <row r="1520">
          <cell r="A1520" t="str">
            <v>RW5757AZ</v>
          </cell>
          <cell r="B1520" t="str">
            <v>SC-SML CO</v>
          </cell>
          <cell r="C1520" t="str">
            <v>US</v>
          </cell>
          <cell r="D1520">
            <v>42036</v>
          </cell>
          <cell r="E1520">
            <v>2958465</v>
          </cell>
          <cell r="G1520" t="str">
            <v>USD</v>
          </cell>
          <cell r="H1520">
            <v>1</v>
          </cell>
          <cell r="I1520" t="str">
            <v>EA</v>
          </cell>
          <cell r="J1520">
            <v>90</v>
          </cell>
        </row>
        <row r="1521">
          <cell r="A1521" t="str">
            <v>RW5757EU</v>
          </cell>
          <cell r="B1521" t="str">
            <v>SC-SML CO</v>
          </cell>
          <cell r="C1521" t="str">
            <v>US</v>
          </cell>
          <cell r="D1521">
            <v>42142</v>
          </cell>
          <cell r="E1521">
            <v>2958465</v>
          </cell>
          <cell r="F1521">
            <v>542.29999999999995</v>
          </cell>
          <cell r="G1521" t="str">
            <v>USD</v>
          </cell>
          <cell r="H1521">
            <v>1</v>
          </cell>
          <cell r="I1521" t="str">
            <v>EA</v>
          </cell>
          <cell r="J1521">
            <v>90</v>
          </cell>
        </row>
        <row r="1522">
          <cell r="A1522" t="str">
            <v>RW5757UK</v>
          </cell>
          <cell r="B1522" t="str">
            <v>SC-SML CO</v>
          </cell>
          <cell r="C1522" t="str">
            <v>US</v>
          </cell>
          <cell r="D1522">
            <v>42142</v>
          </cell>
          <cell r="E1522">
            <v>2958465</v>
          </cell>
          <cell r="F1522">
            <v>542.29999999999995</v>
          </cell>
          <cell r="G1522" t="str">
            <v>USD</v>
          </cell>
          <cell r="H1522">
            <v>1</v>
          </cell>
          <cell r="I1522" t="str">
            <v>EA</v>
          </cell>
          <cell r="J1522">
            <v>90</v>
          </cell>
        </row>
        <row r="1523">
          <cell r="A1523" t="str">
            <v>RW5757US</v>
          </cell>
          <cell r="B1523" t="str">
            <v>SC-SML CO</v>
          </cell>
          <cell r="C1523" t="str">
            <v>US</v>
          </cell>
          <cell r="D1523">
            <v>42142</v>
          </cell>
          <cell r="E1523">
            <v>2958465</v>
          </cell>
          <cell r="F1523">
            <v>542.29999999999995</v>
          </cell>
          <cell r="G1523" t="str">
            <v>USD</v>
          </cell>
          <cell r="H1523">
            <v>1</v>
          </cell>
          <cell r="I1523" t="str">
            <v>EA</v>
          </cell>
          <cell r="J1523">
            <v>90</v>
          </cell>
        </row>
        <row r="1524">
          <cell r="A1524" t="str">
            <v>RW5758US</v>
          </cell>
          <cell r="B1524" t="str">
            <v>SC-SML CO</v>
          </cell>
          <cell r="C1524" t="str">
            <v>US</v>
          </cell>
          <cell r="D1524">
            <v>40725</v>
          </cell>
          <cell r="E1524">
            <v>2958465</v>
          </cell>
          <cell r="F1524">
            <v>269.39999999999998</v>
          </cell>
          <cell r="G1524" t="str">
            <v>USD</v>
          </cell>
          <cell r="H1524">
            <v>1</v>
          </cell>
          <cell r="I1524" t="str">
            <v>EA</v>
          </cell>
          <cell r="J1524">
            <v>90</v>
          </cell>
        </row>
        <row r="1525">
          <cell r="A1525" t="str">
            <v>RW5759US</v>
          </cell>
          <cell r="B1525" t="str">
            <v>SC-SML CO</v>
          </cell>
          <cell r="C1525" t="str">
            <v>US</v>
          </cell>
          <cell r="D1525">
            <v>40725</v>
          </cell>
          <cell r="E1525">
            <v>2958465</v>
          </cell>
          <cell r="F1525">
            <v>329.4</v>
          </cell>
          <cell r="G1525" t="str">
            <v>USD</v>
          </cell>
          <cell r="H1525">
            <v>1</v>
          </cell>
          <cell r="I1525" t="str">
            <v>EA</v>
          </cell>
          <cell r="J1525">
            <v>90</v>
          </cell>
        </row>
        <row r="1526">
          <cell r="A1526" t="str">
            <v>RW5765</v>
          </cell>
          <cell r="B1526" t="str">
            <v>SC-SML CO</v>
          </cell>
          <cell r="C1526" t="str">
            <v>US</v>
          </cell>
          <cell r="D1526">
            <v>41340</v>
          </cell>
          <cell r="E1526">
            <v>2958465</v>
          </cell>
          <cell r="F1526">
            <v>27</v>
          </cell>
          <cell r="G1526" t="str">
            <v>USD</v>
          </cell>
          <cell r="H1526">
            <v>1</v>
          </cell>
          <cell r="I1526" t="str">
            <v>EA</v>
          </cell>
          <cell r="J1526">
            <v>90</v>
          </cell>
        </row>
        <row r="1527">
          <cell r="A1527" t="str">
            <v>RW5766</v>
          </cell>
          <cell r="B1527" t="str">
            <v>SC-SML CO</v>
          </cell>
          <cell r="C1527" t="str">
            <v>US</v>
          </cell>
          <cell r="D1527">
            <v>42142</v>
          </cell>
          <cell r="E1527">
            <v>2958465</v>
          </cell>
          <cell r="F1527">
            <v>21</v>
          </cell>
          <cell r="G1527" t="str">
            <v>USD</v>
          </cell>
          <cell r="H1527">
            <v>1</v>
          </cell>
          <cell r="I1527" t="str">
            <v>EA</v>
          </cell>
          <cell r="J1527">
            <v>90</v>
          </cell>
        </row>
        <row r="1528">
          <cell r="A1528" t="str">
            <v>RW5781US</v>
          </cell>
          <cell r="B1528" t="str">
            <v>SC-SML CO</v>
          </cell>
          <cell r="C1528" t="str">
            <v>US</v>
          </cell>
          <cell r="D1528">
            <v>41416</v>
          </cell>
          <cell r="E1528">
            <v>2958465</v>
          </cell>
          <cell r="F1528">
            <v>389.4</v>
          </cell>
          <cell r="G1528" t="str">
            <v>USD</v>
          </cell>
          <cell r="H1528">
            <v>1</v>
          </cell>
          <cell r="I1528" t="str">
            <v>EA</v>
          </cell>
          <cell r="J1528">
            <v>90</v>
          </cell>
        </row>
        <row r="1529">
          <cell r="A1529" t="str">
            <v>RW5782US</v>
          </cell>
          <cell r="B1529" t="str">
            <v>SC-SML CO</v>
          </cell>
          <cell r="C1529" t="str">
            <v>US</v>
          </cell>
          <cell r="D1529">
            <v>40747</v>
          </cell>
          <cell r="E1529">
            <v>2958465</v>
          </cell>
          <cell r="F1529">
            <v>419.4</v>
          </cell>
          <cell r="G1529" t="str">
            <v>USD</v>
          </cell>
          <cell r="H1529">
            <v>1</v>
          </cell>
          <cell r="I1529" t="str">
            <v>EA</v>
          </cell>
          <cell r="J1529">
            <v>90</v>
          </cell>
        </row>
        <row r="1530">
          <cell r="A1530" t="str">
            <v>RW5783US</v>
          </cell>
          <cell r="B1530" t="str">
            <v>SC-SML CO</v>
          </cell>
          <cell r="C1530" t="str">
            <v>US</v>
          </cell>
          <cell r="D1530">
            <v>40725</v>
          </cell>
          <cell r="E1530">
            <v>2958465</v>
          </cell>
          <cell r="F1530">
            <v>569.4</v>
          </cell>
          <cell r="G1530" t="str">
            <v>USD</v>
          </cell>
          <cell r="H1530">
            <v>1</v>
          </cell>
          <cell r="I1530" t="str">
            <v>EA</v>
          </cell>
          <cell r="J1530">
            <v>90</v>
          </cell>
        </row>
        <row r="1531">
          <cell r="A1531" t="str">
            <v>RW5784US</v>
          </cell>
          <cell r="B1531" t="str">
            <v>SC-SML CO</v>
          </cell>
          <cell r="C1531" t="str">
            <v>US</v>
          </cell>
          <cell r="D1531">
            <v>41340</v>
          </cell>
          <cell r="E1531">
            <v>2958465</v>
          </cell>
          <cell r="F1531">
            <v>359.4</v>
          </cell>
          <cell r="G1531" t="str">
            <v>USD</v>
          </cell>
          <cell r="H1531">
            <v>1</v>
          </cell>
          <cell r="I1531" t="str">
            <v>EA</v>
          </cell>
          <cell r="J1531">
            <v>90</v>
          </cell>
        </row>
        <row r="1532">
          <cell r="A1532" t="str">
            <v>RW5785US</v>
          </cell>
          <cell r="B1532" t="str">
            <v>SC-SML CO</v>
          </cell>
          <cell r="C1532" t="str">
            <v>US</v>
          </cell>
          <cell r="D1532">
            <v>41340</v>
          </cell>
          <cell r="E1532">
            <v>2958465</v>
          </cell>
          <cell r="F1532">
            <v>479.4</v>
          </cell>
          <cell r="G1532" t="str">
            <v>USD</v>
          </cell>
          <cell r="H1532">
            <v>1</v>
          </cell>
          <cell r="I1532" t="str">
            <v>EA</v>
          </cell>
          <cell r="J1532">
            <v>90</v>
          </cell>
        </row>
        <row r="1533">
          <cell r="A1533" t="str">
            <v>E505.000000</v>
          </cell>
          <cell r="B1533" t="str">
            <v>SC-MED CO</v>
          </cell>
          <cell r="C1533" t="str">
            <v>US</v>
          </cell>
          <cell r="D1533">
            <v>42036</v>
          </cell>
          <cell r="E1533">
            <v>2958465</v>
          </cell>
          <cell r="G1533" t="str">
            <v>USD</v>
          </cell>
          <cell r="H1533">
            <v>1</v>
          </cell>
          <cell r="I1533" t="str">
            <v>PCE</v>
          </cell>
          <cell r="J1533">
            <v>90</v>
          </cell>
        </row>
        <row r="1534">
          <cell r="A1534" t="str">
            <v>E505.100000</v>
          </cell>
          <cell r="B1534" t="str">
            <v>SC-MED CO</v>
          </cell>
          <cell r="C1534" t="str">
            <v>US</v>
          </cell>
          <cell r="D1534">
            <v>42036</v>
          </cell>
          <cell r="E1534">
            <v>2958465</v>
          </cell>
          <cell r="G1534" t="str">
            <v>USD</v>
          </cell>
          <cell r="H1534">
            <v>1</v>
          </cell>
          <cell r="I1534" t="str">
            <v>PCE</v>
          </cell>
          <cell r="J1534">
            <v>90</v>
          </cell>
        </row>
        <row r="1535">
          <cell r="A1535" t="str">
            <v>E505.200000</v>
          </cell>
          <cell r="B1535" t="str">
            <v>SC-MED CO</v>
          </cell>
          <cell r="C1535" t="str">
            <v>US</v>
          </cell>
          <cell r="D1535">
            <v>42036</v>
          </cell>
          <cell r="E1535">
            <v>2958465</v>
          </cell>
          <cell r="G1535" t="str">
            <v>USD</v>
          </cell>
          <cell r="H1535">
            <v>1</v>
          </cell>
          <cell r="I1535" t="str">
            <v>PCE</v>
          </cell>
          <cell r="J1535">
            <v>90</v>
          </cell>
        </row>
        <row r="1536">
          <cell r="A1536" t="str">
            <v>E505.300000</v>
          </cell>
          <cell r="B1536" t="str">
            <v>SC-MED CO</v>
          </cell>
          <cell r="C1536" t="str">
            <v>US</v>
          </cell>
          <cell r="D1536">
            <v>42036</v>
          </cell>
          <cell r="E1536">
            <v>2958465</v>
          </cell>
          <cell r="G1536" t="str">
            <v>USD</v>
          </cell>
          <cell r="H1536">
            <v>1</v>
          </cell>
          <cell r="I1536" t="str">
            <v>PCE</v>
          </cell>
          <cell r="J1536">
            <v>90</v>
          </cell>
        </row>
        <row r="1537">
          <cell r="A1537" t="str">
            <v>FCMH332</v>
          </cell>
          <cell r="B1537" t="str">
            <v>S/C500</v>
          </cell>
          <cell r="C1537" t="str">
            <v>US</v>
          </cell>
          <cell r="D1537">
            <v>40725</v>
          </cell>
          <cell r="E1537">
            <v>2958465</v>
          </cell>
          <cell r="F1537">
            <v>1777.5</v>
          </cell>
          <cell r="G1537" t="str">
            <v>USD</v>
          </cell>
          <cell r="H1537">
            <v>1</v>
          </cell>
          <cell r="I1537" t="str">
            <v>EA</v>
          </cell>
          <cell r="J1537">
            <v>90</v>
          </cell>
        </row>
        <row r="1538">
          <cell r="A1538" t="str">
            <v>FCMH348</v>
          </cell>
          <cell r="B1538" t="str">
            <v>S/C500</v>
          </cell>
          <cell r="C1538" t="str">
            <v>US</v>
          </cell>
          <cell r="D1538">
            <v>40725</v>
          </cell>
          <cell r="E1538">
            <v>2958465</v>
          </cell>
          <cell r="F1538">
            <v>2261.3000000000002</v>
          </cell>
          <cell r="G1538" t="str">
            <v>USD</v>
          </cell>
          <cell r="H1538">
            <v>1</v>
          </cell>
          <cell r="I1538" t="str">
            <v>EA</v>
          </cell>
          <cell r="J1538">
            <v>90</v>
          </cell>
        </row>
        <row r="1539">
          <cell r="A1539" t="str">
            <v>FCMH424</v>
          </cell>
          <cell r="B1539" t="str">
            <v>S/C500</v>
          </cell>
          <cell r="C1539" t="str">
            <v>US</v>
          </cell>
          <cell r="D1539">
            <v>40725</v>
          </cell>
          <cell r="E1539">
            <v>2958465</v>
          </cell>
          <cell r="F1539">
            <v>1605</v>
          </cell>
          <cell r="G1539" t="str">
            <v>USD</v>
          </cell>
          <cell r="H1539">
            <v>1</v>
          </cell>
          <cell r="I1539" t="str">
            <v>EA</v>
          </cell>
          <cell r="J1539">
            <v>90</v>
          </cell>
        </row>
        <row r="1540">
          <cell r="A1540" t="str">
            <v>FCMH432</v>
          </cell>
          <cell r="B1540" t="str">
            <v>S/C500</v>
          </cell>
          <cell r="C1540" t="str">
            <v>US</v>
          </cell>
          <cell r="D1540">
            <v>40725</v>
          </cell>
          <cell r="E1540">
            <v>2958465</v>
          </cell>
          <cell r="F1540">
            <v>1777.5</v>
          </cell>
          <cell r="G1540" t="str">
            <v>USD</v>
          </cell>
          <cell r="H1540">
            <v>1</v>
          </cell>
          <cell r="I1540" t="str">
            <v>EA</v>
          </cell>
          <cell r="J1540">
            <v>90</v>
          </cell>
        </row>
        <row r="1541">
          <cell r="A1541" t="str">
            <v>FCMH440</v>
          </cell>
          <cell r="B1541" t="str">
            <v>S/C500</v>
          </cell>
          <cell r="C1541" t="str">
            <v>US</v>
          </cell>
          <cell r="D1541">
            <v>40725</v>
          </cell>
          <cell r="E1541">
            <v>2958465</v>
          </cell>
          <cell r="F1541">
            <v>1983.8</v>
          </cell>
          <cell r="G1541" t="str">
            <v>USD</v>
          </cell>
          <cell r="H1541">
            <v>1</v>
          </cell>
          <cell r="I1541" t="str">
            <v>EA</v>
          </cell>
          <cell r="J1541">
            <v>90</v>
          </cell>
        </row>
        <row r="1542">
          <cell r="A1542" t="str">
            <v>FCMH448</v>
          </cell>
          <cell r="B1542" t="str">
            <v>S/C500</v>
          </cell>
          <cell r="C1542" t="str">
            <v>US</v>
          </cell>
          <cell r="D1542">
            <v>40725</v>
          </cell>
          <cell r="E1542">
            <v>2958465</v>
          </cell>
          <cell r="F1542">
            <v>2261.3000000000002</v>
          </cell>
          <cell r="G1542" t="str">
            <v>USD</v>
          </cell>
          <cell r="H1542">
            <v>1</v>
          </cell>
          <cell r="I1542" t="str">
            <v>EA</v>
          </cell>
          <cell r="J1542">
            <v>90</v>
          </cell>
        </row>
        <row r="1543">
          <cell r="A1543" t="str">
            <v>FCSM2056</v>
          </cell>
          <cell r="B1543" t="str">
            <v>S/C500</v>
          </cell>
          <cell r="C1543" t="str">
            <v>US</v>
          </cell>
          <cell r="D1543">
            <v>40785</v>
          </cell>
          <cell r="E1543">
            <v>2958465</v>
          </cell>
          <cell r="F1543">
            <v>2190</v>
          </cell>
          <cell r="G1543" t="str">
            <v>USD</v>
          </cell>
          <cell r="H1543">
            <v>1</v>
          </cell>
          <cell r="I1543" t="str">
            <v>EA</v>
          </cell>
          <cell r="J1543">
            <v>90</v>
          </cell>
        </row>
        <row r="1544">
          <cell r="A1544" t="str">
            <v>RW5555</v>
          </cell>
          <cell r="B1544" t="str">
            <v>SC-MED CO</v>
          </cell>
          <cell r="C1544" t="str">
            <v>US</v>
          </cell>
          <cell r="D1544">
            <v>40725</v>
          </cell>
          <cell r="E1544">
            <v>2958465</v>
          </cell>
          <cell r="F1544">
            <v>437.99</v>
          </cell>
          <cell r="G1544" t="str">
            <v>USD</v>
          </cell>
          <cell r="H1544">
            <v>1</v>
          </cell>
          <cell r="I1544" t="str">
            <v>EA</v>
          </cell>
          <cell r="J1544">
            <v>90</v>
          </cell>
        </row>
        <row r="1545">
          <cell r="A1545" t="str">
            <v>RW5640</v>
          </cell>
          <cell r="B1545" t="str">
            <v>SC-MED CO</v>
          </cell>
          <cell r="C1545" t="str">
            <v>US</v>
          </cell>
          <cell r="D1545">
            <v>40725</v>
          </cell>
          <cell r="E1545">
            <v>2958465</v>
          </cell>
          <cell r="F1545">
            <v>105</v>
          </cell>
          <cell r="G1545" t="str">
            <v>USD</v>
          </cell>
          <cell r="H1545">
            <v>1</v>
          </cell>
          <cell r="I1545" t="str">
            <v>EA</v>
          </cell>
          <cell r="J1545">
            <v>90</v>
          </cell>
        </row>
        <row r="1546">
          <cell r="A1546" t="str">
            <v>RW5655</v>
          </cell>
          <cell r="B1546" t="str">
            <v>SC-MED CO</v>
          </cell>
          <cell r="C1546" t="str">
            <v>US</v>
          </cell>
          <cell r="D1546">
            <v>40725</v>
          </cell>
          <cell r="E1546">
            <v>2958465</v>
          </cell>
          <cell r="F1546">
            <v>18000</v>
          </cell>
          <cell r="G1546" t="str">
            <v>USD</v>
          </cell>
          <cell r="H1546">
            <v>1</v>
          </cell>
          <cell r="I1546" t="str">
            <v>EA</v>
          </cell>
          <cell r="J1546">
            <v>90</v>
          </cell>
        </row>
        <row r="1547">
          <cell r="A1547" t="str">
            <v>RW5656</v>
          </cell>
          <cell r="B1547" t="str">
            <v>SC-MED CO</v>
          </cell>
          <cell r="C1547" t="str">
            <v>US</v>
          </cell>
          <cell r="D1547">
            <v>40725</v>
          </cell>
          <cell r="E1547">
            <v>2958465</v>
          </cell>
          <cell r="F1547">
            <v>19875</v>
          </cell>
          <cell r="G1547" t="str">
            <v>USD</v>
          </cell>
          <cell r="H1547">
            <v>1</v>
          </cell>
          <cell r="I1547" t="str">
            <v>EA</v>
          </cell>
          <cell r="J1547">
            <v>90</v>
          </cell>
        </row>
        <row r="1548">
          <cell r="A1548" t="str">
            <v>RW5674</v>
          </cell>
          <cell r="B1548" t="str">
            <v>SC-MED CO</v>
          </cell>
          <cell r="C1548" t="str">
            <v>US</v>
          </cell>
          <cell r="D1548">
            <v>42142</v>
          </cell>
          <cell r="E1548">
            <v>2958465</v>
          </cell>
          <cell r="F1548">
            <v>651.91999999999996</v>
          </cell>
          <cell r="G1548" t="str">
            <v>USD</v>
          </cell>
          <cell r="H1548">
            <v>1</v>
          </cell>
          <cell r="I1548" t="str">
            <v>EA</v>
          </cell>
          <cell r="J1548">
            <v>90</v>
          </cell>
        </row>
        <row r="1549">
          <cell r="A1549" t="str">
            <v>RW5674AZ</v>
          </cell>
          <cell r="B1549" t="str">
            <v>SC-MED CO</v>
          </cell>
          <cell r="C1549" t="str">
            <v>US</v>
          </cell>
          <cell r="D1549">
            <v>42036</v>
          </cell>
          <cell r="E1549">
            <v>2958465</v>
          </cell>
          <cell r="G1549" t="str">
            <v>USD</v>
          </cell>
          <cell r="H1549">
            <v>1</v>
          </cell>
          <cell r="I1549" t="str">
            <v>EA</v>
          </cell>
          <cell r="J1549">
            <v>90</v>
          </cell>
        </row>
        <row r="1550">
          <cell r="A1550" t="str">
            <v>RW5675</v>
          </cell>
          <cell r="B1550" t="str">
            <v>SC-MED CO</v>
          </cell>
          <cell r="C1550" t="str">
            <v>US</v>
          </cell>
          <cell r="D1550">
            <v>42142</v>
          </cell>
          <cell r="E1550">
            <v>2958465</v>
          </cell>
          <cell r="F1550">
            <v>869.42</v>
          </cell>
          <cell r="G1550" t="str">
            <v>USD</v>
          </cell>
          <cell r="H1550">
            <v>1</v>
          </cell>
          <cell r="I1550" t="str">
            <v>EA</v>
          </cell>
          <cell r="J1550">
            <v>90</v>
          </cell>
        </row>
        <row r="1551">
          <cell r="A1551" t="str">
            <v>RW5676</v>
          </cell>
          <cell r="B1551" t="str">
            <v>SC-MED CO</v>
          </cell>
          <cell r="C1551" t="str">
            <v>US</v>
          </cell>
          <cell r="D1551">
            <v>42142</v>
          </cell>
          <cell r="E1551">
            <v>2958465</v>
          </cell>
          <cell r="F1551">
            <v>1014.42</v>
          </cell>
          <cell r="G1551" t="str">
            <v>USD</v>
          </cell>
          <cell r="H1551">
            <v>1</v>
          </cell>
          <cell r="I1551" t="str">
            <v>EA</v>
          </cell>
          <cell r="J1551">
            <v>90</v>
          </cell>
        </row>
        <row r="1552">
          <cell r="A1552" t="str">
            <v>RW5690AZ</v>
          </cell>
          <cell r="B1552" t="str">
            <v>SC-MED CO</v>
          </cell>
          <cell r="C1552" t="str">
            <v>US</v>
          </cell>
          <cell r="D1552">
            <v>42036</v>
          </cell>
          <cell r="E1552">
            <v>2958465</v>
          </cell>
          <cell r="G1552" t="str">
            <v>USD</v>
          </cell>
          <cell r="H1552">
            <v>1</v>
          </cell>
          <cell r="I1552" t="str">
            <v>EA</v>
          </cell>
          <cell r="J1552">
            <v>90</v>
          </cell>
        </row>
        <row r="1553">
          <cell r="A1553" t="str">
            <v>RW5690SM</v>
          </cell>
          <cell r="B1553" t="str">
            <v>SC-MED CO</v>
          </cell>
          <cell r="C1553" t="str">
            <v>US</v>
          </cell>
          <cell r="D1553">
            <v>42142</v>
          </cell>
          <cell r="E1553">
            <v>2958465</v>
          </cell>
          <cell r="F1553">
            <v>1014.28</v>
          </cell>
          <cell r="G1553" t="str">
            <v>USD</v>
          </cell>
          <cell r="H1553">
            <v>1</v>
          </cell>
          <cell r="I1553" t="str">
            <v>EA</v>
          </cell>
          <cell r="J1553">
            <v>90</v>
          </cell>
        </row>
        <row r="1554">
          <cell r="A1554" t="str">
            <v>RW5691AZ</v>
          </cell>
          <cell r="B1554" t="str">
            <v>SC-MED CO</v>
          </cell>
          <cell r="C1554" t="str">
            <v>US</v>
          </cell>
          <cell r="D1554">
            <v>42036</v>
          </cell>
          <cell r="E1554">
            <v>2958465</v>
          </cell>
          <cell r="G1554" t="str">
            <v>USD</v>
          </cell>
          <cell r="H1554">
            <v>1</v>
          </cell>
          <cell r="I1554" t="str">
            <v>EA</v>
          </cell>
          <cell r="J1554">
            <v>90</v>
          </cell>
        </row>
        <row r="1555">
          <cell r="A1555" t="str">
            <v>RW5691SM</v>
          </cell>
          <cell r="B1555" t="str">
            <v>SC-MED CO</v>
          </cell>
          <cell r="C1555" t="str">
            <v>US</v>
          </cell>
          <cell r="D1555">
            <v>42142</v>
          </cell>
          <cell r="E1555">
            <v>2958465</v>
          </cell>
          <cell r="F1555">
            <v>1376.78</v>
          </cell>
          <cell r="G1555" t="str">
            <v>USD</v>
          </cell>
          <cell r="H1555">
            <v>1</v>
          </cell>
          <cell r="I1555" t="str">
            <v>EA</v>
          </cell>
          <cell r="J1555">
            <v>90</v>
          </cell>
        </row>
        <row r="1556">
          <cell r="A1556" t="str">
            <v>RW5692AZ</v>
          </cell>
          <cell r="B1556" t="str">
            <v>SC-MED CO</v>
          </cell>
          <cell r="C1556" t="str">
            <v>US</v>
          </cell>
          <cell r="D1556">
            <v>42036</v>
          </cell>
          <cell r="E1556">
            <v>2958465</v>
          </cell>
          <cell r="G1556" t="str">
            <v>USD</v>
          </cell>
          <cell r="H1556">
            <v>1</v>
          </cell>
          <cell r="I1556" t="str">
            <v>EA</v>
          </cell>
          <cell r="J1556">
            <v>90</v>
          </cell>
        </row>
        <row r="1557">
          <cell r="A1557" t="str">
            <v>RW5692SM</v>
          </cell>
          <cell r="B1557" t="str">
            <v>SC-MED CO</v>
          </cell>
          <cell r="C1557" t="str">
            <v>US</v>
          </cell>
          <cell r="D1557">
            <v>42142</v>
          </cell>
          <cell r="E1557">
            <v>2958465</v>
          </cell>
          <cell r="F1557">
            <v>1666.78</v>
          </cell>
          <cell r="G1557" t="str">
            <v>USD</v>
          </cell>
          <cell r="H1557">
            <v>1</v>
          </cell>
          <cell r="I1557" t="str">
            <v>EA</v>
          </cell>
          <cell r="J1557">
            <v>90</v>
          </cell>
        </row>
        <row r="1558">
          <cell r="A1558" t="str">
            <v>RW5693AZ</v>
          </cell>
          <cell r="B1558" t="str">
            <v>SC-MED CO</v>
          </cell>
          <cell r="C1558" t="str">
            <v>US</v>
          </cell>
          <cell r="D1558">
            <v>42036</v>
          </cell>
          <cell r="E1558">
            <v>2958465</v>
          </cell>
          <cell r="G1558" t="str">
            <v>USD</v>
          </cell>
          <cell r="H1558">
            <v>1</v>
          </cell>
          <cell r="I1558" t="str">
            <v>EA</v>
          </cell>
          <cell r="J1558">
            <v>90</v>
          </cell>
        </row>
        <row r="1559">
          <cell r="A1559" t="str">
            <v>RW5693SM</v>
          </cell>
          <cell r="B1559" t="str">
            <v>SC-MED CO</v>
          </cell>
          <cell r="C1559" t="str">
            <v>US</v>
          </cell>
          <cell r="D1559">
            <v>42142</v>
          </cell>
          <cell r="E1559">
            <v>2958465</v>
          </cell>
          <cell r="F1559">
            <v>2029.28</v>
          </cell>
          <cell r="G1559" t="str">
            <v>USD</v>
          </cell>
          <cell r="H1559">
            <v>1</v>
          </cell>
          <cell r="I1559" t="str">
            <v>EA</v>
          </cell>
          <cell r="J1559">
            <v>90</v>
          </cell>
        </row>
        <row r="1560">
          <cell r="A1560" t="str">
            <v>RW5695AZ</v>
          </cell>
          <cell r="B1560" t="str">
            <v>SC-MED CO</v>
          </cell>
          <cell r="C1560" t="str">
            <v>US</v>
          </cell>
          <cell r="D1560">
            <v>42036</v>
          </cell>
          <cell r="E1560">
            <v>2958465</v>
          </cell>
          <cell r="G1560" t="str">
            <v>USD</v>
          </cell>
          <cell r="H1560">
            <v>1</v>
          </cell>
          <cell r="I1560" t="str">
            <v>EA</v>
          </cell>
          <cell r="J1560">
            <v>90</v>
          </cell>
        </row>
        <row r="1561">
          <cell r="A1561" t="str">
            <v>RW5695SM</v>
          </cell>
          <cell r="B1561" t="str">
            <v>SC-MED CO</v>
          </cell>
          <cell r="C1561" t="str">
            <v>US</v>
          </cell>
          <cell r="D1561">
            <v>42142</v>
          </cell>
          <cell r="E1561">
            <v>2958465</v>
          </cell>
          <cell r="F1561">
            <v>1956.78</v>
          </cell>
          <cell r="G1561" t="str">
            <v>USD</v>
          </cell>
          <cell r="H1561">
            <v>1</v>
          </cell>
          <cell r="I1561" t="str">
            <v>EA</v>
          </cell>
          <cell r="J1561">
            <v>90</v>
          </cell>
        </row>
        <row r="1562">
          <cell r="A1562" t="str">
            <v>RW5696AZ</v>
          </cell>
          <cell r="B1562" t="str">
            <v>SC-MED CO</v>
          </cell>
          <cell r="C1562" t="str">
            <v>US</v>
          </cell>
          <cell r="D1562">
            <v>42036</v>
          </cell>
          <cell r="E1562">
            <v>2958465</v>
          </cell>
          <cell r="G1562" t="str">
            <v>USD</v>
          </cell>
          <cell r="H1562">
            <v>1</v>
          </cell>
          <cell r="I1562" t="str">
            <v>EA</v>
          </cell>
          <cell r="J1562">
            <v>90</v>
          </cell>
        </row>
        <row r="1563">
          <cell r="A1563" t="str">
            <v>RW5696SM</v>
          </cell>
          <cell r="B1563" t="str">
            <v>SC-MED CO</v>
          </cell>
          <cell r="C1563" t="str">
            <v>US</v>
          </cell>
          <cell r="D1563">
            <v>42142</v>
          </cell>
          <cell r="E1563">
            <v>2958465</v>
          </cell>
          <cell r="F1563">
            <v>2174.2800000000002</v>
          </cell>
          <cell r="G1563" t="str">
            <v>USD</v>
          </cell>
          <cell r="H1563">
            <v>1</v>
          </cell>
          <cell r="I1563" t="str">
            <v>EA</v>
          </cell>
          <cell r="J1563">
            <v>90</v>
          </cell>
        </row>
        <row r="1564">
          <cell r="A1564" t="str">
            <v>RW5697AZ</v>
          </cell>
          <cell r="B1564" t="str">
            <v>SC-MED CO</v>
          </cell>
          <cell r="C1564" t="str">
            <v>US</v>
          </cell>
          <cell r="D1564">
            <v>42036</v>
          </cell>
          <cell r="E1564">
            <v>2958465</v>
          </cell>
          <cell r="G1564" t="str">
            <v>USD</v>
          </cell>
          <cell r="H1564">
            <v>1</v>
          </cell>
          <cell r="I1564" t="str">
            <v>EA</v>
          </cell>
          <cell r="J1564">
            <v>90</v>
          </cell>
        </row>
        <row r="1565">
          <cell r="A1565" t="str">
            <v>RW5697SM</v>
          </cell>
          <cell r="B1565" t="str">
            <v>SC-MED CO</v>
          </cell>
          <cell r="C1565" t="str">
            <v>US</v>
          </cell>
          <cell r="D1565">
            <v>42142</v>
          </cell>
          <cell r="E1565">
            <v>2958465</v>
          </cell>
          <cell r="F1565">
            <v>2681.78</v>
          </cell>
          <cell r="G1565" t="str">
            <v>USD</v>
          </cell>
          <cell r="H1565">
            <v>1</v>
          </cell>
          <cell r="I1565" t="str">
            <v>EA</v>
          </cell>
          <cell r="J1565">
            <v>90</v>
          </cell>
        </row>
        <row r="1566">
          <cell r="A1566" t="str">
            <v>RW5709AZ</v>
          </cell>
          <cell r="B1566" t="str">
            <v>SC-MED CO</v>
          </cell>
          <cell r="C1566" t="str">
            <v>US</v>
          </cell>
          <cell r="D1566">
            <v>42036</v>
          </cell>
          <cell r="E1566">
            <v>2958465</v>
          </cell>
          <cell r="G1566" t="str">
            <v>USD</v>
          </cell>
          <cell r="H1566">
            <v>1</v>
          </cell>
          <cell r="I1566" t="str">
            <v>EA</v>
          </cell>
          <cell r="J1566">
            <v>90</v>
          </cell>
        </row>
        <row r="1567">
          <cell r="A1567" t="str">
            <v>RW5709SM</v>
          </cell>
          <cell r="B1567" t="str">
            <v>SC-MED CO</v>
          </cell>
          <cell r="C1567" t="str">
            <v>US</v>
          </cell>
          <cell r="D1567">
            <v>42142</v>
          </cell>
          <cell r="E1567">
            <v>2958465</v>
          </cell>
          <cell r="F1567">
            <v>3116.78</v>
          </cell>
          <cell r="G1567" t="str">
            <v>USD</v>
          </cell>
          <cell r="H1567">
            <v>1</v>
          </cell>
          <cell r="I1567" t="str">
            <v>EA</v>
          </cell>
          <cell r="J1567">
            <v>90</v>
          </cell>
        </row>
        <row r="1568">
          <cell r="A1568" t="str">
            <v>RW5731SM</v>
          </cell>
          <cell r="B1568" t="str">
            <v>SC-MED CO</v>
          </cell>
          <cell r="C1568" t="str">
            <v>US</v>
          </cell>
          <cell r="D1568">
            <v>42036</v>
          </cell>
          <cell r="E1568">
            <v>2958465</v>
          </cell>
          <cell r="G1568" t="str">
            <v>USD</v>
          </cell>
          <cell r="H1568">
            <v>1</v>
          </cell>
          <cell r="I1568" t="str">
            <v>EA</v>
          </cell>
          <cell r="J1568">
            <v>90</v>
          </cell>
        </row>
        <row r="1569">
          <cell r="A1569" t="str">
            <v>RW5732SM</v>
          </cell>
          <cell r="B1569" t="str">
            <v>SC-MED CO</v>
          </cell>
          <cell r="C1569" t="str">
            <v>US</v>
          </cell>
          <cell r="D1569">
            <v>42036</v>
          </cell>
          <cell r="E1569">
            <v>2958465</v>
          </cell>
          <cell r="G1569" t="str">
            <v>USD</v>
          </cell>
          <cell r="H1569">
            <v>1</v>
          </cell>
          <cell r="I1569" t="str">
            <v>EA</v>
          </cell>
          <cell r="J1569">
            <v>90</v>
          </cell>
        </row>
        <row r="1570">
          <cell r="A1570" t="str">
            <v>RW5733SM</v>
          </cell>
          <cell r="B1570" t="str">
            <v>SC-MED CO</v>
          </cell>
          <cell r="C1570" t="str">
            <v>US</v>
          </cell>
          <cell r="D1570">
            <v>42036</v>
          </cell>
          <cell r="E1570">
            <v>2958465</v>
          </cell>
          <cell r="G1570" t="str">
            <v>USD</v>
          </cell>
          <cell r="H1570">
            <v>1</v>
          </cell>
          <cell r="I1570" t="str">
            <v>EA</v>
          </cell>
          <cell r="J1570">
            <v>90</v>
          </cell>
        </row>
        <row r="1571">
          <cell r="A1571" t="str">
            <v>RW5747AZ</v>
          </cell>
          <cell r="B1571" t="str">
            <v>SC-MED CO</v>
          </cell>
          <cell r="C1571" t="str">
            <v>US</v>
          </cell>
          <cell r="D1571">
            <v>42036</v>
          </cell>
          <cell r="E1571">
            <v>2958465</v>
          </cell>
          <cell r="G1571" t="str">
            <v>USD</v>
          </cell>
          <cell r="H1571">
            <v>1</v>
          </cell>
          <cell r="I1571" t="str">
            <v>EA</v>
          </cell>
          <cell r="J1571">
            <v>90</v>
          </cell>
        </row>
        <row r="1572">
          <cell r="A1572" t="str">
            <v>RW5747SM</v>
          </cell>
          <cell r="B1572" t="str">
            <v>SC-MED CO</v>
          </cell>
          <cell r="C1572" t="str">
            <v>US</v>
          </cell>
          <cell r="D1572">
            <v>42142</v>
          </cell>
          <cell r="E1572">
            <v>2958465</v>
          </cell>
          <cell r="F1572">
            <v>812</v>
          </cell>
          <cell r="G1572" t="str">
            <v>USD</v>
          </cell>
          <cell r="H1572">
            <v>1</v>
          </cell>
          <cell r="I1572" t="str">
            <v>EA</v>
          </cell>
          <cell r="J1572">
            <v>90</v>
          </cell>
        </row>
        <row r="1573">
          <cell r="A1573" t="str">
            <v>RW5748AZ</v>
          </cell>
          <cell r="B1573" t="str">
            <v>SC-MED CO</v>
          </cell>
          <cell r="C1573" t="str">
            <v>US</v>
          </cell>
          <cell r="D1573">
            <v>42036</v>
          </cell>
          <cell r="E1573">
            <v>2958465</v>
          </cell>
          <cell r="G1573" t="str">
            <v>USD</v>
          </cell>
          <cell r="H1573">
            <v>1</v>
          </cell>
          <cell r="I1573" t="str">
            <v>EA</v>
          </cell>
          <cell r="J1573">
            <v>90</v>
          </cell>
        </row>
        <row r="1574">
          <cell r="A1574" t="str">
            <v>RW5748SM</v>
          </cell>
          <cell r="B1574" t="str">
            <v>SC-MED CO</v>
          </cell>
          <cell r="C1574" t="str">
            <v>US</v>
          </cell>
          <cell r="D1574">
            <v>42142</v>
          </cell>
          <cell r="E1574">
            <v>2958465</v>
          </cell>
          <cell r="F1574">
            <v>1159.28</v>
          </cell>
          <cell r="G1574" t="str">
            <v>USD</v>
          </cell>
          <cell r="H1574">
            <v>1</v>
          </cell>
          <cell r="I1574" t="str">
            <v>EA</v>
          </cell>
          <cell r="J1574">
            <v>90</v>
          </cell>
        </row>
        <row r="1575">
          <cell r="A1575" t="str">
            <v>RW5749AZ</v>
          </cell>
          <cell r="B1575" t="str">
            <v>SC-MED CO</v>
          </cell>
          <cell r="C1575" t="str">
            <v>US</v>
          </cell>
          <cell r="D1575">
            <v>42036</v>
          </cell>
          <cell r="E1575">
            <v>2958465</v>
          </cell>
          <cell r="G1575" t="str">
            <v>USD</v>
          </cell>
          <cell r="H1575">
            <v>1</v>
          </cell>
          <cell r="I1575" t="str">
            <v>EA</v>
          </cell>
          <cell r="J1575">
            <v>90</v>
          </cell>
        </row>
        <row r="1576">
          <cell r="A1576" t="str">
            <v>RW5749SM</v>
          </cell>
          <cell r="B1576" t="str">
            <v>SC-MED CO</v>
          </cell>
          <cell r="C1576" t="str">
            <v>US</v>
          </cell>
          <cell r="D1576">
            <v>42142</v>
          </cell>
          <cell r="E1576">
            <v>2958465</v>
          </cell>
          <cell r="F1576">
            <v>1376.78</v>
          </cell>
          <cell r="G1576" t="str">
            <v>USD</v>
          </cell>
          <cell r="H1576">
            <v>1</v>
          </cell>
          <cell r="I1576" t="str">
            <v>EA</v>
          </cell>
          <cell r="J1576">
            <v>90</v>
          </cell>
        </row>
        <row r="1577">
          <cell r="A1577" t="str">
            <v>RW5754AZ</v>
          </cell>
          <cell r="B1577" t="str">
            <v>SC-MED CO</v>
          </cell>
          <cell r="C1577" t="str">
            <v>US</v>
          </cell>
          <cell r="D1577">
            <v>42036</v>
          </cell>
          <cell r="E1577">
            <v>2958465</v>
          </cell>
          <cell r="G1577" t="str">
            <v>USD</v>
          </cell>
          <cell r="H1577">
            <v>1</v>
          </cell>
          <cell r="I1577" t="str">
            <v>EA</v>
          </cell>
          <cell r="J1577">
            <v>90</v>
          </cell>
        </row>
        <row r="1578">
          <cell r="A1578" t="str">
            <v>RW5754SM</v>
          </cell>
          <cell r="B1578" t="str">
            <v>SC-MED CO</v>
          </cell>
          <cell r="C1578" t="str">
            <v>US</v>
          </cell>
          <cell r="D1578">
            <v>42202</v>
          </cell>
          <cell r="E1578">
            <v>2958465</v>
          </cell>
          <cell r="F1578">
            <v>724.28</v>
          </cell>
          <cell r="G1578" t="str">
            <v>USD</v>
          </cell>
          <cell r="H1578">
            <v>1</v>
          </cell>
          <cell r="I1578" t="str">
            <v>EA</v>
          </cell>
          <cell r="J1578">
            <v>90</v>
          </cell>
        </row>
        <row r="1579">
          <cell r="A1579" t="str">
            <v>RW5755AZ</v>
          </cell>
          <cell r="B1579" t="str">
            <v>SC-MED CO</v>
          </cell>
          <cell r="C1579" t="str">
            <v>US</v>
          </cell>
          <cell r="D1579">
            <v>42036</v>
          </cell>
          <cell r="E1579">
            <v>2958465</v>
          </cell>
          <cell r="G1579" t="str">
            <v>USD</v>
          </cell>
          <cell r="H1579">
            <v>1</v>
          </cell>
          <cell r="I1579" t="str">
            <v>EA</v>
          </cell>
          <cell r="J1579">
            <v>90</v>
          </cell>
        </row>
        <row r="1580">
          <cell r="A1580" t="str">
            <v>RW5755SM</v>
          </cell>
          <cell r="B1580" t="str">
            <v>SC-MED CO</v>
          </cell>
          <cell r="C1580" t="str">
            <v>US</v>
          </cell>
          <cell r="D1580">
            <v>42202</v>
          </cell>
          <cell r="E1580">
            <v>2958465</v>
          </cell>
          <cell r="F1580">
            <v>724.28</v>
          </cell>
          <cell r="G1580" t="str">
            <v>USD</v>
          </cell>
          <cell r="H1580">
            <v>1</v>
          </cell>
          <cell r="I1580" t="str">
            <v>EA</v>
          </cell>
          <cell r="J1580">
            <v>90</v>
          </cell>
        </row>
        <row r="1581">
          <cell r="A1581" t="str">
            <v>RW5767</v>
          </cell>
          <cell r="B1581" t="str">
            <v>SC-MED CO</v>
          </cell>
          <cell r="C1581" t="str">
            <v>US</v>
          </cell>
          <cell r="D1581">
            <v>42036</v>
          </cell>
          <cell r="E1581">
            <v>2958465</v>
          </cell>
          <cell r="G1581" t="str">
            <v>USD</v>
          </cell>
          <cell r="H1581">
            <v>1</v>
          </cell>
          <cell r="I1581" t="str">
            <v>EA</v>
          </cell>
          <cell r="J1581">
            <v>90</v>
          </cell>
        </row>
        <row r="1582">
          <cell r="A1582" t="str">
            <v>RW5768</v>
          </cell>
          <cell r="B1582" t="str">
            <v>SC-MED CO</v>
          </cell>
          <cell r="C1582" t="str">
            <v>US</v>
          </cell>
          <cell r="D1582">
            <v>42036</v>
          </cell>
          <cell r="E1582">
            <v>2958465</v>
          </cell>
          <cell r="G1582" t="str">
            <v>USD</v>
          </cell>
          <cell r="H1582">
            <v>1</v>
          </cell>
          <cell r="I1582" t="str">
            <v>EA</v>
          </cell>
          <cell r="J1582">
            <v>90</v>
          </cell>
        </row>
        <row r="1583">
          <cell r="A1583" t="str">
            <v>RW5769</v>
          </cell>
          <cell r="B1583" t="str">
            <v>SC-MED CO</v>
          </cell>
          <cell r="C1583" t="str">
            <v>US</v>
          </cell>
          <cell r="D1583">
            <v>42036</v>
          </cell>
          <cell r="E1583">
            <v>2958465</v>
          </cell>
          <cell r="G1583" t="str">
            <v>USD</v>
          </cell>
          <cell r="H1583">
            <v>1</v>
          </cell>
          <cell r="I1583" t="str">
            <v>EA</v>
          </cell>
          <cell r="J1583">
            <v>90</v>
          </cell>
        </row>
        <row r="1584">
          <cell r="A1584" t="str">
            <v>SI3CASE</v>
          </cell>
          <cell r="B1584" t="str">
            <v>S/C500</v>
          </cell>
          <cell r="C1584" t="str">
            <v>US</v>
          </cell>
          <cell r="D1584">
            <v>40725</v>
          </cell>
          <cell r="E1584">
            <v>2958465</v>
          </cell>
          <cell r="F1584">
            <v>2336.8000000000002</v>
          </cell>
          <cell r="G1584" t="str">
            <v>USD</v>
          </cell>
          <cell r="H1584">
            <v>1</v>
          </cell>
          <cell r="I1584" t="str">
            <v>EA</v>
          </cell>
          <cell r="J1584">
            <v>90</v>
          </cell>
        </row>
        <row r="1585">
          <cell r="A1585" t="str">
            <v>229-00009-01</v>
          </cell>
          <cell r="B1585" t="str">
            <v>JBL052</v>
          </cell>
          <cell r="C1585" t="str">
            <v>US</v>
          </cell>
          <cell r="D1585">
            <v>40892</v>
          </cell>
          <cell r="E1585">
            <v>2958465</v>
          </cell>
          <cell r="F1585">
            <v>24</v>
          </cell>
          <cell r="G1585" t="str">
            <v>USD</v>
          </cell>
          <cell r="H1585">
            <v>1</v>
          </cell>
          <cell r="I1585" t="str">
            <v>EA</v>
          </cell>
          <cell r="J1585">
            <v>60</v>
          </cell>
        </row>
        <row r="1586">
          <cell r="A1586" t="str">
            <v>AC115S</v>
          </cell>
          <cell r="B1586" t="str">
            <v>JBL052</v>
          </cell>
          <cell r="C1586" t="str">
            <v>US</v>
          </cell>
          <cell r="D1586">
            <v>42051</v>
          </cell>
          <cell r="E1586">
            <v>2958465</v>
          </cell>
          <cell r="F1586">
            <v>510</v>
          </cell>
          <cell r="G1586" t="str">
            <v>USD</v>
          </cell>
          <cell r="H1586">
            <v>1</v>
          </cell>
          <cell r="I1586" t="str">
            <v>EA</v>
          </cell>
          <cell r="J1586">
            <v>60</v>
          </cell>
        </row>
        <row r="1587">
          <cell r="A1587" t="str">
            <v>AC115S-WH</v>
          </cell>
          <cell r="B1587" t="str">
            <v>JBL052</v>
          </cell>
          <cell r="C1587" t="str">
            <v>US</v>
          </cell>
          <cell r="D1587">
            <v>42051</v>
          </cell>
          <cell r="E1587">
            <v>2958465</v>
          </cell>
          <cell r="F1587">
            <v>510</v>
          </cell>
          <cell r="G1587" t="str">
            <v>USD</v>
          </cell>
          <cell r="H1587">
            <v>1</v>
          </cell>
          <cell r="I1587" t="str">
            <v>EA</v>
          </cell>
          <cell r="J1587">
            <v>60</v>
          </cell>
        </row>
        <row r="1588">
          <cell r="A1588" t="str">
            <v>AC118S</v>
          </cell>
          <cell r="B1588" t="str">
            <v>JBL052</v>
          </cell>
          <cell r="C1588" t="str">
            <v>US</v>
          </cell>
          <cell r="D1588">
            <v>42051</v>
          </cell>
          <cell r="E1588">
            <v>2958465</v>
          </cell>
          <cell r="F1588">
            <v>570</v>
          </cell>
          <cell r="G1588" t="str">
            <v>USD</v>
          </cell>
          <cell r="H1588">
            <v>1</v>
          </cell>
          <cell r="I1588" t="str">
            <v>EA</v>
          </cell>
          <cell r="J1588">
            <v>60</v>
          </cell>
        </row>
        <row r="1589">
          <cell r="A1589" t="str">
            <v>AC118S-WH</v>
          </cell>
          <cell r="B1589" t="str">
            <v>JBL052</v>
          </cell>
          <cell r="C1589" t="str">
            <v>US</v>
          </cell>
          <cell r="D1589">
            <v>42051</v>
          </cell>
          <cell r="E1589">
            <v>2958465</v>
          </cell>
          <cell r="F1589">
            <v>570</v>
          </cell>
          <cell r="G1589" t="str">
            <v>USD</v>
          </cell>
          <cell r="H1589">
            <v>1</v>
          </cell>
          <cell r="I1589" t="str">
            <v>EA</v>
          </cell>
          <cell r="J1589">
            <v>60</v>
          </cell>
        </row>
        <row r="1590">
          <cell r="A1590" t="str">
            <v>AC15</v>
          </cell>
          <cell r="B1590" t="str">
            <v>JBL052</v>
          </cell>
          <cell r="C1590" t="str">
            <v>US</v>
          </cell>
          <cell r="D1590">
            <v>40892</v>
          </cell>
          <cell r="E1590">
            <v>2958465</v>
          </cell>
          <cell r="F1590">
            <v>230</v>
          </cell>
          <cell r="G1590" t="str">
            <v>USD</v>
          </cell>
          <cell r="H1590">
            <v>1</v>
          </cell>
          <cell r="I1590" t="str">
            <v>EA</v>
          </cell>
          <cell r="J1590">
            <v>60</v>
          </cell>
        </row>
        <row r="1591">
          <cell r="A1591" t="str">
            <v>AC15-WH</v>
          </cell>
          <cell r="B1591" t="str">
            <v>JBL052</v>
          </cell>
          <cell r="C1591" t="str">
            <v>US</v>
          </cell>
          <cell r="D1591">
            <v>40892</v>
          </cell>
          <cell r="E1591">
            <v>2958465</v>
          </cell>
          <cell r="F1591">
            <v>230</v>
          </cell>
          <cell r="G1591" t="str">
            <v>USD</v>
          </cell>
          <cell r="H1591">
            <v>1</v>
          </cell>
          <cell r="I1591" t="str">
            <v>EA</v>
          </cell>
          <cell r="J1591">
            <v>60</v>
          </cell>
        </row>
        <row r="1592">
          <cell r="A1592" t="str">
            <v>AC16</v>
          </cell>
          <cell r="B1592" t="str">
            <v>JBL052</v>
          </cell>
          <cell r="C1592" t="str">
            <v>US</v>
          </cell>
          <cell r="D1592">
            <v>40892</v>
          </cell>
          <cell r="E1592">
            <v>2958465</v>
          </cell>
          <cell r="F1592">
            <v>463</v>
          </cell>
          <cell r="G1592" t="str">
            <v>USD</v>
          </cell>
          <cell r="H1592">
            <v>1</v>
          </cell>
          <cell r="I1592" t="str">
            <v>EA</v>
          </cell>
          <cell r="J1592">
            <v>60</v>
          </cell>
        </row>
        <row r="1593">
          <cell r="A1593" t="str">
            <v>AC16-WH</v>
          </cell>
          <cell r="B1593" t="str">
            <v>JBL052</v>
          </cell>
          <cell r="C1593" t="str">
            <v>US</v>
          </cell>
          <cell r="D1593">
            <v>40892</v>
          </cell>
          <cell r="E1593">
            <v>2958465</v>
          </cell>
          <cell r="F1593">
            <v>463</v>
          </cell>
          <cell r="G1593" t="str">
            <v>USD</v>
          </cell>
          <cell r="H1593">
            <v>1</v>
          </cell>
          <cell r="I1593" t="str">
            <v>EA</v>
          </cell>
          <cell r="J1593">
            <v>60</v>
          </cell>
        </row>
        <row r="1594">
          <cell r="A1594" t="str">
            <v>AC18/26</v>
          </cell>
          <cell r="B1594" t="str">
            <v>JBL052</v>
          </cell>
          <cell r="C1594" t="str">
            <v>US</v>
          </cell>
          <cell r="D1594">
            <v>40892</v>
          </cell>
          <cell r="E1594">
            <v>2958465</v>
          </cell>
          <cell r="F1594">
            <v>567</v>
          </cell>
          <cell r="G1594" t="str">
            <v>USD</v>
          </cell>
          <cell r="H1594">
            <v>1</v>
          </cell>
          <cell r="I1594" t="str">
            <v>EA</v>
          </cell>
          <cell r="J1594">
            <v>60</v>
          </cell>
        </row>
        <row r="1595">
          <cell r="A1595" t="str">
            <v>AC18/26-WH</v>
          </cell>
          <cell r="B1595" t="str">
            <v>JBL052</v>
          </cell>
          <cell r="C1595" t="str">
            <v>US</v>
          </cell>
          <cell r="D1595">
            <v>40892</v>
          </cell>
          <cell r="E1595">
            <v>2958465</v>
          </cell>
          <cell r="F1595">
            <v>567</v>
          </cell>
          <cell r="G1595" t="str">
            <v>USD</v>
          </cell>
          <cell r="H1595">
            <v>1</v>
          </cell>
          <cell r="I1595" t="str">
            <v>EA</v>
          </cell>
          <cell r="J1595">
            <v>60</v>
          </cell>
        </row>
        <row r="1596">
          <cell r="A1596" t="str">
            <v>AC18/95</v>
          </cell>
          <cell r="B1596" t="str">
            <v>JBL052</v>
          </cell>
          <cell r="C1596" t="str">
            <v>US</v>
          </cell>
          <cell r="D1596">
            <v>40891</v>
          </cell>
          <cell r="E1596">
            <v>2958465</v>
          </cell>
          <cell r="F1596">
            <v>567</v>
          </cell>
          <cell r="G1596" t="str">
            <v>USD</v>
          </cell>
          <cell r="H1596">
            <v>1</v>
          </cell>
          <cell r="I1596" t="str">
            <v>EA</v>
          </cell>
          <cell r="J1596">
            <v>60</v>
          </cell>
        </row>
        <row r="1597">
          <cell r="A1597" t="str">
            <v>AC18/95-WH</v>
          </cell>
          <cell r="B1597" t="str">
            <v>JBL052</v>
          </cell>
          <cell r="C1597" t="str">
            <v>US</v>
          </cell>
          <cell r="D1597">
            <v>40891</v>
          </cell>
          <cell r="E1597">
            <v>2958465</v>
          </cell>
          <cell r="F1597">
            <v>567</v>
          </cell>
          <cell r="G1597" t="str">
            <v>USD</v>
          </cell>
          <cell r="H1597">
            <v>1</v>
          </cell>
          <cell r="I1597" t="str">
            <v>EA</v>
          </cell>
          <cell r="J1597">
            <v>60</v>
          </cell>
        </row>
        <row r="1598">
          <cell r="A1598" t="str">
            <v>AC195</v>
          </cell>
          <cell r="B1598" t="str">
            <v>JBL052</v>
          </cell>
          <cell r="C1598" t="str">
            <v>US</v>
          </cell>
          <cell r="D1598">
            <v>42051</v>
          </cell>
          <cell r="E1598">
            <v>2958465</v>
          </cell>
          <cell r="F1598">
            <v>450</v>
          </cell>
          <cell r="G1598" t="str">
            <v>USD</v>
          </cell>
          <cell r="H1598">
            <v>1</v>
          </cell>
          <cell r="I1598" t="str">
            <v>EA</v>
          </cell>
          <cell r="J1598">
            <v>60</v>
          </cell>
        </row>
        <row r="1599">
          <cell r="A1599" t="str">
            <v>AC195-WH</v>
          </cell>
          <cell r="B1599" t="str">
            <v>JBL052</v>
          </cell>
          <cell r="C1599" t="str">
            <v>US</v>
          </cell>
          <cell r="D1599">
            <v>42051</v>
          </cell>
          <cell r="E1599">
            <v>2958465</v>
          </cell>
          <cell r="F1599">
            <v>450</v>
          </cell>
          <cell r="G1599" t="str">
            <v>USD</v>
          </cell>
          <cell r="H1599">
            <v>1</v>
          </cell>
          <cell r="I1599" t="str">
            <v>EA</v>
          </cell>
          <cell r="J1599">
            <v>60</v>
          </cell>
        </row>
        <row r="1600">
          <cell r="A1600" t="str">
            <v>AC2212/00</v>
          </cell>
          <cell r="B1600" t="str">
            <v>JBL052</v>
          </cell>
          <cell r="C1600" t="str">
            <v>US</v>
          </cell>
          <cell r="D1600">
            <v>40891</v>
          </cell>
          <cell r="E1600">
            <v>2958465</v>
          </cell>
          <cell r="F1600">
            <v>614</v>
          </cell>
          <cell r="G1600" t="str">
            <v>USD</v>
          </cell>
          <cell r="H1600">
            <v>1</v>
          </cell>
          <cell r="I1600" t="str">
            <v>EA</v>
          </cell>
          <cell r="J1600">
            <v>60</v>
          </cell>
        </row>
        <row r="1601">
          <cell r="A1601" t="str">
            <v>AC2212/00-WH</v>
          </cell>
          <cell r="B1601" t="str">
            <v>JBL052</v>
          </cell>
          <cell r="C1601" t="str">
            <v>US</v>
          </cell>
          <cell r="D1601">
            <v>40891</v>
          </cell>
          <cell r="E1601">
            <v>2958465</v>
          </cell>
          <cell r="F1601">
            <v>671</v>
          </cell>
          <cell r="G1601" t="str">
            <v>USD</v>
          </cell>
          <cell r="H1601">
            <v>1</v>
          </cell>
          <cell r="I1601" t="str">
            <v>EA</v>
          </cell>
          <cell r="J1601">
            <v>60</v>
          </cell>
        </row>
        <row r="1602">
          <cell r="A1602" t="str">
            <v>AC2212/64</v>
          </cell>
          <cell r="B1602" t="str">
            <v>JBL052</v>
          </cell>
          <cell r="C1602" t="str">
            <v>US</v>
          </cell>
          <cell r="D1602">
            <v>40891</v>
          </cell>
          <cell r="E1602">
            <v>2958465</v>
          </cell>
          <cell r="F1602">
            <v>586</v>
          </cell>
          <cell r="G1602" t="str">
            <v>USD</v>
          </cell>
          <cell r="H1602">
            <v>1</v>
          </cell>
          <cell r="I1602" t="str">
            <v>EA</v>
          </cell>
          <cell r="J1602">
            <v>60</v>
          </cell>
        </row>
        <row r="1603">
          <cell r="A1603" t="str">
            <v>AC2212/64-WH</v>
          </cell>
          <cell r="B1603" t="str">
            <v>JBL052</v>
          </cell>
          <cell r="C1603" t="str">
            <v>US</v>
          </cell>
          <cell r="D1603">
            <v>40891</v>
          </cell>
          <cell r="E1603">
            <v>2958465</v>
          </cell>
          <cell r="F1603">
            <v>586</v>
          </cell>
          <cell r="G1603" t="str">
            <v>USD</v>
          </cell>
          <cell r="H1603">
            <v>1</v>
          </cell>
          <cell r="I1603" t="str">
            <v>EA</v>
          </cell>
          <cell r="J1603">
            <v>60</v>
          </cell>
        </row>
        <row r="1604">
          <cell r="A1604" t="str">
            <v>AC2212/95</v>
          </cell>
          <cell r="B1604" t="str">
            <v>JBL052</v>
          </cell>
          <cell r="C1604" t="str">
            <v>US</v>
          </cell>
          <cell r="D1604">
            <v>40891</v>
          </cell>
          <cell r="E1604">
            <v>2958465</v>
          </cell>
          <cell r="F1604">
            <v>586</v>
          </cell>
          <cell r="G1604" t="str">
            <v>USD</v>
          </cell>
          <cell r="H1604">
            <v>1</v>
          </cell>
          <cell r="I1604" t="str">
            <v>EA</v>
          </cell>
          <cell r="J1604">
            <v>60</v>
          </cell>
        </row>
        <row r="1605">
          <cell r="A1605" t="str">
            <v>AC2212/95-WH</v>
          </cell>
          <cell r="B1605" t="str">
            <v>JBL052</v>
          </cell>
          <cell r="C1605" t="str">
            <v>US</v>
          </cell>
          <cell r="D1605">
            <v>40891</v>
          </cell>
          <cell r="E1605">
            <v>2958465</v>
          </cell>
          <cell r="F1605">
            <v>586</v>
          </cell>
          <cell r="G1605" t="str">
            <v>USD</v>
          </cell>
          <cell r="H1605">
            <v>1</v>
          </cell>
          <cell r="I1605" t="str">
            <v>EA</v>
          </cell>
          <cell r="J1605">
            <v>60</v>
          </cell>
        </row>
        <row r="1606">
          <cell r="A1606" t="str">
            <v>AC2215/00</v>
          </cell>
          <cell r="B1606" t="str">
            <v>JBL052</v>
          </cell>
          <cell r="C1606" t="str">
            <v>US</v>
          </cell>
          <cell r="D1606">
            <v>40891</v>
          </cell>
          <cell r="E1606">
            <v>2958465</v>
          </cell>
          <cell r="F1606">
            <v>662</v>
          </cell>
          <cell r="G1606" t="str">
            <v>USD</v>
          </cell>
          <cell r="H1606">
            <v>1</v>
          </cell>
          <cell r="I1606" t="str">
            <v>EA</v>
          </cell>
          <cell r="J1606">
            <v>60</v>
          </cell>
        </row>
        <row r="1607">
          <cell r="A1607" t="str">
            <v>AC2215/00-WH</v>
          </cell>
          <cell r="B1607" t="str">
            <v>JBL052</v>
          </cell>
          <cell r="C1607" t="str">
            <v>US</v>
          </cell>
          <cell r="D1607">
            <v>40891</v>
          </cell>
          <cell r="E1607">
            <v>2958465</v>
          </cell>
          <cell r="F1607">
            <v>756</v>
          </cell>
          <cell r="G1607" t="str">
            <v>USD</v>
          </cell>
          <cell r="H1607">
            <v>1</v>
          </cell>
          <cell r="I1607" t="str">
            <v>EA</v>
          </cell>
          <cell r="J1607">
            <v>60</v>
          </cell>
        </row>
        <row r="1608">
          <cell r="A1608" t="str">
            <v>AC2215/64</v>
          </cell>
          <cell r="B1608" t="str">
            <v>JBL052</v>
          </cell>
          <cell r="C1608" t="str">
            <v>US</v>
          </cell>
          <cell r="D1608">
            <v>40891</v>
          </cell>
          <cell r="E1608">
            <v>2958465</v>
          </cell>
          <cell r="F1608">
            <v>639</v>
          </cell>
          <cell r="G1608" t="str">
            <v>USD</v>
          </cell>
          <cell r="H1608">
            <v>1</v>
          </cell>
          <cell r="I1608" t="str">
            <v>EA</v>
          </cell>
          <cell r="J1608">
            <v>60</v>
          </cell>
        </row>
        <row r="1609">
          <cell r="A1609" t="str">
            <v>AC2215/64-WH</v>
          </cell>
          <cell r="B1609" t="str">
            <v>JBL052</v>
          </cell>
          <cell r="C1609" t="str">
            <v>US</v>
          </cell>
          <cell r="D1609">
            <v>40891</v>
          </cell>
          <cell r="E1609">
            <v>2958465</v>
          </cell>
          <cell r="F1609">
            <v>639</v>
          </cell>
          <cell r="G1609" t="str">
            <v>USD</v>
          </cell>
          <cell r="H1609">
            <v>1</v>
          </cell>
          <cell r="I1609" t="str">
            <v>EA</v>
          </cell>
          <cell r="J1609">
            <v>60</v>
          </cell>
        </row>
        <row r="1610">
          <cell r="A1610" t="str">
            <v>AC2215/95</v>
          </cell>
          <cell r="B1610" t="str">
            <v>JBL052</v>
          </cell>
          <cell r="C1610" t="str">
            <v>US</v>
          </cell>
          <cell r="D1610">
            <v>40891</v>
          </cell>
          <cell r="E1610">
            <v>2958465</v>
          </cell>
          <cell r="F1610">
            <v>639</v>
          </cell>
          <cell r="G1610" t="str">
            <v>USD</v>
          </cell>
          <cell r="H1610">
            <v>1</v>
          </cell>
          <cell r="I1610" t="str">
            <v>EA</v>
          </cell>
          <cell r="J1610">
            <v>60</v>
          </cell>
        </row>
        <row r="1611">
          <cell r="A1611" t="str">
            <v>AC2215/95-WH</v>
          </cell>
          <cell r="B1611" t="str">
            <v>JBL052</v>
          </cell>
          <cell r="C1611" t="str">
            <v>US</v>
          </cell>
          <cell r="D1611">
            <v>40891</v>
          </cell>
          <cell r="E1611">
            <v>2958465</v>
          </cell>
          <cell r="F1611">
            <v>639</v>
          </cell>
          <cell r="G1611" t="str">
            <v>USD</v>
          </cell>
          <cell r="H1611">
            <v>1</v>
          </cell>
          <cell r="I1611" t="str">
            <v>EA</v>
          </cell>
          <cell r="J1611">
            <v>60</v>
          </cell>
        </row>
        <row r="1612">
          <cell r="A1612" t="str">
            <v>AC25</v>
          </cell>
          <cell r="B1612" t="str">
            <v>JBL052</v>
          </cell>
          <cell r="C1612" t="str">
            <v>US</v>
          </cell>
          <cell r="D1612">
            <v>40891</v>
          </cell>
          <cell r="E1612">
            <v>2958465</v>
          </cell>
          <cell r="F1612">
            <v>428</v>
          </cell>
          <cell r="G1612" t="str">
            <v>USD</v>
          </cell>
          <cell r="H1612">
            <v>1</v>
          </cell>
          <cell r="I1612" t="str">
            <v>EA</v>
          </cell>
          <cell r="J1612">
            <v>60</v>
          </cell>
        </row>
        <row r="1613">
          <cell r="A1613" t="str">
            <v>AC25-WH</v>
          </cell>
          <cell r="B1613" t="str">
            <v>JBL052</v>
          </cell>
          <cell r="C1613" t="str">
            <v>US</v>
          </cell>
          <cell r="D1613">
            <v>40891</v>
          </cell>
          <cell r="E1613">
            <v>2958465</v>
          </cell>
          <cell r="F1613">
            <v>428</v>
          </cell>
          <cell r="G1613" t="str">
            <v>USD</v>
          </cell>
          <cell r="H1613">
            <v>1</v>
          </cell>
          <cell r="I1613" t="str">
            <v>EA</v>
          </cell>
          <cell r="J1613">
            <v>60</v>
          </cell>
        </row>
        <row r="1614">
          <cell r="A1614" t="str">
            <v>AC26</v>
          </cell>
          <cell r="B1614" t="str">
            <v>JBL052</v>
          </cell>
          <cell r="C1614" t="str">
            <v>US</v>
          </cell>
          <cell r="D1614">
            <v>40891</v>
          </cell>
          <cell r="E1614">
            <v>2958465</v>
          </cell>
          <cell r="F1614">
            <v>662</v>
          </cell>
          <cell r="G1614" t="str">
            <v>USD</v>
          </cell>
          <cell r="H1614">
            <v>1</v>
          </cell>
          <cell r="I1614" t="str">
            <v>EA</v>
          </cell>
          <cell r="J1614">
            <v>60</v>
          </cell>
        </row>
        <row r="1615">
          <cell r="A1615" t="str">
            <v>AC266</v>
          </cell>
          <cell r="B1615" t="str">
            <v>JBL052</v>
          </cell>
          <cell r="C1615" t="str">
            <v>US</v>
          </cell>
          <cell r="D1615">
            <v>42051</v>
          </cell>
          <cell r="E1615">
            <v>2958465</v>
          </cell>
          <cell r="F1615">
            <v>510</v>
          </cell>
          <cell r="G1615" t="str">
            <v>USD</v>
          </cell>
          <cell r="H1615">
            <v>1</v>
          </cell>
          <cell r="I1615" t="str">
            <v>EA</v>
          </cell>
          <cell r="J1615">
            <v>60</v>
          </cell>
        </row>
        <row r="1616">
          <cell r="A1616" t="str">
            <v>AC266-WH</v>
          </cell>
          <cell r="B1616" t="str">
            <v>JBL052</v>
          </cell>
          <cell r="C1616" t="str">
            <v>US</v>
          </cell>
          <cell r="D1616">
            <v>42051</v>
          </cell>
          <cell r="E1616">
            <v>2958465</v>
          </cell>
          <cell r="F1616">
            <v>510</v>
          </cell>
          <cell r="G1616" t="str">
            <v>USD</v>
          </cell>
          <cell r="H1616">
            <v>1</v>
          </cell>
          <cell r="I1616" t="str">
            <v>EA</v>
          </cell>
          <cell r="J1616">
            <v>60</v>
          </cell>
        </row>
        <row r="1617">
          <cell r="A1617" t="str">
            <v>AC26-WH</v>
          </cell>
          <cell r="B1617" t="str">
            <v>JBL052</v>
          </cell>
          <cell r="C1617" t="str">
            <v>US</v>
          </cell>
          <cell r="D1617">
            <v>40891</v>
          </cell>
          <cell r="E1617">
            <v>2958465</v>
          </cell>
          <cell r="F1617">
            <v>662</v>
          </cell>
          <cell r="G1617" t="str">
            <v>USD</v>
          </cell>
          <cell r="H1617">
            <v>1</v>
          </cell>
          <cell r="I1617" t="str">
            <v>EA</v>
          </cell>
          <cell r="J1617">
            <v>60</v>
          </cell>
        </row>
        <row r="1618">
          <cell r="A1618" t="str">
            <v>AC28/26</v>
          </cell>
          <cell r="B1618" t="str">
            <v>JBL052</v>
          </cell>
          <cell r="C1618" t="str">
            <v>US</v>
          </cell>
          <cell r="D1618">
            <v>40891</v>
          </cell>
          <cell r="E1618">
            <v>2958465</v>
          </cell>
          <cell r="F1618">
            <v>765</v>
          </cell>
          <cell r="G1618" t="str">
            <v>USD</v>
          </cell>
          <cell r="H1618">
            <v>1</v>
          </cell>
          <cell r="I1618" t="str">
            <v>EA</v>
          </cell>
          <cell r="J1618">
            <v>60</v>
          </cell>
        </row>
        <row r="1619">
          <cell r="A1619" t="str">
            <v>AC28/26-WH</v>
          </cell>
          <cell r="B1619" t="str">
            <v>JBL052</v>
          </cell>
          <cell r="C1619" t="str">
            <v>US</v>
          </cell>
          <cell r="D1619">
            <v>40891</v>
          </cell>
          <cell r="E1619">
            <v>2958465</v>
          </cell>
          <cell r="F1619">
            <v>765</v>
          </cell>
          <cell r="G1619" t="str">
            <v>USD</v>
          </cell>
          <cell r="H1619">
            <v>1</v>
          </cell>
          <cell r="I1619" t="str">
            <v>EA</v>
          </cell>
          <cell r="J1619">
            <v>60</v>
          </cell>
        </row>
        <row r="1620">
          <cell r="A1620" t="str">
            <v>AC28/95</v>
          </cell>
          <cell r="B1620" t="str">
            <v>JBL052</v>
          </cell>
          <cell r="C1620" t="str">
            <v>US</v>
          </cell>
          <cell r="D1620">
            <v>40891</v>
          </cell>
          <cell r="E1620">
            <v>2958465</v>
          </cell>
          <cell r="F1620">
            <v>765</v>
          </cell>
          <cell r="G1620" t="str">
            <v>USD</v>
          </cell>
          <cell r="H1620">
            <v>1</v>
          </cell>
          <cell r="I1620" t="str">
            <v>EA</v>
          </cell>
          <cell r="J1620">
            <v>60</v>
          </cell>
        </row>
        <row r="1621">
          <cell r="A1621" t="str">
            <v>AC28/95-WH</v>
          </cell>
          <cell r="B1621" t="str">
            <v>JBL052</v>
          </cell>
          <cell r="C1621" t="str">
            <v>US</v>
          </cell>
          <cell r="D1621">
            <v>40891</v>
          </cell>
          <cell r="E1621">
            <v>2958465</v>
          </cell>
          <cell r="F1621">
            <v>765</v>
          </cell>
          <cell r="G1621" t="str">
            <v>USD</v>
          </cell>
          <cell r="H1621">
            <v>1</v>
          </cell>
          <cell r="I1621" t="str">
            <v>EA</v>
          </cell>
          <cell r="J1621">
            <v>60</v>
          </cell>
        </row>
        <row r="1622">
          <cell r="A1622" t="str">
            <v>AC299</v>
          </cell>
          <cell r="B1622" t="str">
            <v>JBL052</v>
          </cell>
          <cell r="C1622" t="str">
            <v>US</v>
          </cell>
          <cell r="D1622">
            <v>42051</v>
          </cell>
          <cell r="E1622">
            <v>2958465</v>
          </cell>
          <cell r="F1622">
            <v>510</v>
          </cell>
          <cell r="G1622" t="str">
            <v>USD</v>
          </cell>
          <cell r="H1622">
            <v>1</v>
          </cell>
          <cell r="I1622" t="str">
            <v>EA</v>
          </cell>
          <cell r="J1622">
            <v>60</v>
          </cell>
        </row>
        <row r="1623">
          <cell r="A1623" t="str">
            <v>AC299-WH</v>
          </cell>
          <cell r="B1623" t="str">
            <v>JBL052</v>
          </cell>
          <cell r="C1623" t="str">
            <v>US</v>
          </cell>
          <cell r="D1623">
            <v>42051</v>
          </cell>
          <cell r="E1623">
            <v>2958465</v>
          </cell>
          <cell r="F1623">
            <v>510</v>
          </cell>
          <cell r="G1623" t="str">
            <v>USD</v>
          </cell>
          <cell r="H1623">
            <v>1</v>
          </cell>
          <cell r="I1623" t="str">
            <v>EA</v>
          </cell>
          <cell r="J1623">
            <v>60</v>
          </cell>
        </row>
        <row r="1624">
          <cell r="A1624" t="str">
            <v>AC566</v>
          </cell>
          <cell r="B1624" t="str">
            <v>JBL052</v>
          </cell>
          <cell r="C1624" t="str">
            <v>US</v>
          </cell>
          <cell r="D1624">
            <v>42051</v>
          </cell>
          <cell r="E1624">
            <v>2958465</v>
          </cell>
          <cell r="F1624">
            <v>570</v>
          </cell>
          <cell r="G1624" t="str">
            <v>USD</v>
          </cell>
          <cell r="H1624">
            <v>1</v>
          </cell>
          <cell r="I1624" t="str">
            <v>EA</v>
          </cell>
          <cell r="J1624">
            <v>60</v>
          </cell>
        </row>
        <row r="1625">
          <cell r="A1625" t="str">
            <v>AC566-WH</v>
          </cell>
          <cell r="B1625" t="str">
            <v>JBL052</v>
          </cell>
          <cell r="C1625" t="str">
            <v>US</v>
          </cell>
          <cell r="D1625">
            <v>42051</v>
          </cell>
          <cell r="E1625">
            <v>2958465</v>
          </cell>
          <cell r="F1625">
            <v>570</v>
          </cell>
          <cell r="G1625" t="str">
            <v>USD</v>
          </cell>
          <cell r="H1625">
            <v>1</v>
          </cell>
          <cell r="I1625" t="str">
            <v>EA</v>
          </cell>
          <cell r="J1625">
            <v>60</v>
          </cell>
        </row>
        <row r="1626">
          <cell r="A1626" t="str">
            <v>AC599</v>
          </cell>
          <cell r="B1626" t="str">
            <v>JBL052</v>
          </cell>
          <cell r="C1626" t="str">
            <v>US</v>
          </cell>
          <cell r="D1626">
            <v>42051</v>
          </cell>
          <cell r="E1626">
            <v>2958465</v>
          </cell>
          <cell r="F1626">
            <v>570</v>
          </cell>
          <cell r="G1626" t="str">
            <v>USD</v>
          </cell>
          <cell r="H1626">
            <v>1</v>
          </cell>
          <cell r="I1626" t="str">
            <v>EA</v>
          </cell>
          <cell r="J1626">
            <v>60</v>
          </cell>
        </row>
        <row r="1627">
          <cell r="A1627" t="str">
            <v>AC599-WH</v>
          </cell>
          <cell r="B1627" t="str">
            <v>JBL052</v>
          </cell>
          <cell r="C1627" t="str">
            <v>US</v>
          </cell>
          <cell r="D1627">
            <v>42051</v>
          </cell>
          <cell r="E1627">
            <v>2958465</v>
          </cell>
          <cell r="F1627">
            <v>570</v>
          </cell>
          <cell r="G1627" t="str">
            <v>USD</v>
          </cell>
          <cell r="H1627">
            <v>1</v>
          </cell>
          <cell r="I1627" t="str">
            <v>EA</v>
          </cell>
          <cell r="J1627">
            <v>60</v>
          </cell>
        </row>
        <row r="1628">
          <cell r="A1628" t="str">
            <v>AC895</v>
          </cell>
          <cell r="B1628" t="str">
            <v>JBL052</v>
          </cell>
          <cell r="C1628" t="str">
            <v>US</v>
          </cell>
          <cell r="D1628">
            <v>42051</v>
          </cell>
          <cell r="E1628">
            <v>2958465</v>
          </cell>
          <cell r="F1628">
            <v>360</v>
          </cell>
          <cell r="G1628" t="str">
            <v>USD</v>
          </cell>
          <cell r="H1628">
            <v>1</v>
          </cell>
          <cell r="I1628" t="str">
            <v>EA</v>
          </cell>
          <cell r="J1628">
            <v>60</v>
          </cell>
        </row>
        <row r="1629">
          <cell r="A1629" t="str">
            <v>AC895-WH</v>
          </cell>
          <cell r="B1629" t="str">
            <v>JBL052</v>
          </cell>
          <cell r="C1629" t="str">
            <v>US</v>
          </cell>
          <cell r="D1629">
            <v>42051</v>
          </cell>
          <cell r="E1629">
            <v>2958465</v>
          </cell>
          <cell r="F1629">
            <v>360</v>
          </cell>
          <cell r="G1629" t="str">
            <v>USD</v>
          </cell>
          <cell r="H1629">
            <v>1</v>
          </cell>
          <cell r="I1629" t="str">
            <v>EA</v>
          </cell>
          <cell r="J1629">
            <v>60</v>
          </cell>
        </row>
        <row r="1630">
          <cell r="A1630" t="str">
            <v>AL6115</v>
          </cell>
          <cell r="B1630" t="str">
            <v>JBL052</v>
          </cell>
          <cell r="C1630" t="str">
            <v>US</v>
          </cell>
          <cell r="D1630">
            <v>41542</v>
          </cell>
          <cell r="E1630">
            <v>2958465</v>
          </cell>
          <cell r="F1630">
            <v>311.83</v>
          </cell>
          <cell r="G1630" t="str">
            <v>USD</v>
          </cell>
          <cell r="H1630">
            <v>1</v>
          </cell>
          <cell r="I1630" t="str">
            <v>EA</v>
          </cell>
          <cell r="J1630">
            <v>60</v>
          </cell>
        </row>
        <row r="1631">
          <cell r="A1631" t="str">
            <v>AL6115-WH</v>
          </cell>
          <cell r="B1631" t="str">
            <v>JBL052</v>
          </cell>
          <cell r="C1631" t="str">
            <v>US</v>
          </cell>
          <cell r="D1631">
            <v>41541</v>
          </cell>
          <cell r="E1631">
            <v>2958465</v>
          </cell>
          <cell r="F1631">
            <v>319.08</v>
          </cell>
          <cell r="G1631" t="str">
            <v>USD</v>
          </cell>
          <cell r="H1631">
            <v>1</v>
          </cell>
          <cell r="I1631" t="str">
            <v>EA</v>
          </cell>
          <cell r="J1631">
            <v>60</v>
          </cell>
        </row>
        <row r="1632">
          <cell r="A1632" t="str">
            <v>AL6125</v>
          </cell>
          <cell r="B1632" t="str">
            <v>JBL052</v>
          </cell>
          <cell r="C1632" t="str">
            <v>US</v>
          </cell>
          <cell r="D1632">
            <v>40835</v>
          </cell>
          <cell r="E1632">
            <v>2958465</v>
          </cell>
          <cell r="F1632">
            <v>1163.4000000000001</v>
          </cell>
          <cell r="G1632" t="str">
            <v>USD</v>
          </cell>
          <cell r="H1632">
            <v>1</v>
          </cell>
          <cell r="I1632" t="str">
            <v>EA</v>
          </cell>
          <cell r="J1632">
            <v>60</v>
          </cell>
        </row>
        <row r="1633">
          <cell r="A1633" t="str">
            <v>AL7115</v>
          </cell>
          <cell r="B1633" t="str">
            <v>JBL052</v>
          </cell>
          <cell r="C1633" t="str">
            <v>US</v>
          </cell>
          <cell r="D1633">
            <v>40891</v>
          </cell>
          <cell r="E1633">
            <v>2958465</v>
          </cell>
          <cell r="F1633">
            <v>926</v>
          </cell>
          <cell r="G1633" t="str">
            <v>USD</v>
          </cell>
          <cell r="H1633">
            <v>1</v>
          </cell>
          <cell r="I1633" t="str">
            <v>EA</v>
          </cell>
          <cell r="J1633">
            <v>60</v>
          </cell>
        </row>
        <row r="1634">
          <cell r="A1634" t="str">
            <v>AL7115-WH</v>
          </cell>
          <cell r="B1634" t="str">
            <v>JBL052</v>
          </cell>
          <cell r="C1634" t="str">
            <v>US</v>
          </cell>
          <cell r="D1634">
            <v>40891</v>
          </cell>
          <cell r="E1634">
            <v>2958465</v>
          </cell>
          <cell r="F1634">
            <v>926</v>
          </cell>
          <cell r="G1634" t="str">
            <v>USD</v>
          </cell>
          <cell r="H1634">
            <v>1</v>
          </cell>
          <cell r="I1634" t="str">
            <v>EA</v>
          </cell>
          <cell r="J1634">
            <v>60</v>
          </cell>
        </row>
        <row r="1635">
          <cell r="A1635" t="str">
            <v>AM4200/64</v>
          </cell>
          <cell r="B1635" t="str">
            <v>JBL052</v>
          </cell>
          <cell r="C1635" t="str">
            <v>US</v>
          </cell>
          <cell r="D1635">
            <v>42064</v>
          </cell>
          <cell r="E1635">
            <v>2958465</v>
          </cell>
          <cell r="F1635">
            <v>400</v>
          </cell>
          <cell r="G1635" t="str">
            <v>USD</v>
          </cell>
          <cell r="H1635">
            <v>1</v>
          </cell>
          <cell r="I1635" t="str">
            <v>EA</v>
          </cell>
          <cell r="J1635">
            <v>60</v>
          </cell>
        </row>
        <row r="1636">
          <cell r="A1636" t="str">
            <v>AM4200/95</v>
          </cell>
          <cell r="B1636" t="str">
            <v>JBL052</v>
          </cell>
          <cell r="C1636" t="str">
            <v>US</v>
          </cell>
          <cell r="D1636">
            <v>42064</v>
          </cell>
          <cell r="E1636">
            <v>2958465</v>
          </cell>
          <cell r="F1636">
            <v>400</v>
          </cell>
          <cell r="G1636" t="str">
            <v>USD</v>
          </cell>
          <cell r="H1636">
            <v>1</v>
          </cell>
          <cell r="I1636" t="str">
            <v>EA</v>
          </cell>
          <cell r="J1636">
            <v>60</v>
          </cell>
        </row>
        <row r="1637">
          <cell r="A1637" t="str">
            <v>AM4212/95</v>
          </cell>
          <cell r="B1637" t="str">
            <v>JBL052</v>
          </cell>
          <cell r="C1637" t="str">
            <v>US</v>
          </cell>
          <cell r="D1637">
            <v>41541</v>
          </cell>
          <cell r="E1637">
            <v>2958465</v>
          </cell>
          <cell r="F1637">
            <v>392.27</v>
          </cell>
          <cell r="G1637" t="str">
            <v>USD</v>
          </cell>
          <cell r="H1637">
            <v>1</v>
          </cell>
          <cell r="I1637" t="str">
            <v>EA</v>
          </cell>
          <cell r="J1637">
            <v>60</v>
          </cell>
        </row>
        <row r="1638">
          <cell r="A1638" t="str">
            <v>AM4212/95-WH</v>
          </cell>
          <cell r="B1638" t="str">
            <v>JBL052</v>
          </cell>
          <cell r="C1638" t="str">
            <v>US</v>
          </cell>
          <cell r="D1638">
            <v>41541</v>
          </cell>
          <cell r="E1638">
            <v>2958465</v>
          </cell>
          <cell r="F1638">
            <v>400.62</v>
          </cell>
          <cell r="G1638" t="str">
            <v>USD</v>
          </cell>
          <cell r="H1638">
            <v>1</v>
          </cell>
          <cell r="I1638" t="str">
            <v>EA</v>
          </cell>
          <cell r="J1638">
            <v>60</v>
          </cell>
        </row>
        <row r="1639">
          <cell r="A1639" t="str">
            <v>AM4215/64</v>
          </cell>
          <cell r="B1639" t="str">
            <v>JBL052</v>
          </cell>
          <cell r="C1639" t="str">
            <v>US</v>
          </cell>
          <cell r="D1639">
            <v>41542</v>
          </cell>
          <cell r="E1639">
            <v>2958465</v>
          </cell>
          <cell r="F1639">
            <v>411.85</v>
          </cell>
          <cell r="G1639" t="str">
            <v>USD</v>
          </cell>
          <cell r="H1639">
            <v>1</v>
          </cell>
          <cell r="I1639" t="str">
            <v>EA</v>
          </cell>
          <cell r="J1639">
            <v>60</v>
          </cell>
        </row>
        <row r="1640">
          <cell r="A1640" t="str">
            <v>AM4215/64-WH</v>
          </cell>
          <cell r="B1640" t="str">
            <v>JBL052</v>
          </cell>
          <cell r="C1640" t="str">
            <v>US</v>
          </cell>
          <cell r="D1640">
            <v>41542</v>
          </cell>
          <cell r="E1640">
            <v>2958465</v>
          </cell>
          <cell r="F1640">
            <v>428</v>
          </cell>
          <cell r="G1640" t="str">
            <v>USD</v>
          </cell>
          <cell r="H1640">
            <v>1</v>
          </cell>
          <cell r="I1640" t="str">
            <v>EA</v>
          </cell>
          <cell r="J1640">
            <v>60</v>
          </cell>
        </row>
        <row r="1641">
          <cell r="A1641" t="str">
            <v>AM4215/95</v>
          </cell>
          <cell r="B1641" t="str">
            <v>JBL052</v>
          </cell>
          <cell r="C1641" t="str">
            <v>US</v>
          </cell>
          <cell r="D1641">
            <v>42064</v>
          </cell>
          <cell r="E1641">
            <v>2958465</v>
          </cell>
          <cell r="F1641">
            <v>411</v>
          </cell>
          <cell r="G1641" t="str">
            <v>USD</v>
          </cell>
          <cell r="H1641">
            <v>1</v>
          </cell>
          <cell r="I1641" t="str">
            <v>EA</v>
          </cell>
          <cell r="J1641">
            <v>60</v>
          </cell>
        </row>
        <row r="1642">
          <cell r="A1642" t="str">
            <v>AM4215/95-WH</v>
          </cell>
          <cell r="B1642" t="str">
            <v>JBL052</v>
          </cell>
          <cell r="C1642" t="str">
            <v>US</v>
          </cell>
          <cell r="D1642">
            <v>41542</v>
          </cell>
          <cell r="E1642">
            <v>2958465</v>
          </cell>
          <cell r="F1642">
            <v>419.93</v>
          </cell>
          <cell r="G1642" t="str">
            <v>USD</v>
          </cell>
          <cell r="H1642">
            <v>1</v>
          </cell>
          <cell r="I1642" t="str">
            <v>EA</v>
          </cell>
          <cell r="J1642">
            <v>60</v>
          </cell>
        </row>
        <row r="1643">
          <cell r="A1643" t="str">
            <v>AM4315/64</v>
          </cell>
          <cell r="B1643" t="str">
            <v>JBL052</v>
          </cell>
          <cell r="C1643" t="str">
            <v>US</v>
          </cell>
          <cell r="D1643">
            <v>41542</v>
          </cell>
          <cell r="E1643">
            <v>2958465</v>
          </cell>
          <cell r="F1643">
            <v>561.73</v>
          </cell>
          <cell r="G1643" t="str">
            <v>USD</v>
          </cell>
          <cell r="H1643">
            <v>1</v>
          </cell>
          <cell r="I1643" t="str">
            <v>EA</v>
          </cell>
          <cell r="J1643">
            <v>60</v>
          </cell>
        </row>
        <row r="1644">
          <cell r="A1644" t="str">
            <v>AM5212/00</v>
          </cell>
          <cell r="B1644" t="str">
            <v>JBL052</v>
          </cell>
          <cell r="C1644" t="str">
            <v>US</v>
          </cell>
          <cell r="D1644">
            <v>40891</v>
          </cell>
          <cell r="E1644">
            <v>2958465</v>
          </cell>
          <cell r="F1644">
            <v>958</v>
          </cell>
          <cell r="G1644" t="str">
            <v>USD</v>
          </cell>
          <cell r="H1644">
            <v>1</v>
          </cell>
          <cell r="I1644" t="str">
            <v>EA</v>
          </cell>
          <cell r="J1644">
            <v>60</v>
          </cell>
        </row>
        <row r="1645">
          <cell r="A1645" t="str">
            <v>AM5212/00-WH</v>
          </cell>
          <cell r="B1645" t="str">
            <v>JBL052</v>
          </cell>
          <cell r="C1645" t="str">
            <v>US</v>
          </cell>
          <cell r="D1645">
            <v>40891</v>
          </cell>
          <cell r="E1645">
            <v>2958465</v>
          </cell>
          <cell r="F1645">
            <v>958</v>
          </cell>
          <cell r="G1645" t="str">
            <v>USD</v>
          </cell>
          <cell r="H1645">
            <v>1</v>
          </cell>
          <cell r="I1645" t="str">
            <v>EA</v>
          </cell>
          <cell r="J1645">
            <v>60</v>
          </cell>
        </row>
        <row r="1646">
          <cell r="A1646" t="str">
            <v>AM5212/26</v>
          </cell>
          <cell r="B1646" t="str">
            <v>JBL052</v>
          </cell>
          <cell r="C1646" t="str">
            <v>US</v>
          </cell>
          <cell r="D1646">
            <v>40891</v>
          </cell>
          <cell r="E1646">
            <v>2958465</v>
          </cell>
          <cell r="F1646">
            <v>958</v>
          </cell>
          <cell r="G1646" t="str">
            <v>USD</v>
          </cell>
          <cell r="H1646">
            <v>1</v>
          </cell>
          <cell r="I1646" t="str">
            <v>EA</v>
          </cell>
          <cell r="J1646">
            <v>60</v>
          </cell>
        </row>
        <row r="1647">
          <cell r="A1647" t="str">
            <v>AM5212/26-WH</v>
          </cell>
          <cell r="B1647" t="str">
            <v>JBL052</v>
          </cell>
          <cell r="C1647" t="str">
            <v>US</v>
          </cell>
          <cell r="D1647">
            <v>40891</v>
          </cell>
          <cell r="E1647">
            <v>2958465</v>
          </cell>
          <cell r="F1647">
            <v>958</v>
          </cell>
          <cell r="G1647" t="str">
            <v>USD</v>
          </cell>
          <cell r="H1647">
            <v>1</v>
          </cell>
          <cell r="I1647" t="str">
            <v>EA</v>
          </cell>
          <cell r="J1647">
            <v>60</v>
          </cell>
        </row>
        <row r="1648">
          <cell r="A1648" t="str">
            <v>AM5212/64</v>
          </cell>
          <cell r="B1648" t="str">
            <v>JBL052</v>
          </cell>
          <cell r="C1648" t="str">
            <v>US</v>
          </cell>
          <cell r="D1648">
            <v>40891</v>
          </cell>
          <cell r="E1648">
            <v>2958465</v>
          </cell>
          <cell r="F1648">
            <v>958</v>
          </cell>
          <cell r="G1648" t="str">
            <v>USD</v>
          </cell>
          <cell r="H1648">
            <v>1</v>
          </cell>
          <cell r="I1648" t="str">
            <v>EA</v>
          </cell>
          <cell r="J1648">
            <v>60</v>
          </cell>
        </row>
        <row r="1649">
          <cell r="A1649" t="str">
            <v>AM5212/64-WH</v>
          </cell>
          <cell r="B1649" t="str">
            <v>JBL052</v>
          </cell>
          <cell r="C1649" t="str">
            <v>US</v>
          </cell>
          <cell r="D1649">
            <v>40891</v>
          </cell>
          <cell r="E1649">
            <v>2958465</v>
          </cell>
          <cell r="F1649">
            <v>958</v>
          </cell>
          <cell r="G1649" t="str">
            <v>USD</v>
          </cell>
          <cell r="H1649">
            <v>1</v>
          </cell>
          <cell r="I1649" t="str">
            <v>EA</v>
          </cell>
          <cell r="J1649">
            <v>60</v>
          </cell>
        </row>
        <row r="1650">
          <cell r="A1650" t="str">
            <v>AM5212/66</v>
          </cell>
          <cell r="B1650" t="str">
            <v>JBL052</v>
          </cell>
          <cell r="C1650" t="str">
            <v>US</v>
          </cell>
          <cell r="D1650">
            <v>40891</v>
          </cell>
          <cell r="E1650">
            <v>2958465</v>
          </cell>
          <cell r="F1650">
            <v>958</v>
          </cell>
          <cell r="G1650" t="str">
            <v>USD</v>
          </cell>
          <cell r="H1650">
            <v>1</v>
          </cell>
          <cell r="I1650" t="str">
            <v>EA</v>
          </cell>
          <cell r="J1650">
            <v>60</v>
          </cell>
        </row>
        <row r="1651">
          <cell r="A1651" t="str">
            <v>AM5212/66-WH</v>
          </cell>
          <cell r="B1651" t="str">
            <v>JBL052</v>
          </cell>
          <cell r="C1651" t="str">
            <v>US</v>
          </cell>
          <cell r="D1651">
            <v>40891</v>
          </cell>
          <cell r="E1651">
            <v>2958465</v>
          </cell>
          <cell r="F1651">
            <v>958</v>
          </cell>
          <cell r="G1651" t="str">
            <v>USD</v>
          </cell>
          <cell r="H1651">
            <v>1</v>
          </cell>
          <cell r="I1651" t="str">
            <v>EA</v>
          </cell>
          <cell r="J1651">
            <v>60</v>
          </cell>
        </row>
        <row r="1652">
          <cell r="A1652" t="str">
            <v>AM5212/95</v>
          </cell>
          <cell r="B1652" t="str">
            <v>JBL052</v>
          </cell>
          <cell r="C1652" t="str">
            <v>US</v>
          </cell>
          <cell r="D1652">
            <v>40891</v>
          </cell>
          <cell r="E1652">
            <v>2958465</v>
          </cell>
          <cell r="F1652">
            <v>958</v>
          </cell>
          <cell r="G1652" t="str">
            <v>USD</v>
          </cell>
          <cell r="H1652">
            <v>1</v>
          </cell>
          <cell r="I1652" t="str">
            <v>EA</v>
          </cell>
          <cell r="J1652">
            <v>60</v>
          </cell>
        </row>
        <row r="1653">
          <cell r="A1653" t="str">
            <v>AM5212/95-WH</v>
          </cell>
          <cell r="B1653" t="str">
            <v>JBL052</v>
          </cell>
          <cell r="C1653" t="str">
            <v>US</v>
          </cell>
          <cell r="D1653">
            <v>40891</v>
          </cell>
          <cell r="E1653">
            <v>2958465</v>
          </cell>
          <cell r="F1653">
            <v>958</v>
          </cell>
          <cell r="G1653" t="str">
            <v>USD</v>
          </cell>
          <cell r="H1653">
            <v>1</v>
          </cell>
          <cell r="I1653" t="str">
            <v>EA</v>
          </cell>
          <cell r="J1653">
            <v>60</v>
          </cell>
        </row>
        <row r="1654">
          <cell r="A1654" t="str">
            <v>AM5215/26</v>
          </cell>
          <cell r="B1654" t="str">
            <v>JBL052</v>
          </cell>
          <cell r="C1654" t="str">
            <v>US</v>
          </cell>
          <cell r="D1654">
            <v>40891</v>
          </cell>
          <cell r="E1654">
            <v>2958465</v>
          </cell>
          <cell r="F1654">
            <v>1011</v>
          </cell>
          <cell r="G1654" t="str">
            <v>USD</v>
          </cell>
          <cell r="H1654">
            <v>1</v>
          </cell>
          <cell r="I1654" t="str">
            <v>EA</v>
          </cell>
          <cell r="J1654">
            <v>60</v>
          </cell>
        </row>
        <row r="1655">
          <cell r="A1655" t="str">
            <v>AM5215/26-WH</v>
          </cell>
          <cell r="B1655" t="str">
            <v>JBL052</v>
          </cell>
          <cell r="C1655" t="str">
            <v>US</v>
          </cell>
          <cell r="D1655">
            <v>40891</v>
          </cell>
          <cell r="E1655">
            <v>2958465</v>
          </cell>
          <cell r="F1655">
            <v>1011</v>
          </cell>
          <cell r="G1655" t="str">
            <v>USD</v>
          </cell>
          <cell r="H1655">
            <v>1</v>
          </cell>
          <cell r="I1655" t="str">
            <v>EA</v>
          </cell>
          <cell r="J1655">
            <v>60</v>
          </cell>
        </row>
        <row r="1656">
          <cell r="A1656" t="str">
            <v>AM5215/64</v>
          </cell>
          <cell r="B1656" t="str">
            <v>JBL052</v>
          </cell>
          <cell r="C1656" t="str">
            <v>US</v>
          </cell>
          <cell r="D1656">
            <v>40891</v>
          </cell>
          <cell r="E1656">
            <v>2958465</v>
          </cell>
          <cell r="F1656">
            <v>1011</v>
          </cell>
          <cell r="G1656" t="str">
            <v>USD</v>
          </cell>
          <cell r="H1656">
            <v>1</v>
          </cell>
          <cell r="I1656" t="str">
            <v>EA</v>
          </cell>
          <cell r="J1656">
            <v>60</v>
          </cell>
        </row>
        <row r="1657">
          <cell r="A1657" t="str">
            <v>AM5215/64-WH</v>
          </cell>
          <cell r="B1657" t="str">
            <v>JBL052</v>
          </cell>
          <cell r="C1657" t="str">
            <v>US</v>
          </cell>
          <cell r="D1657">
            <v>40891</v>
          </cell>
          <cell r="E1657">
            <v>2958465</v>
          </cell>
          <cell r="F1657">
            <v>1011</v>
          </cell>
          <cell r="G1657" t="str">
            <v>USD</v>
          </cell>
          <cell r="H1657">
            <v>1</v>
          </cell>
          <cell r="I1657" t="str">
            <v>EA</v>
          </cell>
          <cell r="J1657">
            <v>60</v>
          </cell>
        </row>
        <row r="1658">
          <cell r="A1658" t="str">
            <v>AM5215/66</v>
          </cell>
          <cell r="B1658" t="str">
            <v>JBL052</v>
          </cell>
          <cell r="C1658" t="str">
            <v>US</v>
          </cell>
          <cell r="D1658">
            <v>40891</v>
          </cell>
          <cell r="E1658">
            <v>2958465</v>
          </cell>
          <cell r="F1658">
            <v>1011</v>
          </cell>
          <cell r="G1658" t="str">
            <v>USD</v>
          </cell>
          <cell r="H1658">
            <v>1</v>
          </cell>
          <cell r="I1658" t="str">
            <v>EA</v>
          </cell>
          <cell r="J1658">
            <v>60</v>
          </cell>
        </row>
        <row r="1659">
          <cell r="A1659" t="str">
            <v>AM5215/66-WH</v>
          </cell>
          <cell r="B1659" t="str">
            <v>JBL052</v>
          </cell>
          <cell r="C1659" t="str">
            <v>US</v>
          </cell>
          <cell r="D1659">
            <v>40891</v>
          </cell>
          <cell r="E1659">
            <v>2958465</v>
          </cell>
          <cell r="F1659">
            <v>1011</v>
          </cell>
          <cell r="G1659" t="str">
            <v>USD</v>
          </cell>
          <cell r="H1659">
            <v>1</v>
          </cell>
          <cell r="I1659" t="str">
            <v>EA</v>
          </cell>
          <cell r="J1659">
            <v>60</v>
          </cell>
        </row>
        <row r="1660">
          <cell r="A1660" t="str">
            <v>AM5215/95</v>
          </cell>
          <cell r="B1660" t="str">
            <v>JBL052</v>
          </cell>
          <cell r="C1660" t="str">
            <v>US</v>
          </cell>
          <cell r="D1660">
            <v>40891</v>
          </cell>
          <cell r="E1660">
            <v>2958465</v>
          </cell>
          <cell r="F1660">
            <v>1011</v>
          </cell>
          <cell r="G1660" t="str">
            <v>USD</v>
          </cell>
          <cell r="H1660">
            <v>1</v>
          </cell>
          <cell r="I1660" t="str">
            <v>EA</v>
          </cell>
          <cell r="J1660">
            <v>60</v>
          </cell>
        </row>
        <row r="1661">
          <cell r="A1661" t="str">
            <v>AM5215/95-WH</v>
          </cell>
          <cell r="B1661" t="str">
            <v>JBL052</v>
          </cell>
          <cell r="C1661" t="str">
            <v>US</v>
          </cell>
          <cell r="D1661">
            <v>40891</v>
          </cell>
          <cell r="E1661">
            <v>2958465</v>
          </cell>
          <cell r="F1661">
            <v>1011</v>
          </cell>
          <cell r="G1661" t="str">
            <v>USD</v>
          </cell>
          <cell r="H1661">
            <v>1</v>
          </cell>
          <cell r="I1661" t="str">
            <v>EA</v>
          </cell>
          <cell r="J1661">
            <v>60</v>
          </cell>
        </row>
        <row r="1662">
          <cell r="A1662" t="str">
            <v>AM6200/64</v>
          </cell>
          <cell r="B1662" t="str">
            <v>JBL052</v>
          </cell>
          <cell r="C1662" t="str">
            <v>US</v>
          </cell>
          <cell r="D1662">
            <v>41542</v>
          </cell>
          <cell r="E1662">
            <v>2958465</v>
          </cell>
          <cell r="F1662">
            <v>552.96</v>
          </cell>
          <cell r="G1662" t="str">
            <v>USD</v>
          </cell>
          <cell r="H1662">
            <v>1</v>
          </cell>
          <cell r="I1662" t="str">
            <v>EA</v>
          </cell>
          <cell r="J1662">
            <v>60</v>
          </cell>
        </row>
        <row r="1663">
          <cell r="A1663" t="str">
            <v>AM6200/64-WH</v>
          </cell>
          <cell r="B1663" t="str">
            <v>JBL052</v>
          </cell>
          <cell r="C1663" t="str">
            <v>US</v>
          </cell>
          <cell r="D1663">
            <v>41542</v>
          </cell>
          <cell r="E1663">
            <v>2958465</v>
          </cell>
          <cell r="F1663">
            <v>570.24</v>
          </cell>
          <cell r="G1663" t="str">
            <v>USD</v>
          </cell>
          <cell r="H1663">
            <v>1</v>
          </cell>
          <cell r="I1663" t="str">
            <v>EA</v>
          </cell>
          <cell r="J1663">
            <v>60</v>
          </cell>
        </row>
        <row r="1664">
          <cell r="A1664" t="str">
            <v>AM6200/95</v>
          </cell>
          <cell r="B1664" t="str">
            <v>JBL052</v>
          </cell>
          <cell r="C1664" t="str">
            <v>US</v>
          </cell>
          <cell r="D1664">
            <v>41542</v>
          </cell>
          <cell r="E1664">
            <v>2958465</v>
          </cell>
          <cell r="F1664">
            <v>583.71</v>
          </cell>
          <cell r="G1664" t="str">
            <v>USD</v>
          </cell>
          <cell r="H1664">
            <v>1</v>
          </cell>
          <cell r="I1664" t="str">
            <v>EA</v>
          </cell>
          <cell r="J1664">
            <v>60</v>
          </cell>
        </row>
        <row r="1665">
          <cell r="A1665" t="str">
            <v>AM6200/95-WH</v>
          </cell>
          <cell r="B1665" t="str">
            <v>JBL052</v>
          </cell>
          <cell r="C1665" t="str">
            <v>US</v>
          </cell>
          <cell r="D1665">
            <v>41542</v>
          </cell>
          <cell r="E1665">
            <v>2958465</v>
          </cell>
          <cell r="F1665">
            <v>583.71</v>
          </cell>
          <cell r="G1665" t="str">
            <v>USD</v>
          </cell>
          <cell r="H1665">
            <v>1</v>
          </cell>
          <cell r="I1665" t="str">
            <v>EA</v>
          </cell>
          <cell r="J1665">
            <v>60</v>
          </cell>
        </row>
        <row r="1666">
          <cell r="A1666" t="str">
            <v>AM6212/00</v>
          </cell>
          <cell r="B1666" t="str">
            <v>JBL052</v>
          </cell>
          <cell r="C1666" t="str">
            <v>US</v>
          </cell>
          <cell r="D1666">
            <v>41542</v>
          </cell>
          <cell r="E1666">
            <v>2958465</v>
          </cell>
          <cell r="F1666">
            <v>473.97</v>
          </cell>
          <cell r="G1666" t="str">
            <v>USD</v>
          </cell>
          <cell r="H1666">
            <v>1</v>
          </cell>
          <cell r="I1666" t="str">
            <v>EA</v>
          </cell>
          <cell r="J1666">
            <v>60</v>
          </cell>
        </row>
        <row r="1667">
          <cell r="A1667" t="str">
            <v>AM6212/64</v>
          </cell>
          <cell r="B1667" t="str">
            <v>JBL052</v>
          </cell>
          <cell r="C1667" t="str">
            <v>US</v>
          </cell>
          <cell r="D1667">
            <v>41542</v>
          </cell>
          <cell r="E1667">
            <v>2958465</v>
          </cell>
          <cell r="F1667">
            <v>485.53</v>
          </cell>
          <cell r="G1667" t="str">
            <v>USD</v>
          </cell>
          <cell r="H1667">
            <v>1</v>
          </cell>
          <cell r="I1667" t="str">
            <v>EA</v>
          </cell>
          <cell r="J1667">
            <v>60</v>
          </cell>
        </row>
        <row r="1668">
          <cell r="A1668" t="str">
            <v>AM6212/64-WH</v>
          </cell>
          <cell r="B1668" t="str">
            <v>JBL052</v>
          </cell>
          <cell r="C1668" t="str">
            <v>US</v>
          </cell>
          <cell r="D1668">
            <v>41542</v>
          </cell>
          <cell r="E1668">
            <v>2958465</v>
          </cell>
          <cell r="F1668">
            <v>497.09</v>
          </cell>
          <cell r="G1668" t="str">
            <v>USD</v>
          </cell>
          <cell r="H1668">
            <v>1</v>
          </cell>
          <cell r="I1668" t="str">
            <v>EA</v>
          </cell>
          <cell r="J1668">
            <v>60</v>
          </cell>
        </row>
        <row r="1669">
          <cell r="A1669" t="str">
            <v>AM6212/95</v>
          </cell>
          <cell r="B1669" t="str">
            <v>JBL052</v>
          </cell>
          <cell r="C1669" t="str">
            <v>US</v>
          </cell>
          <cell r="D1669">
            <v>41542</v>
          </cell>
          <cell r="E1669">
            <v>2958465</v>
          </cell>
          <cell r="F1669">
            <v>489.49</v>
          </cell>
          <cell r="G1669" t="str">
            <v>USD</v>
          </cell>
          <cell r="H1669">
            <v>1</v>
          </cell>
          <cell r="I1669" t="str">
            <v>EA</v>
          </cell>
          <cell r="J1669">
            <v>60</v>
          </cell>
        </row>
        <row r="1670">
          <cell r="A1670" t="str">
            <v>AM6212/95-WH</v>
          </cell>
          <cell r="B1670" t="str">
            <v>JBL052</v>
          </cell>
          <cell r="C1670" t="str">
            <v>US</v>
          </cell>
          <cell r="D1670">
            <v>41542</v>
          </cell>
          <cell r="E1670">
            <v>2958465</v>
          </cell>
          <cell r="F1670">
            <v>489.49</v>
          </cell>
          <cell r="G1670" t="str">
            <v>USD</v>
          </cell>
          <cell r="H1670">
            <v>1</v>
          </cell>
          <cell r="I1670" t="str">
            <v>EA</v>
          </cell>
          <cell r="J1670">
            <v>60</v>
          </cell>
        </row>
        <row r="1671">
          <cell r="A1671" t="str">
            <v>AM6215/64</v>
          </cell>
          <cell r="B1671" t="str">
            <v>JBL052</v>
          </cell>
          <cell r="C1671" t="str">
            <v>US</v>
          </cell>
          <cell r="D1671">
            <v>41542</v>
          </cell>
          <cell r="E1671">
            <v>2958465</v>
          </cell>
          <cell r="F1671">
            <v>508.76</v>
          </cell>
          <cell r="G1671" t="str">
            <v>USD</v>
          </cell>
          <cell r="H1671">
            <v>1</v>
          </cell>
          <cell r="I1671" t="str">
            <v>EA</v>
          </cell>
          <cell r="J1671">
            <v>60</v>
          </cell>
        </row>
        <row r="1672">
          <cell r="A1672" t="str">
            <v>AM6215/64-WH</v>
          </cell>
          <cell r="B1672" t="str">
            <v>JBL052</v>
          </cell>
          <cell r="C1672" t="str">
            <v>US</v>
          </cell>
          <cell r="D1672">
            <v>41542</v>
          </cell>
          <cell r="E1672">
            <v>2958465</v>
          </cell>
          <cell r="F1672">
            <v>520.87</v>
          </cell>
          <cell r="G1672" t="str">
            <v>USD</v>
          </cell>
          <cell r="H1672">
            <v>1</v>
          </cell>
          <cell r="I1672" t="str">
            <v>EA</v>
          </cell>
          <cell r="J1672">
            <v>60</v>
          </cell>
        </row>
        <row r="1673">
          <cell r="A1673" t="str">
            <v>AM6215/95</v>
          </cell>
          <cell r="B1673" t="str">
            <v>JBL052</v>
          </cell>
          <cell r="C1673" t="str">
            <v>US</v>
          </cell>
          <cell r="D1673">
            <v>40843</v>
          </cell>
          <cell r="E1673">
            <v>2958465</v>
          </cell>
          <cell r="F1673">
            <v>1373.4</v>
          </cell>
          <cell r="G1673" t="str">
            <v>USD</v>
          </cell>
          <cell r="H1673">
            <v>1</v>
          </cell>
          <cell r="I1673" t="str">
            <v>EA</v>
          </cell>
          <cell r="J1673">
            <v>60</v>
          </cell>
        </row>
        <row r="1674">
          <cell r="A1674" t="str">
            <v>AM6215/95-WH</v>
          </cell>
          <cell r="B1674" t="str">
            <v>JBL052</v>
          </cell>
          <cell r="C1674" t="str">
            <v>US</v>
          </cell>
          <cell r="D1674">
            <v>41542</v>
          </cell>
          <cell r="E1674">
            <v>2958465</v>
          </cell>
          <cell r="F1674">
            <v>508.76</v>
          </cell>
          <cell r="G1674" t="str">
            <v>USD</v>
          </cell>
          <cell r="H1674">
            <v>1</v>
          </cell>
          <cell r="I1674" t="str">
            <v>EA</v>
          </cell>
          <cell r="J1674">
            <v>60</v>
          </cell>
        </row>
        <row r="1675">
          <cell r="A1675" t="str">
            <v>AM6315/64</v>
          </cell>
          <cell r="B1675" t="str">
            <v>JBL052</v>
          </cell>
          <cell r="C1675" t="str">
            <v>US</v>
          </cell>
          <cell r="D1675">
            <v>41542</v>
          </cell>
          <cell r="E1675">
            <v>2958465</v>
          </cell>
          <cell r="F1675">
            <v>758.62</v>
          </cell>
          <cell r="G1675" t="str">
            <v>USD</v>
          </cell>
          <cell r="H1675">
            <v>1</v>
          </cell>
          <cell r="I1675" t="str">
            <v>EA</v>
          </cell>
          <cell r="J1675">
            <v>60</v>
          </cell>
        </row>
        <row r="1676">
          <cell r="A1676" t="str">
            <v>AM6315/95</v>
          </cell>
          <cell r="B1676" t="str">
            <v>JBL052</v>
          </cell>
          <cell r="C1676" t="str">
            <v>US</v>
          </cell>
          <cell r="D1676">
            <v>41542</v>
          </cell>
          <cell r="E1676">
            <v>2958465</v>
          </cell>
          <cell r="F1676">
            <v>777.24</v>
          </cell>
          <cell r="G1676" t="str">
            <v>USD</v>
          </cell>
          <cell r="H1676">
            <v>1</v>
          </cell>
          <cell r="I1676" t="str">
            <v>EA</v>
          </cell>
          <cell r="J1676">
            <v>60</v>
          </cell>
        </row>
        <row r="1677">
          <cell r="A1677" t="str">
            <v>AM6340/64-WH</v>
          </cell>
          <cell r="B1677" t="str">
            <v>JBL052</v>
          </cell>
          <cell r="C1677" t="str">
            <v>US</v>
          </cell>
          <cell r="D1677">
            <v>41542</v>
          </cell>
          <cell r="E1677">
            <v>2958465</v>
          </cell>
          <cell r="F1677">
            <v>815.25</v>
          </cell>
          <cell r="G1677" t="str">
            <v>USD</v>
          </cell>
          <cell r="H1677">
            <v>1</v>
          </cell>
          <cell r="I1677" t="str">
            <v>EA</v>
          </cell>
          <cell r="J1677">
            <v>60</v>
          </cell>
        </row>
        <row r="1678">
          <cell r="A1678" t="str">
            <v>AM6340/95</v>
          </cell>
          <cell r="B1678" t="str">
            <v>JBL052</v>
          </cell>
          <cell r="C1678" t="str">
            <v>US</v>
          </cell>
          <cell r="D1678">
            <v>40787</v>
          </cell>
          <cell r="E1678">
            <v>2958465</v>
          </cell>
          <cell r="F1678">
            <v>2795.4</v>
          </cell>
          <cell r="G1678" t="str">
            <v>USD</v>
          </cell>
          <cell r="H1678">
            <v>1</v>
          </cell>
          <cell r="I1678" t="str">
            <v>EA</v>
          </cell>
          <cell r="J1678">
            <v>60</v>
          </cell>
        </row>
        <row r="1679">
          <cell r="A1679" t="str">
            <v>AM7200/64</v>
          </cell>
          <cell r="B1679" t="str">
            <v>JBL052</v>
          </cell>
          <cell r="C1679" t="str">
            <v>US</v>
          </cell>
          <cell r="D1679">
            <v>40891</v>
          </cell>
          <cell r="E1679">
            <v>2958465</v>
          </cell>
          <cell r="F1679">
            <v>1588</v>
          </cell>
          <cell r="G1679" t="str">
            <v>USD</v>
          </cell>
          <cell r="H1679">
            <v>1</v>
          </cell>
          <cell r="I1679" t="str">
            <v>EA</v>
          </cell>
          <cell r="J1679">
            <v>60</v>
          </cell>
        </row>
        <row r="1680">
          <cell r="A1680" t="str">
            <v>AM7200/64-WH</v>
          </cell>
          <cell r="B1680" t="str">
            <v>JBL052</v>
          </cell>
          <cell r="C1680" t="str">
            <v>US</v>
          </cell>
          <cell r="D1680">
            <v>40891</v>
          </cell>
          <cell r="E1680">
            <v>2958465</v>
          </cell>
          <cell r="F1680">
            <v>1588</v>
          </cell>
          <cell r="G1680" t="str">
            <v>USD</v>
          </cell>
          <cell r="H1680">
            <v>1</v>
          </cell>
          <cell r="I1680" t="str">
            <v>EA</v>
          </cell>
          <cell r="J1680">
            <v>60</v>
          </cell>
        </row>
        <row r="1681">
          <cell r="A1681" t="str">
            <v>AM7200/95</v>
          </cell>
          <cell r="B1681" t="str">
            <v>JBL052</v>
          </cell>
          <cell r="C1681" t="str">
            <v>US</v>
          </cell>
          <cell r="D1681">
            <v>40891</v>
          </cell>
          <cell r="E1681">
            <v>2958465</v>
          </cell>
          <cell r="F1681">
            <v>1588</v>
          </cell>
          <cell r="G1681" t="str">
            <v>USD</v>
          </cell>
          <cell r="H1681">
            <v>1</v>
          </cell>
          <cell r="I1681" t="str">
            <v>EA</v>
          </cell>
          <cell r="J1681">
            <v>60</v>
          </cell>
        </row>
        <row r="1682">
          <cell r="A1682" t="str">
            <v>AM7200/95-WH</v>
          </cell>
          <cell r="B1682" t="str">
            <v>JBL052</v>
          </cell>
          <cell r="C1682" t="str">
            <v>US</v>
          </cell>
          <cell r="D1682">
            <v>40891</v>
          </cell>
          <cell r="E1682">
            <v>2958465</v>
          </cell>
          <cell r="F1682">
            <v>1588</v>
          </cell>
          <cell r="G1682" t="str">
            <v>USD</v>
          </cell>
          <cell r="H1682">
            <v>1</v>
          </cell>
          <cell r="I1682" t="str">
            <v>EA</v>
          </cell>
          <cell r="J1682">
            <v>60</v>
          </cell>
        </row>
        <row r="1683">
          <cell r="A1683" t="str">
            <v>AM7212/00</v>
          </cell>
          <cell r="B1683" t="str">
            <v>JBL052</v>
          </cell>
          <cell r="C1683" t="str">
            <v>US</v>
          </cell>
          <cell r="D1683">
            <v>40891</v>
          </cell>
          <cell r="E1683">
            <v>2958465</v>
          </cell>
          <cell r="F1683">
            <v>1440</v>
          </cell>
          <cell r="G1683" t="str">
            <v>USD</v>
          </cell>
          <cell r="H1683">
            <v>1</v>
          </cell>
          <cell r="I1683" t="str">
            <v>EA</v>
          </cell>
          <cell r="J1683">
            <v>60</v>
          </cell>
        </row>
        <row r="1684">
          <cell r="A1684" t="str">
            <v>AM7212/00-WH</v>
          </cell>
          <cell r="B1684" t="str">
            <v>JBL052</v>
          </cell>
          <cell r="C1684" t="str">
            <v>US</v>
          </cell>
          <cell r="D1684">
            <v>40891</v>
          </cell>
          <cell r="E1684">
            <v>2958465</v>
          </cell>
          <cell r="F1684">
            <v>1440</v>
          </cell>
          <cell r="G1684" t="str">
            <v>USD</v>
          </cell>
          <cell r="H1684">
            <v>1</v>
          </cell>
          <cell r="I1684" t="str">
            <v>EA</v>
          </cell>
          <cell r="J1684">
            <v>60</v>
          </cell>
        </row>
        <row r="1685">
          <cell r="A1685" t="str">
            <v>AM7212/26</v>
          </cell>
          <cell r="B1685" t="str">
            <v>JBL052</v>
          </cell>
          <cell r="C1685" t="str">
            <v>US</v>
          </cell>
          <cell r="D1685">
            <v>40891</v>
          </cell>
          <cell r="E1685">
            <v>2958465</v>
          </cell>
          <cell r="F1685">
            <v>1440</v>
          </cell>
          <cell r="G1685" t="str">
            <v>USD</v>
          </cell>
          <cell r="H1685">
            <v>1</v>
          </cell>
          <cell r="I1685" t="str">
            <v>EA</v>
          </cell>
          <cell r="J1685">
            <v>60</v>
          </cell>
        </row>
        <row r="1686">
          <cell r="A1686" t="str">
            <v>AM7212/26-WH</v>
          </cell>
          <cell r="B1686" t="str">
            <v>JBL052</v>
          </cell>
          <cell r="C1686" t="str">
            <v>US</v>
          </cell>
          <cell r="D1686">
            <v>40891</v>
          </cell>
          <cell r="E1686">
            <v>2958465</v>
          </cell>
          <cell r="F1686">
            <v>1440</v>
          </cell>
          <cell r="G1686" t="str">
            <v>USD</v>
          </cell>
          <cell r="H1686">
            <v>1</v>
          </cell>
          <cell r="I1686" t="str">
            <v>EA</v>
          </cell>
          <cell r="J1686">
            <v>60</v>
          </cell>
        </row>
        <row r="1687">
          <cell r="A1687" t="str">
            <v>AM7212/64</v>
          </cell>
          <cell r="B1687" t="str">
            <v>JBL052</v>
          </cell>
          <cell r="C1687" t="str">
            <v>US</v>
          </cell>
          <cell r="D1687">
            <v>40891</v>
          </cell>
          <cell r="E1687">
            <v>2958465</v>
          </cell>
          <cell r="F1687">
            <v>1440</v>
          </cell>
          <cell r="G1687" t="str">
            <v>USD</v>
          </cell>
          <cell r="H1687">
            <v>1</v>
          </cell>
          <cell r="I1687" t="str">
            <v>EA</v>
          </cell>
          <cell r="J1687">
            <v>60</v>
          </cell>
        </row>
        <row r="1688">
          <cell r="A1688" t="str">
            <v>AM7212/64-WH</v>
          </cell>
          <cell r="B1688" t="str">
            <v>JBL052</v>
          </cell>
          <cell r="C1688" t="str">
            <v>US</v>
          </cell>
          <cell r="D1688">
            <v>40891</v>
          </cell>
          <cell r="E1688">
            <v>2958465</v>
          </cell>
          <cell r="F1688">
            <v>1440</v>
          </cell>
          <cell r="G1688" t="str">
            <v>USD</v>
          </cell>
          <cell r="H1688">
            <v>1</v>
          </cell>
          <cell r="I1688" t="str">
            <v>EA</v>
          </cell>
          <cell r="J1688">
            <v>60</v>
          </cell>
        </row>
        <row r="1689">
          <cell r="A1689" t="str">
            <v>AM7212/66</v>
          </cell>
          <cell r="B1689" t="str">
            <v>JBL052</v>
          </cell>
          <cell r="C1689" t="str">
            <v>US</v>
          </cell>
          <cell r="D1689">
            <v>40891</v>
          </cell>
          <cell r="E1689">
            <v>2958465</v>
          </cell>
          <cell r="F1689">
            <v>1440</v>
          </cell>
          <cell r="G1689" t="str">
            <v>USD</v>
          </cell>
          <cell r="H1689">
            <v>1</v>
          </cell>
          <cell r="I1689" t="str">
            <v>EA</v>
          </cell>
          <cell r="J1689">
            <v>60</v>
          </cell>
        </row>
        <row r="1690">
          <cell r="A1690" t="str">
            <v>AM7212/66-WH</v>
          </cell>
          <cell r="B1690" t="str">
            <v>JBL052</v>
          </cell>
          <cell r="C1690" t="str">
            <v>US</v>
          </cell>
          <cell r="D1690">
            <v>40891</v>
          </cell>
          <cell r="E1690">
            <v>2958465</v>
          </cell>
          <cell r="F1690">
            <v>1440</v>
          </cell>
          <cell r="G1690" t="str">
            <v>USD</v>
          </cell>
          <cell r="H1690">
            <v>1</v>
          </cell>
          <cell r="I1690" t="str">
            <v>EA</v>
          </cell>
          <cell r="J1690">
            <v>60</v>
          </cell>
        </row>
        <row r="1691">
          <cell r="A1691" t="str">
            <v>AM7212/95</v>
          </cell>
          <cell r="B1691" t="str">
            <v>JBL052</v>
          </cell>
          <cell r="C1691" t="str">
            <v>US</v>
          </cell>
          <cell r="D1691">
            <v>40891</v>
          </cell>
          <cell r="E1691">
            <v>2958465</v>
          </cell>
          <cell r="F1691">
            <v>1440</v>
          </cell>
          <cell r="G1691" t="str">
            <v>USD</v>
          </cell>
          <cell r="H1691">
            <v>1</v>
          </cell>
          <cell r="I1691" t="str">
            <v>EA</v>
          </cell>
          <cell r="J1691">
            <v>60</v>
          </cell>
        </row>
        <row r="1692">
          <cell r="A1692" t="str">
            <v>AM7212/95-WH</v>
          </cell>
          <cell r="B1692" t="str">
            <v>JBL052</v>
          </cell>
          <cell r="C1692" t="str">
            <v>US</v>
          </cell>
          <cell r="D1692">
            <v>40891</v>
          </cell>
          <cell r="E1692">
            <v>2958465</v>
          </cell>
          <cell r="F1692">
            <v>1440</v>
          </cell>
          <cell r="G1692" t="str">
            <v>USD</v>
          </cell>
          <cell r="H1692">
            <v>1</v>
          </cell>
          <cell r="I1692" t="str">
            <v>EA</v>
          </cell>
          <cell r="J1692">
            <v>60</v>
          </cell>
        </row>
        <row r="1693">
          <cell r="A1693" t="str">
            <v>AM7215/26</v>
          </cell>
          <cell r="B1693" t="str">
            <v>JBL052</v>
          </cell>
          <cell r="C1693" t="str">
            <v>US</v>
          </cell>
          <cell r="D1693">
            <v>40891</v>
          </cell>
          <cell r="E1693">
            <v>2958465</v>
          </cell>
          <cell r="F1693">
            <v>1512</v>
          </cell>
          <cell r="G1693" t="str">
            <v>USD</v>
          </cell>
          <cell r="H1693">
            <v>1</v>
          </cell>
          <cell r="I1693" t="str">
            <v>EA</v>
          </cell>
          <cell r="J1693">
            <v>60</v>
          </cell>
        </row>
        <row r="1694">
          <cell r="A1694" t="str">
            <v>AM7215/26-WH</v>
          </cell>
          <cell r="B1694" t="str">
            <v>JBL052</v>
          </cell>
          <cell r="C1694" t="str">
            <v>US</v>
          </cell>
          <cell r="D1694">
            <v>40891</v>
          </cell>
          <cell r="E1694">
            <v>2958465</v>
          </cell>
          <cell r="F1694">
            <v>1512</v>
          </cell>
          <cell r="G1694" t="str">
            <v>USD</v>
          </cell>
          <cell r="H1694">
            <v>1</v>
          </cell>
          <cell r="I1694" t="str">
            <v>EA</v>
          </cell>
          <cell r="J1694">
            <v>60</v>
          </cell>
        </row>
        <row r="1695">
          <cell r="A1695" t="str">
            <v>AM7215/64</v>
          </cell>
          <cell r="B1695" t="str">
            <v>JBL052</v>
          </cell>
          <cell r="C1695" t="str">
            <v>US</v>
          </cell>
          <cell r="D1695">
            <v>40891</v>
          </cell>
          <cell r="E1695">
            <v>2958465</v>
          </cell>
          <cell r="F1695">
            <v>1512</v>
          </cell>
          <cell r="G1695" t="str">
            <v>USD</v>
          </cell>
          <cell r="H1695">
            <v>1</v>
          </cell>
          <cell r="I1695" t="str">
            <v>EA</v>
          </cell>
          <cell r="J1695">
            <v>60</v>
          </cell>
        </row>
        <row r="1696">
          <cell r="A1696" t="str">
            <v>AM7215/64-WH</v>
          </cell>
          <cell r="B1696" t="str">
            <v>JBL052</v>
          </cell>
          <cell r="C1696" t="str">
            <v>US</v>
          </cell>
          <cell r="D1696">
            <v>40891</v>
          </cell>
          <cell r="E1696">
            <v>2958465</v>
          </cell>
          <cell r="F1696">
            <v>1512</v>
          </cell>
          <cell r="G1696" t="str">
            <v>USD</v>
          </cell>
          <cell r="H1696">
            <v>1</v>
          </cell>
          <cell r="I1696" t="str">
            <v>EA</v>
          </cell>
          <cell r="J1696">
            <v>60</v>
          </cell>
        </row>
        <row r="1697">
          <cell r="A1697" t="str">
            <v>AM7215/64-WRX-BK</v>
          </cell>
          <cell r="B1697" t="str">
            <v>JBL052</v>
          </cell>
          <cell r="C1697" t="str">
            <v>US</v>
          </cell>
          <cell r="D1697">
            <v>41723</v>
          </cell>
          <cell r="E1697">
            <v>2958465</v>
          </cell>
          <cell r="F1697">
            <v>2457</v>
          </cell>
          <cell r="G1697" t="str">
            <v>USD</v>
          </cell>
          <cell r="H1697">
            <v>1</v>
          </cell>
          <cell r="I1697" t="str">
            <v>EA</v>
          </cell>
          <cell r="J1697">
            <v>60</v>
          </cell>
        </row>
        <row r="1698">
          <cell r="A1698" t="str">
            <v>AM7215/66</v>
          </cell>
          <cell r="B1698" t="str">
            <v>JBL052</v>
          </cell>
          <cell r="C1698" t="str">
            <v>US</v>
          </cell>
          <cell r="D1698">
            <v>40891</v>
          </cell>
          <cell r="E1698">
            <v>2958465</v>
          </cell>
          <cell r="F1698">
            <v>1512</v>
          </cell>
          <cell r="G1698" t="str">
            <v>USD</v>
          </cell>
          <cell r="H1698">
            <v>1</v>
          </cell>
          <cell r="I1698" t="str">
            <v>EA</v>
          </cell>
          <cell r="J1698">
            <v>60</v>
          </cell>
        </row>
        <row r="1699">
          <cell r="A1699" t="str">
            <v>AM7215/66-WH</v>
          </cell>
          <cell r="B1699" t="str">
            <v>JBL052</v>
          </cell>
          <cell r="C1699" t="str">
            <v>US</v>
          </cell>
          <cell r="D1699">
            <v>40891</v>
          </cell>
          <cell r="E1699">
            <v>2958465</v>
          </cell>
          <cell r="F1699">
            <v>1512</v>
          </cell>
          <cell r="G1699" t="str">
            <v>USD</v>
          </cell>
          <cell r="H1699">
            <v>1</v>
          </cell>
          <cell r="I1699" t="str">
            <v>EA</v>
          </cell>
          <cell r="J1699">
            <v>60</v>
          </cell>
        </row>
        <row r="1700">
          <cell r="A1700" t="str">
            <v>AM7215/95</v>
          </cell>
          <cell r="B1700" t="str">
            <v>JBL052</v>
          </cell>
          <cell r="C1700" t="str">
            <v>US</v>
          </cell>
          <cell r="D1700">
            <v>40891</v>
          </cell>
          <cell r="E1700">
            <v>2958465</v>
          </cell>
          <cell r="F1700">
            <v>1512</v>
          </cell>
          <cell r="G1700" t="str">
            <v>USD</v>
          </cell>
          <cell r="H1700">
            <v>1</v>
          </cell>
          <cell r="I1700" t="str">
            <v>EA</v>
          </cell>
          <cell r="J1700">
            <v>60</v>
          </cell>
        </row>
        <row r="1701">
          <cell r="A1701" t="str">
            <v>AM7215/95-WH</v>
          </cell>
          <cell r="B1701" t="str">
            <v>JBL052</v>
          </cell>
          <cell r="C1701" t="str">
            <v>US</v>
          </cell>
          <cell r="D1701">
            <v>40891</v>
          </cell>
          <cell r="E1701">
            <v>2958465</v>
          </cell>
          <cell r="F1701">
            <v>1512</v>
          </cell>
          <cell r="G1701" t="str">
            <v>USD</v>
          </cell>
          <cell r="H1701">
            <v>1</v>
          </cell>
          <cell r="I1701" t="str">
            <v>EA</v>
          </cell>
          <cell r="J1701">
            <v>60</v>
          </cell>
        </row>
        <row r="1702">
          <cell r="A1702" t="str">
            <v>AM7315/64</v>
          </cell>
          <cell r="B1702" t="str">
            <v>JBL052</v>
          </cell>
          <cell r="C1702" t="str">
            <v>US</v>
          </cell>
          <cell r="D1702">
            <v>40891</v>
          </cell>
          <cell r="E1702">
            <v>2958465</v>
          </cell>
          <cell r="F1702">
            <v>2148</v>
          </cell>
          <cell r="G1702" t="str">
            <v>USD</v>
          </cell>
          <cell r="H1702">
            <v>1</v>
          </cell>
          <cell r="I1702" t="str">
            <v>EA</v>
          </cell>
          <cell r="J1702">
            <v>60</v>
          </cell>
        </row>
        <row r="1703">
          <cell r="A1703" t="str">
            <v>AM7315/64-WH</v>
          </cell>
          <cell r="B1703" t="str">
            <v>JBL052</v>
          </cell>
          <cell r="C1703" t="str">
            <v>US</v>
          </cell>
          <cell r="D1703">
            <v>40891</v>
          </cell>
          <cell r="E1703">
            <v>2958465</v>
          </cell>
          <cell r="F1703">
            <v>2148</v>
          </cell>
          <cell r="G1703" t="str">
            <v>USD</v>
          </cell>
          <cell r="H1703">
            <v>1</v>
          </cell>
          <cell r="I1703" t="str">
            <v>EA</v>
          </cell>
          <cell r="J1703">
            <v>60</v>
          </cell>
        </row>
        <row r="1704">
          <cell r="A1704" t="str">
            <v>AM7315/64-WRX-BK</v>
          </cell>
          <cell r="B1704" t="str">
            <v>JBL052</v>
          </cell>
          <cell r="C1704" t="str">
            <v>US</v>
          </cell>
          <cell r="D1704">
            <v>41724</v>
          </cell>
          <cell r="E1704">
            <v>2958465</v>
          </cell>
          <cell r="F1704">
            <v>3095</v>
          </cell>
          <cell r="G1704" t="str">
            <v>USD</v>
          </cell>
          <cell r="H1704">
            <v>1</v>
          </cell>
          <cell r="I1704" t="str">
            <v>EA</v>
          </cell>
          <cell r="J1704">
            <v>60</v>
          </cell>
        </row>
        <row r="1705">
          <cell r="A1705" t="str">
            <v>AM7315/95</v>
          </cell>
          <cell r="B1705" t="str">
            <v>JBL052</v>
          </cell>
          <cell r="C1705" t="str">
            <v>US</v>
          </cell>
          <cell r="D1705">
            <v>40891</v>
          </cell>
          <cell r="E1705">
            <v>2958465</v>
          </cell>
          <cell r="F1705">
            <v>2148</v>
          </cell>
          <cell r="G1705" t="str">
            <v>USD</v>
          </cell>
          <cell r="H1705">
            <v>1</v>
          </cell>
          <cell r="I1705" t="str">
            <v>EA</v>
          </cell>
          <cell r="J1705">
            <v>60</v>
          </cell>
        </row>
        <row r="1706">
          <cell r="A1706" t="str">
            <v>AM7315/95-WH</v>
          </cell>
          <cell r="B1706" t="str">
            <v>JBL052</v>
          </cell>
          <cell r="C1706" t="str">
            <v>US</v>
          </cell>
          <cell r="D1706">
            <v>40891</v>
          </cell>
          <cell r="E1706">
            <v>2958465</v>
          </cell>
          <cell r="F1706">
            <v>2148</v>
          </cell>
          <cell r="G1706" t="str">
            <v>USD</v>
          </cell>
          <cell r="H1706">
            <v>1</v>
          </cell>
          <cell r="I1706" t="str">
            <v>EA</v>
          </cell>
          <cell r="J1706">
            <v>60</v>
          </cell>
        </row>
        <row r="1707">
          <cell r="A1707" t="str">
            <v>ASB4128</v>
          </cell>
          <cell r="B1707" t="str">
            <v>JBL052</v>
          </cell>
          <cell r="C1707" t="str">
            <v>US</v>
          </cell>
          <cell r="D1707">
            <v>40891</v>
          </cell>
          <cell r="E1707">
            <v>2958465</v>
          </cell>
          <cell r="F1707">
            <v>1436</v>
          </cell>
          <cell r="G1707" t="str">
            <v>USD</v>
          </cell>
          <cell r="H1707">
            <v>1</v>
          </cell>
          <cell r="I1707" t="str">
            <v>EA</v>
          </cell>
          <cell r="J1707">
            <v>60</v>
          </cell>
        </row>
        <row r="1708">
          <cell r="A1708" t="str">
            <v>ASB4128-WH</v>
          </cell>
          <cell r="B1708" t="str">
            <v>JBL052</v>
          </cell>
          <cell r="C1708" t="str">
            <v>US</v>
          </cell>
          <cell r="D1708">
            <v>40891</v>
          </cell>
          <cell r="E1708">
            <v>2958465</v>
          </cell>
          <cell r="F1708">
            <v>1436</v>
          </cell>
          <cell r="G1708" t="str">
            <v>USD</v>
          </cell>
          <cell r="H1708">
            <v>1</v>
          </cell>
          <cell r="I1708" t="str">
            <v>EA</v>
          </cell>
          <cell r="J1708">
            <v>60</v>
          </cell>
        </row>
        <row r="1709">
          <cell r="A1709" t="str">
            <v>ASB6112</v>
          </cell>
          <cell r="B1709" t="str">
            <v>JBL052</v>
          </cell>
          <cell r="C1709" t="str">
            <v>US</v>
          </cell>
          <cell r="D1709">
            <v>40891</v>
          </cell>
          <cell r="E1709">
            <v>2958465</v>
          </cell>
          <cell r="F1709">
            <v>819</v>
          </cell>
          <cell r="G1709" t="str">
            <v>USD</v>
          </cell>
          <cell r="H1709">
            <v>1</v>
          </cell>
          <cell r="I1709" t="str">
            <v>EA</v>
          </cell>
          <cell r="J1709">
            <v>60</v>
          </cell>
        </row>
        <row r="1710">
          <cell r="A1710" t="str">
            <v>ASB6112-WH</v>
          </cell>
          <cell r="B1710" t="str">
            <v>JBL052</v>
          </cell>
          <cell r="C1710" t="str">
            <v>US</v>
          </cell>
          <cell r="D1710">
            <v>40891</v>
          </cell>
          <cell r="E1710">
            <v>2958465</v>
          </cell>
          <cell r="F1710">
            <v>819</v>
          </cell>
          <cell r="G1710" t="str">
            <v>USD</v>
          </cell>
          <cell r="H1710">
            <v>1</v>
          </cell>
          <cell r="I1710" t="str">
            <v>EA</v>
          </cell>
          <cell r="J1710">
            <v>60</v>
          </cell>
        </row>
        <row r="1711">
          <cell r="A1711" t="str">
            <v>ASB6115</v>
          </cell>
          <cell r="B1711" t="str">
            <v>JBL052</v>
          </cell>
          <cell r="C1711" t="str">
            <v>US</v>
          </cell>
          <cell r="D1711">
            <v>40891</v>
          </cell>
          <cell r="E1711">
            <v>2958465</v>
          </cell>
          <cell r="F1711">
            <v>926</v>
          </cell>
          <cell r="G1711" t="str">
            <v>USD</v>
          </cell>
          <cell r="H1711">
            <v>1</v>
          </cell>
          <cell r="I1711" t="str">
            <v>EA</v>
          </cell>
          <cell r="J1711">
            <v>60</v>
          </cell>
        </row>
        <row r="1712">
          <cell r="A1712" t="str">
            <v>ASB6115-WH</v>
          </cell>
          <cell r="B1712" t="str">
            <v>JBL052</v>
          </cell>
          <cell r="C1712" t="str">
            <v>US</v>
          </cell>
          <cell r="D1712">
            <v>40891</v>
          </cell>
          <cell r="E1712">
            <v>2958465</v>
          </cell>
          <cell r="F1712">
            <v>926</v>
          </cell>
          <cell r="G1712" t="str">
            <v>USD</v>
          </cell>
          <cell r="H1712">
            <v>1</v>
          </cell>
          <cell r="I1712" t="str">
            <v>EA</v>
          </cell>
          <cell r="J1712">
            <v>60</v>
          </cell>
        </row>
        <row r="1713">
          <cell r="A1713" t="str">
            <v>ASB6118</v>
          </cell>
          <cell r="B1713" t="str">
            <v>JBL052</v>
          </cell>
          <cell r="C1713" t="str">
            <v>US</v>
          </cell>
          <cell r="D1713">
            <v>40891</v>
          </cell>
          <cell r="E1713">
            <v>2958465</v>
          </cell>
          <cell r="F1713">
            <v>1194</v>
          </cell>
          <cell r="G1713" t="str">
            <v>USD</v>
          </cell>
          <cell r="H1713">
            <v>1</v>
          </cell>
          <cell r="I1713" t="str">
            <v>EA</v>
          </cell>
          <cell r="J1713">
            <v>60</v>
          </cell>
        </row>
        <row r="1714">
          <cell r="A1714" t="str">
            <v>ASB6118-WH</v>
          </cell>
          <cell r="B1714" t="str">
            <v>JBL052</v>
          </cell>
          <cell r="C1714" t="str">
            <v>US</v>
          </cell>
          <cell r="D1714">
            <v>40891</v>
          </cell>
          <cell r="E1714">
            <v>2958465</v>
          </cell>
          <cell r="F1714">
            <v>1194</v>
          </cell>
          <cell r="G1714" t="str">
            <v>USD</v>
          </cell>
          <cell r="H1714">
            <v>1</v>
          </cell>
          <cell r="I1714" t="str">
            <v>EA</v>
          </cell>
          <cell r="J1714">
            <v>60</v>
          </cell>
        </row>
        <row r="1715">
          <cell r="A1715" t="str">
            <v>ASB6125</v>
          </cell>
          <cell r="B1715" t="str">
            <v>JBL052</v>
          </cell>
          <cell r="C1715" t="str">
            <v>US</v>
          </cell>
          <cell r="D1715">
            <v>40891</v>
          </cell>
          <cell r="E1715">
            <v>2958465</v>
          </cell>
          <cell r="F1715">
            <v>1455</v>
          </cell>
          <cell r="G1715" t="str">
            <v>USD</v>
          </cell>
          <cell r="H1715">
            <v>1</v>
          </cell>
          <cell r="I1715" t="str">
            <v>EA</v>
          </cell>
          <cell r="J1715">
            <v>60</v>
          </cell>
        </row>
        <row r="1716">
          <cell r="A1716" t="str">
            <v>ASB6125-WH</v>
          </cell>
          <cell r="B1716" t="str">
            <v>JBL052</v>
          </cell>
          <cell r="C1716" t="str">
            <v>US</v>
          </cell>
          <cell r="D1716">
            <v>40891</v>
          </cell>
          <cell r="E1716">
            <v>2958465</v>
          </cell>
          <cell r="F1716">
            <v>1455</v>
          </cell>
          <cell r="G1716" t="str">
            <v>USD</v>
          </cell>
          <cell r="H1716">
            <v>1</v>
          </cell>
          <cell r="I1716" t="str">
            <v>EA</v>
          </cell>
          <cell r="J1716">
            <v>60</v>
          </cell>
        </row>
        <row r="1717">
          <cell r="A1717" t="str">
            <v>ASB6128</v>
          </cell>
          <cell r="B1717" t="str">
            <v>JBL052</v>
          </cell>
          <cell r="C1717" t="str">
            <v>US</v>
          </cell>
          <cell r="D1717">
            <v>40891</v>
          </cell>
          <cell r="E1717">
            <v>2958465</v>
          </cell>
          <cell r="F1717">
            <v>1881</v>
          </cell>
          <cell r="G1717" t="str">
            <v>USD</v>
          </cell>
          <cell r="H1717">
            <v>1</v>
          </cell>
          <cell r="I1717" t="str">
            <v>EA</v>
          </cell>
          <cell r="J1717">
            <v>60</v>
          </cell>
        </row>
        <row r="1718">
          <cell r="A1718" t="str">
            <v>ASB6128V</v>
          </cell>
          <cell r="B1718" t="str">
            <v>JBL052</v>
          </cell>
          <cell r="C1718" t="str">
            <v>US</v>
          </cell>
          <cell r="D1718">
            <v>40891</v>
          </cell>
          <cell r="E1718">
            <v>2958465</v>
          </cell>
          <cell r="F1718">
            <v>2057</v>
          </cell>
          <cell r="G1718" t="str">
            <v>USD</v>
          </cell>
          <cell r="H1718">
            <v>1</v>
          </cell>
          <cell r="I1718" t="str">
            <v>EA</v>
          </cell>
          <cell r="J1718">
            <v>60</v>
          </cell>
        </row>
        <row r="1719">
          <cell r="A1719" t="str">
            <v>ASB6128V-WH</v>
          </cell>
          <cell r="B1719" t="str">
            <v>JBL052</v>
          </cell>
          <cell r="C1719" t="str">
            <v>US</v>
          </cell>
          <cell r="D1719">
            <v>40891</v>
          </cell>
          <cell r="E1719">
            <v>2958465</v>
          </cell>
          <cell r="F1719">
            <v>2057</v>
          </cell>
          <cell r="G1719" t="str">
            <v>USD</v>
          </cell>
          <cell r="H1719">
            <v>1</v>
          </cell>
          <cell r="I1719" t="str">
            <v>EA</v>
          </cell>
          <cell r="J1719">
            <v>60</v>
          </cell>
        </row>
        <row r="1720">
          <cell r="A1720" t="str">
            <v>ASB6128-WH</v>
          </cell>
          <cell r="B1720" t="str">
            <v>JBL052</v>
          </cell>
          <cell r="C1720" t="str">
            <v>US</v>
          </cell>
          <cell r="D1720">
            <v>40891</v>
          </cell>
          <cell r="E1720">
            <v>2958465</v>
          </cell>
          <cell r="F1720">
            <v>1881</v>
          </cell>
          <cell r="G1720" t="str">
            <v>USD</v>
          </cell>
          <cell r="H1720">
            <v>1</v>
          </cell>
          <cell r="I1720" t="str">
            <v>EA</v>
          </cell>
          <cell r="J1720">
            <v>60</v>
          </cell>
        </row>
        <row r="1721">
          <cell r="A1721" t="str">
            <v>ASB7118</v>
          </cell>
          <cell r="B1721" t="str">
            <v>JBL052</v>
          </cell>
          <cell r="C1721" t="str">
            <v>US</v>
          </cell>
          <cell r="D1721">
            <v>40891</v>
          </cell>
          <cell r="E1721">
            <v>2958465</v>
          </cell>
          <cell r="F1721">
            <v>1786</v>
          </cell>
          <cell r="G1721" t="str">
            <v>USD</v>
          </cell>
          <cell r="H1721">
            <v>1</v>
          </cell>
          <cell r="I1721" t="str">
            <v>EA</v>
          </cell>
          <cell r="J1721">
            <v>60</v>
          </cell>
        </row>
        <row r="1722">
          <cell r="A1722" t="str">
            <v>ASB7118-WH</v>
          </cell>
          <cell r="B1722" t="str">
            <v>JBL052</v>
          </cell>
          <cell r="C1722" t="str">
            <v>US</v>
          </cell>
          <cell r="D1722">
            <v>40891</v>
          </cell>
          <cell r="E1722">
            <v>2958465</v>
          </cell>
          <cell r="F1722">
            <v>1786</v>
          </cell>
          <cell r="G1722" t="str">
            <v>USD</v>
          </cell>
          <cell r="H1722">
            <v>1</v>
          </cell>
          <cell r="I1722" t="str">
            <v>EA</v>
          </cell>
          <cell r="J1722">
            <v>60</v>
          </cell>
        </row>
        <row r="1723">
          <cell r="A1723" t="str">
            <v>ASB7128</v>
          </cell>
          <cell r="B1723" t="str">
            <v>JBL052</v>
          </cell>
          <cell r="C1723" t="str">
            <v>US</v>
          </cell>
          <cell r="D1723">
            <v>40891</v>
          </cell>
          <cell r="E1723">
            <v>2958465</v>
          </cell>
          <cell r="F1723">
            <v>3134</v>
          </cell>
          <cell r="G1723" t="str">
            <v>USD</v>
          </cell>
          <cell r="H1723">
            <v>1</v>
          </cell>
          <cell r="I1723" t="str">
            <v>EA</v>
          </cell>
          <cell r="J1723">
            <v>60</v>
          </cell>
        </row>
        <row r="1724">
          <cell r="A1724" t="str">
            <v>ASB7128-WH</v>
          </cell>
          <cell r="B1724" t="str">
            <v>JBL052</v>
          </cell>
          <cell r="C1724" t="str">
            <v>US</v>
          </cell>
          <cell r="D1724">
            <v>40891</v>
          </cell>
          <cell r="E1724">
            <v>2958465</v>
          </cell>
          <cell r="F1724">
            <v>3134</v>
          </cell>
          <cell r="G1724" t="str">
            <v>USD</v>
          </cell>
          <cell r="H1724">
            <v>1</v>
          </cell>
          <cell r="I1724" t="str">
            <v>EA</v>
          </cell>
          <cell r="J1724">
            <v>60</v>
          </cell>
        </row>
        <row r="1725">
          <cell r="A1725" t="str">
            <v>ASH6118</v>
          </cell>
          <cell r="B1725" t="str">
            <v>JBL052</v>
          </cell>
          <cell r="C1725" t="str">
            <v>US</v>
          </cell>
          <cell r="D1725">
            <v>40891</v>
          </cell>
          <cell r="E1725">
            <v>2958465</v>
          </cell>
          <cell r="F1725">
            <v>1966</v>
          </cell>
          <cell r="G1725" t="str">
            <v>USD</v>
          </cell>
          <cell r="H1725">
            <v>1</v>
          </cell>
          <cell r="I1725" t="str">
            <v>EA</v>
          </cell>
          <cell r="J1725">
            <v>60</v>
          </cell>
        </row>
        <row r="1726">
          <cell r="A1726" t="str">
            <v>AW266</v>
          </cell>
          <cell r="B1726" t="str">
            <v>JBL052</v>
          </cell>
          <cell r="C1726" t="str">
            <v>US</v>
          </cell>
          <cell r="D1726">
            <v>41654</v>
          </cell>
          <cell r="E1726">
            <v>2958465</v>
          </cell>
          <cell r="F1726">
            <v>1991</v>
          </cell>
          <cell r="G1726" t="str">
            <v>USD</v>
          </cell>
          <cell r="H1726">
            <v>1</v>
          </cell>
          <cell r="I1726" t="str">
            <v>EA</v>
          </cell>
          <cell r="J1726">
            <v>60</v>
          </cell>
        </row>
        <row r="1727">
          <cell r="A1727" t="str">
            <v>AW266-BK</v>
          </cell>
          <cell r="B1727" t="str">
            <v>JBL052</v>
          </cell>
          <cell r="C1727" t="str">
            <v>US</v>
          </cell>
          <cell r="D1727">
            <v>41654</v>
          </cell>
          <cell r="E1727">
            <v>2958465</v>
          </cell>
          <cell r="F1727">
            <v>1991</v>
          </cell>
          <cell r="G1727" t="str">
            <v>USD</v>
          </cell>
          <cell r="H1727">
            <v>1</v>
          </cell>
          <cell r="I1727" t="str">
            <v>EA</v>
          </cell>
          <cell r="J1727">
            <v>60</v>
          </cell>
        </row>
        <row r="1728">
          <cell r="A1728" t="str">
            <v>AW266-LS</v>
          </cell>
          <cell r="B1728" t="str">
            <v>JBL052</v>
          </cell>
          <cell r="C1728" t="str">
            <v>US</v>
          </cell>
          <cell r="D1728">
            <v>41654</v>
          </cell>
          <cell r="E1728">
            <v>2958465</v>
          </cell>
          <cell r="F1728">
            <v>1991</v>
          </cell>
          <cell r="G1728" t="str">
            <v>USD</v>
          </cell>
          <cell r="H1728">
            <v>1</v>
          </cell>
          <cell r="I1728" t="str">
            <v>EA</v>
          </cell>
          <cell r="J1728">
            <v>60</v>
          </cell>
        </row>
        <row r="1729">
          <cell r="A1729" t="str">
            <v>AW266-LS-BK</v>
          </cell>
          <cell r="B1729" t="str">
            <v>JBL052</v>
          </cell>
          <cell r="C1729" t="str">
            <v>US</v>
          </cell>
          <cell r="D1729">
            <v>41654</v>
          </cell>
          <cell r="E1729">
            <v>2958465</v>
          </cell>
          <cell r="F1729">
            <v>1991</v>
          </cell>
          <cell r="G1729" t="str">
            <v>USD</v>
          </cell>
          <cell r="H1729">
            <v>1</v>
          </cell>
          <cell r="I1729" t="str">
            <v>EA</v>
          </cell>
          <cell r="J1729">
            <v>60</v>
          </cell>
        </row>
        <row r="1730">
          <cell r="A1730" t="str">
            <v>AW295</v>
          </cell>
          <cell r="B1730" t="str">
            <v>JBL052</v>
          </cell>
          <cell r="C1730" t="str">
            <v>US</v>
          </cell>
          <cell r="D1730">
            <v>41654</v>
          </cell>
          <cell r="E1730">
            <v>2958465</v>
          </cell>
          <cell r="F1730">
            <v>1991</v>
          </cell>
          <cell r="G1730" t="str">
            <v>USD</v>
          </cell>
          <cell r="H1730">
            <v>1</v>
          </cell>
          <cell r="I1730" t="str">
            <v>EA</v>
          </cell>
          <cell r="J1730">
            <v>60</v>
          </cell>
        </row>
        <row r="1731">
          <cell r="A1731" t="str">
            <v>AW295-BK</v>
          </cell>
          <cell r="B1731" t="str">
            <v>JBL052</v>
          </cell>
          <cell r="C1731" t="str">
            <v>US</v>
          </cell>
          <cell r="D1731">
            <v>41654</v>
          </cell>
          <cell r="E1731">
            <v>2958465</v>
          </cell>
          <cell r="F1731">
            <v>1991</v>
          </cell>
          <cell r="G1731" t="str">
            <v>USD</v>
          </cell>
          <cell r="H1731">
            <v>1</v>
          </cell>
          <cell r="I1731" t="str">
            <v>EA</v>
          </cell>
          <cell r="J1731">
            <v>60</v>
          </cell>
        </row>
        <row r="1732">
          <cell r="A1732" t="str">
            <v>AW295-LS</v>
          </cell>
          <cell r="B1732" t="str">
            <v>JBL052</v>
          </cell>
          <cell r="C1732" t="str">
            <v>US</v>
          </cell>
          <cell r="D1732">
            <v>41654</v>
          </cell>
          <cell r="E1732">
            <v>2958465</v>
          </cell>
          <cell r="F1732">
            <v>1991</v>
          </cell>
          <cell r="G1732" t="str">
            <v>USD</v>
          </cell>
          <cell r="H1732">
            <v>1</v>
          </cell>
          <cell r="I1732" t="str">
            <v>EA</v>
          </cell>
          <cell r="J1732">
            <v>60</v>
          </cell>
        </row>
        <row r="1733">
          <cell r="A1733" t="str">
            <v>AW295-LS-BK</v>
          </cell>
          <cell r="B1733" t="str">
            <v>JBL052</v>
          </cell>
          <cell r="C1733" t="str">
            <v>US</v>
          </cell>
          <cell r="D1733">
            <v>41654</v>
          </cell>
          <cell r="E1733">
            <v>2958465</v>
          </cell>
          <cell r="F1733">
            <v>1991</v>
          </cell>
          <cell r="G1733" t="str">
            <v>USD</v>
          </cell>
          <cell r="H1733">
            <v>1</v>
          </cell>
          <cell r="I1733" t="str">
            <v>EA</v>
          </cell>
          <cell r="J1733">
            <v>60</v>
          </cell>
        </row>
        <row r="1734">
          <cell r="A1734" t="str">
            <v>AW526</v>
          </cell>
          <cell r="B1734" t="str">
            <v>JBL052</v>
          </cell>
          <cell r="C1734" t="str">
            <v>US</v>
          </cell>
          <cell r="D1734">
            <v>41654</v>
          </cell>
          <cell r="E1734">
            <v>2958465</v>
          </cell>
          <cell r="F1734">
            <v>2155</v>
          </cell>
          <cell r="G1734" t="str">
            <v>USD</v>
          </cell>
          <cell r="H1734">
            <v>1</v>
          </cell>
          <cell r="I1734" t="str">
            <v>EA</v>
          </cell>
          <cell r="J1734">
            <v>60</v>
          </cell>
        </row>
        <row r="1735">
          <cell r="A1735" t="str">
            <v>AW526-BK</v>
          </cell>
          <cell r="B1735" t="str">
            <v>JBL052</v>
          </cell>
          <cell r="C1735" t="str">
            <v>US</v>
          </cell>
          <cell r="D1735">
            <v>41654</v>
          </cell>
          <cell r="E1735">
            <v>2958465</v>
          </cell>
          <cell r="F1735">
            <v>2155</v>
          </cell>
          <cell r="G1735" t="str">
            <v>USD</v>
          </cell>
          <cell r="H1735">
            <v>1</v>
          </cell>
          <cell r="I1735" t="str">
            <v>EA</v>
          </cell>
          <cell r="J1735">
            <v>60</v>
          </cell>
        </row>
        <row r="1736">
          <cell r="A1736" t="str">
            <v>AW526-LS</v>
          </cell>
          <cell r="B1736" t="str">
            <v>JBL052</v>
          </cell>
          <cell r="C1736" t="str">
            <v>US</v>
          </cell>
          <cell r="D1736">
            <v>41654</v>
          </cell>
          <cell r="E1736">
            <v>2958465</v>
          </cell>
          <cell r="F1736">
            <v>2155</v>
          </cell>
          <cell r="G1736" t="str">
            <v>USD</v>
          </cell>
          <cell r="H1736">
            <v>1</v>
          </cell>
          <cell r="I1736" t="str">
            <v>EA</v>
          </cell>
          <cell r="J1736">
            <v>60</v>
          </cell>
        </row>
        <row r="1737">
          <cell r="A1737" t="str">
            <v>AW526-LS-BK</v>
          </cell>
          <cell r="B1737" t="str">
            <v>JBL052</v>
          </cell>
          <cell r="C1737" t="str">
            <v>US</v>
          </cell>
          <cell r="D1737">
            <v>41654</v>
          </cell>
          <cell r="E1737">
            <v>2958465</v>
          </cell>
          <cell r="F1737">
            <v>2155</v>
          </cell>
          <cell r="G1737" t="str">
            <v>USD</v>
          </cell>
          <cell r="H1737">
            <v>1</v>
          </cell>
          <cell r="I1737" t="str">
            <v>EA</v>
          </cell>
          <cell r="J1737">
            <v>60</v>
          </cell>
        </row>
        <row r="1738">
          <cell r="A1738" t="str">
            <v>AW566</v>
          </cell>
          <cell r="B1738" t="str">
            <v>JBL052</v>
          </cell>
          <cell r="C1738" t="str">
            <v>US</v>
          </cell>
          <cell r="D1738">
            <v>41654</v>
          </cell>
          <cell r="E1738">
            <v>2958465</v>
          </cell>
          <cell r="F1738">
            <v>2155</v>
          </cell>
          <cell r="G1738" t="str">
            <v>USD</v>
          </cell>
          <cell r="H1738">
            <v>1</v>
          </cell>
          <cell r="I1738" t="str">
            <v>EA</v>
          </cell>
          <cell r="J1738">
            <v>60</v>
          </cell>
        </row>
        <row r="1739">
          <cell r="A1739" t="str">
            <v>AW566-BK</v>
          </cell>
          <cell r="B1739" t="str">
            <v>JBL052</v>
          </cell>
          <cell r="C1739" t="str">
            <v>US</v>
          </cell>
          <cell r="D1739">
            <v>41654</v>
          </cell>
          <cell r="E1739">
            <v>2958465</v>
          </cell>
          <cell r="F1739">
            <v>2155</v>
          </cell>
          <cell r="G1739" t="str">
            <v>USD</v>
          </cell>
          <cell r="H1739">
            <v>1</v>
          </cell>
          <cell r="I1739" t="str">
            <v>EA</v>
          </cell>
          <cell r="J1739">
            <v>60</v>
          </cell>
        </row>
        <row r="1740">
          <cell r="A1740" t="str">
            <v>AW566-LS</v>
          </cell>
          <cell r="B1740" t="str">
            <v>JBL052</v>
          </cell>
          <cell r="C1740" t="str">
            <v>US</v>
          </cell>
          <cell r="D1740">
            <v>41654</v>
          </cell>
          <cell r="E1740">
            <v>2958465</v>
          </cell>
          <cell r="F1740">
            <v>2155</v>
          </cell>
          <cell r="G1740" t="str">
            <v>USD</v>
          </cell>
          <cell r="H1740">
            <v>1</v>
          </cell>
          <cell r="I1740" t="str">
            <v>EA</v>
          </cell>
          <cell r="J1740">
            <v>60</v>
          </cell>
        </row>
        <row r="1741">
          <cell r="A1741" t="str">
            <v>AW566-LS-BK</v>
          </cell>
          <cell r="B1741" t="str">
            <v>JBL052</v>
          </cell>
          <cell r="C1741" t="str">
            <v>US</v>
          </cell>
          <cell r="D1741">
            <v>41654</v>
          </cell>
          <cell r="E1741">
            <v>2958465</v>
          </cell>
          <cell r="F1741">
            <v>2155</v>
          </cell>
          <cell r="G1741" t="str">
            <v>USD</v>
          </cell>
          <cell r="H1741">
            <v>1</v>
          </cell>
          <cell r="I1741" t="str">
            <v>EA</v>
          </cell>
          <cell r="J1741">
            <v>60</v>
          </cell>
        </row>
        <row r="1742">
          <cell r="A1742" t="str">
            <v>AW595</v>
          </cell>
          <cell r="B1742" t="str">
            <v>JBL052</v>
          </cell>
          <cell r="C1742" t="str">
            <v>US</v>
          </cell>
          <cell r="D1742">
            <v>41654</v>
          </cell>
          <cell r="E1742">
            <v>2958465</v>
          </cell>
          <cell r="F1742">
            <v>2155</v>
          </cell>
          <cell r="G1742" t="str">
            <v>USD</v>
          </cell>
          <cell r="H1742">
            <v>1</v>
          </cell>
          <cell r="I1742" t="str">
            <v>EA</v>
          </cell>
          <cell r="J1742">
            <v>60</v>
          </cell>
        </row>
        <row r="1743">
          <cell r="A1743" t="str">
            <v>AW595-BK</v>
          </cell>
          <cell r="B1743" t="str">
            <v>JBL052</v>
          </cell>
          <cell r="C1743" t="str">
            <v>US</v>
          </cell>
          <cell r="D1743">
            <v>41654</v>
          </cell>
          <cell r="E1743">
            <v>2958465</v>
          </cell>
          <cell r="F1743">
            <v>2155</v>
          </cell>
          <cell r="G1743" t="str">
            <v>USD</v>
          </cell>
          <cell r="H1743">
            <v>1</v>
          </cell>
          <cell r="I1743" t="str">
            <v>EA</v>
          </cell>
          <cell r="J1743">
            <v>60</v>
          </cell>
        </row>
        <row r="1744">
          <cell r="A1744" t="str">
            <v>AW595-LS</v>
          </cell>
          <cell r="B1744" t="str">
            <v>JBL052</v>
          </cell>
          <cell r="C1744" t="str">
            <v>US</v>
          </cell>
          <cell r="D1744">
            <v>41654</v>
          </cell>
          <cell r="E1744">
            <v>2958465</v>
          </cell>
          <cell r="F1744">
            <v>2155</v>
          </cell>
          <cell r="G1744" t="str">
            <v>USD</v>
          </cell>
          <cell r="H1744">
            <v>1</v>
          </cell>
          <cell r="I1744" t="str">
            <v>EA</v>
          </cell>
          <cell r="J1744">
            <v>60</v>
          </cell>
        </row>
        <row r="1745">
          <cell r="A1745" t="str">
            <v>AW595-LS-BK</v>
          </cell>
          <cell r="B1745" t="str">
            <v>JBL052</v>
          </cell>
          <cell r="C1745" t="str">
            <v>US</v>
          </cell>
          <cell r="D1745">
            <v>41654</v>
          </cell>
          <cell r="E1745">
            <v>2958465</v>
          </cell>
          <cell r="F1745">
            <v>2155</v>
          </cell>
          <cell r="G1745" t="str">
            <v>USD</v>
          </cell>
          <cell r="H1745">
            <v>1</v>
          </cell>
          <cell r="I1745" t="str">
            <v>EA</v>
          </cell>
          <cell r="J1745">
            <v>60</v>
          </cell>
        </row>
        <row r="1746">
          <cell r="A1746" t="str">
            <v>CSAM5215/00</v>
          </cell>
          <cell r="B1746" t="str">
            <v>JBL052</v>
          </cell>
          <cell r="C1746" t="str">
            <v>US</v>
          </cell>
          <cell r="D1746">
            <v>41617</v>
          </cell>
          <cell r="E1746">
            <v>2958465</v>
          </cell>
          <cell r="F1746">
            <v>1011</v>
          </cell>
          <cell r="G1746" t="str">
            <v>USD</v>
          </cell>
          <cell r="H1746">
            <v>1</v>
          </cell>
          <cell r="I1746" t="str">
            <v>EA</v>
          </cell>
          <cell r="J1746">
            <v>60</v>
          </cell>
        </row>
        <row r="1747">
          <cell r="A1747" t="str">
            <v>CSAW211</v>
          </cell>
          <cell r="B1747" t="str">
            <v>JBL052</v>
          </cell>
          <cell r="C1747" t="str">
            <v>US</v>
          </cell>
          <cell r="D1747">
            <v>41248</v>
          </cell>
          <cell r="E1747">
            <v>2958465</v>
          </cell>
          <cell r="F1747">
            <v>1991</v>
          </cell>
          <cell r="G1747" t="str">
            <v>USD</v>
          </cell>
          <cell r="H1747">
            <v>1</v>
          </cell>
          <cell r="I1747" t="str">
            <v>EA</v>
          </cell>
          <cell r="J1747">
            <v>60</v>
          </cell>
        </row>
        <row r="1748">
          <cell r="A1748" t="str">
            <v>CSAW226</v>
          </cell>
          <cell r="B1748" t="str">
            <v>JBL052</v>
          </cell>
          <cell r="C1748" t="str">
            <v>US</v>
          </cell>
          <cell r="D1748">
            <v>41672</v>
          </cell>
          <cell r="E1748">
            <v>2958465</v>
          </cell>
          <cell r="F1748">
            <v>1991</v>
          </cell>
          <cell r="G1748" t="str">
            <v>USD</v>
          </cell>
          <cell r="H1748">
            <v>1</v>
          </cell>
          <cell r="I1748" t="str">
            <v>EA</v>
          </cell>
          <cell r="J1748">
            <v>60</v>
          </cell>
        </row>
        <row r="1749">
          <cell r="A1749" t="str">
            <v>CSAW264</v>
          </cell>
          <cell r="B1749" t="str">
            <v>JBL052</v>
          </cell>
          <cell r="C1749" t="str">
            <v>US</v>
          </cell>
          <cell r="D1749">
            <v>41677</v>
          </cell>
          <cell r="E1749">
            <v>2958465</v>
          </cell>
          <cell r="F1749">
            <v>1693</v>
          </cell>
          <cell r="G1749" t="str">
            <v>USD</v>
          </cell>
          <cell r="H1749">
            <v>1</v>
          </cell>
          <cell r="I1749" t="str">
            <v>EA</v>
          </cell>
          <cell r="J1749">
            <v>60</v>
          </cell>
        </row>
        <row r="1750">
          <cell r="A1750" t="str">
            <v>CWT128</v>
          </cell>
          <cell r="B1750" t="str">
            <v>JBL052</v>
          </cell>
          <cell r="C1750" t="str">
            <v>US</v>
          </cell>
          <cell r="D1750">
            <v>41803</v>
          </cell>
          <cell r="E1750">
            <v>2958465</v>
          </cell>
          <cell r="F1750">
            <v>1380</v>
          </cell>
          <cell r="G1750" t="str">
            <v>USD</v>
          </cell>
          <cell r="H1750">
            <v>1</v>
          </cell>
          <cell r="I1750" t="str">
            <v>EA</v>
          </cell>
          <cell r="J1750">
            <v>60</v>
          </cell>
        </row>
        <row r="1751">
          <cell r="A1751" t="str">
            <v>CWT128-WH</v>
          </cell>
          <cell r="B1751" t="str">
            <v>JBL052</v>
          </cell>
          <cell r="C1751" t="str">
            <v>US</v>
          </cell>
          <cell r="D1751">
            <v>41306</v>
          </cell>
          <cell r="E1751">
            <v>2958465</v>
          </cell>
          <cell r="F1751">
            <v>1380</v>
          </cell>
          <cell r="G1751" t="str">
            <v>USD</v>
          </cell>
          <cell r="H1751">
            <v>1</v>
          </cell>
          <cell r="I1751" t="str">
            <v>EA</v>
          </cell>
          <cell r="J1751">
            <v>60</v>
          </cell>
        </row>
        <row r="1752">
          <cell r="A1752" t="str">
            <v>DSL7212/00</v>
          </cell>
          <cell r="B1752" t="str">
            <v>JBL052</v>
          </cell>
          <cell r="C1752" t="str">
            <v>US</v>
          </cell>
          <cell r="D1752">
            <v>41053</v>
          </cell>
          <cell r="E1752">
            <v>2958465</v>
          </cell>
          <cell r="F1752">
            <v>1975.4</v>
          </cell>
          <cell r="G1752" t="str">
            <v>USD</v>
          </cell>
          <cell r="H1752">
            <v>1</v>
          </cell>
          <cell r="I1752" t="str">
            <v>EA</v>
          </cell>
          <cell r="J1752">
            <v>60</v>
          </cell>
        </row>
        <row r="1753">
          <cell r="A1753" t="str">
            <v>MTU-1</v>
          </cell>
          <cell r="B1753" t="str">
            <v>JBL052</v>
          </cell>
          <cell r="C1753" t="str">
            <v>US</v>
          </cell>
          <cell r="D1753">
            <v>40891</v>
          </cell>
          <cell r="E1753">
            <v>2958465</v>
          </cell>
          <cell r="F1753">
            <v>113</v>
          </cell>
          <cell r="G1753" t="str">
            <v>USD</v>
          </cell>
          <cell r="H1753">
            <v>1</v>
          </cell>
          <cell r="I1753" t="str">
            <v>EA</v>
          </cell>
          <cell r="J1753">
            <v>60</v>
          </cell>
        </row>
        <row r="1754">
          <cell r="A1754" t="str">
            <v>MTU-15</v>
          </cell>
          <cell r="B1754" t="str">
            <v>JBL052</v>
          </cell>
          <cell r="C1754" t="str">
            <v>US</v>
          </cell>
          <cell r="D1754">
            <v>40891</v>
          </cell>
          <cell r="E1754">
            <v>2958465</v>
          </cell>
          <cell r="F1754">
            <v>41</v>
          </cell>
          <cell r="G1754" t="str">
            <v>USD</v>
          </cell>
          <cell r="H1754">
            <v>1</v>
          </cell>
          <cell r="I1754" t="str">
            <v>EA</v>
          </cell>
          <cell r="J1754">
            <v>60</v>
          </cell>
        </row>
        <row r="1755">
          <cell r="A1755" t="str">
            <v>MTU-15-WH</v>
          </cell>
          <cell r="B1755" t="str">
            <v>JBL052</v>
          </cell>
          <cell r="C1755" t="str">
            <v>US</v>
          </cell>
          <cell r="D1755">
            <v>40891</v>
          </cell>
          <cell r="E1755">
            <v>2958465</v>
          </cell>
          <cell r="F1755">
            <v>41</v>
          </cell>
          <cell r="G1755" t="str">
            <v>USD</v>
          </cell>
          <cell r="H1755">
            <v>1</v>
          </cell>
          <cell r="I1755" t="str">
            <v>EA</v>
          </cell>
          <cell r="J1755">
            <v>60</v>
          </cell>
        </row>
        <row r="1756">
          <cell r="A1756" t="str">
            <v>MTU-16</v>
          </cell>
          <cell r="B1756" t="str">
            <v>JBL052</v>
          </cell>
          <cell r="C1756" t="str">
            <v>US</v>
          </cell>
          <cell r="D1756">
            <v>40891</v>
          </cell>
          <cell r="E1756">
            <v>2958465</v>
          </cell>
          <cell r="F1756">
            <v>54</v>
          </cell>
          <cell r="G1756" t="str">
            <v>USD</v>
          </cell>
          <cell r="H1756">
            <v>1</v>
          </cell>
          <cell r="I1756" t="str">
            <v>EA</v>
          </cell>
          <cell r="J1756">
            <v>60</v>
          </cell>
        </row>
        <row r="1757">
          <cell r="A1757" t="str">
            <v>MTU-16-WH</v>
          </cell>
          <cell r="B1757" t="str">
            <v>JBL052</v>
          </cell>
          <cell r="C1757" t="str">
            <v>US</v>
          </cell>
          <cell r="D1757">
            <v>40891</v>
          </cell>
          <cell r="E1757">
            <v>2958465</v>
          </cell>
          <cell r="F1757">
            <v>54</v>
          </cell>
          <cell r="G1757" t="str">
            <v>USD</v>
          </cell>
          <cell r="H1757">
            <v>1</v>
          </cell>
          <cell r="I1757" t="str">
            <v>EA</v>
          </cell>
          <cell r="J1757">
            <v>60</v>
          </cell>
        </row>
        <row r="1758">
          <cell r="A1758" t="str">
            <v>MTU-18</v>
          </cell>
          <cell r="B1758" t="str">
            <v>JBL052</v>
          </cell>
          <cell r="C1758" t="str">
            <v>US</v>
          </cell>
          <cell r="D1758">
            <v>40891</v>
          </cell>
          <cell r="E1758">
            <v>2958465</v>
          </cell>
          <cell r="F1758">
            <v>63</v>
          </cell>
          <cell r="G1758" t="str">
            <v>USD</v>
          </cell>
          <cell r="H1758">
            <v>1</v>
          </cell>
          <cell r="I1758" t="str">
            <v>EA</v>
          </cell>
          <cell r="J1758">
            <v>60</v>
          </cell>
        </row>
        <row r="1759">
          <cell r="A1759" t="str">
            <v>MTU-18-WH</v>
          </cell>
          <cell r="B1759" t="str">
            <v>JBL052</v>
          </cell>
          <cell r="C1759" t="str">
            <v>US</v>
          </cell>
          <cell r="D1759">
            <v>40891</v>
          </cell>
          <cell r="E1759">
            <v>2958465</v>
          </cell>
          <cell r="F1759">
            <v>63</v>
          </cell>
          <cell r="G1759" t="str">
            <v>USD</v>
          </cell>
          <cell r="H1759">
            <v>1</v>
          </cell>
          <cell r="I1759" t="str">
            <v>EA</v>
          </cell>
          <cell r="J1759">
            <v>60</v>
          </cell>
        </row>
        <row r="1760">
          <cell r="A1760" t="str">
            <v>MTU-195</v>
          </cell>
          <cell r="B1760" t="str">
            <v>JBL052</v>
          </cell>
          <cell r="C1760" t="str">
            <v>US</v>
          </cell>
          <cell r="D1760">
            <v>42132</v>
          </cell>
          <cell r="E1760">
            <v>2958465</v>
          </cell>
          <cell r="F1760">
            <v>57</v>
          </cell>
          <cell r="G1760" t="str">
            <v>USD</v>
          </cell>
          <cell r="H1760">
            <v>1</v>
          </cell>
          <cell r="I1760" t="str">
            <v>EA</v>
          </cell>
          <cell r="J1760">
            <v>60</v>
          </cell>
        </row>
        <row r="1761">
          <cell r="A1761" t="str">
            <v>MTU-195-WH</v>
          </cell>
          <cell r="B1761" t="str">
            <v>JBL052</v>
          </cell>
          <cell r="C1761" t="str">
            <v>US</v>
          </cell>
          <cell r="D1761">
            <v>42132</v>
          </cell>
          <cell r="E1761">
            <v>2958465</v>
          </cell>
          <cell r="F1761">
            <v>57</v>
          </cell>
          <cell r="G1761" t="str">
            <v>USD</v>
          </cell>
          <cell r="H1761">
            <v>1</v>
          </cell>
          <cell r="I1761" t="str">
            <v>EA</v>
          </cell>
          <cell r="J1761">
            <v>60</v>
          </cell>
        </row>
        <row r="1762">
          <cell r="A1762" t="str">
            <v>MTU-1-WH</v>
          </cell>
          <cell r="B1762" t="str">
            <v>JBL052</v>
          </cell>
          <cell r="C1762" t="str">
            <v>US</v>
          </cell>
          <cell r="D1762">
            <v>40891</v>
          </cell>
          <cell r="E1762">
            <v>2958465</v>
          </cell>
          <cell r="F1762">
            <v>113</v>
          </cell>
          <cell r="G1762" t="str">
            <v>USD</v>
          </cell>
          <cell r="H1762">
            <v>1</v>
          </cell>
          <cell r="I1762" t="str">
            <v>EA</v>
          </cell>
          <cell r="J1762">
            <v>60</v>
          </cell>
        </row>
        <row r="1763">
          <cell r="A1763" t="str">
            <v>MTU-2</v>
          </cell>
          <cell r="B1763" t="str">
            <v>JBL052</v>
          </cell>
          <cell r="C1763" t="str">
            <v>US</v>
          </cell>
          <cell r="D1763">
            <v>40891</v>
          </cell>
          <cell r="E1763">
            <v>2958465</v>
          </cell>
          <cell r="F1763">
            <v>113</v>
          </cell>
          <cell r="G1763" t="str">
            <v>USD</v>
          </cell>
          <cell r="H1763">
            <v>1</v>
          </cell>
          <cell r="I1763" t="str">
            <v>EA</v>
          </cell>
          <cell r="J1763">
            <v>60</v>
          </cell>
        </row>
        <row r="1764">
          <cell r="A1764" t="str">
            <v>MTU-25</v>
          </cell>
          <cell r="B1764" t="str">
            <v>JBL052</v>
          </cell>
          <cell r="C1764" t="str">
            <v>US</v>
          </cell>
          <cell r="D1764">
            <v>40891</v>
          </cell>
          <cell r="E1764">
            <v>2958465</v>
          </cell>
          <cell r="F1764">
            <v>50</v>
          </cell>
          <cell r="G1764" t="str">
            <v>USD</v>
          </cell>
          <cell r="H1764">
            <v>1</v>
          </cell>
          <cell r="I1764" t="str">
            <v>EA</v>
          </cell>
          <cell r="J1764">
            <v>60</v>
          </cell>
        </row>
        <row r="1765">
          <cell r="A1765" t="str">
            <v>MTU-25-WH</v>
          </cell>
          <cell r="B1765" t="str">
            <v>JBL052</v>
          </cell>
          <cell r="C1765" t="str">
            <v>US</v>
          </cell>
          <cell r="D1765">
            <v>40891</v>
          </cell>
          <cell r="E1765">
            <v>2958465</v>
          </cell>
          <cell r="F1765">
            <v>50</v>
          </cell>
          <cell r="G1765" t="str">
            <v>USD</v>
          </cell>
          <cell r="H1765">
            <v>1</v>
          </cell>
          <cell r="I1765" t="str">
            <v>EA</v>
          </cell>
          <cell r="J1765">
            <v>60</v>
          </cell>
        </row>
        <row r="1766">
          <cell r="A1766" t="str">
            <v>MTU-26</v>
          </cell>
          <cell r="B1766" t="str">
            <v>JBL052</v>
          </cell>
          <cell r="C1766" t="str">
            <v>US</v>
          </cell>
          <cell r="D1766">
            <v>40891</v>
          </cell>
          <cell r="E1766">
            <v>2958465</v>
          </cell>
          <cell r="F1766">
            <v>60</v>
          </cell>
          <cell r="G1766" t="str">
            <v>USD</v>
          </cell>
          <cell r="H1766">
            <v>1</v>
          </cell>
          <cell r="I1766" t="str">
            <v>EA</v>
          </cell>
          <cell r="J1766">
            <v>60</v>
          </cell>
        </row>
        <row r="1767">
          <cell r="A1767" t="str">
            <v>MTU-266-99</v>
          </cell>
          <cell r="B1767" t="str">
            <v>JBL052</v>
          </cell>
          <cell r="C1767" t="str">
            <v>US</v>
          </cell>
          <cell r="D1767">
            <v>42132</v>
          </cell>
          <cell r="E1767">
            <v>2958465</v>
          </cell>
          <cell r="F1767">
            <v>66</v>
          </cell>
          <cell r="G1767" t="str">
            <v>USD</v>
          </cell>
          <cell r="H1767">
            <v>1</v>
          </cell>
          <cell r="I1767" t="str">
            <v>EA</v>
          </cell>
          <cell r="J1767">
            <v>60</v>
          </cell>
        </row>
        <row r="1768">
          <cell r="A1768" t="str">
            <v>MTU-266-99-WH</v>
          </cell>
          <cell r="B1768" t="str">
            <v>JBL052</v>
          </cell>
          <cell r="C1768" t="str">
            <v>US</v>
          </cell>
          <cell r="D1768">
            <v>42132</v>
          </cell>
          <cell r="E1768">
            <v>2958465</v>
          </cell>
          <cell r="F1768">
            <v>66</v>
          </cell>
          <cell r="G1768" t="str">
            <v>USD</v>
          </cell>
          <cell r="H1768">
            <v>1</v>
          </cell>
          <cell r="I1768" t="str">
            <v>EA</v>
          </cell>
          <cell r="J1768">
            <v>60</v>
          </cell>
        </row>
        <row r="1769">
          <cell r="A1769" t="str">
            <v>MTU-26-WH</v>
          </cell>
          <cell r="B1769" t="str">
            <v>JBL052</v>
          </cell>
          <cell r="C1769" t="str">
            <v>US</v>
          </cell>
          <cell r="D1769">
            <v>40891</v>
          </cell>
          <cell r="E1769">
            <v>2958465</v>
          </cell>
          <cell r="F1769">
            <v>60</v>
          </cell>
          <cell r="G1769" t="str">
            <v>USD</v>
          </cell>
          <cell r="H1769">
            <v>1</v>
          </cell>
          <cell r="I1769" t="str">
            <v>EA</v>
          </cell>
          <cell r="J1769">
            <v>60</v>
          </cell>
        </row>
        <row r="1770">
          <cell r="A1770" t="str">
            <v>MTU-28</v>
          </cell>
          <cell r="B1770" t="str">
            <v>JBL052</v>
          </cell>
          <cell r="C1770" t="str">
            <v>US</v>
          </cell>
          <cell r="D1770">
            <v>40891</v>
          </cell>
          <cell r="E1770">
            <v>2958465</v>
          </cell>
          <cell r="F1770">
            <v>79</v>
          </cell>
          <cell r="G1770" t="str">
            <v>USD</v>
          </cell>
          <cell r="H1770">
            <v>1</v>
          </cell>
          <cell r="I1770" t="str">
            <v>EA</v>
          </cell>
          <cell r="J1770">
            <v>60</v>
          </cell>
        </row>
        <row r="1771">
          <cell r="A1771" t="str">
            <v>MTU-28-WH</v>
          </cell>
          <cell r="B1771" t="str">
            <v>JBL052</v>
          </cell>
          <cell r="C1771" t="str">
            <v>US</v>
          </cell>
          <cell r="D1771">
            <v>40891</v>
          </cell>
          <cell r="E1771">
            <v>2958465</v>
          </cell>
          <cell r="F1771">
            <v>79</v>
          </cell>
          <cell r="G1771" t="str">
            <v>USD</v>
          </cell>
          <cell r="H1771">
            <v>1</v>
          </cell>
          <cell r="I1771" t="str">
            <v>EA</v>
          </cell>
          <cell r="J1771">
            <v>60</v>
          </cell>
        </row>
        <row r="1772">
          <cell r="A1772" t="str">
            <v>MTU-2-WH</v>
          </cell>
          <cell r="B1772" t="str">
            <v>JBL052</v>
          </cell>
          <cell r="C1772" t="str">
            <v>US</v>
          </cell>
          <cell r="D1772">
            <v>40891</v>
          </cell>
          <cell r="E1772">
            <v>2958465</v>
          </cell>
          <cell r="F1772">
            <v>113</v>
          </cell>
          <cell r="G1772" t="str">
            <v>USD</v>
          </cell>
          <cell r="H1772">
            <v>1</v>
          </cell>
          <cell r="I1772" t="str">
            <v>EA</v>
          </cell>
          <cell r="J1772">
            <v>60</v>
          </cell>
        </row>
        <row r="1773">
          <cell r="A1773" t="str">
            <v>MTU-3</v>
          </cell>
          <cell r="B1773" t="str">
            <v>JBL052</v>
          </cell>
          <cell r="C1773" t="str">
            <v>US</v>
          </cell>
          <cell r="D1773">
            <v>40891</v>
          </cell>
          <cell r="E1773">
            <v>2958465</v>
          </cell>
          <cell r="F1773">
            <v>117</v>
          </cell>
          <cell r="G1773" t="str">
            <v>USD</v>
          </cell>
          <cell r="H1773">
            <v>1</v>
          </cell>
          <cell r="I1773" t="str">
            <v>EA</v>
          </cell>
          <cell r="J1773">
            <v>60</v>
          </cell>
        </row>
        <row r="1774">
          <cell r="A1774" t="str">
            <v>MTU-3-WH</v>
          </cell>
          <cell r="B1774" t="str">
            <v>JBL052</v>
          </cell>
          <cell r="C1774" t="str">
            <v>US</v>
          </cell>
          <cell r="D1774">
            <v>40891</v>
          </cell>
          <cell r="E1774">
            <v>2958465</v>
          </cell>
          <cell r="F1774">
            <v>117</v>
          </cell>
          <cell r="G1774" t="str">
            <v>USD</v>
          </cell>
          <cell r="H1774">
            <v>1</v>
          </cell>
          <cell r="I1774" t="str">
            <v>EA</v>
          </cell>
          <cell r="J1774">
            <v>60</v>
          </cell>
        </row>
        <row r="1775">
          <cell r="A1775" t="str">
            <v>MTU-4</v>
          </cell>
          <cell r="B1775" t="str">
            <v>JBL052</v>
          </cell>
          <cell r="C1775" t="str">
            <v>US</v>
          </cell>
          <cell r="D1775">
            <v>40891</v>
          </cell>
          <cell r="E1775">
            <v>2958465</v>
          </cell>
          <cell r="F1775">
            <v>117</v>
          </cell>
          <cell r="G1775" t="str">
            <v>USD</v>
          </cell>
          <cell r="H1775">
            <v>1</v>
          </cell>
          <cell r="I1775" t="str">
            <v>EA</v>
          </cell>
          <cell r="J1775">
            <v>60</v>
          </cell>
        </row>
        <row r="1776">
          <cell r="A1776" t="str">
            <v>MTU-4-WH</v>
          </cell>
          <cell r="B1776" t="str">
            <v>JBL052</v>
          </cell>
          <cell r="C1776" t="str">
            <v>US</v>
          </cell>
          <cell r="D1776">
            <v>40891</v>
          </cell>
          <cell r="E1776">
            <v>2958465</v>
          </cell>
          <cell r="F1776">
            <v>117</v>
          </cell>
          <cell r="G1776" t="str">
            <v>USD</v>
          </cell>
          <cell r="H1776">
            <v>1</v>
          </cell>
          <cell r="I1776" t="str">
            <v>EA</v>
          </cell>
          <cell r="J1776">
            <v>60</v>
          </cell>
        </row>
        <row r="1777">
          <cell r="A1777" t="str">
            <v>MTU-566-99</v>
          </cell>
          <cell r="B1777" t="str">
            <v>JBL052</v>
          </cell>
          <cell r="C1777" t="str">
            <v>US</v>
          </cell>
          <cell r="D1777">
            <v>42132</v>
          </cell>
          <cell r="E1777">
            <v>2958465</v>
          </cell>
          <cell r="F1777">
            <v>72</v>
          </cell>
          <cell r="G1777" t="str">
            <v>USD</v>
          </cell>
          <cell r="H1777">
            <v>1</v>
          </cell>
          <cell r="I1777" t="str">
            <v>EA</v>
          </cell>
          <cell r="J1777">
            <v>60</v>
          </cell>
        </row>
        <row r="1778">
          <cell r="A1778" t="str">
            <v>MTU-566-99-WH</v>
          </cell>
          <cell r="B1778" t="str">
            <v>JBL052</v>
          </cell>
          <cell r="C1778" t="str">
            <v>US</v>
          </cell>
          <cell r="D1778">
            <v>42132</v>
          </cell>
          <cell r="E1778">
            <v>2958465</v>
          </cell>
          <cell r="F1778">
            <v>72</v>
          </cell>
          <cell r="G1778" t="str">
            <v>USD</v>
          </cell>
          <cell r="H1778">
            <v>1</v>
          </cell>
          <cell r="I1778" t="str">
            <v>EA</v>
          </cell>
          <cell r="J1778">
            <v>60</v>
          </cell>
        </row>
        <row r="1779">
          <cell r="A1779" t="str">
            <v>MTU-895</v>
          </cell>
          <cell r="B1779" t="str">
            <v>JBL052</v>
          </cell>
          <cell r="C1779" t="str">
            <v>US</v>
          </cell>
          <cell r="D1779">
            <v>42132</v>
          </cell>
          <cell r="E1779">
            <v>2958465</v>
          </cell>
          <cell r="F1779">
            <v>51</v>
          </cell>
          <cell r="G1779" t="str">
            <v>USD</v>
          </cell>
          <cell r="H1779">
            <v>1</v>
          </cell>
          <cell r="I1779" t="str">
            <v>EA</v>
          </cell>
          <cell r="J1779">
            <v>60</v>
          </cell>
        </row>
        <row r="1780">
          <cell r="A1780" t="str">
            <v>MTU-895-WH</v>
          </cell>
          <cell r="B1780" t="str">
            <v>JBL052</v>
          </cell>
          <cell r="C1780" t="str">
            <v>US</v>
          </cell>
          <cell r="D1780">
            <v>42132</v>
          </cell>
          <cell r="E1780">
            <v>2958465</v>
          </cell>
          <cell r="F1780">
            <v>51</v>
          </cell>
          <cell r="G1780" t="str">
            <v>USD</v>
          </cell>
          <cell r="H1780">
            <v>1</v>
          </cell>
          <cell r="I1780" t="str">
            <v>EA</v>
          </cell>
          <cell r="J1780">
            <v>60</v>
          </cell>
        </row>
        <row r="1781">
          <cell r="A1781" t="str">
            <v>OSB-1</v>
          </cell>
          <cell r="B1781" t="str">
            <v>JBL052</v>
          </cell>
          <cell r="C1781" t="str">
            <v>US</v>
          </cell>
          <cell r="D1781">
            <v>42132</v>
          </cell>
          <cell r="E1781">
            <v>2958465</v>
          </cell>
          <cell r="F1781">
            <v>21</v>
          </cell>
          <cell r="G1781" t="str">
            <v>USD</v>
          </cell>
          <cell r="H1781">
            <v>1</v>
          </cell>
          <cell r="I1781" t="str">
            <v>EA</v>
          </cell>
          <cell r="J1781">
            <v>60</v>
          </cell>
        </row>
        <row r="1782">
          <cell r="A1782" t="str">
            <v>OSB-1-WH</v>
          </cell>
          <cell r="B1782" t="str">
            <v>JBL052</v>
          </cell>
          <cell r="C1782" t="str">
            <v>US</v>
          </cell>
          <cell r="D1782">
            <v>42132</v>
          </cell>
          <cell r="E1782">
            <v>2958465</v>
          </cell>
          <cell r="F1782">
            <v>21</v>
          </cell>
          <cell r="G1782" t="str">
            <v>USD</v>
          </cell>
          <cell r="H1782">
            <v>1</v>
          </cell>
          <cell r="I1782" t="str">
            <v>EA</v>
          </cell>
          <cell r="J1782">
            <v>60</v>
          </cell>
        </row>
        <row r="1783">
          <cell r="A1783" t="str">
            <v>PAF-1K</v>
          </cell>
          <cell r="B1783" t="str">
            <v>JBL052</v>
          </cell>
          <cell r="C1783" t="str">
            <v>US</v>
          </cell>
          <cell r="D1783">
            <v>40891</v>
          </cell>
          <cell r="E1783">
            <v>2958465</v>
          </cell>
          <cell r="F1783">
            <v>901</v>
          </cell>
          <cell r="G1783" t="str">
            <v>USD</v>
          </cell>
          <cell r="H1783">
            <v>1</v>
          </cell>
          <cell r="I1783" t="str">
            <v>EA</v>
          </cell>
          <cell r="J1783">
            <v>60</v>
          </cell>
        </row>
        <row r="1784">
          <cell r="A1784" t="str">
            <v>PAF-1K-WH</v>
          </cell>
          <cell r="B1784" t="str">
            <v>JBL052</v>
          </cell>
          <cell r="C1784" t="str">
            <v>US</v>
          </cell>
          <cell r="D1784">
            <v>40891</v>
          </cell>
          <cell r="E1784">
            <v>2958465</v>
          </cell>
          <cell r="F1784">
            <v>901</v>
          </cell>
          <cell r="G1784" t="str">
            <v>USD</v>
          </cell>
          <cell r="H1784">
            <v>1</v>
          </cell>
          <cell r="I1784" t="str">
            <v>EA</v>
          </cell>
          <cell r="J1784">
            <v>60</v>
          </cell>
        </row>
        <row r="1785">
          <cell r="A1785" t="str">
            <v>PAF-2K</v>
          </cell>
          <cell r="B1785" t="str">
            <v>JBL052</v>
          </cell>
          <cell r="C1785" t="str">
            <v>US</v>
          </cell>
          <cell r="D1785">
            <v>40891</v>
          </cell>
          <cell r="E1785">
            <v>2958465</v>
          </cell>
          <cell r="F1785">
            <v>1125</v>
          </cell>
          <cell r="G1785" t="str">
            <v>USD</v>
          </cell>
          <cell r="H1785">
            <v>1</v>
          </cell>
          <cell r="I1785" t="str">
            <v>EA</v>
          </cell>
          <cell r="J1785">
            <v>60</v>
          </cell>
        </row>
        <row r="1786">
          <cell r="A1786" t="str">
            <v>PAF-2K-WH</v>
          </cell>
          <cell r="B1786" t="str">
            <v>JBL052</v>
          </cell>
          <cell r="C1786" t="str">
            <v>US</v>
          </cell>
          <cell r="D1786">
            <v>40891</v>
          </cell>
          <cell r="E1786">
            <v>2958465</v>
          </cell>
          <cell r="F1786">
            <v>1125</v>
          </cell>
          <cell r="G1786" t="str">
            <v>USD</v>
          </cell>
          <cell r="H1786">
            <v>1</v>
          </cell>
          <cell r="I1786" t="str">
            <v>EA</v>
          </cell>
          <cell r="J1786">
            <v>60</v>
          </cell>
        </row>
        <row r="1787">
          <cell r="A1787" t="str">
            <v>PAF-3K</v>
          </cell>
          <cell r="B1787" t="str">
            <v>JBL052</v>
          </cell>
          <cell r="C1787" t="str">
            <v>US</v>
          </cell>
          <cell r="D1787">
            <v>40891</v>
          </cell>
          <cell r="E1787">
            <v>2958465</v>
          </cell>
          <cell r="F1787">
            <v>1191</v>
          </cell>
          <cell r="G1787" t="str">
            <v>USD</v>
          </cell>
          <cell r="H1787">
            <v>1</v>
          </cell>
          <cell r="I1787" t="str">
            <v>EA</v>
          </cell>
          <cell r="J1787">
            <v>60</v>
          </cell>
        </row>
        <row r="1788">
          <cell r="A1788" t="str">
            <v>PAF-3K-WH</v>
          </cell>
          <cell r="B1788" t="str">
            <v>JBL052</v>
          </cell>
          <cell r="C1788" t="str">
            <v>US</v>
          </cell>
          <cell r="D1788">
            <v>40891</v>
          </cell>
          <cell r="E1788">
            <v>2958465</v>
          </cell>
          <cell r="F1788">
            <v>1191</v>
          </cell>
          <cell r="G1788" t="str">
            <v>USD</v>
          </cell>
          <cell r="H1788">
            <v>1</v>
          </cell>
          <cell r="I1788" t="str">
            <v>EA</v>
          </cell>
          <cell r="J1788">
            <v>60</v>
          </cell>
        </row>
        <row r="1789">
          <cell r="A1789" t="str">
            <v>PGH-412</v>
          </cell>
          <cell r="B1789" t="str">
            <v>JBL052</v>
          </cell>
          <cell r="C1789" t="str">
            <v>US</v>
          </cell>
          <cell r="D1789">
            <v>41039</v>
          </cell>
          <cell r="E1789">
            <v>2958465</v>
          </cell>
          <cell r="F1789">
            <v>2295.4</v>
          </cell>
          <cell r="G1789" t="str">
            <v>USD</v>
          </cell>
          <cell r="H1789">
            <v>1</v>
          </cell>
          <cell r="I1789" t="str">
            <v>EA</v>
          </cell>
          <cell r="J1789">
            <v>60</v>
          </cell>
        </row>
        <row r="1790">
          <cell r="A1790" t="str">
            <v>PGH-CSR82</v>
          </cell>
          <cell r="B1790" t="str">
            <v>JBL052</v>
          </cell>
          <cell r="C1790" t="str">
            <v>US</v>
          </cell>
          <cell r="D1790">
            <v>41039</v>
          </cell>
          <cell r="E1790">
            <v>2958465</v>
          </cell>
          <cell r="F1790">
            <v>2885.4</v>
          </cell>
          <cell r="G1790" t="str">
            <v>USD</v>
          </cell>
          <cell r="H1790">
            <v>1</v>
          </cell>
          <cell r="I1790" t="str">
            <v>EA</v>
          </cell>
          <cell r="J1790">
            <v>60</v>
          </cell>
        </row>
        <row r="1791">
          <cell r="A1791" t="str">
            <v>WMB-100</v>
          </cell>
          <cell r="B1791" t="str">
            <v>JBL052</v>
          </cell>
          <cell r="C1791" t="str">
            <v>US</v>
          </cell>
          <cell r="D1791">
            <v>42132</v>
          </cell>
          <cell r="E1791">
            <v>2958465</v>
          </cell>
          <cell r="F1791">
            <v>78</v>
          </cell>
          <cell r="G1791" t="str">
            <v>USD</v>
          </cell>
          <cell r="H1791">
            <v>1</v>
          </cell>
          <cell r="I1791" t="str">
            <v>EA</v>
          </cell>
          <cell r="J1791">
            <v>60</v>
          </cell>
        </row>
        <row r="1792">
          <cell r="A1792" t="str">
            <v>WMB-100-WH</v>
          </cell>
          <cell r="B1792" t="str">
            <v>JBL052</v>
          </cell>
          <cell r="C1792" t="str">
            <v>US</v>
          </cell>
          <cell r="D1792">
            <v>42132</v>
          </cell>
          <cell r="E1792">
            <v>2958465</v>
          </cell>
          <cell r="F1792">
            <v>78</v>
          </cell>
          <cell r="G1792" t="str">
            <v>USD</v>
          </cell>
          <cell r="H1792">
            <v>1</v>
          </cell>
          <cell r="I1792" t="str">
            <v>EA</v>
          </cell>
          <cell r="J1792">
            <v>60</v>
          </cell>
        </row>
        <row r="1793">
          <cell r="A1793" t="str">
            <v>WMB-ACC</v>
          </cell>
          <cell r="B1793" t="str">
            <v>JBL052</v>
          </cell>
          <cell r="C1793" t="str">
            <v>US</v>
          </cell>
          <cell r="D1793">
            <v>42367</v>
          </cell>
          <cell r="E1793">
            <v>2958465</v>
          </cell>
          <cell r="F1793">
            <v>21</v>
          </cell>
          <cell r="G1793" t="str">
            <v>USD</v>
          </cell>
          <cell r="H1793">
            <v>1</v>
          </cell>
          <cell r="I1793" t="str">
            <v>EA</v>
          </cell>
          <cell r="J1793">
            <v>60</v>
          </cell>
        </row>
        <row r="1794">
          <cell r="A1794" t="str">
            <v>WMB-ACC-WH</v>
          </cell>
          <cell r="B1794" t="str">
            <v>JBL052</v>
          </cell>
          <cell r="C1794" t="str">
            <v>US</v>
          </cell>
          <cell r="D1794">
            <v>42367</v>
          </cell>
          <cell r="E1794">
            <v>2958465</v>
          </cell>
          <cell r="F1794">
            <v>21</v>
          </cell>
          <cell r="G1794" t="str">
            <v>USD</v>
          </cell>
          <cell r="H1794">
            <v>1</v>
          </cell>
          <cell r="I1794" t="str">
            <v>EA</v>
          </cell>
          <cell r="J1794">
            <v>60</v>
          </cell>
        </row>
        <row r="1795">
          <cell r="A1795" t="str">
            <v>DBXDIO CARD</v>
          </cell>
          <cell r="B1795" t="str">
            <v>DBX_OTHER</v>
          </cell>
          <cell r="C1795" t="str">
            <v>US</v>
          </cell>
          <cell r="D1795">
            <v>40725</v>
          </cell>
          <cell r="E1795">
            <v>2958465</v>
          </cell>
          <cell r="F1795">
            <v>129.97</v>
          </cell>
          <cell r="G1795" t="str">
            <v>USD</v>
          </cell>
          <cell r="H1795">
            <v>1</v>
          </cell>
          <cell r="I1795" t="str">
            <v>EA</v>
          </cell>
          <cell r="J1795">
            <v>30</v>
          </cell>
        </row>
        <row r="1796">
          <cell r="A1796" t="str">
            <v>M2MICKIT</v>
          </cell>
          <cell r="B1796" t="str">
            <v>29</v>
          </cell>
          <cell r="C1796" t="str">
            <v>US</v>
          </cell>
          <cell r="D1796">
            <v>40969</v>
          </cell>
          <cell r="E1796">
            <v>2958465</v>
          </cell>
          <cell r="F1796">
            <v>64.97</v>
          </cell>
          <cell r="G1796" t="str">
            <v>USD</v>
          </cell>
          <cell r="H1796">
            <v>1</v>
          </cell>
          <cell r="I1796" t="str">
            <v>EA</v>
          </cell>
          <cell r="J1796">
            <v>30</v>
          </cell>
        </row>
        <row r="1797">
          <cell r="A1797" t="str">
            <v>32-0290</v>
          </cell>
          <cell r="B1797" t="str">
            <v>40700000</v>
          </cell>
          <cell r="C1797" t="str">
            <v>US</v>
          </cell>
          <cell r="D1797">
            <v>40725</v>
          </cell>
          <cell r="E1797">
            <v>2958465</v>
          </cell>
          <cell r="F1797">
            <v>149.96</v>
          </cell>
          <cell r="G1797" t="str">
            <v>USD</v>
          </cell>
          <cell r="H1797">
            <v>1</v>
          </cell>
          <cell r="I1797" t="str">
            <v>EA</v>
          </cell>
          <cell r="J1797">
            <v>50</v>
          </cell>
        </row>
        <row r="1798">
          <cell r="A1798" t="str">
            <v>3RSU9010-1</v>
          </cell>
          <cell r="B1798" t="str">
            <v>BSSACC</v>
          </cell>
          <cell r="C1798" t="str">
            <v>US</v>
          </cell>
          <cell r="D1798">
            <v>40734</v>
          </cell>
          <cell r="E1798">
            <v>2958465</v>
          </cell>
          <cell r="F1798">
            <v>73</v>
          </cell>
          <cell r="G1798" t="str">
            <v>USD</v>
          </cell>
          <cell r="H1798">
            <v>1</v>
          </cell>
          <cell r="I1798" t="str">
            <v>EA</v>
          </cell>
          <cell r="J1798">
            <v>50</v>
          </cell>
        </row>
        <row r="1799">
          <cell r="A1799" t="str">
            <v>3RSU9010-2</v>
          </cell>
          <cell r="B1799" t="str">
            <v>BSSACC</v>
          </cell>
          <cell r="C1799" t="str">
            <v>US</v>
          </cell>
          <cell r="D1799">
            <v>40725</v>
          </cell>
          <cell r="E1799">
            <v>2958465</v>
          </cell>
          <cell r="F1799">
            <v>81</v>
          </cell>
          <cell r="G1799" t="str">
            <v>USD</v>
          </cell>
          <cell r="H1799">
            <v>1</v>
          </cell>
          <cell r="I1799" t="str">
            <v>EA</v>
          </cell>
          <cell r="J1799">
            <v>50</v>
          </cell>
        </row>
        <row r="1800">
          <cell r="A1800" t="str">
            <v>BLULINK-USL1</v>
          </cell>
          <cell r="B1800" t="str">
            <v>BSSLONDON</v>
          </cell>
          <cell r="C1800" t="str">
            <v>US</v>
          </cell>
          <cell r="D1800">
            <v>41941</v>
          </cell>
          <cell r="E1800">
            <v>2958465</v>
          </cell>
          <cell r="F1800">
            <v>12.5</v>
          </cell>
          <cell r="G1800" t="str">
            <v>USD</v>
          </cell>
          <cell r="H1800">
            <v>1</v>
          </cell>
          <cell r="I1800" t="str">
            <v>EA</v>
          </cell>
          <cell r="J1800">
            <v>50</v>
          </cell>
        </row>
        <row r="1801">
          <cell r="A1801" t="str">
            <v>BSS088DIG</v>
          </cell>
          <cell r="B1801" t="str">
            <v>BSSSW</v>
          </cell>
          <cell r="C1801" t="str">
            <v>US</v>
          </cell>
          <cell r="D1801">
            <v>40725</v>
          </cell>
          <cell r="E1801">
            <v>2958465</v>
          </cell>
          <cell r="F1801">
            <v>367.5</v>
          </cell>
          <cell r="G1801" t="str">
            <v>USD</v>
          </cell>
          <cell r="H1801">
            <v>1</v>
          </cell>
          <cell r="I1801" t="str">
            <v>EA</v>
          </cell>
          <cell r="J1801">
            <v>50</v>
          </cell>
        </row>
        <row r="1802">
          <cell r="A1802" t="str">
            <v>BSS088LIN</v>
          </cell>
          <cell r="B1802" t="str">
            <v>BSSSW</v>
          </cell>
          <cell r="C1802" t="str">
            <v>US</v>
          </cell>
          <cell r="D1802">
            <v>40725</v>
          </cell>
          <cell r="E1802">
            <v>2958465</v>
          </cell>
          <cell r="F1802">
            <v>102</v>
          </cell>
          <cell r="G1802" t="str">
            <v>USD</v>
          </cell>
          <cell r="H1802">
            <v>1</v>
          </cell>
          <cell r="I1802" t="str">
            <v>EA</v>
          </cell>
          <cell r="J1802">
            <v>50</v>
          </cell>
        </row>
        <row r="1803">
          <cell r="A1803" t="str">
            <v>BSS088MIC</v>
          </cell>
          <cell r="B1803" t="str">
            <v>BSSSW</v>
          </cell>
          <cell r="C1803" t="str">
            <v>US</v>
          </cell>
          <cell r="D1803">
            <v>40725</v>
          </cell>
          <cell r="E1803">
            <v>2958465</v>
          </cell>
          <cell r="F1803">
            <v>157</v>
          </cell>
          <cell r="G1803" t="str">
            <v>USD</v>
          </cell>
          <cell r="H1803">
            <v>1</v>
          </cell>
          <cell r="I1803" t="str">
            <v>EA</v>
          </cell>
          <cell r="J1803">
            <v>50</v>
          </cell>
        </row>
        <row r="1804">
          <cell r="A1804" t="str">
            <v>BSS3RSU-1REMOTE</v>
          </cell>
          <cell r="B1804" t="str">
            <v>BSSACC</v>
          </cell>
          <cell r="C1804" t="str">
            <v>US</v>
          </cell>
          <cell r="D1804">
            <v>40725</v>
          </cell>
          <cell r="E1804">
            <v>2958465</v>
          </cell>
          <cell r="F1804">
            <v>73</v>
          </cell>
          <cell r="G1804" t="str">
            <v>USD</v>
          </cell>
          <cell r="H1804">
            <v>1</v>
          </cell>
          <cell r="I1804" t="str">
            <v>EA</v>
          </cell>
          <cell r="J1804">
            <v>50</v>
          </cell>
        </row>
        <row r="1805">
          <cell r="A1805" t="str">
            <v>BSS3RSU-2REMOTE</v>
          </cell>
          <cell r="B1805" t="str">
            <v>BSSACC</v>
          </cell>
          <cell r="C1805" t="str">
            <v>US</v>
          </cell>
          <cell r="D1805">
            <v>40725</v>
          </cell>
          <cell r="E1805">
            <v>2958465</v>
          </cell>
          <cell r="F1805">
            <v>81</v>
          </cell>
          <cell r="G1805" t="str">
            <v>USD</v>
          </cell>
          <cell r="H1805">
            <v>1</v>
          </cell>
          <cell r="I1805" t="str">
            <v>EA</v>
          </cell>
          <cell r="J1805">
            <v>50</v>
          </cell>
        </row>
        <row r="1806">
          <cell r="A1806" t="str">
            <v>BSS3RSU-BLANK</v>
          </cell>
          <cell r="B1806" t="str">
            <v>BSSACC</v>
          </cell>
          <cell r="C1806" t="str">
            <v>US</v>
          </cell>
          <cell r="D1806">
            <v>40725</v>
          </cell>
          <cell r="E1806">
            <v>2958465</v>
          </cell>
          <cell r="F1806">
            <v>20</v>
          </cell>
          <cell r="G1806" t="str">
            <v>USD</v>
          </cell>
          <cell r="H1806">
            <v>1</v>
          </cell>
          <cell r="I1806" t="str">
            <v>EA</v>
          </cell>
          <cell r="J1806">
            <v>50</v>
          </cell>
        </row>
        <row r="1807">
          <cell r="A1807" t="str">
            <v>BSS999-PSU</v>
          </cell>
          <cell r="B1807" t="str">
            <v>BSSACC</v>
          </cell>
          <cell r="C1807" t="str">
            <v>US</v>
          </cell>
          <cell r="D1807">
            <v>40725</v>
          </cell>
          <cell r="E1807">
            <v>2958465</v>
          </cell>
          <cell r="F1807">
            <v>73</v>
          </cell>
          <cell r="G1807" t="str">
            <v>USD</v>
          </cell>
          <cell r="H1807">
            <v>1</v>
          </cell>
          <cell r="I1807" t="str">
            <v>EA</v>
          </cell>
          <cell r="J1807">
            <v>50</v>
          </cell>
        </row>
        <row r="1808">
          <cell r="A1808" t="str">
            <v>BSSAC5S-BLK-V</v>
          </cell>
          <cell r="B1808" t="str">
            <v>BSSLONDON</v>
          </cell>
          <cell r="C1808" t="str">
            <v>US</v>
          </cell>
          <cell r="D1808">
            <v>40725</v>
          </cell>
          <cell r="E1808">
            <v>2958465</v>
          </cell>
          <cell r="F1808">
            <v>49</v>
          </cell>
          <cell r="G1808" t="str">
            <v>USD</v>
          </cell>
          <cell r="H1808">
            <v>1</v>
          </cell>
          <cell r="I1808" t="str">
            <v>EA</v>
          </cell>
          <cell r="J1808">
            <v>50</v>
          </cell>
        </row>
        <row r="1809">
          <cell r="A1809" t="str">
            <v>BSSAC5S-BLK-V-EU</v>
          </cell>
          <cell r="B1809" t="str">
            <v>BSSLONDON</v>
          </cell>
          <cell r="C1809" t="str">
            <v>US</v>
          </cell>
          <cell r="D1809">
            <v>42345</v>
          </cell>
          <cell r="E1809">
            <v>2958465</v>
          </cell>
          <cell r="F1809">
            <v>49</v>
          </cell>
          <cell r="G1809" t="str">
            <v>USD</v>
          </cell>
          <cell r="H1809">
            <v>1</v>
          </cell>
          <cell r="I1809" t="str">
            <v>EA</v>
          </cell>
          <cell r="J1809">
            <v>50</v>
          </cell>
        </row>
        <row r="1810">
          <cell r="A1810" t="str">
            <v>BSSAC5S-WHT-V</v>
          </cell>
          <cell r="B1810" t="str">
            <v>BSSLONDON</v>
          </cell>
          <cell r="C1810" t="str">
            <v>US</v>
          </cell>
          <cell r="D1810">
            <v>40725</v>
          </cell>
          <cell r="E1810">
            <v>2958465</v>
          </cell>
          <cell r="F1810">
            <v>49</v>
          </cell>
          <cell r="G1810" t="str">
            <v>USD</v>
          </cell>
          <cell r="H1810">
            <v>1</v>
          </cell>
          <cell r="I1810" t="str">
            <v>EA</v>
          </cell>
          <cell r="J1810">
            <v>50</v>
          </cell>
        </row>
        <row r="1811">
          <cell r="A1811" t="str">
            <v>BSSACV-BLK-V</v>
          </cell>
          <cell r="B1811" t="str">
            <v>BSSLONDON</v>
          </cell>
          <cell r="C1811" t="str">
            <v>US</v>
          </cell>
          <cell r="D1811">
            <v>40725</v>
          </cell>
          <cell r="E1811">
            <v>2958465</v>
          </cell>
          <cell r="F1811">
            <v>49</v>
          </cell>
          <cell r="G1811" t="str">
            <v>USD</v>
          </cell>
          <cell r="H1811">
            <v>1</v>
          </cell>
          <cell r="I1811" t="str">
            <v>EA</v>
          </cell>
          <cell r="J1811">
            <v>50</v>
          </cell>
        </row>
        <row r="1812">
          <cell r="A1812" t="str">
            <v>BSSACV-BLK-V-EU</v>
          </cell>
          <cell r="B1812" t="str">
            <v>BSSLONDON</v>
          </cell>
          <cell r="C1812" t="str">
            <v>US</v>
          </cell>
          <cell r="D1812">
            <v>42345</v>
          </cell>
          <cell r="E1812">
            <v>2958465</v>
          </cell>
          <cell r="F1812">
            <v>49</v>
          </cell>
          <cell r="G1812" t="str">
            <v>USD</v>
          </cell>
          <cell r="H1812">
            <v>1</v>
          </cell>
          <cell r="I1812" t="str">
            <v>EA</v>
          </cell>
          <cell r="J1812">
            <v>50</v>
          </cell>
        </row>
        <row r="1813">
          <cell r="A1813" t="str">
            <v>BSSACV-WHT-V</v>
          </cell>
          <cell r="B1813" t="str">
            <v>BSSLONDON</v>
          </cell>
          <cell r="C1813" t="str">
            <v>US</v>
          </cell>
          <cell r="D1813">
            <v>40725</v>
          </cell>
          <cell r="E1813">
            <v>2958465</v>
          </cell>
          <cell r="F1813">
            <v>49</v>
          </cell>
          <cell r="G1813" t="str">
            <v>USD</v>
          </cell>
          <cell r="H1813">
            <v>1</v>
          </cell>
          <cell r="I1813" t="str">
            <v>EA</v>
          </cell>
          <cell r="J1813">
            <v>50</v>
          </cell>
        </row>
        <row r="1814">
          <cell r="A1814" t="str">
            <v>BSSAR133</v>
          </cell>
          <cell r="B1814" t="str">
            <v>BSSACC</v>
          </cell>
          <cell r="C1814" t="str">
            <v>US</v>
          </cell>
          <cell r="D1814">
            <v>40725</v>
          </cell>
          <cell r="E1814">
            <v>2958465</v>
          </cell>
          <cell r="F1814">
            <v>120.51</v>
          </cell>
          <cell r="G1814" t="str">
            <v>USD</v>
          </cell>
          <cell r="H1814">
            <v>1</v>
          </cell>
          <cell r="I1814" t="str">
            <v>EA</v>
          </cell>
          <cell r="J1814">
            <v>50</v>
          </cell>
        </row>
        <row r="1815">
          <cell r="A1815" t="str">
            <v>BSSBLU10</v>
          </cell>
          <cell r="B1815" t="str">
            <v>BSSLONDON</v>
          </cell>
          <cell r="C1815" t="str">
            <v>US</v>
          </cell>
          <cell r="D1815">
            <v>40725</v>
          </cell>
          <cell r="E1815">
            <v>2958465</v>
          </cell>
          <cell r="F1815">
            <v>884</v>
          </cell>
          <cell r="G1815" t="str">
            <v>USD</v>
          </cell>
          <cell r="H1815">
            <v>1</v>
          </cell>
          <cell r="I1815" t="str">
            <v>EA</v>
          </cell>
          <cell r="J1815">
            <v>50</v>
          </cell>
        </row>
        <row r="1816">
          <cell r="A1816" t="str">
            <v>BSSBLU100-EU</v>
          </cell>
          <cell r="B1816" t="str">
            <v>BSSLONDON</v>
          </cell>
          <cell r="C1816" t="str">
            <v>US</v>
          </cell>
          <cell r="D1816">
            <v>40725</v>
          </cell>
          <cell r="E1816">
            <v>2958465</v>
          </cell>
          <cell r="F1816">
            <v>1310.4000000000001</v>
          </cell>
          <cell r="G1816" t="str">
            <v>USD</v>
          </cell>
          <cell r="H1816">
            <v>1</v>
          </cell>
          <cell r="I1816" t="str">
            <v>EA</v>
          </cell>
          <cell r="J1816">
            <v>50</v>
          </cell>
        </row>
        <row r="1817">
          <cell r="A1817" t="str">
            <v>BSSBLU100M</v>
          </cell>
          <cell r="B1817" t="str">
            <v>BSSLONDON</v>
          </cell>
          <cell r="C1817" t="str">
            <v>US</v>
          </cell>
          <cell r="D1817">
            <v>40725</v>
          </cell>
          <cell r="E1817">
            <v>2958465</v>
          </cell>
          <cell r="F1817">
            <v>1310.4000000000001</v>
          </cell>
          <cell r="G1817" t="str">
            <v>USD</v>
          </cell>
          <cell r="H1817">
            <v>1</v>
          </cell>
          <cell r="I1817" t="str">
            <v>EA</v>
          </cell>
          <cell r="J1817">
            <v>50</v>
          </cell>
        </row>
        <row r="1818">
          <cell r="A1818" t="str">
            <v>BSSBLU100M-EU</v>
          </cell>
          <cell r="B1818" t="str">
            <v>BSSLONDON</v>
          </cell>
          <cell r="C1818" t="str">
            <v>US</v>
          </cell>
          <cell r="D1818">
            <v>40725</v>
          </cell>
          <cell r="E1818">
            <v>2958465</v>
          </cell>
          <cell r="F1818">
            <v>1310.4000000000001</v>
          </cell>
          <cell r="G1818" t="str">
            <v>USD</v>
          </cell>
          <cell r="H1818">
            <v>1</v>
          </cell>
          <cell r="I1818" t="str">
            <v>EA</v>
          </cell>
          <cell r="J1818">
            <v>50</v>
          </cell>
        </row>
        <row r="1819">
          <cell r="A1819" t="str">
            <v>BSSBLU101M</v>
          </cell>
          <cell r="B1819" t="str">
            <v>BSSLONDON</v>
          </cell>
          <cell r="C1819" t="str">
            <v>US</v>
          </cell>
          <cell r="D1819">
            <v>40994</v>
          </cell>
          <cell r="E1819">
            <v>2958465</v>
          </cell>
          <cell r="F1819">
            <v>1763.75</v>
          </cell>
          <cell r="G1819" t="str">
            <v>USD</v>
          </cell>
          <cell r="H1819">
            <v>1</v>
          </cell>
          <cell r="I1819" t="str">
            <v>EA</v>
          </cell>
          <cell r="J1819">
            <v>50</v>
          </cell>
        </row>
        <row r="1820">
          <cell r="A1820" t="str">
            <v>BSSBLU102M</v>
          </cell>
          <cell r="B1820" t="str">
            <v>BSSLONDON</v>
          </cell>
          <cell r="C1820" t="str">
            <v>US</v>
          </cell>
          <cell r="D1820">
            <v>40725</v>
          </cell>
          <cell r="E1820">
            <v>2958465</v>
          </cell>
          <cell r="F1820">
            <v>1763.75</v>
          </cell>
          <cell r="G1820" t="str">
            <v>USD</v>
          </cell>
          <cell r="H1820">
            <v>1</v>
          </cell>
          <cell r="I1820" t="str">
            <v>EA</v>
          </cell>
          <cell r="J1820">
            <v>50</v>
          </cell>
        </row>
        <row r="1821">
          <cell r="A1821" t="str">
            <v>BSSBLU103-M</v>
          </cell>
          <cell r="B1821" t="str">
            <v>BSSLONDON</v>
          </cell>
          <cell r="C1821" t="str">
            <v>US</v>
          </cell>
          <cell r="D1821">
            <v>40725</v>
          </cell>
          <cell r="E1821">
            <v>2958465</v>
          </cell>
          <cell r="F1821">
            <v>1763.75</v>
          </cell>
          <cell r="G1821" t="str">
            <v>USD</v>
          </cell>
          <cell r="H1821">
            <v>1</v>
          </cell>
          <cell r="I1821" t="str">
            <v>EA</v>
          </cell>
          <cell r="J1821">
            <v>50</v>
          </cell>
        </row>
        <row r="1822">
          <cell r="A1822" t="str">
            <v>BSSBLU10BK</v>
          </cell>
          <cell r="B1822" t="str">
            <v>BSSLONDON</v>
          </cell>
          <cell r="C1822" t="str">
            <v>US</v>
          </cell>
          <cell r="D1822">
            <v>40736</v>
          </cell>
          <cell r="E1822">
            <v>2958465</v>
          </cell>
          <cell r="F1822">
            <v>884</v>
          </cell>
          <cell r="G1822" t="str">
            <v>USD</v>
          </cell>
          <cell r="H1822">
            <v>1</v>
          </cell>
          <cell r="I1822" t="str">
            <v>EA</v>
          </cell>
          <cell r="J1822">
            <v>50</v>
          </cell>
        </row>
        <row r="1823">
          <cell r="A1823" t="str">
            <v>BSSBLU10BK-M</v>
          </cell>
          <cell r="B1823" t="str">
            <v>BSSLONDON</v>
          </cell>
          <cell r="C1823" t="str">
            <v>US</v>
          </cell>
          <cell r="D1823">
            <v>40725</v>
          </cell>
          <cell r="E1823">
            <v>2958465</v>
          </cell>
          <cell r="F1823">
            <v>884</v>
          </cell>
          <cell r="G1823" t="str">
            <v>USD</v>
          </cell>
          <cell r="H1823">
            <v>1</v>
          </cell>
          <cell r="I1823" t="str">
            <v>EA</v>
          </cell>
          <cell r="J1823">
            <v>50</v>
          </cell>
        </row>
        <row r="1824">
          <cell r="A1824" t="str">
            <v>BSSBLU10-M</v>
          </cell>
          <cell r="B1824" t="str">
            <v>BSSLONDON</v>
          </cell>
          <cell r="C1824" t="str">
            <v>US</v>
          </cell>
          <cell r="D1824">
            <v>40817</v>
          </cell>
          <cell r="E1824">
            <v>2958465</v>
          </cell>
          <cell r="F1824">
            <v>884</v>
          </cell>
          <cell r="G1824" t="str">
            <v>USD</v>
          </cell>
          <cell r="H1824">
            <v>1</v>
          </cell>
          <cell r="I1824" t="str">
            <v>EA</v>
          </cell>
          <cell r="J1824">
            <v>50</v>
          </cell>
        </row>
        <row r="1825">
          <cell r="A1825" t="str">
            <v>BSSBLU10-WHT</v>
          </cell>
          <cell r="B1825" t="str">
            <v>BSSLONDON</v>
          </cell>
          <cell r="C1825" t="str">
            <v>US</v>
          </cell>
          <cell r="D1825">
            <v>40725</v>
          </cell>
          <cell r="E1825">
            <v>2958465</v>
          </cell>
          <cell r="G1825" t="str">
            <v>USD</v>
          </cell>
          <cell r="H1825">
            <v>1</v>
          </cell>
          <cell r="I1825" t="str">
            <v>EA</v>
          </cell>
          <cell r="J1825">
            <v>50</v>
          </cell>
        </row>
        <row r="1826">
          <cell r="A1826" t="str">
            <v>BSSBLU10WT-M</v>
          </cell>
          <cell r="B1826" t="str">
            <v>BSSLONDON</v>
          </cell>
          <cell r="C1826" t="str">
            <v>US</v>
          </cell>
          <cell r="D1826">
            <v>40725</v>
          </cell>
          <cell r="E1826">
            <v>2958465</v>
          </cell>
          <cell r="F1826">
            <v>884</v>
          </cell>
          <cell r="G1826" t="str">
            <v>USD</v>
          </cell>
          <cell r="H1826">
            <v>1</v>
          </cell>
          <cell r="I1826" t="str">
            <v>EA</v>
          </cell>
          <cell r="J1826">
            <v>50</v>
          </cell>
        </row>
        <row r="1827">
          <cell r="A1827" t="str">
            <v>BSSBLU120</v>
          </cell>
          <cell r="B1827" t="str">
            <v>BSSLONDON</v>
          </cell>
          <cell r="C1827" t="str">
            <v>US</v>
          </cell>
          <cell r="D1827">
            <v>40725</v>
          </cell>
          <cell r="E1827">
            <v>2958465</v>
          </cell>
          <cell r="F1827">
            <v>1363</v>
          </cell>
          <cell r="G1827" t="str">
            <v>USD</v>
          </cell>
          <cell r="H1827">
            <v>1</v>
          </cell>
          <cell r="I1827" t="str">
            <v>EA</v>
          </cell>
          <cell r="J1827">
            <v>50</v>
          </cell>
        </row>
        <row r="1828">
          <cell r="A1828" t="str">
            <v>BSSBLU160</v>
          </cell>
          <cell r="B1828" t="str">
            <v>BSSLONDON</v>
          </cell>
          <cell r="C1828" t="str">
            <v>US</v>
          </cell>
          <cell r="D1828">
            <v>40725</v>
          </cell>
          <cell r="E1828">
            <v>2958465</v>
          </cell>
          <cell r="F1828">
            <v>1893</v>
          </cell>
          <cell r="G1828" t="str">
            <v>USD</v>
          </cell>
          <cell r="H1828">
            <v>1</v>
          </cell>
          <cell r="I1828" t="str">
            <v>EA</v>
          </cell>
          <cell r="J1828">
            <v>50</v>
          </cell>
        </row>
        <row r="1829">
          <cell r="A1829" t="str">
            <v>BSSBLU320</v>
          </cell>
          <cell r="B1829" t="str">
            <v>BSSLONDON</v>
          </cell>
          <cell r="C1829" t="str">
            <v>US</v>
          </cell>
          <cell r="D1829">
            <v>40725</v>
          </cell>
          <cell r="E1829">
            <v>2958465</v>
          </cell>
          <cell r="F1829">
            <v>2216</v>
          </cell>
          <cell r="G1829" t="str">
            <v>USD</v>
          </cell>
          <cell r="H1829">
            <v>1</v>
          </cell>
          <cell r="I1829" t="str">
            <v>EA</v>
          </cell>
          <cell r="J1829">
            <v>50</v>
          </cell>
        </row>
        <row r="1830">
          <cell r="A1830" t="str">
            <v>BSSBLU325</v>
          </cell>
          <cell r="B1830" t="str">
            <v>BSSLONDON</v>
          </cell>
          <cell r="C1830" t="str">
            <v>US</v>
          </cell>
          <cell r="D1830">
            <v>40953</v>
          </cell>
          <cell r="E1830">
            <v>2958465</v>
          </cell>
          <cell r="F1830">
            <v>2216</v>
          </cell>
          <cell r="G1830" t="str">
            <v>USD</v>
          </cell>
          <cell r="H1830">
            <v>1</v>
          </cell>
          <cell r="I1830" t="str">
            <v>EA</v>
          </cell>
          <cell r="J1830">
            <v>50</v>
          </cell>
        </row>
        <row r="1831">
          <cell r="A1831" t="str">
            <v>BSSBLU325 CORE</v>
          </cell>
          <cell r="B1831" t="str">
            <v>BSSLONDON</v>
          </cell>
          <cell r="C1831" t="str">
            <v>US</v>
          </cell>
          <cell r="D1831">
            <v>40997</v>
          </cell>
          <cell r="E1831">
            <v>2958465</v>
          </cell>
          <cell r="F1831">
            <v>2130</v>
          </cell>
          <cell r="G1831" t="str">
            <v>USD</v>
          </cell>
          <cell r="H1831">
            <v>1</v>
          </cell>
          <cell r="I1831" t="str">
            <v>EA</v>
          </cell>
          <cell r="J1831">
            <v>50</v>
          </cell>
        </row>
        <row r="1832">
          <cell r="A1832" t="str">
            <v>BSSBLU326</v>
          </cell>
          <cell r="B1832" t="str">
            <v>BSSLONDON</v>
          </cell>
          <cell r="C1832" t="str">
            <v>US</v>
          </cell>
          <cell r="D1832">
            <v>40725</v>
          </cell>
          <cell r="E1832">
            <v>2958465</v>
          </cell>
          <cell r="F1832">
            <v>2216</v>
          </cell>
          <cell r="G1832" t="str">
            <v>USD</v>
          </cell>
          <cell r="H1832">
            <v>1</v>
          </cell>
          <cell r="I1832" t="str">
            <v>EA</v>
          </cell>
          <cell r="J1832">
            <v>50</v>
          </cell>
        </row>
        <row r="1833">
          <cell r="A1833" t="str">
            <v>BSSBLU3UK</v>
          </cell>
          <cell r="B1833" t="str">
            <v>BSSLONDON</v>
          </cell>
          <cell r="C1833" t="str">
            <v>US</v>
          </cell>
          <cell r="D1833">
            <v>40725</v>
          </cell>
          <cell r="E1833">
            <v>2958465</v>
          </cell>
          <cell r="F1833">
            <v>88</v>
          </cell>
          <cell r="G1833" t="str">
            <v>USD</v>
          </cell>
          <cell r="H1833">
            <v>1</v>
          </cell>
          <cell r="I1833" t="str">
            <v>EA</v>
          </cell>
          <cell r="J1833">
            <v>50</v>
          </cell>
        </row>
        <row r="1834">
          <cell r="A1834" t="str">
            <v>BSSBLU50-M</v>
          </cell>
          <cell r="B1834" t="str">
            <v>BSSLONDON</v>
          </cell>
          <cell r="C1834" t="str">
            <v>US</v>
          </cell>
          <cell r="D1834">
            <v>40725</v>
          </cell>
          <cell r="E1834">
            <v>2958465</v>
          </cell>
          <cell r="F1834">
            <v>712.5</v>
          </cell>
          <cell r="G1834" t="str">
            <v>USD</v>
          </cell>
          <cell r="H1834">
            <v>1</v>
          </cell>
          <cell r="I1834" t="str">
            <v>EA</v>
          </cell>
          <cell r="J1834">
            <v>50</v>
          </cell>
        </row>
        <row r="1835">
          <cell r="A1835" t="str">
            <v>BSSBLU50-M-EU</v>
          </cell>
          <cell r="B1835" t="str">
            <v>BSSLONDON</v>
          </cell>
          <cell r="C1835" t="str">
            <v>US</v>
          </cell>
          <cell r="D1835">
            <v>41676</v>
          </cell>
          <cell r="E1835">
            <v>2958465</v>
          </cell>
          <cell r="F1835">
            <v>712.5</v>
          </cell>
          <cell r="G1835" t="str">
            <v>USD</v>
          </cell>
          <cell r="H1835">
            <v>1</v>
          </cell>
          <cell r="I1835" t="str">
            <v>EA</v>
          </cell>
          <cell r="J1835">
            <v>50</v>
          </cell>
        </row>
        <row r="1836">
          <cell r="A1836" t="str">
            <v>BSSBLU6UK</v>
          </cell>
          <cell r="B1836" t="str">
            <v>BSSLONDON</v>
          </cell>
          <cell r="C1836" t="str">
            <v>US</v>
          </cell>
          <cell r="D1836">
            <v>40725</v>
          </cell>
          <cell r="E1836">
            <v>2958465</v>
          </cell>
          <cell r="F1836">
            <v>101</v>
          </cell>
          <cell r="G1836" t="str">
            <v>USD</v>
          </cell>
          <cell r="H1836">
            <v>1</v>
          </cell>
          <cell r="I1836" t="str">
            <v>EA</v>
          </cell>
          <cell r="J1836">
            <v>50</v>
          </cell>
        </row>
        <row r="1837">
          <cell r="A1837" t="str">
            <v>BSSBLU800</v>
          </cell>
          <cell r="B1837" t="str">
            <v>BSSLONDON</v>
          </cell>
          <cell r="C1837" t="str">
            <v>US</v>
          </cell>
          <cell r="D1837">
            <v>40725</v>
          </cell>
          <cell r="E1837">
            <v>2958465</v>
          </cell>
          <cell r="F1837">
            <v>3516</v>
          </cell>
          <cell r="G1837" t="str">
            <v>USD</v>
          </cell>
          <cell r="H1837">
            <v>1</v>
          </cell>
          <cell r="I1837" t="str">
            <v>EA</v>
          </cell>
          <cell r="J1837">
            <v>50</v>
          </cell>
        </row>
        <row r="1838">
          <cell r="A1838" t="str">
            <v>BSSBLU805</v>
          </cell>
          <cell r="B1838" t="str">
            <v>BSSLONDON</v>
          </cell>
          <cell r="C1838" t="str">
            <v>US</v>
          </cell>
          <cell r="D1838">
            <v>40725</v>
          </cell>
          <cell r="E1838">
            <v>2958465</v>
          </cell>
          <cell r="F1838">
            <v>3516</v>
          </cell>
          <cell r="G1838" t="str">
            <v>USD</v>
          </cell>
          <cell r="H1838">
            <v>1</v>
          </cell>
          <cell r="I1838" t="str">
            <v>EA</v>
          </cell>
          <cell r="J1838">
            <v>50</v>
          </cell>
        </row>
        <row r="1839">
          <cell r="A1839" t="str">
            <v>BSSBLU805 CORE</v>
          </cell>
          <cell r="B1839" t="str">
            <v>BSSLONDON</v>
          </cell>
          <cell r="C1839" t="str">
            <v>US</v>
          </cell>
          <cell r="D1839">
            <v>40997</v>
          </cell>
          <cell r="E1839">
            <v>2958465</v>
          </cell>
          <cell r="F1839">
            <v>3380</v>
          </cell>
          <cell r="G1839" t="str">
            <v>USD</v>
          </cell>
          <cell r="H1839">
            <v>1</v>
          </cell>
          <cell r="I1839" t="str">
            <v>EA</v>
          </cell>
          <cell r="J1839">
            <v>50</v>
          </cell>
        </row>
        <row r="1840">
          <cell r="A1840" t="str">
            <v>BSSBLU806</v>
          </cell>
          <cell r="B1840" t="str">
            <v>BSSLONDON</v>
          </cell>
          <cell r="C1840" t="str">
            <v>US</v>
          </cell>
          <cell r="D1840">
            <v>40953</v>
          </cell>
          <cell r="E1840">
            <v>2958465</v>
          </cell>
          <cell r="F1840">
            <v>3516</v>
          </cell>
          <cell r="G1840" t="str">
            <v>USD</v>
          </cell>
          <cell r="H1840">
            <v>1</v>
          </cell>
          <cell r="I1840" t="str">
            <v>EA</v>
          </cell>
          <cell r="J1840">
            <v>50</v>
          </cell>
        </row>
        <row r="1841">
          <cell r="A1841" t="str">
            <v>BSSBLU8V2-BLK-M</v>
          </cell>
          <cell r="B1841" t="str">
            <v>BSSLONDON</v>
          </cell>
          <cell r="C1841" t="str">
            <v>US</v>
          </cell>
          <cell r="D1841">
            <v>40725</v>
          </cell>
          <cell r="E1841">
            <v>2958465</v>
          </cell>
          <cell r="F1841">
            <v>375</v>
          </cell>
          <cell r="G1841" t="str">
            <v>USD</v>
          </cell>
          <cell r="H1841">
            <v>1</v>
          </cell>
          <cell r="I1841" t="str">
            <v>EA</v>
          </cell>
          <cell r="J1841">
            <v>50</v>
          </cell>
        </row>
        <row r="1842">
          <cell r="A1842" t="str">
            <v>BSSBLU8V2-WHT-M</v>
          </cell>
          <cell r="B1842" t="str">
            <v>BSSLONDON</v>
          </cell>
          <cell r="C1842" t="str">
            <v>US</v>
          </cell>
          <cell r="D1842">
            <v>40725</v>
          </cell>
          <cell r="E1842">
            <v>2958465</v>
          </cell>
          <cell r="F1842">
            <v>375</v>
          </cell>
          <cell r="G1842" t="str">
            <v>USD</v>
          </cell>
          <cell r="H1842">
            <v>1</v>
          </cell>
          <cell r="I1842" t="str">
            <v>EA</v>
          </cell>
          <cell r="J1842">
            <v>50</v>
          </cell>
        </row>
        <row r="1843">
          <cell r="A1843" t="str">
            <v>BSSBLU8-WHT</v>
          </cell>
          <cell r="B1843" t="str">
            <v>BSSLONDON</v>
          </cell>
          <cell r="C1843" t="str">
            <v>US</v>
          </cell>
          <cell r="D1843">
            <v>40725</v>
          </cell>
          <cell r="E1843">
            <v>2958465</v>
          </cell>
          <cell r="F1843">
            <v>375</v>
          </cell>
          <cell r="G1843" t="str">
            <v>USD</v>
          </cell>
          <cell r="H1843">
            <v>1</v>
          </cell>
          <cell r="I1843" t="str">
            <v>EA</v>
          </cell>
          <cell r="J1843">
            <v>50</v>
          </cell>
        </row>
        <row r="1844">
          <cell r="A1844" t="str">
            <v>BSSBLUAECIN</v>
          </cell>
          <cell r="B1844" t="str">
            <v>BSSLONDON</v>
          </cell>
          <cell r="C1844" t="str">
            <v>US</v>
          </cell>
          <cell r="D1844">
            <v>40725</v>
          </cell>
          <cell r="E1844">
            <v>2958465</v>
          </cell>
          <cell r="F1844">
            <v>624</v>
          </cell>
          <cell r="G1844" t="str">
            <v>USD</v>
          </cell>
          <cell r="H1844">
            <v>1</v>
          </cell>
          <cell r="I1844" t="str">
            <v>EA</v>
          </cell>
          <cell r="J1844">
            <v>50</v>
          </cell>
        </row>
        <row r="1845">
          <cell r="A1845" t="str">
            <v>BSSBLUAECIN-M</v>
          </cell>
          <cell r="B1845" t="str">
            <v>BSSLONDON</v>
          </cell>
          <cell r="C1845" t="str">
            <v>US</v>
          </cell>
          <cell r="D1845">
            <v>40725</v>
          </cell>
          <cell r="E1845">
            <v>2958465</v>
          </cell>
          <cell r="F1845">
            <v>624</v>
          </cell>
          <cell r="G1845" t="str">
            <v>USD</v>
          </cell>
          <cell r="H1845">
            <v>1</v>
          </cell>
          <cell r="I1845" t="str">
            <v>EA</v>
          </cell>
          <cell r="J1845">
            <v>50</v>
          </cell>
        </row>
        <row r="1846">
          <cell r="A1846" t="str">
            <v>BSSBLU-BIB-EU</v>
          </cell>
          <cell r="B1846" t="str">
            <v>BSSLONDON</v>
          </cell>
          <cell r="C1846" t="str">
            <v>US</v>
          </cell>
          <cell r="D1846">
            <v>41913</v>
          </cell>
          <cell r="E1846">
            <v>2958465</v>
          </cell>
          <cell r="F1846">
            <v>466.44</v>
          </cell>
          <cell r="G1846" t="str">
            <v>USD</v>
          </cell>
          <cell r="H1846">
            <v>1</v>
          </cell>
          <cell r="I1846" t="str">
            <v>EA</v>
          </cell>
          <cell r="J1846">
            <v>50</v>
          </cell>
        </row>
        <row r="1847">
          <cell r="A1847" t="str">
            <v>BSSBLU-BIB-M</v>
          </cell>
          <cell r="B1847" t="str">
            <v>BSSLONDON</v>
          </cell>
          <cell r="C1847" t="str">
            <v>US</v>
          </cell>
          <cell r="D1847">
            <v>40725</v>
          </cell>
          <cell r="E1847">
            <v>2958465</v>
          </cell>
          <cell r="F1847">
            <v>466.44</v>
          </cell>
          <cell r="G1847" t="str">
            <v>USD</v>
          </cell>
          <cell r="H1847">
            <v>1</v>
          </cell>
          <cell r="I1847" t="str">
            <v>EA</v>
          </cell>
          <cell r="J1847">
            <v>50</v>
          </cell>
        </row>
        <row r="1848">
          <cell r="A1848" t="str">
            <v>BSSBLU-BOB1-EU</v>
          </cell>
          <cell r="B1848" t="str">
            <v>BSSLONDON</v>
          </cell>
          <cell r="C1848" t="str">
            <v>US</v>
          </cell>
          <cell r="D1848">
            <v>40953</v>
          </cell>
          <cell r="E1848">
            <v>2958465</v>
          </cell>
          <cell r="F1848">
            <v>394.68</v>
          </cell>
          <cell r="G1848" t="str">
            <v>USD</v>
          </cell>
          <cell r="H1848">
            <v>1</v>
          </cell>
          <cell r="I1848" t="str">
            <v>EA</v>
          </cell>
          <cell r="J1848">
            <v>50</v>
          </cell>
        </row>
        <row r="1849">
          <cell r="A1849" t="str">
            <v>BSSBLU-BOB1-M</v>
          </cell>
          <cell r="B1849" t="str">
            <v>BSSLONDON</v>
          </cell>
          <cell r="C1849" t="str">
            <v>US</v>
          </cell>
          <cell r="D1849">
            <v>40725</v>
          </cell>
          <cell r="E1849">
            <v>2958465</v>
          </cell>
          <cell r="F1849">
            <v>394.68</v>
          </cell>
          <cell r="G1849" t="str">
            <v>USD</v>
          </cell>
          <cell r="H1849">
            <v>1</v>
          </cell>
          <cell r="I1849" t="str">
            <v>EA</v>
          </cell>
          <cell r="J1849">
            <v>50</v>
          </cell>
        </row>
        <row r="1850">
          <cell r="A1850" t="str">
            <v>BSSBLU-BOB1-M-EU</v>
          </cell>
          <cell r="B1850" t="str">
            <v>BSSLONDON</v>
          </cell>
          <cell r="C1850" t="str">
            <v>US</v>
          </cell>
          <cell r="D1850">
            <v>42243</v>
          </cell>
          <cell r="E1850">
            <v>2958465</v>
          </cell>
          <cell r="F1850">
            <v>394.68</v>
          </cell>
          <cell r="G1850" t="str">
            <v>USD</v>
          </cell>
          <cell r="H1850">
            <v>1</v>
          </cell>
          <cell r="I1850" t="str">
            <v>EA</v>
          </cell>
          <cell r="J1850">
            <v>50</v>
          </cell>
        </row>
        <row r="1851">
          <cell r="A1851" t="str">
            <v>BSSBLU-BOB1-UK</v>
          </cell>
          <cell r="B1851" t="str">
            <v>BSSLONDON</v>
          </cell>
          <cell r="C1851" t="str">
            <v>US</v>
          </cell>
          <cell r="D1851">
            <v>40953</v>
          </cell>
          <cell r="E1851">
            <v>2958465</v>
          </cell>
          <cell r="F1851">
            <v>394.68</v>
          </cell>
          <cell r="G1851" t="str">
            <v>USD</v>
          </cell>
          <cell r="H1851">
            <v>1</v>
          </cell>
          <cell r="I1851" t="str">
            <v>EA</v>
          </cell>
          <cell r="J1851">
            <v>50</v>
          </cell>
        </row>
        <row r="1852">
          <cell r="A1852" t="str">
            <v>BSSBLU-BOB2</v>
          </cell>
          <cell r="B1852" t="str">
            <v>BSSLONDON</v>
          </cell>
          <cell r="C1852" t="str">
            <v>US</v>
          </cell>
          <cell r="D1852">
            <v>40725</v>
          </cell>
          <cell r="E1852">
            <v>2958465</v>
          </cell>
          <cell r="F1852">
            <v>430.56</v>
          </cell>
          <cell r="G1852" t="str">
            <v>USD</v>
          </cell>
          <cell r="H1852">
            <v>1</v>
          </cell>
          <cell r="I1852" t="str">
            <v>EA</v>
          </cell>
          <cell r="J1852">
            <v>50</v>
          </cell>
        </row>
        <row r="1853">
          <cell r="A1853" t="str">
            <v>BSSBLU-BOB2-M</v>
          </cell>
          <cell r="B1853" t="str">
            <v>BSSLONDON</v>
          </cell>
          <cell r="C1853" t="str">
            <v>US</v>
          </cell>
          <cell r="D1853">
            <v>40725</v>
          </cell>
          <cell r="E1853">
            <v>2958465</v>
          </cell>
          <cell r="F1853">
            <v>430.56</v>
          </cell>
          <cell r="G1853" t="str">
            <v>USD</v>
          </cell>
          <cell r="H1853">
            <v>1</v>
          </cell>
          <cell r="I1853" t="str">
            <v>EA</v>
          </cell>
          <cell r="J1853">
            <v>50</v>
          </cell>
        </row>
        <row r="1854">
          <cell r="A1854" t="str">
            <v>BSSBLUCARDIN-M</v>
          </cell>
          <cell r="B1854" t="str">
            <v>BSSLONDON</v>
          </cell>
          <cell r="C1854" t="str">
            <v>US</v>
          </cell>
          <cell r="D1854">
            <v>41701</v>
          </cell>
          <cell r="E1854">
            <v>2958465</v>
          </cell>
          <cell r="F1854">
            <v>188</v>
          </cell>
          <cell r="G1854" t="str">
            <v>USD</v>
          </cell>
          <cell r="H1854">
            <v>1</v>
          </cell>
          <cell r="I1854" t="str">
            <v>EA</v>
          </cell>
          <cell r="J1854">
            <v>50</v>
          </cell>
        </row>
        <row r="1855">
          <cell r="A1855" t="str">
            <v>BSSBLUCARDOUT-M</v>
          </cell>
          <cell r="B1855" t="str">
            <v>BSSLONDON</v>
          </cell>
          <cell r="C1855" t="str">
            <v>US</v>
          </cell>
          <cell r="D1855">
            <v>41731</v>
          </cell>
          <cell r="E1855">
            <v>2958465</v>
          </cell>
          <cell r="F1855">
            <v>188</v>
          </cell>
          <cell r="G1855" t="str">
            <v>USD</v>
          </cell>
          <cell r="H1855">
            <v>1</v>
          </cell>
          <cell r="I1855" t="str">
            <v>EA</v>
          </cell>
          <cell r="J1855">
            <v>50</v>
          </cell>
        </row>
        <row r="1856">
          <cell r="A1856" t="str">
            <v>BSSBLU-DAN</v>
          </cell>
          <cell r="B1856" t="str">
            <v>BSSLONDON</v>
          </cell>
          <cell r="C1856" t="str">
            <v>US</v>
          </cell>
          <cell r="D1856">
            <v>40725</v>
          </cell>
          <cell r="E1856">
            <v>2958465</v>
          </cell>
          <cell r="F1856">
            <v>550</v>
          </cell>
          <cell r="G1856" t="str">
            <v>USD</v>
          </cell>
          <cell r="H1856">
            <v>1</v>
          </cell>
          <cell r="I1856" t="str">
            <v>EA</v>
          </cell>
          <cell r="J1856">
            <v>50</v>
          </cell>
        </row>
        <row r="1857">
          <cell r="A1857" t="str">
            <v>BSSBLUDIGITALIN-M</v>
          </cell>
          <cell r="B1857" t="str">
            <v>BSSLONDON</v>
          </cell>
          <cell r="C1857" t="str">
            <v>US</v>
          </cell>
          <cell r="D1857">
            <v>41792</v>
          </cell>
          <cell r="E1857">
            <v>2958465</v>
          </cell>
          <cell r="F1857">
            <v>188</v>
          </cell>
          <cell r="G1857" t="str">
            <v>USD</v>
          </cell>
          <cell r="H1857">
            <v>1</v>
          </cell>
          <cell r="I1857" t="str">
            <v>EA</v>
          </cell>
          <cell r="J1857">
            <v>50</v>
          </cell>
        </row>
        <row r="1858">
          <cell r="A1858" t="str">
            <v>BSSBLUDIGITALOUT-M</v>
          </cell>
          <cell r="B1858" t="str">
            <v>BSSLONDON</v>
          </cell>
          <cell r="C1858" t="str">
            <v>US</v>
          </cell>
          <cell r="D1858">
            <v>41800</v>
          </cell>
          <cell r="E1858">
            <v>2958465</v>
          </cell>
          <cell r="F1858">
            <v>188</v>
          </cell>
          <cell r="G1858" t="str">
            <v>USD</v>
          </cell>
          <cell r="H1858">
            <v>1</v>
          </cell>
          <cell r="I1858" t="str">
            <v>EA</v>
          </cell>
          <cell r="J1858">
            <v>50</v>
          </cell>
        </row>
        <row r="1859">
          <cell r="A1859" t="str">
            <v>BSSBLUGPX</v>
          </cell>
          <cell r="B1859" t="str">
            <v>BSSLONDON</v>
          </cell>
          <cell r="C1859" t="str">
            <v>US</v>
          </cell>
          <cell r="D1859">
            <v>40725</v>
          </cell>
          <cell r="E1859">
            <v>2958465</v>
          </cell>
          <cell r="F1859">
            <v>999</v>
          </cell>
          <cell r="G1859" t="str">
            <v>USD</v>
          </cell>
          <cell r="H1859">
            <v>1</v>
          </cell>
          <cell r="I1859" t="str">
            <v>EA</v>
          </cell>
          <cell r="J1859">
            <v>50</v>
          </cell>
        </row>
        <row r="1860">
          <cell r="A1860" t="str">
            <v>BSSBLUHIF</v>
          </cell>
          <cell r="B1860" t="str">
            <v>BSSLONDON</v>
          </cell>
          <cell r="C1860" t="str">
            <v>US</v>
          </cell>
          <cell r="D1860">
            <v>41817</v>
          </cell>
          <cell r="E1860">
            <v>2958465</v>
          </cell>
          <cell r="F1860">
            <v>157</v>
          </cell>
          <cell r="G1860" t="str">
            <v>USD</v>
          </cell>
          <cell r="H1860">
            <v>1</v>
          </cell>
          <cell r="I1860" t="str">
            <v>EA</v>
          </cell>
          <cell r="J1860">
            <v>50</v>
          </cell>
        </row>
        <row r="1861">
          <cell r="A1861" t="str">
            <v>BSSBLUHIF-M</v>
          </cell>
          <cell r="B1861" t="str">
            <v>BSSLONDON</v>
          </cell>
          <cell r="C1861" t="str">
            <v>US</v>
          </cell>
          <cell r="D1861">
            <v>41801</v>
          </cell>
          <cell r="E1861">
            <v>2958465</v>
          </cell>
          <cell r="F1861">
            <v>157</v>
          </cell>
          <cell r="G1861" t="str">
            <v>USD</v>
          </cell>
          <cell r="H1861">
            <v>1</v>
          </cell>
          <cell r="I1861" t="str">
            <v>EA</v>
          </cell>
          <cell r="J1861">
            <v>50</v>
          </cell>
        </row>
        <row r="1862">
          <cell r="A1862" t="str">
            <v>BSSBLUHYBRIDIN</v>
          </cell>
          <cell r="B1862" t="str">
            <v>BSSLONDON</v>
          </cell>
          <cell r="C1862" t="str">
            <v>US</v>
          </cell>
          <cell r="D1862">
            <v>40725</v>
          </cell>
          <cell r="E1862">
            <v>2958465</v>
          </cell>
          <cell r="F1862">
            <v>312</v>
          </cell>
          <cell r="G1862" t="str">
            <v>USD</v>
          </cell>
          <cell r="H1862">
            <v>1</v>
          </cell>
          <cell r="I1862" t="str">
            <v>EA</v>
          </cell>
          <cell r="J1862">
            <v>50</v>
          </cell>
        </row>
        <row r="1863">
          <cell r="A1863" t="str">
            <v>BSSBLUHYBRIDIN-M</v>
          </cell>
          <cell r="B1863" t="str">
            <v>BSSLONDON</v>
          </cell>
          <cell r="C1863" t="str">
            <v>US</v>
          </cell>
          <cell r="D1863">
            <v>41869</v>
          </cell>
          <cell r="E1863">
            <v>2958465</v>
          </cell>
          <cell r="F1863">
            <v>312</v>
          </cell>
          <cell r="G1863" t="str">
            <v>USD</v>
          </cell>
          <cell r="H1863">
            <v>1</v>
          </cell>
          <cell r="I1863" t="str">
            <v>EA</v>
          </cell>
          <cell r="J1863">
            <v>50</v>
          </cell>
        </row>
        <row r="1864">
          <cell r="A1864" t="str">
            <v>BSSBLU-PCIE1</v>
          </cell>
          <cell r="B1864" t="str">
            <v>BSSLONDON</v>
          </cell>
          <cell r="C1864" t="str">
            <v>US</v>
          </cell>
          <cell r="D1864">
            <v>42248</v>
          </cell>
          <cell r="E1864">
            <v>2958465</v>
          </cell>
          <cell r="F1864">
            <v>1500</v>
          </cell>
          <cell r="G1864" t="str">
            <v>USD</v>
          </cell>
          <cell r="H1864">
            <v>1</v>
          </cell>
          <cell r="I1864" t="str">
            <v>EA</v>
          </cell>
          <cell r="J1864">
            <v>50</v>
          </cell>
        </row>
        <row r="1865">
          <cell r="A1865" t="str">
            <v>BSSBLU-SI</v>
          </cell>
          <cell r="B1865" t="str">
            <v>BSSLONDON</v>
          </cell>
          <cell r="C1865" t="str">
            <v>US</v>
          </cell>
          <cell r="D1865">
            <v>40725</v>
          </cell>
          <cell r="E1865">
            <v>2958465</v>
          </cell>
          <cell r="F1865">
            <v>374.96</v>
          </cell>
          <cell r="G1865" t="str">
            <v>USD</v>
          </cell>
          <cell r="H1865">
            <v>1</v>
          </cell>
          <cell r="I1865" t="str">
            <v>EA</v>
          </cell>
          <cell r="J1865">
            <v>50</v>
          </cell>
        </row>
        <row r="1866">
          <cell r="A1866" t="str">
            <v>BSSCONTRIOSRVR-DVS</v>
          </cell>
          <cell r="B1866" t="str">
            <v>BSS</v>
          </cell>
          <cell r="C1866" t="str">
            <v>US</v>
          </cell>
          <cell r="D1866">
            <v>40725</v>
          </cell>
          <cell r="E1866">
            <v>2958465</v>
          </cell>
          <cell r="F1866">
            <v>4999</v>
          </cell>
          <cell r="G1866" t="str">
            <v>USD</v>
          </cell>
          <cell r="H1866">
            <v>1</v>
          </cell>
          <cell r="I1866" t="str">
            <v>EA</v>
          </cell>
          <cell r="J1866">
            <v>50</v>
          </cell>
        </row>
        <row r="1867">
          <cell r="A1867" t="str">
            <v>BSSDAC-EN</v>
          </cell>
          <cell r="B1867" t="str">
            <v>BSSIDX</v>
          </cell>
          <cell r="C1867" t="str">
            <v>US</v>
          </cell>
          <cell r="D1867">
            <v>40725</v>
          </cell>
          <cell r="E1867">
            <v>2958465</v>
          </cell>
          <cell r="F1867">
            <v>7499</v>
          </cell>
          <cell r="G1867" t="str">
            <v>USD</v>
          </cell>
          <cell r="H1867">
            <v>1</v>
          </cell>
          <cell r="I1867" t="str">
            <v>EA</v>
          </cell>
          <cell r="J1867">
            <v>50</v>
          </cell>
        </row>
        <row r="1868">
          <cell r="A1868" t="str">
            <v>BSSDDC1-EN</v>
          </cell>
          <cell r="B1868" t="str">
            <v>BSSIDX</v>
          </cell>
          <cell r="C1868" t="str">
            <v>US</v>
          </cell>
          <cell r="D1868">
            <v>40725</v>
          </cell>
          <cell r="E1868">
            <v>2958465</v>
          </cell>
          <cell r="F1868">
            <v>2499</v>
          </cell>
          <cell r="G1868" t="str">
            <v>USD</v>
          </cell>
          <cell r="H1868">
            <v>1</v>
          </cell>
          <cell r="I1868" t="str">
            <v>EA</v>
          </cell>
          <cell r="J1868">
            <v>50</v>
          </cell>
        </row>
        <row r="1869">
          <cell r="A1869" t="str">
            <v>BSSDDC2-EN</v>
          </cell>
          <cell r="B1869" t="str">
            <v>BSSIDX</v>
          </cell>
          <cell r="C1869" t="str">
            <v>US</v>
          </cell>
          <cell r="D1869">
            <v>40725</v>
          </cell>
          <cell r="E1869">
            <v>2958465</v>
          </cell>
          <cell r="F1869">
            <v>3499</v>
          </cell>
          <cell r="G1869" t="str">
            <v>USD</v>
          </cell>
          <cell r="H1869">
            <v>1</v>
          </cell>
          <cell r="I1869" t="str">
            <v>EA</v>
          </cell>
          <cell r="J1869">
            <v>50</v>
          </cell>
        </row>
        <row r="1870">
          <cell r="A1870" t="str">
            <v>BSSDDC4-EN</v>
          </cell>
          <cell r="B1870" t="str">
            <v>BSSIDX</v>
          </cell>
          <cell r="C1870" t="str">
            <v>US</v>
          </cell>
          <cell r="D1870">
            <v>40725</v>
          </cell>
          <cell r="E1870">
            <v>2958465</v>
          </cell>
          <cell r="F1870">
            <v>3999</v>
          </cell>
          <cell r="G1870" t="str">
            <v>USD</v>
          </cell>
          <cell r="H1870">
            <v>1</v>
          </cell>
          <cell r="I1870" t="str">
            <v>EA</v>
          </cell>
          <cell r="J1870">
            <v>50</v>
          </cell>
        </row>
        <row r="1871">
          <cell r="A1871" t="str">
            <v>BSSDT715</v>
          </cell>
          <cell r="B1871" t="str">
            <v>BSSIDX</v>
          </cell>
          <cell r="C1871" t="str">
            <v>US</v>
          </cell>
          <cell r="D1871">
            <v>41080</v>
          </cell>
          <cell r="E1871">
            <v>2958465</v>
          </cell>
          <cell r="F1871">
            <v>699</v>
          </cell>
          <cell r="G1871" t="str">
            <v>USD</v>
          </cell>
          <cell r="H1871">
            <v>1</v>
          </cell>
          <cell r="I1871" t="str">
            <v>EA</v>
          </cell>
          <cell r="J1871">
            <v>50</v>
          </cell>
        </row>
        <row r="1872">
          <cell r="A1872" t="str">
            <v>BSSDT720</v>
          </cell>
          <cell r="B1872" t="str">
            <v>BSSIDX</v>
          </cell>
          <cell r="C1872" t="str">
            <v>US</v>
          </cell>
          <cell r="D1872">
            <v>41967</v>
          </cell>
          <cell r="E1872">
            <v>2958465</v>
          </cell>
          <cell r="F1872">
            <v>3087</v>
          </cell>
          <cell r="G1872" t="str">
            <v>USD</v>
          </cell>
          <cell r="H1872">
            <v>1</v>
          </cell>
          <cell r="I1872" t="str">
            <v>EA</v>
          </cell>
          <cell r="J1872">
            <v>50</v>
          </cell>
        </row>
        <row r="1873">
          <cell r="A1873" t="str">
            <v>BSSDTE710</v>
          </cell>
          <cell r="B1873" t="str">
            <v>BSSIDX</v>
          </cell>
          <cell r="C1873" t="str">
            <v>US</v>
          </cell>
          <cell r="D1873">
            <v>41080</v>
          </cell>
          <cell r="E1873">
            <v>2958465</v>
          </cell>
          <cell r="F1873">
            <v>279</v>
          </cell>
          <cell r="G1873" t="str">
            <v>USD</v>
          </cell>
          <cell r="H1873">
            <v>1</v>
          </cell>
          <cell r="I1873" t="str">
            <v>EA</v>
          </cell>
          <cell r="J1873">
            <v>50</v>
          </cell>
        </row>
        <row r="1874">
          <cell r="A1874" t="str">
            <v>BSSEC4B-BLK-M</v>
          </cell>
          <cell r="B1874" t="str">
            <v>BSSLONDON</v>
          </cell>
          <cell r="C1874" t="str">
            <v>US</v>
          </cell>
          <cell r="D1874">
            <v>40725</v>
          </cell>
          <cell r="E1874">
            <v>2958465</v>
          </cell>
          <cell r="F1874">
            <v>129</v>
          </cell>
          <cell r="G1874" t="str">
            <v>USD</v>
          </cell>
          <cell r="H1874">
            <v>1</v>
          </cell>
          <cell r="I1874" t="str">
            <v>EA</v>
          </cell>
          <cell r="J1874">
            <v>50</v>
          </cell>
        </row>
        <row r="1875">
          <cell r="A1875" t="str">
            <v>BSSEC4BV-BLK-M</v>
          </cell>
          <cell r="B1875" t="str">
            <v>BSSLONDON</v>
          </cell>
          <cell r="C1875" t="str">
            <v>US</v>
          </cell>
          <cell r="D1875">
            <v>40725</v>
          </cell>
          <cell r="E1875">
            <v>2958465</v>
          </cell>
          <cell r="F1875">
            <v>149</v>
          </cell>
          <cell r="G1875" t="str">
            <v>USD</v>
          </cell>
          <cell r="H1875">
            <v>1</v>
          </cell>
          <cell r="I1875" t="str">
            <v>EA</v>
          </cell>
          <cell r="J1875">
            <v>50</v>
          </cell>
        </row>
        <row r="1876">
          <cell r="A1876" t="str">
            <v>BSSEC4BV-BLK-M-EU</v>
          </cell>
          <cell r="B1876" t="str">
            <v>BSSLONDON</v>
          </cell>
          <cell r="C1876" t="str">
            <v>US</v>
          </cell>
          <cell r="D1876">
            <v>42284</v>
          </cell>
          <cell r="E1876">
            <v>2958465</v>
          </cell>
          <cell r="F1876">
            <v>149</v>
          </cell>
          <cell r="G1876" t="str">
            <v>USD</v>
          </cell>
          <cell r="H1876">
            <v>1</v>
          </cell>
          <cell r="I1876" t="str">
            <v>EA</v>
          </cell>
          <cell r="J1876">
            <v>50</v>
          </cell>
        </row>
        <row r="1877">
          <cell r="A1877" t="str">
            <v>BSSEC4BV-WHT-M</v>
          </cell>
          <cell r="B1877" t="str">
            <v>BSSLONDON</v>
          </cell>
          <cell r="C1877" t="str">
            <v>US</v>
          </cell>
          <cell r="D1877">
            <v>40725</v>
          </cell>
          <cell r="E1877">
            <v>2958465</v>
          </cell>
          <cell r="F1877">
            <v>149</v>
          </cell>
          <cell r="G1877" t="str">
            <v>USD</v>
          </cell>
          <cell r="H1877">
            <v>1</v>
          </cell>
          <cell r="I1877" t="str">
            <v>EA</v>
          </cell>
          <cell r="J1877">
            <v>50</v>
          </cell>
        </row>
        <row r="1878">
          <cell r="A1878" t="str">
            <v>BSSEC4B-WHT-M</v>
          </cell>
          <cell r="B1878" t="str">
            <v>BSSLONDON</v>
          </cell>
          <cell r="C1878" t="str">
            <v>US</v>
          </cell>
          <cell r="D1878">
            <v>40725</v>
          </cell>
          <cell r="E1878">
            <v>2958465</v>
          </cell>
          <cell r="F1878">
            <v>129</v>
          </cell>
          <cell r="G1878" t="str">
            <v>USD</v>
          </cell>
          <cell r="H1878">
            <v>1</v>
          </cell>
          <cell r="I1878" t="str">
            <v>EA</v>
          </cell>
          <cell r="J1878">
            <v>50</v>
          </cell>
        </row>
        <row r="1879">
          <cell r="A1879" t="str">
            <v>BSSEC8BV-BLK-M</v>
          </cell>
          <cell r="B1879" t="str">
            <v>BSSLONDON</v>
          </cell>
          <cell r="C1879" t="str">
            <v>US</v>
          </cell>
          <cell r="D1879">
            <v>40903</v>
          </cell>
          <cell r="E1879">
            <v>2958465</v>
          </cell>
          <cell r="F1879">
            <v>199</v>
          </cell>
          <cell r="G1879" t="str">
            <v>USD</v>
          </cell>
          <cell r="H1879">
            <v>1</v>
          </cell>
          <cell r="I1879" t="str">
            <v>EA</v>
          </cell>
          <cell r="J1879">
            <v>50</v>
          </cell>
        </row>
        <row r="1880">
          <cell r="A1880" t="str">
            <v>BSSEC8BV-BLK-M-EU</v>
          </cell>
          <cell r="B1880" t="str">
            <v>BSSLONDON</v>
          </cell>
          <cell r="C1880" t="str">
            <v>US</v>
          </cell>
          <cell r="D1880">
            <v>42338</v>
          </cell>
          <cell r="E1880">
            <v>2958465</v>
          </cell>
          <cell r="F1880">
            <v>199</v>
          </cell>
          <cell r="G1880" t="str">
            <v>USD</v>
          </cell>
          <cell r="H1880">
            <v>1</v>
          </cell>
          <cell r="I1880" t="str">
            <v>EA</v>
          </cell>
          <cell r="J1880">
            <v>50</v>
          </cell>
        </row>
        <row r="1881">
          <cell r="A1881" t="str">
            <v>BSSEC8BV-WHT-M</v>
          </cell>
          <cell r="B1881" t="str">
            <v>BSSLONDON</v>
          </cell>
          <cell r="C1881" t="str">
            <v>US</v>
          </cell>
          <cell r="D1881">
            <v>40850</v>
          </cell>
          <cell r="E1881">
            <v>2958465</v>
          </cell>
          <cell r="F1881">
            <v>199</v>
          </cell>
          <cell r="G1881" t="str">
            <v>USD</v>
          </cell>
          <cell r="H1881">
            <v>1</v>
          </cell>
          <cell r="I1881" t="str">
            <v>EA</v>
          </cell>
          <cell r="J1881">
            <v>50</v>
          </cell>
        </row>
        <row r="1882">
          <cell r="A1882" t="str">
            <v>BSSEC8BV-WHT-M-EU</v>
          </cell>
          <cell r="B1882" t="str">
            <v>BSSLONDON</v>
          </cell>
          <cell r="C1882" t="str">
            <v>US</v>
          </cell>
          <cell r="D1882">
            <v>40850</v>
          </cell>
          <cell r="E1882">
            <v>2958465</v>
          </cell>
          <cell r="F1882">
            <v>199</v>
          </cell>
          <cell r="G1882" t="str">
            <v>USD</v>
          </cell>
          <cell r="H1882">
            <v>1</v>
          </cell>
          <cell r="I1882" t="str">
            <v>EA</v>
          </cell>
          <cell r="J1882">
            <v>50</v>
          </cell>
        </row>
        <row r="1883">
          <cell r="A1883" t="str">
            <v>BSSECV-BLK-M</v>
          </cell>
          <cell r="B1883" t="str">
            <v>BSSLONDON</v>
          </cell>
          <cell r="C1883" t="str">
            <v>US</v>
          </cell>
          <cell r="D1883">
            <v>40725</v>
          </cell>
          <cell r="E1883">
            <v>2958465</v>
          </cell>
          <cell r="F1883">
            <v>99</v>
          </cell>
          <cell r="G1883" t="str">
            <v>USD</v>
          </cell>
          <cell r="H1883">
            <v>1</v>
          </cell>
          <cell r="I1883" t="str">
            <v>EA</v>
          </cell>
          <cell r="J1883">
            <v>50</v>
          </cell>
        </row>
        <row r="1884">
          <cell r="A1884" t="str">
            <v>BSSECV-BLK-M-EU</v>
          </cell>
          <cell r="B1884" t="str">
            <v>BSSLONDON</v>
          </cell>
          <cell r="C1884" t="str">
            <v>US</v>
          </cell>
          <cell r="D1884">
            <v>41851</v>
          </cell>
          <cell r="E1884">
            <v>2958465</v>
          </cell>
          <cell r="F1884">
            <v>99</v>
          </cell>
          <cell r="G1884" t="str">
            <v>USD</v>
          </cell>
          <cell r="H1884">
            <v>1</v>
          </cell>
          <cell r="I1884" t="str">
            <v>EA</v>
          </cell>
          <cell r="J1884">
            <v>50</v>
          </cell>
        </row>
        <row r="1885">
          <cell r="A1885" t="str">
            <v>BSSECV-WHT-M</v>
          </cell>
          <cell r="B1885" t="str">
            <v>BSSLONDON</v>
          </cell>
          <cell r="C1885" t="str">
            <v>US</v>
          </cell>
          <cell r="D1885">
            <v>40817</v>
          </cell>
          <cell r="E1885">
            <v>2958465</v>
          </cell>
          <cell r="F1885">
            <v>99</v>
          </cell>
          <cell r="G1885" t="str">
            <v>USD</v>
          </cell>
          <cell r="H1885">
            <v>1</v>
          </cell>
          <cell r="I1885" t="str">
            <v>EA</v>
          </cell>
          <cell r="J1885">
            <v>50</v>
          </cell>
        </row>
        <row r="1886">
          <cell r="A1886" t="str">
            <v>BSSECV-WHT-M-EU</v>
          </cell>
          <cell r="B1886" t="str">
            <v>BSSLONDON</v>
          </cell>
          <cell r="C1886" t="str">
            <v>US</v>
          </cell>
          <cell r="D1886">
            <v>41851</v>
          </cell>
          <cell r="E1886">
            <v>2958465</v>
          </cell>
          <cell r="F1886">
            <v>99</v>
          </cell>
          <cell r="G1886" t="str">
            <v>USD</v>
          </cell>
          <cell r="H1886">
            <v>1</v>
          </cell>
          <cell r="I1886" t="str">
            <v>EA</v>
          </cell>
          <cell r="J1886">
            <v>50</v>
          </cell>
        </row>
        <row r="1887">
          <cell r="A1887" t="str">
            <v>BSSFCS960</v>
          </cell>
          <cell r="B1887" t="str">
            <v>BSSEQ</v>
          </cell>
          <cell r="C1887" t="str">
            <v>US</v>
          </cell>
          <cell r="D1887">
            <v>41738</v>
          </cell>
          <cell r="E1887">
            <v>2958465</v>
          </cell>
          <cell r="F1887">
            <v>1369.18</v>
          </cell>
          <cell r="G1887" t="str">
            <v>USD</v>
          </cell>
          <cell r="H1887">
            <v>1</v>
          </cell>
          <cell r="I1887" t="str">
            <v>EA</v>
          </cell>
          <cell r="J1887">
            <v>50</v>
          </cell>
        </row>
        <row r="1888">
          <cell r="A1888" t="str">
            <v>BSSFCS966</v>
          </cell>
          <cell r="B1888" t="str">
            <v>BSSEQ</v>
          </cell>
          <cell r="C1888" t="str">
            <v>US</v>
          </cell>
          <cell r="D1888">
            <v>41738</v>
          </cell>
          <cell r="E1888">
            <v>2958465</v>
          </cell>
          <cell r="F1888">
            <v>684.23</v>
          </cell>
          <cell r="G1888" t="str">
            <v>USD</v>
          </cell>
          <cell r="H1888">
            <v>1</v>
          </cell>
          <cell r="I1888" t="str">
            <v>EA</v>
          </cell>
          <cell r="J1888">
            <v>50</v>
          </cell>
        </row>
        <row r="1889">
          <cell r="A1889" t="str">
            <v>BSSFM704</v>
          </cell>
          <cell r="B1889" t="str">
            <v>BSSIDX</v>
          </cell>
          <cell r="C1889" t="str">
            <v>US</v>
          </cell>
          <cell r="D1889">
            <v>41080</v>
          </cell>
          <cell r="E1889">
            <v>2958465</v>
          </cell>
          <cell r="F1889">
            <v>550</v>
          </cell>
          <cell r="G1889" t="str">
            <v>USD</v>
          </cell>
          <cell r="H1889">
            <v>1</v>
          </cell>
          <cell r="I1889" t="str">
            <v>EA</v>
          </cell>
          <cell r="J1889">
            <v>50</v>
          </cell>
        </row>
        <row r="1890">
          <cell r="A1890" t="str">
            <v>BSSGS724T</v>
          </cell>
          <cell r="B1890" t="str">
            <v>BSS</v>
          </cell>
          <cell r="C1890" t="str">
            <v>US</v>
          </cell>
          <cell r="D1890">
            <v>40725</v>
          </cell>
          <cell r="E1890">
            <v>2958465</v>
          </cell>
          <cell r="F1890">
            <v>1040</v>
          </cell>
          <cell r="G1890" t="str">
            <v>USD</v>
          </cell>
          <cell r="H1890">
            <v>1</v>
          </cell>
          <cell r="I1890" t="str">
            <v>EA</v>
          </cell>
          <cell r="J1890">
            <v>50</v>
          </cell>
        </row>
        <row r="1891">
          <cell r="A1891" t="str">
            <v>BSSKVM-EN</v>
          </cell>
          <cell r="B1891" t="str">
            <v>BSSIDX</v>
          </cell>
          <cell r="C1891" t="str">
            <v>US</v>
          </cell>
          <cell r="D1891">
            <v>40725</v>
          </cell>
          <cell r="E1891">
            <v>2958465</v>
          </cell>
          <cell r="F1891">
            <v>1671</v>
          </cell>
          <cell r="G1891" t="str">
            <v>USD</v>
          </cell>
          <cell r="H1891">
            <v>1</v>
          </cell>
          <cell r="I1891" t="str">
            <v>EA</v>
          </cell>
          <cell r="J1891">
            <v>50</v>
          </cell>
        </row>
        <row r="1892">
          <cell r="A1892" t="str">
            <v>BSSMC1</v>
          </cell>
          <cell r="B1892" t="str">
            <v>BSSLONDON</v>
          </cell>
          <cell r="C1892" t="str">
            <v>US</v>
          </cell>
          <cell r="D1892">
            <v>40725</v>
          </cell>
          <cell r="E1892">
            <v>2958465</v>
          </cell>
          <cell r="F1892">
            <v>1248</v>
          </cell>
          <cell r="G1892" t="str">
            <v>USD</v>
          </cell>
          <cell r="H1892">
            <v>1</v>
          </cell>
          <cell r="I1892" t="str">
            <v>EA</v>
          </cell>
          <cell r="J1892">
            <v>50</v>
          </cell>
        </row>
        <row r="1893">
          <cell r="A1893" t="str">
            <v>BSSMMS-EN</v>
          </cell>
          <cell r="B1893" t="str">
            <v>BSSIDX</v>
          </cell>
          <cell r="C1893" t="str">
            <v>US</v>
          </cell>
          <cell r="D1893">
            <v>40725</v>
          </cell>
          <cell r="E1893">
            <v>2958465</v>
          </cell>
          <cell r="F1893">
            <v>18999</v>
          </cell>
          <cell r="G1893" t="str">
            <v>USD</v>
          </cell>
          <cell r="H1893">
            <v>1</v>
          </cell>
          <cell r="I1893" t="str">
            <v>EA</v>
          </cell>
          <cell r="J1893">
            <v>50</v>
          </cell>
        </row>
        <row r="1894">
          <cell r="A1894" t="str">
            <v>BSSMMSFW</v>
          </cell>
          <cell r="B1894" t="str">
            <v>BSSIDX</v>
          </cell>
          <cell r="C1894" t="str">
            <v>US</v>
          </cell>
          <cell r="D1894">
            <v>40725</v>
          </cell>
          <cell r="E1894">
            <v>2958465</v>
          </cell>
          <cell r="F1894">
            <v>9750</v>
          </cell>
          <cell r="G1894" t="str">
            <v>USD</v>
          </cell>
          <cell r="H1894">
            <v>1</v>
          </cell>
          <cell r="I1894" t="str">
            <v>EA</v>
          </cell>
          <cell r="J1894">
            <v>50</v>
          </cell>
        </row>
        <row r="1895">
          <cell r="A1895" t="str">
            <v>BSSPDC100-EN</v>
          </cell>
          <cell r="B1895" t="str">
            <v>BSSIDX</v>
          </cell>
          <cell r="C1895" t="str">
            <v>US</v>
          </cell>
          <cell r="D1895">
            <v>40997</v>
          </cell>
          <cell r="E1895">
            <v>2958465</v>
          </cell>
          <cell r="F1895">
            <v>5000</v>
          </cell>
          <cell r="G1895" t="str">
            <v>USD</v>
          </cell>
          <cell r="H1895">
            <v>1</v>
          </cell>
          <cell r="I1895" t="str">
            <v>EA</v>
          </cell>
          <cell r="J1895">
            <v>50</v>
          </cell>
        </row>
        <row r="1896">
          <cell r="A1896" t="str">
            <v>BSSPDC200-EN</v>
          </cell>
          <cell r="B1896" t="str">
            <v>BSSIDX</v>
          </cell>
          <cell r="C1896" t="str">
            <v>US</v>
          </cell>
          <cell r="D1896">
            <v>40725</v>
          </cell>
          <cell r="E1896">
            <v>2958465</v>
          </cell>
          <cell r="F1896">
            <v>9999</v>
          </cell>
          <cell r="G1896" t="str">
            <v>USD</v>
          </cell>
          <cell r="H1896">
            <v>1</v>
          </cell>
          <cell r="I1896" t="str">
            <v>EA</v>
          </cell>
          <cell r="J1896">
            <v>50</v>
          </cell>
        </row>
        <row r="1897">
          <cell r="A1897" t="str">
            <v>BSSPDC300-EN</v>
          </cell>
          <cell r="B1897" t="str">
            <v>BSSIDX</v>
          </cell>
          <cell r="C1897" t="str">
            <v>US</v>
          </cell>
          <cell r="D1897">
            <v>40725</v>
          </cell>
          <cell r="E1897">
            <v>2958465</v>
          </cell>
          <cell r="F1897">
            <v>26499</v>
          </cell>
          <cell r="G1897" t="str">
            <v>USD</v>
          </cell>
          <cell r="H1897">
            <v>1</v>
          </cell>
          <cell r="I1897" t="str">
            <v>EA</v>
          </cell>
          <cell r="J1897">
            <v>50</v>
          </cell>
        </row>
        <row r="1898">
          <cell r="A1898" t="str">
            <v>BSSRACKSHELF1U</v>
          </cell>
          <cell r="B1898" t="str">
            <v>BSSLONDON</v>
          </cell>
          <cell r="C1898" t="str">
            <v>US</v>
          </cell>
          <cell r="D1898">
            <v>40725</v>
          </cell>
          <cell r="E1898">
            <v>2958465</v>
          </cell>
          <cell r="F1898">
            <v>52</v>
          </cell>
          <cell r="G1898" t="str">
            <v>USD</v>
          </cell>
          <cell r="H1898">
            <v>1</v>
          </cell>
          <cell r="I1898" t="str">
            <v>EA</v>
          </cell>
          <cell r="J1898">
            <v>50</v>
          </cell>
        </row>
        <row r="1899">
          <cell r="A1899" t="str">
            <v>BSSSW9012UK</v>
          </cell>
          <cell r="B1899" t="str">
            <v>BSSSW</v>
          </cell>
          <cell r="C1899" t="str">
            <v>US</v>
          </cell>
          <cell r="D1899">
            <v>40725</v>
          </cell>
          <cell r="E1899">
            <v>2958465</v>
          </cell>
          <cell r="F1899">
            <v>88</v>
          </cell>
          <cell r="G1899" t="str">
            <v>USD</v>
          </cell>
          <cell r="H1899">
            <v>1</v>
          </cell>
          <cell r="I1899" t="str">
            <v>EA</v>
          </cell>
          <cell r="J1899">
            <v>50</v>
          </cell>
        </row>
        <row r="1900">
          <cell r="A1900" t="str">
            <v>BSSSW9012US</v>
          </cell>
          <cell r="B1900" t="str">
            <v>BSSSW</v>
          </cell>
          <cell r="C1900" t="str">
            <v>US</v>
          </cell>
          <cell r="D1900">
            <v>40725</v>
          </cell>
          <cell r="E1900">
            <v>2958465</v>
          </cell>
          <cell r="F1900">
            <v>88</v>
          </cell>
          <cell r="G1900" t="str">
            <v>USD</v>
          </cell>
          <cell r="H1900">
            <v>1</v>
          </cell>
          <cell r="I1900" t="str">
            <v>EA</v>
          </cell>
          <cell r="J1900">
            <v>50</v>
          </cell>
        </row>
        <row r="1901">
          <cell r="A1901" t="str">
            <v>BSSSW9015UK</v>
          </cell>
          <cell r="B1901" t="str">
            <v>BSSSW</v>
          </cell>
          <cell r="C1901" t="str">
            <v>US</v>
          </cell>
          <cell r="D1901">
            <v>40725</v>
          </cell>
          <cell r="E1901">
            <v>2958465</v>
          </cell>
          <cell r="F1901">
            <v>101</v>
          </cell>
          <cell r="G1901" t="str">
            <v>USD</v>
          </cell>
          <cell r="H1901">
            <v>1</v>
          </cell>
          <cell r="I1901" t="str">
            <v>EA</v>
          </cell>
          <cell r="J1901">
            <v>50</v>
          </cell>
        </row>
        <row r="1902">
          <cell r="A1902" t="str">
            <v>BSSSW9015US</v>
          </cell>
          <cell r="B1902" t="str">
            <v>BSSSW</v>
          </cell>
          <cell r="C1902" t="str">
            <v>US</v>
          </cell>
          <cell r="D1902">
            <v>40725</v>
          </cell>
          <cell r="E1902">
            <v>2958465</v>
          </cell>
          <cell r="F1902">
            <v>101</v>
          </cell>
          <cell r="G1902" t="str">
            <v>USD</v>
          </cell>
          <cell r="H1902">
            <v>1</v>
          </cell>
          <cell r="I1902" t="str">
            <v>EA</v>
          </cell>
          <cell r="J1902">
            <v>50</v>
          </cell>
        </row>
        <row r="1903">
          <cell r="A1903" t="str">
            <v>BSSTIX2KIT</v>
          </cell>
          <cell r="B1903" t="str">
            <v>BSSEQ</v>
          </cell>
          <cell r="C1903" t="str">
            <v>US</v>
          </cell>
          <cell r="D1903">
            <v>40725</v>
          </cell>
          <cell r="E1903">
            <v>2958465</v>
          </cell>
          <cell r="F1903">
            <v>201.16</v>
          </cell>
          <cell r="G1903" t="str">
            <v>USD</v>
          </cell>
          <cell r="H1903">
            <v>1</v>
          </cell>
          <cell r="I1903" t="str">
            <v>EA</v>
          </cell>
          <cell r="J1903">
            <v>50</v>
          </cell>
        </row>
        <row r="1904">
          <cell r="A1904" t="str">
            <v>BSSTOX2KIT</v>
          </cell>
          <cell r="B1904" t="str">
            <v>BSSEQ</v>
          </cell>
          <cell r="C1904" t="str">
            <v>US</v>
          </cell>
          <cell r="D1904">
            <v>40725</v>
          </cell>
          <cell r="E1904">
            <v>2958465</v>
          </cell>
          <cell r="F1904">
            <v>121.85</v>
          </cell>
          <cell r="G1904" t="str">
            <v>USD</v>
          </cell>
          <cell r="H1904">
            <v>1</v>
          </cell>
          <cell r="I1904" t="str">
            <v>EA</v>
          </cell>
          <cell r="J1904">
            <v>50</v>
          </cell>
        </row>
        <row r="1905">
          <cell r="A1905" t="str">
            <v>BSSTOX6KIT</v>
          </cell>
          <cell r="B1905" t="str">
            <v>BSSPSR</v>
          </cell>
          <cell r="C1905" t="str">
            <v>US</v>
          </cell>
          <cell r="D1905">
            <v>40725</v>
          </cell>
          <cell r="E1905">
            <v>2958465</v>
          </cell>
          <cell r="F1905">
            <v>359.78</v>
          </cell>
          <cell r="G1905" t="str">
            <v>USD</v>
          </cell>
          <cell r="H1905">
            <v>1</v>
          </cell>
          <cell r="I1905" t="str">
            <v>EA</v>
          </cell>
          <cell r="J1905">
            <v>50</v>
          </cell>
        </row>
        <row r="1906">
          <cell r="A1906" t="str">
            <v>BSSTTS-016VF</v>
          </cell>
          <cell r="B1906" t="str">
            <v>BSSIDX</v>
          </cell>
          <cell r="C1906" t="str">
            <v>US</v>
          </cell>
          <cell r="D1906">
            <v>42355</v>
          </cell>
          <cell r="E1906">
            <v>2958465</v>
          </cell>
          <cell r="F1906">
            <v>5000</v>
          </cell>
          <cell r="G1906" t="str">
            <v>USD</v>
          </cell>
          <cell r="H1906">
            <v>1</v>
          </cell>
          <cell r="I1906" t="str">
            <v>EA</v>
          </cell>
          <cell r="J1906">
            <v>50</v>
          </cell>
        </row>
        <row r="1907">
          <cell r="A1907" t="str">
            <v>BSSVM10LIC</v>
          </cell>
          <cell r="B1907" t="str">
            <v>BSSIDX</v>
          </cell>
          <cell r="C1907" t="str">
            <v>US</v>
          </cell>
          <cell r="D1907">
            <v>40725</v>
          </cell>
          <cell r="E1907">
            <v>2958465</v>
          </cell>
          <cell r="F1907">
            <v>2600</v>
          </cell>
          <cell r="G1907" t="str">
            <v>USD</v>
          </cell>
          <cell r="H1907">
            <v>1</v>
          </cell>
          <cell r="I1907" t="str">
            <v>EA</v>
          </cell>
          <cell r="J1907">
            <v>50</v>
          </cell>
        </row>
        <row r="1908">
          <cell r="A1908" t="str">
            <v>BSSVMA-DU</v>
          </cell>
          <cell r="B1908" t="str">
            <v>BSSIDX</v>
          </cell>
          <cell r="C1908" t="str">
            <v>US</v>
          </cell>
          <cell r="D1908">
            <v>42355</v>
          </cell>
          <cell r="E1908">
            <v>2958465</v>
          </cell>
          <cell r="F1908">
            <v>150</v>
          </cell>
          <cell r="G1908" t="str">
            <v>USD</v>
          </cell>
          <cell r="H1908">
            <v>1</v>
          </cell>
          <cell r="I1908" t="str">
            <v>EA</v>
          </cell>
          <cell r="J1908">
            <v>50</v>
          </cell>
        </row>
        <row r="1909">
          <cell r="A1909" t="str">
            <v>BSSVPSFW</v>
          </cell>
          <cell r="B1909" t="str">
            <v>BSSIDX</v>
          </cell>
          <cell r="C1909" t="str">
            <v>US</v>
          </cell>
          <cell r="D1909">
            <v>40725</v>
          </cell>
          <cell r="E1909">
            <v>2958465</v>
          </cell>
          <cell r="F1909">
            <v>13000</v>
          </cell>
          <cell r="G1909" t="str">
            <v>USD</v>
          </cell>
          <cell r="H1909">
            <v>1</v>
          </cell>
          <cell r="I1909" t="str">
            <v>EA</v>
          </cell>
          <cell r="J1909">
            <v>50</v>
          </cell>
        </row>
        <row r="1910">
          <cell r="A1910" t="str">
            <v>BSSVWMSFW</v>
          </cell>
          <cell r="B1910" t="str">
            <v>BSSIDX</v>
          </cell>
          <cell r="C1910" t="str">
            <v>US</v>
          </cell>
          <cell r="D1910">
            <v>40725</v>
          </cell>
          <cell r="E1910">
            <v>2958465</v>
          </cell>
          <cell r="F1910">
            <v>5850</v>
          </cell>
          <cell r="G1910" t="str">
            <v>USD</v>
          </cell>
          <cell r="H1910">
            <v>1</v>
          </cell>
          <cell r="I1910" t="str">
            <v>EA</v>
          </cell>
          <cell r="J1910">
            <v>50</v>
          </cell>
        </row>
        <row r="1911">
          <cell r="A1911" t="str">
            <v>CROCXM2000V-AU</v>
          </cell>
          <cell r="B1911" t="str">
            <v>BSSLONDON</v>
          </cell>
          <cell r="C1911" t="str">
            <v>US</v>
          </cell>
          <cell r="D1911">
            <v>42066</v>
          </cell>
          <cell r="E1911">
            <v>2958465</v>
          </cell>
          <cell r="F1911">
            <v>557</v>
          </cell>
          <cell r="G1911" t="str">
            <v>USD</v>
          </cell>
          <cell r="H1911">
            <v>1</v>
          </cell>
          <cell r="I1911" t="str">
            <v>EA</v>
          </cell>
          <cell r="J1911">
            <v>50</v>
          </cell>
        </row>
        <row r="1912">
          <cell r="A1912" t="str">
            <v>CROCXM2000V-BR</v>
          </cell>
          <cell r="B1912" t="str">
            <v>BSSLONDON</v>
          </cell>
          <cell r="C1912" t="str">
            <v>US</v>
          </cell>
          <cell r="D1912">
            <v>42066</v>
          </cell>
          <cell r="E1912">
            <v>2958465</v>
          </cell>
          <cell r="F1912">
            <v>557</v>
          </cell>
          <cell r="G1912" t="str">
            <v>USD</v>
          </cell>
          <cell r="H1912">
            <v>1</v>
          </cell>
          <cell r="I1912" t="str">
            <v>EA</v>
          </cell>
          <cell r="J1912">
            <v>50</v>
          </cell>
        </row>
        <row r="1913">
          <cell r="A1913" t="str">
            <v>CROCXM2000V-CH</v>
          </cell>
          <cell r="B1913" t="str">
            <v>BSSLONDON</v>
          </cell>
          <cell r="C1913" t="str">
            <v>US</v>
          </cell>
          <cell r="D1913">
            <v>42066</v>
          </cell>
          <cell r="E1913">
            <v>2958465</v>
          </cell>
          <cell r="F1913">
            <v>557</v>
          </cell>
          <cell r="G1913" t="str">
            <v>USD</v>
          </cell>
          <cell r="H1913">
            <v>1</v>
          </cell>
          <cell r="I1913" t="str">
            <v>EA</v>
          </cell>
          <cell r="J1913">
            <v>50</v>
          </cell>
        </row>
        <row r="1914">
          <cell r="A1914" t="str">
            <v>CROCXM2000V-EU</v>
          </cell>
          <cell r="B1914" t="str">
            <v>BSSLONDON</v>
          </cell>
          <cell r="C1914" t="str">
            <v>US</v>
          </cell>
          <cell r="D1914">
            <v>42066</v>
          </cell>
          <cell r="E1914">
            <v>2958465</v>
          </cell>
          <cell r="F1914">
            <v>557</v>
          </cell>
          <cell r="G1914" t="str">
            <v>USD</v>
          </cell>
          <cell r="H1914">
            <v>1</v>
          </cell>
          <cell r="I1914" t="str">
            <v>EA</v>
          </cell>
          <cell r="J1914">
            <v>50</v>
          </cell>
        </row>
        <row r="1915">
          <cell r="A1915" t="str">
            <v>CROCXM2000V-IN</v>
          </cell>
          <cell r="B1915" t="str">
            <v>BSSLONDON</v>
          </cell>
          <cell r="C1915" t="str">
            <v>US</v>
          </cell>
          <cell r="D1915">
            <v>42066</v>
          </cell>
          <cell r="E1915">
            <v>2958465</v>
          </cell>
          <cell r="F1915">
            <v>557</v>
          </cell>
          <cell r="G1915" t="str">
            <v>USD</v>
          </cell>
          <cell r="H1915">
            <v>1</v>
          </cell>
          <cell r="I1915" t="str">
            <v>EA</v>
          </cell>
          <cell r="J1915">
            <v>50</v>
          </cell>
        </row>
        <row r="1916">
          <cell r="A1916" t="str">
            <v>CROCXM2000V-UK</v>
          </cell>
          <cell r="B1916" t="str">
            <v>BSSLONDON</v>
          </cell>
          <cell r="C1916" t="str">
            <v>US</v>
          </cell>
          <cell r="D1916">
            <v>42066</v>
          </cell>
          <cell r="E1916">
            <v>2958465</v>
          </cell>
          <cell r="F1916">
            <v>557</v>
          </cell>
          <cell r="G1916" t="str">
            <v>USD</v>
          </cell>
          <cell r="H1916">
            <v>1</v>
          </cell>
          <cell r="I1916" t="str">
            <v>EA</v>
          </cell>
          <cell r="J1916">
            <v>50</v>
          </cell>
        </row>
        <row r="1917">
          <cell r="A1917" t="str">
            <v>CROCXM2000V-US</v>
          </cell>
          <cell r="B1917" t="str">
            <v>BSSLONDON</v>
          </cell>
          <cell r="C1917" t="str">
            <v>US</v>
          </cell>
          <cell r="D1917">
            <v>41761</v>
          </cell>
          <cell r="E1917">
            <v>2958465</v>
          </cell>
          <cell r="F1917">
            <v>557</v>
          </cell>
          <cell r="G1917" t="str">
            <v>USD</v>
          </cell>
          <cell r="H1917">
            <v>1</v>
          </cell>
          <cell r="I1917" t="str">
            <v>EA</v>
          </cell>
          <cell r="J1917">
            <v>50</v>
          </cell>
        </row>
        <row r="1918">
          <cell r="A1918" t="str">
            <v>FF10062</v>
          </cell>
          <cell r="B1918" t="str">
            <v>32</v>
          </cell>
          <cell r="C1918" t="str">
            <v>US</v>
          </cell>
          <cell r="D1918">
            <v>40725</v>
          </cell>
          <cell r="E1918">
            <v>2958465</v>
          </cell>
          <cell r="F1918">
            <v>8</v>
          </cell>
          <cell r="G1918" t="str">
            <v>USD</v>
          </cell>
          <cell r="H1918">
            <v>1</v>
          </cell>
          <cell r="I1918" t="str">
            <v>EA</v>
          </cell>
          <cell r="J1918">
            <v>50</v>
          </cell>
        </row>
        <row r="1919">
          <cell r="A1919" t="str">
            <v>PS48POE</v>
          </cell>
          <cell r="B1919" t="str">
            <v>BSSLONDON</v>
          </cell>
          <cell r="C1919" t="str">
            <v>US</v>
          </cell>
          <cell r="D1919">
            <v>40725</v>
          </cell>
          <cell r="E1919">
            <v>2958465</v>
          </cell>
          <cell r="F1919">
            <v>73</v>
          </cell>
          <cell r="G1919" t="str">
            <v>USD</v>
          </cell>
          <cell r="H1919">
            <v>1</v>
          </cell>
          <cell r="I1919" t="str">
            <v>EA</v>
          </cell>
          <cell r="J1919">
            <v>50</v>
          </cell>
        </row>
        <row r="1920">
          <cell r="A1920" t="str">
            <v>Z-010-WALLBOX</v>
          </cell>
          <cell r="B1920" t="str">
            <v>BSSACC</v>
          </cell>
          <cell r="C1920" t="str">
            <v>US</v>
          </cell>
          <cell r="D1920">
            <v>40955</v>
          </cell>
          <cell r="E1920">
            <v>2958465</v>
          </cell>
          <cell r="F1920">
            <v>112.46</v>
          </cell>
          <cell r="G1920" t="str">
            <v>USD</v>
          </cell>
          <cell r="H1920">
            <v>1</v>
          </cell>
          <cell r="I1920" t="str">
            <v>EA</v>
          </cell>
          <cell r="J1920">
            <v>50</v>
          </cell>
        </row>
        <row r="1921">
          <cell r="A1921">
            <v>2503</v>
          </cell>
          <cell r="B1921" t="str">
            <v>JBL030</v>
          </cell>
          <cell r="C1921" t="str">
            <v>US</v>
          </cell>
          <cell r="D1921">
            <v>40787</v>
          </cell>
          <cell r="E1921">
            <v>2958465</v>
          </cell>
          <cell r="F1921">
            <v>63.6</v>
          </cell>
          <cell r="G1921" t="str">
            <v>USD</v>
          </cell>
          <cell r="H1921">
            <v>1</v>
          </cell>
          <cell r="I1921" t="str">
            <v>EA</v>
          </cell>
          <cell r="J1921">
            <v>60</v>
          </cell>
        </row>
        <row r="1922">
          <cell r="A1922">
            <v>2516</v>
          </cell>
          <cell r="B1922" t="str">
            <v>JBL030</v>
          </cell>
          <cell r="C1922" t="str">
            <v>US</v>
          </cell>
          <cell r="D1922">
            <v>40730</v>
          </cell>
          <cell r="E1922">
            <v>2958465</v>
          </cell>
          <cell r="F1922">
            <v>20.79</v>
          </cell>
          <cell r="G1922" t="str">
            <v>USD</v>
          </cell>
          <cell r="H1922">
            <v>1</v>
          </cell>
          <cell r="I1922" t="str">
            <v>EA</v>
          </cell>
          <cell r="J1922">
            <v>60</v>
          </cell>
        </row>
        <row r="1923">
          <cell r="A1923">
            <v>2517</v>
          </cell>
          <cell r="B1923" t="str">
            <v>JBL030</v>
          </cell>
          <cell r="C1923" t="str">
            <v>US</v>
          </cell>
          <cell r="D1923">
            <v>40730</v>
          </cell>
          <cell r="E1923">
            <v>2958465</v>
          </cell>
          <cell r="F1923">
            <v>27.72</v>
          </cell>
          <cell r="G1923" t="str">
            <v>USD</v>
          </cell>
          <cell r="H1923">
            <v>1</v>
          </cell>
          <cell r="I1923" t="str">
            <v>EA</v>
          </cell>
          <cell r="J1923">
            <v>60</v>
          </cell>
        </row>
        <row r="1924">
          <cell r="A1924">
            <v>3635</v>
          </cell>
          <cell r="B1924" t="str">
            <v>JBL030</v>
          </cell>
          <cell r="C1924" t="str">
            <v>US</v>
          </cell>
          <cell r="D1924">
            <v>40730</v>
          </cell>
          <cell r="E1924">
            <v>2958465</v>
          </cell>
          <cell r="F1924">
            <v>516.6</v>
          </cell>
          <cell r="G1924" t="str">
            <v>USD</v>
          </cell>
          <cell r="H1924">
            <v>1</v>
          </cell>
          <cell r="I1924" t="str">
            <v>EA</v>
          </cell>
          <cell r="J1924">
            <v>60</v>
          </cell>
        </row>
        <row r="1925">
          <cell r="A1925">
            <v>3677</v>
          </cell>
          <cell r="B1925" t="str">
            <v>JBL030</v>
          </cell>
          <cell r="C1925" t="str">
            <v>US</v>
          </cell>
          <cell r="D1925">
            <v>40730</v>
          </cell>
          <cell r="E1925">
            <v>2958465</v>
          </cell>
          <cell r="F1925">
            <v>532.35</v>
          </cell>
          <cell r="G1925" t="str">
            <v>USD</v>
          </cell>
          <cell r="H1925">
            <v>1</v>
          </cell>
          <cell r="I1925" t="str">
            <v>EA</v>
          </cell>
          <cell r="J1925">
            <v>60</v>
          </cell>
        </row>
        <row r="1926">
          <cell r="A1926">
            <v>3678</v>
          </cell>
          <cell r="B1926" t="str">
            <v>JBL030</v>
          </cell>
          <cell r="C1926" t="str">
            <v>US</v>
          </cell>
          <cell r="D1926">
            <v>40757</v>
          </cell>
          <cell r="E1926">
            <v>2958465</v>
          </cell>
          <cell r="F1926">
            <v>885.6</v>
          </cell>
          <cell r="G1926" t="str">
            <v>USD</v>
          </cell>
          <cell r="H1926">
            <v>1</v>
          </cell>
          <cell r="I1926" t="str">
            <v>EA</v>
          </cell>
          <cell r="J1926">
            <v>60</v>
          </cell>
        </row>
        <row r="1927">
          <cell r="A1927">
            <v>3722</v>
          </cell>
          <cell r="B1927" t="str">
            <v>JBL030</v>
          </cell>
          <cell r="C1927" t="str">
            <v>US</v>
          </cell>
          <cell r="D1927">
            <v>40730</v>
          </cell>
          <cell r="E1927">
            <v>2958465</v>
          </cell>
          <cell r="F1927">
            <v>677.25</v>
          </cell>
          <cell r="G1927" t="str">
            <v>USD</v>
          </cell>
          <cell r="H1927">
            <v>1</v>
          </cell>
          <cell r="I1927" t="str">
            <v>EA</v>
          </cell>
          <cell r="J1927">
            <v>60</v>
          </cell>
        </row>
        <row r="1928">
          <cell r="A1928">
            <v>3730</v>
          </cell>
          <cell r="B1928" t="str">
            <v>JBL030</v>
          </cell>
          <cell r="C1928" t="str">
            <v>US</v>
          </cell>
          <cell r="D1928">
            <v>40730</v>
          </cell>
          <cell r="E1928">
            <v>2958465</v>
          </cell>
          <cell r="F1928">
            <v>934.2</v>
          </cell>
          <cell r="G1928" t="str">
            <v>USD</v>
          </cell>
          <cell r="H1928">
            <v>1</v>
          </cell>
          <cell r="I1928" t="str">
            <v>EA</v>
          </cell>
          <cell r="J1928">
            <v>60</v>
          </cell>
        </row>
        <row r="1929">
          <cell r="A1929">
            <v>3731</v>
          </cell>
          <cell r="B1929" t="str">
            <v>JBL030</v>
          </cell>
          <cell r="C1929" t="str">
            <v>US</v>
          </cell>
          <cell r="D1929">
            <v>40730</v>
          </cell>
          <cell r="E1929">
            <v>2958465</v>
          </cell>
          <cell r="F1929">
            <v>1437.66</v>
          </cell>
          <cell r="G1929" t="str">
            <v>USD</v>
          </cell>
          <cell r="H1929">
            <v>1</v>
          </cell>
          <cell r="I1929" t="str">
            <v>EA</v>
          </cell>
          <cell r="J1929">
            <v>60</v>
          </cell>
        </row>
        <row r="1930">
          <cell r="A1930">
            <v>3732</v>
          </cell>
          <cell r="B1930" t="str">
            <v>JBL030</v>
          </cell>
          <cell r="C1930" t="str">
            <v>US</v>
          </cell>
          <cell r="D1930">
            <v>40730</v>
          </cell>
          <cell r="E1930">
            <v>2958465</v>
          </cell>
          <cell r="F1930">
            <v>1447.74</v>
          </cell>
          <cell r="G1930" t="str">
            <v>USD</v>
          </cell>
          <cell r="H1930">
            <v>1</v>
          </cell>
          <cell r="I1930" t="str">
            <v>EA</v>
          </cell>
          <cell r="J1930">
            <v>60</v>
          </cell>
        </row>
        <row r="1931">
          <cell r="A1931">
            <v>3739</v>
          </cell>
          <cell r="B1931" t="str">
            <v>JBL030</v>
          </cell>
          <cell r="C1931" t="str">
            <v>US</v>
          </cell>
          <cell r="D1931">
            <v>40730</v>
          </cell>
          <cell r="E1931">
            <v>2958465</v>
          </cell>
          <cell r="F1931">
            <v>459.27</v>
          </cell>
          <cell r="G1931" t="str">
            <v>USD</v>
          </cell>
          <cell r="H1931">
            <v>1</v>
          </cell>
          <cell r="I1931" t="str">
            <v>EA</v>
          </cell>
          <cell r="J1931">
            <v>60</v>
          </cell>
        </row>
        <row r="1932">
          <cell r="A1932">
            <v>4181</v>
          </cell>
          <cell r="B1932" t="str">
            <v>JBL030</v>
          </cell>
          <cell r="C1932" t="str">
            <v>US</v>
          </cell>
          <cell r="D1932">
            <v>41310</v>
          </cell>
          <cell r="E1932">
            <v>2958465</v>
          </cell>
          <cell r="F1932">
            <v>432</v>
          </cell>
          <cell r="G1932" t="str">
            <v>USD</v>
          </cell>
          <cell r="H1932">
            <v>1</v>
          </cell>
          <cell r="I1932" t="str">
            <v>EA</v>
          </cell>
          <cell r="J1932">
            <v>60</v>
          </cell>
        </row>
        <row r="1933">
          <cell r="A1933">
            <v>4638</v>
          </cell>
          <cell r="B1933" t="str">
            <v>JBL030</v>
          </cell>
          <cell r="C1933" t="str">
            <v>US</v>
          </cell>
          <cell r="D1933">
            <v>40730</v>
          </cell>
          <cell r="E1933">
            <v>2958465</v>
          </cell>
          <cell r="F1933">
            <v>810.81</v>
          </cell>
          <cell r="G1933" t="str">
            <v>USD</v>
          </cell>
          <cell r="H1933">
            <v>1</v>
          </cell>
          <cell r="I1933" t="str">
            <v>EA</v>
          </cell>
          <cell r="J1933">
            <v>60</v>
          </cell>
        </row>
        <row r="1934">
          <cell r="A1934">
            <v>4639</v>
          </cell>
          <cell r="B1934" t="str">
            <v>JBL030</v>
          </cell>
          <cell r="C1934" t="str">
            <v>US</v>
          </cell>
          <cell r="D1934">
            <v>41253</v>
          </cell>
          <cell r="E1934">
            <v>2958465</v>
          </cell>
          <cell r="F1934">
            <v>593.4</v>
          </cell>
          <cell r="G1934" t="str">
            <v>USD</v>
          </cell>
          <cell r="H1934">
            <v>1</v>
          </cell>
          <cell r="I1934" t="str">
            <v>EA</v>
          </cell>
          <cell r="J1934">
            <v>60</v>
          </cell>
        </row>
        <row r="1935">
          <cell r="A1935">
            <v>4641</v>
          </cell>
          <cell r="B1935" t="str">
            <v>JBL030</v>
          </cell>
          <cell r="C1935" t="str">
            <v>US</v>
          </cell>
          <cell r="D1935">
            <v>40730</v>
          </cell>
          <cell r="E1935">
            <v>2958465</v>
          </cell>
          <cell r="F1935">
            <v>532.98</v>
          </cell>
          <cell r="G1935" t="str">
            <v>USD</v>
          </cell>
          <cell r="H1935">
            <v>1</v>
          </cell>
          <cell r="I1935" t="str">
            <v>EA</v>
          </cell>
          <cell r="J1935">
            <v>60</v>
          </cell>
        </row>
        <row r="1936">
          <cell r="A1936">
            <v>4722</v>
          </cell>
          <cell r="B1936" t="str">
            <v>JBL030</v>
          </cell>
          <cell r="C1936" t="str">
            <v>US</v>
          </cell>
          <cell r="D1936">
            <v>40730</v>
          </cell>
          <cell r="E1936">
            <v>2958465</v>
          </cell>
          <cell r="F1936">
            <v>984.06</v>
          </cell>
          <cell r="G1936" t="str">
            <v>USD</v>
          </cell>
          <cell r="H1936">
            <v>1</v>
          </cell>
          <cell r="I1936" t="str">
            <v>EA</v>
          </cell>
          <cell r="J1936">
            <v>60</v>
          </cell>
        </row>
        <row r="1937">
          <cell r="A1937">
            <v>4732</v>
          </cell>
          <cell r="B1937" t="str">
            <v>JBL030</v>
          </cell>
          <cell r="C1937" t="str">
            <v>US</v>
          </cell>
          <cell r="D1937">
            <v>40730</v>
          </cell>
          <cell r="E1937">
            <v>2958465</v>
          </cell>
          <cell r="F1937">
            <v>1961.82</v>
          </cell>
          <cell r="G1937" t="str">
            <v>USD</v>
          </cell>
          <cell r="H1937">
            <v>1</v>
          </cell>
          <cell r="I1937" t="str">
            <v>EA</v>
          </cell>
          <cell r="J1937">
            <v>60</v>
          </cell>
        </row>
        <row r="1938">
          <cell r="A1938">
            <v>4739</v>
          </cell>
          <cell r="B1938" t="str">
            <v>JBL030</v>
          </cell>
          <cell r="C1938" t="str">
            <v>US</v>
          </cell>
          <cell r="D1938">
            <v>40730</v>
          </cell>
          <cell r="E1938">
            <v>2958465</v>
          </cell>
          <cell r="F1938">
            <v>623.07000000000005</v>
          </cell>
          <cell r="G1938" t="str">
            <v>USD</v>
          </cell>
          <cell r="H1938">
            <v>1</v>
          </cell>
          <cell r="I1938" t="str">
            <v>EA</v>
          </cell>
          <cell r="J1938">
            <v>60</v>
          </cell>
        </row>
        <row r="1939">
          <cell r="A1939">
            <v>5628</v>
          </cell>
          <cell r="B1939" t="str">
            <v>JBL030</v>
          </cell>
          <cell r="C1939" t="str">
            <v>US</v>
          </cell>
          <cell r="D1939">
            <v>41890</v>
          </cell>
          <cell r="E1939">
            <v>2958465</v>
          </cell>
          <cell r="F1939">
            <v>1890</v>
          </cell>
          <cell r="G1939" t="str">
            <v>USD</v>
          </cell>
          <cell r="H1939">
            <v>1</v>
          </cell>
          <cell r="I1939" t="str">
            <v>EA</v>
          </cell>
          <cell r="J1939">
            <v>60</v>
          </cell>
        </row>
        <row r="1940">
          <cell r="A1940">
            <v>5641</v>
          </cell>
          <cell r="B1940" t="str">
            <v>JBL030</v>
          </cell>
          <cell r="C1940" t="str">
            <v>US</v>
          </cell>
          <cell r="D1940">
            <v>40730</v>
          </cell>
          <cell r="E1940">
            <v>2958465</v>
          </cell>
          <cell r="F1940">
            <v>480</v>
          </cell>
          <cell r="G1940" t="str">
            <v>USD</v>
          </cell>
          <cell r="H1940">
            <v>1</v>
          </cell>
          <cell r="I1940" t="str">
            <v>EA</v>
          </cell>
          <cell r="J1940">
            <v>60</v>
          </cell>
        </row>
        <row r="1941">
          <cell r="A1941">
            <v>5644</v>
          </cell>
          <cell r="B1941" t="str">
            <v>JBL030</v>
          </cell>
          <cell r="C1941" t="str">
            <v>US</v>
          </cell>
          <cell r="D1941">
            <v>40725</v>
          </cell>
          <cell r="E1941">
            <v>2958465</v>
          </cell>
          <cell r="F1941">
            <v>1876.77</v>
          </cell>
          <cell r="G1941" t="str">
            <v>USD</v>
          </cell>
          <cell r="H1941">
            <v>1</v>
          </cell>
          <cell r="I1941" t="str">
            <v>EA</v>
          </cell>
          <cell r="J1941">
            <v>60</v>
          </cell>
        </row>
        <row r="1942">
          <cell r="A1942">
            <v>5672</v>
          </cell>
          <cell r="B1942" t="str">
            <v>JBL030</v>
          </cell>
          <cell r="C1942" t="str">
            <v>US</v>
          </cell>
          <cell r="D1942">
            <v>40730</v>
          </cell>
          <cell r="E1942">
            <v>2958465</v>
          </cell>
          <cell r="F1942">
            <v>3975.93</v>
          </cell>
          <cell r="G1942" t="str">
            <v>USD</v>
          </cell>
          <cell r="H1942">
            <v>1</v>
          </cell>
          <cell r="I1942" t="str">
            <v>EA</v>
          </cell>
          <cell r="J1942">
            <v>60</v>
          </cell>
        </row>
        <row r="1943">
          <cell r="A1943">
            <v>5674</v>
          </cell>
          <cell r="B1943" t="str">
            <v>JBL030</v>
          </cell>
          <cell r="C1943" t="str">
            <v>US</v>
          </cell>
          <cell r="D1943">
            <v>40730</v>
          </cell>
          <cell r="E1943">
            <v>2958465</v>
          </cell>
          <cell r="F1943">
            <v>4863.6000000000004</v>
          </cell>
          <cell r="G1943" t="str">
            <v>USD</v>
          </cell>
          <cell r="H1943">
            <v>1</v>
          </cell>
          <cell r="I1943" t="str">
            <v>EA</v>
          </cell>
          <cell r="J1943">
            <v>60</v>
          </cell>
        </row>
        <row r="1944">
          <cell r="A1944">
            <v>5732</v>
          </cell>
          <cell r="B1944" t="str">
            <v>JBL030</v>
          </cell>
          <cell r="C1944" t="str">
            <v>US</v>
          </cell>
          <cell r="D1944">
            <v>40730</v>
          </cell>
          <cell r="E1944">
            <v>2958465</v>
          </cell>
          <cell r="F1944">
            <v>2214.4499999999998</v>
          </cell>
          <cell r="G1944" t="str">
            <v>USD</v>
          </cell>
          <cell r="H1944">
            <v>1</v>
          </cell>
          <cell r="I1944" t="str">
            <v>EA</v>
          </cell>
          <cell r="J1944">
            <v>60</v>
          </cell>
        </row>
        <row r="1945">
          <cell r="A1945">
            <v>5739</v>
          </cell>
          <cell r="B1945" t="str">
            <v>JBL030</v>
          </cell>
          <cell r="C1945" t="str">
            <v>US</v>
          </cell>
          <cell r="D1945">
            <v>40730</v>
          </cell>
          <cell r="E1945">
            <v>2958465</v>
          </cell>
          <cell r="F1945">
            <v>796.95</v>
          </cell>
          <cell r="G1945" t="str">
            <v>USD</v>
          </cell>
          <cell r="H1945">
            <v>1</v>
          </cell>
          <cell r="I1945" t="str">
            <v>EA</v>
          </cell>
          <cell r="J1945">
            <v>60</v>
          </cell>
        </row>
        <row r="1946">
          <cell r="A1946">
            <v>5742</v>
          </cell>
          <cell r="B1946" t="str">
            <v>JBL030</v>
          </cell>
          <cell r="C1946" t="str">
            <v>US</v>
          </cell>
          <cell r="D1946">
            <v>40730</v>
          </cell>
          <cell r="E1946">
            <v>2958465</v>
          </cell>
          <cell r="F1946">
            <v>3253.95</v>
          </cell>
          <cell r="G1946" t="str">
            <v>USD</v>
          </cell>
          <cell r="H1946">
            <v>1</v>
          </cell>
          <cell r="I1946" t="str">
            <v>EA</v>
          </cell>
          <cell r="J1946">
            <v>60</v>
          </cell>
        </row>
        <row r="1947">
          <cell r="A1947">
            <v>5749</v>
          </cell>
          <cell r="B1947" t="str">
            <v>JBL030</v>
          </cell>
          <cell r="C1947" t="str">
            <v>US</v>
          </cell>
          <cell r="D1947">
            <v>40730</v>
          </cell>
          <cell r="E1947">
            <v>2958465</v>
          </cell>
          <cell r="F1947">
            <v>1312.29</v>
          </cell>
          <cell r="G1947" t="str">
            <v>USD</v>
          </cell>
          <cell r="H1947">
            <v>1</v>
          </cell>
          <cell r="I1947" t="str">
            <v>EA</v>
          </cell>
          <cell r="J1947">
            <v>60</v>
          </cell>
        </row>
        <row r="1948">
          <cell r="A1948">
            <v>8124</v>
          </cell>
          <cell r="B1948" t="str">
            <v>JBL018</v>
          </cell>
          <cell r="C1948" t="str">
            <v>US</v>
          </cell>
          <cell r="D1948">
            <v>40731</v>
          </cell>
          <cell r="E1948">
            <v>2958465</v>
          </cell>
          <cell r="F1948">
            <v>21.42</v>
          </cell>
          <cell r="G1948" t="str">
            <v>USD</v>
          </cell>
          <cell r="H1948">
            <v>1</v>
          </cell>
          <cell r="I1948" t="str">
            <v>EA</v>
          </cell>
          <cell r="J1948">
            <v>60</v>
          </cell>
        </row>
        <row r="1949">
          <cell r="A1949">
            <v>8128</v>
          </cell>
          <cell r="B1949" t="str">
            <v>JBL018</v>
          </cell>
          <cell r="C1949" t="str">
            <v>US</v>
          </cell>
          <cell r="D1949">
            <v>40731</v>
          </cell>
          <cell r="E1949">
            <v>2958465</v>
          </cell>
          <cell r="F1949">
            <v>28.35</v>
          </cell>
          <cell r="G1949" t="str">
            <v>USD</v>
          </cell>
          <cell r="H1949">
            <v>1</v>
          </cell>
          <cell r="I1949" t="str">
            <v>EA</v>
          </cell>
          <cell r="J1949">
            <v>60</v>
          </cell>
        </row>
        <row r="1950">
          <cell r="A1950">
            <v>8138</v>
          </cell>
          <cell r="B1950" t="str">
            <v>JBL018</v>
          </cell>
          <cell r="C1950" t="str">
            <v>US</v>
          </cell>
          <cell r="D1950">
            <v>40731</v>
          </cell>
          <cell r="E1950">
            <v>2958465</v>
          </cell>
          <cell r="F1950">
            <v>29.93</v>
          </cell>
          <cell r="G1950" t="str">
            <v>USD</v>
          </cell>
          <cell r="H1950">
            <v>1</v>
          </cell>
          <cell r="I1950" t="str">
            <v>EA</v>
          </cell>
          <cell r="J1950">
            <v>60</v>
          </cell>
        </row>
        <row r="1951">
          <cell r="A1951">
            <v>8320</v>
          </cell>
          <cell r="B1951" t="str">
            <v>JBL030</v>
          </cell>
          <cell r="C1951" t="str">
            <v>US</v>
          </cell>
          <cell r="D1951">
            <v>40730</v>
          </cell>
          <cell r="E1951">
            <v>2958465</v>
          </cell>
          <cell r="F1951">
            <v>148.05000000000001</v>
          </cell>
          <cell r="G1951" t="str">
            <v>USD</v>
          </cell>
          <cell r="H1951">
            <v>1</v>
          </cell>
          <cell r="I1951" t="str">
            <v>EA</v>
          </cell>
          <cell r="J1951">
            <v>60</v>
          </cell>
        </row>
        <row r="1952">
          <cell r="A1952">
            <v>8340</v>
          </cell>
          <cell r="B1952" t="str">
            <v>JBL030</v>
          </cell>
          <cell r="C1952" t="str">
            <v>US</v>
          </cell>
          <cell r="D1952">
            <v>41176</v>
          </cell>
          <cell r="E1952">
            <v>2958465</v>
          </cell>
          <cell r="F1952">
            <v>137.5</v>
          </cell>
          <cell r="G1952" t="str">
            <v>USD</v>
          </cell>
          <cell r="H1952">
            <v>1</v>
          </cell>
          <cell r="I1952" t="str">
            <v>EA</v>
          </cell>
          <cell r="J1952">
            <v>60</v>
          </cell>
        </row>
        <row r="1953">
          <cell r="A1953">
            <v>8350</v>
          </cell>
          <cell r="B1953" t="str">
            <v>JBL030</v>
          </cell>
          <cell r="C1953" t="str">
            <v>US</v>
          </cell>
          <cell r="D1953">
            <v>40730</v>
          </cell>
          <cell r="E1953">
            <v>2958465</v>
          </cell>
          <cell r="F1953">
            <v>327.60000000000002</v>
          </cell>
          <cell r="G1953" t="str">
            <v>USD</v>
          </cell>
          <cell r="H1953">
            <v>1</v>
          </cell>
          <cell r="I1953" t="str">
            <v>EA</v>
          </cell>
          <cell r="J1953">
            <v>60</v>
          </cell>
        </row>
        <row r="1954">
          <cell r="A1954">
            <v>9300</v>
          </cell>
          <cell r="B1954" t="str">
            <v>JBL030</v>
          </cell>
          <cell r="C1954" t="str">
            <v>US</v>
          </cell>
          <cell r="D1954">
            <v>42339</v>
          </cell>
          <cell r="E1954">
            <v>2958465</v>
          </cell>
          <cell r="F1954">
            <v>258</v>
          </cell>
          <cell r="G1954" t="str">
            <v>USD</v>
          </cell>
          <cell r="H1954">
            <v>1</v>
          </cell>
          <cell r="I1954" t="str">
            <v>EA</v>
          </cell>
          <cell r="J1954">
            <v>60</v>
          </cell>
        </row>
        <row r="1955">
          <cell r="A1955">
            <v>9310</v>
          </cell>
          <cell r="B1955" t="str">
            <v>JBL030</v>
          </cell>
          <cell r="C1955" t="str">
            <v>US</v>
          </cell>
          <cell r="D1955">
            <v>42339</v>
          </cell>
          <cell r="E1955">
            <v>2958465</v>
          </cell>
          <cell r="F1955">
            <v>330</v>
          </cell>
          <cell r="G1955" t="str">
            <v>USD</v>
          </cell>
          <cell r="H1955">
            <v>1</v>
          </cell>
          <cell r="I1955" t="str">
            <v>EA</v>
          </cell>
          <cell r="J1955">
            <v>60</v>
          </cell>
        </row>
        <row r="1956">
          <cell r="A1956">
            <v>9320</v>
          </cell>
          <cell r="B1956" t="str">
            <v>JBL030</v>
          </cell>
          <cell r="C1956" t="str">
            <v>US</v>
          </cell>
          <cell r="D1956">
            <v>41568</v>
          </cell>
          <cell r="E1956">
            <v>2958465</v>
          </cell>
          <cell r="F1956">
            <v>475</v>
          </cell>
          <cell r="G1956" t="str">
            <v>USD</v>
          </cell>
          <cell r="H1956">
            <v>1</v>
          </cell>
          <cell r="I1956" t="str">
            <v>EA</v>
          </cell>
          <cell r="J1956">
            <v>60</v>
          </cell>
        </row>
        <row r="1957">
          <cell r="A1957">
            <v>9350</v>
          </cell>
          <cell r="B1957" t="str">
            <v>JBL030</v>
          </cell>
          <cell r="C1957" t="str">
            <v>US</v>
          </cell>
          <cell r="D1957">
            <v>42395</v>
          </cell>
          <cell r="E1957">
            <v>2958465</v>
          </cell>
          <cell r="F1957">
            <v>775</v>
          </cell>
          <cell r="G1957" t="str">
            <v>USD</v>
          </cell>
          <cell r="H1957">
            <v>1</v>
          </cell>
          <cell r="I1957" t="str">
            <v>EA</v>
          </cell>
          <cell r="J1957">
            <v>60</v>
          </cell>
        </row>
        <row r="1958">
          <cell r="A1958" t="str">
            <v>2206H</v>
          </cell>
          <cell r="B1958" t="str">
            <v>JBL026</v>
          </cell>
          <cell r="C1958" t="str">
            <v>US</v>
          </cell>
          <cell r="D1958">
            <v>41366</v>
          </cell>
          <cell r="E1958">
            <v>2958465</v>
          </cell>
          <cell r="F1958">
            <v>256.76</v>
          </cell>
          <cell r="G1958" t="str">
            <v>USD</v>
          </cell>
          <cell r="H1958">
            <v>1</v>
          </cell>
          <cell r="I1958" t="str">
            <v>EA</v>
          </cell>
          <cell r="J1958">
            <v>60</v>
          </cell>
        </row>
        <row r="1959">
          <cell r="A1959" t="str">
            <v>2206HPL</v>
          </cell>
          <cell r="B1959" t="str">
            <v>JBL026</v>
          </cell>
          <cell r="C1959" t="str">
            <v>US</v>
          </cell>
          <cell r="D1959">
            <v>41366</v>
          </cell>
          <cell r="E1959">
            <v>2958465</v>
          </cell>
          <cell r="F1959">
            <v>243.92</v>
          </cell>
          <cell r="G1959" t="str">
            <v>USD</v>
          </cell>
          <cell r="H1959">
            <v>1</v>
          </cell>
          <cell r="I1959" t="str">
            <v>EA</v>
          </cell>
          <cell r="J1959">
            <v>60</v>
          </cell>
        </row>
        <row r="1960">
          <cell r="A1960" t="str">
            <v>2226H</v>
          </cell>
          <cell r="B1960" t="str">
            <v>JBL026</v>
          </cell>
          <cell r="C1960" t="str">
            <v>US</v>
          </cell>
          <cell r="D1960">
            <v>41366</v>
          </cell>
          <cell r="E1960">
            <v>2958465</v>
          </cell>
          <cell r="F1960">
            <v>286.68</v>
          </cell>
          <cell r="G1960" t="str">
            <v>USD</v>
          </cell>
          <cell r="H1960">
            <v>1</v>
          </cell>
          <cell r="I1960" t="str">
            <v>EA</v>
          </cell>
          <cell r="J1960">
            <v>60</v>
          </cell>
        </row>
        <row r="1961">
          <cell r="A1961" t="str">
            <v>2226HPL</v>
          </cell>
          <cell r="B1961" t="str">
            <v>JBL026</v>
          </cell>
          <cell r="C1961" t="str">
            <v>US</v>
          </cell>
          <cell r="D1961">
            <v>40726</v>
          </cell>
          <cell r="E1961">
            <v>2958465</v>
          </cell>
          <cell r="F1961">
            <v>256.68</v>
          </cell>
          <cell r="G1961" t="str">
            <v>USD</v>
          </cell>
          <cell r="H1961">
            <v>1</v>
          </cell>
          <cell r="I1961" t="str">
            <v>EA</v>
          </cell>
          <cell r="J1961">
            <v>60</v>
          </cell>
        </row>
        <row r="1962">
          <cell r="A1962" t="str">
            <v>2226J</v>
          </cell>
          <cell r="B1962" t="str">
            <v>JBL026</v>
          </cell>
          <cell r="C1962" t="str">
            <v>US</v>
          </cell>
          <cell r="D1962">
            <v>41366</v>
          </cell>
          <cell r="E1962">
            <v>2958465</v>
          </cell>
          <cell r="F1962">
            <v>286.68</v>
          </cell>
          <cell r="G1962" t="str">
            <v>USD</v>
          </cell>
          <cell r="H1962">
            <v>1</v>
          </cell>
          <cell r="I1962" t="str">
            <v>EA</v>
          </cell>
          <cell r="J1962">
            <v>60</v>
          </cell>
        </row>
        <row r="1963">
          <cell r="A1963" t="str">
            <v>2241H</v>
          </cell>
          <cell r="B1963" t="str">
            <v>JBL026</v>
          </cell>
          <cell r="C1963" t="str">
            <v>US</v>
          </cell>
          <cell r="D1963">
            <v>41366</v>
          </cell>
          <cell r="E1963">
            <v>2958465</v>
          </cell>
          <cell r="F1963">
            <v>454.26</v>
          </cell>
          <cell r="G1963" t="str">
            <v>USD</v>
          </cell>
          <cell r="H1963">
            <v>1</v>
          </cell>
          <cell r="I1963" t="str">
            <v>EA</v>
          </cell>
          <cell r="J1963">
            <v>60</v>
          </cell>
        </row>
        <row r="1964">
          <cell r="A1964" t="str">
            <v>2241HPL</v>
          </cell>
          <cell r="B1964" t="str">
            <v>JBL026</v>
          </cell>
          <cell r="C1964" t="str">
            <v>US</v>
          </cell>
          <cell r="D1964">
            <v>40725</v>
          </cell>
          <cell r="E1964">
            <v>2958465</v>
          </cell>
          <cell r="F1964">
            <v>384.8</v>
          </cell>
          <cell r="G1964" t="str">
            <v>USD</v>
          </cell>
          <cell r="H1964">
            <v>1</v>
          </cell>
          <cell r="I1964" t="str">
            <v>EA</v>
          </cell>
          <cell r="J1964">
            <v>60</v>
          </cell>
        </row>
        <row r="1965">
          <cell r="A1965" t="str">
            <v>2242H</v>
          </cell>
          <cell r="B1965" t="str">
            <v>JBL026</v>
          </cell>
          <cell r="C1965" t="str">
            <v>US</v>
          </cell>
          <cell r="D1965">
            <v>41366</v>
          </cell>
          <cell r="E1965">
            <v>2958465</v>
          </cell>
          <cell r="F1965">
            <v>579.95000000000005</v>
          </cell>
          <cell r="G1965" t="str">
            <v>USD</v>
          </cell>
          <cell r="H1965">
            <v>1</v>
          </cell>
          <cell r="I1965" t="str">
            <v>EA</v>
          </cell>
          <cell r="J1965">
            <v>60</v>
          </cell>
        </row>
        <row r="1966">
          <cell r="A1966" t="str">
            <v>2242HPL</v>
          </cell>
          <cell r="B1966" t="str">
            <v>JBL026</v>
          </cell>
          <cell r="C1966" t="str">
            <v>US</v>
          </cell>
          <cell r="D1966">
            <v>40725</v>
          </cell>
          <cell r="E1966">
            <v>2958465</v>
          </cell>
          <cell r="F1966">
            <v>495.17</v>
          </cell>
          <cell r="G1966" t="str">
            <v>USD</v>
          </cell>
          <cell r="H1966">
            <v>1</v>
          </cell>
          <cell r="I1966" t="str">
            <v>EA</v>
          </cell>
          <cell r="J1966">
            <v>60</v>
          </cell>
        </row>
        <row r="1967">
          <cell r="A1967" t="str">
            <v>2250HPL</v>
          </cell>
          <cell r="B1967" t="str">
            <v>JBL026</v>
          </cell>
          <cell r="C1967" t="str">
            <v>US</v>
          </cell>
          <cell r="D1967">
            <v>40983</v>
          </cell>
          <cell r="E1967">
            <v>2958465</v>
          </cell>
          <cell r="F1967">
            <v>299.39999999999998</v>
          </cell>
          <cell r="G1967" t="str">
            <v>USD</v>
          </cell>
          <cell r="H1967">
            <v>1</v>
          </cell>
          <cell r="I1967" t="str">
            <v>EA</v>
          </cell>
          <cell r="J1967">
            <v>60</v>
          </cell>
        </row>
        <row r="1968">
          <cell r="A1968" t="str">
            <v>2255HPL</v>
          </cell>
          <cell r="B1968" t="str">
            <v>JBL026</v>
          </cell>
          <cell r="C1968" t="str">
            <v>US</v>
          </cell>
          <cell r="D1968">
            <v>41788</v>
          </cell>
          <cell r="E1968">
            <v>2958465</v>
          </cell>
          <cell r="F1968">
            <v>269.45999999999998</v>
          </cell>
          <cell r="G1968" t="str">
            <v>USD</v>
          </cell>
          <cell r="H1968">
            <v>1</v>
          </cell>
          <cell r="I1968" t="str">
            <v>EA</v>
          </cell>
          <cell r="J1968">
            <v>60</v>
          </cell>
        </row>
        <row r="1969">
          <cell r="A1969" t="str">
            <v>2256G</v>
          </cell>
          <cell r="B1969" t="str">
            <v>JBL026</v>
          </cell>
          <cell r="C1969" t="str">
            <v>US</v>
          </cell>
          <cell r="D1969">
            <v>41298</v>
          </cell>
          <cell r="E1969">
            <v>2958465</v>
          </cell>
          <cell r="F1969">
            <v>39.479999999999997</v>
          </cell>
          <cell r="G1969" t="str">
            <v>USD</v>
          </cell>
          <cell r="H1969">
            <v>1</v>
          </cell>
          <cell r="I1969" t="str">
            <v>EA</v>
          </cell>
          <cell r="J1969">
            <v>60</v>
          </cell>
        </row>
        <row r="1970">
          <cell r="A1970" t="str">
            <v>2258HPL</v>
          </cell>
          <cell r="B1970" t="str">
            <v>JBL026</v>
          </cell>
          <cell r="C1970" t="str">
            <v>US</v>
          </cell>
          <cell r="D1970">
            <v>42129</v>
          </cell>
          <cell r="E1970">
            <v>2958465</v>
          </cell>
          <cell r="F1970">
            <v>284.62</v>
          </cell>
          <cell r="G1970" t="str">
            <v>USD</v>
          </cell>
          <cell r="H1970">
            <v>1</v>
          </cell>
          <cell r="I1970" t="str">
            <v>EA</v>
          </cell>
          <cell r="J1970">
            <v>60</v>
          </cell>
        </row>
        <row r="1971">
          <cell r="A1971" t="str">
            <v>2258HPL-1</v>
          </cell>
          <cell r="B1971" t="str">
            <v>JBL026</v>
          </cell>
          <cell r="C1971" t="str">
            <v>US</v>
          </cell>
          <cell r="D1971">
            <v>40758</v>
          </cell>
          <cell r="E1971">
            <v>2958465</v>
          </cell>
          <cell r="F1971">
            <v>539.4</v>
          </cell>
          <cell r="G1971" t="str">
            <v>USD</v>
          </cell>
          <cell r="H1971">
            <v>1</v>
          </cell>
          <cell r="I1971" t="str">
            <v>EA</v>
          </cell>
          <cell r="J1971">
            <v>60</v>
          </cell>
        </row>
        <row r="1972">
          <cell r="A1972" t="str">
            <v>2360B</v>
          </cell>
          <cell r="B1972" t="str">
            <v>JBL028</v>
          </cell>
          <cell r="C1972" t="str">
            <v>US</v>
          </cell>
          <cell r="D1972">
            <v>40730</v>
          </cell>
          <cell r="E1972">
            <v>2958465</v>
          </cell>
          <cell r="F1972">
            <v>564.32000000000005</v>
          </cell>
          <cell r="G1972" t="str">
            <v>USD</v>
          </cell>
          <cell r="H1972">
            <v>1</v>
          </cell>
          <cell r="I1972" t="str">
            <v>EA</v>
          </cell>
          <cell r="J1972">
            <v>60</v>
          </cell>
        </row>
        <row r="1973">
          <cell r="A1973" t="str">
            <v>2370A</v>
          </cell>
          <cell r="B1973" t="str">
            <v>JBL028</v>
          </cell>
          <cell r="C1973" t="str">
            <v>US</v>
          </cell>
          <cell r="D1973">
            <v>40735</v>
          </cell>
          <cell r="E1973">
            <v>2958465</v>
          </cell>
          <cell r="F1973">
            <v>145.77000000000001</v>
          </cell>
          <cell r="G1973" t="str">
            <v>USD</v>
          </cell>
          <cell r="H1973">
            <v>1</v>
          </cell>
          <cell r="I1973" t="str">
            <v>EA</v>
          </cell>
          <cell r="J1973">
            <v>60</v>
          </cell>
        </row>
        <row r="1974">
          <cell r="A1974" t="str">
            <v>2380A</v>
          </cell>
          <cell r="B1974" t="str">
            <v>JBL028</v>
          </cell>
          <cell r="C1974" t="str">
            <v>US</v>
          </cell>
          <cell r="D1974">
            <v>40731</v>
          </cell>
          <cell r="E1974">
            <v>2958465</v>
          </cell>
          <cell r="F1974">
            <v>188.46</v>
          </cell>
          <cell r="G1974" t="str">
            <v>USD</v>
          </cell>
          <cell r="H1974">
            <v>1</v>
          </cell>
          <cell r="I1974" t="str">
            <v>EA</v>
          </cell>
          <cell r="J1974">
            <v>60</v>
          </cell>
        </row>
        <row r="1975">
          <cell r="A1975" t="str">
            <v>2382A</v>
          </cell>
          <cell r="B1975" t="str">
            <v>JBL028</v>
          </cell>
          <cell r="C1975" t="str">
            <v>US</v>
          </cell>
          <cell r="D1975">
            <v>40731</v>
          </cell>
          <cell r="E1975">
            <v>2958465</v>
          </cell>
          <cell r="F1975">
            <v>237.25</v>
          </cell>
          <cell r="G1975" t="str">
            <v>USD</v>
          </cell>
          <cell r="H1975">
            <v>1</v>
          </cell>
          <cell r="I1975" t="str">
            <v>EA</v>
          </cell>
          <cell r="J1975">
            <v>60</v>
          </cell>
        </row>
        <row r="1976">
          <cell r="A1976" t="str">
            <v>2385A</v>
          </cell>
          <cell r="B1976" t="str">
            <v>JBL028</v>
          </cell>
          <cell r="C1976" t="str">
            <v>US</v>
          </cell>
          <cell r="D1976">
            <v>40731</v>
          </cell>
          <cell r="E1976">
            <v>2958465</v>
          </cell>
          <cell r="F1976">
            <v>188.46</v>
          </cell>
          <cell r="G1976" t="str">
            <v>USD</v>
          </cell>
          <cell r="H1976">
            <v>1</v>
          </cell>
          <cell r="I1976" t="str">
            <v>EA</v>
          </cell>
          <cell r="J1976">
            <v>60</v>
          </cell>
        </row>
        <row r="1977">
          <cell r="A1977" t="str">
            <v>2426H</v>
          </cell>
          <cell r="B1977" t="str">
            <v>JBL027</v>
          </cell>
          <cell r="C1977" t="str">
            <v>US</v>
          </cell>
          <cell r="D1977">
            <v>41366</v>
          </cell>
          <cell r="E1977">
            <v>2958465</v>
          </cell>
          <cell r="F1977">
            <v>250.77</v>
          </cell>
          <cell r="G1977" t="str">
            <v>USD</v>
          </cell>
          <cell r="H1977">
            <v>1</v>
          </cell>
          <cell r="I1977" t="str">
            <v>EA</v>
          </cell>
          <cell r="J1977">
            <v>60</v>
          </cell>
        </row>
        <row r="1978">
          <cell r="A1978" t="str">
            <v>2426HPL</v>
          </cell>
          <cell r="B1978" t="str">
            <v>JBL027</v>
          </cell>
          <cell r="C1978" t="str">
            <v>US</v>
          </cell>
          <cell r="D1978">
            <v>41298</v>
          </cell>
          <cell r="E1978">
            <v>2958465</v>
          </cell>
          <cell r="F1978">
            <v>238.24</v>
          </cell>
          <cell r="G1978" t="str">
            <v>USD</v>
          </cell>
          <cell r="H1978">
            <v>1</v>
          </cell>
          <cell r="I1978" t="str">
            <v>EA</v>
          </cell>
          <cell r="J1978">
            <v>60</v>
          </cell>
        </row>
        <row r="1979">
          <cell r="A1979" t="str">
            <v>2426J</v>
          </cell>
          <cell r="B1979" t="str">
            <v>JBL027</v>
          </cell>
          <cell r="C1979" t="str">
            <v>US</v>
          </cell>
          <cell r="D1979">
            <v>41366</v>
          </cell>
          <cell r="E1979">
            <v>2958465</v>
          </cell>
          <cell r="F1979">
            <v>250.77</v>
          </cell>
          <cell r="G1979" t="str">
            <v>USD</v>
          </cell>
          <cell r="H1979">
            <v>1</v>
          </cell>
          <cell r="I1979" t="str">
            <v>EA</v>
          </cell>
          <cell r="J1979">
            <v>60</v>
          </cell>
        </row>
        <row r="1980">
          <cell r="A1980" t="str">
            <v>2446H</v>
          </cell>
          <cell r="B1980" t="str">
            <v>JBL027</v>
          </cell>
          <cell r="C1980" t="str">
            <v>US</v>
          </cell>
          <cell r="D1980">
            <v>41366</v>
          </cell>
          <cell r="E1980">
            <v>2958465</v>
          </cell>
          <cell r="F1980">
            <v>478.2</v>
          </cell>
          <cell r="G1980" t="str">
            <v>USD</v>
          </cell>
          <cell r="H1980">
            <v>1</v>
          </cell>
          <cell r="I1980" t="str">
            <v>EA</v>
          </cell>
          <cell r="J1980">
            <v>60</v>
          </cell>
        </row>
        <row r="1981">
          <cell r="A1981" t="str">
            <v>2446J</v>
          </cell>
          <cell r="B1981" t="str">
            <v>JBL027</v>
          </cell>
          <cell r="C1981" t="str">
            <v>US</v>
          </cell>
          <cell r="D1981">
            <v>41366</v>
          </cell>
          <cell r="E1981">
            <v>2958465</v>
          </cell>
          <cell r="F1981">
            <v>478.2</v>
          </cell>
          <cell r="G1981" t="str">
            <v>USD</v>
          </cell>
          <cell r="H1981">
            <v>1</v>
          </cell>
          <cell r="I1981" t="str">
            <v>EA</v>
          </cell>
          <cell r="J1981">
            <v>60</v>
          </cell>
        </row>
        <row r="1982">
          <cell r="A1982" t="str">
            <v>2447H</v>
          </cell>
          <cell r="B1982" t="str">
            <v>JBL027</v>
          </cell>
          <cell r="C1982" t="str">
            <v>US</v>
          </cell>
          <cell r="D1982">
            <v>41366</v>
          </cell>
          <cell r="E1982">
            <v>2958465</v>
          </cell>
          <cell r="F1982">
            <v>478.2</v>
          </cell>
          <cell r="G1982" t="str">
            <v>USD</v>
          </cell>
          <cell r="H1982">
            <v>1</v>
          </cell>
          <cell r="I1982" t="str">
            <v>EA</v>
          </cell>
          <cell r="J1982">
            <v>60</v>
          </cell>
        </row>
        <row r="1983">
          <cell r="A1983" t="str">
            <v>2447J</v>
          </cell>
          <cell r="B1983" t="str">
            <v>JBL027</v>
          </cell>
          <cell r="C1983" t="str">
            <v>US</v>
          </cell>
          <cell r="D1983">
            <v>41366</v>
          </cell>
          <cell r="E1983">
            <v>2958465</v>
          </cell>
          <cell r="F1983">
            <v>478.2</v>
          </cell>
          <cell r="G1983" t="str">
            <v>USD</v>
          </cell>
          <cell r="H1983">
            <v>1</v>
          </cell>
          <cell r="I1983" t="str">
            <v>EA</v>
          </cell>
          <cell r="J1983">
            <v>60</v>
          </cell>
        </row>
        <row r="1984">
          <cell r="A1984" t="str">
            <v>2450H</v>
          </cell>
          <cell r="B1984" t="str">
            <v>JBL027</v>
          </cell>
          <cell r="C1984" t="str">
            <v>US</v>
          </cell>
          <cell r="D1984">
            <v>41366</v>
          </cell>
          <cell r="E1984">
            <v>2958465</v>
          </cell>
          <cell r="F1984">
            <v>879.2</v>
          </cell>
          <cell r="G1984" t="str">
            <v>USD</v>
          </cell>
          <cell r="H1984">
            <v>1</v>
          </cell>
          <cell r="I1984" t="str">
            <v>EA</v>
          </cell>
          <cell r="J1984">
            <v>60</v>
          </cell>
        </row>
        <row r="1985">
          <cell r="A1985" t="str">
            <v>2450J</v>
          </cell>
          <cell r="B1985" t="str">
            <v>JBL027</v>
          </cell>
          <cell r="C1985" t="str">
            <v>US</v>
          </cell>
          <cell r="D1985">
            <v>41366</v>
          </cell>
          <cell r="E1985">
            <v>2958465</v>
          </cell>
          <cell r="F1985">
            <v>879.2</v>
          </cell>
          <cell r="G1985" t="str">
            <v>USD</v>
          </cell>
          <cell r="H1985">
            <v>1</v>
          </cell>
          <cell r="I1985" t="str">
            <v>EA</v>
          </cell>
          <cell r="J1985">
            <v>60</v>
          </cell>
        </row>
        <row r="1986">
          <cell r="A1986" t="str">
            <v>2451H</v>
          </cell>
          <cell r="B1986" t="str">
            <v>JBL027</v>
          </cell>
          <cell r="C1986" t="str">
            <v>US</v>
          </cell>
          <cell r="D1986">
            <v>41366</v>
          </cell>
          <cell r="E1986">
            <v>2958465</v>
          </cell>
          <cell r="F1986">
            <v>855.26</v>
          </cell>
          <cell r="G1986" t="str">
            <v>USD</v>
          </cell>
          <cell r="H1986">
            <v>1</v>
          </cell>
          <cell r="I1986" t="str">
            <v>EA</v>
          </cell>
          <cell r="J1986">
            <v>60</v>
          </cell>
        </row>
        <row r="1987">
          <cell r="A1987" t="str">
            <v>2451HPL</v>
          </cell>
          <cell r="B1987" t="str">
            <v>JBL027</v>
          </cell>
          <cell r="C1987" t="str">
            <v>US</v>
          </cell>
          <cell r="D1987">
            <v>40808</v>
          </cell>
          <cell r="E1987">
            <v>2958465</v>
          </cell>
          <cell r="F1987">
            <v>705.66</v>
          </cell>
          <cell r="G1987" t="str">
            <v>USD</v>
          </cell>
          <cell r="H1987">
            <v>1</v>
          </cell>
          <cell r="I1987" t="str">
            <v>EA</v>
          </cell>
          <cell r="J1987">
            <v>60</v>
          </cell>
        </row>
        <row r="1988">
          <cell r="A1988" t="str">
            <v>2451J</v>
          </cell>
          <cell r="B1988" t="str">
            <v>JBL027</v>
          </cell>
          <cell r="C1988" t="str">
            <v>US</v>
          </cell>
          <cell r="D1988">
            <v>41366</v>
          </cell>
          <cell r="E1988">
            <v>2958465</v>
          </cell>
          <cell r="F1988">
            <v>855.26</v>
          </cell>
          <cell r="G1988" t="str">
            <v>USD</v>
          </cell>
          <cell r="H1988">
            <v>1</v>
          </cell>
          <cell r="I1988" t="str">
            <v>EA</v>
          </cell>
          <cell r="J1988">
            <v>60</v>
          </cell>
        </row>
        <row r="1989">
          <cell r="A1989" t="str">
            <v>2490H</v>
          </cell>
          <cell r="B1989" t="str">
            <v>JBL026</v>
          </cell>
          <cell r="C1989" t="str">
            <v>US</v>
          </cell>
          <cell r="D1989">
            <v>40733</v>
          </cell>
          <cell r="E1989">
            <v>2958465</v>
          </cell>
          <cell r="F1989">
            <v>576</v>
          </cell>
          <cell r="G1989" t="str">
            <v>USD</v>
          </cell>
          <cell r="H1989">
            <v>1</v>
          </cell>
          <cell r="I1989" t="str">
            <v>EA</v>
          </cell>
          <cell r="J1989">
            <v>60</v>
          </cell>
        </row>
        <row r="1990">
          <cell r="A1990" t="str">
            <v>2506C</v>
          </cell>
          <cell r="B1990" t="str">
            <v>JBL030</v>
          </cell>
          <cell r="C1990" t="str">
            <v>US</v>
          </cell>
          <cell r="D1990">
            <v>40730</v>
          </cell>
          <cell r="E1990">
            <v>2958465</v>
          </cell>
          <cell r="F1990">
            <v>114.03</v>
          </cell>
          <cell r="G1990" t="str">
            <v>USD</v>
          </cell>
          <cell r="H1990">
            <v>1</v>
          </cell>
          <cell r="I1990" t="str">
            <v>EA</v>
          </cell>
          <cell r="J1990">
            <v>60</v>
          </cell>
        </row>
        <row r="1991">
          <cell r="A1991" t="str">
            <v>2509A</v>
          </cell>
          <cell r="B1991" t="str">
            <v>JBL030</v>
          </cell>
          <cell r="C1991" t="str">
            <v>US</v>
          </cell>
          <cell r="D1991">
            <v>40730</v>
          </cell>
          <cell r="E1991">
            <v>2958465</v>
          </cell>
          <cell r="F1991">
            <v>87.57</v>
          </cell>
          <cell r="G1991" t="str">
            <v>USD</v>
          </cell>
          <cell r="H1991">
            <v>1</v>
          </cell>
          <cell r="I1991" t="str">
            <v>EA</v>
          </cell>
          <cell r="J1991">
            <v>60</v>
          </cell>
        </row>
        <row r="1992">
          <cell r="A1992" t="str">
            <v>3252N</v>
          </cell>
          <cell r="B1992" t="str">
            <v>JBL030</v>
          </cell>
          <cell r="C1992" t="str">
            <v>US</v>
          </cell>
          <cell r="D1992">
            <v>41310</v>
          </cell>
          <cell r="E1992">
            <v>2958465</v>
          </cell>
          <cell r="F1992">
            <v>534</v>
          </cell>
          <cell r="G1992" t="str">
            <v>USD</v>
          </cell>
          <cell r="H1992">
            <v>1</v>
          </cell>
          <cell r="I1992" t="str">
            <v>EA</v>
          </cell>
          <cell r="J1992">
            <v>60</v>
          </cell>
        </row>
        <row r="1993">
          <cell r="A1993" t="str">
            <v>3632-M/HF</v>
          </cell>
          <cell r="B1993" t="str">
            <v>JBL030</v>
          </cell>
          <cell r="C1993" t="str">
            <v>US</v>
          </cell>
          <cell r="D1993">
            <v>41536</v>
          </cell>
          <cell r="E1993">
            <v>2958465</v>
          </cell>
          <cell r="F1993">
            <v>892.62</v>
          </cell>
          <cell r="G1993" t="str">
            <v>USD</v>
          </cell>
          <cell r="H1993">
            <v>1</v>
          </cell>
          <cell r="I1993" t="str">
            <v>EA</v>
          </cell>
          <cell r="J1993">
            <v>60</v>
          </cell>
        </row>
        <row r="1994">
          <cell r="A1994" t="str">
            <v>3678-HF</v>
          </cell>
          <cell r="B1994" t="str">
            <v>JBL030</v>
          </cell>
          <cell r="C1994" t="str">
            <v>US</v>
          </cell>
          <cell r="D1994">
            <v>40730</v>
          </cell>
          <cell r="E1994">
            <v>2958465</v>
          </cell>
          <cell r="F1994">
            <v>344.61</v>
          </cell>
          <cell r="G1994" t="str">
            <v>USD</v>
          </cell>
          <cell r="H1994">
            <v>1</v>
          </cell>
          <cell r="I1994" t="str">
            <v>EA</v>
          </cell>
          <cell r="J1994">
            <v>60</v>
          </cell>
        </row>
        <row r="1995">
          <cell r="A1995" t="str">
            <v>3678-LF</v>
          </cell>
          <cell r="B1995" t="str">
            <v>JBL030</v>
          </cell>
          <cell r="C1995" t="str">
            <v>US</v>
          </cell>
          <cell r="D1995">
            <v>40730</v>
          </cell>
          <cell r="E1995">
            <v>2958465</v>
          </cell>
          <cell r="F1995">
            <v>584.01</v>
          </cell>
          <cell r="G1995" t="str">
            <v>USD</v>
          </cell>
          <cell r="H1995">
            <v>1</v>
          </cell>
          <cell r="I1995" t="str">
            <v>EA</v>
          </cell>
          <cell r="J1995">
            <v>60</v>
          </cell>
        </row>
        <row r="1996">
          <cell r="A1996" t="str">
            <v>3722-HF</v>
          </cell>
          <cell r="B1996" t="str">
            <v>JBL030</v>
          </cell>
          <cell r="C1996" t="str">
            <v>US</v>
          </cell>
          <cell r="D1996">
            <v>40730</v>
          </cell>
          <cell r="E1996">
            <v>2958465</v>
          </cell>
          <cell r="F1996">
            <v>217.98</v>
          </cell>
          <cell r="G1996" t="str">
            <v>USD</v>
          </cell>
          <cell r="H1996">
            <v>1</v>
          </cell>
          <cell r="I1996" t="str">
            <v>EA</v>
          </cell>
          <cell r="J1996">
            <v>60</v>
          </cell>
        </row>
        <row r="1997">
          <cell r="A1997" t="str">
            <v>3722N</v>
          </cell>
          <cell r="B1997" t="str">
            <v>JBL030</v>
          </cell>
          <cell r="C1997" t="str">
            <v>US</v>
          </cell>
          <cell r="D1997">
            <v>40730</v>
          </cell>
          <cell r="E1997">
            <v>2958465</v>
          </cell>
          <cell r="F1997">
            <v>709.38</v>
          </cell>
          <cell r="G1997" t="str">
            <v>USD</v>
          </cell>
          <cell r="H1997">
            <v>1</v>
          </cell>
          <cell r="I1997" t="str">
            <v>EA</v>
          </cell>
          <cell r="J1997">
            <v>60</v>
          </cell>
        </row>
        <row r="1998">
          <cell r="A1998" t="str">
            <v>3722N-HF</v>
          </cell>
          <cell r="B1998" t="str">
            <v>JBL030</v>
          </cell>
          <cell r="C1998" t="str">
            <v>US</v>
          </cell>
          <cell r="D1998">
            <v>40730</v>
          </cell>
          <cell r="E1998">
            <v>2958465</v>
          </cell>
          <cell r="F1998">
            <v>250.11</v>
          </cell>
          <cell r="G1998" t="str">
            <v>USD</v>
          </cell>
          <cell r="H1998">
            <v>1</v>
          </cell>
          <cell r="I1998" t="str">
            <v>EA</v>
          </cell>
          <cell r="J1998">
            <v>60</v>
          </cell>
        </row>
        <row r="1999">
          <cell r="A1999" t="str">
            <v>3730-M/HF</v>
          </cell>
          <cell r="B1999" t="str">
            <v>JBL030</v>
          </cell>
          <cell r="C1999" t="str">
            <v>US</v>
          </cell>
          <cell r="D1999">
            <v>40730</v>
          </cell>
          <cell r="E1999">
            <v>2958465</v>
          </cell>
          <cell r="F1999">
            <v>475.2</v>
          </cell>
          <cell r="G1999" t="str">
            <v>USD</v>
          </cell>
          <cell r="H1999">
            <v>1</v>
          </cell>
          <cell r="I1999" t="str">
            <v>EA</v>
          </cell>
          <cell r="J1999">
            <v>60</v>
          </cell>
        </row>
        <row r="2000">
          <cell r="A2000" t="str">
            <v>3732-M/HF</v>
          </cell>
          <cell r="B2000" t="str">
            <v>JBL030</v>
          </cell>
          <cell r="C2000" t="str">
            <v>US</v>
          </cell>
          <cell r="D2000">
            <v>40730</v>
          </cell>
          <cell r="E2000">
            <v>2958465</v>
          </cell>
          <cell r="F2000">
            <v>988.47</v>
          </cell>
          <cell r="G2000" t="str">
            <v>USD</v>
          </cell>
          <cell r="H2000">
            <v>1</v>
          </cell>
          <cell r="I2000" t="str">
            <v>EA</v>
          </cell>
          <cell r="J2000">
            <v>60</v>
          </cell>
        </row>
        <row r="2001">
          <cell r="A2001" t="str">
            <v>3732-M/HF-T</v>
          </cell>
          <cell r="B2001" t="str">
            <v>JBL030</v>
          </cell>
          <cell r="C2001" t="str">
            <v>US</v>
          </cell>
          <cell r="D2001">
            <v>40730</v>
          </cell>
          <cell r="E2001">
            <v>2958465</v>
          </cell>
          <cell r="F2001">
            <v>1008.63</v>
          </cell>
          <cell r="G2001" t="str">
            <v>USD</v>
          </cell>
          <cell r="H2001">
            <v>1</v>
          </cell>
          <cell r="I2001" t="str">
            <v>EA</v>
          </cell>
          <cell r="J2001">
            <v>60</v>
          </cell>
        </row>
        <row r="2002">
          <cell r="A2002" t="str">
            <v>3732T</v>
          </cell>
          <cell r="B2002" t="str">
            <v>JBL030</v>
          </cell>
          <cell r="C2002" t="str">
            <v>US</v>
          </cell>
          <cell r="D2002">
            <v>40730</v>
          </cell>
          <cell r="E2002">
            <v>2958465</v>
          </cell>
          <cell r="F2002">
            <v>1633.59</v>
          </cell>
          <cell r="G2002" t="str">
            <v>USD</v>
          </cell>
          <cell r="H2002">
            <v>1</v>
          </cell>
          <cell r="I2002" t="str">
            <v>EA</v>
          </cell>
          <cell r="J2002">
            <v>60</v>
          </cell>
        </row>
        <row r="2003">
          <cell r="A2003" t="str">
            <v>4632-M/HF</v>
          </cell>
          <cell r="B2003" t="str">
            <v>JBL030</v>
          </cell>
          <cell r="C2003" t="str">
            <v>US</v>
          </cell>
          <cell r="D2003">
            <v>41253</v>
          </cell>
          <cell r="E2003">
            <v>2958465</v>
          </cell>
          <cell r="F2003">
            <v>1274.4000000000001</v>
          </cell>
          <cell r="G2003" t="str">
            <v>USD</v>
          </cell>
          <cell r="H2003">
            <v>1</v>
          </cell>
          <cell r="I2003" t="str">
            <v>EA</v>
          </cell>
          <cell r="J2003">
            <v>60</v>
          </cell>
        </row>
        <row r="2004">
          <cell r="A2004" t="str">
            <v>4632-M/HF-T</v>
          </cell>
          <cell r="B2004" t="str">
            <v>JBL030</v>
          </cell>
          <cell r="C2004" t="str">
            <v>US</v>
          </cell>
          <cell r="D2004">
            <v>41298</v>
          </cell>
          <cell r="E2004">
            <v>2958465</v>
          </cell>
          <cell r="F2004">
            <v>851.22</v>
          </cell>
          <cell r="G2004" t="str">
            <v>USD</v>
          </cell>
          <cell r="H2004">
            <v>1</v>
          </cell>
          <cell r="I2004" t="str">
            <v>EA</v>
          </cell>
          <cell r="J2004">
            <v>60</v>
          </cell>
        </row>
        <row r="2005">
          <cell r="A2005" t="str">
            <v>4638TH</v>
          </cell>
          <cell r="B2005" t="str">
            <v>JBL030</v>
          </cell>
          <cell r="C2005" t="str">
            <v>US</v>
          </cell>
          <cell r="D2005">
            <v>40730</v>
          </cell>
          <cell r="E2005">
            <v>2958465</v>
          </cell>
          <cell r="F2005">
            <v>833.49</v>
          </cell>
          <cell r="G2005" t="str">
            <v>USD</v>
          </cell>
          <cell r="H2005">
            <v>1</v>
          </cell>
          <cell r="I2005" t="str">
            <v>EA</v>
          </cell>
          <cell r="J2005">
            <v>60</v>
          </cell>
        </row>
        <row r="2006">
          <cell r="A2006" t="str">
            <v>4642A</v>
          </cell>
          <cell r="B2006" t="str">
            <v>JBL030</v>
          </cell>
          <cell r="C2006" t="str">
            <v>US</v>
          </cell>
          <cell r="D2006">
            <v>40730</v>
          </cell>
          <cell r="E2006">
            <v>2958465</v>
          </cell>
          <cell r="F2006">
            <v>1214.6400000000001</v>
          </cell>
          <cell r="G2006" t="str">
            <v>USD</v>
          </cell>
          <cell r="H2006">
            <v>1</v>
          </cell>
          <cell r="I2006" t="str">
            <v>EA</v>
          </cell>
          <cell r="J2006">
            <v>60</v>
          </cell>
        </row>
        <row r="2007">
          <cell r="A2007" t="str">
            <v>4642A-GS</v>
          </cell>
          <cell r="B2007" t="str">
            <v>JBL030</v>
          </cell>
          <cell r="C2007" t="str">
            <v>US</v>
          </cell>
          <cell r="D2007">
            <v>40730</v>
          </cell>
          <cell r="E2007">
            <v>2958465</v>
          </cell>
          <cell r="F2007">
            <v>1323.63</v>
          </cell>
          <cell r="G2007" t="str">
            <v>USD</v>
          </cell>
          <cell r="H2007">
            <v>1</v>
          </cell>
          <cell r="I2007" t="str">
            <v>EA</v>
          </cell>
          <cell r="J2007">
            <v>60</v>
          </cell>
        </row>
        <row r="2008">
          <cell r="A2008" t="str">
            <v>4645C</v>
          </cell>
          <cell r="B2008" t="str">
            <v>JBL030</v>
          </cell>
          <cell r="C2008" t="str">
            <v>US</v>
          </cell>
          <cell r="D2008">
            <v>40730</v>
          </cell>
          <cell r="E2008">
            <v>2958465</v>
          </cell>
          <cell r="F2008">
            <v>871.92</v>
          </cell>
          <cell r="G2008" t="str">
            <v>USD</v>
          </cell>
          <cell r="H2008">
            <v>1</v>
          </cell>
          <cell r="I2008" t="str">
            <v>EA</v>
          </cell>
          <cell r="J2008">
            <v>60</v>
          </cell>
        </row>
        <row r="2009">
          <cell r="A2009" t="str">
            <v>4648A</v>
          </cell>
          <cell r="B2009" t="str">
            <v>JBL030</v>
          </cell>
          <cell r="C2009" t="str">
            <v>US</v>
          </cell>
          <cell r="D2009">
            <v>40730</v>
          </cell>
          <cell r="E2009">
            <v>2958465</v>
          </cell>
          <cell r="F2009">
            <v>905.31</v>
          </cell>
          <cell r="G2009" t="str">
            <v>USD</v>
          </cell>
          <cell r="H2009">
            <v>1</v>
          </cell>
          <cell r="I2009" t="str">
            <v>EA</v>
          </cell>
          <cell r="J2009">
            <v>60</v>
          </cell>
        </row>
        <row r="2010">
          <cell r="A2010" t="str">
            <v>4648A-8</v>
          </cell>
          <cell r="B2010" t="str">
            <v>JBL030</v>
          </cell>
          <cell r="C2010" t="str">
            <v>US</v>
          </cell>
          <cell r="D2010">
            <v>40730</v>
          </cell>
          <cell r="E2010">
            <v>2958465</v>
          </cell>
          <cell r="F2010">
            <v>905.31</v>
          </cell>
          <cell r="G2010" t="str">
            <v>USD</v>
          </cell>
          <cell r="H2010">
            <v>1</v>
          </cell>
          <cell r="I2010" t="str">
            <v>EA</v>
          </cell>
          <cell r="J2010">
            <v>60</v>
          </cell>
        </row>
        <row r="2011">
          <cell r="A2011" t="str">
            <v>4670D</v>
          </cell>
          <cell r="B2011" t="str">
            <v>JBL030</v>
          </cell>
          <cell r="C2011" t="str">
            <v>US</v>
          </cell>
          <cell r="D2011">
            <v>40730</v>
          </cell>
          <cell r="E2011">
            <v>2958465</v>
          </cell>
          <cell r="F2011">
            <v>1546.02</v>
          </cell>
          <cell r="G2011" t="str">
            <v>USD</v>
          </cell>
          <cell r="H2011">
            <v>1</v>
          </cell>
          <cell r="I2011" t="str">
            <v>EA</v>
          </cell>
          <cell r="J2011">
            <v>60</v>
          </cell>
        </row>
        <row r="2012">
          <cell r="A2012" t="str">
            <v>4670D-HF</v>
          </cell>
          <cell r="B2012" t="str">
            <v>JBL030</v>
          </cell>
          <cell r="C2012" t="str">
            <v>US</v>
          </cell>
          <cell r="D2012">
            <v>40730</v>
          </cell>
          <cell r="E2012">
            <v>2958465</v>
          </cell>
          <cell r="F2012">
            <v>713.16</v>
          </cell>
          <cell r="G2012" t="str">
            <v>USD</v>
          </cell>
          <cell r="H2012">
            <v>1</v>
          </cell>
          <cell r="I2012" t="str">
            <v>EA</v>
          </cell>
          <cell r="J2012">
            <v>60</v>
          </cell>
        </row>
        <row r="2013">
          <cell r="A2013" t="str">
            <v>4675C</v>
          </cell>
          <cell r="B2013" t="str">
            <v>JBL030</v>
          </cell>
          <cell r="C2013" t="str">
            <v>US</v>
          </cell>
          <cell r="D2013">
            <v>40730</v>
          </cell>
          <cell r="E2013">
            <v>2958465</v>
          </cell>
          <cell r="F2013">
            <v>1917.09</v>
          </cell>
          <cell r="G2013" t="str">
            <v>USD</v>
          </cell>
          <cell r="H2013">
            <v>1</v>
          </cell>
          <cell r="I2013" t="str">
            <v>EA</v>
          </cell>
          <cell r="J2013">
            <v>60</v>
          </cell>
        </row>
        <row r="2014">
          <cell r="A2014" t="str">
            <v>4675C-4LF</v>
          </cell>
          <cell r="B2014" t="str">
            <v>JBL030</v>
          </cell>
          <cell r="C2014" t="str">
            <v>US</v>
          </cell>
          <cell r="D2014">
            <v>40730</v>
          </cell>
          <cell r="E2014">
            <v>2958465</v>
          </cell>
          <cell r="F2014">
            <v>1988.91</v>
          </cell>
          <cell r="G2014" t="str">
            <v>USD</v>
          </cell>
          <cell r="H2014">
            <v>1</v>
          </cell>
          <cell r="I2014" t="str">
            <v>EA</v>
          </cell>
          <cell r="J2014">
            <v>60</v>
          </cell>
        </row>
        <row r="2015">
          <cell r="A2015" t="str">
            <v>4675C-8LF</v>
          </cell>
          <cell r="B2015" t="str">
            <v>JBL030</v>
          </cell>
          <cell r="C2015" t="str">
            <v>US</v>
          </cell>
          <cell r="D2015">
            <v>40730</v>
          </cell>
          <cell r="E2015">
            <v>2958465</v>
          </cell>
          <cell r="F2015">
            <v>1988.91</v>
          </cell>
          <cell r="G2015" t="str">
            <v>USD</v>
          </cell>
          <cell r="H2015">
            <v>1</v>
          </cell>
          <cell r="I2015" t="str">
            <v>EA</v>
          </cell>
          <cell r="J2015">
            <v>60</v>
          </cell>
        </row>
        <row r="2016">
          <cell r="A2016" t="str">
            <v>4675C-HFA</v>
          </cell>
          <cell r="B2016" t="str">
            <v>JBL030</v>
          </cell>
          <cell r="C2016" t="str">
            <v>US</v>
          </cell>
          <cell r="D2016">
            <v>40730</v>
          </cell>
          <cell r="E2016">
            <v>2958465</v>
          </cell>
          <cell r="F2016">
            <v>1085.49</v>
          </cell>
          <cell r="G2016" t="str">
            <v>USD</v>
          </cell>
          <cell r="H2016">
            <v>1</v>
          </cell>
          <cell r="I2016" t="str">
            <v>EA</v>
          </cell>
          <cell r="J2016">
            <v>60</v>
          </cell>
        </row>
        <row r="2017">
          <cell r="A2017" t="str">
            <v>4722-HF</v>
          </cell>
          <cell r="B2017" t="str">
            <v>JBL030</v>
          </cell>
          <cell r="C2017" t="str">
            <v>US</v>
          </cell>
          <cell r="D2017">
            <v>40730</v>
          </cell>
          <cell r="E2017">
            <v>2958465</v>
          </cell>
          <cell r="F2017">
            <v>360.99</v>
          </cell>
          <cell r="G2017" t="str">
            <v>USD</v>
          </cell>
          <cell r="H2017">
            <v>1</v>
          </cell>
          <cell r="I2017" t="str">
            <v>EA</v>
          </cell>
          <cell r="J2017">
            <v>60</v>
          </cell>
        </row>
        <row r="2018">
          <cell r="A2018" t="str">
            <v>4722N</v>
          </cell>
          <cell r="B2018" t="str">
            <v>JBL030</v>
          </cell>
          <cell r="C2018" t="str">
            <v>US</v>
          </cell>
          <cell r="D2018">
            <v>40730</v>
          </cell>
          <cell r="E2018">
            <v>2958465</v>
          </cell>
          <cell r="F2018">
            <v>1043.28</v>
          </cell>
          <cell r="G2018" t="str">
            <v>USD</v>
          </cell>
          <cell r="H2018">
            <v>1</v>
          </cell>
          <cell r="I2018" t="str">
            <v>EA</v>
          </cell>
          <cell r="J2018">
            <v>60</v>
          </cell>
        </row>
        <row r="2019">
          <cell r="A2019" t="str">
            <v>4722N-HF</v>
          </cell>
          <cell r="B2019" t="str">
            <v>JBL030</v>
          </cell>
          <cell r="C2019" t="str">
            <v>US</v>
          </cell>
          <cell r="D2019">
            <v>40730</v>
          </cell>
          <cell r="E2019">
            <v>2958465</v>
          </cell>
          <cell r="F2019">
            <v>420.21</v>
          </cell>
          <cell r="G2019" t="str">
            <v>USD</v>
          </cell>
          <cell r="H2019">
            <v>1</v>
          </cell>
          <cell r="I2019" t="str">
            <v>EA</v>
          </cell>
          <cell r="J2019">
            <v>60</v>
          </cell>
        </row>
        <row r="2020">
          <cell r="A2020" t="str">
            <v>4732-M/HF</v>
          </cell>
          <cell r="B2020" t="str">
            <v>JBL030</v>
          </cell>
          <cell r="C2020" t="str">
            <v>US</v>
          </cell>
          <cell r="D2020">
            <v>40730</v>
          </cell>
          <cell r="E2020">
            <v>2958465</v>
          </cell>
          <cell r="F2020">
            <v>1338.75</v>
          </cell>
          <cell r="G2020" t="str">
            <v>USD</v>
          </cell>
          <cell r="H2020">
            <v>1</v>
          </cell>
          <cell r="I2020" t="str">
            <v>EA</v>
          </cell>
          <cell r="J2020">
            <v>60</v>
          </cell>
        </row>
        <row r="2021">
          <cell r="A2021" t="str">
            <v>4732-M/HF-T</v>
          </cell>
          <cell r="B2021" t="str">
            <v>JBL030</v>
          </cell>
          <cell r="C2021" t="str">
            <v>US</v>
          </cell>
          <cell r="D2021">
            <v>40730</v>
          </cell>
          <cell r="E2021">
            <v>2958465</v>
          </cell>
          <cell r="F2021">
            <v>1338.75</v>
          </cell>
          <cell r="G2021" t="str">
            <v>USD</v>
          </cell>
          <cell r="H2021">
            <v>1</v>
          </cell>
          <cell r="I2021" t="str">
            <v>EA</v>
          </cell>
          <cell r="J2021">
            <v>60</v>
          </cell>
        </row>
        <row r="2022">
          <cell r="A2022" t="str">
            <v>4732T</v>
          </cell>
          <cell r="B2022" t="str">
            <v>JBL030</v>
          </cell>
          <cell r="C2022" t="str">
            <v>US</v>
          </cell>
          <cell r="D2022">
            <v>40730</v>
          </cell>
          <cell r="E2022">
            <v>2958465</v>
          </cell>
          <cell r="F2022">
            <v>1961.82</v>
          </cell>
          <cell r="G2022" t="str">
            <v>USD</v>
          </cell>
          <cell r="H2022">
            <v>1</v>
          </cell>
          <cell r="I2022" t="str">
            <v>EA</v>
          </cell>
          <cell r="J2022">
            <v>60</v>
          </cell>
        </row>
        <row r="2023">
          <cell r="A2023" t="str">
            <v>5672BI</v>
          </cell>
          <cell r="B2023" t="str">
            <v>JBL030</v>
          </cell>
          <cell r="C2023" t="str">
            <v>US</v>
          </cell>
          <cell r="D2023">
            <v>40730</v>
          </cell>
          <cell r="E2023">
            <v>2958465</v>
          </cell>
          <cell r="F2023">
            <v>4037.04</v>
          </cell>
          <cell r="G2023" t="str">
            <v>USD</v>
          </cell>
          <cell r="H2023">
            <v>1</v>
          </cell>
          <cell r="I2023" t="str">
            <v>EA</v>
          </cell>
          <cell r="J2023">
            <v>60</v>
          </cell>
        </row>
        <row r="2024">
          <cell r="A2024" t="str">
            <v>5674-M/HF</v>
          </cell>
          <cell r="B2024" t="str">
            <v>JBL030</v>
          </cell>
          <cell r="C2024" t="str">
            <v>US</v>
          </cell>
          <cell r="D2024">
            <v>40730</v>
          </cell>
          <cell r="E2024">
            <v>2958465</v>
          </cell>
          <cell r="F2024">
            <v>2986.83</v>
          </cell>
          <cell r="G2024" t="str">
            <v>USD</v>
          </cell>
          <cell r="H2024">
            <v>1</v>
          </cell>
          <cell r="I2024" t="str">
            <v>EA</v>
          </cell>
          <cell r="J2024">
            <v>60</v>
          </cell>
        </row>
        <row r="2025">
          <cell r="A2025" t="str">
            <v>5732-M/HF</v>
          </cell>
          <cell r="B2025" t="str">
            <v>JBL030</v>
          </cell>
          <cell r="C2025" t="str">
            <v>US</v>
          </cell>
          <cell r="D2025">
            <v>40730</v>
          </cell>
          <cell r="E2025">
            <v>2958465</v>
          </cell>
          <cell r="F2025">
            <v>1417.5</v>
          </cell>
          <cell r="G2025" t="str">
            <v>USD</v>
          </cell>
          <cell r="H2025">
            <v>1</v>
          </cell>
          <cell r="I2025" t="str">
            <v>EA</v>
          </cell>
          <cell r="J2025">
            <v>60</v>
          </cell>
        </row>
        <row r="2026">
          <cell r="A2026" t="str">
            <v>5732-M/HFD2</v>
          </cell>
          <cell r="B2026" t="str">
            <v>JBL050</v>
          </cell>
          <cell r="C2026" t="str">
            <v>US</v>
          </cell>
          <cell r="D2026">
            <v>42248</v>
          </cell>
          <cell r="E2026">
            <v>2958465</v>
          </cell>
          <cell r="F2026">
            <v>1552.5</v>
          </cell>
          <cell r="G2026" t="str">
            <v>USD</v>
          </cell>
          <cell r="H2026">
            <v>1</v>
          </cell>
          <cell r="I2026" t="str">
            <v>EA</v>
          </cell>
          <cell r="J2026">
            <v>60</v>
          </cell>
        </row>
        <row r="2027">
          <cell r="A2027" t="str">
            <v>5742-M/HF</v>
          </cell>
          <cell r="B2027" t="str">
            <v>JBL030</v>
          </cell>
          <cell r="C2027" t="str">
            <v>US</v>
          </cell>
          <cell r="D2027">
            <v>40730</v>
          </cell>
          <cell r="E2027">
            <v>2958465</v>
          </cell>
          <cell r="F2027">
            <v>1941.66</v>
          </cell>
          <cell r="G2027" t="str">
            <v>USD</v>
          </cell>
          <cell r="H2027">
            <v>1</v>
          </cell>
          <cell r="I2027" t="str">
            <v>EA</v>
          </cell>
          <cell r="J2027">
            <v>60</v>
          </cell>
        </row>
        <row r="2028">
          <cell r="A2028" t="str">
            <v>6000H50880</v>
          </cell>
          <cell r="B2028" t="str">
            <v>AT510041</v>
          </cell>
          <cell r="C2028" t="str">
            <v>US</v>
          </cell>
          <cell r="D2028">
            <v>40725</v>
          </cell>
          <cell r="E2028">
            <v>2958465</v>
          </cell>
          <cell r="F2028">
            <v>219</v>
          </cell>
          <cell r="G2028" t="str">
            <v>USD</v>
          </cell>
          <cell r="H2028">
            <v>1</v>
          </cell>
          <cell r="I2028" t="str">
            <v>PCE</v>
          </cell>
          <cell r="J2028">
            <v>60</v>
          </cell>
        </row>
        <row r="2029">
          <cell r="A2029" t="str">
            <v>8330A</v>
          </cell>
          <cell r="B2029" t="str">
            <v>JBL030</v>
          </cell>
          <cell r="C2029" t="str">
            <v>US</v>
          </cell>
          <cell r="D2029">
            <v>40784</v>
          </cell>
          <cell r="E2029">
            <v>2958465</v>
          </cell>
          <cell r="F2029">
            <v>218.4</v>
          </cell>
          <cell r="G2029" t="str">
            <v>USD</v>
          </cell>
          <cell r="H2029">
            <v>1</v>
          </cell>
          <cell r="I2029" t="str">
            <v>EA</v>
          </cell>
          <cell r="J2029">
            <v>60</v>
          </cell>
        </row>
        <row r="2030">
          <cell r="A2030" t="str">
            <v>8340A</v>
          </cell>
          <cell r="B2030" t="str">
            <v>JBL030</v>
          </cell>
          <cell r="C2030" t="str">
            <v>US</v>
          </cell>
          <cell r="D2030">
            <v>40730</v>
          </cell>
          <cell r="E2030">
            <v>2958465</v>
          </cell>
          <cell r="F2030">
            <v>258.3</v>
          </cell>
          <cell r="G2030" t="str">
            <v>USD</v>
          </cell>
          <cell r="H2030">
            <v>1</v>
          </cell>
          <cell r="I2030" t="str">
            <v>EA</v>
          </cell>
          <cell r="J2030">
            <v>60</v>
          </cell>
        </row>
        <row r="2031">
          <cell r="A2031" t="str">
            <v>AC16-WRC</v>
          </cell>
          <cell r="B2031" t="str">
            <v>JBL050</v>
          </cell>
          <cell r="C2031" t="str">
            <v>US</v>
          </cell>
          <cell r="D2031">
            <v>40892</v>
          </cell>
          <cell r="E2031">
            <v>2958465</v>
          </cell>
          <cell r="F2031">
            <v>866</v>
          </cell>
          <cell r="G2031" t="str">
            <v>USD</v>
          </cell>
          <cell r="H2031">
            <v>1</v>
          </cell>
          <cell r="I2031" t="str">
            <v>EA</v>
          </cell>
          <cell r="J2031">
            <v>60</v>
          </cell>
        </row>
        <row r="2032">
          <cell r="A2032" t="str">
            <v>AC16-WRX</v>
          </cell>
          <cell r="B2032" t="str">
            <v>JBL050</v>
          </cell>
          <cell r="C2032" t="str">
            <v>US</v>
          </cell>
          <cell r="D2032">
            <v>40892</v>
          </cell>
          <cell r="E2032">
            <v>2958465</v>
          </cell>
          <cell r="F2032">
            <v>932</v>
          </cell>
          <cell r="G2032" t="str">
            <v>USD</v>
          </cell>
          <cell r="H2032">
            <v>1</v>
          </cell>
          <cell r="I2032" t="str">
            <v>EA</v>
          </cell>
          <cell r="J2032">
            <v>60</v>
          </cell>
        </row>
        <row r="2033">
          <cell r="A2033" t="str">
            <v>AC16-WRX-BK</v>
          </cell>
          <cell r="B2033" t="str">
            <v>JBL050</v>
          </cell>
          <cell r="C2033" t="str">
            <v>US</v>
          </cell>
          <cell r="D2033">
            <v>41956</v>
          </cell>
          <cell r="E2033">
            <v>2958465</v>
          </cell>
          <cell r="F2033">
            <v>932</v>
          </cell>
          <cell r="G2033" t="str">
            <v>USD</v>
          </cell>
          <cell r="H2033">
            <v>1</v>
          </cell>
          <cell r="I2033" t="str">
            <v>EA</v>
          </cell>
          <cell r="J2033">
            <v>60</v>
          </cell>
        </row>
        <row r="2034">
          <cell r="A2034" t="str">
            <v>AC16-WRX-WH</v>
          </cell>
          <cell r="B2034" t="str">
            <v>JBL050</v>
          </cell>
          <cell r="C2034" t="str">
            <v>US</v>
          </cell>
          <cell r="D2034">
            <v>41026</v>
          </cell>
          <cell r="E2034">
            <v>2958465</v>
          </cell>
          <cell r="F2034">
            <v>932</v>
          </cell>
          <cell r="G2034" t="str">
            <v>USD</v>
          </cell>
          <cell r="H2034">
            <v>1</v>
          </cell>
          <cell r="I2034" t="str">
            <v>EA</v>
          </cell>
          <cell r="J2034">
            <v>60</v>
          </cell>
        </row>
        <row r="2035">
          <cell r="A2035" t="str">
            <v>AC18/26H70/100W-WH</v>
          </cell>
          <cell r="B2035" t="str">
            <v>JBL050</v>
          </cell>
          <cell r="C2035" t="str">
            <v>US</v>
          </cell>
          <cell r="D2035">
            <v>42214</v>
          </cell>
          <cell r="E2035">
            <v>2958465</v>
          </cell>
          <cell r="F2035">
            <v>685.14</v>
          </cell>
          <cell r="G2035" t="str">
            <v>USD</v>
          </cell>
          <cell r="H2035">
            <v>1</v>
          </cell>
          <cell r="I2035" t="str">
            <v>EA</v>
          </cell>
          <cell r="J2035">
            <v>60</v>
          </cell>
        </row>
        <row r="2036">
          <cell r="A2036" t="str">
            <v>AC18/26-H-WH</v>
          </cell>
          <cell r="B2036" t="str">
            <v>JBL050</v>
          </cell>
          <cell r="C2036" t="str">
            <v>US</v>
          </cell>
          <cell r="D2036">
            <v>41851</v>
          </cell>
          <cell r="E2036">
            <v>2958465</v>
          </cell>
          <cell r="F2036">
            <v>567</v>
          </cell>
          <cell r="G2036" t="str">
            <v>USD</v>
          </cell>
          <cell r="H2036">
            <v>1</v>
          </cell>
          <cell r="I2036" t="str">
            <v>EA</v>
          </cell>
          <cell r="J2036">
            <v>60</v>
          </cell>
        </row>
        <row r="2037">
          <cell r="A2037" t="str">
            <v>AC18/26-H-WRC</v>
          </cell>
          <cell r="B2037" t="str">
            <v>JBL050</v>
          </cell>
          <cell r="C2037" t="str">
            <v>US</v>
          </cell>
          <cell r="D2037">
            <v>41844</v>
          </cell>
          <cell r="E2037">
            <v>2958465</v>
          </cell>
          <cell r="F2037">
            <v>992</v>
          </cell>
          <cell r="G2037" t="str">
            <v>USD</v>
          </cell>
          <cell r="H2037">
            <v>1</v>
          </cell>
          <cell r="I2037" t="str">
            <v>EA</v>
          </cell>
          <cell r="J2037">
            <v>60</v>
          </cell>
        </row>
        <row r="2038">
          <cell r="A2038" t="str">
            <v>AC18/26-H-WRX-1S</v>
          </cell>
          <cell r="B2038" t="str">
            <v>JBL050</v>
          </cell>
          <cell r="C2038" t="str">
            <v>US</v>
          </cell>
          <cell r="D2038">
            <v>42152</v>
          </cell>
          <cell r="E2038">
            <v>2958465</v>
          </cell>
          <cell r="F2038">
            <v>1261</v>
          </cell>
          <cell r="G2038" t="str">
            <v>USD</v>
          </cell>
          <cell r="H2038">
            <v>1</v>
          </cell>
          <cell r="I2038" t="str">
            <v>EA</v>
          </cell>
          <cell r="J2038">
            <v>60</v>
          </cell>
        </row>
        <row r="2039">
          <cell r="A2039" t="str">
            <v>AC18/26-H-WRX-1-S</v>
          </cell>
          <cell r="B2039" t="str">
            <v>JBL050</v>
          </cell>
          <cell r="C2039" t="str">
            <v>US</v>
          </cell>
          <cell r="D2039">
            <v>42152</v>
          </cell>
          <cell r="E2039">
            <v>2958465</v>
          </cell>
          <cell r="F2039">
            <v>1261</v>
          </cell>
          <cell r="G2039" t="str">
            <v>USD</v>
          </cell>
          <cell r="H2039">
            <v>1</v>
          </cell>
          <cell r="I2039" t="str">
            <v>EA</v>
          </cell>
          <cell r="J2039">
            <v>60</v>
          </cell>
        </row>
        <row r="2040">
          <cell r="A2040" t="str">
            <v>AC18/26-WRC</v>
          </cell>
          <cell r="B2040" t="str">
            <v>JBL050</v>
          </cell>
          <cell r="C2040" t="str">
            <v>US</v>
          </cell>
          <cell r="D2040">
            <v>40892</v>
          </cell>
          <cell r="E2040">
            <v>2958465</v>
          </cell>
          <cell r="F2040">
            <v>992</v>
          </cell>
          <cell r="G2040" t="str">
            <v>USD</v>
          </cell>
          <cell r="H2040">
            <v>1</v>
          </cell>
          <cell r="I2040" t="str">
            <v>EA</v>
          </cell>
          <cell r="J2040">
            <v>60</v>
          </cell>
        </row>
        <row r="2041">
          <cell r="A2041" t="str">
            <v>AC18/26-WRX</v>
          </cell>
          <cell r="B2041" t="str">
            <v>JBL050</v>
          </cell>
          <cell r="C2041" t="str">
            <v>US</v>
          </cell>
          <cell r="D2041">
            <v>40892</v>
          </cell>
          <cell r="E2041">
            <v>2958465</v>
          </cell>
          <cell r="F2041">
            <v>1125</v>
          </cell>
          <cell r="G2041" t="str">
            <v>USD</v>
          </cell>
          <cell r="H2041">
            <v>1</v>
          </cell>
          <cell r="I2041" t="str">
            <v>EA</v>
          </cell>
          <cell r="J2041">
            <v>60</v>
          </cell>
        </row>
        <row r="2042">
          <cell r="A2042" t="str">
            <v>AC18/26-WRX-BK</v>
          </cell>
          <cell r="B2042" t="str">
            <v>JBL050</v>
          </cell>
          <cell r="C2042" t="str">
            <v>US</v>
          </cell>
          <cell r="D2042">
            <v>42124</v>
          </cell>
          <cell r="E2042">
            <v>2958465</v>
          </cell>
          <cell r="F2042">
            <v>1125</v>
          </cell>
          <cell r="G2042" t="str">
            <v>USD</v>
          </cell>
          <cell r="H2042">
            <v>1</v>
          </cell>
          <cell r="I2042" t="str">
            <v>EA</v>
          </cell>
          <cell r="J2042">
            <v>60</v>
          </cell>
        </row>
        <row r="2043">
          <cell r="A2043" t="str">
            <v>AC18/26-WRX-H</v>
          </cell>
          <cell r="B2043" t="str">
            <v>JBL050</v>
          </cell>
          <cell r="C2043" t="str">
            <v>US</v>
          </cell>
          <cell r="D2043">
            <v>41116</v>
          </cell>
          <cell r="E2043">
            <v>2958465</v>
          </cell>
          <cell r="F2043">
            <v>1125</v>
          </cell>
          <cell r="G2043" t="str">
            <v>USD</v>
          </cell>
          <cell r="H2043">
            <v>1</v>
          </cell>
          <cell r="I2043" t="str">
            <v>EA</v>
          </cell>
          <cell r="J2043">
            <v>60</v>
          </cell>
        </row>
        <row r="2044">
          <cell r="A2044" t="str">
            <v>AC18/95-H-WRC</v>
          </cell>
          <cell r="B2044" t="str">
            <v>JBL050</v>
          </cell>
          <cell r="C2044" t="str">
            <v>US</v>
          </cell>
          <cell r="D2044">
            <v>41592</v>
          </cell>
          <cell r="E2044">
            <v>2958465</v>
          </cell>
          <cell r="F2044">
            <v>992</v>
          </cell>
          <cell r="G2044" t="str">
            <v>USD</v>
          </cell>
          <cell r="H2044">
            <v>1</v>
          </cell>
          <cell r="I2044" t="str">
            <v>EA</v>
          </cell>
          <cell r="J2044">
            <v>60</v>
          </cell>
        </row>
        <row r="2045">
          <cell r="A2045" t="str">
            <v>AC18/95-H-WRX</v>
          </cell>
          <cell r="B2045" t="str">
            <v>JBL050</v>
          </cell>
          <cell r="C2045" t="str">
            <v>US</v>
          </cell>
          <cell r="D2045">
            <v>41282</v>
          </cell>
          <cell r="E2045">
            <v>2958465</v>
          </cell>
          <cell r="F2045">
            <v>1125</v>
          </cell>
          <cell r="G2045" t="str">
            <v>USD</v>
          </cell>
          <cell r="H2045">
            <v>1</v>
          </cell>
          <cell r="I2045" t="str">
            <v>EA</v>
          </cell>
          <cell r="J2045">
            <v>60</v>
          </cell>
        </row>
        <row r="2046">
          <cell r="A2046" t="str">
            <v>AC18/95-H-WRX-BK</v>
          </cell>
          <cell r="B2046" t="str">
            <v>JBL050</v>
          </cell>
          <cell r="C2046" t="str">
            <v>US</v>
          </cell>
          <cell r="D2046">
            <v>41956</v>
          </cell>
          <cell r="E2046">
            <v>2958465</v>
          </cell>
          <cell r="F2046">
            <v>1125</v>
          </cell>
          <cell r="G2046" t="str">
            <v>USD</v>
          </cell>
          <cell r="H2046">
            <v>1</v>
          </cell>
          <cell r="I2046" t="str">
            <v>EA</v>
          </cell>
          <cell r="J2046">
            <v>60</v>
          </cell>
        </row>
        <row r="2047">
          <cell r="A2047" t="str">
            <v>AC18/95-UF</v>
          </cell>
          <cell r="B2047" t="str">
            <v>JBL050</v>
          </cell>
          <cell r="C2047" t="str">
            <v>US</v>
          </cell>
          <cell r="D2047">
            <v>41905</v>
          </cell>
          <cell r="E2047">
            <v>2958465</v>
          </cell>
          <cell r="F2047">
            <v>567</v>
          </cell>
          <cell r="G2047" t="str">
            <v>USD</v>
          </cell>
          <cell r="H2047">
            <v>1</v>
          </cell>
          <cell r="I2047" t="str">
            <v>EA</v>
          </cell>
          <cell r="J2047">
            <v>60</v>
          </cell>
        </row>
        <row r="2048">
          <cell r="A2048" t="str">
            <v>AC18/95-WRC</v>
          </cell>
          <cell r="B2048" t="str">
            <v>JBL050</v>
          </cell>
          <cell r="C2048" t="str">
            <v>US</v>
          </cell>
          <cell r="D2048">
            <v>40892</v>
          </cell>
          <cell r="E2048">
            <v>2958465</v>
          </cell>
          <cell r="F2048">
            <v>992</v>
          </cell>
          <cell r="G2048" t="str">
            <v>USD</v>
          </cell>
          <cell r="H2048">
            <v>1</v>
          </cell>
          <cell r="I2048" t="str">
            <v>EA</v>
          </cell>
          <cell r="J2048">
            <v>60</v>
          </cell>
        </row>
        <row r="2049">
          <cell r="A2049" t="str">
            <v>AC18/95-WRX</v>
          </cell>
          <cell r="B2049" t="str">
            <v>JBL050</v>
          </cell>
          <cell r="C2049" t="str">
            <v>US</v>
          </cell>
          <cell r="D2049">
            <v>40892</v>
          </cell>
          <cell r="E2049">
            <v>2958465</v>
          </cell>
          <cell r="F2049">
            <v>1125</v>
          </cell>
          <cell r="G2049" t="str">
            <v>USD</v>
          </cell>
          <cell r="H2049">
            <v>1</v>
          </cell>
          <cell r="I2049" t="str">
            <v>EA</v>
          </cell>
          <cell r="J2049">
            <v>60</v>
          </cell>
        </row>
        <row r="2050">
          <cell r="A2050" t="str">
            <v>AC18/95-WRX-BK</v>
          </cell>
          <cell r="B2050" t="str">
            <v>JBL050</v>
          </cell>
          <cell r="C2050" t="str">
            <v>US</v>
          </cell>
          <cell r="D2050">
            <v>41956</v>
          </cell>
          <cell r="E2050">
            <v>2958465</v>
          </cell>
          <cell r="F2050">
            <v>1125</v>
          </cell>
          <cell r="G2050" t="str">
            <v>USD</v>
          </cell>
          <cell r="H2050">
            <v>1</v>
          </cell>
          <cell r="I2050" t="str">
            <v>EA</v>
          </cell>
          <cell r="J2050">
            <v>60</v>
          </cell>
        </row>
        <row r="2051">
          <cell r="A2051" t="str">
            <v>AC18/95-WRX-SW6356</v>
          </cell>
          <cell r="B2051" t="str">
            <v>JBL050</v>
          </cell>
          <cell r="C2051" t="str">
            <v>US</v>
          </cell>
          <cell r="D2051">
            <v>42103</v>
          </cell>
          <cell r="E2051">
            <v>2958465</v>
          </cell>
          <cell r="F2051">
            <v>1460.25</v>
          </cell>
          <cell r="G2051" t="str">
            <v>USD</v>
          </cell>
          <cell r="H2051">
            <v>1</v>
          </cell>
          <cell r="I2051" t="str">
            <v>EA</v>
          </cell>
          <cell r="J2051">
            <v>60</v>
          </cell>
        </row>
        <row r="2052">
          <cell r="A2052" t="str">
            <v>AC18/95-WRX-SW7016</v>
          </cell>
          <cell r="B2052" t="str">
            <v>JBL050</v>
          </cell>
          <cell r="C2052" t="str">
            <v>US</v>
          </cell>
          <cell r="D2052">
            <v>42103</v>
          </cell>
          <cell r="E2052">
            <v>2958465</v>
          </cell>
          <cell r="F2052">
            <v>1460.25</v>
          </cell>
          <cell r="G2052" t="str">
            <v>USD</v>
          </cell>
          <cell r="H2052">
            <v>1</v>
          </cell>
          <cell r="I2052" t="str">
            <v>EA</v>
          </cell>
          <cell r="J2052">
            <v>60</v>
          </cell>
        </row>
        <row r="2053">
          <cell r="A2053" t="str">
            <v>AC18/95-WRX-SW7032</v>
          </cell>
          <cell r="B2053" t="str">
            <v>JBL050</v>
          </cell>
          <cell r="C2053" t="str">
            <v>US</v>
          </cell>
          <cell r="D2053">
            <v>42103</v>
          </cell>
          <cell r="E2053">
            <v>2958465</v>
          </cell>
          <cell r="F2053">
            <v>1460.25</v>
          </cell>
          <cell r="G2053" t="str">
            <v>USD</v>
          </cell>
          <cell r="H2053">
            <v>1</v>
          </cell>
          <cell r="I2053" t="str">
            <v>EA</v>
          </cell>
          <cell r="J2053">
            <v>60</v>
          </cell>
        </row>
        <row r="2054">
          <cell r="A2054" t="str">
            <v>AC18/95-WRX-SW7055</v>
          </cell>
          <cell r="B2054" t="str">
            <v>JBL050</v>
          </cell>
          <cell r="C2054" t="str">
            <v>US</v>
          </cell>
          <cell r="D2054">
            <v>42103</v>
          </cell>
          <cell r="E2054">
            <v>2958465</v>
          </cell>
          <cell r="F2054">
            <v>1460.25</v>
          </cell>
          <cell r="G2054" t="str">
            <v>USD</v>
          </cell>
          <cell r="H2054">
            <v>1</v>
          </cell>
          <cell r="I2054" t="str">
            <v>EA</v>
          </cell>
          <cell r="J2054">
            <v>60</v>
          </cell>
        </row>
        <row r="2055">
          <cell r="A2055" t="str">
            <v>AC18/95-WRX-WH</v>
          </cell>
          <cell r="B2055" t="str">
            <v>JBL050</v>
          </cell>
          <cell r="C2055" t="str">
            <v>US</v>
          </cell>
          <cell r="D2055">
            <v>42332</v>
          </cell>
          <cell r="E2055">
            <v>2958465</v>
          </cell>
          <cell r="F2055">
            <v>1125</v>
          </cell>
          <cell r="G2055" t="str">
            <v>USD</v>
          </cell>
          <cell r="H2055">
            <v>1</v>
          </cell>
          <cell r="I2055" t="str">
            <v>EA</v>
          </cell>
          <cell r="J2055">
            <v>60</v>
          </cell>
        </row>
        <row r="2056">
          <cell r="A2056" t="str">
            <v>AC1826HWRX70100W5B</v>
          </cell>
          <cell r="B2056" t="str">
            <v>JBL050</v>
          </cell>
          <cell r="C2056" t="str">
            <v>US</v>
          </cell>
          <cell r="D2056">
            <v>42150</v>
          </cell>
          <cell r="E2056">
            <v>2958465</v>
          </cell>
          <cell r="F2056">
            <v>1125</v>
          </cell>
          <cell r="G2056" t="str">
            <v>USD</v>
          </cell>
          <cell r="H2056">
            <v>1</v>
          </cell>
          <cell r="I2056" t="str">
            <v>EA</v>
          </cell>
          <cell r="J2056">
            <v>60</v>
          </cell>
        </row>
        <row r="2057">
          <cell r="A2057" t="str">
            <v>AC2212/00-UF</v>
          </cell>
          <cell r="B2057" t="str">
            <v>JBL050</v>
          </cell>
          <cell r="C2057" t="str">
            <v>US</v>
          </cell>
          <cell r="D2057">
            <v>41320</v>
          </cell>
          <cell r="E2057">
            <v>2958465</v>
          </cell>
          <cell r="F2057">
            <v>614</v>
          </cell>
          <cell r="G2057" t="str">
            <v>USD</v>
          </cell>
          <cell r="H2057">
            <v>1</v>
          </cell>
          <cell r="I2057" t="str">
            <v>EA</v>
          </cell>
          <cell r="J2057">
            <v>60</v>
          </cell>
        </row>
        <row r="2058">
          <cell r="A2058" t="str">
            <v>AC2212/00-WRC</v>
          </cell>
          <cell r="B2058" t="str">
            <v>JBL050</v>
          </cell>
          <cell r="C2058" t="str">
            <v>US</v>
          </cell>
          <cell r="D2058">
            <v>40892</v>
          </cell>
          <cell r="E2058">
            <v>2958465</v>
          </cell>
          <cell r="F2058">
            <v>1200</v>
          </cell>
          <cell r="G2058" t="str">
            <v>USD</v>
          </cell>
          <cell r="H2058">
            <v>1</v>
          </cell>
          <cell r="I2058" t="str">
            <v>EA</v>
          </cell>
          <cell r="J2058">
            <v>60</v>
          </cell>
        </row>
        <row r="2059">
          <cell r="A2059" t="str">
            <v>AC2212/00-WRC-BL</v>
          </cell>
          <cell r="B2059" t="str">
            <v>JBL050</v>
          </cell>
          <cell r="C2059" t="str">
            <v>US</v>
          </cell>
          <cell r="D2059">
            <v>41051</v>
          </cell>
          <cell r="E2059">
            <v>2958465</v>
          </cell>
          <cell r="F2059">
            <v>1200</v>
          </cell>
          <cell r="G2059" t="str">
            <v>USD</v>
          </cell>
          <cell r="H2059">
            <v>1</v>
          </cell>
          <cell r="I2059" t="str">
            <v>EA</v>
          </cell>
          <cell r="J2059">
            <v>60</v>
          </cell>
        </row>
        <row r="2060">
          <cell r="A2060" t="str">
            <v>AC2212/00-WRX</v>
          </cell>
          <cell r="B2060" t="str">
            <v>JBL050</v>
          </cell>
          <cell r="C2060" t="str">
            <v>US</v>
          </cell>
          <cell r="D2060">
            <v>40892</v>
          </cell>
          <cell r="E2060">
            <v>2958465</v>
          </cell>
          <cell r="F2060">
            <v>1474</v>
          </cell>
          <cell r="G2060" t="str">
            <v>USD</v>
          </cell>
          <cell r="H2060">
            <v>1</v>
          </cell>
          <cell r="I2060" t="str">
            <v>EA</v>
          </cell>
          <cell r="J2060">
            <v>60</v>
          </cell>
        </row>
        <row r="2061">
          <cell r="A2061" t="str">
            <v>AC2212/64-UF</v>
          </cell>
          <cell r="B2061" t="str">
            <v>JBL050</v>
          </cell>
          <cell r="C2061" t="str">
            <v>US</v>
          </cell>
          <cell r="D2061">
            <v>41795</v>
          </cell>
          <cell r="E2061">
            <v>2958465</v>
          </cell>
          <cell r="F2061">
            <v>265</v>
          </cell>
          <cell r="G2061" t="str">
            <v>USD</v>
          </cell>
          <cell r="H2061">
            <v>1</v>
          </cell>
          <cell r="I2061" t="str">
            <v>EA</v>
          </cell>
          <cell r="J2061">
            <v>60</v>
          </cell>
        </row>
        <row r="2062">
          <cell r="A2062" t="str">
            <v>AC2212/64-WRC</v>
          </cell>
          <cell r="B2062" t="str">
            <v>JBL050</v>
          </cell>
          <cell r="C2062" t="str">
            <v>US</v>
          </cell>
          <cell r="D2062">
            <v>40892</v>
          </cell>
          <cell r="E2062">
            <v>2958465</v>
          </cell>
          <cell r="F2062">
            <v>1210</v>
          </cell>
          <cell r="G2062" t="str">
            <v>USD</v>
          </cell>
          <cell r="H2062">
            <v>1</v>
          </cell>
          <cell r="I2062" t="str">
            <v>EA</v>
          </cell>
          <cell r="J2062">
            <v>60</v>
          </cell>
        </row>
        <row r="2063">
          <cell r="A2063" t="str">
            <v>AC2212/64-WRX</v>
          </cell>
          <cell r="B2063" t="str">
            <v>JBL050</v>
          </cell>
          <cell r="C2063" t="str">
            <v>US</v>
          </cell>
          <cell r="D2063">
            <v>40892</v>
          </cell>
          <cell r="E2063">
            <v>2958465</v>
          </cell>
          <cell r="F2063">
            <v>1323</v>
          </cell>
          <cell r="G2063" t="str">
            <v>USD</v>
          </cell>
          <cell r="H2063">
            <v>1</v>
          </cell>
          <cell r="I2063" t="str">
            <v>EA</v>
          </cell>
          <cell r="J2063">
            <v>60</v>
          </cell>
        </row>
        <row r="2064">
          <cell r="A2064" t="str">
            <v>AC2212/64-WRX-BK</v>
          </cell>
          <cell r="B2064" t="str">
            <v>JBL050</v>
          </cell>
          <cell r="C2064" t="str">
            <v>US</v>
          </cell>
          <cell r="D2064">
            <v>41484</v>
          </cell>
          <cell r="E2064">
            <v>2958465</v>
          </cell>
          <cell r="F2064">
            <v>1323</v>
          </cell>
          <cell r="G2064" t="str">
            <v>USD</v>
          </cell>
          <cell r="H2064">
            <v>1</v>
          </cell>
          <cell r="I2064" t="str">
            <v>EA</v>
          </cell>
          <cell r="J2064">
            <v>60</v>
          </cell>
        </row>
        <row r="2065">
          <cell r="A2065" t="str">
            <v>AC2212/95-UF</v>
          </cell>
          <cell r="B2065" t="str">
            <v>JBL050</v>
          </cell>
          <cell r="C2065" t="str">
            <v>US</v>
          </cell>
          <cell r="D2065">
            <v>40848</v>
          </cell>
          <cell r="E2065">
            <v>2958465</v>
          </cell>
          <cell r="F2065">
            <v>558</v>
          </cell>
          <cell r="G2065" t="str">
            <v>USD</v>
          </cell>
          <cell r="H2065">
            <v>1</v>
          </cell>
          <cell r="I2065" t="str">
            <v>EA</v>
          </cell>
          <cell r="J2065">
            <v>60</v>
          </cell>
        </row>
        <row r="2066">
          <cell r="A2066" t="str">
            <v>AC2212/95-WRC</v>
          </cell>
          <cell r="B2066" t="str">
            <v>JBL050</v>
          </cell>
          <cell r="C2066" t="str">
            <v>US</v>
          </cell>
          <cell r="D2066">
            <v>40892</v>
          </cell>
          <cell r="E2066">
            <v>2958465</v>
          </cell>
          <cell r="F2066">
            <v>1210</v>
          </cell>
          <cell r="G2066" t="str">
            <v>USD</v>
          </cell>
          <cell r="H2066">
            <v>1</v>
          </cell>
          <cell r="I2066" t="str">
            <v>EA</v>
          </cell>
          <cell r="J2066">
            <v>60</v>
          </cell>
        </row>
        <row r="2067">
          <cell r="A2067" t="str">
            <v>AC2212/95-WRX</v>
          </cell>
          <cell r="B2067" t="str">
            <v>JBL050</v>
          </cell>
          <cell r="C2067" t="str">
            <v>US</v>
          </cell>
          <cell r="D2067">
            <v>40892</v>
          </cell>
          <cell r="E2067">
            <v>2958465</v>
          </cell>
          <cell r="F2067">
            <v>1323</v>
          </cell>
          <cell r="G2067" t="str">
            <v>USD</v>
          </cell>
          <cell r="H2067">
            <v>1</v>
          </cell>
          <cell r="I2067" t="str">
            <v>EA</v>
          </cell>
          <cell r="J2067">
            <v>60</v>
          </cell>
        </row>
        <row r="2068">
          <cell r="A2068" t="str">
            <v>AC2212/95-WRX-BK</v>
          </cell>
          <cell r="B2068" t="str">
            <v>JBL050</v>
          </cell>
          <cell r="C2068" t="str">
            <v>US</v>
          </cell>
          <cell r="D2068">
            <v>41484</v>
          </cell>
          <cell r="E2068">
            <v>2958465</v>
          </cell>
          <cell r="F2068">
            <v>1323</v>
          </cell>
          <cell r="G2068" t="str">
            <v>USD</v>
          </cell>
          <cell r="H2068">
            <v>1</v>
          </cell>
          <cell r="I2068" t="str">
            <v>EA</v>
          </cell>
          <cell r="J2068">
            <v>60</v>
          </cell>
        </row>
        <row r="2069">
          <cell r="A2069" t="str">
            <v>AC2215/00-UF</v>
          </cell>
          <cell r="B2069" t="str">
            <v>JBL050</v>
          </cell>
          <cell r="C2069" t="str">
            <v>US</v>
          </cell>
          <cell r="D2069">
            <v>41989</v>
          </cell>
          <cell r="E2069">
            <v>2958465</v>
          </cell>
          <cell r="F2069">
            <v>662</v>
          </cell>
          <cell r="G2069" t="str">
            <v>USD</v>
          </cell>
          <cell r="H2069">
            <v>1</v>
          </cell>
          <cell r="I2069" t="str">
            <v>EA</v>
          </cell>
          <cell r="J2069">
            <v>60</v>
          </cell>
        </row>
        <row r="2070">
          <cell r="A2070" t="str">
            <v>AC2215/00-WRC</v>
          </cell>
          <cell r="B2070" t="str">
            <v>JBL050</v>
          </cell>
          <cell r="C2070" t="str">
            <v>US</v>
          </cell>
          <cell r="D2070">
            <v>40892</v>
          </cell>
          <cell r="E2070">
            <v>2958465</v>
          </cell>
          <cell r="F2070">
            <v>1317</v>
          </cell>
          <cell r="G2070" t="str">
            <v>USD</v>
          </cell>
          <cell r="H2070">
            <v>1</v>
          </cell>
          <cell r="I2070" t="str">
            <v>EA</v>
          </cell>
          <cell r="J2070">
            <v>60</v>
          </cell>
        </row>
        <row r="2071">
          <cell r="A2071" t="str">
            <v>AC2215/00-WRX</v>
          </cell>
          <cell r="B2071" t="str">
            <v>JBL050</v>
          </cell>
          <cell r="C2071" t="str">
            <v>US</v>
          </cell>
          <cell r="D2071">
            <v>40892</v>
          </cell>
          <cell r="E2071">
            <v>2958465</v>
          </cell>
          <cell r="F2071">
            <v>1531</v>
          </cell>
          <cell r="G2071" t="str">
            <v>USD</v>
          </cell>
          <cell r="H2071">
            <v>1</v>
          </cell>
          <cell r="I2071" t="str">
            <v>EA</v>
          </cell>
          <cell r="J2071">
            <v>60</v>
          </cell>
        </row>
        <row r="2072">
          <cell r="A2072" t="str">
            <v>AC2215/64-WRC</v>
          </cell>
          <cell r="B2072" t="str">
            <v>JBL050</v>
          </cell>
          <cell r="C2072" t="str">
            <v>US</v>
          </cell>
          <cell r="D2072">
            <v>40892</v>
          </cell>
          <cell r="E2072">
            <v>2958465</v>
          </cell>
          <cell r="F2072">
            <v>1121</v>
          </cell>
          <cell r="G2072" t="str">
            <v>USD</v>
          </cell>
          <cell r="H2072">
            <v>1</v>
          </cell>
          <cell r="I2072" t="str">
            <v>EA</v>
          </cell>
          <cell r="J2072">
            <v>60</v>
          </cell>
        </row>
        <row r="2073">
          <cell r="A2073" t="str">
            <v>AC2215/64-WRC-BL</v>
          </cell>
          <cell r="B2073" t="str">
            <v>JBL050</v>
          </cell>
          <cell r="C2073" t="str">
            <v>US</v>
          </cell>
          <cell r="D2073">
            <v>41403</v>
          </cell>
          <cell r="E2073">
            <v>2958465</v>
          </cell>
          <cell r="F2073">
            <v>1121</v>
          </cell>
          <cell r="G2073" t="str">
            <v>USD</v>
          </cell>
          <cell r="H2073">
            <v>1</v>
          </cell>
          <cell r="I2073" t="str">
            <v>EA</v>
          </cell>
          <cell r="J2073">
            <v>60</v>
          </cell>
        </row>
        <row r="2074">
          <cell r="A2074" t="str">
            <v>AC2215/64-WRX</v>
          </cell>
          <cell r="B2074" t="str">
            <v>JBL050</v>
          </cell>
          <cell r="C2074" t="str">
            <v>US</v>
          </cell>
          <cell r="D2074">
            <v>40892</v>
          </cell>
          <cell r="E2074">
            <v>2958465</v>
          </cell>
          <cell r="F2074">
            <v>1317</v>
          </cell>
          <cell r="G2074" t="str">
            <v>USD</v>
          </cell>
          <cell r="H2074">
            <v>1</v>
          </cell>
          <cell r="I2074" t="str">
            <v>EA</v>
          </cell>
          <cell r="J2074">
            <v>60</v>
          </cell>
        </row>
        <row r="2075">
          <cell r="A2075" t="str">
            <v>AC2215/95-UF</v>
          </cell>
          <cell r="B2075" t="str">
            <v>JBL050</v>
          </cell>
          <cell r="C2075" t="str">
            <v>US</v>
          </cell>
          <cell r="D2075">
            <v>40925</v>
          </cell>
          <cell r="E2075">
            <v>2958465</v>
          </cell>
          <cell r="F2075">
            <v>513.92999999999995</v>
          </cell>
          <cell r="G2075" t="str">
            <v>USD</v>
          </cell>
          <cell r="H2075">
            <v>1</v>
          </cell>
          <cell r="I2075" t="str">
            <v>EA</v>
          </cell>
          <cell r="J2075">
            <v>60</v>
          </cell>
        </row>
        <row r="2076">
          <cell r="A2076" t="str">
            <v>AC2215/95-WRC</v>
          </cell>
          <cell r="B2076" t="str">
            <v>JBL050</v>
          </cell>
          <cell r="C2076" t="str">
            <v>US</v>
          </cell>
          <cell r="D2076">
            <v>40892</v>
          </cell>
          <cell r="E2076">
            <v>2958465</v>
          </cell>
          <cell r="F2076">
            <v>1121</v>
          </cell>
          <cell r="G2076" t="str">
            <v>USD</v>
          </cell>
          <cell r="H2076">
            <v>1</v>
          </cell>
          <cell r="I2076" t="str">
            <v>EA</v>
          </cell>
          <cell r="J2076">
            <v>60</v>
          </cell>
        </row>
        <row r="2077">
          <cell r="A2077" t="str">
            <v>AC2215/95-WRX</v>
          </cell>
          <cell r="B2077" t="str">
            <v>JBL050</v>
          </cell>
          <cell r="C2077" t="str">
            <v>US</v>
          </cell>
          <cell r="D2077">
            <v>40892</v>
          </cell>
          <cell r="E2077">
            <v>2958465</v>
          </cell>
          <cell r="F2077">
            <v>1317</v>
          </cell>
          <cell r="G2077" t="str">
            <v>USD</v>
          </cell>
          <cell r="H2077">
            <v>1</v>
          </cell>
          <cell r="I2077" t="str">
            <v>EA</v>
          </cell>
          <cell r="J2077">
            <v>60</v>
          </cell>
        </row>
        <row r="2078">
          <cell r="A2078" t="str">
            <v>AC26SW0067</v>
          </cell>
          <cell r="B2078" t="str">
            <v>JBL050</v>
          </cell>
          <cell r="C2078" t="str">
            <v>US</v>
          </cell>
          <cell r="D2078">
            <v>42166</v>
          </cell>
          <cell r="E2078">
            <v>2958465</v>
          </cell>
          <cell r="F2078">
            <v>1177.1300000000001</v>
          </cell>
          <cell r="G2078" t="str">
            <v>USD</v>
          </cell>
          <cell r="H2078">
            <v>1</v>
          </cell>
          <cell r="I2078" t="str">
            <v>EA</v>
          </cell>
          <cell r="J2078">
            <v>60</v>
          </cell>
        </row>
        <row r="2079">
          <cell r="A2079" t="str">
            <v>AC26-UF</v>
          </cell>
          <cell r="B2079" t="str">
            <v>JBL050</v>
          </cell>
          <cell r="C2079" t="str">
            <v>US</v>
          </cell>
          <cell r="D2079">
            <v>41318</v>
          </cell>
          <cell r="E2079">
            <v>2958465</v>
          </cell>
          <cell r="F2079">
            <v>662</v>
          </cell>
          <cell r="G2079" t="str">
            <v>USD</v>
          </cell>
          <cell r="H2079">
            <v>1</v>
          </cell>
          <cell r="I2079" t="str">
            <v>EA</v>
          </cell>
          <cell r="J2079">
            <v>60</v>
          </cell>
        </row>
        <row r="2080">
          <cell r="A2080" t="str">
            <v>AC26-WRC</v>
          </cell>
          <cell r="B2080" t="str">
            <v>JBL050</v>
          </cell>
          <cell r="C2080" t="str">
            <v>US</v>
          </cell>
          <cell r="D2080">
            <v>41198</v>
          </cell>
          <cell r="E2080">
            <v>2958465</v>
          </cell>
          <cell r="F2080">
            <v>1065</v>
          </cell>
          <cell r="G2080" t="str">
            <v>USD</v>
          </cell>
          <cell r="H2080">
            <v>1</v>
          </cell>
          <cell r="I2080" t="str">
            <v>EA</v>
          </cell>
          <cell r="J2080">
            <v>60</v>
          </cell>
        </row>
        <row r="2081">
          <cell r="A2081" t="str">
            <v>AC26-WRX</v>
          </cell>
          <cell r="B2081" t="str">
            <v>JBL050</v>
          </cell>
          <cell r="C2081" t="str">
            <v>US</v>
          </cell>
          <cell r="D2081">
            <v>40892</v>
          </cell>
          <cell r="E2081">
            <v>2958465</v>
          </cell>
          <cell r="F2081">
            <v>1131</v>
          </cell>
          <cell r="G2081" t="str">
            <v>USD</v>
          </cell>
          <cell r="H2081">
            <v>1</v>
          </cell>
          <cell r="I2081" t="str">
            <v>EA</v>
          </cell>
          <cell r="J2081">
            <v>60</v>
          </cell>
        </row>
        <row r="2082">
          <cell r="A2082" t="str">
            <v>AC26-WRX-100</v>
          </cell>
          <cell r="B2082" t="str">
            <v>JBL050</v>
          </cell>
          <cell r="C2082" t="str">
            <v>US</v>
          </cell>
          <cell r="D2082">
            <v>41871</v>
          </cell>
          <cell r="E2082">
            <v>2958465</v>
          </cell>
          <cell r="F2082">
            <v>1502</v>
          </cell>
          <cell r="G2082" t="str">
            <v>USD</v>
          </cell>
          <cell r="H2082">
            <v>1</v>
          </cell>
          <cell r="I2082" t="str">
            <v>EA</v>
          </cell>
          <cell r="J2082">
            <v>60</v>
          </cell>
        </row>
        <row r="2083">
          <cell r="A2083" t="str">
            <v>AC28/26-200W-WH</v>
          </cell>
          <cell r="B2083" t="str">
            <v>JBL050</v>
          </cell>
          <cell r="C2083" t="str">
            <v>US</v>
          </cell>
          <cell r="D2083">
            <v>41767</v>
          </cell>
          <cell r="E2083">
            <v>2958465</v>
          </cell>
          <cell r="F2083">
            <v>1086.75</v>
          </cell>
          <cell r="G2083" t="str">
            <v>USD</v>
          </cell>
          <cell r="H2083">
            <v>1</v>
          </cell>
          <cell r="I2083" t="str">
            <v>EA</v>
          </cell>
          <cell r="J2083">
            <v>60</v>
          </cell>
        </row>
        <row r="2084">
          <cell r="A2084" t="str">
            <v>AC28/26-H-WRC</v>
          </cell>
          <cell r="B2084" t="str">
            <v>JBL050</v>
          </cell>
          <cell r="C2084" t="str">
            <v>US</v>
          </cell>
          <cell r="D2084">
            <v>41844</v>
          </cell>
          <cell r="E2084">
            <v>2958465</v>
          </cell>
          <cell r="F2084">
            <v>1133.3699999999999</v>
          </cell>
          <cell r="G2084" t="str">
            <v>USD</v>
          </cell>
          <cell r="H2084">
            <v>1</v>
          </cell>
          <cell r="I2084" t="str">
            <v>EA</v>
          </cell>
          <cell r="J2084">
            <v>60</v>
          </cell>
        </row>
        <row r="2085">
          <cell r="A2085" t="str">
            <v>AC28/26-H-WRC-BL20</v>
          </cell>
          <cell r="B2085" t="str">
            <v>JBL050</v>
          </cell>
          <cell r="C2085" t="str">
            <v>US</v>
          </cell>
          <cell r="D2085">
            <v>41051</v>
          </cell>
          <cell r="E2085">
            <v>2958465</v>
          </cell>
          <cell r="F2085">
            <v>1191</v>
          </cell>
          <cell r="G2085" t="str">
            <v>USD</v>
          </cell>
          <cell r="H2085">
            <v>1</v>
          </cell>
          <cell r="I2085" t="str">
            <v>EA</v>
          </cell>
          <cell r="J2085">
            <v>60</v>
          </cell>
        </row>
        <row r="2086">
          <cell r="A2086" t="str">
            <v>AC28/26-H-WRX-BK</v>
          </cell>
          <cell r="B2086" t="str">
            <v>JBL050</v>
          </cell>
          <cell r="C2086" t="str">
            <v>US</v>
          </cell>
          <cell r="D2086">
            <v>41354</v>
          </cell>
          <cell r="E2086">
            <v>2958465</v>
          </cell>
          <cell r="F2086">
            <v>1323</v>
          </cell>
          <cell r="G2086" t="str">
            <v>USD</v>
          </cell>
          <cell r="H2086">
            <v>1</v>
          </cell>
          <cell r="I2086" t="str">
            <v>EA</v>
          </cell>
          <cell r="J2086">
            <v>60</v>
          </cell>
        </row>
        <row r="2087">
          <cell r="A2087" t="str">
            <v>AC28/26-H-WRX-WH</v>
          </cell>
          <cell r="B2087" t="str">
            <v>JBL050</v>
          </cell>
          <cell r="C2087" t="str">
            <v>US</v>
          </cell>
          <cell r="D2087">
            <v>41389</v>
          </cell>
          <cell r="E2087">
            <v>2958465</v>
          </cell>
          <cell r="F2087">
            <v>1323</v>
          </cell>
          <cell r="G2087" t="str">
            <v>USD</v>
          </cell>
          <cell r="H2087">
            <v>1</v>
          </cell>
          <cell r="I2087" t="str">
            <v>EA</v>
          </cell>
          <cell r="J2087">
            <v>60</v>
          </cell>
        </row>
        <row r="2088">
          <cell r="A2088" t="str">
            <v>AC28/26T100HWRX-WH</v>
          </cell>
          <cell r="B2088" t="str">
            <v>JBL050</v>
          </cell>
          <cell r="C2088" t="str">
            <v>US</v>
          </cell>
          <cell r="D2088">
            <v>41702</v>
          </cell>
          <cell r="E2088">
            <v>2958465</v>
          </cell>
          <cell r="F2088">
            <v>1694.25</v>
          </cell>
          <cell r="G2088" t="str">
            <v>USD</v>
          </cell>
          <cell r="H2088">
            <v>1</v>
          </cell>
          <cell r="I2088" t="str">
            <v>EA</v>
          </cell>
          <cell r="J2088">
            <v>60</v>
          </cell>
        </row>
        <row r="2089">
          <cell r="A2089" t="str">
            <v>AC28/26T200HWRX-BK</v>
          </cell>
          <cell r="B2089" t="str">
            <v>JBL050</v>
          </cell>
          <cell r="C2089" t="str">
            <v>US</v>
          </cell>
          <cell r="D2089">
            <v>41697</v>
          </cell>
          <cell r="E2089">
            <v>2958465</v>
          </cell>
          <cell r="F2089">
            <v>1694.25</v>
          </cell>
          <cell r="G2089" t="str">
            <v>USD</v>
          </cell>
          <cell r="H2089">
            <v>1</v>
          </cell>
          <cell r="I2089" t="str">
            <v>EA</v>
          </cell>
          <cell r="J2089">
            <v>60</v>
          </cell>
        </row>
        <row r="2090">
          <cell r="A2090" t="str">
            <v>AC28/26-UF</v>
          </cell>
          <cell r="B2090" t="str">
            <v>JBL050</v>
          </cell>
          <cell r="C2090" t="str">
            <v>US</v>
          </cell>
          <cell r="D2090">
            <v>41989</v>
          </cell>
          <cell r="E2090">
            <v>2958465</v>
          </cell>
          <cell r="F2090">
            <v>765</v>
          </cell>
          <cell r="G2090" t="str">
            <v>USD</v>
          </cell>
          <cell r="H2090">
            <v>1</v>
          </cell>
          <cell r="I2090" t="str">
            <v>EA</v>
          </cell>
          <cell r="J2090">
            <v>60</v>
          </cell>
        </row>
        <row r="2091">
          <cell r="A2091" t="str">
            <v>AC28/26-WRC</v>
          </cell>
          <cell r="B2091" t="str">
            <v>JBL050</v>
          </cell>
          <cell r="C2091" t="str">
            <v>US</v>
          </cell>
          <cell r="D2091">
            <v>40925</v>
          </cell>
          <cell r="E2091">
            <v>2958465</v>
          </cell>
          <cell r="F2091">
            <v>1133.3699999999999</v>
          </cell>
          <cell r="G2091" t="str">
            <v>USD</v>
          </cell>
          <cell r="H2091">
            <v>1</v>
          </cell>
          <cell r="I2091" t="str">
            <v>EA</v>
          </cell>
          <cell r="J2091">
            <v>60</v>
          </cell>
        </row>
        <row r="2092">
          <cell r="A2092" t="str">
            <v>AC28/26-WRX</v>
          </cell>
          <cell r="B2092" t="str">
            <v>JBL050</v>
          </cell>
          <cell r="C2092" t="str">
            <v>US</v>
          </cell>
          <cell r="D2092">
            <v>40892</v>
          </cell>
          <cell r="E2092">
            <v>2958465</v>
          </cell>
          <cell r="F2092">
            <v>1323</v>
          </cell>
          <cell r="G2092" t="str">
            <v>USD</v>
          </cell>
          <cell r="H2092">
            <v>1</v>
          </cell>
          <cell r="I2092" t="str">
            <v>EA</v>
          </cell>
          <cell r="J2092">
            <v>60</v>
          </cell>
        </row>
        <row r="2093">
          <cell r="A2093" t="str">
            <v>AC28/26-WRX-H</v>
          </cell>
          <cell r="B2093" t="str">
            <v>JBL050</v>
          </cell>
          <cell r="C2093" t="str">
            <v>US</v>
          </cell>
          <cell r="D2093">
            <v>41120</v>
          </cell>
          <cell r="E2093">
            <v>2958465</v>
          </cell>
          <cell r="F2093">
            <v>1323</v>
          </cell>
          <cell r="G2093" t="str">
            <v>USD</v>
          </cell>
          <cell r="H2093">
            <v>1</v>
          </cell>
          <cell r="I2093" t="str">
            <v>EA</v>
          </cell>
          <cell r="J2093">
            <v>60</v>
          </cell>
        </row>
        <row r="2094">
          <cell r="A2094" t="str">
            <v>AC28/26-WRX-WH</v>
          </cell>
          <cell r="B2094" t="str">
            <v>JBL051</v>
          </cell>
          <cell r="C2094" t="str">
            <v>US</v>
          </cell>
          <cell r="D2094">
            <v>42046</v>
          </cell>
          <cell r="E2094">
            <v>2958465</v>
          </cell>
          <cell r="F2094">
            <v>1323</v>
          </cell>
          <cell r="G2094" t="str">
            <v>USD</v>
          </cell>
          <cell r="H2094">
            <v>1</v>
          </cell>
          <cell r="I2094" t="str">
            <v>EA</v>
          </cell>
          <cell r="J2094">
            <v>60</v>
          </cell>
        </row>
        <row r="2095">
          <cell r="A2095" t="str">
            <v>AC28/95-H-WRX-1-S</v>
          </cell>
          <cell r="B2095" t="str">
            <v>JBL050</v>
          </cell>
          <cell r="C2095" t="str">
            <v>US</v>
          </cell>
          <cell r="D2095">
            <v>42152</v>
          </cell>
          <cell r="E2095">
            <v>2958465</v>
          </cell>
          <cell r="F2095">
            <v>1459</v>
          </cell>
          <cell r="G2095" t="str">
            <v>USD</v>
          </cell>
          <cell r="H2095">
            <v>1</v>
          </cell>
          <cell r="I2095" t="str">
            <v>EA</v>
          </cell>
          <cell r="J2095">
            <v>60</v>
          </cell>
        </row>
        <row r="2096">
          <cell r="A2096" t="str">
            <v>AC28/95-H-WRX-WH</v>
          </cell>
          <cell r="B2096" t="str">
            <v>JBL051</v>
          </cell>
          <cell r="C2096" t="str">
            <v>US</v>
          </cell>
          <cell r="D2096">
            <v>42046</v>
          </cell>
          <cell r="E2096">
            <v>2958465</v>
          </cell>
          <cell r="F2096">
            <v>1323</v>
          </cell>
          <cell r="G2096" t="str">
            <v>USD</v>
          </cell>
          <cell r="H2096">
            <v>1</v>
          </cell>
          <cell r="I2096" t="str">
            <v>EA</v>
          </cell>
          <cell r="J2096">
            <v>60</v>
          </cell>
        </row>
        <row r="2097">
          <cell r="A2097" t="str">
            <v>AC28/95-WRX</v>
          </cell>
          <cell r="B2097" t="str">
            <v>JBL050</v>
          </cell>
          <cell r="C2097" t="str">
            <v>US</v>
          </cell>
          <cell r="D2097">
            <v>41540</v>
          </cell>
          <cell r="E2097">
            <v>2958465</v>
          </cell>
          <cell r="F2097">
            <v>1323</v>
          </cell>
          <cell r="G2097" t="str">
            <v>USD</v>
          </cell>
          <cell r="H2097">
            <v>1</v>
          </cell>
          <cell r="I2097" t="str">
            <v>EA</v>
          </cell>
          <cell r="J2097">
            <v>60</v>
          </cell>
        </row>
        <row r="2098">
          <cell r="A2098" t="str">
            <v>AC28/95-WRX-WH</v>
          </cell>
          <cell r="B2098" t="str">
            <v>JBL050</v>
          </cell>
          <cell r="C2098" t="str">
            <v>US</v>
          </cell>
          <cell r="D2098">
            <v>41516</v>
          </cell>
          <cell r="E2098">
            <v>2958465</v>
          </cell>
          <cell r="F2098">
            <v>1323</v>
          </cell>
          <cell r="G2098" t="str">
            <v>USD</v>
          </cell>
          <cell r="H2098">
            <v>1</v>
          </cell>
          <cell r="I2098" t="str">
            <v>EA</v>
          </cell>
          <cell r="J2098">
            <v>60</v>
          </cell>
        </row>
        <row r="2099">
          <cell r="A2099" t="str">
            <v>ACTIVE-1</v>
          </cell>
          <cell r="B2099" t="str">
            <v>JBL031</v>
          </cell>
          <cell r="C2099" t="str">
            <v>US</v>
          </cell>
          <cell r="D2099">
            <v>42243</v>
          </cell>
          <cell r="E2099">
            <v>2958465</v>
          </cell>
          <cell r="F2099">
            <v>149.99</v>
          </cell>
          <cell r="G2099" t="str">
            <v>USD</v>
          </cell>
          <cell r="H2099">
            <v>1</v>
          </cell>
          <cell r="I2099" t="str">
            <v>EA</v>
          </cell>
          <cell r="J2099">
            <v>60</v>
          </cell>
        </row>
        <row r="2100">
          <cell r="A2100" t="str">
            <v>ACTPACK</v>
          </cell>
          <cell r="B2100" t="str">
            <v>JBL031</v>
          </cell>
          <cell r="C2100" t="str">
            <v>US</v>
          </cell>
          <cell r="D2100">
            <v>42243</v>
          </cell>
          <cell r="E2100">
            <v>2958465</v>
          </cell>
          <cell r="F2100">
            <v>59.99</v>
          </cell>
          <cell r="G2100" t="str">
            <v>USD</v>
          </cell>
          <cell r="H2100">
            <v>1</v>
          </cell>
          <cell r="I2100" t="str">
            <v>EA</v>
          </cell>
          <cell r="J2100">
            <v>60</v>
          </cell>
        </row>
        <row r="2101">
          <cell r="A2101" t="str">
            <v>AL7115-UF</v>
          </cell>
          <cell r="B2101" t="str">
            <v>JBL050</v>
          </cell>
          <cell r="C2101" t="str">
            <v>US</v>
          </cell>
          <cell r="D2101">
            <v>41989</v>
          </cell>
          <cell r="E2101">
            <v>2958465</v>
          </cell>
          <cell r="F2101">
            <v>926</v>
          </cell>
          <cell r="G2101" t="str">
            <v>USD</v>
          </cell>
          <cell r="H2101">
            <v>1</v>
          </cell>
          <cell r="I2101" t="str">
            <v>EA</v>
          </cell>
          <cell r="J2101">
            <v>60</v>
          </cell>
        </row>
        <row r="2102">
          <cell r="A2102" t="str">
            <v>AL7115-WRC</v>
          </cell>
          <cell r="B2102" t="str">
            <v>JBL050</v>
          </cell>
          <cell r="C2102" t="str">
            <v>US</v>
          </cell>
          <cell r="D2102">
            <v>40892</v>
          </cell>
          <cell r="E2102">
            <v>2958465</v>
          </cell>
          <cell r="F2102">
            <v>1452</v>
          </cell>
          <cell r="G2102" t="str">
            <v>USD</v>
          </cell>
          <cell r="H2102">
            <v>1</v>
          </cell>
          <cell r="I2102" t="str">
            <v>EA</v>
          </cell>
          <cell r="J2102">
            <v>60</v>
          </cell>
        </row>
        <row r="2103">
          <cell r="A2103" t="str">
            <v>AL7115-WRX</v>
          </cell>
          <cell r="B2103" t="str">
            <v>JBL050</v>
          </cell>
          <cell r="C2103" t="str">
            <v>US</v>
          </cell>
          <cell r="D2103">
            <v>40892</v>
          </cell>
          <cell r="E2103">
            <v>2958465</v>
          </cell>
          <cell r="F2103">
            <v>1852</v>
          </cell>
          <cell r="G2103" t="str">
            <v>USD</v>
          </cell>
          <cell r="H2103">
            <v>1</v>
          </cell>
          <cell r="I2103" t="str">
            <v>EA</v>
          </cell>
          <cell r="J2103">
            <v>60</v>
          </cell>
        </row>
        <row r="2104">
          <cell r="A2104" t="str">
            <v>AL7115-WRX-1-S</v>
          </cell>
          <cell r="B2104" t="str">
            <v>JBL050</v>
          </cell>
          <cell r="C2104" t="str">
            <v>US</v>
          </cell>
          <cell r="D2104">
            <v>42152</v>
          </cell>
          <cell r="E2104">
            <v>2958465</v>
          </cell>
          <cell r="F2104">
            <v>2038</v>
          </cell>
          <cell r="G2104" t="str">
            <v>USD</v>
          </cell>
          <cell r="H2104">
            <v>1</v>
          </cell>
          <cell r="I2104" t="str">
            <v>EA</v>
          </cell>
          <cell r="J2104">
            <v>60</v>
          </cell>
        </row>
        <row r="2105">
          <cell r="A2105" t="str">
            <v>AM4212/00-WRX</v>
          </cell>
          <cell r="B2105" t="str">
            <v>JBL050</v>
          </cell>
          <cell r="C2105" t="str">
            <v>US</v>
          </cell>
          <cell r="D2105">
            <v>41542</v>
          </cell>
          <cell r="E2105">
            <v>2958465</v>
          </cell>
          <cell r="F2105">
            <v>726.73</v>
          </cell>
          <cell r="G2105" t="str">
            <v>USD</v>
          </cell>
          <cell r="H2105">
            <v>1</v>
          </cell>
          <cell r="I2105" t="str">
            <v>EA</v>
          </cell>
          <cell r="J2105">
            <v>60</v>
          </cell>
        </row>
        <row r="2106">
          <cell r="A2106" t="str">
            <v>AM4215/64-WRC</v>
          </cell>
          <cell r="B2106" t="str">
            <v>JBL050</v>
          </cell>
          <cell r="C2106" t="str">
            <v>US</v>
          </cell>
          <cell r="D2106">
            <v>41542</v>
          </cell>
          <cell r="E2106">
            <v>2958465</v>
          </cell>
          <cell r="F2106">
            <v>580.57000000000005</v>
          </cell>
          <cell r="G2106" t="str">
            <v>USD</v>
          </cell>
          <cell r="H2106">
            <v>1</v>
          </cell>
          <cell r="I2106" t="str">
            <v>EA</v>
          </cell>
          <cell r="J2106">
            <v>60</v>
          </cell>
        </row>
        <row r="2107">
          <cell r="A2107" t="str">
            <v>AM4215/95-WRC</v>
          </cell>
          <cell r="B2107" t="str">
            <v>JBL050</v>
          </cell>
          <cell r="C2107" t="str">
            <v>US</v>
          </cell>
          <cell r="D2107">
            <v>41542</v>
          </cell>
          <cell r="E2107">
            <v>2958465</v>
          </cell>
          <cell r="F2107">
            <v>580.57000000000005</v>
          </cell>
          <cell r="G2107" t="str">
            <v>USD</v>
          </cell>
          <cell r="H2107">
            <v>1</v>
          </cell>
          <cell r="I2107" t="str">
            <v>EA</v>
          </cell>
          <cell r="J2107">
            <v>60</v>
          </cell>
        </row>
        <row r="2108">
          <cell r="A2108" t="str">
            <v>AM5212/00-UF</v>
          </cell>
          <cell r="B2108" t="str">
            <v>JBL050</v>
          </cell>
          <cell r="C2108" t="str">
            <v>US</v>
          </cell>
          <cell r="D2108">
            <v>41183</v>
          </cell>
          <cell r="E2108">
            <v>2958465</v>
          </cell>
          <cell r="F2108">
            <v>958</v>
          </cell>
          <cell r="G2108" t="str">
            <v>USD</v>
          </cell>
          <cell r="H2108">
            <v>1</v>
          </cell>
          <cell r="I2108" t="str">
            <v>EA</v>
          </cell>
          <cell r="J2108">
            <v>60</v>
          </cell>
        </row>
        <row r="2109">
          <cell r="A2109" t="str">
            <v>AM5212/00-WRC</v>
          </cell>
          <cell r="B2109" t="str">
            <v>JBL050</v>
          </cell>
          <cell r="C2109" t="str">
            <v>US</v>
          </cell>
          <cell r="D2109">
            <v>40892</v>
          </cell>
          <cell r="E2109">
            <v>2958465</v>
          </cell>
          <cell r="F2109">
            <v>1493</v>
          </cell>
          <cell r="G2109" t="str">
            <v>USD</v>
          </cell>
          <cell r="H2109">
            <v>1</v>
          </cell>
          <cell r="I2109" t="str">
            <v>EA</v>
          </cell>
          <cell r="J2109">
            <v>60</v>
          </cell>
        </row>
        <row r="2110">
          <cell r="A2110" t="str">
            <v>AM5212/00-WRX</v>
          </cell>
          <cell r="B2110" t="str">
            <v>JBL050</v>
          </cell>
          <cell r="C2110" t="str">
            <v>US</v>
          </cell>
          <cell r="D2110">
            <v>40892</v>
          </cell>
          <cell r="E2110">
            <v>2958465</v>
          </cell>
          <cell r="F2110">
            <v>1783</v>
          </cell>
          <cell r="G2110" t="str">
            <v>USD</v>
          </cell>
          <cell r="H2110">
            <v>1</v>
          </cell>
          <cell r="I2110" t="str">
            <v>EA</v>
          </cell>
          <cell r="J2110">
            <v>60</v>
          </cell>
        </row>
        <row r="2111">
          <cell r="A2111" t="str">
            <v>AM5212/00-WRX-BK</v>
          </cell>
          <cell r="B2111" t="str">
            <v>JBL050</v>
          </cell>
          <cell r="C2111" t="str">
            <v>US</v>
          </cell>
          <cell r="D2111">
            <v>42272</v>
          </cell>
          <cell r="E2111">
            <v>2958465</v>
          </cell>
          <cell r="F2111">
            <v>1783</v>
          </cell>
          <cell r="G2111" t="str">
            <v>USD</v>
          </cell>
          <cell r="H2111">
            <v>1</v>
          </cell>
          <cell r="I2111" t="str">
            <v>EA</v>
          </cell>
          <cell r="J2111">
            <v>60</v>
          </cell>
        </row>
        <row r="2112">
          <cell r="A2112" t="str">
            <v>AM5212/00WRXDE6294</v>
          </cell>
          <cell r="B2112" t="str">
            <v>JBL050</v>
          </cell>
          <cell r="C2112" t="str">
            <v>US</v>
          </cell>
          <cell r="D2112">
            <v>42243</v>
          </cell>
          <cell r="E2112">
            <v>2958465</v>
          </cell>
          <cell r="F2112">
            <v>2400</v>
          </cell>
          <cell r="G2112" t="str">
            <v>USD</v>
          </cell>
          <cell r="H2112">
            <v>1</v>
          </cell>
          <cell r="I2112" t="str">
            <v>EA</v>
          </cell>
          <cell r="J2112">
            <v>60</v>
          </cell>
        </row>
        <row r="2113">
          <cell r="A2113" t="str">
            <v>AM5212/26-H-WRX</v>
          </cell>
          <cell r="B2113" t="str">
            <v>JBL050</v>
          </cell>
          <cell r="C2113" t="str">
            <v>US</v>
          </cell>
          <cell r="D2113">
            <v>41691</v>
          </cell>
          <cell r="E2113">
            <v>2958465</v>
          </cell>
          <cell r="F2113">
            <v>1783</v>
          </cell>
          <cell r="G2113" t="str">
            <v>USD</v>
          </cell>
          <cell r="H2113">
            <v>1</v>
          </cell>
          <cell r="I2113" t="str">
            <v>EA</v>
          </cell>
          <cell r="J2113">
            <v>60</v>
          </cell>
        </row>
        <row r="2114">
          <cell r="A2114" t="str">
            <v>AM5212/26-H-WRX-BK</v>
          </cell>
          <cell r="B2114" t="str">
            <v>JBL050</v>
          </cell>
          <cell r="C2114" t="str">
            <v>US</v>
          </cell>
          <cell r="D2114">
            <v>41415</v>
          </cell>
          <cell r="E2114">
            <v>2958465</v>
          </cell>
          <cell r="F2114">
            <v>1783</v>
          </cell>
          <cell r="G2114" t="str">
            <v>USD</v>
          </cell>
          <cell r="H2114">
            <v>1</v>
          </cell>
          <cell r="I2114" t="str">
            <v>EA</v>
          </cell>
          <cell r="J2114">
            <v>60</v>
          </cell>
        </row>
        <row r="2115">
          <cell r="A2115" t="str">
            <v>AM5212/26-UF</v>
          </cell>
          <cell r="B2115" t="str">
            <v>JBL050</v>
          </cell>
          <cell r="C2115" t="str">
            <v>US</v>
          </cell>
          <cell r="D2115">
            <v>41016</v>
          </cell>
          <cell r="E2115">
            <v>2958465</v>
          </cell>
          <cell r="F2115">
            <v>814</v>
          </cell>
          <cell r="G2115" t="str">
            <v>USD</v>
          </cell>
          <cell r="H2115">
            <v>1</v>
          </cell>
          <cell r="I2115" t="str">
            <v>EA</v>
          </cell>
          <cell r="J2115">
            <v>60</v>
          </cell>
        </row>
        <row r="2116">
          <cell r="A2116" t="str">
            <v>AM5212/26-WRC</v>
          </cell>
          <cell r="B2116" t="str">
            <v>JBL050</v>
          </cell>
          <cell r="C2116" t="str">
            <v>US</v>
          </cell>
          <cell r="D2116">
            <v>40892</v>
          </cell>
          <cell r="E2116">
            <v>2958465</v>
          </cell>
          <cell r="F2116">
            <v>1493</v>
          </cell>
          <cell r="G2116" t="str">
            <v>USD</v>
          </cell>
          <cell r="H2116">
            <v>1</v>
          </cell>
          <cell r="I2116" t="str">
            <v>EA</v>
          </cell>
          <cell r="J2116">
            <v>60</v>
          </cell>
        </row>
        <row r="2117">
          <cell r="A2117" t="str">
            <v>AM5212/26-WRC-BL</v>
          </cell>
          <cell r="B2117" t="str">
            <v>JBL050</v>
          </cell>
          <cell r="C2117" t="str">
            <v>US</v>
          </cell>
          <cell r="D2117">
            <v>41429</v>
          </cell>
          <cell r="E2117">
            <v>2958465</v>
          </cell>
          <cell r="F2117">
            <v>1493</v>
          </cell>
          <cell r="G2117" t="str">
            <v>USD</v>
          </cell>
          <cell r="H2117">
            <v>1</v>
          </cell>
          <cell r="I2117" t="str">
            <v>EA</v>
          </cell>
          <cell r="J2117">
            <v>60</v>
          </cell>
        </row>
        <row r="2118">
          <cell r="A2118" t="str">
            <v>AM5212/26-WRC-WH</v>
          </cell>
          <cell r="B2118" t="str">
            <v>JBL050</v>
          </cell>
          <cell r="C2118" t="str">
            <v>US</v>
          </cell>
          <cell r="D2118">
            <v>41484</v>
          </cell>
          <cell r="E2118">
            <v>2958465</v>
          </cell>
          <cell r="F2118">
            <v>1493</v>
          </cell>
          <cell r="G2118" t="str">
            <v>USD</v>
          </cell>
          <cell r="H2118">
            <v>1</v>
          </cell>
          <cell r="I2118" t="str">
            <v>EA</v>
          </cell>
          <cell r="J2118">
            <v>60</v>
          </cell>
        </row>
        <row r="2119">
          <cell r="A2119" t="str">
            <v>AM5212/26-WRX</v>
          </cell>
          <cell r="B2119" t="str">
            <v>JBL050</v>
          </cell>
          <cell r="C2119" t="str">
            <v>US</v>
          </cell>
          <cell r="D2119">
            <v>40892</v>
          </cell>
          <cell r="E2119">
            <v>2958465</v>
          </cell>
          <cell r="F2119">
            <v>1783</v>
          </cell>
          <cell r="G2119" t="str">
            <v>USD</v>
          </cell>
          <cell r="H2119">
            <v>1</v>
          </cell>
          <cell r="I2119" t="str">
            <v>EA</v>
          </cell>
          <cell r="J2119">
            <v>60</v>
          </cell>
        </row>
        <row r="2120">
          <cell r="A2120" t="str">
            <v>AM5212/64-H</v>
          </cell>
          <cell r="B2120" t="str">
            <v>JBL050</v>
          </cell>
          <cell r="C2120" t="str">
            <v>US</v>
          </cell>
          <cell r="D2120">
            <v>41429</v>
          </cell>
          <cell r="E2120">
            <v>2958465</v>
          </cell>
          <cell r="F2120">
            <v>958</v>
          </cell>
          <cell r="G2120" t="str">
            <v>USD</v>
          </cell>
          <cell r="H2120">
            <v>1</v>
          </cell>
          <cell r="I2120" t="str">
            <v>EA</v>
          </cell>
          <cell r="J2120">
            <v>60</v>
          </cell>
        </row>
        <row r="2121">
          <cell r="A2121" t="str">
            <v>AM5212/64-H-WRC-BL</v>
          </cell>
          <cell r="B2121" t="str">
            <v>JBL050</v>
          </cell>
          <cell r="C2121" t="str">
            <v>US</v>
          </cell>
          <cell r="D2121">
            <v>41340</v>
          </cell>
          <cell r="E2121">
            <v>2958465</v>
          </cell>
          <cell r="F2121">
            <v>1493</v>
          </cell>
          <cell r="G2121" t="str">
            <v>USD</v>
          </cell>
          <cell r="H2121">
            <v>1</v>
          </cell>
          <cell r="I2121" t="str">
            <v>EA</v>
          </cell>
          <cell r="J2121">
            <v>60</v>
          </cell>
        </row>
        <row r="2122">
          <cell r="A2122" t="str">
            <v>AM5212/64-H-WRX</v>
          </cell>
          <cell r="B2122" t="str">
            <v>JBL050</v>
          </cell>
          <cell r="C2122" t="str">
            <v>US</v>
          </cell>
          <cell r="D2122">
            <v>42045</v>
          </cell>
          <cell r="E2122">
            <v>2958465</v>
          </cell>
          <cell r="F2122">
            <v>1783</v>
          </cell>
          <cell r="G2122" t="str">
            <v>USD</v>
          </cell>
          <cell r="H2122">
            <v>1</v>
          </cell>
          <cell r="I2122" t="str">
            <v>EA</v>
          </cell>
          <cell r="J2122">
            <v>60</v>
          </cell>
        </row>
        <row r="2123">
          <cell r="A2123" t="str">
            <v>AM5212/64-H-WRX-BK</v>
          </cell>
          <cell r="B2123" t="str">
            <v>JBL050</v>
          </cell>
          <cell r="C2123" t="str">
            <v>US</v>
          </cell>
          <cell r="D2123">
            <v>41942</v>
          </cell>
          <cell r="E2123">
            <v>2958465</v>
          </cell>
          <cell r="F2123">
            <v>1783</v>
          </cell>
          <cell r="G2123" t="str">
            <v>USD</v>
          </cell>
          <cell r="H2123">
            <v>1</v>
          </cell>
          <cell r="I2123" t="str">
            <v>EA</v>
          </cell>
          <cell r="J2123">
            <v>60</v>
          </cell>
        </row>
        <row r="2124">
          <cell r="A2124" t="str">
            <v>AM5212/64-WRC</v>
          </cell>
          <cell r="B2124" t="str">
            <v>JBL050</v>
          </cell>
          <cell r="C2124" t="str">
            <v>US</v>
          </cell>
          <cell r="D2124">
            <v>40892</v>
          </cell>
          <cell r="E2124">
            <v>2958465</v>
          </cell>
          <cell r="F2124">
            <v>1493</v>
          </cell>
          <cell r="G2124" t="str">
            <v>USD</v>
          </cell>
          <cell r="H2124">
            <v>1</v>
          </cell>
          <cell r="I2124" t="str">
            <v>EA</v>
          </cell>
          <cell r="J2124">
            <v>60</v>
          </cell>
        </row>
        <row r="2125">
          <cell r="A2125" t="str">
            <v>AM5212/64-WRC-BL</v>
          </cell>
          <cell r="B2125" t="str">
            <v>JBL050</v>
          </cell>
          <cell r="C2125" t="str">
            <v>US</v>
          </cell>
          <cell r="D2125">
            <v>41347</v>
          </cell>
          <cell r="E2125">
            <v>2958465</v>
          </cell>
          <cell r="F2125">
            <v>1493</v>
          </cell>
          <cell r="G2125" t="str">
            <v>USD</v>
          </cell>
          <cell r="H2125">
            <v>1</v>
          </cell>
          <cell r="I2125" t="str">
            <v>EA</v>
          </cell>
          <cell r="J2125">
            <v>60</v>
          </cell>
        </row>
        <row r="2126">
          <cell r="A2126" t="str">
            <v>AM5212/64-WRX</v>
          </cell>
          <cell r="B2126" t="str">
            <v>JBL050</v>
          </cell>
          <cell r="C2126" t="str">
            <v>US</v>
          </cell>
          <cell r="D2126">
            <v>40892</v>
          </cell>
          <cell r="E2126">
            <v>2958465</v>
          </cell>
          <cell r="F2126">
            <v>1783</v>
          </cell>
          <cell r="G2126" t="str">
            <v>USD</v>
          </cell>
          <cell r="H2126">
            <v>1</v>
          </cell>
          <cell r="I2126" t="str">
            <v>EA</v>
          </cell>
          <cell r="J2126">
            <v>60</v>
          </cell>
        </row>
        <row r="2127">
          <cell r="A2127" t="str">
            <v>AM5212/64-WRX-BK</v>
          </cell>
          <cell r="B2127" t="str">
            <v>JBL050</v>
          </cell>
          <cell r="C2127" t="str">
            <v>US</v>
          </cell>
          <cell r="D2127">
            <v>41942</v>
          </cell>
          <cell r="E2127">
            <v>2958465</v>
          </cell>
          <cell r="F2127">
            <v>1783</v>
          </cell>
          <cell r="G2127" t="str">
            <v>USD</v>
          </cell>
          <cell r="H2127">
            <v>1</v>
          </cell>
          <cell r="I2127" t="str">
            <v>EA</v>
          </cell>
          <cell r="J2127">
            <v>60</v>
          </cell>
        </row>
        <row r="2128">
          <cell r="A2128" t="str">
            <v>AM5212/64WRXDE6294</v>
          </cell>
          <cell r="B2128" t="str">
            <v>JBL050</v>
          </cell>
          <cell r="C2128" t="str">
            <v>US</v>
          </cell>
          <cell r="D2128">
            <v>42243</v>
          </cell>
          <cell r="E2128">
            <v>2958465</v>
          </cell>
          <cell r="F2128">
            <v>2400</v>
          </cell>
          <cell r="G2128" t="str">
            <v>USD</v>
          </cell>
          <cell r="H2128">
            <v>1</v>
          </cell>
          <cell r="I2128" t="str">
            <v>EA</v>
          </cell>
          <cell r="J2128">
            <v>60</v>
          </cell>
        </row>
        <row r="2129">
          <cell r="A2129" t="str">
            <v>AM5212/64-WRX-H</v>
          </cell>
          <cell r="B2129" t="str">
            <v>JBL050</v>
          </cell>
          <cell r="C2129" t="str">
            <v>US</v>
          </cell>
          <cell r="D2129">
            <v>40725</v>
          </cell>
          <cell r="E2129">
            <v>2958465</v>
          </cell>
          <cell r="F2129">
            <v>1783</v>
          </cell>
          <cell r="G2129" t="str">
            <v>USD</v>
          </cell>
          <cell r="H2129">
            <v>1</v>
          </cell>
          <cell r="I2129" t="str">
            <v>EA</v>
          </cell>
          <cell r="J2129">
            <v>60</v>
          </cell>
        </row>
        <row r="2130">
          <cell r="A2130" t="str">
            <v>AM5212/66-H-WRC-BL</v>
          </cell>
          <cell r="B2130" t="str">
            <v>JBL050</v>
          </cell>
          <cell r="C2130" t="str">
            <v>US</v>
          </cell>
          <cell r="D2130">
            <v>41340</v>
          </cell>
          <cell r="E2130">
            <v>2958465</v>
          </cell>
          <cell r="F2130">
            <v>1493</v>
          </cell>
          <cell r="G2130" t="str">
            <v>USD</v>
          </cell>
          <cell r="H2130">
            <v>1</v>
          </cell>
          <cell r="I2130" t="str">
            <v>EA</v>
          </cell>
          <cell r="J2130">
            <v>60</v>
          </cell>
        </row>
        <row r="2131">
          <cell r="A2131" t="str">
            <v>AM5212/66-WRC</v>
          </cell>
          <cell r="B2131" t="str">
            <v>JBL050</v>
          </cell>
          <cell r="C2131" t="str">
            <v>US</v>
          </cell>
          <cell r="D2131">
            <v>40892</v>
          </cell>
          <cell r="E2131">
            <v>2958465</v>
          </cell>
          <cell r="F2131">
            <v>1493</v>
          </cell>
          <cell r="G2131" t="str">
            <v>USD</v>
          </cell>
          <cell r="H2131">
            <v>1</v>
          </cell>
          <cell r="I2131" t="str">
            <v>EA</v>
          </cell>
          <cell r="J2131">
            <v>60</v>
          </cell>
        </row>
        <row r="2132">
          <cell r="A2132" t="str">
            <v>AM5212/66-WRC-BL</v>
          </cell>
          <cell r="B2132" t="str">
            <v>JBL050</v>
          </cell>
          <cell r="C2132" t="str">
            <v>US</v>
          </cell>
          <cell r="D2132">
            <v>41344</v>
          </cell>
          <cell r="E2132">
            <v>2958465</v>
          </cell>
          <cell r="F2132">
            <v>1493</v>
          </cell>
          <cell r="G2132" t="str">
            <v>USD</v>
          </cell>
          <cell r="H2132">
            <v>1</v>
          </cell>
          <cell r="I2132" t="str">
            <v>EA</v>
          </cell>
          <cell r="J2132">
            <v>60</v>
          </cell>
        </row>
        <row r="2133">
          <cell r="A2133" t="str">
            <v>AM5212/66-WRX</v>
          </cell>
          <cell r="B2133" t="str">
            <v>JBL050</v>
          </cell>
          <cell r="C2133" t="str">
            <v>US</v>
          </cell>
          <cell r="D2133">
            <v>40892</v>
          </cell>
          <cell r="E2133">
            <v>2958465</v>
          </cell>
          <cell r="F2133">
            <v>1783</v>
          </cell>
          <cell r="G2133" t="str">
            <v>USD</v>
          </cell>
          <cell r="H2133">
            <v>1</v>
          </cell>
          <cell r="I2133" t="str">
            <v>EA</v>
          </cell>
          <cell r="J2133">
            <v>60</v>
          </cell>
        </row>
        <row r="2134">
          <cell r="A2134" t="str">
            <v>AM5212/95-CC-PPG</v>
          </cell>
          <cell r="B2134" t="str">
            <v>JBL050</v>
          </cell>
          <cell r="C2134" t="str">
            <v>US</v>
          </cell>
          <cell r="D2134">
            <v>40746</v>
          </cell>
          <cell r="E2134">
            <v>2958465</v>
          </cell>
          <cell r="F2134">
            <v>1175.3699999999999</v>
          </cell>
          <cell r="G2134" t="str">
            <v>USD</v>
          </cell>
          <cell r="H2134">
            <v>1</v>
          </cell>
          <cell r="I2134" t="str">
            <v>EA</v>
          </cell>
          <cell r="J2134">
            <v>60</v>
          </cell>
        </row>
        <row r="2135">
          <cell r="A2135" t="str">
            <v>AM5212/95-H</v>
          </cell>
          <cell r="B2135" t="str">
            <v>JBL050</v>
          </cell>
          <cell r="C2135" t="str">
            <v>US</v>
          </cell>
          <cell r="D2135">
            <v>41883</v>
          </cell>
          <cell r="E2135">
            <v>2958465</v>
          </cell>
          <cell r="F2135">
            <v>958</v>
          </cell>
          <cell r="G2135" t="str">
            <v>USD</v>
          </cell>
          <cell r="H2135">
            <v>1</v>
          </cell>
          <cell r="I2135" t="str">
            <v>EA</v>
          </cell>
          <cell r="J2135">
            <v>60</v>
          </cell>
        </row>
        <row r="2136">
          <cell r="A2136" t="str">
            <v>AM5212/95-H-WRX</v>
          </cell>
          <cell r="B2136" t="str">
            <v>JBL050</v>
          </cell>
          <cell r="C2136" t="str">
            <v>US</v>
          </cell>
          <cell r="D2136">
            <v>42045</v>
          </cell>
          <cell r="E2136">
            <v>2958465</v>
          </cell>
          <cell r="F2136">
            <v>1783</v>
          </cell>
          <cell r="G2136" t="str">
            <v>USD</v>
          </cell>
          <cell r="H2136">
            <v>1</v>
          </cell>
          <cell r="I2136" t="str">
            <v>EA</v>
          </cell>
          <cell r="J2136">
            <v>60</v>
          </cell>
        </row>
        <row r="2137">
          <cell r="A2137" t="str">
            <v>AM5212/95-H-WRX-BK</v>
          </cell>
          <cell r="B2137" t="str">
            <v>JBL050</v>
          </cell>
          <cell r="C2137" t="str">
            <v>US</v>
          </cell>
          <cell r="D2137">
            <v>41432</v>
          </cell>
          <cell r="E2137">
            <v>2958465</v>
          </cell>
          <cell r="F2137">
            <v>1783</v>
          </cell>
          <cell r="G2137" t="str">
            <v>USD</v>
          </cell>
          <cell r="H2137">
            <v>1</v>
          </cell>
          <cell r="I2137" t="str">
            <v>EA</v>
          </cell>
          <cell r="J2137">
            <v>60</v>
          </cell>
        </row>
        <row r="2138">
          <cell r="A2138" t="str">
            <v>AM5212/95-H-WRX-BL</v>
          </cell>
          <cell r="B2138" t="str">
            <v>JBL050</v>
          </cell>
          <cell r="C2138" t="str">
            <v>US</v>
          </cell>
          <cell r="D2138">
            <v>41331</v>
          </cell>
          <cell r="E2138">
            <v>2958465</v>
          </cell>
          <cell r="F2138">
            <v>1782</v>
          </cell>
          <cell r="G2138" t="str">
            <v>USD</v>
          </cell>
          <cell r="H2138">
            <v>1</v>
          </cell>
          <cell r="I2138" t="str">
            <v>EA</v>
          </cell>
          <cell r="J2138">
            <v>60</v>
          </cell>
        </row>
        <row r="2139">
          <cell r="A2139" t="str">
            <v>AM5212/95T500H-WRX</v>
          </cell>
          <cell r="B2139" t="str">
            <v>JBL050</v>
          </cell>
          <cell r="C2139" t="str">
            <v>US</v>
          </cell>
          <cell r="D2139">
            <v>41261</v>
          </cell>
          <cell r="E2139">
            <v>2958465</v>
          </cell>
          <cell r="F2139">
            <v>2333.6999999999998</v>
          </cell>
          <cell r="G2139" t="str">
            <v>USD</v>
          </cell>
          <cell r="H2139">
            <v>1</v>
          </cell>
          <cell r="I2139" t="str">
            <v>EA</v>
          </cell>
          <cell r="J2139">
            <v>60</v>
          </cell>
        </row>
        <row r="2140">
          <cell r="A2140" t="str">
            <v>AM5212/95-UF</v>
          </cell>
          <cell r="B2140" t="str">
            <v>JBL050</v>
          </cell>
          <cell r="C2140" t="str">
            <v>US</v>
          </cell>
          <cell r="D2140">
            <v>41935</v>
          </cell>
          <cell r="E2140">
            <v>2958465</v>
          </cell>
          <cell r="F2140">
            <v>958</v>
          </cell>
          <cell r="G2140" t="str">
            <v>USD</v>
          </cell>
          <cell r="H2140">
            <v>1</v>
          </cell>
          <cell r="I2140" t="str">
            <v>EA</v>
          </cell>
          <cell r="J2140">
            <v>60</v>
          </cell>
        </row>
        <row r="2141">
          <cell r="A2141" t="str">
            <v>AM5212/95-WRC</v>
          </cell>
          <cell r="B2141" t="str">
            <v>JBL050</v>
          </cell>
          <cell r="C2141" t="str">
            <v>US</v>
          </cell>
          <cell r="D2141">
            <v>40892</v>
          </cell>
          <cell r="E2141">
            <v>2958465</v>
          </cell>
          <cell r="F2141">
            <v>1493</v>
          </cell>
          <cell r="G2141" t="str">
            <v>USD</v>
          </cell>
          <cell r="H2141">
            <v>1</v>
          </cell>
          <cell r="I2141" t="str">
            <v>EA</v>
          </cell>
          <cell r="J2141">
            <v>60</v>
          </cell>
        </row>
        <row r="2142">
          <cell r="A2142" t="str">
            <v>AM5212/95-WRX</v>
          </cell>
          <cell r="B2142" t="str">
            <v>JBL050</v>
          </cell>
          <cell r="C2142" t="str">
            <v>US</v>
          </cell>
          <cell r="D2142">
            <v>40892</v>
          </cell>
          <cell r="E2142">
            <v>2958465</v>
          </cell>
          <cell r="F2142">
            <v>1783</v>
          </cell>
          <cell r="G2142" t="str">
            <v>USD</v>
          </cell>
          <cell r="H2142">
            <v>1</v>
          </cell>
          <cell r="I2142" t="str">
            <v>EA</v>
          </cell>
          <cell r="J2142">
            <v>60</v>
          </cell>
        </row>
        <row r="2143">
          <cell r="A2143" t="str">
            <v>AM5212/95-WRX-BK</v>
          </cell>
          <cell r="B2143" t="str">
            <v>JBL050</v>
          </cell>
          <cell r="C2143" t="str">
            <v>US</v>
          </cell>
          <cell r="D2143">
            <v>41724</v>
          </cell>
          <cell r="E2143">
            <v>2958465</v>
          </cell>
          <cell r="F2143">
            <v>1783</v>
          </cell>
          <cell r="G2143" t="str">
            <v>USD</v>
          </cell>
          <cell r="H2143">
            <v>1</v>
          </cell>
          <cell r="I2143" t="str">
            <v>EA</v>
          </cell>
          <cell r="J2143">
            <v>60</v>
          </cell>
        </row>
        <row r="2144">
          <cell r="A2144" t="str">
            <v>AM5212/95-WRX-H</v>
          </cell>
          <cell r="B2144" t="str">
            <v>JBL050</v>
          </cell>
          <cell r="C2144" t="str">
            <v>US</v>
          </cell>
          <cell r="D2144">
            <v>42006</v>
          </cell>
          <cell r="E2144">
            <v>2958465</v>
          </cell>
          <cell r="F2144">
            <v>1783</v>
          </cell>
          <cell r="G2144" t="str">
            <v>USD</v>
          </cell>
          <cell r="H2144">
            <v>1</v>
          </cell>
          <cell r="I2144" t="str">
            <v>EA</v>
          </cell>
          <cell r="J2144">
            <v>60</v>
          </cell>
        </row>
        <row r="2145">
          <cell r="A2145" t="str">
            <v>AM5215/00-H-WRX-WH</v>
          </cell>
          <cell r="B2145" t="str">
            <v>JBL050</v>
          </cell>
          <cell r="C2145" t="str">
            <v>US</v>
          </cell>
          <cell r="D2145">
            <v>41647</v>
          </cell>
          <cell r="E2145">
            <v>2958465</v>
          </cell>
          <cell r="F2145">
            <v>1947</v>
          </cell>
          <cell r="G2145" t="str">
            <v>USD</v>
          </cell>
          <cell r="H2145">
            <v>1</v>
          </cell>
          <cell r="I2145" t="str">
            <v>EA</v>
          </cell>
          <cell r="J2145">
            <v>60</v>
          </cell>
        </row>
        <row r="2146">
          <cell r="A2146" t="str">
            <v>AM5215/00-WRX-H</v>
          </cell>
          <cell r="B2146" t="str">
            <v>JBL050</v>
          </cell>
          <cell r="C2146" t="str">
            <v>US</v>
          </cell>
          <cell r="D2146">
            <v>40940</v>
          </cell>
          <cell r="E2146">
            <v>2958465</v>
          </cell>
          <cell r="F2146">
            <v>1851.57</v>
          </cell>
          <cell r="G2146" t="str">
            <v>USD</v>
          </cell>
          <cell r="H2146">
            <v>1</v>
          </cell>
          <cell r="I2146" t="str">
            <v>EA</v>
          </cell>
          <cell r="J2146">
            <v>60</v>
          </cell>
        </row>
        <row r="2147">
          <cell r="A2147" t="str">
            <v>AM5215/26-H-WRC-BL</v>
          </cell>
          <cell r="B2147" t="str">
            <v>JBL050</v>
          </cell>
          <cell r="C2147" t="str">
            <v>US</v>
          </cell>
          <cell r="D2147">
            <v>41372</v>
          </cell>
          <cell r="E2147">
            <v>2958465</v>
          </cell>
          <cell r="F2147">
            <v>1644</v>
          </cell>
          <cell r="G2147" t="str">
            <v>USD</v>
          </cell>
          <cell r="H2147">
            <v>1</v>
          </cell>
          <cell r="I2147" t="str">
            <v>EA</v>
          </cell>
          <cell r="J2147">
            <v>60</v>
          </cell>
        </row>
        <row r="2148">
          <cell r="A2148" t="str">
            <v>AM5215/26-H-WRX-WH</v>
          </cell>
          <cell r="B2148" t="str">
            <v>JBL050</v>
          </cell>
          <cell r="C2148" t="str">
            <v>US</v>
          </cell>
          <cell r="D2148">
            <v>41620</v>
          </cell>
          <cell r="E2148">
            <v>2958465</v>
          </cell>
          <cell r="F2148">
            <v>1947</v>
          </cell>
          <cell r="G2148" t="str">
            <v>USD</v>
          </cell>
          <cell r="H2148">
            <v>1</v>
          </cell>
          <cell r="I2148" t="str">
            <v>EA</v>
          </cell>
          <cell r="J2148">
            <v>60</v>
          </cell>
        </row>
        <row r="2149">
          <cell r="A2149" t="str">
            <v>AM5215/26-UF</v>
          </cell>
          <cell r="B2149" t="str">
            <v>JBL050</v>
          </cell>
          <cell r="C2149" t="str">
            <v>US</v>
          </cell>
          <cell r="D2149">
            <v>41001</v>
          </cell>
          <cell r="E2149">
            <v>2958465</v>
          </cell>
          <cell r="F2149">
            <v>1011</v>
          </cell>
          <cell r="G2149" t="str">
            <v>USD</v>
          </cell>
          <cell r="H2149">
            <v>1</v>
          </cell>
          <cell r="I2149" t="str">
            <v>EA</v>
          </cell>
          <cell r="J2149">
            <v>60</v>
          </cell>
        </row>
        <row r="2150">
          <cell r="A2150" t="str">
            <v>AM5215/26-WRC</v>
          </cell>
          <cell r="B2150" t="str">
            <v>JBL050</v>
          </cell>
          <cell r="C2150" t="str">
            <v>US</v>
          </cell>
          <cell r="D2150">
            <v>40892</v>
          </cell>
          <cell r="E2150">
            <v>2958465</v>
          </cell>
          <cell r="F2150">
            <v>1644</v>
          </cell>
          <cell r="G2150" t="str">
            <v>USD</v>
          </cell>
          <cell r="H2150">
            <v>1</v>
          </cell>
          <cell r="I2150" t="str">
            <v>EA</v>
          </cell>
          <cell r="J2150">
            <v>60</v>
          </cell>
        </row>
        <row r="2151">
          <cell r="A2151" t="str">
            <v>AM5215/26-WRC-BL</v>
          </cell>
          <cell r="B2151" t="str">
            <v>JBL050</v>
          </cell>
          <cell r="C2151" t="str">
            <v>US</v>
          </cell>
          <cell r="D2151">
            <v>41289</v>
          </cell>
          <cell r="E2151">
            <v>2958465</v>
          </cell>
          <cell r="F2151">
            <v>1644</v>
          </cell>
          <cell r="G2151" t="str">
            <v>USD</v>
          </cell>
          <cell r="H2151">
            <v>1</v>
          </cell>
          <cell r="I2151" t="str">
            <v>EA</v>
          </cell>
          <cell r="J2151">
            <v>60</v>
          </cell>
        </row>
        <row r="2152">
          <cell r="A2152" t="str">
            <v>AM5215/26-WRC-WH</v>
          </cell>
          <cell r="B2152" t="str">
            <v>JBL050</v>
          </cell>
          <cell r="C2152" t="str">
            <v>US</v>
          </cell>
          <cell r="D2152">
            <v>41484</v>
          </cell>
          <cell r="E2152">
            <v>2958465</v>
          </cell>
          <cell r="F2152">
            <v>1644</v>
          </cell>
          <cell r="G2152" t="str">
            <v>USD</v>
          </cell>
          <cell r="H2152">
            <v>1</v>
          </cell>
          <cell r="I2152" t="str">
            <v>EA</v>
          </cell>
          <cell r="J2152">
            <v>60</v>
          </cell>
        </row>
        <row r="2153">
          <cell r="A2153" t="str">
            <v>AM5215/26-WRX</v>
          </cell>
          <cell r="B2153" t="str">
            <v>JBL050</v>
          </cell>
          <cell r="C2153" t="str">
            <v>US</v>
          </cell>
          <cell r="D2153">
            <v>40892</v>
          </cell>
          <cell r="E2153">
            <v>2958465</v>
          </cell>
          <cell r="F2153">
            <v>1947</v>
          </cell>
          <cell r="G2153" t="str">
            <v>USD</v>
          </cell>
          <cell r="H2153">
            <v>1</v>
          </cell>
          <cell r="I2153" t="str">
            <v>EA</v>
          </cell>
          <cell r="J2153">
            <v>60</v>
          </cell>
        </row>
        <row r="2154">
          <cell r="A2154" t="str">
            <v>AM5215/64-WRC</v>
          </cell>
          <cell r="B2154" t="str">
            <v>JBL050</v>
          </cell>
          <cell r="C2154" t="str">
            <v>US</v>
          </cell>
          <cell r="D2154">
            <v>40892</v>
          </cell>
          <cell r="E2154">
            <v>2958465</v>
          </cell>
          <cell r="F2154">
            <v>1644</v>
          </cell>
          <cell r="G2154" t="str">
            <v>USD</v>
          </cell>
          <cell r="H2154">
            <v>1</v>
          </cell>
          <cell r="I2154" t="str">
            <v>EA</v>
          </cell>
          <cell r="J2154">
            <v>60</v>
          </cell>
        </row>
        <row r="2155">
          <cell r="A2155" t="str">
            <v>AM5215/64-WRC-BK</v>
          </cell>
          <cell r="B2155" t="str">
            <v>JBL050</v>
          </cell>
          <cell r="C2155" t="str">
            <v>US</v>
          </cell>
          <cell r="D2155">
            <v>41810</v>
          </cell>
          <cell r="E2155">
            <v>2958465</v>
          </cell>
          <cell r="F2155">
            <v>1644</v>
          </cell>
          <cell r="G2155" t="str">
            <v>USD</v>
          </cell>
          <cell r="H2155">
            <v>1</v>
          </cell>
          <cell r="I2155" t="str">
            <v>EA</v>
          </cell>
          <cell r="J2155">
            <v>60</v>
          </cell>
        </row>
        <row r="2156">
          <cell r="A2156" t="str">
            <v>AM5215/64-WRC-WH</v>
          </cell>
          <cell r="B2156" t="str">
            <v>JBL050</v>
          </cell>
          <cell r="C2156" t="str">
            <v>US</v>
          </cell>
          <cell r="D2156">
            <v>41709</v>
          </cell>
          <cell r="E2156">
            <v>2958465</v>
          </cell>
          <cell r="F2156">
            <v>1644</v>
          </cell>
          <cell r="G2156" t="str">
            <v>USD</v>
          </cell>
          <cell r="H2156">
            <v>1</v>
          </cell>
          <cell r="I2156" t="str">
            <v>EA</v>
          </cell>
          <cell r="J2156">
            <v>60</v>
          </cell>
        </row>
        <row r="2157">
          <cell r="A2157" t="str">
            <v>AM5215/64-WRX</v>
          </cell>
          <cell r="B2157" t="str">
            <v>JBL050</v>
          </cell>
          <cell r="C2157" t="str">
            <v>US</v>
          </cell>
          <cell r="D2157">
            <v>40892</v>
          </cell>
          <cell r="E2157">
            <v>2958465</v>
          </cell>
          <cell r="F2157">
            <v>1947</v>
          </cell>
          <cell r="G2157" t="str">
            <v>USD</v>
          </cell>
          <cell r="H2157">
            <v>1</v>
          </cell>
          <cell r="I2157" t="str">
            <v>EA</v>
          </cell>
          <cell r="J2157">
            <v>60</v>
          </cell>
        </row>
        <row r="2158">
          <cell r="A2158" t="str">
            <v>AM5215/66-H-WRX-WH</v>
          </cell>
          <cell r="B2158" t="str">
            <v>JBL050</v>
          </cell>
          <cell r="C2158" t="str">
            <v>US</v>
          </cell>
          <cell r="D2158">
            <v>41647</v>
          </cell>
          <cell r="E2158">
            <v>2958465</v>
          </cell>
          <cell r="F2158">
            <v>1947</v>
          </cell>
          <cell r="G2158" t="str">
            <v>USD</v>
          </cell>
          <cell r="H2158">
            <v>1</v>
          </cell>
          <cell r="I2158" t="str">
            <v>EA</v>
          </cell>
          <cell r="J2158">
            <v>60</v>
          </cell>
        </row>
        <row r="2159">
          <cell r="A2159" t="str">
            <v>AM5215/66-WRC</v>
          </cell>
          <cell r="B2159" t="str">
            <v>JBL050</v>
          </cell>
          <cell r="C2159" t="str">
            <v>US</v>
          </cell>
          <cell r="D2159">
            <v>40892</v>
          </cell>
          <cell r="E2159">
            <v>2958465</v>
          </cell>
          <cell r="F2159">
            <v>1644</v>
          </cell>
          <cell r="G2159" t="str">
            <v>USD</v>
          </cell>
          <cell r="H2159">
            <v>1</v>
          </cell>
          <cell r="I2159" t="str">
            <v>EA</v>
          </cell>
          <cell r="J2159">
            <v>60</v>
          </cell>
        </row>
        <row r="2160">
          <cell r="A2160" t="str">
            <v>AM5215/66-WRX</v>
          </cell>
          <cell r="B2160" t="str">
            <v>JBL050</v>
          </cell>
          <cell r="C2160" t="str">
            <v>US</v>
          </cell>
          <cell r="D2160">
            <v>40892</v>
          </cell>
          <cell r="E2160">
            <v>2958465</v>
          </cell>
          <cell r="F2160">
            <v>1947</v>
          </cell>
          <cell r="G2160" t="str">
            <v>USD</v>
          </cell>
          <cell r="H2160">
            <v>1</v>
          </cell>
          <cell r="I2160" t="str">
            <v>EA</v>
          </cell>
          <cell r="J2160">
            <v>60</v>
          </cell>
        </row>
        <row r="2161">
          <cell r="A2161" t="str">
            <v>AM5215/95-H-WRX</v>
          </cell>
          <cell r="B2161" t="str">
            <v>JBL050</v>
          </cell>
          <cell r="C2161" t="str">
            <v>US</v>
          </cell>
          <cell r="D2161">
            <v>41617</v>
          </cell>
          <cell r="E2161">
            <v>2958465</v>
          </cell>
          <cell r="F2161">
            <v>1947</v>
          </cell>
          <cell r="G2161" t="str">
            <v>USD</v>
          </cell>
          <cell r="H2161">
            <v>1</v>
          </cell>
          <cell r="I2161" t="str">
            <v>EA</v>
          </cell>
          <cell r="J2161">
            <v>60</v>
          </cell>
        </row>
        <row r="2162">
          <cell r="A2162" t="str">
            <v>AM5215/95-H-WRX-WH</v>
          </cell>
          <cell r="B2162" t="str">
            <v>JBL050</v>
          </cell>
          <cell r="C2162" t="str">
            <v>US</v>
          </cell>
          <cell r="D2162">
            <v>41620</v>
          </cell>
          <cell r="E2162">
            <v>2958465</v>
          </cell>
          <cell r="F2162">
            <v>1947</v>
          </cell>
          <cell r="G2162" t="str">
            <v>USD</v>
          </cell>
          <cell r="H2162">
            <v>1</v>
          </cell>
          <cell r="I2162" t="str">
            <v>EA</v>
          </cell>
          <cell r="J2162">
            <v>60</v>
          </cell>
        </row>
        <row r="2163">
          <cell r="A2163" t="str">
            <v>AM5215/95-WRC</v>
          </cell>
          <cell r="B2163" t="str">
            <v>JBL050</v>
          </cell>
          <cell r="C2163" t="str">
            <v>US</v>
          </cell>
          <cell r="D2163">
            <v>40892</v>
          </cell>
          <cell r="E2163">
            <v>2958465</v>
          </cell>
          <cell r="F2163">
            <v>1644</v>
          </cell>
          <cell r="G2163" t="str">
            <v>USD</v>
          </cell>
          <cell r="H2163">
            <v>1</v>
          </cell>
          <cell r="I2163" t="str">
            <v>EA</v>
          </cell>
          <cell r="J2163">
            <v>60</v>
          </cell>
        </row>
        <row r="2164">
          <cell r="A2164" t="str">
            <v>AM5215/95-WRC-BK30</v>
          </cell>
          <cell r="B2164" t="str">
            <v>JBL050</v>
          </cell>
          <cell r="C2164" t="str">
            <v>US</v>
          </cell>
          <cell r="D2164">
            <v>42046</v>
          </cell>
          <cell r="E2164">
            <v>2958465</v>
          </cell>
          <cell r="F2164">
            <v>1644</v>
          </cell>
          <cell r="G2164" t="str">
            <v>USD</v>
          </cell>
          <cell r="H2164">
            <v>1</v>
          </cell>
          <cell r="I2164" t="str">
            <v>EA</v>
          </cell>
          <cell r="J2164">
            <v>60</v>
          </cell>
        </row>
        <row r="2165">
          <cell r="A2165" t="str">
            <v>AM5215/95-WRX</v>
          </cell>
          <cell r="B2165" t="str">
            <v>JBL050</v>
          </cell>
          <cell r="C2165" t="str">
            <v>US</v>
          </cell>
          <cell r="D2165">
            <v>40892</v>
          </cell>
          <cell r="E2165">
            <v>2958465</v>
          </cell>
          <cell r="F2165">
            <v>1947</v>
          </cell>
          <cell r="G2165" t="str">
            <v>USD</v>
          </cell>
          <cell r="H2165">
            <v>1</v>
          </cell>
          <cell r="I2165" t="str">
            <v>EA</v>
          </cell>
          <cell r="J2165">
            <v>60</v>
          </cell>
        </row>
        <row r="2166">
          <cell r="A2166" t="str">
            <v>AM5215/95-WRX-H</v>
          </cell>
          <cell r="B2166" t="str">
            <v>JBL050</v>
          </cell>
          <cell r="C2166" t="str">
            <v>US</v>
          </cell>
          <cell r="D2166">
            <v>40725</v>
          </cell>
          <cell r="E2166">
            <v>2958465</v>
          </cell>
          <cell r="F2166">
            <v>1947</v>
          </cell>
          <cell r="G2166" t="str">
            <v>USD</v>
          </cell>
          <cell r="H2166">
            <v>1</v>
          </cell>
          <cell r="I2166" t="str">
            <v>EA</v>
          </cell>
          <cell r="J2166">
            <v>60</v>
          </cell>
        </row>
        <row r="2167">
          <cell r="A2167" t="str">
            <v>AM7200/64-WRC</v>
          </cell>
          <cell r="B2167" t="str">
            <v>JBL050</v>
          </cell>
          <cell r="C2167" t="str">
            <v>US</v>
          </cell>
          <cell r="D2167">
            <v>40892</v>
          </cell>
          <cell r="E2167">
            <v>2958465</v>
          </cell>
          <cell r="F2167">
            <v>2230</v>
          </cell>
          <cell r="G2167" t="str">
            <v>USD</v>
          </cell>
          <cell r="H2167">
            <v>1</v>
          </cell>
          <cell r="I2167" t="str">
            <v>EA</v>
          </cell>
          <cell r="J2167">
            <v>60</v>
          </cell>
        </row>
        <row r="2168">
          <cell r="A2168" t="str">
            <v>AM7200/64-WRX</v>
          </cell>
          <cell r="B2168" t="str">
            <v>JBL050</v>
          </cell>
          <cell r="C2168" t="str">
            <v>US</v>
          </cell>
          <cell r="D2168">
            <v>40892</v>
          </cell>
          <cell r="E2168">
            <v>2958465</v>
          </cell>
          <cell r="F2168">
            <v>2533</v>
          </cell>
          <cell r="G2168" t="str">
            <v>USD</v>
          </cell>
          <cell r="H2168">
            <v>1</v>
          </cell>
          <cell r="I2168" t="str">
            <v>EA</v>
          </cell>
          <cell r="J2168">
            <v>60</v>
          </cell>
        </row>
        <row r="2169">
          <cell r="A2169" t="str">
            <v>AM7200/95-WRC</v>
          </cell>
          <cell r="B2169" t="str">
            <v>JBL050</v>
          </cell>
          <cell r="C2169" t="str">
            <v>US</v>
          </cell>
          <cell r="D2169">
            <v>40892</v>
          </cell>
          <cell r="E2169">
            <v>2958465</v>
          </cell>
          <cell r="F2169">
            <v>2230</v>
          </cell>
          <cell r="G2169" t="str">
            <v>USD</v>
          </cell>
          <cell r="H2169">
            <v>1</v>
          </cell>
          <cell r="I2169" t="str">
            <v>EA</v>
          </cell>
          <cell r="J2169">
            <v>60</v>
          </cell>
        </row>
        <row r="2170">
          <cell r="A2170" t="str">
            <v>AM7200/95-WRX</v>
          </cell>
          <cell r="B2170" t="str">
            <v>JBL050</v>
          </cell>
          <cell r="C2170" t="str">
            <v>US</v>
          </cell>
          <cell r="D2170">
            <v>40892</v>
          </cell>
          <cell r="E2170">
            <v>2958465</v>
          </cell>
          <cell r="F2170">
            <v>2533</v>
          </cell>
          <cell r="G2170" t="str">
            <v>USD</v>
          </cell>
          <cell r="H2170">
            <v>1</v>
          </cell>
          <cell r="I2170" t="str">
            <v>EA</v>
          </cell>
          <cell r="J2170">
            <v>60</v>
          </cell>
        </row>
        <row r="2171">
          <cell r="A2171" t="str">
            <v>AM7212/00-WRC</v>
          </cell>
          <cell r="B2171" t="str">
            <v>JBL050</v>
          </cell>
          <cell r="C2171" t="str">
            <v>US</v>
          </cell>
          <cell r="D2171">
            <v>40892</v>
          </cell>
          <cell r="E2171">
            <v>2958465</v>
          </cell>
          <cell r="F2171">
            <v>1991</v>
          </cell>
          <cell r="G2171" t="str">
            <v>USD</v>
          </cell>
          <cell r="H2171">
            <v>1</v>
          </cell>
          <cell r="I2171" t="str">
            <v>EA</v>
          </cell>
          <cell r="J2171">
            <v>60</v>
          </cell>
        </row>
        <row r="2172">
          <cell r="A2172" t="str">
            <v>AM7212/00-WRX</v>
          </cell>
          <cell r="B2172" t="str">
            <v>JBL050</v>
          </cell>
          <cell r="C2172" t="str">
            <v>US</v>
          </cell>
          <cell r="D2172">
            <v>40892</v>
          </cell>
          <cell r="E2172">
            <v>2958465</v>
          </cell>
          <cell r="F2172">
            <v>2274</v>
          </cell>
          <cell r="G2172" t="str">
            <v>USD</v>
          </cell>
          <cell r="H2172">
            <v>1</v>
          </cell>
          <cell r="I2172" t="str">
            <v>EA</v>
          </cell>
          <cell r="J2172">
            <v>60</v>
          </cell>
        </row>
        <row r="2173">
          <cell r="A2173" t="str">
            <v>AM7212/00-WRX-BK</v>
          </cell>
          <cell r="B2173" t="str">
            <v>JBL050</v>
          </cell>
          <cell r="C2173" t="str">
            <v>US</v>
          </cell>
          <cell r="D2173">
            <v>42276</v>
          </cell>
          <cell r="E2173">
            <v>2958465</v>
          </cell>
          <cell r="F2173">
            <v>2274</v>
          </cell>
          <cell r="G2173" t="str">
            <v>USD</v>
          </cell>
          <cell r="H2173">
            <v>1</v>
          </cell>
          <cell r="I2173" t="str">
            <v>EA</v>
          </cell>
          <cell r="J2173">
            <v>60</v>
          </cell>
        </row>
        <row r="2174">
          <cell r="A2174" t="str">
            <v>AM7212/26-WRC</v>
          </cell>
          <cell r="B2174" t="str">
            <v>JBL050</v>
          </cell>
          <cell r="C2174" t="str">
            <v>US</v>
          </cell>
          <cell r="D2174">
            <v>40892</v>
          </cell>
          <cell r="E2174">
            <v>2958465</v>
          </cell>
          <cell r="F2174">
            <v>1991</v>
          </cell>
          <cell r="G2174" t="str">
            <v>USD</v>
          </cell>
          <cell r="H2174">
            <v>1</v>
          </cell>
          <cell r="I2174" t="str">
            <v>EA</v>
          </cell>
          <cell r="J2174">
            <v>60</v>
          </cell>
        </row>
        <row r="2175">
          <cell r="A2175" t="str">
            <v>AM7212/26-WRC-BL</v>
          </cell>
          <cell r="B2175" t="str">
            <v>JBL050</v>
          </cell>
          <cell r="C2175" t="str">
            <v>US</v>
          </cell>
          <cell r="D2175">
            <v>41345</v>
          </cell>
          <cell r="E2175">
            <v>2958465</v>
          </cell>
          <cell r="F2175">
            <v>1991</v>
          </cell>
          <cell r="G2175" t="str">
            <v>USD</v>
          </cell>
          <cell r="H2175">
            <v>1</v>
          </cell>
          <cell r="I2175" t="str">
            <v>EA</v>
          </cell>
          <cell r="J2175">
            <v>60</v>
          </cell>
        </row>
        <row r="2176">
          <cell r="A2176" t="str">
            <v>AM7212/26-WRC-H</v>
          </cell>
          <cell r="B2176" t="str">
            <v>JBL050</v>
          </cell>
          <cell r="C2176" t="str">
            <v>US</v>
          </cell>
          <cell r="D2176">
            <v>40876</v>
          </cell>
          <cell r="E2176">
            <v>2958465</v>
          </cell>
          <cell r="F2176">
            <v>1991</v>
          </cell>
          <cell r="G2176" t="str">
            <v>USD</v>
          </cell>
          <cell r="H2176">
            <v>1</v>
          </cell>
          <cell r="I2176" t="str">
            <v>EA</v>
          </cell>
          <cell r="J2176">
            <v>60</v>
          </cell>
        </row>
        <row r="2177">
          <cell r="A2177" t="str">
            <v>AM7212/26-WRX</v>
          </cell>
          <cell r="B2177" t="str">
            <v>JBL050</v>
          </cell>
          <cell r="C2177" t="str">
            <v>US</v>
          </cell>
          <cell r="D2177">
            <v>40892</v>
          </cell>
          <cell r="E2177">
            <v>2958465</v>
          </cell>
          <cell r="F2177">
            <v>2274</v>
          </cell>
          <cell r="G2177" t="str">
            <v>USD</v>
          </cell>
          <cell r="H2177">
            <v>1</v>
          </cell>
          <cell r="I2177" t="str">
            <v>EA</v>
          </cell>
          <cell r="J2177">
            <v>60</v>
          </cell>
        </row>
        <row r="2178">
          <cell r="A2178" t="str">
            <v>AM7212/26-WRX-H</v>
          </cell>
          <cell r="B2178" t="str">
            <v>JBL050</v>
          </cell>
          <cell r="C2178" t="str">
            <v>US</v>
          </cell>
          <cell r="D2178">
            <v>41089</v>
          </cell>
          <cell r="E2178">
            <v>2958465</v>
          </cell>
          <cell r="F2178">
            <v>2274</v>
          </cell>
          <cell r="G2178" t="str">
            <v>USD</v>
          </cell>
          <cell r="H2178">
            <v>1</v>
          </cell>
          <cell r="I2178" t="str">
            <v>EA</v>
          </cell>
          <cell r="J2178">
            <v>60</v>
          </cell>
        </row>
        <row r="2179">
          <cell r="A2179" t="str">
            <v>AM7212/64-H</v>
          </cell>
          <cell r="B2179" t="str">
            <v>JBL050</v>
          </cell>
          <cell r="C2179" t="str">
            <v>US</v>
          </cell>
          <cell r="D2179">
            <v>41062</v>
          </cell>
          <cell r="E2179">
            <v>2958465</v>
          </cell>
          <cell r="F2179">
            <v>1440</v>
          </cell>
          <cell r="G2179" t="str">
            <v>USD</v>
          </cell>
          <cell r="H2179">
            <v>1</v>
          </cell>
          <cell r="I2179" t="str">
            <v>EA</v>
          </cell>
          <cell r="J2179">
            <v>60</v>
          </cell>
        </row>
        <row r="2180">
          <cell r="A2180" t="str">
            <v>AM7212/64-H-WRC-BL</v>
          </cell>
          <cell r="B2180" t="str">
            <v>JBL050</v>
          </cell>
          <cell r="C2180" t="str">
            <v>US</v>
          </cell>
          <cell r="D2180">
            <v>41341</v>
          </cell>
          <cell r="E2180">
            <v>2958465</v>
          </cell>
          <cell r="F2180">
            <v>1991</v>
          </cell>
          <cell r="G2180" t="str">
            <v>USD</v>
          </cell>
          <cell r="H2180">
            <v>1</v>
          </cell>
          <cell r="I2180" t="str">
            <v>EA</v>
          </cell>
          <cell r="J2180">
            <v>60</v>
          </cell>
        </row>
        <row r="2181">
          <cell r="A2181" t="str">
            <v>AM7212/64-H-WRX</v>
          </cell>
          <cell r="B2181" t="str">
            <v>JBL050</v>
          </cell>
          <cell r="C2181" t="str">
            <v>US</v>
          </cell>
          <cell r="D2181">
            <v>42394</v>
          </cell>
          <cell r="E2181">
            <v>2958465</v>
          </cell>
          <cell r="F2181">
            <v>2274</v>
          </cell>
          <cell r="G2181" t="str">
            <v>USD</v>
          </cell>
          <cell r="H2181">
            <v>1</v>
          </cell>
          <cell r="I2181" t="str">
            <v>EA</v>
          </cell>
          <cell r="J2181">
            <v>60</v>
          </cell>
        </row>
        <row r="2182">
          <cell r="A2182" t="str">
            <v>AM7212/64-H-WRX-1S</v>
          </cell>
          <cell r="B2182" t="str">
            <v>JBL050</v>
          </cell>
          <cell r="C2182" t="str">
            <v>US</v>
          </cell>
          <cell r="D2182">
            <v>42151</v>
          </cell>
          <cell r="E2182">
            <v>2958465</v>
          </cell>
          <cell r="F2182">
            <v>3020.26</v>
          </cell>
          <cell r="G2182" t="str">
            <v>USD</v>
          </cell>
          <cell r="H2182">
            <v>1</v>
          </cell>
          <cell r="I2182" t="str">
            <v>EA</v>
          </cell>
          <cell r="J2182">
            <v>60</v>
          </cell>
        </row>
        <row r="2183">
          <cell r="A2183" t="str">
            <v>AM7212/64-H-WRX-3B</v>
          </cell>
          <cell r="B2183" t="str">
            <v>JBL050</v>
          </cell>
          <cell r="C2183" t="str">
            <v>US</v>
          </cell>
          <cell r="D2183">
            <v>42151</v>
          </cell>
          <cell r="E2183">
            <v>2958465</v>
          </cell>
          <cell r="F2183">
            <v>2274</v>
          </cell>
          <cell r="G2183" t="str">
            <v>USD</v>
          </cell>
          <cell r="H2183">
            <v>1</v>
          </cell>
          <cell r="I2183" t="str">
            <v>EA</v>
          </cell>
          <cell r="J2183">
            <v>60</v>
          </cell>
        </row>
        <row r="2184">
          <cell r="A2184" t="str">
            <v>AM7212/64-H-WRX-BA</v>
          </cell>
          <cell r="B2184" t="str">
            <v>JBL050</v>
          </cell>
          <cell r="C2184" t="str">
            <v>US</v>
          </cell>
          <cell r="D2184">
            <v>41597</v>
          </cell>
          <cell r="E2184">
            <v>2958465</v>
          </cell>
          <cell r="F2184">
            <v>2274</v>
          </cell>
          <cell r="G2184" t="str">
            <v>USD</v>
          </cell>
          <cell r="H2184">
            <v>1</v>
          </cell>
          <cell r="I2184" t="str">
            <v>EA</v>
          </cell>
          <cell r="J2184">
            <v>60</v>
          </cell>
        </row>
        <row r="2185">
          <cell r="A2185" t="str">
            <v>AM7212/64-WRC</v>
          </cell>
          <cell r="B2185" t="str">
            <v>JBL050</v>
          </cell>
          <cell r="C2185" t="str">
            <v>US</v>
          </cell>
          <cell r="D2185">
            <v>40892</v>
          </cell>
          <cell r="E2185">
            <v>2958465</v>
          </cell>
          <cell r="F2185">
            <v>1991</v>
          </cell>
          <cell r="G2185" t="str">
            <v>USD</v>
          </cell>
          <cell r="H2185">
            <v>1</v>
          </cell>
          <cell r="I2185" t="str">
            <v>EA</v>
          </cell>
          <cell r="J2185">
            <v>60</v>
          </cell>
        </row>
        <row r="2186">
          <cell r="A2186" t="str">
            <v>AM7212/64-WRX</v>
          </cell>
          <cell r="B2186" t="str">
            <v>JBL050</v>
          </cell>
          <cell r="C2186" t="str">
            <v>US</v>
          </cell>
          <cell r="D2186">
            <v>40892</v>
          </cell>
          <cell r="E2186">
            <v>2958465</v>
          </cell>
          <cell r="F2186">
            <v>2274</v>
          </cell>
          <cell r="G2186" t="str">
            <v>USD</v>
          </cell>
          <cell r="H2186">
            <v>1</v>
          </cell>
          <cell r="I2186" t="str">
            <v>EA</v>
          </cell>
          <cell r="J2186">
            <v>60</v>
          </cell>
        </row>
        <row r="2187">
          <cell r="A2187" t="str">
            <v>AM7212/64WRXDE6294</v>
          </cell>
          <cell r="B2187" t="str">
            <v>JBL050</v>
          </cell>
          <cell r="C2187" t="str">
            <v>US</v>
          </cell>
          <cell r="D2187">
            <v>42243</v>
          </cell>
          <cell r="E2187">
            <v>2958465</v>
          </cell>
          <cell r="F2187">
            <v>2820</v>
          </cell>
          <cell r="G2187" t="str">
            <v>USD</v>
          </cell>
          <cell r="H2187">
            <v>1</v>
          </cell>
          <cell r="I2187" t="str">
            <v>EA</v>
          </cell>
          <cell r="J2187">
            <v>60</v>
          </cell>
        </row>
        <row r="2188">
          <cell r="A2188" t="str">
            <v>AM7212/64-WRX-H</v>
          </cell>
          <cell r="B2188" t="str">
            <v>JBL050</v>
          </cell>
          <cell r="C2188" t="str">
            <v>US</v>
          </cell>
          <cell r="D2188">
            <v>41127</v>
          </cell>
          <cell r="E2188">
            <v>2958465</v>
          </cell>
          <cell r="F2188">
            <v>2274</v>
          </cell>
          <cell r="G2188" t="str">
            <v>USD</v>
          </cell>
          <cell r="H2188">
            <v>1</v>
          </cell>
          <cell r="I2188" t="str">
            <v>EA</v>
          </cell>
          <cell r="J2188">
            <v>60</v>
          </cell>
        </row>
        <row r="2189">
          <cell r="A2189" t="str">
            <v>AM7212/64-WRX-WH</v>
          </cell>
          <cell r="B2189" t="str">
            <v>JBL050</v>
          </cell>
          <cell r="C2189" t="str">
            <v>US</v>
          </cell>
          <cell r="D2189">
            <v>41359</v>
          </cell>
          <cell r="E2189">
            <v>2958465</v>
          </cell>
          <cell r="F2189">
            <v>2274</v>
          </cell>
          <cell r="G2189" t="str">
            <v>USD</v>
          </cell>
          <cell r="H2189">
            <v>1</v>
          </cell>
          <cell r="I2189" t="str">
            <v>EA</v>
          </cell>
          <cell r="J2189">
            <v>60</v>
          </cell>
        </row>
        <row r="2190">
          <cell r="A2190" t="str">
            <v>AM7212/66-WRC</v>
          </cell>
          <cell r="B2190" t="str">
            <v>JBL050</v>
          </cell>
          <cell r="C2190" t="str">
            <v>US</v>
          </cell>
          <cell r="D2190">
            <v>40892</v>
          </cell>
          <cell r="E2190">
            <v>2958465</v>
          </cell>
          <cell r="F2190">
            <v>1991</v>
          </cell>
          <cell r="G2190" t="str">
            <v>USD</v>
          </cell>
          <cell r="H2190">
            <v>1</v>
          </cell>
          <cell r="I2190" t="str">
            <v>EA</v>
          </cell>
          <cell r="J2190">
            <v>60</v>
          </cell>
        </row>
        <row r="2191">
          <cell r="A2191" t="str">
            <v>AM7212/66-WRC-BK</v>
          </cell>
          <cell r="B2191" t="str">
            <v>JBL050</v>
          </cell>
          <cell r="C2191" t="str">
            <v>US</v>
          </cell>
          <cell r="D2191">
            <v>42123</v>
          </cell>
          <cell r="E2191">
            <v>2958465</v>
          </cell>
          <cell r="F2191">
            <v>1991</v>
          </cell>
          <cell r="G2191" t="str">
            <v>USD</v>
          </cell>
          <cell r="H2191">
            <v>1</v>
          </cell>
          <cell r="I2191" t="str">
            <v>EA</v>
          </cell>
          <cell r="J2191">
            <v>60</v>
          </cell>
        </row>
        <row r="2192">
          <cell r="A2192" t="str">
            <v>AM7212/66-WRX</v>
          </cell>
          <cell r="B2192" t="str">
            <v>JBL050</v>
          </cell>
          <cell r="C2192" t="str">
            <v>US</v>
          </cell>
          <cell r="D2192">
            <v>41723</v>
          </cell>
          <cell r="E2192">
            <v>2958465</v>
          </cell>
          <cell r="F2192">
            <v>2274</v>
          </cell>
          <cell r="G2192" t="str">
            <v>USD</v>
          </cell>
          <cell r="H2192">
            <v>1</v>
          </cell>
          <cell r="I2192" t="str">
            <v>EA</v>
          </cell>
          <cell r="J2192">
            <v>60</v>
          </cell>
        </row>
        <row r="2193">
          <cell r="A2193" t="str">
            <v>AM7212/95-H</v>
          </cell>
          <cell r="B2193" t="str">
            <v>JBL050</v>
          </cell>
          <cell r="C2193" t="str">
            <v>US</v>
          </cell>
          <cell r="D2193">
            <v>41062</v>
          </cell>
          <cell r="E2193">
            <v>2958465</v>
          </cell>
          <cell r="F2193">
            <v>1440</v>
          </cell>
          <cell r="G2193" t="str">
            <v>USD</v>
          </cell>
          <cell r="H2193">
            <v>1</v>
          </cell>
          <cell r="I2193" t="str">
            <v>EA</v>
          </cell>
          <cell r="J2193">
            <v>60</v>
          </cell>
        </row>
        <row r="2194">
          <cell r="A2194" t="str">
            <v>AM7212/95-H-WRC</v>
          </cell>
          <cell r="B2194" t="str">
            <v>JBL050</v>
          </cell>
          <cell r="C2194" t="str">
            <v>US</v>
          </cell>
          <cell r="D2194">
            <v>41255</v>
          </cell>
          <cell r="E2194">
            <v>2958465</v>
          </cell>
          <cell r="F2194">
            <v>1991</v>
          </cell>
          <cell r="G2194" t="str">
            <v>USD</v>
          </cell>
          <cell r="H2194">
            <v>1</v>
          </cell>
          <cell r="I2194" t="str">
            <v>EA</v>
          </cell>
          <cell r="J2194">
            <v>60</v>
          </cell>
        </row>
        <row r="2195">
          <cell r="A2195" t="str">
            <v>AM7212/95HWRCBABK</v>
          </cell>
          <cell r="B2195" t="str">
            <v>JBL050</v>
          </cell>
          <cell r="C2195" t="str">
            <v>US</v>
          </cell>
          <cell r="D2195">
            <v>41810</v>
          </cell>
          <cell r="E2195">
            <v>2958465</v>
          </cell>
          <cell r="F2195">
            <v>1991</v>
          </cell>
          <cell r="G2195" t="str">
            <v>USD</v>
          </cell>
          <cell r="H2195">
            <v>1</v>
          </cell>
          <cell r="I2195" t="str">
            <v>EA</v>
          </cell>
          <cell r="J2195">
            <v>60</v>
          </cell>
        </row>
        <row r="2196">
          <cell r="A2196" t="str">
            <v>AM7212/95-H-WRC-BK</v>
          </cell>
          <cell r="B2196" t="str">
            <v>JBL050</v>
          </cell>
          <cell r="C2196" t="str">
            <v>US</v>
          </cell>
          <cell r="D2196">
            <v>42123</v>
          </cell>
          <cell r="E2196">
            <v>2958465</v>
          </cell>
          <cell r="F2196">
            <v>1991</v>
          </cell>
          <cell r="G2196" t="str">
            <v>USD</v>
          </cell>
          <cell r="H2196">
            <v>1</v>
          </cell>
          <cell r="I2196" t="str">
            <v>EA</v>
          </cell>
          <cell r="J2196">
            <v>60</v>
          </cell>
        </row>
        <row r="2197">
          <cell r="A2197" t="str">
            <v>AM7212/95-H-WRX</v>
          </cell>
          <cell r="B2197" t="str">
            <v>JBL050</v>
          </cell>
          <cell r="C2197" t="str">
            <v>US</v>
          </cell>
          <cell r="D2197">
            <v>41871</v>
          </cell>
          <cell r="E2197">
            <v>2958465</v>
          </cell>
          <cell r="F2197">
            <v>2274</v>
          </cell>
          <cell r="G2197" t="str">
            <v>USD</v>
          </cell>
          <cell r="H2197">
            <v>1</v>
          </cell>
          <cell r="I2197" t="str">
            <v>EA</v>
          </cell>
          <cell r="J2197">
            <v>60</v>
          </cell>
        </row>
        <row r="2198">
          <cell r="A2198" t="str">
            <v>AM7212/95-H-WRX27C</v>
          </cell>
          <cell r="B2198" t="str">
            <v>JBL050</v>
          </cell>
          <cell r="C2198" t="str">
            <v>US</v>
          </cell>
          <cell r="D2198">
            <v>41492</v>
          </cell>
          <cell r="E2198">
            <v>2958465</v>
          </cell>
          <cell r="F2198">
            <v>2274</v>
          </cell>
          <cell r="G2198" t="str">
            <v>USD</v>
          </cell>
          <cell r="H2198">
            <v>1</v>
          </cell>
          <cell r="I2198" t="str">
            <v>EA</v>
          </cell>
          <cell r="J2198">
            <v>60</v>
          </cell>
        </row>
        <row r="2199">
          <cell r="A2199" t="str">
            <v>AM7212/95-H-WRX-3B</v>
          </cell>
          <cell r="B2199" t="str">
            <v>JBL050</v>
          </cell>
          <cell r="C2199" t="str">
            <v>US</v>
          </cell>
          <cell r="D2199">
            <v>42151</v>
          </cell>
          <cell r="E2199">
            <v>2958465</v>
          </cell>
          <cell r="F2199">
            <v>2274</v>
          </cell>
          <cell r="G2199" t="str">
            <v>USD</v>
          </cell>
          <cell r="H2199">
            <v>1</v>
          </cell>
          <cell r="I2199" t="str">
            <v>EA</v>
          </cell>
          <cell r="J2199">
            <v>60</v>
          </cell>
        </row>
        <row r="2200">
          <cell r="A2200" t="str">
            <v>AM7212/95-H-WRX-BK</v>
          </cell>
          <cell r="B2200" t="str">
            <v>JBL050</v>
          </cell>
          <cell r="C2200" t="str">
            <v>US</v>
          </cell>
          <cell r="D2200">
            <v>41851</v>
          </cell>
          <cell r="E2200">
            <v>2958465</v>
          </cell>
          <cell r="F2200">
            <v>2274</v>
          </cell>
          <cell r="G2200" t="str">
            <v>USD</v>
          </cell>
          <cell r="H2200">
            <v>1</v>
          </cell>
          <cell r="I2200" t="str">
            <v>EA</v>
          </cell>
          <cell r="J2200">
            <v>60</v>
          </cell>
        </row>
        <row r="2201">
          <cell r="A2201" t="str">
            <v>AM7212/95-WRC</v>
          </cell>
          <cell r="B2201" t="str">
            <v>JBL050</v>
          </cell>
          <cell r="C2201" t="str">
            <v>US</v>
          </cell>
          <cell r="D2201">
            <v>40892</v>
          </cell>
          <cell r="E2201">
            <v>2958465</v>
          </cell>
          <cell r="F2201">
            <v>1991</v>
          </cell>
          <cell r="G2201" t="str">
            <v>USD</v>
          </cell>
          <cell r="H2201">
            <v>1</v>
          </cell>
          <cell r="I2201" t="str">
            <v>EA</v>
          </cell>
          <cell r="J2201">
            <v>60</v>
          </cell>
        </row>
        <row r="2202">
          <cell r="A2202" t="str">
            <v>AM7212/95-WRC-BK</v>
          </cell>
          <cell r="B2202" t="str">
            <v>JBL050</v>
          </cell>
          <cell r="C2202" t="str">
            <v>US</v>
          </cell>
          <cell r="D2202">
            <v>41723</v>
          </cell>
          <cell r="E2202">
            <v>2958465</v>
          </cell>
          <cell r="F2202">
            <v>1991</v>
          </cell>
          <cell r="G2202" t="str">
            <v>USD</v>
          </cell>
          <cell r="H2202">
            <v>1</v>
          </cell>
          <cell r="I2202" t="str">
            <v>EA</v>
          </cell>
          <cell r="J2202">
            <v>60</v>
          </cell>
        </row>
        <row r="2203">
          <cell r="A2203" t="str">
            <v>AM7212/95-WRX</v>
          </cell>
          <cell r="B2203" t="str">
            <v>JBL050</v>
          </cell>
          <cell r="C2203" t="str">
            <v>US</v>
          </cell>
          <cell r="D2203">
            <v>40892</v>
          </cell>
          <cell r="E2203">
            <v>2958465</v>
          </cell>
          <cell r="F2203">
            <v>2274</v>
          </cell>
          <cell r="G2203" t="str">
            <v>USD</v>
          </cell>
          <cell r="H2203">
            <v>1</v>
          </cell>
          <cell r="I2203" t="str">
            <v>EA</v>
          </cell>
          <cell r="J2203">
            <v>60</v>
          </cell>
        </row>
        <row r="2204">
          <cell r="A2204" t="str">
            <v>AM7212/95-WRX-BK</v>
          </cell>
          <cell r="B2204" t="str">
            <v>JBL081</v>
          </cell>
          <cell r="C2204" t="str">
            <v>US</v>
          </cell>
          <cell r="D2204">
            <v>41702</v>
          </cell>
          <cell r="E2204">
            <v>2958465</v>
          </cell>
          <cell r="F2204">
            <v>2274</v>
          </cell>
          <cell r="G2204" t="str">
            <v>USD</v>
          </cell>
          <cell r="H2204">
            <v>1</v>
          </cell>
          <cell r="I2204" t="str">
            <v>EA</v>
          </cell>
          <cell r="J2204">
            <v>60</v>
          </cell>
        </row>
        <row r="2205">
          <cell r="A2205" t="str">
            <v>AM7215/00</v>
          </cell>
          <cell r="B2205" t="str">
            <v>JBL050</v>
          </cell>
          <cell r="C2205" t="str">
            <v>US</v>
          </cell>
          <cell r="D2205">
            <v>42381</v>
          </cell>
          <cell r="E2205">
            <v>2958465</v>
          </cell>
          <cell r="F2205">
            <v>1512</v>
          </cell>
          <cell r="G2205" t="str">
            <v>USD</v>
          </cell>
          <cell r="H2205">
            <v>1</v>
          </cell>
          <cell r="I2205" t="str">
            <v>EA</v>
          </cell>
          <cell r="J2205">
            <v>60</v>
          </cell>
        </row>
        <row r="2206">
          <cell r="A2206" t="str">
            <v>AM7215/00-WRX-BK</v>
          </cell>
          <cell r="B2206" t="str">
            <v>JBL050</v>
          </cell>
          <cell r="C2206" t="str">
            <v>US</v>
          </cell>
          <cell r="D2206">
            <v>42272</v>
          </cell>
          <cell r="E2206">
            <v>2958465</v>
          </cell>
          <cell r="F2206">
            <v>2457</v>
          </cell>
          <cell r="G2206" t="str">
            <v>USD</v>
          </cell>
          <cell r="H2206">
            <v>1</v>
          </cell>
          <cell r="I2206" t="str">
            <v>EA</v>
          </cell>
          <cell r="J2206">
            <v>60</v>
          </cell>
        </row>
        <row r="2207">
          <cell r="A2207" t="str">
            <v>AM7215/26-H-WRC-BL</v>
          </cell>
          <cell r="B2207" t="str">
            <v>JBL050</v>
          </cell>
          <cell r="C2207" t="str">
            <v>US</v>
          </cell>
          <cell r="D2207">
            <v>41372</v>
          </cell>
          <cell r="E2207">
            <v>2958465</v>
          </cell>
          <cell r="F2207">
            <v>2155</v>
          </cell>
          <cell r="G2207" t="str">
            <v>USD</v>
          </cell>
          <cell r="H2207">
            <v>1</v>
          </cell>
          <cell r="I2207" t="str">
            <v>EA</v>
          </cell>
          <cell r="J2207">
            <v>60</v>
          </cell>
        </row>
        <row r="2208">
          <cell r="A2208" t="str">
            <v>AM7215/26-H-WRX</v>
          </cell>
          <cell r="B2208" t="str">
            <v>JBL050</v>
          </cell>
          <cell r="C2208" t="str">
            <v>US</v>
          </cell>
          <cell r="D2208">
            <v>41407</v>
          </cell>
          <cell r="E2208">
            <v>2958465</v>
          </cell>
          <cell r="F2208">
            <v>2457</v>
          </cell>
          <cell r="G2208" t="str">
            <v>USD</v>
          </cell>
          <cell r="H2208">
            <v>1</v>
          </cell>
          <cell r="I2208" t="str">
            <v>EA</v>
          </cell>
          <cell r="J2208">
            <v>60</v>
          </cell>
        </row>
        <row r="2209">
          <cell r="A2209" t="str">
            <v>AM7215/26-WRC</v>
          </cell>
          <cell r="B2209" t="str">
            <v>JBL050</v>
          </cell>
          <cell r="C2209" t="str">
            <v>US</v>
          </cell>
          <cell r="D2209">
            <v>40892</v>
          </cell>
          <cell r="E2209">
            <v>2958465</v>
          </cell>
          <cell r="F2209">
            <v>2155</v>
          </cell>
          <cell r="G2209" t="str">
            <v>USD</v>
          </cell>
          <cell r="H2209">
            <v>1</v>
          </cell>
          <cell r="I2209" t="str">
            <v>EA</v>
          </cell>
          <cell r="J2209">
            <v>60</v>
          </cell>
        </row>
        <row r="2210">
          <cell r="A2210" t="str">
            <v>AM7215/26-WRX</v>
          </cell>
          <cell r="B2210" t="str">
            <v>JBL050</v>
          </cell>
          <cell r="C2210" t="str">
            <v>US</v>
          </cell>
          <cell r="D2210">
            <v>40892</v>
          </cell>
          <cell r="E2210">
            <v>2958465</v>
          </cell>
          <cell r="F2210">
            <v>2457</v>
          </cell>
          <cell r="G2210" t="str">
            <v>USD</v>
          </cell>
          <cell r="H2210">
            <v>1</v>
          </cell>
          <cell r="I2210" t="str">
            <v>EA</v>
          </cell>
          <cell r="J2210">
            <v>60</v>
          </cell>
        </row>
        <row r="2211">
          <cell r="A2211" t="str">
            <v>AM7215/26-WRX-WH</v>
          </cell>
          <cell r="B2211" t="str">
            <v>JBL050</v>
          </cell>
          <cell r="C2211" t="str">
            <v>US</v>
          </cell>
          <cell r="D2211">
            <v>41768</v>
          </cell>
          <cell r="E2211">
            <v>2958465</v>
          </cell>
          <cell r="F2211">
            <v>2457</v>
          </cell>
          <cell r="G2211" t="str">
            <v>USD</v>
          </cell>
          <cell r="H2211">
            <v>1</v>
          </cell>
          <cell r="I2211" t="str">
            <v>EA</v>
          </cell>
          <cell r="J2211">
            <v>60</v>
          </cell>
        </row>
        <row r="2212">
          <cell r="A2212" t="str">
            <v>AM7215/64-H</v>
          </cell>
          <cell r="B2212" t="str">
            <v>JBL050</v>
          </cell>
          <cell r="C2212" t="str">
            <v>US</v>
          </cell>
          <cell r="D2212">
            <v>42216</v>
          </cell>
          <cell r="E2212">
            <v>2958465</v>
          </cell>
          <cell r="F2212">
            <v>1512</v>
          </cell>
          <cell r="G2212" t="str">
            <v>USD</v>
          </cell>
          <cell r="H2212">
            <v>1</v>
          </cell>
          <cell r="I2212" t="str">
            <v>EA</v>
          </cell>
          <cell r="J2212">
            <v>60</v>
          </cell>
        </row>
        <row r="2213">
          <cell r="A2213" t="str">
            <v>AM7215/64-H-WRC-BL</v>
          </cell>
          <cell r="B2213" t="str">
            <v>JBL050</v>
          </cell>
          <cell r="C2213" t="str">
            <v>US</v>
          </cell>
          <cell r="D2213">
            <v>41341</v>
          </cell>
          <cell r="E2213">
            <v>2958465</v>
          </cell>
          <cell r="F2213">
            <v>2155</v>
          </cell>
          <cell r="G2213" t="str">
            <v>USD</v>
          </cell>
          <cell r="H2213">
            <v>1</v>
          </cell>
          <cell r="I2213" t="str">
            <v>EA</v>
          </cell>
          <cell r="J2213">
            <v>60</v>
          </cell>
        </row>
        <row r="2214">
          <cell r="A2214" t="str">
            <v>AM7215/64-H-WRX-BK</v>
          </cell>
          <cell r="B2214" t="str">
            <v>JBL050</v>
          </cell>
          <cell r="C2214" t="str">
            <v>US</v>
          </cell>
          <cell r="D2214">
            <v>41484</v>
          </cell>
          <cell r="E2214">
            <v>2958465</v>
          </cell>
          <cell r="F2214">
            <v>2457</v>
          </cell>
          <cell r="G2214" t="str">
            <v>USD</v>
          </cell>
          <cell r="H2214">
            <v>1</v>
          </cell>
          <cell r="I2214" t="str">
            <v>EA</v>
          </cell>
          <cell r="J2214">
            <v>60</v>
          </cell>
        </row>
        <row r="2215">
          <cell r="A2215" t="str">
            <v>AM7215/64-WRC</v>
          </cell>
          <cell r="B2215" t="str">
            <v>JBL050</v>
          </cell>
          <cell r="C2215" t="str">
            <v>US</v>
          </cell>
          <cell r="D2215">
            <v>40892</v>
          </cell>
          <cell r="E2215">
            <v>2958465</v>
          </cell>
          <cell r="F2215">
            <v>2155</v>
          </cell>
          <cell r="G2215" t="str">
            <v>USD</v>
          </cell>
          <cell r="H2215">
            <v>1</v>
          </cell>
          <cell r="I2215" t="str">
            <v>EA</v>
          </cell>
          <cell r="J2215">
            <v>60</v>
          </cell>
        </row>
        <row r="2216">
          <cell r="A2216" t="str">
            <v>AM7215/64-WRX</v>
          </cell>
          <cell r="B2216" t="str">
            <v>JBL050</v>
          </cell>
          <cell r="C2216" t="str">
            <v>US</v>
          </cell>
          <cell r="D2216">
            <v>41515</v>
          </cell>
          <cell r="E2216">
            <v>2958465</v>
          </cell>
          <cell r="F2216">
            <v>2457</v>
          </cell>
          <cell r="G2216" t="str">
            <v>USD</v>
          </cell>
          <cell r="H2216">
            <v>1</v>
          </cell>
          <cell r="I2216" t="str">
            <v>EA</v>
          </cell>
          <cell r="J2216">
            <v>60</v>
          </cell>
        </row>
        <row r="2217">
          <cell r="A2217" t="str">
            <v>AM7215/64WRXDE6294</v>
          </cell>
          <cell r="B2217" t="str">
            <v>JBL050</v>
          </cell>
          <cell r="C2217" t="str">
            <v>US</v>
          </cell>
          <cell r="D2217">
            <v>42243</v>
          </cell>
          <cell r="E2217">
            <v>2958465</v>
          </cell>
          <cell r="F2217">
            <v>3000</v>
          </cell>
          <cell r="G2217" t="str">
            <v>USD</v>
          </cell>
          <cell r="H2217">
            <v>1</v>
          </cell>
          <cell r="I2217" t="str">
            <v>EA</v>
          </cell>
          <cell r="J2217">
            <v>60</v>
          </cell>
        </row>
        <row r="2218">
          <cell r="A2218" t="str">
            <v>AM7215/64-WRX-H</v>
          </cell>
          <cell r="B2218" t="str">
            <v>JBL050</v>
          </cell>
          <cell r="C2218" t="str">
            <v>US</v>
          </cell>
          <cell r="D2218">
            <v>40940</v>
          </cell>
          <cell r="E2218">
            <v>2958465</v>
          </cell>
          <cell r="F2218">
            <v>2457</v>
          </cell>
          <cell r="G2218" t="str">
            <v>USD</v>
          </cell>
          <cell r="H2218">
            <v>1</v>
          </cell>
          <cell r="I2218" t="str">
            <v>EA</v>
          </cell>
          <cell r="J2218">
            <v>60</v>
          </cell>
        </row>
        <row r="2219">
          <cell r="A2219" t="str">
            <v>AM7215/64-WRX-WH</v>
          </cell>
          <cell r="B2219" t="str">
            <v>JBL050</v>
          </cell>
          <cell r="C2219" t="str">
            <v>US</v>
          </cell>
          <cell r="D2219">
            <v>41484</v>
          </cell>
          <cell r="E2219">
            <v>2958465</v>
          </cell>
          <cell r="F2219">
            <v>2457</v>
          </cell>
          <cell r="G2219" t="str">
            <v>USD</v>
          </cell>
          <cell r="H2219">
            <v>1</v>
          </cell>
          <cell r="I2219" t="str">
            <v>EA</v>
          </cell>
          <cell r="J2219">
            <v>60</v>
          </cell>
        </row>
        <row r="2220">
          <cell r="A2220" t="str">
            <v>AM7215/66-H-BACC27</v>
          </cell>
          <cell r="B2220" t="str">
            <v>JBL050</v>
          </cell>
          <cell r="C2220" t="str">
            <v>US</v>
          </cell>
          <cell r="D2220">
            <v>41131</v>
          </cell>
          <cell r="E2220">
            <v>2958465</v>
          </cell>
          <cell r="F2220">
            <v>2457</v>
          </cell>
          <cell r="G2220" t="str">
            <v>USD</v>
          </cell>
          <cell r="H2220">
            <v>1</v>
          </cell>
          <cell r="I2220" t="str">
            <v>EA</v>
          </cell>
          <cell r="J2220">
            <v>60</v>
          </cell>
        </row>
        <row r="2221">
          <cell r="A2221" t="str">
            <v>AM7215/66-WRC</v>
          </cell>
          <cell r="B2221" t="str">
            <v>JBL050</v>
          </cell>
          <cell r="C2221" t="str">
            <v>US</v>
          </cell>
          <cell r="D2221">
            <v>40892</v>
          </cell>
          <cell r="E2221">
            <v>2958465</v>
          </cell>
          <cell r="F2221">
            <v>2155</v>
          </cell>
          <cell r="G2221" t="str">
            <v>USD</v>
          </cell>
          <cell r="H2221">
            <v>1</v>
          </cell>
          <cell r="I2221" t="str">
            <v>EA</v>
          </cell>
          <cell r="J2221">
            <v>60</v>
          </cell>
        </row>
        <row r="2222">
          <cell r="A2222" t="str">
            <v>AM7215/66-WRX</v>
          </cell>
          <cell r="B2222" t="str">
            <v>JBL050</v>
          </cell>
          <cell r="C2222" t="str">
            <v>US</v>
          </cell>
          <cell r="D2222">
            <v>40892</v>
          </cell>
          <cell r="E2222">
            <v>2958465</v>
          </cell>
          <cell r="F2222">
            <v>2457</v>
          </cell>
          <cell r="G2222" t="str">
            <v>USD</v>
          </cell>
          <cell r="H2222">
            <v>1</v>
          </cell>
          <cell r="I2222" t="str">
            <v>EA</v>
          </cell>
          <cell r="J2222">
            <v>60</v>
          </cell>
        </row>
        <row r="2223">
          <cell r="A2223" t="str">
            <v>AM7215/95-H</v>
          </cell>
          <cell r="B2223" t="str">
            <v>JBL050</v>
          </cell>
          <cell r="C2223" t="str">
            <v>US</v>
          </cell>
          <cell r="D2223">
            <v>41062</v>
          </cell>
          <cell r="E2223">
            <v>2958465</v>
          </cell>
          <cell r="F2223">
            <v>1512</v>
          </cell>
          <cell r="G2223" t="str">
            <v>USD</v>
          </cell>
          <cell r="H2223">
            <v>1</v>
          </cell>
          <cell r="I2223" t="str">
            <v>EA</v>
          </cell>
          <cell r="J2223">
            <v>60</v>
          </cell>
        </row>
        <row r="2224">
          <cell r="A2224" t="str">
            <v>AM7215/95-H-BACC27</v>
          </cell>
          <cell r="B2224" t="str">
            <v>JBL050</v>
          </cell>
          <cell r="C2224" t="str">
            <v>US</v>
          </cell>
          <cell r="D2224">
            <v>41131</v>
          </cell>
          <cell r="E2224">
            <v>2958465</v>
          </cell>
          <cell r="F2224">
            <v>2457</v>
          </cell>
          <cell r="G2224" t="str">
            <v>USD</v>
          </cell>
          <cell r="H2224">
            <v>1</v>
          </cell>
          <cell r="I2224" t="str">
            <v>EA</v>
          </cell>
          <cell r="J2224">
            <v>60</v>
          </cell>
        </row>
        <row r="2225">
          <cell r="A2225" t="str">
            <v>AM7215/95-H-WRC</v>
          </cell>
          <cell r="B2225" t="str">
            <v>JBL050</v>
          </cell>
          <cell r="C2225" t="str">
            <v>US</v>
          </cell>
          <cell r="D2225">
            <v>41879</v>
          </cell>
          <cell r="E2225">
            <v>2958465</v>
          </cell>
          <cell r="F2225">
            <v>2155</v>
          </cell>
          <cell r="G2225" t="str">
            <v>USD</v>
          </cell>
          <cell r="H2225">
            <v>1</v>
          </cell>
          <cell r="I2225" t="str">
            <v>EA</v>
          </cell>
          <cell r="J2225">
            <v>60</v>
          </cell>
        </row>
        <row r="2226">
          <cell r="A2226" t="str">
            <v>AM7215/95H-WRXBABK</v>
          </cell>
          <cell r="B2226" t="str">
            <v>JBL050</v>
          </cell>
          <cell r="C2226" t="str">
            <v>US</v>
          </cell>
          <cell r="D2226">
            <v>41943</v>
          </cell>
          <cell r="E2226">
            <v>2958465</v>
          </cell>
          <cell r="F2226">
            <v>2457</v>
          </cell>
          <cell r="G2226" t="str">
            <v>USD</v>
          </cell>
          <cell r="H2226">
            <v>1</v>
          </cell>
          <cell r="I2226" t="str">
            <v>EA</v>
          </cell>
          <cell r="J2226">
            <v>60</v>
          </cell>
        </row>
        <row r="2227">
          <cell r="A2227" t="str">
            <v>AM7215/95-H-WRX-BK</v>
          </cell>
          <cell r="B2227" t="str">
            <v>JBL050</v>
          </cell>
          <cell r="C2227" t="str">
            <v>US</v>
          </cell>
          <cell r="D2227">
            <v>41415</v>
          </cell>
          <cell r="E2227">
            <v>2958465</v>
          </cell>
          <cell r="F2227">
            <v>2457</v>
          </cell>
          <cell r="G2227" t="str">
            <v>USD</v>
          </cell>
          <cell r="H2227">
            <v>1</v>
          </cell>
          <cell r="I2227" t="str">
            <v>EA</v>
          </cell>
          <cell r="J2227">
            <v>60</v>
          </cell>
        </row>
        <row r="2228">
          <cell r="A2228" t="str">
            <v>AM7215/95-WRC</v>
          </cell>
          <cell r="B2228" t="str">
            <v>JBL050</v>
          </cell>
          <cell r="C2228" t="str">
            <v>US</v>
          </cell>
          <cell r="D2228">
            <v>40892</v>
          </cell>
          <cell r="E2228">
            <v>2958465</v>
          </cell>
          <cell r="F2228">
            <v>2155</v>
          </cell>
          <cell r="G2228" t="str">
            <v>USD</v>
          </cell>
          <cell r="H2228">
            <v>1</v>
          </cell>
          <cell r="I2228" t="str">
            <v>EA</v>
          </cell>
          <cell r="J2228">
            <v>60</v>
          </cell>
        </row>
        <row r="2229">
          <cell r="A2229" t="str">
            <v>AM7215/95-WRX</v>
          </cell>
          <cell r="B2229" t="str">
            <v>JBL050</v>
          </cell>
          <cell r="C2229" t="str">
            <v>US</v>
          </cell>
          <cell r="D2229">
            <v>40892</v>
          </cell>
          <cell r="E2229">
            <v>2958465</v>
          </cell>
          <cell r="F2229">
            <v>2457</v>
          </cell>
          <cell r="G2229" t="str">
            <v>USD</v>
          </cell>
          <cell r="H2229">
            <v>1</v>
          </cell>
          <cell r="I2229" t="str">
            <v>EA</v>
          </cell>
          <cell r="J2229">
            <v>60</v>
          </cell>
        </row>
        <row r="2230">
          <cell r="A2230" t="str">
            <v>AM7215/95-WRX-BK</v>
          </cell>
          <cell r="B2230" t="str">
            <v>JBL050</v>
          </cell>
          <cell r="C2230" t="str">
            <v>US</v>
          </cell>
          <cell r="D2230">
            <v>41723</v>
          </cell>
          <cell r="E2230">
            <v>2958465</v>
          </cell>
          <cell r="F2230">
            <v>2457</v>
          </cell>
          <cell r="G2230" t="str">
            <v>USD</v>
          </cell>
          <cell r="H2230">
            <v>1</v>
          </cell>
          <cell r="I2230" t="str">
            <v>EA</v>
          </cell>
          <cell r="J2230">
            <v>60</v>
          </cell>
        </row>
        <row r="2231">
          <cell r="A2231" t="str">
            <v>AM7215/95-WRX-WH</v>
          </cell>
          <cell r="B2231" t="str">
            <v>JBL050</v>
          </cell>
          <cell r="C2231" t="str">
            <v>US</v>
          </cell>
          <cell r="D2231">
            <v>40725</v>
          </cell>
          <cell r="E2231">
            <v>2958465</v>
          </cell>
          <cell r="F2231">
            <v>2457</v>
          </cell>
          <cell r="G2231" t="str">
            <v>USD</v>
          </cell>
          <cell r="H2231">
            <v>1</v>
          </cell>
          <cell r="I2231" t="str">
            <v>EA</v>
          </cell>
          <cell r="J2231">
            <v>60</v>
          </cell>
        </row>
        <row r="2232">
          <cell r="A2232" t="str">
            <v>AM7215-66WRCBABK30</v>
          </cell>
          <cell r="B2232" t="str">
            <v>JBL050</v>
          </cell>
          <cell r="C2232" t="str">
            <v>US</v>
          </cell>
          <cell r="D2232">
            <v>42006</v>
          </cell>
          <cell r="E2232">
            <v>2958465</v>
          </cell>
          <cell r="F2232">
            <v>2155</v>
          </cell>
          <cell r="G2232" t="str">
            <v>USD</v>
          </cell>
          <cell r="H2232">
            <v>1</v>
          </cell>
          <cell r="I2232" t="str">
            <v>EA</v>
          </cell>
          <cell r="J2232">
            <v>60</v>
          </cell>
        </row>
        <row r="2233">
          <cell r="A2233" t="str">
            <v>AM7315/64-H-WRC</v>
          </cell>
          <cell r="B2233" t="str">
            <v>JBL050</v>
          </cell>
          <cell r="C2233" t="str">
            <v>US</v>
          </cell>
          <cell r="D2233">
            <v>41555</v>
          </cell>
          <cell r="E2233">
            <v>2958465</v>
          </cell>
          <cell r="F2233">
            <v>2791</v>
          </cell>
          <cell r="G2233" t="str">
            <v>USD</v>
          </cell>
          <cell r="H2233">
            <v>1</v>
          </cell>
          <cell r="I2233" t="str">
            <v>EA</v>
          </cell>
          <cell r="J2233">
            <v>60</v>
          </cell>
        </row>
        <row r="2234">
          <cell r="A2234" t="str">
            <v>AM7315/64-WRC</v>
          </cell>
          <cell r="B2234" t="str">
            <v>JBL050</v>
          </cell>
          <cell r="C2234" t="str">
            <v>US</v>
          </cell>
          <cell r="D2234">
            <v>40892</v>
          </cell>
          <cell r="E2234">
            <v>2958465</v>
          </cell>
          <cell r="F2234">
            <v>2791</v>
          </cell>
          <cell r="G2234" t="str">
            <v>USD</v>
          </cell>
          <cell r="H2234">
            <v>1</v>
          </cell>
          <cell r="I2234" t="str">
            <v>EA</v>
          </cell>
          <cell r="J2234">
            <v>60</v>
          </cell>
        </row>
        <row r="2235">
          <cell r="A2235" t="str">
            <v>AM7315/64-WRC-BK</v>
          </cell>
          <cell r="B2235" t="str">
            <v>JBL050</v>
          </cell>
          <cell r="C2235" t="str">
            <v>US</v>
          </cell>
          <cell r="D2235">
            <v>41718</v>
          </cell>
          <cell r="E2235">
            <v>2958465</v>
          </cell>
          <cell r="F2235">
            <v>2791</v>
          </cell>
          <cell r="G2235" t="str">
            <v>USD</v>
          </cell>
          <cell r="H2235">
            <v>1</v>
          </cell>
          <cell r="I2235" t="str">
            <v>EA</v>
          </cell>
          <cell r="J2235">
            <v>60</v>
          </cell>
        </row>
        <row r="2236">
          <cell r="A2236" t="str">
            <v>AM7315/64-WRX</v>
          </cell>
          <cell r="B2236" t="str">
            <v>JBL050</v>
          </cell>
          <cell r="C2236" t="str">
            <v>US</v>
          </cell>
          <cell r="D2236">
            <v>40892</v>
          </cell>
          <cell r="E2236">
            <v>2958465</v>
          </cell>
          <cell r="F2236">
            <v>3095</v>
          </cell>
          <cell r="G2236" t="str">
            <v>USD</v>
          </cell>
          <cell r="H2236">
            <v>1</v>
          </cell>
          <cell r="I2236" t="str">
            <v>EA</v>
          </cell>
          <cell r="J2236">
            <v>60</v>
          </cell>
        </row>
        <row r="2237">
          <cell r="A2237" t="str">
            <v>AM7315/95-H-WRX-BK</v>
          </cell>
          <cell r="B2237" t="str">
            <v>0</v>
          </cell>
          <cell r="C2237" t="str">
            <v>US</v>
          </cell>
          <cell r="D2237">
            <v>41723</v>
          </cell>
          <cell r="E2237">
            <v>2958465</v>
          </cell>
          <cell r="F2237">
            <v>3095</v>
          </cell>
          <cell r="G2237" t="str">
            <v>USD</v>
          </cell>
          <cell r="H2237">
            <v>1</v>
          </cell>
          <cell r="I2237" t="str">
            <v>EA</v>
          </cell>
          <cell r="J2237">
            <v>60</v>
          </cell>
        </row>
        <row r="2238">
          <cell r="A2238" t="str">
            <v>AM7315/95-WRC</v>
          </cell>
          <cell r="B2238" t="str">
            <v>JBL050</v>
          </cell>
          <cell r="C2238" t="str">
            <v>US</v>
          </cell>
          <cell r="D2238">
            <v>40892</v>
          </cell>
          <cell r="E2238">
            <v>2958465</v>
          </cell>
          <cell r="F2238">
            <v>2791</v>
          </cell>
          <cell r="G2238" t="str">
            <v>USD</v>
          </cell>
          <cell r="H2238">
            <v>1</v>
          </cell>
          <cell r="I2238" t="str">
            <v>EA</v>
          </cell>
          <cell r="J2238">
            <v>60</v>
          </cell>
        </row>
        <row r="2239">
          <cell r="A2239" t="str">
            <v>AM7315/95-WRC-BA</v>
          </cell>
          <cell r="B2239" t="str">
            <v>JBL050</v>
          </cell>
          <cell r="C2239" t="str">
            <v>US</v>
          </cell>
          <cell r="D2239">
            <v>40876</v>
          </cell>
          <cell r="E2239">
            <v>2958465</v>
          </cell>
          <cell r="F2239">
            <v>2657.97</v>
          </cell>
          <cell r="G2239" t="str">
            <v>USD</v>
          </cell>
          <cell r="H2239">
            <v>1</v>
          </cell>
          <cell r="I2239" t="str">
            <v>EA</v>
          </cell>
          <cell r="J2239">
            <v>60</v>
          </cell>
        </row>
        <row r="2240">
          <cell r="A2240" t="str">
            <v>AM7315/95-WRC-BK</v>
          </cell>
          <cell r="B2240" t="str">
            <v>JBL050</v>
          </cell>
          <cell r="C2240" t="str">
            <v>US</v>
          </cell>
          <cell r="D2240">
            <v>41718</v>
          </cell>
          <cell r="E2240">
            <v>2958465</v>
          </cell>
          <cell r="F2240">
            <v>2791</v>
          </cell>
          <cell r="G2240" t="str">
            <v>USD</v>
          </cell>
          <cell r="H2240">
            <v>1</v>
          </cell>
          <cell r="I2240" t="str">
            <v>EA</v>
          </cell>
          <cell r="J2240">
            <v>60</v>
          </cell>
        </row>
        <row r="2241">
          <cell r="A2241" t="str">
            <v>AM7315/95-WRC-H</v>
          </cell>
          <cell r="B2241" t="str">
            <v>JBL050</v>
          </cell>
          <cell r="C2241" t="str">
            <v>US</v>
          </cell>
          <cell r="D2241">
            <v>40876</v>
          </cell>
          <cell r="E2241">
            <v>2958465</v>
          </cell>
          <cell r="F2241">
            <v>2791</v>
          </cell>
          <cell r="G2241" t="str">
            <v>USD</v>
          </cell>
          <cell r="H2241">
            <v>1</v>
          </cell>
          <cell r="I2241" t="str">
            <v>EA</v>
          </cell>
          <cell r="J2241">
            <v>60</v>
          </cell>
        </row>
        <row r="2242">
          <cell r="A2242" t="str">
            <v>AM7315/95-WRX</v>
          </cell>
          <cell r="B2242" t="str">
            <v>JBL050</v>
          </cell>
          <cell r="C2242" t="str">
            <v>US</v>
          </cell>
          <cell r="D2242">
            <v>40892</v>
          </cell>
          <cell r="E2242">
            <v>2958465</v>
          </cell>
          <cell r="F2242">
            <v>3095</v>
          </cell>
          <cell r="G2242" t="str">
            <v>USD</v>
          </cell>
          <cell r="H2242">
            <v>1</v>
          </cell>
          <cell r="I2242" t="str">
            <v>EA</v>
          </cell>
          <cell r="J2242">
            <v>60</v>
          </cell>
        </row>
        <row r="2243">
          <cell r="A2243" t="str">
            <v>AM7315/95-WRX-BK</v>
          </cell>
          <cell r="B2243" t="str">
            <v>JBL050</v>
          </cell>
          <cell r="C2243" t="str">
            <v>US</v>
          </cell>
          <cell r="D2243">
            <v>41723</v>
          </cell>
          <cell r="E2243">
            <v>2958465</v>
          </cell>
          <cell r="F2243">
            <v>3095</v>
          </cell>
          <cell r="G2243" t="str">
            <v>USD</v>
          </cell>
          <cell r="H2243">
            <v>1</v>
          </cell>
          <cell r="I2243" t="str">
            <v>EA</v>
          </cell>
          <cell r="J2243">
            <v>60</v>
          </cell>
        </row>
        <row r="2244">
          <cell r="A2244" t="str">
            <v>ASB4128-WRC</v>
          </cell>
          <cell r="B2244" t="str">
            <v>JBL050</v>
          </cell>
          <cell r="C2244" t="str">
            <v>US</v>
          </cell>
          <cell r="D2244">
            <v>41477</v>
          </cell>
          <cell r="E2244">
            <v>2958465</v>
          </cell>
          <cell r="F2244">
            <v>1972</v>
          </cell>
          <cell r="G2244" t="str">
            <v>USD</v>
          </cell>
          <cell r="H2244">
            <v>1</v>
          </cell>
          <cell r="I2244" t="str">
            <v>EA</v>
          </cell>
          <cell r="J2244">
            <v>60</v>
          </cell>
        </row>
        <row r="2245">
          <cell r="A2245" t="str">
            <v>ASB4128-WRC-WH</v>
          </cell>
          <cell r="B2245" t="str">
            <v>JBL050</v>
          </cell>
          <cell r="C2245" t="str">
            <v>US</v>
          </cell>
          <cell r="D2245">
            <v>41866</v>
          </cell>
          <cell r="E2245">
            <v>2958465</v>
          </cell>
          <cell r="F2245">
            <v>1972</v>
          </cell>
          <cell r="G2245" t="str">
            <v>USD</v>
          </cell>
          <cell r="H2245">
            <v>1</v>
          </cell>
          <cell r="I2245" t="str">
            <v>EA</v>
          </cell>
          <cell r="J2245">
            <v>60</v>
          </cell>
        </row>
        <row r="2246">
          <cell r="A2246" t="str">
            <v>ASB4128-WRX</v>
          </cell>
          <cell r="B2246" t="str">
            <v>JBL050</v>
          </cell>
          <cell r="C2246" t="str">
            <v>US</v>
          </cell>
          <cell r="D2246">
            <v>41249</v>
          </cell>
          <cell r="E2246">
            <v>2958465</v>
          </cell>
          <cell r="F2246">
            <v>2482</v>
          </cell>
          <cell r="G2246" t="str">
            <v>USD</v>
          </cell>
          <cell r="H2246">
            <v>1</v>
          </cell>
          <cell r="I2246" t="str">
            <v>EA</v>
          </cell>
          <cell r="J2246">
            <v>60</v>
          </cell>
        </row>
        <row r="2247">
          <cell r="A2247" t="str">
            <v>ASB6112-WRC</v>
          </cell>
          <cell r="B2247" t="str">
            <v>JBL050</v>
          </cell>
          <cell r="C2247" t="str">
            <v>US</v>
          </cell>
          <cell r="D2247">
            <v>41249</v>
          </cell>
          <cell r="E2247">
            <v>2958465</v>
          </cell>
          <cell r="F2247">
            <v>1386</v>
          </cell>
          <cell r="G2247" t="str">
            <v>USD</v>
          </cell>
          <cell r="H2247">
            <v>1</v>
          </cell>
          <cell r="I2247" t="str">
            <v>EA</v>
          </cell>
          <cell r="J2247">
            <v>60</v>
          </cell>
        </row>
        <row r="2248">
          <cell r="A2248" t="str">
            <v>ASB6112-WRC-BL</v>
          </cell>
          <cell r="B2248" t="str">
            <v>JBL050</v>
          </cell>
          <cell r="C2248" t="str">
            <v>US</v>
          </cell>
          <cell r="D2248">
            <v>41403</v>
          </cell>
          <cell r="E2248">
            <v>2958465</v>
          </cell>
          <cell r="F2248">
            <v>1386</v>
          </cell>
          <cell r="G2248" t="str">
            <v>USD</v>
          </cell>
          <cell r="H2248">
            <v>1</v>
          </cell>
          <cell r="I2248" t="str">
            <v>EA</v>
          </cell>
          <cell r="J2248">
            <v>60</v>
          </cell>
        </row>
        <row r="2249">
          <cell r="A2249" t="str">
            <v>ASB6112-WRX</v>
          </cell>
          <cell r="B2249" t="str">
            <v>JBL050</v>
          </cell>
          <cell r="C2249" t="str">
            <v>US</v>
          </cell>
          <cell r="D2249">
            <v>41249</v>
          </cell>
          <cell r="E2249">
            <v>2958465</v>
          </cell>
          <cell r="F2249">
            <v>1688</v>
          </cell>
          <cell r="G2249" t="str">
            <v>USD</v>
          </cell>
          <cell r="H2249">
            <v>1</v>
          </cell>
          <cell r="I2249" t="str">
            <v>EA</v>
          </cell>
          <cell r="J2249">
            <v>60</v>
          </cell>
        </row>
        <row r="2250">
          <cell r="A2250" t="str">
            <v>ASB6112-WRX-7457U</v>
          </cell>
          <cell r="B2250" t="str">
            <v>JBL050</v>
          </cell>
          <cell r="C2250" t="str">
            <v>US</v>
          </cell>
          <cell r="D2250">
            <v>41677</v>
          </cell>
          <cell r="E2250">
            <v>2958465</v>
          </cell>
          <cell r="F2250">
            <v>1904.2</v>
          </cell>
          <cell r="G2250" t="str">
            <v>USD</v>
          </cell>
          <cell r="H2250">
            <v>1</v>
          </cell>
          <cell r="I2250" t="str">
            <v>EA</v>
          </cell>
          <cell r="J2250">
            <v>60</v>
          </cell>
        </row>
        <row r="2251">
          <cell r="A2251" t="str">
            <v>ASB6112-WRX-766U</v>
          </cell>
          <cell r="B2251" t="str">
            <v>JBL050</v>
          </cell>
          <cell r="C2251" t="str">
            <v>US</v>
          </cell>
          <cell r="D2251">
            <v>41677</v>
          </cell>
          <cell r="E2251">
            <v>2958465</v>
          </cell>
          <cell r="F2251">
            <v>1904.2</v>
          </cell>
          <cell r="G2251" t="str">
            <v>USD</v>
          </cell>
          <cell r="H2251">
            <v>1</v>
          </cell>
          <cell r="I2251" t="str">
            <v>EA</v>
          </cell>
          <cell r="J2251">
            <v>60</v>
          </cell>
        </row>
        <row r="2252">
          <cell r="A2252" t="str">
            <v>ASB6112-WRX-BK</v>
          </cell>
          <cell r="B2252" t="str">
            <v>JBL050</v>
          </cell>
          <cell r="C2252" t="str">
            <v>US</v>
          </cell>
          <cell r="D2252">
            <v>41703</v>
          </cell>
          <cell r="E2252">
            <v>2958465</v>
          </cell>
          <cell r="F2252">
            <v>1688</v>
          </cell>
          <cell r="G2252" t="str">
            <v>USD</v>
          </cell>
          <cell r="H2252">
            <v>1</v>
          </cell>
          <cell r="I2252" t="str">
            <v>EA</v>
          </cell>
          <cell r="J2252">
            <v>60</v>
          </cell>
        </row>
        <row r="2253">
          <cell r="A2253" t="str">
            <v>ASB6112-WRX-CC350</v>
          </cell>
          <cell r="B2253" t="str">
            <v>JBL050</v>
          </cell>
          <cell r="C2253" t="str">
            <v>US</v>
          </cell>
          <cell r="D2253">
            <v>41677</v>
          </cell>
          <cell r="E2253">
            <v>2958465</v>
          </cell>
          <cell r="F2253">
            <v>1904.2</v>
          </cell>
          <cell r="G2253" t="str">
            <v>USD</v>
          </cell>
          <cell r="H2253">
            <v>1</v>
          </cell>
          <cell r="I2253" t="str">
            <v>EA</v>
          </cell>
          <cell r="J2253">
            <v>60</v>
          </cell>
        </row>
        <row r="2254">
          <cell r="A2254" t="str">
            <v>ASB6115-WRC</v>
          </cell>
          <cell r="B2254" t="str">
            <v>JBL050</v>
          </cell>
          <cell r="C2254" t="str">
            <v>US</v>
          </cell>
          <cell r="D2254">
            <v>41249</v>
          </cell>
          <cell r="E2254">
            <v>2958465</v>
          </cell>
          <cell r="F2254">
            <v>1455</v>
          </cell>
          <cell r="G2254" t="str">
            <v>USD</v>
          </cell>
          <cell r="H2254">
            <v>1</v>
          </cell>
          <cell r="I2254" t="str">
            <v>EA</v>
          </cell>
          <cell r="J2254">
            <v>60</v>
          </cell>
        </row>
        <row r="2255">
          <cell r="A2255" t="str">
            <v>ASB6115-WRC-BK</v>
          </cell>
          <cell r="B2255" t="str">
            <v>JBL050</v>
          </cell>
          <cell r="C2255" t="str">
            <v>US</v>
          </cell>
          <cell r="D2255">
            <v>42080</v>
          </cell>
          <cell r="E2255">
            <v>2958465</v>
          </cell>
          <cell r="F2255">
            <v>1455</v>
          </cell>
          <cell r="G2255" t="str">
            <v>USD</v>
          </cell>
          <cell r="H2255">
            <v>1</v>
          </cell>
          <cell r="I2255" t="str">
            <v>EA</v>
          </cell>
          <cell r="J2255">
            <v>60</v>
          </cell>
        </row>
        <row r="2256">
          <cell r="A2256" t="str">
            <v>ASB6115-WRX</v>
          </cell>
          <cell r="B2256" t="str">
            <v>JBL050</v>
          </cell>
          <cell r="C2256" t="str">
            <v>US</v>
          </cell>
          <cell r="D2256">
            <v>41249</v>
          </cell>
          <cell r="E2256">
            <v>2958465</v>
          </cell>
          <cell r="F2256">
            <v>1852</v>
          </cell>
          <cell r="G2256" t="str">
            <v>USD</v>
          </cell>
          <cell r="H2256">
            <v>1</v>
          </cell>
          <cell r="I2256" t="str">
            <v>EA</v>
          </cell>
          <cell r="J2256">
            <v>60</v>
          </cell>
        </row>
        <row r="2257">
          <cell r="A2257" t="str">
            <v>ASB6115-WRX-BK</v>
          </cell>
          <cell r="B2257" t="str">
            <v>JBL050</v>
          </cell>
          <cell r="C2257" t="str">
            <v>US</v>
          </cell>
          <cell r="D2257">
            <v>41675</v>
          </cell>
          <cell r="E2257">
            <v>2958465</v>
          </cell>
          <cell r="F2257">
            <v>1852</v>
          </cell>
          <cell r="G2257" t="str">
            <v>USD</v>
          </cell>
          <cell r="H2257">
            <v>1</v>
          </cell>
          <cell r="I2257" t="str">
            <v>EA</v>
          </cell>
          <cell r="J2257">
            <v>60</v>
          </cell>
        </row>
        <row r="2258">
          <cell r="A2258" t="str">
            <v>ASB6115-WRX-WH</v>
          </cell>
          <cell r="B2258" t="str">
            <v>JBL050</v>
          </cell>
          <cell r="C2258" t="str">
            <v>US</v>
          </cell>
          <cell r="D2258">
            <v>42261</v>
          </cell>
          <cell r="E2258">
            <v>2958465</v>
          </cell>
          <cell r="F2258">
            <v>1852</v>
          </cell>
          <cell r="G2258" t="str">
            <v>USD</v>
          </cell>
          <cell r="H2258">
            <v>1</v>
          </cell>
          <cell r="I2258" t="str">
            <v>EA</v>
          </cell>
          <cell r="J2258">
            <v>60</v>
          </cell>
        </row>
        <row r="2259">
          <cell r="A2259" t="str">
            <v>ASB6118-WRC</v>
          </cell>
          <cell r="B2259" t="str">
            <v>JBL050</v>
          </cell>
          <cell r="C2259" t="str">
            <v>US</v>
          </cell>
          <cell r="D2259">
            <v>41249</v>
          </cell>
          <cell r="E2259">
            <v>2958465</v>
          </cell>
          <cell r="F2259">
            <v>1625</v>
          </cell>
          <cell r="G2259" t="str">
            <v>USD</v>
          </cell>
          <cell r="H2259">
            <v>1</v>
          </cell>
          <cell r="I2259" t="str">
            <v>EA</v>
          </cell>
          <cell r="J2259">
            <v>60</v>
          </cell>
        </row>
        <row r="2260">
          <cell r="A2260" t="str">
            <v>ASB6118-WRC-BK</v>
          </cell>
          <cell r="B2260" t="str">
            <v>JBL050</v>
          </cell>
          <cell r="C2260" t="str">
            <v>US</v>
          </cell>
          <cell r="D2260">
            <v>41813</v>
          </cell>
          <cell r="E2260">
            <v>2958465</v>
          </cell>
          <cell r="F2260">
            <v>1625</v>
          </cell>
          <cell r="G2260" t="str">
            <v>USD</v>
          </cell>
          <cell r="H2260">
            <v>1</v>
          </cell>
          <cell r="I2260" t="str">
            <v>EA</v>
          </cell>
          <cell r="J2260">
            <v>60</v>
          </cell>
        </row>
        <row r="2261">
          <cell r="A2261" t="str">
            <v>ASB6118-WRC-BL</v>
          </cell>
          <cell r="B2261" t="str">
            <v>JBL050</v>
          </cell>
          <cell r="C2261" t="str">
            <v>US</v>
          </cell>
          <cell r="D2261">
            <v>41403</v>
          </cell>
          <cell r="E2261">
            <v>2958465</v>
          </cell>
          <cell r="F2261">
            <v>1625</v>
          </cell>
          <cell r="G2261" t="str">
            <v>USD</v>
          </cell>
          <cell r="H2261">
            <v>1</v>
          </cell>
          <cell r="I2261" t="str">
            <v>EA</v>
          </cell>
          <cell r="J2261">
            <v>60</v>
          </cell>
        </row>
        <row r="2262">
          <cell r="A2262" t="str">
            <v>ASB6118-WRX</v>
          </cell>
          <cell r="B2262" t="str">
            <v>JBL050</v>
          </cell>
          <cell r="C2262" t="str">
            <v>US</v>
          </cell>
          <cell r="D2262">
            <v>41249</v>
          </cell>
          <cell r="E2262">
            <v>2958465</v>
          </cell>
          <cell r="F2262">
            <v>2003</v>
          </cell>
          <cell r="G2262" t="str">
            <v>USD</v>
          </cell>
          <cell r="H2262">
            <v>1</v>
          </cell>
          <cell r="I2262" t="str">
            <v>EA</v>
          </cell>
          <cell r="J2262">
            <v>60</v>
          </cell>
        </row>
        <row r="2263">
          <cell r="A2263" t="str">
            <v>ASB6118-WRX-BK</v>
          </cell>
          <cell r="B2263" t="str">
            <v>JBL050</v>
          </cell>
          <cell r="C2263" t="str">
            <v>US</v>
          </cell>
          <cell r="D2263">
            <v>41810</v>
          </cell>
          <cell r="E2263">
            <v>2958465</v>
          </cell>
          <cell r="F2263">
            <v>2003</v>
          </cell>
          <cell r="G2263" t="str">
            <v>USD</v>
          </cell>
          <cell r="H2263">
            <v>1</v>
          </cell>
          <cell r="I2263" t="str">
            <v>EA</v>
          </cell>
          <cell r="J2263">
            <v>60</v>
          </cell>
        </row>
        <row r="2264">
          <cell r="A2264" t="str">
            <v>ASB6118-WRX-WH</v>
          </cell>
          <cell r="B2264" t="str">
            <v>JBL050</v>
          </cell>
          <cell r="C2264" t="str">
            <v>US</v>
          </cell>
          <cell r="D2264">
            <v>41516</v>
          </cell>
          <cell r="E2264">
            <v>2958465</v>
          </cell>
          <cell r="F2264">
            <v>2003</v>
          </cell>
          <cell r="G2264" t="str">
            <v>USD</v>
          </cell>
          <cell r="H2264">
            <v>1</v>
          </cell>
          <cell r="I2264" t="str">
            <v>EA</v>
          </cell>
          <cell r="J2264">
            <v>60</v>
          </cell>
        </row>
        <row r="2265">
          <cell r="A2265" t="str">
            <v>ASB6125-WRC</v>
          </cell>
          <cell r="B2265" t="str">
            <v>JBL050</v>
          </cell>
          <cell r="C2265" t="str">
            <v>US</v>
          </cell>
          <cell r="D2265">
            <v>41249</v>
          </cell>
          <cell r="E2265">
            <v>2958465</v>
          </cell>
          <cell r="F2265">
            <v>2300</v>
          </cell>
          <cell r="G2265" t="str">
            <v>USD</v>
          </cell>
          <cell r="H2265">
            <v>1</v>
          </cell>
          <cell r="I2265" t="str">
            <v>EA</v>
          </cell>
          <cell r="J2265">
            <v>60</v>
          </cell>
        </row>
        <row r="2266">
          <cell r="A2266" t="str">
            <v>ASB6125-WRX</v>
          </cell>
          <cell r="B2266" t="str">
            <v>JBL050</v>
          </cell>
          <cell r="C2266" t="str">
            <v>US</v>
          </cell>
          <cell r="D2266">
            <v>41667</v>
          </cell>
          <cell r="E2266">
            <v>2958465</v>
          </cell>
          <cell r="F2266">
            <v>2747</v>
          </cell>
          <cell r="G2266" t="str">
            <v>USD</v>
          </cell>
          <cell r="H2266">
            <v>1</v>
          </cell>
          <cell r="I2266" t="str">
            <v>EA</v>
          </cell>
          <cell r="J2266">
            <v>60</v>
          </cell>
        </row>
        <row r="2267">
          <cell r="A2267" t="str">
            <v>ASB6128-WRC</v>
          </cell>
          <cell r="B2267" t="str">
            <v>JBL050</v>
          </cell>
          <cell r="C2267" t="str">
            <v>US</v>
          </cell>
          <cell r="D2267">
            <v>41249</v>
          </cell>
          <cell r="E2267">
            <v>2958465</v>
          </cell>
          <cell r="F2267">
            <v>2646</v>
          </cell>
          <cell r="G2267" t="str">
            <v>USD</v>
          </cell>
          <cell r="H2267">
            <v>1</v>
          </cell>
          <cell r="I2267" t="str">
            <v>EA</v>
          </cell>
          <cell r="J2267">
            <v>60</v>
          </cell>
        </row>
        <row r="2268">
          <cell r="A2268" t="str">
            <v>ASB6128-WRC-BK</v>
          </cell>
          <cell r="B2268" t="str">
            <v>JBL050</v>
          </cell>
          <cell r="C2268" t="str">
            <v>US</v>
          </cell>
          <cell r="D2268">
            <v>41864</v>
          </cell>
          <cell r="E2268">
            <v>2958465</v>
          </cell>
          <cell r="F2268">
            <v>2646</v>
          </cell>
          <cell r="G2268" t="str">
            <v>USD</v>
          </cell>
          <cell r="H2268">
            <v>1</v>
          </cell>
          <cell r="I2268" t="str">
            <v>EA</v>
          </cell>
          <cell r="J2268">
            <v>60</v>
          </cell>
        </row>
        <row r="2269">
          <cell r="A2269" t="str">
            <v>ASB6128-WRX</v>
          </cell>
          <cell r="B2269" t="str">
            <v>JBL050</v>
          </cell>
          <cell r="C2269" t="str">
            <v>US</v>
          </cell>
          <cell r="D2269">
            <v>41249</v>
          </cell>
          <cell r="E2269">
            <v>2958465</v>
          </cell>
          <cell r="F2269">
            <v>2841</v>
          </cell>
          <cell r="G2269" t="str">
            <v>USD</v>
          </cell>
          <cell r="H2269">
            <v>1</v>
          </cell>
          <cell r="I2269" t="str">
            <v>EA</v>
          </cell>
          <cell r="J2269">
            <v>60</v>
          </cell>
        </row>
        <row r="2270">
          <cell r="A2270" t="str">
            <v>ASB6128-WRX-WH</v>
          </cell>
          <cell r="B2270" t="str">
            <v>JBL050</v>
          </cell>
          <cell r="C2270" t="str">
            <v>US</v>
          </cell>
          <cell r="D2270">
            <v>42216</v>
          </cell>
          <cell r="E2270">
            <v>2958465</v>
          </cell>
          <cell r="F2270">
            <v>2841</v>
          </cell>
          <cell r="G2270" t="str">
            <v>USD</v>
          </cell>
          <cell r="H2270">
            <v>1</v>
          </cell>
          <cell r="I2270" t="str">
            <v>EA</v>
          </cell>
          <cell r="J2270">
            <v>60</v>
          </cell>
        </row>
        <row r="2271">
          <cell r="A2271" t="str">
            <v>ASB7118-WRC</v>
          </cell>
          <cell r="B2271" t="str">
            <v>JBL050</v>
          </cell>
          <cell r="C2271" t="str">
            <v>US</v>
          </cell>
          <cell r="D2271">
            <v>41249</v>
          </cell>
          <cell r="E2271">
            <v>2958465</v>
          </cell>
          <cell r="F2271">
            <v>2602</v>
          </cell>
          <cell r="G2271" t="str">
            <v>USD</v>
          </cell>
          <cell r="H2271">
            <v>1</v>
          </cell>
          <cell r="I2271" t="str">
            <v>EA</v>
          </cell>
          <cell r="J2271">
            <v>60</v>
          </cell>
        </row>
        <row r="2272">
          <cell r="A2272" t="str">
            <v>ASB7118WRX</v>
          </cell>
          <cell r="B2272" t="str">
            <v>JBL050</v>
          </cell>
          <cell r="C2272" t="str">
            <v>US</v>
          </cell>
          <cell r="D2272">
            <v>41591</v>
          </cell>
          <cell r="E2272">
            <v>2958465</v>
          </cell>
          <cell r="F2272">
            <v>3037</v>
          </cell>
          <cell r="G2272" t="str">
            <v>USD</v>
          </cell>
          <cell r="H2272">
            <v>1</v>
          </cell>
          <cell r="I2272" t="str">
            <v>EA</v>
          </cell>
          <cell r="J2272">
            <v>60</v>
          </cell>
        </row>
        <row r="2273">
          <cell r="A2273" t="str">
            <v>ASB7118-WRX</v>
          </cell>
          <cell r="B2273" t="str">
            <v>JBL050</v>
          </cell>
          <cell r="C2273" t="str">
            <v>US</v>
          </cell>
          <cell r="D2273">
            <v>41249</v>
          </cell>
          <cell r="E2273">
            <v>2958465</v>
          </cell>
          <cell r="F2273">
            <v>3037</v>
          </cell>
          <cell r="G2273" t="str">
            <v>USD</v>
          </cell>
          <cell r="H2273">
            <v>1</v>
          </cell>
          <cell r="I2273" t="str">
            <v>EA</v>
          </cell>
          <cell r="J2273">
            <v>60</v>
          </cell>
        </row>
        <row r="2274">
          <cell r="A2274" t="str">
            <v>ASB7118-WRX-BK</v>
          </cell>
          <cell r="B2274" t="str">
            <v>JBL050</v>
          </cell>
          <cell r="C2274" t="str">
            <v>US</v>
          </cell>
          <cell r="D2274">
            <v>41871</v>
          </cell>
          <cell r="E2274">
            <v>2958465</v>
          </cell>
          <cell r="F2274">
            <v>3037</v>
          </cell>
          <cell r="G2274" t="str">
            <v>USD</v>
          </cell>
          <cell r="H2274">
            <v>1</v>
          </cell>
          <cell r="I2274" t="str">
            <v>EA</v>
          </cell>
          <cell r="J2274">
            <v>60</v>
          </cell>
        </row>
        <row r="2275">
          <cell r="A2275" t="str">
            <v>ASB7118-WRX-BL</v>
          </cell>
          <cell r="B2275" t="str">
            <v>JBL050</v>
          </cell>
          <cell r="C2275" t="str">
            <v>US</v>
          </cell>
          <cell r="D2275">
            <v>41131</v>
          </cell>
          <cell r="E2275">
            <v>2958465</v>
          </cell>
          <cell r="F2275">
            <v>3037</v>
          </cell>
          <cell r="G2275" t="str">
            <v>USD</v>
          </cell>
          <cell r="H2275">
            <v>1</v>
          </cell>
          <cell r="I2275" t="str">
            <v>EA</v>
          </cell>
          <cell r="J2275">
            <v>60</v>
          </cell>
        </row>
        <row r="2276">
          <cell r="A2276" t="str">
            <v>ASB7118-WRX-WH</v>
          </cell>
          <cell r="B2276" t="str">
            <v>JBL050</v>
          </cell>
          <cell r="C2276" t="str">
            <v>US</v>
          </cell>
          <cell r="D2276">
            <v>41817</v>
          </cell>
          <cell r="E2276">
            <v>2958465</v>
          </cell>
          <cell r="F2276">
            <v>3037</v>
          </cell>
          <cell r="G2276" t="str">
            <v>USD</v>
          </cell>
          <cell r="H2276">
            <v>1</v>
          </cell>
          <cell r="I2276" t="str">
            <v>EA</v>
          </cell>
          <cell r="J2276">
            <v>60</v>
          </cell>
        </row>
        <row r="2277">
          <cell r="A2277" t="str">
            <v>ASB7128-WRC</v>
          </cell>
          <cell r="B2277" t="str">
            <v>JBL050</v>
          </cell>
          <cell r="C2277" t="str">
            <v>US</v>
          </cell>
          <cell r="D2277">
            <v>41249</v>
          </cell>
          <cell r="E2277">
            <v>2958465</v>
          </cell>
          <cell r="F2277">
            <v>4593</v>
          </cell>
          <cell r="G2277" t="str">
            <v>USD</v>
          </cell>
          <cell r="H2277">
            <v>1</v>
          </cell>
          <cell r="I2277" t="str">
            <v>EA</v>
          </cell>
          <cell r="J2277">
            <v>60</v>
          </cell>
        </row>
        <row r="2278">
          <cell r="A2278" t="str">
            <v>ASB7128-WRX</v>
          </cell>
          <cell r="B2278" t="str">
            <v>JBL050</v>
          </cell>
          <cell r="C2278" t="str">
            <v>US</v>
          </cell>
          <cell r="D2278">
            <v>41249</v>
          </cell>
          <cell r="E2278">
            <v>2958465</v>
          </cell>
          <cell r="F2278">
            <v>5248</v>
          </cell>
          <cell r="G2278" t="str">
            <v>USD</v>
          </cell>
          <cell r="H2278">
            <v>1</v>
          </cell>
          <cell r="I2278" t="str">
            <v>EA</v>
          </cell>
          <cell r="J2278">
            <v>60</v>
          </cell>
        </row>
        <row r="2279">
          <cell r="A2279" t="str">
            <v>ASB7128-WRX-BK</v>
          </cell>
          <cell r="B2279" t="str">
            <v>JBL050</v>
          </cell>
          <cell r="C2279" t="str">
            <v>US</v>
          </cell>
          <cell r="D2279">
            <v>41766</v>
          </cell>
          <cell r="E2279">
            <v>2958465</v>
          </cell>
          <cell r="F2279">
            <v>5248</v>
          </cell>
          <cell r="G2279" t="str">
            <v>USD</v>
          </cell>
          <cell r="H2279">
            <v>1</v>
          </cell>
          <cell r="I2279" t="str">
            <v>EA</v>
          </cell>
          <cell r="J2279">
            <v>60</v>
          </cell>
        </row>
        <row r="2280">
          <cell r="A2280" t="str">
            <v>ASB7128-WRX-BK-35</v>
          </cell>
          <cell r="B2280" t="str">
            <v>JBL050</v>
          </cell>
          <cell r="C2280" t="str">
            <v>US</v>
          </cell>
          <cell r="D2280">
            <v>41415</v>
          </cell>
          <cell r="E2280">
            <v>2958465</v>
          </cell>
          <cell r="F2280">
            <v>5248</v>
          </cell>
          <cell r="G2280" t="str">
            <v>USD</v>
          </cell>
          <cell r="H2280">
            <v>1</v>
          </cell>
          <cell r="I2280" t="str">
            <v>EA</v>
          </cell>
          <cell r="J2280">
            <v>60</v>
          </cell>
        </row>
        <row r="2281">
          <cell r="A2281" t="str">
            <v>ASB7128-WRX-BL</v>
          </cell>
          <cell r="B2281" t="str">
            <v>JBL050</v>
          </cell>
          <cell r="C2281" t="str">
            <v>US</v>
          </cell>
          <cell r="D2281">
            <v>41131</v>
          </cell>
          <cell r="E2281">
            <v>2958465</v>
          </cell>
          <cell r="F2281">
            <v>5248</v>
          </cell>
          <cell r="G2281" t="str">
            <v>USD</v>
          </cell>
          <cell r="H2281">
            <v>1</v>
          </cell>
          <cell r="I2281" t="str">
            <v>EA</v>
          </cell>
          <cell r="J2281">
            <v>60</v>
          </cell>
        </row>
        <row r="2282">
          <cell r="A2282" t="str">
            <v>AWC129</v>
          </cell>
          <cell r="B2282" t="str">
            <v>JBL018</v>
          </cell>
          <cell r="C2282" t="str">
            <v>US</v>
          </cell>
          <cell r="D2282">
            <v>41065</v>
          </cell>
          <cell r="E2282">
            <v>2958465</v>
          </cell>
          <cell r="F2282">
            <v>567</v>
          </cell>
          <cell r="G2282" t="str">
            <v>USD</v>
          </cell>
          <cell r="H2282">
            <v>1</v>
          </cell>
          <cell r="I2282" t="str">
            <v>EA</v>
          </cell>
          <cell r="J2282">
            <v>60</v>
          </cell>
        </row>
        <row r="2283">
          <cell r="A2283" t="str">
            <v>AWC129-BK</v>
          </cell>
          <cell r="B2283" t="str">
            <v>JBL018</v>
          </cell>
          <cell r="C2283" t="str">
            <v>US</v>
          </cell>
          <cell r="D2283">
            <v>41065</v>
          </cell>
          <cell r="E2283">
            <v>2958465</v>
          </cell>
          <cell r="F2283">
            <v>567</v>
          </cell>
          <cell r="G2283" t="str">
            <v>USD</v>
          </cell>
          <cell r="H2283">
            <v>1</v>
          </cell>
          <cell r="I2283" t="str">
            <v>EA</v>
          </cell>
          <cell r="J2283">
            <v>60</v>
          </cell>
        </row>
        <row r="2284">
          <cell r="A2284" t="str">
            <v>AWC159</v>
          </cell>
          <cell r="B2284" t="str">
            <v>JBL018</v>
          </cell>
          <cell r="C2284" t="str">
            <v>US</v>
          </cell>
          <cell r="D2284">
            <v>41808</v>
          </cell>
          <cell r="E2284">
            <v>2958465</v>
          </cell>
          <cell r="F2284">
            <v>870</v>
          </cell>
          <cell r="G2284" t="str">
            <v>USD</v>
          </cell>
          <cell r="H2284">
            <v>1</v>
          </cell>
          <cell r="I2284" t="str">
            <v>EA</v>
          </cell>
          <cell r="J2284">
            <v>60</v>
          </cell>
        </row>
        <row r="2285">
          <cell r="A2285" t="str">
            <v>AWC159-BK</v>
          </cell>
          <cell r="B2285" t="str">
            <v>JBL018</v>
          </cell>
          <cell r="C2285" t="str">
            <v>US</v>
          </cell>
          <cell r="D2285">
            <v>41808</v>
          </cell>
          <cell r="E2285">
            <v>2958465</v>
          </cell>
          <cell r="F2285">
            <v>870</v>
          </cell>
          <cell r="G2285" t="str">
            <v>USD</v>
          </cell>
          <cell r="H2285">
            <v>1</v>
          </cell>
          <cell r="I2285" t="str">
            <v>EA</v>
          </cell>
          <cell r="J2285">
            <v>60</v>
          </cell>
        </row>
        <row r="2286">
          <cell r="A2286" t="str">
            <v>AWC15LF</v>
          </cell>
          <cell r="B2286" t="str">
            <v>JBL018</v>
          </cell>
          <cell r="C2286" t="str">
            <v>US</v>
          </cell>
          <cell r="D2286">
            <v>41808</v>
          </cell>
          <cell r="E2286">
            <v>2958465</v>
          </cell>
          <cell r="F2286">
            <v>660</v>
          </cell>
          <cell r="G2286" t="str">
            <v>USD</v>
          </cell>
          <cell r="H2286">
            <v>1</v>
          </cell>
          <cell r="I2286" t="str">
            <v>EA</v>
          </cell>
          <cell r="J2286">
            <v>60</v>
          </cell>
        </row>
        <row r="2287">
          <cell r="A2287" t="str">
            <v>AWC15LF-BK</v>
          </cell>
          <cell r="B2287" t="str">
            <v>JBL018</v>
          </cell>
          <cell r="C2287" t="str">
            <v>US</v>
          </cell>
          <cell r="D2287">
            <v>41808</v>
          </cell>
          <cell r="E2287">
            <v>2958465</v>
          </cell>
          <cell r="F2287">
            <v>660</v>
          </cell>
          <cell r="G2287" t="str">
            <v>USD</v>
          </cell>
          <cell r="H2287">
            <v>1</v>
          </cell>
          <cell r="I2287" t="str">
            <v>EA</v>
          </cell>
          <cell r="J2287">
            <v>60</v>
          </cell>
        </row>
        <row r="2288">
          <cell r="A2288" t="str">
            <v>AWC82</v>
          </cell>
          <cell r="B2288" t="str">
            <v>JBL018</v>
          </cell>
          <cell r="C2288" t="str">
            <v>US</v>
          </cell>
          <cell r="D2288">
            <v>41065</v>
          </cell>
          <cell r="E2288">
            <v>2958465</v>
          </cell>
          <cell r="F2288">
            <v>303</v>
          </cell>
          <cell r="G2288" t="str">
            <v>USD</v>
          </cell>
          <cell r="H2288">
            <v>1</v>
          </cell>
          <cell r="I2288" t="str">
            <v>EA</v>
          </cell>
          <cell r="J2288">
            <v>60</v>
          </cell>
        </row>
        <row r="2289">
          <cell r="A2289" t="str">
            <v>AWC82-BK</v>
          </cell>
          <cell r="B2289" t="str">
            <v>JBL018</v>
          </cell>
          <cell r="C2289" t="str">
            <v>US</v>
          </cell>
          <cell r="D2289">
            <v>41065</v>
          </cell>
          <cell r="E2289">
            <v>2958465</v>
          </cell>
          <cell r="F2289">
            <v>303</v>
          </cell>
          <cell r="G2289" t="str">
            <v>USD</v>
          </cell>
          <cell r="H2289">
            <v>1</v>
          </cell>
          <cell r="I2289" t="str">
            <v>EA</v>
          </cell>
          <cell r="J2289">
            <v>60</v>
          </cell>
        </row>
        <row r="2290">
          <cell r="A2290" t="str">
            <v>AXY-386600</v>
          </cell>
          <cell r="B2290" t="str">
            <v>JBL055</v>
          </cell>
          <cell r="C2290" t="str">
            <v>US</v>
          </cell>
          <cell r="D2290">
            <v>41957</v>
          </cell>
          <cell r="E2290">
            <v>2958465</v>
          </cell>
          <cell r="F2290">
            <v>8864</v>
          </cell>
          <cell r="G2290" t="str">
            <v>USD</v>
          </cell>
          <cell r="H2290">
            <v>1</v>
          </cell>
          <cell r="I2290" t="str">
            <v>EA</v>
          </cell>
          <cell r="J2290">
            <v>60</v>
          </cell>
        </row>
        <row r="2291">
          <cell r="A2291" t="str">
            <v>AXY-386603</v>
          </cell>
          <cell r="B2291" t="str">
            <v>JBL054</v>
          </cell>
          <cell r="C2291" t="str">
            <v>US</v>
          </cell>
          <cell r="D2291">
            <v>41957</v>
          </cell>
          <cell r="E2291">
            <v>2958465</v>
          </cell>
          <cell r="F2291">
            <v>7891.2</v>
          </cell>
          <cell r="G2291" t="str">
            <v>USD</v>
          </cell>
          <cell r="H2291">
            <v>1</v>
          </cell>
          <cell r="I2291" t="str">
            <v>EA</v>
          </cell>
          <cell r="J2291">
            <v>60</v>
          </cell>
        </row>
        <row r="2292">
          <cell r="A2292" t="str">
            <v>AXY-388302</v>
          </cell>
          <cell r="B2292" t="str">
            <v>JBL054</v>
          </cell>
          <cell r="C2292" t="str">
            <v>US</v>
          </cell>
          <cell r="D2292">
            <v>42195</v>
          </cell>
          <cell r="E2292">
            <v>2958465</v>
          </cell>
          <cell r="F2292">
            <v>309.85000000000002</v>
          </cell>
          <cell r="G2292" t="str">
            <v>USD</v>
          </cell>
          <cell r="H2292">
            <v>1</v>
          </cell>
          <cell r="I2292" t="str">
            <v>EA</v>
          </cell>
          <cell r="J2292">
            <v>60</v>
          </cell>
        </row>
        <row r="2293">
          <cell r="A2293" t="str">
            <v>AXY-391010</v>
          </cell>
          <cell r="B2293" t="str">
            <v>JBL055</v>
          </cell>
          <cell r="C2293" t="str">
            <v>US</v>
          </cell>
          <cell r="D2293">
            <v>42194</v>
          </cell>
          <cell r="E2293">
            <v>2958465</v>
          </cell>
          <cell r="F2293">
            <v>1810.88</v>
          </cell>
          <cell r="G2293" t="str">
            <v>USD</v>
          </cell>
          <cell r="H2293">
            <v>1</v>
          </cell>
          <cell r="I2293" t="str">
            <v>EA</v>
          </cell>
          <cell r="J2293">
            <v>60</v>
          </cell>
        </row>
        <row r="2294">
          <cell r="A2294" t="str">
            <v>AXY-391020</v>
          </cell>
          <cell r="B2294" t="str">
            <v>JBL055</v>
          </cell>
          <cell r="C2294" t="str">
            <v>US</v>
          </cell>
          <cell r="D2294">
            <v>41656</v>
          </cell>
          <cell r="E2294">
            <v>2958465</v>
          </cell>
          <cell r="F2294">
            <v>1975.76</v>
          </cell>
          <cell r="G2294" t="str">
            <v>USD</v>
          </cell>
          <cell r="H2294">
            <v>1</v>
          </cell>
          <cell r="I2294" t="str">
            <v>EA</v>
          </cell>
          <cell r="J2294">
            <v>60</v>
          </cell>
        </row>
        <row r="2295">
          <cell r="A2295" t="str">
            <v>AXY-391030</v>
          </cell>
          <cell r="B2295" t="str">
            <v>JBL055</v>
          </cell>
          <cell r="C2295" t="str">
            <v>US</v>
          </cell>
          <cell r="D2295">
            <v>42195</v>
          </cell>
          <cell r="E2295">
            <v>2958465</v>
          </cell>
          <cell r="F2295">
            <v>3403.08</v>
          </cell>
          <cell r="G2295" t="str">
            <v>USD</v>
          </cell>
          <cell r="H2295">
            <v>1</v>
          </cell>
          <cell r="I2295" t="str">
            <v>EA</v>
          </cell>
          <cell r="J2295">
            <v>60</v>
          </cell>
        </row>
        <row r="2296">
          <cell r="A2296" t="str">
            <v>AXY-391510</v>
          </cell>
          <cell r="B2296" t="str">
            <v>JBL054</v>
          </cell>
          <cell r="C2296" t="str">
            <v>US</v>
          </cell>
          <cell r="D2296">
            <v>41957</v>
          </cell>
          <cell r="E2296">
            <v>2958465</v>
          </cell>
          <cell r="F2296">
            <v>11836.8</v>
          </cell>
          <cell r="G2296" t="str">
            <v>USD</v>
          </cell>
          <cell r="H2296">
            <v>1</v>
          </cell>
          <cell r="I2296" t="str">
            <v>EA</v>
          </cell>
          <cell r="J2296">
            <v>60</v>
          </cell>
        </row>
        <row r="2297">
          <cell r="A2297" t="str">
            <v>AXY-570285</v>
          </cell>
          <cell r="B2297" t="str">
            <v>JBL055</v>
          </cell>
          <cell r="C2297" t="str">
            <v>US</v>
          </cell>
          <cell r="D2297">
            <v>41656</v>
          </cell>
          <cell r="E2297">
            <v>2958465</v>
          </cell>
          <cell r="F2297">
            <v>2349.6</v>
          </cell>
          <cell r="G2297" t="str">
            <v>USD</v>
          </cell>
          <cell r="H2297">
            <v>1</v>
          </cell>
          <cell r="I2297" t="str">
            <v>EA</v>
          </cell>
          <cell r="J2297">
            <v>60</v>
          </cell>
        </row>
        <row r="2298">
          <cell r="A2298" t="str">
            <v>AXY-580100</v>
          </cell>
          <cell r="B2298" t="str">
            <v>JBL055</v>
          </cell>
          <cell r="C2298" t="str">
            <v>US</v>
          </cell>
          <cell r="D2298">
            <v>41656</v>
          </cell>
          <cell r="E2298">
            <v>2958465</v>
          </cell>
          <cell r="F2298">
            <v>133.07</v>
          </cell>
          <cell r="G2298" t="str">
            <v>USD</v>
          </cell>
          <cell r="H2298">
            <v>1</v>
          </cell>
          <cell r="I2298" t="str">
            <v>EA</v>
          </cell>
          <cell r="J2298">
            <v>60</v>
          </cell>
        </row>
        <row r="2299">
          <cell r="A2299" t="str">
            <v>AXY-582020</v>
          </cell>
          <cell r="B2299" t="str">
            <v>JBL055</v>
          </cell>
          <cell r="C2299" t="str">
            <v>US</v>
          </cell>
          <cell r="D2299">
            <v>41656</v>
          </cell>
          <cell r="E2299">
            <v>2958465</v>
          </cell>
          <cell r="F2299">
            <v>2801.38</v>
          </cell>
          <cell r="G2299" t="str">
            <v>USD</v>
          </cell>
          <cell r="H2299">
            <v>1</v>
          </cell>
          <cell r="I2299" t="str">
            <v>EA</v>
          </cell>
          <cell r="J2299">
            <v>60</v>
          </cell>
        </row>
        <row r="2300">
          <cell r="A2300" t="str">
            <v>AXY-590401</v>
          </cell>
          <cell r="B2300" t="str">
            <v>JBL055</v>
          </cell>
          <cell r="C2300" t="str">
            <v>US</v>
          </cell>
          <cell r="D2300">
            <v>41656</v>
          </cell>
          <cell r="E2300">
            <v>2958465</v>
          </cell>
          <cell r="F2300">
            <v>5612.62</v>
          </cell>
          <cell r="G2300" t="str">
            <v>USD</v>
          </cell>
          <cell r="H2300">
            <v>1</v>
          </cell>
          <cell r="I2300" t="str">
            <v>EA</v>
          </cell>
          <cell r="J2300">
            <v>60</v>
          </cell>
        </row>
        <row r="2301">
          <cell r="A2301" t="str">
            <v>AXY-590403</v>
          </cell>
          <cell r="B2301" t="str">
            <v>JBL055</v>
          </cell>
          <cell r="C2301" t="str">
            <v>US</v>
          </cell>
          <cell r="D2301">
            <v>41656</v>
          </cell>
          <cell r="E2301">
            <v>2958465</v>
          </cell>
          <cell r="F2301">
            <v>5979.56</v>
          </cell>
          <cell r="G2301" t="str">
            <v>USD</v>
          </cell>
          <cell r="H2301">
            <v>1</v>
          </cell>
          <cell r="I2301" t="str">
            <v>EA</v>
          </cell>
          <cell r="J2301">
            <v>60</v>
          </cell>
        </row>
        <row r="2302">
          <cell r="A2302" t="str">
            <v>AXY-590801</v>
          </cell>
          <cell r="B2302" t="str">
            <v>JBL055</v>
          </cell>
          <cell r="C2302" t="str">
            <v>US</v>
          </cell>
          <cell r="D2302">
            <v>41656</v>
          </cell>
          <cell r="E2302">
            <v>2958465</v>
          </cell>
          <cell r="F2302">
            <v>7521.3</v>
          </cell>
          <cell r="G2302" t="str">
            <v>USD</v>
          </cell>
          <cell r="H2302">
            <v>1</v>
          </cell>
          <cell r="I2302" t="str">
            <v>EA</v>
          </cell>
          <cell r="J2302">
            <v>60</v>
          </cell>
        </row>
        <row r="2303">
          <cell r="A2303" t="str">
            <v>AXY-590803</v>
          </cell>
          <cell r="B2303" t="str">
            <v>JBL055</v>
          </cell>
          <cell r="C2303" t="str">
            <v>US</v>
          </cell>
          <cell r="D2303">
            <v>41656</v>
          </cell>
          <cell r="E2303">
            <v>2958465</v>
          </cell>
          <cell r="F2303">
            <v>7888.24</v>
          </cell>
          <cell r="G2303" t="str">
            <v>USD</v>
          </cell>
          <cell r="H2303">
            <v>1</v>
          </cell>
          <cell r="I2303" t="str">
            <v>EA</v>
          </cell>
          <cell r="J2303">
            <v>60</v>
          </cell>
        </row>
        <row r="2304">
          <cell r="A2304" t="str">
            <v>AXY-621007</v>
          </cell>
          <cell r="B2304" t="str">
            <v>JBL054</v>
          </cell>
          <cell r="C2304" t="str">
            <v>US</v>
          </cell>
          <cell r="D2304">
            <v>42195</v>
          </cell>
          <cell r="E2304">
            <v>2958465</v>
          </cell>
          <cell r="F2304">
            <v>5916.19</v>
          </cell>
          <cell r="G2304" t="str">
            <v>USD</v>
          </cell>
          <cell r="H2304">
            <v>1</v>
          </cell>
          <cell r="I2304" t="str">
            <v>EA</v>
          </cell>
          <cell r="J2304">
            <v>60</v>
          </cell>
        </row>
        <row r="2305">
          <cell r="A2305" t="str">
            <v>AXY-627707</v>
          </cell>
          <cell r="B2305" t="str">
            <v>JBL054</v>
          </cell>
          <cell r="C2305" t="str">
            <v>US</v>
          </cell>
          <cell r="D2305">
            <v>42195</v>
          </cell>
          <cell r="E2305">
            <v>2958465</v>
          </cell>
          <cell r="F2305">
            <v>4179.6099999999997</v>
          </cell>
          <cell r="G2305" t="str">
            <v>USD</v>
          </cell>
          <cell r="H2305">
            <v>1</v>
          </cell>
          <cell r="I2305" t="str">
            <v>EA</v>
          </cell>
          <cell r="J2305">
            <v>60</v>
          </cell>
        </row>
        <row r="2306">
          <cell r="A2306" t="str">
            <v>AXY-642412</v>
          </cell>
          <cell r="B2306" t="str">
            <v>JBL054</v>
          </cell>
          <cell r="C2306" t="str">
            <v>US</v>
          </cell>
          <cell r="D2306">
            <v>42195</v>
          </cell>
          <cell r="E2306">
            <v>2958465</v>
          </cell>
          <cell r="F2306">
            <v>5293.02</v>
          </cell>
          <cell r="G2306" t="str">
            <v>USD</v>
          </cell>
          <cell r="H2306">
            <v>1</v>
          </cell>
          <cell r="I2306" t="str">
            <v>EA</v>
          </cell>
          <cell r="J2306">
            <v>60</v>
          </cell>
        </row>
        <row r="2307">
          <cell r="A2307" t="str">
            <v>AXY-642415</v>
          </cell>
          <cell r="B2307" t="str">
            <v>JBL054</v>
          </cell>
          <cell r="C2307" t="str">
            <v>US</v>
          </cell>
          <cell r="D2307">
            <v>41656</v>
          </cell>
          <cell r="E2307">
            <v>2958465</v>
          </cell>
          <cell r="F2307">
            <v>5616.05</v>
          </cell>
          <cell r="G2307" t="str">
            <v>USD</v>
          </cell>
          <cell r="H2307">
            <v>1</v>
          </cell>
          <cell r="I2307" t="str">
            <v>EA</v>
          </cell>
          <cell r="J2307">
            <v>60</v>
          </cell>
        </row>
        <row r="2308">
          <cell r="A2308" t="str">
            <v>AXY-642515</v>
          </cell>
          <cell r="B2308" t="str">
            <v>JBL054</v>
          </cell>
          <cell r="C2308" t="str">
            <v>US</v>
          </cell>
          <cell r="D2308">
            <v>42195</v>
          </cell>
          <cell r="E2308">
            <v>2958465</v>
          </cell>
          <cell r="F2308">
            <v>5616.05</v>
          </cell>
          <cell r="G2308" t="str">
            <v>USD</v>
          </cell>
          <cell r="H2308">
            <v>1</v>
          </cell>
          <cell r="I2308" t="str">
            <v>EA</v>
          </cell>
          <cell r="J2308">
            <v>60</v>
          </cell>
        </row>
        <row r="2309">
          <cell r="A2309" t="str">
            <v>AXY-650012</v>
          </cell>
          <cell r="B2309" t="str">
            <v>JBL054</v>
          </cell>
          <cell r="C2309" t="str">
            <v>US</v>
          </cell>
          <cell r="D2309">
            <v>42195</v>
          </cell>
          <cell r="E2309">
            <v>2958465</v>
          </cell>
          <cell r="F2309">
            <v>1839.52</v>
          </cell>
          <cell r="G2309" t="str">
            <v>USD</v>
          </cell>
          <cell r="H2309">
            <v>1</v>
          </cell>
          <cell r="I2309" t="str">
            <v>EA</v>
          </cell>
          <cell r="J2309">
            <v>60</v>
          </cell>
        </row>
        <row r="2310">
          <cell r="A2310" t="str">
            <v>AXY-650014</v>
          </cell>
          <cell r="B2310" t="str">
            <v>JBL054</v>
          </cell>
          <cell r="C2310" t="str">
            <v>US</v>
          </cell>
          <cell r="D2310">
            <v>42195</v>
          </cell>
          <cell r="E2310">
            <v>2958465</v>
          </cell>
          <cell r="F2310">
            <v>1958.99</v>
          </cell>
          <cell r="G2310" t="str">
            <v>USD</v>
          </cell>
          <cell r="H2310">
            <v>1</v>
          </cell>
          <cell r="I2310" t="str">
            <v>EA</v>
          </cell>
          <cell r="J2310">
            <v>60</v>
          </cell>
        </row>
        <row r="2311">
          <cell r="A2311" t="str">
            <v>AXY-650265</v>
          </cell>
          <cell r="B2311" t="str">
            <v>JBL054</v>
          </cell>
          <cell r="C2311" t="str">
            <v>US</v>
          </cell>
          <cell r="D2311">
            <v>42195</v>
          </cell>
          <cell r="E2311">
            <v>2958465</v>
          </cell>
          <cell r="F2311">
            <v>2079.09</v>
          </cell>
          <cell r="G2311" t="str">
            <v>USD</v>
          </cell>
          <cell r="H2311">
            <v>1</v>
          </cell>
          <cell r="I2311" t="str">
            <v>EA</v>
          </cell>
          <cell r="J2311">
            <v>60</v>
          </cell>
        </row>
        <row r="2312">
          <cell r="A2312" t="str">
            <v>AXY-652025</v>
          </cell>
          <cell r="B2312" t="str">
            <v>JBL054</v>
          </cell>
          <cell r="C2312" t="str">
            <v>US</v>
          </cell>
          <cell r="D2312">
            <v>42195</v>
          </cell>
          <cell r="E2312">
            <v>2958465</v>
          </cell>
          <cell r="F2312">
            <v>3936.96</v>
          </cell>
          <cell r="G2312" t="str">
            <v>USD</v>
          </cell>
          <cell r="H2312">
            <v>1</v>
          </cell>
          <cell r="I2312" t="str">
            <v>EA</v>
          </cell>
          <cell r="J2312">
            <v>60</v>
          </cell>
        </row>
        <row r="2313">
          <cell r="A2313" t="str">
            <v>AXY-710121</v>
          </cell>
          <cell r="B2313" t="str">
            <v>JBL054</v>
          </cell>
          <cell r="C2313" t="str">
            <v>US</v>
          </cell>
          <cell r="D2313">
            <v>42195</v>
          </cell>
          <cell r="E2313">
            <v>2958465</v>
          </cell>
          <cell r="F2313">
            <v>5299.73</v>
          </cell>
          <cell r="G2313" t="str">
            <v>USD</v>
          </cell>
          <cell r="H2313">
            <v>1</v>
          </cell>
          <cell r="I2313" t="str">
            <v>EA</v>
          </cell>
          <cell r="J2313">
            <v>60</v>
          </cell>
        </row>
        <row r="2314">
          <cell r="A2314" t="str">
            <v>AXY-710162</v>
          </cell>
          <cell r="B2314" t="str">
            <v>JBL054</v>
          </cell>
          <cell r="C2314" t="str">
            <v>US</v>
          </cell>
          <cell r="D2314">
            <v>42195</v>
          </cell>
          <cell r="E2314">
            <v>2958465</v>
          </cell>
          <cell r="F2314">
            <v>4927.07</v>
          </cell>
          <cell r="G2314" t="str">
            <v>USD</v>
          </cell>
          <cell r="H2314">
            <v>1</v>
          </cell>
          <cell r="I2314" t="str">
            <v>EA</v>
          </cell>
          <cell r="J2314">
            <v>60</v>
          </cell>
        </row>
        <row r="2315">
          <cell r="A2315" t="str">
            <v>AXY-710215</v>
          </cell>
          <cell r="B2315" t="str">
            <v>JBL054</v>
          </cell>
          <cell r="C2315" t="str">
            <v>US</v>
          </cell>
          <cell r="D2315">
            <v>42195</v>
          </cell>
          <cell r="E2315">
            <v>2958465</v>
          </cell>
          <cell r="F2315">
            <v>6899.87</v>
          </cell>
          <cell r="G2315" t="str">
            <v>USD</v>
          </cell>
          <cell r="H2315">
            <v>1</v>
          </cell>
          <cell r="I2315" t="str">
            <v>EA</v>
          </cell>
          <cell r="J2315">
            <v>60</v>
          </cell>
        </row>
        <row r="2316">
          <cell r="A2316" t="str">
            <v>AXY-712215</v>
          </cell>
          <cell r="B2316" t="str">
            <v>JBL054</v>
          </cell>
          <cell r="C2316" t="str">
            <v>US</v>
          </cell>
          <cell r="D2316">
            <v>42195</v>
          </cell>
          <cell r="E2316">
            <v>2958465</v>
          </cell>
          <cell r="F2316">
            <v>5174.1000000000004</v>
          </cell>
          <cell r="G2316" t="str">
            <v>USD</v>
          </cell>
          <cell r="H2316">
            <v>1</v>
          </cell>
          <cell r="I2316" t="str">
            <v>EA</v>
          </cell>
          <cell r="J2316">
            <v>60</v>
          </cell>
        </row>
        <row r="2317">
          <cell r="A2317" t="str">
            <v>AXY-712820</v>
          </cell>
          <cell r="B2317" t="str">
            <v>JBL054</v>
          </cell>
          <cell r="C2317" t="str">
            <v>US</v>
          </cell>
          <cell r="D2317">
            <v>42195</v>
          </cell>
          <cell r="E2317">
            <v>2958465</v>
          </cell>
          <cell r="F2317">
            <v>9859.07</v>
          </cell>
          <cell r="G2317" t="str">
            <v>USD</v>
          </cell>
          <cell r="H2317">
            <v>1</v>
          </cell>
          <cell r="I2317" t="str">
            <v>EA</v>
          </cell>
          <cell r="J2317">
            <v>60</v>
          </cell>
        </row>
        <row r="2318">
          <cell r="A2318" t="str">
            <v>AXY-808314</v>
          </cell>
          <cell r="B2318" t="str">
            <v>JBL054</v>
          </cell>
          <cell r="C2318" t="str">
            <v>US</v>
          </cell>
          <cell r="D2318">
            <v>42195</v>
          </cell>
          <cell r="E2318">
            <v>2958465</v>
          </cell>
          <cell r="F2318">
            <v>45.22</v>
          </cell>
          <cell r="G2318" t="str">
            <v>USD</v>
          </cell>
          <cell r="H2318">
            <v>1</v>
          </cell>
          <cell r="I2318" t="str">
            <v>EA</v>
          </cell>
          <cell r="J2318">
            <v>60</v>
          </cell>
        </row>
        <row r="2319">
          <cell r="A2319" t="str">
            <v>AXY-808414</v>
          </cell>
          <cell r="B2319" t="str">
            <v>JBL054</v>
          </cell>
          <cell r="C2319" t="str">
            <v>US</v>
          </cell>
          <cell r="D2319">
            <v>42195</v>
          </cell>
          <cell r="E2319">
            <v>2958465</v>
          </cell>
          <cell r="F2319">
            <v>58.67</v>
          </cell>
          <cell r="G2319" t="str">
            <v>USD</v>
          </cell>
          <cell r="H2319">
            <v>1</v>
          </cell>
          <cell r="I2319" t="str">
            <v>EA</v>
          </cell>
          <cell r="J2319">
            <v>60</v>
          </cell>
        </row>
        <row r="2320">
          <cell r="A2320" t="str">
            <v>AXY-808420</v>
          </cell>
          <cell r="B2320" t="str">
            <v>JBL054</v>
          </cell>
          <cell r="C2320" t="str">
            <v>US</v>
          </cell>
          <cell r="D2320">
            <v>42195</v>
          </cell>
          <cell r="E2320">
            <v>2958465</v>
          </cell>
          <cell r="F2320">
            <v>58.32</v>
          </cell>
          <cell r="G2320" t="str">
            <v>USD</v>
          </cell>
          <cell r="H2320">
            <v>1</v>
          </cell>
          <cell r="I2320" t="str">
            <v>EA</v>
          </cell>
          <cell r="J2320">
            <v>60</v>
          </cell>
        </row>
        <row r="2321">
          <cell r="A2321" t="str">
            <v>AXY-808456</v>
          </cell>
          <cell r="B2321" t="str">
            <v>JBL054</v>
          </cell>
          <cell r="C2321" t="str">
            <v>US</v>
          </cell>
          <cell r="D2321">
            <v>42195</v>
          </cell>
          <cell r="E2321">
            <v>2958465</v>
          </cell>
          <cell r="F2321">
            <v>65.97</v>
          </cell>
          <cell r="G2321" t="str">
            <v>USD</v>
          </cell>
          <cell r="H2321">
            <v>1</v>
          </cell>
          <cell r="I2321" t="str">
            <v>EA</v>
          </cell>
          <cell r="J2321">
            <v>60</v>
          </cell>
        </row>
        <row r="2322">
          <cell r="A2322" t="str">
            <v>AXY-8212288</v>
          </cell>
          <cell r="B2322" t="str">
            <v>JBL054</v>
          </cell>
          <cell r="C2322" t="str">
            <v>US</v>
          </cell>
          <cell r="D2322">
            <v>42195</v>
          </cell>
          <cell r="E2322">
            <v>2958465</v>
          </cell>
          <cell r="F2322">
            <v>850.2</v>
          </cell>
          <cell r="G2322" t="str">
            <v>USD</v>
          </cell>
          <cell r="H2322">
            <v>1</v>
          </cell>
          <cell r="I2322" t="str">
            <v>EA</v>
          </cell>
          <cell r="J2322">
            <v>60</v>
          </cell>
        </row>
        <row r="2323">
          <cell r="A2323" t="str">
            <v>AXY-8212289</v>
          </cell>
          <cell r="B2323" t="str">
            <v>JBL054</v>
          </cell>
          <cell r="C2323" t="str">
            <v>US</v>
          </cell>
          <cell r="D2323">
            <v>42195</v>
          </cell>
          <cell r="E2323">
            <v>2958465</v>
          </cell>
          <cell r="F2323">
            <v>816.19</v>
          </cell>
          <cell r="G2323" t="str">
            <v>USD</v>
          </cell>
          <cell r="H2323">
            <v>1</v>
          </cell>
          <cell r="I2323" t="str">
            <v>EA</v>
          </cell>
          <cell r="J2323">
            <v>60</v>
          </cell>
        </row>
        <row r="2324">
          <cell r="A2324" t="str">
            <v>AXY-8213715</v>
          </cell>
          <cell r="B2324" t="str">
            <v>JBL054</v>
          </cell>
          <cell r="C2324" t="str">
            <v>US</v>
          </cell>
          <cell r="D2324">
            <v>42195</v>
          </cell>
          <cell r="E2324">
            <v>2958465</v>
          </cell>
          <cell r="F2324">
            <v>465.38</v>
          </cell>
          <cell r="G2324" t="str">
            <v>USD</v>
          </cell>
          <cell r="H2324">
            <v>1</v>
          </cell>
          <cell r="I2324" t="str">
            <v>EA</v>
          </cell>
          <cell r="J2324">
            <v>60</v>
          </cell>
        </row>
        <row r="2325">
          <cell r="A2325" t="str">
            <v>AXY-8214115</v>
          </cell>
          <cell r="B2325" t="str">
            <v>JBL054</v>
          </cell>
          <cell r="C2325" t="str">
            <v>US</v>
          </cell>
          <cell r="D2325">
            <v>42195</v>
          </cell>
          <cell r="E2325">
            <v>2958465</v>
          </cell>
          <cell r="F2325">
            <v>512.26</v>
          </cell>
          <cell r="G2325" t="str">
            <v>USD</v>
          </cell>
          <cell r="H2325">
            <v>1</v>
          </cell>
          <cell r="I2325" t="str">
            <v>EA</v>
          </cell>
          <cell r="J2325">
            <v>60</v>
          </cell>
        </row>
        <row r="2326">
          <cell r="A2326" t="str">
            <v>AXY-828501</v>
          </cell>
          <cell r="B2326" t="str">
            <v>JBL054</v>
          </cell>
          <cell r="C2326" t="str">
            <v>US</v>
          </cell>
          <cell r="D2326">
            <v>42195</v>
          </cell>
          <cell r="E2326">
            <v>2958465</v>
          </cell>
          <cell r="F2326">
            <v>118.25</v>
          </cell>
          <cell r="G2326" t="str">
            <v>USD</v>
          </cell>
          <cell r="H2326">
            <v>1</v>
          </cell>
          <cell r="I2326" t="str">
            <v>EA</v>
          </cell>
          <cell r="J2326">
            <v>60</v>
          </cell>
        </row>
        <row r="2327">
          <cell r="A2327" t="str">
            <v>AXY-841501</v>
          </cell>
          <cell r="B2327" t="str">
            <v>JBL054</v>
          </cell>
          <cell r="C2327" t="str">
            <v>US</v>
          </cell>
          <cell r="D2327">
            <v>42195</v>
          </cell>
          <cell r="E2327">
            <v>2958465</v>
          </cell>
          <cell r="F2327">
            <v>27.62</v>
          </cell>
          <cell r="G2327" t="str">
            <v>USD</v>
          </cell>
          <cell r="H2327">
            <v>1</v>
          </cell>
          <cell r="I2327" t="str">
            <v>EA</v>
          </cell>
          <cell r="J2327">
            <v>60</v>
          </cell>
        </row>
        <row r="2328">
          <cell r="A2328" t="str">
            <v>AXY-841502</v>
          </cell>
          <cell r="B2328" t="str">
            <v>JBL054</v>
          </cell>
          <cell r="C2328" t="str">
            <v>US</v>
          </cell>
          <cell r="D2328">
            <v>42195</v>
          </cell>
          <cell r="E2328">
            <v>2958465</v>
          </cell>
          <cell r="F2328">
            <v>28.61</v>
          </cell>
          <cell r="G2328" t="str">
            <v>USD</v>
          </cell>
          <cell r="H2328">
            <v>1</v>
          </cell>
          <cell r="I2328" t="str">
            <v>EA</v>
          </cell>
          <cell r="J2328">
            <v>60</v>
          </cell>
        </row>
        <row r="2329">
          <cell r="A2329" t="str">
            <v>AXY-841601</v>
          </cell>
          <cell r="B2329" t="str">
            <v>JBL054</v>
          </cell>
          <cell r="C2329" t="str">
            <v>US</v>
          </cell>
          <cell r="D2329">
            <v>42195</v>
          </cell>
          <cell r="E2329">
            <v>2958465</v>
          </cell>
          <cell r="F2329">
            <v>31.56</v>
          </cell>
          <cell r="G2329" t="str">
            <v>USD</v>
          </cell>
          <cell r="H2329">
            <v>1</v>
          </cell>
          <cell r="I2329" t="str">
            <v>EA</v>
          </cell>
          <cell r="J2329">
            <v>60</v>
          </cell>
        </row>
        <row r="2330">
          <cell r="A2330" t="str">
            <v>AXY-841602</v>
          </cell>
          <cell r="B2330" t="str">
            <v>JBL054</v>
          </cell>
          <cell r="C2330" t="str">
            <v>US</v>
          </cell>
          <cell r="D2330">
            <v>42195</v>
          </cell>
          <cell r="E2330">
            <v>2958465</v>
          </cell>
          <cell r="F2330">
            <v>34.520000000000003</v>
          </cell>
          <cell r="G2330" t="str">
            <v>USD</v>
          </cell>
          <cell r="H2330">
            <v>1</v>
          </cell>
          <cell r="I2330" t="str">
            <v>EA</v>
          </cell>
          <cell r="J2330">
            <v>60</v>
          </cell>
        </row>
        <row r="2331">
          <cell r="A2331" t="str">
            <v>C227CT-PL</v>
          </cell>
          <cell r="B2331" t="str">
            <v>JBL018</v>
          </cell>
          <cell r="C2331" t="str">
            <v>US</v>
          </cell>
          <cell r="D2331">
            <v>41572</v>
          </cell>
          <cell r="E2331">
            <v>2958465</v>
          </cell>
          <cell r="F2331">
            <v>200.34</v>
          </cell>
          <cell r="G2331" t="str">
            <v>USD</v>
          </cell>
          <cell r="H2331">
            <v>1</v>
          </cell>
          <cell r="I2331" t="str">
            <v>EA</v>
          </cell>
          <cell r="J2331">
            <v>60</v>
          </cell>
        </row>
        <row r="2332">
          <cell r="A2332" t="str">
            <v>C24CT MICROPLUS</v>
          </cell>
          <cell r="B2332" t="str">
            <v>JBL018</v>
          </cell>
          <cell r="C2332" t="str">
            <v>US</v>
          </cell>
          <cell r="D2332">
            <v>40731</v>
          </cell>
          <cell r="E2332">
            <v>2958465</v>
          </cell>
          <cell r="F2332">
            <v>79.38</v>
          </cell>
          <cell r="G2332" t="str">
            <v>USD</v>
          </cell>
          <cell r="H2332">
            <v>1</v>
          </cell>
          <cell r="I2332" t="str">
            <v>EA</v>
          </cell>
          <cell r="J2332">
            <v>60</v>
          </cell>
        </row>
        <row r="2333">
          <cell r="A2333" t="str">
            <v>C24CT-BK</v>
          </cell>
          <cell r="B2333" t="str">
            <v>JBL018</v>
          </cell>
          <cell r="C2333" t="str">
            <v>US</v>
          </cell>
          <cell r="D2333">
            <v>40731</v>
          </cell>
          <cell r="E2333">
            <v>2958465</v>
          </cell>
          <cell r="F2333">
            <v>87.57</v>
          </cell>
          <cell r="G2333" t="str">
            <v>USD</v>
          </cell>
          <cell r="H2333">
            <v>1</v>
          </cell>
          <cell r="I2333" t="str">
            <v>EA</v>
          </cell>
          <cell r="J2333">
            <v>60</v>
          </cell>
        </row>
        <row r="2334">
          <cell r="A2334" t="str">
            <v>C25AV-LS</v>
          </cell>
          <cell r="B2334" t="str">
            <v>JBL018</v>
          </cell>
          <cell r="C2334" t="str">
            <v>US</v>
          </cell>
          <cell r="D2334">
            <v>40731</v>
          </cell>
          <cell r="E2334">
            <v>2958465</v>
          </cell>
          <cell r="F2334">
            <v>146.16</v>
          </cell>
          <cell r="G2334" t="str">
            <v>USD</v>
          </cell>
          <cell r="H2334">
            <v>1</v>
          </cell>
          <cell r="I2334" t="str">
            <v>EA</v>
          </cell>
          <cell r="J2334">
            <v>60</v>
          </cell>
        </row>
        <row r="2335">
          <cell r="A2335" t="str">
            <v>C25AV-LS-WH</v>
          </cell>
          <cell r="B2335" t="str">
            <v>JBL018</v>
          </cell>
          <cell r="C2335" t="str">
            <v>US</v>
          </cell>
          <cell r="D2335">
            <v>40731</v>
          </cell>
          <cell r="E2335">
            <v>2958465</v>
          </cell>
          <cell r="F2335">
            <v>146.16</v>
          </cell>
          <cell r="G2335" t="str">
            <v>USD</v>
          </cell>
          <cell r="H2335">
            <v>1</v>
          </cell>
          <cell r="I2335" t="str">
            <v>EA</v>
          </cell>
          <cell r="J2335">
            <v>60</v>
          </cell>
        </row>
        <row r="2336">
          <cell r="A2336" t="str">
            <v>C26CT-LS</v>
          </cell>
          <cell r="B2336" t="str">
            <v>JBL018</v>
          </cell>
          <cell r="C2336" t="str">
            <v>US</v>
          </cell>
          <cell r="D2336">
            <v>40731</v>
          </cell>
          <cell r="E2336">
            <v>2958465</v>
          </cell>
          <cell r="F2336">
            <v>127.26</v>
          </cell>
          <cell r="G2336" t="str">
            <v>USD</v>
          </cell>
          <cell r="H2336">
            <v>1</v>
          </cell>
          <cell r="I2336" t="str">
            <v>EA</v>
          </cell>
          <cell r="J2336">
            <v>60</v>
          </cell>
        </row>
        <row r="2337">
          <cell r="A2337" t="str">
            <v>C29AV-1</v>
          </cell>
          <cell r="B2337" t="str">
            <v>JBL018</v>
          </cell>
          <cell r="C2337" t="str">
            <v>US</v>
          </cell>
          <cell r="D2337">
            <v>40731</v>
          </cell>
          <cell r="E2337">
            <v>2958465</v>
          </cell>
          <cell r="F2337">
            <v>294.20999999999998</v>
          </cell>
          <cell r="G2337" t="str">
            <v>USD</v>
          </cell>
          <cell r="H2337">
            <v>1</v>
          </cell>
          <cell r="I2337" t="str">
            <v>EA</v>
          </cell>
          <cell r="J2337">
            <v>60</v>
          </cell>
        </row>
        <row r="2338">
          <cell r="A2338" t="str">
            <v>C29AV-WH-1</v>
          </cell>
          <cell r="B2338" t="str">
            <v>JBL018</v>
          </cell>
          <cell r="C2338" t="str">
            <v>US</v>
          </cell>
          <cell r="D2338">
            <v>40731</v>
          </cell>
          <cell r="E2338">
            <v>2958465</v>
          </cell>
          <cell r="F2338">
            <v>294.20999999999998</v>
          </cell>
          <cell r="G2338" t="str">
            <v>USD</v>
          </cell>
          <cell r="H2338">
            <v>1</v>
          </cell>
          <cell r="I2338" t="str">
            <v>EA</v>
          </cell>
          <cell r="J2338">
            <v>60</v>
          </cell>
        </row>
        <row r="2339">
          <cell r="A2339" t="str">
            <v>C40CS/T-PL</v>
          </cell>
          <cell r="B2339" t="str">
            <v>JBL018</v>
          </cell>
          <cell r="C2339" t="str">
            <v>US</v>
          </cell>
          <cell r="D2339">
            <v>40731</v>
          </cell>
          <cell r="E2339">
            <v>2958465</v>
          </cell>
          <cell r="F2339">
            <v>233.1</v>
          </cell>
          <cell r="G2339" t="str">
            <v>USD</v>
          </cell>
          <cell r="H2339">
            <v>1</v>
          </cell>
          <cell r="I2339" t="str">
            <v>EA</v>
          </cell>
          <cell r="J2339">
            <v>60</v>
          </cell>
        </row>
        <row r="2340">
          <cell r="A2340" t="str">
            <v>C42C-PL</v>
          </cell>
          <cell r="B2340" t="str">
            <v>JBL018</v>
          </cell>
          <cell r="C2340" t="str">
            <v>US</v>
          </cell>
          <cell r="D2340">
            <v>40731</v>
          </cell>
          <cell r="E2340">
            <v>2958465</v>
          </cell>
          <cell r="F2340">
            <v>50.4</v>
          </cell>
          <cell r="G2340" t="str">
            <v>USD</v>
          </cell>
          <cell r="H2340">
            <v>1</v>
          </cell>
          <cell r="I2340" t="str">
            <v>EA</v>
          </cell>
          <cell r="J2340">
            <v>60</v>
          </cell>
        </row>
        <row r="2341">
          <cell r="A2341" t="str">
            <v>C47C/T-PL</v>
          </cell>
          <cell r="B2341" t="str">
            <v>JBL018</v>
          </cell>
          <cell r="C2341" t="str">
            <v>US</v>
          </cell>
          <cell r="D2341">
            <v>41850</v>
          </cell>
          <cell r="E2341">
            <v>2958465</v>
          </cell>
          <cell r="F2341">
            <v>166.95</v>
          </cell>
          <cell r="G2341" t="str">
            <v>USD</v>
          </cell>
          <cell r="H2341">
            <v>1</v>
          </cell>
          <cell r="I2341" t="str">
            <v>EA</v>
          </cell>
          <cell r="J2341">
            <v>60</v>
          </cell>
        </row>
        <row r="2342">
          <cell r="A2342" t="str">
            <v>C50PACK</v>
          </cell>
          <cell r="B2342" t="str">
            <v>JBL018</v>
          </cell>
          <cell r="C2342" t="str">
            <v>US</v>
          </cell>
          <cell r="D2342">
            <v>40731</v>
          </cell>
          <cell r="E2342">
            <v>2958465</v>
          </cell>
          <cell r="F2342">
            <v>384.3</v>
          </cell>
          <cell r="G2342" t="str">
            <v>USD</v>
          </cell>
          <cell r="H2342">
            <v>1</v>
          </cell>
          <cell r="I2342" t="str">
            <v>EA</v>
          </cell>
          <cell r="J2342">
            <v>60</v>
          </cell>
        </row>
        <row r="2343">
          <cell r="A2343" t="str">
            <v>C50PACK-WH</v>
          </cell>
          <cell r="B2343" t="str">
            <v>JBL018</v>
          </cell>
          <cell r="C2343" t="str">
            <v>US</v>
          </cell>
          <cell r="D2343">
            <v>40731</v>
          </cell>
          <cell r="E2343">
            <v>2958465</v>
          </cell>
          <cell r="F2343">
            <v>384.3</v>
          </cell>
          <cell r="G2343" t="str">
            <v>USD</v>
          </cell>
          <cell r="H2343">
            <v>1</v>
          </cell>
          <cell r="I2343" t="str">
            <v>EA</v>
          </cell>
          <cell r="J2343">
            <v>60</v>
          </cell>
        </row>
        <row r="2344">
          <cell r="A2344" t="str">
            <v>C60PS/T</v>
          </cell>
          <cell r="B2344" t="str">
            <v>JBL018</v>
          </cell>
          <cell r="C2344" t="str">
            <v>US</v>
          </cell>
          <cell r="D2344">
            <v>41795</v>
          </cell>
          <cell r="E2344">
            <v>2958465</v>
          </cell>
          <cell r="F2344">
            <v>249</v>
          </cell>
          <cell r="G2344" t="str">
            <v>USD</v>
          </cell>
          <cell r="H2344">
            <v>1</v>
          </cell>
          <cell r="I2344" t="str">
            <v>EA</v>
          </cell>
          <cell r="J2344">
            <v>60</v>
          </cell>
        </row>
        <row r="2345">
          <cell r="A2345" t="str">
            <v>C60PS/T-PN1</v>
          </cell>
          <cell r="B2345" t="str">
            <v>JBL018</v>
          </cell>
          <cell r="C2345" t="str">
            <v>US</v>
          </cell>
          <cell r="D2345">
            <v>42034</v>
          </cell>
          <cell r="E2345">
            <v>2958465</v>
          </cell>
          <cell r="F2345">
            <v>279</v>
          </cell>
          <cell r="G2345" t="str">
            <v>USD</v>
          </cell>
          <cell r="H2345">
            <v>1</v>
          </cell>
          <cell r="I2345" t="str">
            <v>EA</v>
          </cell>
          <cell r="J2345">
            <v>60</v>
          </cell>
        </row>
        <row r="2346">
          <cell r="A2346" t="str">
            <v>C60PS/T-WH</v>
          </cell>
          <cell r="B2346" t="str">
            <v>JBL018</v>
          </cell>
          <cell r="C2346" t="str">
            <v>US</v>
          </cell>
          <cell r="D2346">
            <v>41795</v>
          </cell>
          <cell r="E2346">
            <v>2958465</v>
          </cell>
          <cell r="F2346">
            <v>249</v>
          </cell>
          <cell r="G2346" t="str">
            <v>USD</v>
          </cell>
          <cell r="H2346">
            <v>1</v>
          </cell>
          <cell r="I2346" t="str">
            <v>EA</v>
          </cell>
          <cell r="J2346">
            <v>60</v>
          </cell>
        </row>
        <row r="2347">
          <cell r="A2347" t="str">
            <v>C62P</v>
          </cell>
          <cell r="B2347" t="str">
            <v>JBL018</v>
          </cell>
          <cell r="C2347" t="str">
            <v>US</v>
          </cell>
          <cell r="D2347">
            <v>40731</v>
          </cell>
          <cell r="E2347">
            <v>2958465</v>
          </cell>
          <cell r="F2347">
            <v>63</v>
          </cell>
          <cell r="G2347" t="str">
            <v>USD</v>
          </cell>
          <cell r="H2347">
            <v>1</v>
          </cell>
          <cell r="I2347" t="str">
            <v>EA</v>
          </cell>
          <cell r="J2347">
            <v>60</v>
          </cell>
        </row>
        <row r="2348">
          <cell r="A2348" t="str">
            <v>C62P-WH</v>
          </cell>
          <cell r="B2348" t="str">
            <v>JBL018</v>
          </cell>
          <cell r="C2348" t="str">
            <v>US</v>
          </cell>
          <cell r="D2348">
            <v>40731</v>
          </cell>
          <cell r="E2348">
            <v>2958465</v>
          </cell>
          <cell r="F2348">
            <v>63</v>
          </cell>
          <cell r="G2348" t="str">
            <v>USD</v>
          </cell>
          <cell r="H2348">
            <v>1</v>
          </cell>
          <cell r="I2348" t="str">
            <v>EA</v>
          </cell>
          <cell r="J2348">
            <v>60</v>
          </cell>
        </row>
        <row r="2349">
          <cell r="A2349" t="str">
            <v>C64P/T</v>
          </cell>
          <cell r="B2349" t="str">
            <v>JBL018</v>
          </cell>
          <cell r="C2349" t="str">
            <v>US</v>
          </cell>
          <cell r="D2349">
            <v>42382</v>
          </cell>
          <cell r="E2349">
            <v>2958465</v>
          </cell>
          <cell r="F2349">
            <v>108</v>
          </cell>
          <cell r="G2349" t="str">
            <v>USD</v>
          </cell>
          <cell r="H2349">
            <v>1</v>
          </cell>
          <cell r="I2349" t="str">
            <v>EA</v>
          </cell>
          <cell r="J2349">
            <v>60</v>
          </cell>
        </row>
        <row r="2350">
          <cell r="A2350" t="str">
            <v>C64P/T-WH</v>
          </cell>
          <cell r="B2350" t="str">
            <v>JBL018</v>
          </cell>
          <cell r="C2350" t="str">
            <v>US</v>
          </cell>
          <cell r="D2350">
            <v>42382</v>
          </cell>
          <cell r="E2350">
            <v>2958465</v>
          </cell>
          <cell r="F2350">
            <v>108</v>
          </cell>
          <cell r="G2350" t="str">
            <v>USD</v>
          </cell>
          <cell r="H2350">
            <v>1</v>
          </cell>
          <cell r="I2350" t="str">
            <v>EA</v>
          </cell>
          <cell r="J2350">
            <v>60</v>
          </cell>
        </row>
        <row r="2351">
          <cell r="A2351" t="str">
            <v>C65P/T</v>
          </cell>
          <cell r="B2351" t="str">
            <v>JBL018</v>
          </cell>
          <cell r="C2351" t="str">
            <v>US</v>
          </cell>
          <cell r="D2351">
            <v>40731</v>
          </cell>
          <cell r="E2351">
            <v>2958465</v>
          </cell>
          <cell r="F2351">
            <v>141</v>
          </cell>
          <cell r="G2351" t="str">
            <v>USD</v>
          </cell>
          <cell r="H2351">
            <v>1</v>
          </cell>
          <cell r="I2351" t="str">
            <v>EA</v>
          </cell>
          <cell r="J2351">
            <v>60</v>
          </cell>
        </row>
        <row r="2352">
          <cell r="A2352" t="str">
            <v>C65P/T-WH</v>
          </cell>
          <cell r="B2352" t="str">
            <v>JBL018</v>
          </cell>
          <cell r="C2352" t="str">
            <v>US</v>
          </cell>
          <cell r="D2352">
            <v>40731</v>
          </cell>
          <cell r="E2352">
            <v>2958465</v>
          </cell>
          <cell r="F2352">
            <v>141</v>
          </cell>
          <cell r="G2352" t="str">
            <v>USD</v>
          </cell>
          <cell r="H2352">
            <v>1</v>
          </cell>
          <cell r="I2352" t="str">
            <v>EA</v>
          </cell>
          <cell r="J2352">
            <v>60</v>
          </cell>
        </row>
        <row r="2353">
          <cell r="A2353" t="str">
            <v>C67HC/T</v>
          </cell>
          <cell r="B2353" t="str">
            <v>JBL018</v>
          </cell>
          <cell r="C2353" t="str">
            <v>US</v>
          </cell>
          <cell r="D2353">
            <v>40731</v>
          </cell>
          <cell r="E2353">
            <v>2958465</v>
          </cell>
          <cell r="F2353">
            <v>240</v>
          </cell>
          <cell r="G2353" t="str">
            <v>USD</v>
          </cell>
          <cell r="H2353">
            <v>1</v>
          </cell>
          <cell r="I2353" t="str">
            <v>EA</v>
          </cell>
          <cell r="J2353">
            <v>60</v>
          </cell>
        </row>
        <row r="2354">
          <cell r="A2354" t="str">
            <v>C67HC/T-WH</v>
          </cell>
          <cell r="B2354" t="str">
            <v>JBL018</v>
          </cell>
          <cell r="C2354" t="str">
            <v>US</v>
          </cell>
          <cell r="D2354">
            <v>40731</v>
          </cell>
          <cell r="E2354">
            <v>2958465</v>
          </cell>
          <cell r="F2354">
            <v>240</v>
          </cell>
          <cell r="G2354" t="str">
            <v>USD</v>
          </cell>
          <cell r="H2354">
            <v>1</v>
          </cell>
          <cell r="I2354" t="str">
            <v>EA</v>
          </cell>
          <cell r="J2354">
            <v>60</v>
          </cell>
        </row>
        <row r="2355">
          <cell r="A2355" t="str">
            <v>C67P/T</v>
          </cell>
          <cell r="B2355" t="str">
            <v>JBL018</v>
          </cell>
          <cell r="C2355" t="str">
            <v>US</v>
          </cell>
          <cell r="D2355">
            <v>40733</v>
          </cell>
          <cell r="E2355">
            <v>2958465</v>
          </cell>
          <cell r="F2355">
            <v>204</v>
          </cell>
          <cell r="G2355" t="str">
            <v>USD</v>
          </cell>
          <cell r="H2355">
            <v>1</v>
          </cell>
          <cell r="I2355" t="str">
            <v>EA</v>
          </cell>
          <cell r="J2355">
            <v>60</v>
          </cell>
        </row>
        <row r="2356">
          <cell r="A2356" t="str">
            <v>C67P/T-PN1</v>
          </cell>
          <cell r="B2356" t="str">
            <v>JBL018</v>
          </cell>
          <cell r="C2356" t="str">
            <v>US</v>
          </cell>
          <cell r="D2356">
            <v>42006</v>
          </cell>
          <cell r="E2356">
            <v>2958465</v>
          </cell>
          <cell r="F2356">
            <v>234</v>
          </cell>
          <cell r="G2356" t="str">
            <v>USD</v>
          </cell>
          <cell r="H2356">
            <v>1</v>
          </cell>
          <cell r="I2356" t="str">
            <v>EA</v>
          </cell>
          <cell r="J2356">
            <v>60</v>
          </cell>
        </row>
        <row r="2357">
          <cell r="A2357" t="str">
            <v>C67P/T-WH</v>
          </cell>
          <cell r="B2357" t="str">
            <v>JBL018</v>
          </cell>
          <cell r="C2357" t="str">
            <v>US</v>
          </cell>
          <cell r="D2357">
            <v>40733</v>
          </cell>
          <cell r="E2357">
            <v>2958465</v>
          </cell>
          <cell r="F2357">
            <v>204</v>
          </cell>
          <cell r="G2357" t="str">
            <v>USD</v>
          </cell>
          <cell r="H2357">
            <v>1</v>
          </cell>
          <cell r="I2357" t="str">
            <v>EA</v>
          </cell>
          <cell r="J2357">
            <v>60</v>
          </cell>
        </row>
        <row r="2358">
          <cell r="A2358" t="str">
            <v>CBT 100LA</v>
          </cell>
          <cell r="B2358" t="str">
            <v>JBL018</v>
          </cell>
          <cell r="C2358" t="str">
            <v>US</v>
          </cell>
          <cell r="D2358">
            <v>40787</v>
          </cell>
          <cell r="E2358">
            <v>2958465</v>
          </cell>
          <cell r="F2358">
            <v>490.46</v>
          </cell>
          <cell r="G2358" t="str">
            <v>USD</v>
          </cell>
          <cell r="H2358">
            <v>1</v>
          </cell>
          <cell r="I2358" t="str">
            <v>EA</v>
          </cell>
          <cell r="J2358">
            <v>60</v>
          </cell>
        </row>
        <row r="2359">
          <cell r="A2359" t="str">
            <v>CBT 100LA-1</v>
          </cell>
          <cell r="B2359" t="str">
            <v>JBL018</v>
          </cell>
          <cell r="C2359" t="str">
            <v>US</v>
          </cell>
          <cell r="D2359">
            <v>40733</v>
          </cell>
          <cell r="E2359">
            <v>2958465</v>
          </cell>
          <cell r="F2359">
            <v>552</v>
          </cell>
          <cell r="G2359" t="str">
            <v>USD</v>
          </cell>
          <cell r="H2359">
            <v>1</v>
          </cell>
          <cell r="I2359" t="str">
            <v>EA</v>
          </cell>
          <cell r="J2359">
            <v>60</v>
          </cell>
        </row>
        <row r="2360">
          <cell r="A2360" t="str">
            <v>CBT 100LA-1-WH</v>
          </cell>
          <cell r="B2360" t="str">
            <v>JBL018</v>
          </cell>
          <cell r="C2360" t="str">
            <v>US</v>
          </cell>
          <cell r="D2360">
            <v>40733</v>
          </cell>
          <cell r="E2360">
            <v>2958465</v>
          </cell>
          <cell r="F2360">
            <v>552</v>
          </cell>
          <cell r="G2360" t="str">
            <v>USD</v>
          </cell>
          <cell r="H2360">
            <v>1</v>
          </cell>
          <cell r="I2360" t="str">
            <v>EA</v>
          </cell>
          <cell r="J2360">
            <v>60</v>
          </cell>
        </row>
        <row r="2361">
          <cell r="A2361" t="str">
            <v>CBT 100LA-LS</v>
          </cell>
          <cell r="B2361" t="str">
            <v>JBL018</v>
          </cell>
          <cell r="C2361" t="str">
            <v>US</v>
          </cell>
          <cell r="D2361">
            <v>41729</v>
          </cell>
          <cell r="E2361">
            <v>2958465</v>
          </cell>
          <cell r="F2361">
            <v>618.24</v>
          </cell>
          <cell r="G2361" t="str">
            <v>USD</v>
          </cell>
          <cell r="H2361">
            <v>1</v>
          </cell>
          <cell r="I2361" t="str">
            <v>EA</v>
          </cell>
          <cell r="J2361">
            <v>60</v>
          </cell>
        </row>
        <row r="2362">
          <cell r="A2362" t="str">
            <v>CBT 100LA-LS-WH</v>
          </cell>
          <cell r="B2362" t="str">
            <v>JBL018</v>
          </cell>
          <cell r="C2362" t="str">
            <v>US</v>
          </cell>
          <cell r="D2362">
            <v>41729</v>
          </cell>
          <cell r="E2362">
            <v>2958465</v>
          </cell>
          <cell r="F2362">
            <v>618.24</v>
          </cell>
          <cell r="G2362" t="str">
            <v>USD</v>
          </cell>
          <cell r="H2362">
            <v>1</v>
          </cell>
          <cell r="I2362" t="str">
            <v>EA</v>
          </cell>
          <cell r="J2362">
            <v>60</v>
          </cell>
        </row>
        <row r="2363">
          <cell r="A2363" t="str">
            <v>CBT 100LA-WH</v>
          </cell>
          <cell r="B2363" t="str">
            <v>JBL018</v>
          </cell>
          <cell r="C2363" t="str">
            <v>US</v>
          </cell>
          <cell r="D2363">
            <v>40787</v>
          </cell>
          <cell r="E2363">
            <v>2958465</v>
          </cell>
          <cell r="F2363">
            <v>490.46</v>
          </cell>
          <cell r="G2363" t="str">
            <v>USD</v>
          </cell>
          <cell r="H2363">
            <v>1</v>
          </cell>
          <cell r="I2363" t="str">
            <v>EA</v>
          </cell>
          <cell r="J2363">
            <v>60</v>
          </cell>
        </row>
        <row r="2364">
          <cell r="A2364" t="str">
            <v>CBT 200LA-1</v>
          </cell>
          <cell r="B2364" t="str">
            <v>JBL018</v>
          </cell>
          <cell r="C2364" t="str">
            <v>US</v>
          </cell>
          <cell r="D2364">
            <v>41060</v>
          </cell>
          <cell r="E2364">
            <v>2958465</v>
          </cell>
          <cell r="F2364">
            <v>1290</v>
          </cell>
          <cell r="G2364" t="str">
            <v>USD</v>
          </cell>
          <cell r="H2364">
            <v>1</v>
          </cell>
          <cell r="I2364" t="str">
            <v>EA</v>
          </cell>
          <cell r="J2364">
            <v>60</v>
          </cell>
        </row>
        <row r="2365">
          <cell r="A2365" t="str">
            <v>CBT 200LA-1-WH</v>
          </cell>
          <cell r="B2365" t="str">
            <v>JBL018</v>
          </cell>
          <cell r="C2365" t="str">
            <v>US</v>
          </cell>
          <cell r="D2365">
            <v>41060</v>
          </cell>
          <cell r="E2365">
            <v>2958465</v>
          </cell>
          <cell r="F2365">
            <v>1290</v>
          </cell>
          <cell r="G2365" t="str">
            <v>USD</v>
          </cell>
          <cell r="H2365">
            <v>1</v>
          </cell>
          <cell r="I2365" t="str">
            <v>EA</v>
          </cell>
          <cell r="J2365">
            <v>60</v>
          </cell>
        </row>
        <row r="2366">
          <cell r="A2366" t="str">
            <v>CBT 50LA</v>
          </cell>
          <cell r="B2366" t="str">
            <v>JBL018</v>
          </cell>
          <cell r="C2366" t="str">
            <v>US</v>
          </cell>
          <cell r="D2366">
            <v>40787</v>
          </cell>
          <cell r="E2366">
            <v>2958465</v>
          </cell>
          <cell r="F2366">
            <v>263.66000000000003</v>
          </cell>
          <cell r="G2366" t="str">
            <v>USD</v>
          </cell>
          <cell r="H2366">
            <v>1</v>
          </cell>
          <cell r="I2366" t="str">
            <v>EA</v>
          </cell>
          <cell r="J2366">
            <v>60</v>
          </cell>
        </row>
        <row r="2367">
          <cell r="A2367" t="str">
            <v>CBT 50LA-1</v>
          </cell>
          <cell r="B2367" t="str">
            <v>JBL018</v>
          </cell>
          <cell r="C2367" t="str">
            <v>US</v>
          </cell>
          <cell r="D2367">
            <v>40733</v>
          </cell>
          <cell r="E2367">
            <v>2958465</v>
          </cell>
          <cell r="F2367">
            <v>303</v>
          </cell>
          <cell r="G2367" t="str">
            <v>USD</v>
          </cell>
          <cell r="H2367">
            <v>1</v>
          </cell>
          <cell r="I2367" t="str">
            <v>EA</v>
          </cell>
          <cell r="J2367">
            <v>60</v>
          </cell>
        </row>
        <row r="2368">
          <cell r="A2368" t="str">
            <v>CBT 50LA-1-WH</v>
          </cell>
          <cell r="B2368" t="str">
            <v>JBL018</v>
          </cell>
          <cell r="C2368" t="str">
            <v>US</v>
          </cell>
          <cell r="D2368">
            <v>40733</v>
          </cell>
          <cell r="E2368">
            <v>2958465</v>
          </cell>
          <cell r="F2368">
            <v>303</v>
          </cell>
          <cell r="G2368" t="str">
            <v>USD</v>
          </cell>
          <cell r="H2368">
            <v>1</v>
          </cell>
          <cell r="I2368" t="str">
            <v>EA</v>
          </cell>
          <cell r="J2368">
            <v>60</v>
          </cell>
        </row>
        <row r="2369">
          <cell r="A2369" t="str">
            <v>CBT 50LA-LS</v>
          </cell>
          <cell r="B2369" t="str">
            <v>JBL018</v>
          </cell>
          <cell r="C2369" t="str">
            <v>US</v>
          </cell>
          <cell r="D2369">
            <v>41634</v>
          </cell>
          <cell r="E2369">
            <v>2958465</v>
          </cell>
          <cell r="F2369">
            <v>327</v>
          </cell>
          <cell r="G2369" t="str">
            <v>USD</v>
          </cell>
          <cell r="H2369">
            <v>1</v>
          </cell>
          <cell r="I2369" t="str">
            <v>EA</v>
          </cell>
          <cell r="J2369">
            <v>60</v>
          </cell>
        </row>
        <row r="2370">
          <cell r="A2370" t="str">
            <v>CBT 50LA-LS-WH</v>
          </cell>
          <cell r="B2370" t="str">
            <v>JBL018</v>
          </cell>
          <cell r="C2370" t="str">
            <v>US</v>
          </cell>
          <cell r="D2370">
            <v>41634</v>
          </cell>
          <cell r="E2370">
            <v>2958465</v>
          </cell>
          <cell r="F2370">
            <v>327</v>
          </cell>
          <cell r="G2370" t="str">
            <v>USD</v>
          </cell>
          <cell r="H2370">
            <v>1</v>
          </cell>
          <cell r="I2370" t="str">
            <v>EA</v>
          </cell>
          <cell r="J2370">
            <v>60</v>
          </cell>
        </row>
        <row r="2371">
          <cell r="A2371" t="str">
            <v>CBT 50LA-WH</v>
          </cell>
          <cell r="B2371" t="str">
            <v>JBL018</v>
          </cell>
          <cell r="C2371" t="str">
            <v>US</v>
          </cell>
          <cell r="D2371">
            <v>40787</v>
          </cell>
          <cell r="E2371">
            <v>2958465</v>
          </cell>
          <cell r="F2371">
            <v>263.66000000000003</v>
          </cell>
          <cell r="G2371" t="str">
            <v>USD</v>
          </cell>
          <cell r="H2371">
            <v>1</v>
          </cell>
          <cell r="I2371" t="str">
            <v>EA</v>
          </cell>
          <cell r="J2371">
            <v>60</v>
          </cell>
        </row>
        <row r="2372">
          <cell r="A2372" t="str">
            <v>CBT 70J</v>
          </cell>
          <cell r="B2372" t="str">
            <v>JBL018</v>
          </cell>
          <cell r="C2372" t="str">
            <v>US</v>
          </cell>
          <cell r="D2372">
            <v>40787</v>
          </cell>
          <cell r="E2372">
            <v>2958465</v>
          </cell>
          <cell r="F2372">
            <v>680.4</v>
          </cell>
          <cell r="G2372" t="str">
            <v>USD</v>
          </cell>
          <cell r="H2372">
            <v>1</v>
          </cell>
          <cell r="I2372" t="str">
            <v>EA</v>
          </cell>
          <cell r="J2372">
            <v>60</v>
          </cell>
        </row>
        <row r="2373">
          <cell r="A2373" t="str">
            <v>CBT 70J-1</v>
          </cell>
          <cell r="B2373" t="str">
            <v>JBL018</v>
          </cell>
          <cell r="C2373" t="str">
            <v>US</v>
          </cell>
          <cell r="D2373">
            <v>40733</v>
          </cell>
          <cell r="E2373">
            <v>2958465</v>
          </cell>
          <cell r="F2373">
            <v>778</v>
          </cell>
          <cell r="G2373" t="str">
            <v>USD</v>
          </cell>
          <cell r="H2373">
            <v>1</v>
          </cell>
          <cell r="I2373" t="str">
            <v>EA</v>
          </cell>
          <cell r="J2373">
            <v>60</v>
          </cell>
        </row>
        <row r="2374">
          <cell r="A2374" t="str">
            <v>CBT 70J-1-WH</v>
          </cell>
          <cell r="B2374" t="str">
            <v>JBL018</v>
          </cell>
          <cell r="C2374" t="str">
            <v>US</v>
          </cell>
          <cell r="D2374">
            <v>40733</v>
          </cell>
          <cell r="E2374">
            <v>2958465</v>
          </cell>
          <cell r="F2374">
            <v>778</v>
          </cell>
          <cell r="G2374" t="str">
            <v>USD</v>
          </cell>
          <cell r="H2374">
            <v>1</v>
          </cell>
          <cell r="I2374" t="str">
            <v>EA</v>
          </cell>
          <cell r="J2374">
            <v>60</v>
          </cell>
        </row>
        <row r="2375">
          <cell r="A2375" t="str">
            <v>CBT 70JE</v>
          </cell>
          <cell r="B2375" t="str">
            <v>JBL018</v>
          </cell>
          <cell r="C2375" t="str">
            <v>US</v>
          </cell>
          <cell r="D2375">
            <v>40787</v>
          </cell>
          <cell r="E2375">
            <v>2958465</v>
          </cell>
          <cell r="F2375">
            <v>396.9</v>
          </cell>
          <cell r="G2375" t="str">
            <v>USD</v>
          </cell>
          <cell r="H2375">
            <v>1</v>
          </cell>
          <cell r="I2375" t="str">
            <v>EA</v>
          </cell>
          <cell r="J2375">
            <v>60</v>
          </cell>
        </row>
        <row r="2376">
          <cell r="A2376" t="str">
            <v>CBT 70JE-1</v>
          </cell>
          <cell r="B2376" t="str">
            <v>JBL018</v>
          </cell>
          <cell r="C2376" t="str">
            <v>US</v>
          </cell>
          <cell r="D2376">
            <v>40733</v>
          </cell>
          <cell r="E2376">
            <v>2958465</v>
          </cell>
          <cell r="F2376">
            <v>441</v>
          </cell>
          <cell r="G2376" t="str">
            <v>USD</v>
          </cell>
          <cell r="H2376">
            <v>1</v>
          </cell>
          <cell r="I2376" t="str">
            <v>EA</v>
          </cell>
          <cell r="J2376">
            <v>60</v>
          </cell>
        </row>
        <row r="2377">
          <cell r="A2377" t="str">
            <v>CBT 70JE-1-WH</v>
          </cell>
          <cell r="B2377" t="str">
            <v>JBL018</v>
          </cell>
          <cell r="C2377" t="str">
            <v>US</v>
          </cell>
          <cell r="D2377">
            <v>40733</v>
          </cell>
          <cell r="E2377">
            <v>2958465</v>
          </cell>
          <cell r="F2377">
            <v>441</v>
          </cell>
          <cell r="G2377" t="str">
            <v>USD</v>
          </cell>
          <cell r="H2377">
            <v>1</v>
          </cell>
          <cell r="I2377" t="str">
            <v>EA</v>
          </cell>
          <cell r="J2377">
            <v>60</v>
          </cell>
        </row>
        <row r="2378">
          <cell r="A2378" t="str">
            <v>CBT 70JE-WH</v>
          </cell>
          <cell r="B2378" t="str">
            <v>JBL018</v>
          </cell>
          <cell r="C2378" t="str">
            <v>US</v>
          </cell>
          <cell r="D2378">
            <v>40787</v>
          </cell>
          <cell r="E2378">
            <v>2958465</v>
          </cell>
          <cell r="F2378">
            <v>396.9</v>
          </cell>
          <cell r="G2378" t="str">
            <v>USD</v>
          </cell>
          <cell r="H2378">
            <v>1</v>
          </cell>
          <cell r="I2378" t="str">
            <v>EA</v>
          </cell>
          <cell r="J2378">
            <v>60</v>
          </cell>
        </row>
        <row r="2379">
          <cell r="A2379" t="str">
            <v>CBT 70J-WH</v>
          </cell>
          <cell r="B2379" t="str">
            <v>JBL018</v>
          </cell>
          <cell r="C2379" t="str">
            <v>US</v>
          </cell>
          <cell r="D2379">
            <v>40787</v>
          </cell>
          <cell r="E2379">
            <v>2958465</v>
          </cell>
          <cell r="F2379">
            <v>680.4</v>
          </cell>
          <cell r="G2379" t="str">
            <v>USD</v>
          </cell>
          <cell r="H2379">
            <v>1</v>
          </cell>
          <cell r="I2379" t="str">
            <v>EA</v>
          </cell>
          <cell r="J2379">
            <v>60</v>
          </cell>
        </row>
        <row r="2380">
          <cell r="A2380" t="str">
            <v>CD5522</v>
          </cell>
          <cell r="B2380" t="str">
            <v>JBL050</v>
          </cell>
          <cell r="C2380" t="str">
            <v>US</v>
          </cell>
          <cell r="D2380">
            <v>40746</v>
          </cell>
          <cell r="E2380">
            <v>2958465</v>
          </cell>
          <cell r="F2380">
            <v>1010</v>
          </cell>
          <cell r="G2380" t="str">
            <v>USD</v>
          </cell>
          <cell r="H2380">
            <v>1</v>
          </cell>
          <cell r="I2380" t="str">
            <v>EA</v>
          </cell>
          <cell r="J2380">
            <v>60</v>
          </cell>
        </row>
        <row r="2381">
          <cell r="A2381" t="str">
            <v>CD5575</v>
          </cell>
          <cell r="B2381" t="str">
            <v>JBL050</v>
          </cell>
          <cell r="C2381" t="str">
            <v>US</v>
          </cell>
          <cell r="D2381">
            <v>40746</v>
          </cell>
          <cell r="E2381">
            <v>2958465</v>
          </cell>
          <cell r="F2381">
            <v>1010</v>
          </cell>
          <cell r="G2381" t="str">
            <v>USD</v>
          </cell>
          <cell r="H2381">
            <v>1</v>
          </cell>
          <cell r="I2381" t="str">
            <v>EA</v>
          </cell>
          <cell r="J2381">
            <v>60</v>
          </cell>
        </row>
        <row r="2382">
          <cell r="A2382" t="str">
            <v>CNTRL 23-SP</v>
          </cell>
          <cell r="B2382" t="str">
            <v>JBL018</v>
          </cell>
          <cell r="C2382" t="str">
            <v>US</v>
          </cell>
          <cell r="D2382">
            <v>40788</v>
          </cell>
          <cell r="E2382">
            <v>2958465</v>
          </cell>
          <cell r="F2382">
            <v>79.38</v>
          </cell>
          <cell r="G2382" t="str">
            <v>USD</v>
          </cell>
          <cell r="H2382">
            <v>1</v>
          </cell>
          <cell r="I2382" t="str">
            <v>EA</v>
          </cell>
          <cell r="J2382">
            <v>60</v>
          </cell>
        </row>
        <row r="2383">
          <cell r="A2383" t="str">
            <v>CNTRL 23T-SP</v>
          </cell>
          <cell r="B2383" t="str">
            <v>JBL018</v>
          </cell>
          <cell r="C2383" t="str">
            <v>US</v>
          </cell>
          <cell r="D2383">
            <v>40780</v>
          </cell>
          <cell r="E2383">
            <v>2958465</v>
          </cell>
          <cell r="F2383">
            <v>86.94</v>
          </cell>
          <cell r="G2383" t="str">
            <v>USD</v>
          </cell>
          <cell r="H2383">
            <v>1</v>
          </cell>
          <cell r="I2383" t="str">
            <v>EA</v>
          </cell>
          <cell r="J2383">
            <v>60</v>
          </cell>
        </row>
        <row r="2384">
          <cell r="A2384" t="str">
            <v>CNTRL 23T-WH-SP</v>
          </cell>
          <cell r="B2384" t="str">
            <v>JBL018</v>
          </cell>
          <cell r="C2384" t="str">
            <v>US</v>
          </cell>
          <cell r="D2384">
            <v>40780</v>
          </cell>
          <cell r="E2384">
            <v>2958465</v>
          </cell>
          <cell r="F2384">
            <v>86.94</v>
          </cell>
          <cell r="G2384" t="str">
            <v>USD</v>
          </cell>
          <cell r="H2384">
            <v>1</v>
          </cell>
          <cell r="I2384" t="str">
            <v>EA</v>
          </cell>
          <cell r="J2384">
            <v>60</v>
          </cell>
        </row>
        <row r="2385">
          <cell r="A2385" t="str">
            <v>CNTRL 23-WH-SP</v>
          </cell>
          <cell r="B2385" t="str">
            <v>JBL018</v>
          </cell>
          <cell r="C2385" t="str">
            <v>US</v>
          </cell>
          <cell r="D2385">
            <v>40786</v>
          </cell>
          <cell r="E2385">
            <v>2958465</v>
          </cell>
          <cell r="F2385">
            <v>79.38</v>
          </cell>
          <cell r="G2385" t="str">
            <v>USD</v>
          </cell>
          <cell r="H2385">
            <v>1</v>
          </cell>
          <cell r="I2385" t="str">
            <v>EA</v>
          </cell>
          <cell r="J2385">
            <v>60</v>
          </cell>
        </row>
        <row r="2386">
          <cell r="A2386" t="str">
            <v>CNTRL 25AV-SP</v>
          </cell>
          <cell r="B2386" t="str">
            <v>JBL018</v>
          </cell>
          <cell r="C2386" t="str">
            <v>US</v>
          </cell>
          <cell r="D2386">
            <v>40733</v>
          </cell>
          <cell r="E2386">
            <v>2958465</v>
          </cell>
          <cell r="F2386">
            <v>135.44999999999999</v>
          </cell>
          <cell r="G2386" t="str">
            <v>USD</v>
          </cell>
          <cell r="H2386">
            <v>1</v>
          </cell>
          <cell r="I2386" t="str">
            <v>EA</v>
          </cell>
          <cell r="J2386">
            <v>60</v>
          </cell>
        </row>
        <row r="2387">
          <cell r="A2387" t="str">
            <v>CNTRL 25AV-WH-SP</v>
          </cell>
          <cell r="B2387" t="str">
            <v>JBL018</v>
          </cell>
          <cell r="C2387" t="str">
            <v>US</v>
          </cell>
          <cell r="D2387">
            <v>40763</v>
          </cell>
          <cell r="E2387">
            <v>2958465</v>
          </cell>
          <cell r="F2387">
            <v>135.44999999999999</v>
          </cell>
          <cell r="G2387" t="str">
            <v>USD</v>
          </cell>
          <cell r="H2387">
            <v>1</v>
          </cell>
          <cell r="I2387" t="str">
            <v>EA</v>
          </cell>
          <cell r="J2387">
            <v>60</v>
          </cell>
        </row>
        <row r="2388">
          <cell r="A2388" t="str">
            <v>CNTRL 25-SP</v>
          </cell>
          <cell r="B2388" t="str">
            <v>JBL018</v>
          </cell>
          <cell r="C2388" t="str">
            <v>US</v>
          </cell>
          <cell r="D2388">
            <v>40725</v>
          </cell>
          <cell r="E2388">
            <v>2958465</v>
          </cell>
          <cell r="F2388">
            <v>103.95</v>
          </cell>
          <cell r="G2388" t="str">
            <v>USD</v>
          </cell>
          <cell r="H2388">
            <v>1</v>
          </cell>
          <cell r="I2388" t="str">
            <v>EA</v>
          </cell>
          <cell r="J2388">
            <v>60</v>
          </cell>
        </row>
        <row r="2389">
          <cell r="A2389" t="str">
            <v>CNTRL 25T-SP</v>
          </cell>
          <cell r="B2389" t="str">
            <v>JBL018</v>
          </cell>
          <cell r="C2389" t="str">
            <v>US</v>
          </cell>
          <cell r="D2389">
            <v>40725</v>
          </cell>
          <cell r="E2389">
            <v>2958465</v>
          </cell>
          <cell r="F2389">
            <v>117.18</v>
          </cell>
          <cell r="G2389" t="str">
            <v>USD</v>
          </cell>
          <cell r="H2389">
            <v>1</v>
          </cell>
          <cell r="I2389" t="str">
            <v>EA</v>
          </cell>
          <cell r="J2389">
            <v>60</v>
          </cell>
        </row>
        <row r="2390">
          <cell r="A2390" t="str">
            <v>CNTRL 25T-WH-SP</v>
          </cell>
          <cell r="B2390" t="str">
            <v>JBL018</v>
          </cell>
          <cell r="C2390" t="str">
            <v>US</v>
          </cell>
          <cell r="D2390">
            <v>40737</v>
          </cell>
          <cell r="E2390">
            <v>2958465</v>
          </cell>
          <cell r="F2390">
            <v>117.18</v>
          </cell>
          <cell r="G2390" t="str">
            <v>USD</v>
          </cell>
          <cell r="H2390">
            <v>1</v>
          </cell>
          <cell r="I2390" t="str">
            <v>EA</v>
          </cell>
          <cell r="J2390">
            <v>60</v>
          </cell>
        </row>
        <row r="2391">
          <cell r="A2391" t="str">
            <v>CNTRL 25-WH-SP</v>
          </cell>
          <cell r="B2391" t="str">
            <v>JBL018</v>
          </cell>
          <cell r="C2391" t="str">
            <v>US</v>
          </cell>
          <cell r="D2391">
            <v>40814</v>
          </cell>
          <cell r="E2391">
            <v>2958465</v>
          </cell>
          <cell r="F2391">
            <v>103.95</v>
          </cell>
          <cell r="G2391" t="str">
            <v>USD</v>
          </cell>
          <cell r="H2391">
            <v>1</v>
          </cell>
          <cell r="I2391" t="str">
            <v>EA</v>
          </cell>
          <cell r="J2391">
            <v>60</v>
          </cell>
        </row>
        <row r="2392">
          <cell r="A2392" t="str">
            <v>CNTRL 28-SP</v>
          </cell>
          <cell r="B2392" t="str">
            <v>JBL018</v>
          </cell>
          <cell r="C2392" t="str">
            <v>US</v>
          </cell>
          <cell r="D2392">
            <v>40733</v>
          </cell>
          <cell r="E2392">
            <v>2958465</v>
          </cell>
          <cell r="F2392">
            <v>182.07</v>
          </cell>
          <cell r="G2392" t="str">
            <v>USD</v>
          </cell>
          <cell r="H2392">
            <v>1</v>
          </cell>
          <cell r="I2392" t="str">
            <v>EA</v>
          </cell>
          <cell r="J2392">
            <v>60</v>
          </cell>
        </row>
        <row r="2393">
          <cell r="A2393" t="str">
            <v>CNTRL 28T-60-SP</v>
          </cell>
          <cell r="B2393" t="str">
            <v>JBL018</v>
          </cell>
          <cell r="C2393" t="str">
            <v>US</v>
          </cell>
          <cell r="D2393">
            <v>40725</v>
          </cell>
          <cell r="E2393">
            <v>2958465</v>
          </cell>
          <cell r="F2393">
            <v>190.26</v>
          </cell>
          <cell r="G2393" t="str">
            <v>USD</v>
          </cell>
          <cell r="H2393">
            <v>1</v>
          </cell>
          <cell r="I2393" t="str">
            <v>EA</v>
          </cell>
          <cell r="J2393">
            <v>60</v>
          </cell>
        </row>
        <row r="2394">
          <cell r="A2394" t="str">
            <v>CNTRL 28T-60-WH-SP</v>
          </cell>
          <cell r="B2394" t="str">
            <v>JBL018</v>
          </cell>
          <cell r="C2394" t="str">
            <v>US</v>
          </cell>
          <cell r="D2394">
            <v>40786</v>
          </cell>
          <cell r="E2394">
            <v>2958465</v>
          </cell>
          <cell r="F2394">
            <v>190.26</v>
          </cell>
          <cell r="G2394" t="str">
            <v>USD</v>
          </cell>
          <cell r="H2394">
            <v>1</v>
          </cell>
          <cell r="I2394" t="str">
            <v>EA</v>
          </cell>
          <cell r="J2394">
            <v>60</v>
          </cell>
        </row>
        <row r="2395">
          <cell r="A2395" t="str">
            <v>CNTRL 28-WH-SP</v>
          </cell>
          <cell r="B2395" t="str">
            <v>JBL018</v>
          </cell>
          <cell r="C2395" t="str">
            <v>US</v>
          </cell>
          <cell r="D2395">
            <v>40733</v>
          </cell>
          <cell r="E2395">
            <v>2958465</v>
          </cell>
          <cell r="F2395">
            <v>182.07</v>
          </cell>
          <cell r="G2395" t="str">
            <v>USD</v>
          </cell>
          <cell r="H2395">
            <v>1</v>
          </cell>
          <cell r="I2395" t="str">
            <v>EA</v>
          </cell>
          <cell r="J2395">
            <v>60</v>
          </cell>
        </row>
        <row r="2396">
          <cell r="A2396" t="str">
            <v>CONTROL 126W</v>
          </cell>
          <cell r="B2396" t="str">
            <v>JBL018</v>
          </cell>
          <cell r="C2396" t="str">
            <v>US</v>
          </cell>
          <cell r="D2396">
            <v>40733</v>
          </cell>
          <cell r="E2396">
            <v>2958465</v>
          </cell>
          <cell r="F2396">
            <v>119.7</v>
          </cell>
          <cell r="G2396" t="str">
            <v>USD</v>
          </cell>
          <cell r="H2396">
            <v>1</v>
          </cell>
          <cell r="I2396" t="str">
            <v>EA</v>
          </cell>
          <cell r="J2396">
            <v>60</v>
          </cell>
        </row>
        <row r="2397">
          <cell r="A2397" t="str">
            <v>CONTROL 126WT</v>
          </cell>
          <cell r="B2397" t="str">
            <v>JBL018</v>
          </cell>
          <cell r="C2397" t="str">
            <v>US</v>
          </cell>
          <cell r="D2397">
            <v>40733</v>
          </cell>
          <cell r="E2397">
            <v>2958465</v>
          </cell>
          <cell r="F2397">
            <v>132.30000000000001</v>
          </cell>
          <cell r="G2397" t="str">
            <v>USD</v>
          </cell>
          <cell r="H2397">
            <v>1</v>
          </cell>
          <cell r="I2397" t="str">
            <v>EA</v>
          </cell>
          <cell r="J2397">
            <v>60</v>
          </cell>
        </row>
        <row r="2398">
          <cell r="A2398" t="str">
            <v>CONTROL 128W</v>
          </cell>
          <cell r="B2398" t="str">
            <v>JBL018</v>
          </cell>
          <cell r="C2398" t="str">
            <v>US</v>
          </cell>
          <cell r="D2398">
            <v>40733</v>
          </cell>
          <cell r="E2398">
            <v>2958465</v>
          </cell>
          <cell r="F2398">
            <v>147.41999999999999</v>
          </cell>
          <cell r="G2398" t="str">
            <v>USD</v>
          </cell>
          <cell r="H2398">
            <v>1</v>
          </cell>
          <cell r="I2398" t="str">
            <v>EA</v>
          </cell>
          <cell r="J2398">
            <v>60</v>
          </cell>
        </row>
        <row r="2399">
          <cell r="A2399" t="str">
            <v>CONTROL 128WT</v>
          </cell>
          <cell r="B2399" t="str">
            <v>JBL018</v>
          </cell>
          <cell r="C2399" t="str">
            <v>US</v>
          </cell>
          <cell r="D2399">
            <v>40733</v>
          </cell>
          <cell r="E2399">
            <v>2958465</v>
          </cell>
          <cell r="F2399">
            <v>162.54</v>
          </cell>
          <cell r="G2399" t="str">
            <v>USD</v>
          </cell>
          <cell r="H2399">
            <v>1</v>
          </cell>
          <cell r="I2399" t="str">
            <v>EA</v>
          </cell>
          <cell r="J2399">
            <v>60</v>
          </cell>
        </row>
        <row r="2400">
          <cell r="A2400" t="str">
            <v>CONTROL 12C/T</v>
          </cell>
          <cell r="B2400" t="str">
            <v>JBL018</v>
          </cell>
          <cell r="C2400" t="str">
            <v>US</v>
          </cell>
          <cell r="D2400">
            <v>41435</v>
          </cell>
          <cell r="E2400">
            <v>2958465</v>
          </cell>
          <cell r="F2400">
            <v>49.8</v>
          </cell>
          <cell r="G2400" t="str">
            <v>USD</v>
          </cell>
          <cell r="H2400">
            <v>1</v>
          </cell>
          <cell r="I2400" t="str">
            <v>EA</v>
          </cell>
          <cell r="J2400">
            <v>60</v>
          </cell>
        </row>
        <row r="2401">
          <cell r="A2401" t="str">
            <v>CONTROL 12C/T-BK</v>
          </cell>
          <cell r="B2401" t="str">
            <v>JBL018</v>
          </cell>
          <cell r="C2401" t="str">
            <v>US</v>
          </cell>
          <cell r="D2401">
            <v>41435</v>
          </cell>
          <cell r="E2401">
            <v>2958465</v>
          </cell>
          <cell r="F2401">
            <v>49.8</v>
          </cell>
          <cell r="G2401" t="str">
            <v>USD</v>
          </cell>
          <cell r="H2401">
            <v>1</v>
          </cell>
          <cell r="I2401" t="str">
            <v>EA</v>
          </cell>
          <cell r="J2401">
            <v>60</v>
          </cell>
        </row>
        <row r="2402">
          <cell r="A2402" t="str">
            <v>CONTROL 14C/T</v>
          </cell>
          <cell r="B2402" t="str">
            <v>JBL018</v>
          </cell>
          <cell r="C2402" t="str">
            <v>US</v>
          </cell>
          <cell r="D2402">
            <v>41435</v>
          </cell>
          <cell r="E2402">
            <v>2958465</v>
          </cell>
          <cell r="F2402">
            <v>69.900000000000006</v>
          </cell>
          <cell r="G2402" t="str">
            <v>USD</v>
          </cell>
          <cell r="H2402">
            <v>1</v>
          </cell>
          <cell r="I2402" t="str">
            <v>EA</v>
          </cell>
          <cell r="J2402">
            <v>60</v>
          </cell>
        </row>
        <row r="2403">
          <cell r="A2403" t="str">
            <v>CONTROL 14C/T-BK</v>
          </cell>
          <cell r="B2403" t="str">
            <v>JBL018</v>
          </cell>
          <cell r="C2403" t="str">
            <v>US</v>
          </cell>
          <cell r="D2403">
            <v>41435</v>
          </cell>
          <cell r="E2403">
            <v>2958465</v>
          </cell>
          <cell r="F2403">
            <v>69.900000000000006</v>
          </cell>
          <cell r="G2403" t="str">
            <v>USD</v>
          </cell>
          <cell r="H2403">
            <v>1</v>
          </cell>
          <cell r="I2403" t="str">
            <v>EA</v>
          </cell>
          <cell r="J2403">
            <v>60</v>
          </cell>
        </row>
        <row r="2404">
          <cell r="A2404" t="str">
            <v>CONTROL 16C/T</v>
          </cell>
          <cell r="B2404" t="str">
            <v>JBL018</v>
          </cell>
          <cell r="C2404" t="str">
            <v>US</v>
          </cell>
          <cell r="D2404">
            <v>41435</v>
          </cell>
          <cell r="E2404">
            <v>2958465</v>
          </cell>
          <cell r="F2404">
            <v>89.7</v>
          </cell>
          <cell r="G2404" t="str">
            <v>USD</v>
          </cell>
          <cell r="H2404">
            <v>1</v>
          </cell>
          <cell r="I2404" t="str">
            <v>EA</v>
          </cell>
          <cell r="J2404">
            <v>60</v>
          </cell>
        </row>
        <row r="2405">
          <cell r="A2405" t="str">
            <v>CONTROL 16C/T-BK</v>
          </cell>
          <cell r="B2405" t="str">
            <v>JBL018</v>
          </cell>
          <cell r="C2405" t="str">
            <v>US</v>
          </cell>
          <cell r="D2405">
            <v>41435</v>
          </cell>
          <cell r="E2405">
            <v>2958465</v>
          </cell>
          <cell r="F2405">
            <v>89.7</v>
          </cell>
          <cell r="G2405" t="str">
            <v>USD</v>
          </cell>
          <cell r="H2405">
            <v>1</v>
          </cell>
          <cell r="I2405" t="str">
            <v>EA</v>
          </cell>
          <cell r="J2405">
            <v>60</v>
          </cell>
        </row>
        <row r="2406">
          <cell r="A2406" t="str">
            <v>CONTROL 19CS</v>
          </cell>
          <cell r="B2406" t="str">
            <v>JBL018</v>
          </cell>
          <cell r="C2406" t="str">
            <v>US</v>
          </cell>
          <cell r="D2406">
            <v>40733</v>
          </cell>
          <cell r="E2406">
            <v>2958465</v>
          </cell>
          <cell r="F2406">
            <v>158.13</v>
          </cell>
          <cell r="G2406" t="str">
            <v>USD</v>
          </cell>
          <cell r="H2406">
            <v>1</v>
          </cell>
          <cell r="I2406" t="str">
            <v>EA</v>
          </cell>
          <cell r="J2406">
            <v>60</v>
          </cell>
        </row>
        <row r="2407">
          <cell r="A2407" t="str">
            <v>CONTROL 19CS-SP</v>
          </cell>
          <cell r="B2407" t="str">
            <v>JBL018</v>
          </cell>
          <cell r="C2407" t="str">
            <v>US</v>
          </cell>
          <cell r="D2407">
            <v>40752</v>
          </cell>
          <cell r="E2407">
            <v>2958465</v>
          </cell>
          <cell r="F2407">
            <v>158.13</v>
          </cell>
          <cell r="G2407" t="str">
            <v>USD</v>
          </cell>
          <cell r="H2407">
            <v>1</v>
          </cell>
          <cell r="I2407" t="str">
            <v>EA</v>
          </cell>
          <cell r="J2407">
            <v>60</v>
          </cell>
        </row>
        <row r="2408">
          <cell r="A2408" t="str">
            <v>CONTROL 19CST</v>
          </cell>
          <cell r="B2408" t="str">
            <v>JBL018</v>
          </cell>
          <cell r="C2408" t="str">
            <v>US</v>
          </cell>
          <cell r="D2408">
            <v>40733</v>
          </cell>
          <cell r="E2408">
            <v>2958465</v>
          </cell>
          <cell r="F2408">
            <v>171.36</v>
          </cell>
          <cell r="G2408" t="str">
            <v>USD</v>
          </cell>
          <cell r="H2408">
            <v>1</v>
          </cell>
          <cell r="I2408" t="str">
            <v>EA</v>
          </cell>
          <cell r="J2408">
            <v>60</v>
          </cell>
        </row>
        <row r="2409">
          <cell r="A2409" t="str">
            <v>CONTROL 19CST-SP</v>
          </cell>
          <cell r="B2409" t="str">
            <v>JBL018</v>
          </cell>
          <cell r="C2409" t="str">
            <v>US</v>
          </cell>
          <cell r="D2409">
            <v>40725</v>
          </cell>
          <cell r="E2409">
            <v>2958465</v>
          </cell>
          <cell r="F2409">
            <v>171.36</v>
          </cell>
          <cell r="G2409" t="str">
            <v>USD</v>
          </cell>
          <cell r="H2409">
            <v>1</v>
          </cell>
          <cell r="I2409" t="str">
            <v>EA</v>
          </cell>
          <cell r="J2409">
            <v>60</v>
          </cell>
        </row>
        <row r="2410">
          <cell r="A2410" t="str">
            <v>CONTROL 226C/T</v>
          </cell>
          <cell r="B2410" t="str">
            <v>JBL018</v>
          </cell>
          <cell r="C2410" t="str">
            <v>US</v>
          </cell>
          <cell r="D2410">
            <v>40733</v>
          </cell>
          <cell r="E2410">
            <v>2958465</v>
          </cell>
          <cell r="F2410">
            <v>220.5</v>
          </cell>
          <cell r="G2410" t="str">
            <v>USD</v>
          </cell>
          <cell r="H2410">
            <v>1</v>
          </cell>
          <cell r="I2410" t="str">
            <v>EA</v>
          </cell>
          <cell r="J2410">
            <v>60</v>
          </cell>
        </row>
        <row r="2411">
          <cell r="A2411" t="str">
            <v>CONTROL 227C</v>
          </cell>
          <cell r="B2411" t="str">
            <v>JBL018</v>
          </cell>
          <cell r="C2411" t="str">
            <v>US</v>
          </cell>
          <cell r="D2411">
            <v>40733</v>
          </cell>
          <cell r="E2411">
            <v>2958465</v>
          </cell>
          <cell r="F2411">
            <v>175.77</v>
          </cell>
          <cell r="G2411" t="str">
            <v>USD</v>
          </cell>
          <cell r="H2411">
            <v>1</v>
          </cell>
          <cell r="I2411" t="str">
            <v>EA</v>
          </cell>
          <cell r="J2411">
            <v>60</v>
          </cell>
        </row>
        <row r="2412">
          <cell r="A2412" t="str">
            <v>CONTROL 227CT</v>
          </cell>
          <cell r="B2412" t="str">
            <v>JBL018</v>
          </cell>
          <cell r="C2412" t="str">
            <v>US</v>
          </cell>
          <cell r="D2412">
            <v>40733</v>
          </cell>
          <cell r="E2412">
            <v>2958465</v>
          </cell>
          <cell r="F2412">
            <v>200.34</v>
          </cell>
          <cell r="G2412" t="str">
            <v>USD</v>
          </cell>
          <cell r="H2412">
            <v>1</v>
          </cell>
          <cell r="I2412" t="str">
            <v>EA</v>
          </cell>
          <cell r="J2412">
            <v>60</v>
          </cell>
        </row>
        <row r="2413">
          <cell r="A2413" t="str">
            <v>CONTROL 23</v>
          </cell>
          <cell r="B2413" t="str">
            <v>JBL018</v>
          </cell>
          <cell r="C2413" t="str">
            <v>US</v>
          </cell>
          <cell r="D2413">
            <v>40733</v>
          </cell>
          <cell r="E2413">
            <v>2958465</v>
          </cell>
          <cell r="F2413">
            <v>79.38</v>
          </cell>
          <cell r="G2413" t="str">
            <v>USD</v>
          </cell>
          <cell r="H2413">
            <v>1</v>
          </cell>
          <cell r="I2413" t="str">
            <v>EA</v>
          </cell>
          <cell r="J2413">
            <v>60</v>
          </cell>
        </row>
        <row r="2414">
          <cell r="A2414" t="str">
            <v>CONTROL 23-1</v>
          </cell>
          <cell r="B2414" t="str">
            <v>JBL018</v>
          </cell>
          <cell r="C2414" t="str">
            <v>US</v>
          </cell>
          <cell r="D2414">
            <v>42234</v>
          </cell>
          <cell r="E2414">
            <v>2958465</v>
          </cell>
          <cell r="F2414">
            <v>86.94</v>
          </cell>
          <cell r="G2414" t="str">
            <v>USD</v>
          </cell>
          <cell r="H2414">
            <v>1</v>
          </cell>
          <cell r="I2414" t="str">
            <v>EA</v>
          </cell>
          <cell r="J2414">
            <v>60</v>
          </cell>
        </row>
        <row r="2415">
          <cell r="A2415" t="str">
            <v>CONTROL 23-1-WH</v>
          </cell>
          <cell r="B2415" t="str">
            <v>JBL018</v>
          </cell>
          <cell r="C2415" t="str">
            <v>US</v>
          </cell>
          <cell r="D2415">
            <v>42234</v>
          </cell>
          <cell r="E2415">
            <v>2958465</v>
          </cell>
          <cell r="F2415">
            <v>86.94</v>
          </cell>
          <cell r="G2415" t="str">
            <v>USD</v>
          </cell>
          <cell r="H2415">
            <v>1</v>
          </cell>
          <cell r="I2415" t="str">
            <v>EA</v>
          </cell>
          <cell r="J2415">
            <v>60</v>
          </cell>
        </row>
        <row r="2416">
          <cell r="A2416" t="str">
            <v>CONTROL 23T</v>
          </cell>
          <cell r="B2416" t="str">
            <v>JBL018</v>
          </cell>
          <cell r="C2416" t="str">
            <v>US</v>
          </cell>
          <cell r="D2416">
            <v>40733</v>
          </cell>
          <cell r="E2416">
            <v>2958465</v>
          </cell>
          <cell r="F2416">
            <v>86.94</v>
          </cell>
          <cell r="G2416" t="str">
            <v>USD</v>
          </cell>
          <cell r="H2416">
            <v>1</v>
          </cell>
          <cell r="I2416" t="str">
            <v>EA</v>
          </cell>
          <cell r="J2416">
            <v>60</v>
          </cell>
        </row>
        <row r="2417">
          <cell r="A2417" t="str">
            <v>CONTROL 23T-WH</v>
          </cell>
          <cell r="B2417" t="str">
            <v>JBL018</v>
          </cell>
          <cell r="C2417" t="str">
            <v>US</v>
          </cell>
          <cell r="D2417">
            <v>40733</v>
          </cell>
          <cell r="E2417">
            <v>2958465</v>
          </cell>
          <cell r="F2417">
            <v>86.94</v>
          </cell>
          <cell r="G2417" t="str">
            <v>USD</v>
          </cell>
          <cell r="H2417">
            <v>1</v>
          </cell>
          <cell r="I2417" t="str">
            <v>EA</v>
          </cell>
          <cell r="J2417">
            <v>60</v>
          </cell>
        </row>
        <row r="2418">
          <cell r="A2418" t="str">
            <v>CONTROL 23-WH</v>
          </cell>
          <cell r="B2418" t="str">
            <v>JBL018</v>
          </cell>
          <cell r="C2418" t="str">
            <v>US</v>
          </cell>
          <cell r="D2418">
            <v>40733</v>
          </cell>
          <cell r="E2418">
            <v>2958465</v>
          </cell>
          <cell r="F2418">
            <v>79.38</v>
          </cell>
          <cell r="G2418" t="str">
            <v>USD</v>
          </cell>
          <cell r="H2418">
            <v>1</v>
          </cell>
          <cell r="I2418" t="str">
            <v>EA</v>
          </cell>
          <cell r="J2418">
            <v>60</v>
          </cell>
        </row>
        <row r="2419">
          <cell r="A2419" t="str">
            <v>CONTROL 24C</v>
          </cell>
          <cell r="B2419" t="str">
            <v>JBL018</v>
          </cell>
          <cell r="C2419" t="str">
            <v>US</v>
          </cell>
          <cell r="D2419">
            <v>40733</v>
          </cell>
          <cell r="E2419">
            <v>2958465</v>
          </cell>
          <cell r="F2419">
            <v>80.64</v>
          </cell>
          <cell r="G2419" t="str">
            <v>USD</v>
          </cell>
          <cell r="H2419">
            <v>1</v>
          </cell>
          <cell r="I2419" t="str">
            <v>EA</v>
          </cell>
          <cell r="J2419">
            <v>60</v>
          </cell>
        </row>
        <row r="2420">
          <cell r="A2420" t="str">
            <v>CONTROL 24C MICRO</v>
          </cell>
          <cell r="B2420" t="str">
            <v>JBL018</v>
          </cell>
          <cell r="C2420" t="str">
            <v>US</v>
          </cell>
          <cell r="D2420">
            <v>40733</v>
          </cell>
          <cell r="E2420">
            <v>2958465</v>
          </cell>
          <cell r="F2420">
            <v>52.29</v>
          </cell>
          <cell r="G2420" t="str">
            <v>USD</v>
          </cell>
          <cell r="H2420">
            <v>1</v>
          </cell>
          <cell r="I2420" t="str">
            <v>EA</v>
          </cell>
          <cell r="J2420">
            <v>60</v>
          </cell>
        </row>
        <row r="2421">
          <cell r="A2421" t="str">
            <v>CONTROL 24C-SP</v>
          </cell>
          <cell r="B2421" t="str">
            <v>JBL018</v>
          </cell>
          <cell r="C2421" t="str">
            <v>US</v>
          </cell>
          <cell r="D2421">
            <v>40784</v>
          </cell>
          <cell r="E2421">
            <v>2958465</v>
          </cell>
          <cell r="F2421">
            <v>80.64</v>
          </cell>
          <cell r="G2421" t="str">
            <v>USD</v>
          </cell>
          <cell r="H2421">
            <v>1</v>
          </cell>
          <cell r="I2421" t="str">
            <v>EA</v>
          </cell>
          <cell r="J2421">
            <v>60</v>
          </cell>
        </row>
        <row r="2422">
          <cell r="A2422" t="str">
            <v>CONTROL 24CT</v>
          </cell>
          <cell r="B2422" t="str">
            <v>JBL018</v>
          </cell>
          <cell r="C2422" t="str">
            <v>US</v>
          </cell>
          <cell r="D2422">
            <v>40733</v>
          </cell>
          <cell r="E2422">
            <v>2958465</v>
          </cell>
          <cell r="F2422">
            <v>87.57</v>
          </cell>
          <cell r="G2422" t="str">
            <v>USD</v>
          </cell>
          <cell r="H2422">
            <v>1</v>
          </cell>
          <cell r="I2422" t="str">
            <v>EA</v>
          </cell>
          <cell r="J2422">
            <v>60</v>
          </cell>
        </row>
        <row r="2423">
          <cell r="A2423" t="str">
            <v>CONTROL 24CT MICRO</v>
          </cell>
          <cell r="B2423" t="str">
            <v>JBL018</v>
          </cell>
          <cell r="C2423" t="str">
            <v>US</v>
          </cell>
          <cell r="D2423">
            <v>40733</v>
          </cell>
          <cell r="E2423">
            <v>2958465</v>
          </cell>
          <cell r="F2423">
            <v>55.44</v>
          </cell>
          <cell r="G2423" t="str">
            <v>USD</v>
          </cell>
          <cell r="H2423">
            <v>1</v>
          </cell>
          <cell r="I2423" t="str">
            <v>EA</v>
          </cell>
          <cell r="J2423">
            <v>60</v>
          </cell>
        </row>
        <row r="2424">
          <cell r="A2424" t="str">
            <v>CONTROL 24CT-SP</v>
          </cell>
          <cell r="B2424" t="str">
            <v>JBL018</v>
          </cell>
          <cell r="C2424" t="str">
            <v>US</v>
          </cell>
          <cell r="D2424">
            <v>40725</v>
          </cell>
          <cell r="E2424">
            <v>2958465</v>
          </cell>
          <cell r="F2424">
            <v>87.57</v>
          </cell>
          <cell r="G2424" t="str">
            <v>USD</v>
          </cell>
          <cell r="H2424">
            <v>1</v>
          </cell>
          <cell r="I2424" t="str">
            <v>EA</v>
          </cell>
          <cell r="J2424">
            <v>60</v>
          </cell>
        </row>
        <row r="2425">
          <cell r="A2425" t="str">
            <v>CONTROL 25</v>
          </cell>
          <cell r="B2425" t="str">
            <v>JBL018</v>
          </cell>
          <cell r="C2425" t="str">
            <v>US</v>
          </cell>
          <cell r="D2425">
            <v>40733</v>
          </cell>
          <cell r="E2425">
            <v>2958465</v>
          </cell>
          <cell r="F2425">
            <v>103.95</v>
          </cell>
          <cell r="G2425" t="str">
            <v>USD</v>
          </cell>
          <cell r="H2425">
            <v>1</v>
          </cell>
          <cell r="I2425" t="str">
            <v>EA</v>
          </cell>
          <cell r="J2425">
            <v>60</v>
          </cell>
        </row>
        <row r="2426">
          <cell r="A2426" t="str">
            <v>CONTROL 25-1</v>
          </cell>
          <cell r="B2426" t="str">
            <v>JBL018</v>
          </cell>
          <cell r="C2426" t="str">
            <v>US</v>
          </cell>
          <cell r="D2426">
            <v>42234</v>
          </cell>
          <cell r="E2426">
            <v>2958465</v>
          </cell>
          <cell r="F2426">
            <v>117</v>
          </cell>
          <cell r="G2426" t="str">
            <v>USD</v>
          </cell>
          <cell r="H2426">
            <v>1</v>
          </cell>
          <cell r="I2426" t="str">
            <v>EA</v>
          </cell>
          <cell r="J2426">
            <v>60</v>
          </cell>
        </row>
        <row r="2427">
          <cell r="A2427" t="str">
            <v>CONTROL 25-1-WH</v>
          </cell>
          <cell r="B2427" t="str">
            <v>JBL018</v>
          </cell>
          <cell r="C2427" t="str">
            <v>US</v>
          </cell>
          <cell r="D2427">
            <v>42234</v>
          </cell>
          <cell r="E2427">
            <v>2958465</v>
          </cell>
          <cell r="F2427">
            <v>117</v>
          </cell>
          <cell r="G2427" t="str">
            <v>USD</v>
          </cell>
          <cell r="H2427">
            <v>1</v>
          </cell>
          <cell r="I2427" t="str">
            <v>EA</v>
          </cell>
          <cell r="J2427">
            <v>60</v>
          </cell>
        </row>
        <row r="2428">
          <cell r="A2428" t="str">
            <v>CONTROL 25AV</v>
          </cell>
          <cell r="B2428" t="str">
            <v>JBL018</v>
          </cell>
          <cell r="C2428" t="str">
            <v>US</v>
          </cell>
          <cell r="D2428">
            <v>40733</v>
          </cell>
          <cell r="E2428">
            <v>2958465</v>
          </cell>
          <cell r="F2428">
            <v>135.44999999999999</v>
          </cell>
          <cell r="G2428" t="str">
            <v>USD</v>
          </cell>
          <cell r="H2428">
            <v>1</v>
          </cell>
          <cell r="I2428" t="str">
            <v>EA</v>
          </cell>
          <cell r="J2428">
            <v>60</v>
          </cell>
        </row>
        <row r="2429">
          <cell r="A2429" t="str">
            <v>CONTROL 25AV-WH</v>
          </cell>
          <cell r="B2429" t="str">
            <v>JBL018</v>
          </cell>
          <cell r="C2429" t="str">
            <v>US</v>
          </cell>
          <cell r="D2429">
            <v>40733</v>
          </cell>
          <cell r="E2429">
            <v>2958465</v>
          </cell>
          <cell r="F2429">
            <v>135.44999999999999</v>
          </cell>
          <cell r="G2429" t="str">
            <v>USD</v>
          </cell>
          <cell r="H2429">
            <v>1</v>
          </cell>
          <cell r="I2429" t="str">
            <v>EA</v>
          </cell>
          <cell r="J2429">
            <v>60</v>
          </cell>
        </row>
        <row r="2430">
          <cell r="A2430" t="str">
            <v>CONTROL 25T</v>
          </cell>
          <cell r="B2430" t="str">
            <v>JBL018</v>
          </cell>
          <cell r="C2430" t="str">
            <v>US</v>
          </cell>
          <cell r="D2430">
            <v>40733</v>
          </cell>
          <cell r="E2430">
            <v>2958465</v>
          </cell>
          <cell r="F2430">
            <v>117.18</v>
          </cell>
          <cell r="G2430" t="str">
            <v>USD</v>
          </cell>
          <cell r="H2430">
            <v>1</v>
          </cell>
          <cell r="I2430" t="str">
            <v>EA</v>
          </cell>
          <cell r="J2430">
            <v>60</v>
          </cell>
        </row>
        <row r="2431">
          <cell r="A2431" t="str">
            <v>CONTROL 25T-WH</v>
          </cell>
          <cell r="B2431" t="str">
            <v>JBL018</v>
          </cell>
          <cell r="C2431" t="str">
            <v>US</v>
          </cell>
          <cell r="D2431">
            <v>40733</v>
          </cell>
          <cell r="E2431">
            <v>2958465</v>
          </cell>
          <cell r="F2431">
            <v>117.18</v>
          </cell>
          <cell r="G2431" t="str">
            <v>USD</v>
          </cell>
          <cell r="H2431">
            <v>1</v>
          </cell>
          <cell r="I2431" t="str">
            <v>EA</v>
          </cell>
          <cell r="J2431">
            <v>60</v>
          </cell>
        </row>
        <row r="2432">
          <cell r="A2432" t="str">
            <v>CONTROL 25-WH</v>
          </cell>
          <cell r="B2432" t="str">
            <v>JBL018</v>
          </cell>
          <cell r="C2432" t="str">
            <v>US</v>
          </cell>
          <cell r="D2432">
            <v>40733</v>
          </cell>
          <cell r="E2432">
            <v>2958465</v>
          </cell>
          <cell r="F2432">
            <v>103.95</v>
          </cell>
          <cell r="G2432" t="str">
            <v>USD</v>
          </cell>
          <cell r="H2432">
            <v>1</v>
          </cell>
          <cell r="I2432" t="str">
            <v>EA</v>
          </cell>
          <cell r="J2432">
            <v>60</v>
          </cell>
        </row>
        <row r="2433">
          <cell r="A2433" t="str">
            <v>CONTROL 26C</v>
          </cell>
          <cell r="B2433" t="str">
            <v>JBL018</v>
          </cell>
          <cell r="C2433" t="str">
            <v>US</v>
          </cell>
          <cell r="D2433">
            <v>40733</v>
          </cell>
          <cell r="E2433">
            <v>2958465</v>
          </cell>
          <cell r="F2433">
            <v>104.58</v>
          </cell>
          <cell r="G2433" t="str">
            <v>USD</v>
          </cell>
          <cell r="H2433">
            <v>1</v>
          </cell>
          <cell r="I2433" t="str">
            <v>EA</v>
          </cell>
          <cell r="J2433">
            <v>60</v>
          </cell>
        </row>
        <row r="2434">
          <cell r="A2434" t="str">
            <v>CONTROL 26C-SP</v>
          </cell>
          <cell r="B2434" t="str">
            <v>JBL018</v>
          </cell>
          <cell r="C2434" t="str">
            <v>US</v>
          </cell>
          <cell r="D2434">
            <v>40751</v>
          </cell>
          <cell r="E2434">
            <v>2958465</v>
          </cell>
          <cell r="F2434">
            <v>104.58</v>
          </cell>
          <cell r="G2434" t="str">
            <v>USD</v>
          </cell>
          <cell r="H2434">
            <v>1</v>
          </cell>
          <cell r="I2434" t="str">
            <v>EA</v>
          </cell>
          <cell r="J2434">
            <v>60</v>
          </cell>
        </row>
        <row r="2435">
          <cell r="A2435" t="str">
            <v>CONTROL 26CT</v>
          </cell>
          <cell r="B2435" t="str">
            <v>JBL018</v>
          </cell>
          <cell r="C2435" t="str">
            <v>US</v>
          </cell>
          <cell r="D2435">
            <v>40733</v>
          </cell>
          <cell r="E2435">
            <v>2958465</v>
          </cell>
          <cell r="F2435">
            <v>117.81</v>
          </cell>
          <cell r="G2435" t="str">
            <v>USD</v>
          </cell>
          <cell r="H2435">
            <v>1</v>
          </cell>
          <cell r="I2435" t="str">
            <v>EA</v>
          </cell>
          <cell r="J2435">
            <v>60</v>
          </cell>
        </row>
        <row r="2436">
          <cell r="A2436" t="str">
            <v>CONTROL 26CT-SP</v>
          </cell>
          <cell r="B2436" t="str">
            <v>JBL018</v>
          </cell>
          <cell r="C2436" t="str">
            <v>US</v>
          </cell>
          <cell r="D2436">
            <v>41290</v>
          </cell>
          <cell r="E2436">
            <v>2958465</v>
          </cell>
          <cell r="F2436">
            <v>117.81</v>
          </cell>
          <cell r="G2436" t="str">
            <v>USD</v>
          </cell>
          <cell r="H2436">
            <v>1</v>
          </cell>
          <cell r="I2436" t="str">
            <v>EA</v>
          </cell>
          <cell r="J2436">
            <v>60</v>
          </cell>
        </row>
        <row r="2437">
          <cell r="A2437" t="str">
            <v>CONTROL 26-DT</v>
          </cell>
          <cell r="B2437" t="str">
            <v>JBL018</v>
          </cell>
          <cell r="C2437" t="str">
            <v>US</v>
          </cell>
          <cell r="D2437">
            <v>40733</v>
          </cell>
          <cell r="E2437">
            <v>2958465</v>
          </cell>
          <cell r="F2437">
            <v>75.599999999999994</v>
          </cell>
          <cell r="G2437" t="str">
            <v>USD</v>
          </cell>
          <cell r="H2437">
            <v>1</v>
          </cell>
          <cell r="I2437" t="str">
            <v>EA</v>
          </cell>
          <cell r="J2437">
            <v>60</v>
          </cell>
        </row>
        <row r="2438">
          <cell r="A2438" t="str">
            <v>CONTROL 28</v>
          </cell>
          <cell r="B2438" t="str">
            <v>JBL018</v>
          </cell>
          <cell r="C2438" t="str">
            <v>US</v>
          </cell>
          <cell r="D2438">
            <v>40733</v>
          </cell>
          <cell r="E2438">
            <v>2958465</v>
          </cell>
          <cell r="F2438">
            <v>182.07</v>
          </cell>
          <cell r="G2438" t="str">
            <v>USD</v>
          </cell>
          <cell r="H2438">
            <v>1</v>
          </cell>
          <cell r="I2438" t="str">
            <v>EA</v>
          </cell>
          <cell r="J2438">
            <v>60</v>
          </cell>
        </row>
        <row r="2439">
          <cell r="A2439" t="str">
            <v>CONTROL 28-1</v>
          </cell>
          <cell r="B2439" t="str">
            <v>JBL018</v>
          </cell>
          <cell r="C2439" t="str">
            <v>US</v>
          </cell>
          <cell r="D2439">
            <v>42234</v>
          </cell>
          <cell r="E2439">
            <v>2958465</v>
          </cell>
          <cell r="F2439">
            <v>189</v>
          </cell>
          <cell r="G2439" t="str">
            <v>USD</v>
          </cell>
          <cell r="H2439">
            <v>1</v>
          </cell>
          <cell r="I2439" t="str">
            <v>EA</v>
          </cell>
          <cell r="J2439">
            <v>60</v>
          </cell>
        </row>
        <row r="2440">
          <cell r="A2440" t="str">
            <v>CONTROL 28-1-WH</v>
          </cell>
          <cell r="B2440" t="str">
            <v>JBL018</v>
          </cell>
          <cell r="C2440" t="str">
            <v>US</v>
          </cell>
          <cell r="D2440">
            <v>42234</v>
          </cell>
          <cell r="E2440">
            <v>2958465</v>
          </cell>
          <cell r="F2440">
            <v>189</v>
          </cell>
          <cell r="G2440" t="str">
            <v>USD</v>
          </cell>
          <cell r="H2440">
            <v>1</v>
          </cell>
          <cell r="I2440" t="str">
            <v>EA</v>
          </cell>
          <cell r="J2440">
            <v>60</v>
          </cell>
        </row>
        <row r="2441">
          <cell r="A2441" t="str">
            <v>CONTROL 28T-60</v>
          </cell>
          <cell r="B2441" t="str">
            <v>JBL018</v>
          </cell>
          <cell r="C2441" t="str">
            <v>US</v>
          </cell>
          <cell r="D2441">
            <v>40733</v>
          </cell>
          <cell r="E2441">
            <v>2958465</v>
          </cell>
          <cell r="F2441">
            <v>190.26</v>
          </cell>
          <cell r="G2441" t="str">
            <v>USD</v>
          </cell>
          <cell r="H2441">
            <v>1</v>
          </cell>
          <cell r="I2441" t="str">
            <v>EA</v>
          </cell>
          <cell r="J2441">
            <v>60</v>
          </cell>
        </row>
        <row r="2442">
          <cell r="A2442" t="str">
            <v>CONTROL 28T-60-WH</v>
          </cell>
          <cell r="B2442" t="str">
            <v>JBL018</v>
          </cell>
          <cell r="C2442" t="str">
            <v>US</v>
          </cell>
          <cell r="D2442">
            <v>40733</v>
          </cell>
          <cell r="E2442">
            <v>2958465</v>
          </cell>
          <cell r="F2442">
            <v>190.26</v>
          </cell>
          <cell r="G2442" t="str">
            <v>USD</v>
          </cell>
          <cell r="H2442">
            <v>1</v>
          </cell>
          <cell r="I2442" t="str">
            <v>EA</v>
          </cell>
          <cell r="J2442">
            <v>60</v>
          </cell>
        </row>
        <row r="2443">
          <cell r="A2443" t="str">
            <v>CONTROL 28-WH</v>
          </cell>
          <cell r="B2443" t="str">
            <v>JBL018</v>
          </cell>
          <cell r="C2443" t="str">
            <v>US</v>
          </cell>
          <cell r="D2443">
            <v>40733</v>
          </cell>
          <cell r="E2443">
            <v>2958465</v>
          </cell>
          <cell r="F2443">
            <v>182.07</v>
          </cell>
          <cell r="G2443" t="str">
            <v>USD</v>
          </cell>
          <cell r="H2443">
            <v>1</v>
          </cell>
          <cell r="I2443" t="str">
            <v>EA</v>
          </cell>
          <cell r="J2443">
            <v>60</v>
          </cell>
        </row>
        <row r="2444">
          <cell r="A2444" t="str">
            <v>CONTROL 30</v>
          </cell>
          <cell r="B2444" t="str">
            <v>JBL018</v>
          </cell>
          <cell r="C2444" t="str">
            <v>US</v>
          </cell>
          <cell r="D2444">
            <v>40733</v>
          </cell>
          <cell r="E2444">
            <v>2958465</v>
          </cell>
          <cell r="F2444">
            <v>514.71</v>
          </cell>
          <cell r="G2444" t="str">
            <v>USD</v>
          </cell>
          <cell r="H2444">
            <v>1</v>
          </cell>
          <cell r="I2444" t="str">
            <v>EA</v>
          </cell>
          <cell r="J2444">
            <v>60</v>
          </cell>
        </row>
        <row r="2445">
          <cell r="A2445" t="str">
            <v>CONTROL 30-WH</v>
          </cell>
          <cell r="B2445" t="str">
            <v>JBL018</v>
          </cell>
          <cell r="C2445" t="str">
            <v>US</v>
          </cell>
          <cell r="D2445">
            <v>40733</v>
          </cell>
          <cell r="E2445">
            <v>2958465</v>
          </cell>
          <cell r="F2445">
            <v>514.71</v>
          </cell>
          <cell r="G2445" t="str">
            <v>USD</v>
          </cell>
          <cell r="H2445">
            <v>1</v>
          </cell>
          <cell r="I2445" t="str">
            <v>EA</v>
          </cell>
          <cell r="J2445">
            <v>60</v>
          </cell>
        </row>
        <row r="2446">
          <cell r="A2446" t="str">
            <v>CONTROL 31</v>
          </cell>
          <cell r="B2446" t="str">
            <v>JBL018</v>
          </cell>
          <cell r="C2446" t="str">
            <v>US</v>
          </cell>
          <cell r="D2446">
            <v>42150</v>
          </cell>
          <cell r="E2446">
            <v>2958465</v>
          </cell>
          <cell r="F2446">
            <v>450</v>
          </cell>
          <cell r="G2446" t="str">
            <v>USD</v>
          </cell>
          <cell r="H2446">
            <v>1</v>
          </cell>
          <cell r="I2446" t="str">
            <v>EA</v>
          </cell>
          <cell r="J2446">
            <v>60</v>
          </cell>
        </row>
        <row r="2447">
          <cell r="A2447" t="str">
            <v>CONTROL 312CS</v>
          </cell>
          <cell r="B2447" t="str">
            <v>JBL018</v>
          </cell>
          <cell r="C2447" t="str">
            <v>US</v>
          </cell>
          <cell r="D2447">
            <v>40733</v>
          </cell>
          <cell r="E2447">
            <v>2958465</v>
          </cell>
          <cell r="F2447">
            <v>335.16</v>
          </cell>
          <cell r="G2447" t="str">
            <v>USD</v>
          </cell>
          <cell r="H2447">
            <v>1</v>
          </cell>
          <cell r="I2447" t="str">
            <v>EA</v>
          </cell>
          <cell r="J2447">
            <v>60</v>
          </cell>
        </row>
        <row r="2448">
          <cell r="A2448" t="str">
            <v>CONTROL 31-WH</v>
          </cell>
          <cell r="B2448" t="str">
            <v>JBL018</v>
          </cell>
          <cell r="C2448" t="str">
            <v>US</v>
          </cell>
          <cell r="D2448">
            <v>42150</v>
          </cell>
          <cell r="E2448">
            <v>2958465</v>
          </cell>
          <cell r="F2448">
            <v>450</v>
          </cell>
          <cell r="G2448" t="str">
            <v>USD</v>
          </cell>
          <cell r="H2448">
            <v>1</v>
          </cell>
          <cell r="I2448" t="str">
            <v>EA</v>
          </cell>
          <cell r="J2448">
            <v>60</v>
          </cell>
        </row>
        <row r="2449">
          <cell r="A2449" t="str">
            <v>CONTROL 321C</v>
          </cell>
          <cell r="B2449" t="str">
            <v>JBL018</v>
          </cell>
          <cell r="C2449" t="str">
            <v>US</v>
          </cell>
          <cell r="D2449">
            <v>40733</v>
          </cell>
          <cell r="E2449">
            <v>2958465</v>
          </cell>
          <cell r="F2449">
            <v>270.27</v>
          </cell>
          <cell r="G2449" t="str">
            <v>USD</v>
          </cell>
          <cell r="H2449">
            <v>1</v>
          </cell>
          <cell r="I2449" t="str">
            <v>EA</v>
          </cell>
          <cell r="J2449">
            <v>60</v>
          </cell>
        </row>
        <row r="2450">
          <cell r="A2450" t="str">
            <v>CONTROL 321CT</v>
          </cell>
          <cell r="B2450" t="str">
            <v>JBL018</v>
          </cell>
          <cell r="C2450" t="str">
            <v>US</v>
          </cell>
          <cell r="D2450">
            <v>40733</v>
          </cell>
          <cell r="E2450">
            <v>2958465</v>
          </cell>
          <cell r="F2450">
            <v>297.36</v>
          </cell>
          <cell r="G2450" t="str">
            <v>USD</v>
          </cell>
          <cell r="H2450">
            <v>1</v>
          </cell>
          <cell r="I2450" t="str">
            <v>EA</v>
          </cell>
          <cell r="J2450">
            <v>60</v>
          </cell>
        </row>
        <row r="2451">
          <cell r="A2451" t="str">
            <v>CONTROL 322C</v>
          </cell>
          <cell r="B2451" t="str">
            <v>JBL018</v>
          </cell>
          <cell r="C2451" t="str">
            <v>US</v>
          </cell>
          <cell r="D2451">
            <v>40733</v>
          </cell>
          <cell r="E2451">
            <v>2958465</v>
          </cell>
          <cell r="F2451">
            <v>393.12</v>
          </cell>
          <cell r="G2451" t="str">
            <v>USD</v>
          </cell>
          <cell r="H2451">
            <v>1</v>
          </cell>
          <cell r="I2451" t="str">
            <v>EA</v>
          </cell>
          <cell r="J2451">
            <v>60</v>
          </cell>
        </row>
        <row r="2452">
          <cell r="A2452" t="str">
            <v>CONTROL 322CT</v>
          </cell>
          <cell r="B2452" t="str">
            <v>JBL018</v>
          </cell>
          <cell r="C2452" t="str">
            <v>US</v>
          </cell>
          <cell r="D2452">
            <v>40733</v>
          </cell>
          <cell r="E2452">
            <v>2958465</v>
          </cell>
          <cell r="F2452">
            <v>427.14</v>
          </cell>
          <cell r="G2452" t="str">
            <v>USD</v>
          </cell>
          <cell r="H2452">
            <v>1</v>
          </cell>
          <cell r="I2452" t="str">
            <v>EA</v>
          </cell>
          <cell r="J2452">
            <v>60</v>
          </cell>
        </row>
        <row r="2453">
          <cell r="A2453" t="str">
            <v>CONTROL 328C</v>
          </cell>
          <cell r="B2453" t="str">
            <v>JBL018</v>
          </cell>
          <cell r="C2453" t="str">
            <v>US</v>
          </cell>
          <cell r="D2453">
            <v>40733</v>
          </cell>
          <cell r="E2453">
            <v>2958465</v>
          </cell>
          <cell r="F2453">
            <v>219.24</v>
          </cell>
          <cell r="G2453" t="str">
            <v>USD</v>
          </cell>
          <cell r="H2453">
            <v>1</v>
          </cell>
          <cell r="I2453" t="str">
            <v>EA</v>
          </cell>
          <cell r="J2453">
            <v>60</v>
          </cell>
        </row>
        <row r="2454">
          <cell r="A2454" t="str">
            <v>CONTROL 328CT</v>
          </cell>
          <cell r="B2454" t="str">
            <v>JBL018</v>
          </cell>
          <cell r="C2454" t="str">
            <v>US</v>
          </cell>
          <cell r="D2454">
            <v>40733</v>
          </cell>
          <cell r="E2454">
            <v>2958465</v>
          </cell>
          <cell r="F2454">
            <v>246.33</v>
          </cell>
          <cell r="G2454" t="str">
            <v>USD</v>
          </cell>
          <cell r="H2454">
            <v>1</v>
          </cell>
          <cell r="I2454" t="str">
            <v>EA</v>
          </cell>
          <cell r="J2454">
            <v>60</v>
          </cell>
        </row>
        <row r="2455">
          <cell r="A2455" t="str">
            <v>CONTROL 40CS/T</v>
          </cell>
          <cell r="B2455" t="str">
            <v>JBL018</v>
          </cell>
          <cell r="C2455" t="str">
            <v>US</v>
          </cell>
          <cell r="D2455">
            <v>40733</v>
          </cell>
          <cell r="E2455">
            <v>2958465</v>
          </cell>
          <cell r="F2455">
            <v>233.1</v>
          </cell>
          <cell r="G2455" t="str">
            <v>USD</v>
          </cell>
          <cell r="H2455">
            <v>1</v>
          </cell>
          <cell r="I2455" t="str">
            <v>EA</v>
          </cell>
          <cell r="J2455">
            <v>60</v>
          </cell>
        </row>
        <row r="2456">
          <cell r="A2456" t="str">
            <v>CONTROL 42C</v>
          </cell>
          <cell r="B2456" t="str">
            <v>JBL018</v>
          </cell>
          <cell r="C2456" t="str">
            <v>US</v>
          </cell>
          <cell r="D2456">
            <v>40733</v>
          </cell>
          <cell r="E2456">
            <v>2958465</v>
          </cell>
          <cell r="F2456">
            <v>50.4</v>
          </cell>
          <cell r="G2456" t="str">
            <v>USD</v>
          </cell>
          <cell r="H2456">
            <v>1</v>
          </cell>
          <cell r="I2456" t="str">
            <v>EA</v>
          </cell>
          <cell r="J2456">
            <v>60</v>
          </cell>
        </row>
        <row r="2457">
          <cell r="A2457" t="str">
            <v>CONTROL 45C/T</v>
          </cell>
          <cell r="B2457" t="str">
            <v>JBL018</v>
          </cell>
          <cell r="C2457" t="str">
            <v>US</v>
          </cell>
          <cell r="D2457">
            <v>41642</v>
          </cell>
          <cell r="E2457">
            <v>2958465</v>
          </cell>
          <cell r="F2457">
            <v>144</v>
          </cell>
          <cell r="G2457" t="str">
            <v>USD</v>
          </cell>
          <cell r="H2457">
            <v>1</v>
          </cell>
          <cell r="I2457" t="str">
            <v>EA</v>
          </cell>
          <cell r="J2457">
            <v>60</v>
          </cell>
        </row>
        <row r="2458">
          <cell r="A2458" t="str">
            <v>CONTROL 47C/T</v>
          </cell>
          <cell r="B2458" t="str">
            <v>JBL018</v>
          </cell>
          <cell r="C2458" t="str">
            <v>US</v>
          </cell>
          <cell r="D2458">
            <v>40733</v>
          </cell>
          <cell r="E2458">
            <v>2958465</v>
          </cell>
          <cell r="F2458">
            <v>166.95</v>
          </cell>
          <cell r="G2458" t="str">
            <v>USD</v>
          </cell>
          <cell r="H2458">
            <v>1</v>
          </cell>
          <cell r="I2458" t="str">
            <v>EA</v>
          </cell>
          <cell r="J2458">
            <v>60</v>
          </cell>
        </row>
        <row r="2459">
          <cell r="A2459" t="str">
            <v>CONTROL 47HC</v>
          </cell>
          <cell r="B2459" t="str">
            <v>JBL018</v>
          </cell>
          <cell r="C2459" t="str">
            <v>US</v>
          </cell>
          <cell r="D2459">
            <v>40733</v>
          </cell>
          <cell r="E2459">
            <v>2958465</v>
          </cell>
          <cell r="F2459">
            <v>201.6</v>
          </cell>
          <cell r="G2459" t="str">
            <v>USD</v>
          </cell>
          <cell r="H2459">
            <v>1</v>
          </cell>
          <cell r="I2459" t="str">
            <v>EA</v>
          </cell>
          <cell r="J2459">
            <v>60</v>
          </cell>
        </row>
        <row r="2460">
          <cell r="A2460" t="str">
            <v>CONTROL 47LP</v>
          </cell>
          <cell r="B2460" t="str">
            <v>JBL018</v>
          </cell>
          <cell r="C2460" t="str">
            <v>US</v>
          </cell>
          <cell r="D2460">
            <v>40733</v>
          </cell>
          <cell r="E2460">
            <v>2958465</v>
          </cell>
          <cell r="F2460">
            <v>143.63999999999999</v>
          </cell>
          <cell r="G2460" t="str">
            <v>USD</v>
          </cell>
          <cell r="H2460">
            <v>1</v>
          </cell>
          <cell r="I2460" t="str">
            <v>EA</v>
          </cell>
          <cell r="J2460">
            <v>60</v>
          </cell>
        </row>
        <row r="2461">
          <cell r="A2461" t="str">
            <v>CONTROL 50S/T</v>
          </cell>
          <cell r="B2461" t="str">
            <v>JBL018</v>
          </cell>
          <cell r="C2461" t="str">
            <v>US</v>
          </cell>
          <cell r="D2461">
            <v>40733</v>
          </cell>
          <cell r="E2461">
            <v>2958465</v>
          </cell>
          <cell r="F2461">
            <v>236.25</v>
          </cell>
          <cell r="G2461" t="str">
            <v>USD</v>
          </cell>
          <cell r="H2461">
            <v>1</v>
          </cell>
          <cell r="I2461" t="str">
            <v>EA</v>
          </cell>
          <cell r="J2461">
            <v>60</v>
          </cell>
        </row>
        <row r="2462">
          <cell r="A2462" t="str">
            <v>CONTROL 50S/T-WH</v>
          </cell>
          <cell r="B2462" t="str">
            <v>JBL018</v>
          </cell>
          <cell r="C2462" t="str">
            <v>US</v>
          </cell>
          <cell r="D2462">
            <v>40733</v>
          </cell>
          <cell r="E2462">
            <v>2958465</v>
          </cell>
          <cell r="F2462">
            <v>236.25</v>
          </cell>
          <cell r="G2462" t="str">
            <v>USD</v>
          </cell>
          <cell r="H2462">
            <v>1</v>
          </cell>
          <cell r="I2462" t="str">
            <v>EA</v>
          </cell>
          <cell r="J2462">
            <v>60</v>
          </cell>
        </row>
        <row r="2463">
          <cell r="A2463" t="str">
            <v>CONTROL 52</v>
          </cell>
          <cell r="B2463" t="str">
            <v>JBL018</v>
          </cell>
          <cell r="C2463" t="str">
            <v>US</v>
          </cell>
          <cell r="D2463">
            <v>40733</v>
          </cell>
          <cell r="E2463">
            <v>2958465</v>
          </cell>
          <cell r="F2463">
            <v>42.21</v>
          </cell>
          <cell r="G2463" t="str">
            <v>USD</v>
          </cell>
          <cell r="H2463">
            <v>1</v>
          </cell>
          <cell r="I2463" t="str">
            <v>EA</v>
          </cell>
          <cell r="J2463">
            <v>60</v>
          </cell>
        </row>
        <row r="2464">
          <cell r="A2464" t="str">
            <v>CONTROL 52-WH</v>
          </cell>
          <cell r="B2464" t="str">
            <v>JBL018</v>
          </cell>
          <cell r="C2464" t="str">
            <v>US</v>
          </cell>
          <cell r="D2464">
            <v>40733</v>
          </cell>
          <cell r="E2464">
            <v>2958465</v>
          </cell>
          <cell r="F2464">
            <v>42.21</v>
          </cell>
          <cell r="G2464" t="str">
            <v>USD</v>
          </cell>
          <cell r="H2464">
            <v>1</v>
          </cell>
          <cell r="I2464" t="str">
            <v>EA</v>
          </cell>
          <cell r="J2464">
            <v>60</v>
          </cell>
        </row>
        <row r="2465">
          <cell r="A2465" t="str">
            <v>CONTROL 85M</v>
          </cell>
          <cell r="B2465" t="str">
            <v>JBL018</v>
          </cell>
          <cell r="C2465" t="str">
            <v>US</v>
          </cell>
          <cell r="D2465">
            <v>42380</v>
          </cell>
          <cell r="E2465">
            <v>2958465</v>
          </cell>
          <cell r="F2465">
            <v>150</v>
          </cell>
          <cell r="G2465" t="str">
            <v>USD</v>
          </cell>
          <cell r="H2465">
            <v>1</v>
          </cell>
          <cell r="I2465" t="str">
            <v>EA</v>
          </cell>
          <cell r="J2465">
            <v>60</v>
          </cell>
        </row>
        <row r="2466">
          <cell r="A2466" t="str">
            <v>CONTROL 88M</v>
          </cell>
          <cell r="B2466" t="str">
            <v>JBL018</v>
          </cell>
          <cell r="C2466" t="str">
            <v>US</v>
          </cell>
          <cell r="D2466">
            <v>42380</v>
          </cell>
          <cell r="E2466">
            <v>2958465</v>
          </cell>
          <cell r="F2466">
            <v>225</v>
          </cell>
          <cell r="G2466" t="str">
            <v>USD</v>
          </cell>
          <cell r="H2466">
            <v>1</v>
          </cell>
          <cell r="I2466" t="str">
            <v>EA</v>
          </cell>
          <cell r="J2466">
            <v>60</v>
          </cell>
        </row>
        <row r="2467">
          <cell r="A2467" t="str">
            <v>CONTROL HST</v>
          </cell>
          <cell r="B2467" t="str">
            <v>JBL018</v>
          </cell>
          <cell r="C2467" t="str">
            <v>US</v>
          </cell>
          <cell r="D2467">
            <v>42030</v>
          </cell>
          <cell r="E2467">
            <v>2958465</v>
          </cell>
          <cell r="F2467">
            <v>199.2</v>
          </cell>
          <cell r="G2467" t="str">
            <v>USD</v>
          </cell>
          <cell r="H2467">
            <v>1</v>
          </cell>
          <cell r="I2467" t="str">
            <v>EA</v>
          </cell>
          <cell r="J2467">
            <v>60</v>
          </cell>
        </row>
        <row r="2468">
          <cell r="A2468" t="str">
            <v>CONTROL HST-WH</v>
          </cell>
          <cell r="B2468" t="str">
            <v>JBL018</v>
          </cell>
          <cell r="C2468" t="str">
            <v>US</v>
          </cell>
          <cell r="D2468">
            <v>42030</v>
          </cell>
          <cell r="E2468">
            <v>2958465</v>
          </cell>
          <cell r="F2468">
            <v>199.2</v>
          </cell>
          <cell r="G2468" t="str">
            <v>USD</v>
          </cell>
          <cell r="H2468">
            <v>1</v>
          </cell>
          <cell r="I2468" t="str">
            <v>EA</v>
          </cell>
          <cell r="J2468">
            <v>60</v>
          </cell>
        </row>
        <row r="2469">
          <cell r="A2469" t="str">
            <v>CONTROL SB-2</v>
          </cell>
          <cell r="B2469" t="str">
            <v>JBL018</v>
          </cell>
          <cell r="C2469" t="str">
            <v>US</v>
          </cell>
          <cell r="D2469">
            <v>40733</v>
          </cell>
          <cell r="E2469">
            <v>2958465</v>
          </cell>
          <cell r="F2469">
            <v>234.36</v>
          </cell>
          <cell r="G2469" t="str">
            <v>USD</v>
          </cell>
          <cell r="H2469">
            <v>1</v>
          </cell>
          <cell r="I2469" t="str">
            <v>EA</v>
          </cell>
          <cell r="J2469">
            <v>60</v>
          </cell>
        </row>
        <row r="2470">
          <cell r="A2470" t="str">
            <v>CONTROL SB-210</v>
          </cell>
          <cell r="B2470" t="str">
            <v>JBL018</v>
          </cell>
          <cell r="C2470" t="str">
            <v>US</v>
          </cell>
          <cell r="D2470">
            <v>40733</v>
          </cell>
          <cell r="E2470">
            <v>2958465</v>
          </cell>
          <cell r="F2470">
            <v>427.77</v>
          </cell>
          <cell r="G2470" t="str">
            <v>USD</v>
          </cell>
          <cell r="H2470">
            <v>1</v>
          </cell>
          <cell r="I2470" t="str">
            <v>EA</v>
          </cell>
          <cell r="J2470">
            <v>60</v>
          </cell>
        </row>
        <row r="2471">
          <cell r="A2471" t="str">
            <v>CONTROL SB-210-WH</v>
          </cell>
          <cell r="B2471" t="str">
            <v>JBL018</v>
          </cell>
          <cell r="C2471" t="str">
            <v>US</v>
          </cell>
          <cell r="D2471">
            <v>40733</v>
          </cell>
          <cell r="E2471">
            <v>2958465</v>
          </cell>
          <cell r="F2471">
            <v>427.77</v>
          </cell>
          <cell r="G2471" t="str">
            <v>USD</v>
          </cell>
          <cell r="H2471">
            <v>1</v>
          </cell>
          <cell r="I2471" t="str">
            <v>EA</v>
          </cell>
          <cell r="J2471">
            <v>60</v>
          </cell>
        </row>
        <row r="2472">
          <cell r="A2472" t="str">
            <v>CONTROLCRV</v>
          </cell>
          <cell r="B2472" t="str">
            <v>JBL018</v>
          </cell>
          <cell r="C2472" t="str">
            <v>US</v>
          </cell>
          <cell r="D2472">
            <v>40733</v>
          </cell>
          <cell r="E2472">
            <v>2958465</v>
          </cell>
          <cell r="F2472">
            <v>156.87</v>
          </cell>
          <cell r="G2472" t="str">
            <v>USD</v>
          </cell>
          <cell r="H2472">
            <v>1</v>
          </cell>
          <cell r="I2472" t="str">
            <v>EA</v>
          </cell>
          <cell r="J2472">
            <v>60</v>
          </cell>
        </row>
        <row r="2473">
          <cell r="A2473" t="str">
            <v>CONTROLCRV-WH</v>
          </cell>
          <cell r="B2473" t="str">
            <v>JBL018</v>
          </cell>
          <cell r="C2473" t="str">
            <v>US</v>
          </cell>
          <cell r="D2473">
            <v>40733</v>
          </cell>
          <cell r="E2473">
            <v>2958465</v>
          </cell>
          <cell r="F2473">
            <v>156.87</v>
          </cell>
          <cell r="G2473" t="str">
            <v>USD</v>
          </cell>
          <cell r="H2473">
            <v>1</v>
          </cell>
          <cell r="I2473" t="str">
            <v>EA</v>
          </cell>
          <cell r="J2473">
            <v>60</v>
          </cell>
        </row>
        <row r="2474">
          <cell r="A2474" t="str">
            <v>CS3732-M/HF-T-HF35</v>
          </cell>
          <cell r="B2474" t="str">
            <v>JBL050</v>
          </cell>
          <cell r="C2474" t="str">
            <v>US</v>
          </cell>
          <cell r="D2474">
            <v>41229</v>
          </cell>
          <cell r="E2474">
            <v>2958465</v>
          </cell>
          <cell r="F2474">
            <v>1808</v>
          </cell>
          <cell r="G2474" t="str">
            <v>USD</v>
          </cell>
          <cell r="H2474">
            <v>1</v>
          </cell>
          <cell r="I2474" t="str">
            <v>EA</v>
          </cell>
          <cell r="J2474">
            <v>60</v>
          </cell>
        </row>
        <row r="2475">
          <cell r="A2475" t="str">
            <v>CS5749</v>
          </cell>
          <cell r="B2475" t="str">
            <v>JBL050</v>
          </cell>
          <cell r="C2475" t="str">
            <v>US</v>
          </cell>
          <cell r="D2475">
            <v>42177</v>
          </cell>
          <cell r="E2475">
            <v>2958465</v>
          </cell>
          <cell r="F2475">
            <v>1962</v>
          </cell>
          <cell r="G2475" t="str">
            <v>USD</v>
          </cell>
          <cell r="H2475">
            <v>1</v>
          </cell>
          <cell r="I2475" t="str">
            <v>EA</v>
          </cell>
          <cell r="J2475">
            <v>60</v>
          </cell>
        </row>
        <row r="2476">
          <cell r="A2476" t="str">
            <v>CSAC18/95</v>
          </cell>
          <cell r="B2476" t="str">
            <v>JBL050</v>
          </cell>
          <cell r="C2476" t="str">
            <v>US</v>
          </cell>
          <cell r="D2476">
            <v>41956</v>
          </cell>
          <cell r="E2476">
            <v>2958465</v>
          </cell>
          <cell r="F2476">
            <v>567</v>
          </cell>
          <cell r="G2476" t="str">
            <v>USD</v>
          </cell>
          <cell r="H2476">
            <v>1</v>
          </cell>
          <cell r="I2476" t="str">
            <v>EA</v>
          </cell>
          <cell r="J2476">
            <v>60</v>
          </cell>
        </row>
        <row r="2477">
          <cell r="A2477" t="str">
            <v>CSAC28/95-WRX-EG</v>
          </cell>
          <cell r="B2477" t="str">
            <v>JBL050</v>
          </cell>
          <cell r="C2477" t="str">
            <v>US</v>
          </cell>
          <cell r="D2477">
            <v>40975</v>
          </cell>
          <cell r="E2477">
            <v>2958465</v>
          </cell>
          <cell r="F2477">
            <v>800</v>
          </cell>
          <cell r="G2477" t="str">
            <v>USD</v>
          </cell>
          <cell r="H2477">
            <v>1</v>
          </cell>
          <cell r="I2477" t="str">
            <v>EA</v>
          </cell>
          <cell r="J2477">
            <v>60</v>
          </cell>
        </row>
        <row r="2478">
          <cell r="A2478" t="str">
            <v>CSAL6122-WRX</v>
          </cell>
          <cell r="B2478" t="str">
            <v>JBL050</v>
          </cell>
          <cell r="C2478" t="str">
            <v>US</v>
          </cell>
          <cell r="D2478">
            <v>41262</v>
          </cell>
          <cell r="E2478">
            <v>2958465</v>
          </cell>
          <cell r="F2478">
            <v>1987</v>
          </cell>
          <cell r="G2478" t="str">
            <v>USD</v>
          </cell>
          <cell r="H2478">
            <v>1</v>
          </cell>
          <cell r="I2478" t="str">
            <v>EA</v>
          </cell>
          <cell r="J2478">
            <v>60</v>
          </cell>
        </row>
        <row r="2479">
          <cell r="A2479" t="str">
            <v>CSAM5212/64-100-WH</v>
          </cell>
          <cell r="B2479" t="str">
            <v>JBL050</v>
          </cell>
          <cell r="C2479" t="str">
            <v>US</v>
          </cell>
          <cell r="D2479">
            <v>41663</v>
          </cell>
          <cell r="E2479">
            <v>2958465</v>
          </cell>
          <cell r="F2479">
            <v>1329.25</v>
          </cell>
          <cell r="G2479" t="str">
            <v>USD</v>
          </cell>
          <cell r="H2479">
            <v>1</v>
          </cell>
          <cell r="I2479" t="str">
            <v>EA</v>
          </cell>
          <cell r="J2479">
            <v>60</v>
          </cell>
        </row>
        <row r="2480">
          <cell r="A2480" t="str">
            <v>CS-AW264</v>
          </cell>
          <cell r="B2480" t="str">
            <v>JBL050</v>
          </cell>
          <cell r="C2480" t="str">
            <v>US</v>
          </cell>
          <cell r="D2480">
            <v>41683</v>
          </cell>
          <cell r="E2480">
            <v>2958465</v>
          </cell>
          <cell r="F2480">
            <v>1991</v>
          </cell>
          <cell r="G2480" t="str">
            <v>USD</v>
          </cell>
          <cell r="H2480">
            <v>1</v>
          </cell>
          <cell r="I2480" t="str">
            <v>EA</v>
          </cell>
          <cell r="J2480">
            <v>60</v>
          </cell>
        </row>
        <row r="2481">
          <cell r="A2481" t="str">
            <v>CS-AW595</v>
          </cell>
          <cell r="B2481" t="str">
            <v>JBL050</v>
          </cell>
          <cell r="C2481" t="str">
            <v>US</v>
          </cell>
          <cell r="D2481">
            <v>40998</v>
          </cell>
          <cell r="E2481">
            <v>2958465</v>
          </cell>
          <cell r="F2481">
            <v>2052</v>
          </cell>
          <cell r="G2481" t="str">
            <v>USD</v>
          </cell>
          <cell r="H2481">
            <v>1</v>
          </cell>
          <cell r="I2481" t="str">
            <v>EA</v>
          </cell>
          <cell r="J2481">
            <v>60</v>
          </cell>
        </row>
        <row r="2482">
          <cell r="A2482" t="str">
            <v>CSB6118</v>
          </cell>
          <cell r="B2482" t="str">
            <v>JBL050</v>
          </cell>
          <cell r="C2482" t="str">
            <v>US</v>
          </cell>
          <cell r="D2482">
            <v>41535</v>
          </cell>
          <cell r="E2482">
            <v>2958465</v>
          </cell>
          <cell r="F2482">
            <v>2490</v>
          </cell>
          <cell r="G2482" t="str">
            <v>USD</v>
          </cell>
          <cell r="H2482">
            <v>1</v>
          </cell>
          <cell r="I2482" t="str">
            <v>EA</v>
          </cell>
          <cell r="J2482">
            <v>60</v>
          </cell>
        </row>
        <row r="2483">
          <cell r="A2483" t="str">
            <v>CSG111-12-18</v>
          </cell>
          <cell r="B2483" t="str">
            <v>JBL081</v>
          </cell>
          <cell r="C2483" t="str">
            <v>US</v>
          </cell>
          <cell r="D2483">
            <v>42016</v>
          </cell>
          <cell r="E2483">
            <v>2958465</v>
          </cell>
          <cell r="F2483">
            <v>422.2</v>
          </cell>
          <cell r="G2483" t="str">
            <v>USD</v>
          </cell>
          <cell r="H2483">
            <v>1</v>
          </cell>
          <cell r="I2483" t="str">
            <v>EA</v>
          </cell>
          <cell r="J2483">
            <v>60</v>
          </cell>
        </row>
        <row r="2484">
          <cell r="A2484" t="str">
            <v>CSG128-06-16</v>
          </cell>
          <cell r="B2484" t="str">
            <v>JBL081</v>
          </cell>
          <cell r="C2484" t="str">
            <v>US</v>
          </cell>
          <cell r="D2484">
            <v>41885</v>
          </cell>
          <cell r="E2484">
            <v>2958465</v>
          </cell>
          <cell r="F2484">
            <v>584.58000000000004</v>
          </cell>
          <cell r="G2484" t="str">
            <v>USD</v>
          </cell>
          <cell r="H2484">
            <v>1</v>
          </cell>
          <cell r="I2484" t="str">
            <v>EA</v>
          </cell>
          <cell r="J2484">
            <v>60</v>
          </cell>
        </row>
        <row r="2485">
          <cell r="A2485" t="str">
            <v>CSG199-06-16</v>
          </cell>
          <cell r="B2485" t="str">
            <v>JBL050</v>
          </cell>
          <cell r="C2485" t="str">
            <v>US</v>
          </cell>
          <cell r="D2485">
            <v>41885</v>
          </cell>
          <cell r="E2485">
            <v>2958465</v>
          </cell>
          <cell r="F2485">
            <v>498.7</v>
          </cell>
          <cell r="G2485" t="str">
            <v>USD</v>
          </cell>
          <cell r="H2485">
            <v>1</v>
          </cell>
          <cell r="I2485" t="str">
            <v>EA</v>
          </cell>
          <cell r="J2485">
            <v>60</v>
          </cell>
        </row>
        <row r="2486">
          <cell r="A2486" t="str">
            <v>CSG200-06-16</v>
          </cell>
          <cell r="B2486" t="str">
            <v>JBL081</v>
          </cell>
          <cell r="C2486" t="str">
            <v>US</v>
          </cell>
          <cell r="D2486">
            <v>41885</v>
          </cell>
          <cell r="E2486">
            <v>2958465</v>
          </cell>
          <cell r="F2486">
            <v>513.38</v>
          </cell>
          <cell r="G2486" t="str">
            <v>USD</v>
          </cell>
          <cell r="H2486">
            <v>1</v>
          </cell>
          <cell r="I2486" t="str">
            <v>EA</v>
          </cell>
          <cell r="J2486">
            <v>60</v>
          </cell>
        </row>
        <row r="2487">
          <cell r="A2487" t="str">
            <v>CSG455-06-20 SB210</v>
          </cell>
          <cell r="B2487" t="str">
            <v>JBL050</v>
          </cell>
          <cell r="C2487" t="str">
            <v>US</v>
          </cell>
          <cell r="D2487">
            <v>41463</v>
          </cell>
          <cell r="E2487">
            <v>2958465</v>
          </cell>
          <cell r="F2487">
            <v>735.5</v>
          </cell>
          <cell r="G2487" t="str">
            <v>USD</v>
          </cell>
          <cell r="H2487">
            <v>1</v>
          </cell>
          <cell r="I2487" t="str">
            <v>EA</v>
          </cell>
          <cell r="J2487">
            <v>60</v>
          </cell>
        </row>
        <row r="2488">
          <cell r="A2488" t="str">
            <v>CSP125S-RF</v>
          </cell>
          <cell r="B2488" t="str">
            <v>JBL050</v>
          </cell>
          <cell r="C2488" t="str">
            <v>US</v>
          </cell>
          <cell r="D2488">
            <v>41298</v>
          </cell>
          <cell r="E2488">
            <v>2958465</v>
          </cell>
          <cell r="F2488">
            <v>274.20999999999998</v>
          </cell>
          <cell r="G2488" t="str">
            <v>USD</v>
          </cell>
          <cell r="H2488">
            <v>1</v>
          </cell>
          <cell r="I2488" t="str">
            <v>EA</v>
          </cell>
          <cell r="J2488">
            <v>60</v>
          </cell>
        </row>
        <row r="2489">
          <cell r="A2489" t="str">
            <v>CSPD5212/95BA-HWRX</v>
          </cell>
          <cell r="B2489" t="str">
            <v>JBL050</v>
          </cell>
          <cell r="C2489" t="str">
            <v>US</v>
          </cell>
          <cell r="D2489">
            <v>41318</v>
          </cell>
          <cell r="E2489">
            <v>2958465</v>
          </cell>
          <cell r="F2489">
            <v>3465</v>
          </cell>
          <cell r="G2489" t="str">
            <v>USD</v>
          </cell>
          <cell r="H2489">
            <v>1</v>
          </cell>
          <cell r="I2489" t="str">
            <v>EA</v>
          </cell>
          <cell r="J2489">
            <v>60</v>
          </cell>
        </row>
        <row r="2490">
          <cell r="A2490" t="str">
            <v>CSPD5342/64-H-WRX</v>
          </cell>
          <cell r="B2490" t="str">
            <v>JBL050</v>
          </cell>
          <cell r="C2490" t="str">
            <v>US</v>
          </cell>
          <cell r="D2490">
            <v>41261</v>
          </cell>
          <cell r="E2490">
            <v>2958465</v>
          </cell>
          <cell r="F2490">
            <v>4697</v>
          </cell>
          <cell r="G2490" t="str">
            <v>USD</v>
          </cell>
          <cell r="H2490">
            <v>1</v>
          </cell>
          <cell r="I2490" t="str">
            <v>EA</v>
          </cell>
          <cell r="J2490">
            <v>60</v>
          </cell>
        </row>
        <row r="2491">
          <cell r="A2491" t="str">
            <v>CSS121-WH</v>
          </cell>
          <cell r="B2491" t="str">
            <v>JBL050</v>
          </cell>
          <cell r="C2491" t="str">
            <v>US</v>
          </cell>
          <cell r="D2491">
            <v>41298</v>
          </cell>
          <cell r="E2491">
            <v>2958465</v>
          </cell>
          <cell r="F2491">
            <v>45.53</v>
          </cell>
          <cell r="G2491" t="str">
            <v>USD</v>
          </cell>
          <cell r="H2491">
            <v>1</v>
          </cell>
          <cell r="I2491" t="str">
            <v>EA</v>
          </cell>
          <cell r="J2491">
            <v>60</v>
          </cell>
        </row>
        <row r="2492">
          <cell r="A2492" t="str">
            <v>CSVP7212/64DPAN-PM</v>
          </cell>
          <cell r="B2492" t="str">
            <v>JBL050</v>
          </cell>
          <cell r="C2492" t="str">
            <v>US</v>
          </cell>
          <cell r="D2492">
            <v>41325</v>
          </cell>
          <cell r="E2492">
            <v>2958465</v>
          </cell>
          <cell r="F2492">
            <v>3521.4</v>
          </cell>
          <cell r="G2492" t="str">
            <v>USD</v>
          </cell>
          <cell r="H2492">
            <v>1</v>
          </cell>
          <cell r="I2492" t="str">
            <v>EA</v>
          </cell>
          <cell r="J2492">
            <v>60</v>
          </cell>
        </row>
        <row r="2493">
          <cell r="A2493" t="str">
            <v>CSVRX915S-WH-PM</v>
          </cell>
          <cell r="B2493" t="str">
            <v>JBL050</v>
          </cell>
          <cell r="C2493" t="str">
            <v>US</v>
          </cell>
          <cell r="D2493">
            <v>41767</v>
          </cell>
          <cell r="E2493">
            <v>2958465</v>
          </cell>
          <cell r="F2493">
            <v>1069.17</v>
          </cell>
          <cell r="G2493" t="str">
            <v>USD</v>
          </cell>
          <cell r="H2493">
            <v>1</v>
          </cell>
          <cell r="I2493" t="str">
            <v>EA</v>
          </cell>
          <cell r="J2493">
            <v>60</v>
          </cell>
        </row>
        <row r="2494">
          <cell r="A2494" t="str">
            <v>CSVRX918S-WH-PM</v>
          </cell>
          <cell r="B2494" t="str">
            <v>JBL050</v>
          </cell>
          <cell r="C2494" t="str">
            <v>US</v>
          </cell>
          <cell r="D2494">
            <v>41774</v>
          </cell>
          <cell r="E2494">
            <v>2958465</v>
          </cell>
          <cell r="F2494">
            <v>1157.3699999999999</v>
          </cell>
          <cell r="G2494" t="str">
            <v>USD</v>
          </cell>
          <cell r="H2494">
            <v>1</v>
          </cell>
          <cell r="I2494" t="str">
            <v>EA</v>
          </cell>
          <cell r="J2494">
            <v>60</v>
          </cell>
        </row>
        <row r="2495">
          <cell r="A2495" t="str">
            <v>CS-VRX928LA-9006</v>
          </cell>
          <cell r="B2495" t="str">
            <v>JBL050</v>
          </cell>
          <cell r="C2495" t="str">
            <v>US</v>
          </cell>
          <cell r="D2495">
            <v>42247</v>
          </cell>
          <cell r="E2495">
            <v>2958465</v>
          </cell>
          <cell r="F2495">
            <v>1607.94</v>
          </cell>
          <cell r="G2495" t="str">
            <v>USD</v>
          </cell>
          <cell r="H2495">
            <v>1</v>
          </cell>
          <cell r="I2495" t="str">
            <v>EA</v>
          </cell>
          <cell r="J2495">
            <v>60</v>
          </cell>
        </row>
        <row r="2496">
          <cell r="A2496" t="str">
            <v>CSVRX928LA-WH-PM</v>
          </cell>
          <cell r="B2496" t="str">
            <v>JBL050</v>
          </cell>
          <cell r="C2496" t="str">
            <v>US</v>
          </cell>
          <cell r="D2496">
            <v>41767</v>
          </cell>
          <cell r="E2496">
            <v>2958465</v>
          </cell>
          <cell r="F2496">
            <v>1220.3699999999999</v>
          </cell>
          <cell r="G2496" t="str">
            <v>USD</v>
          </cell>
          <cell r="H2496">
            <v>1</v>
          </cell>
          <cell r="I2496" t="str">
            <v>EA</v>
          </cell>
          <cell r="J2496">
            <v>60</v>
          </cell>
        </row>
        <row r="2497">
          <cell r="A2497" t="str">
            <v>CSVRX932LA-1WH-PM</v>
          </cell>
          <cell r="B2497" t="str">
            <v>JBL050</v>
          </cell>
          <cell r="C2497" t="str">
            <v>US</v>
          </cell>
          <cell r="D2497">
            <v>41767</v>
          </cell>
          <cell r="E2497">
            <v>2958465</v>
          </cell>
          <cell r="F2497">
            <v>1825.17</v>
          </cell>
          <cell r="G2497" t="str">
            <v>USD</v>
          </cell>
          <cell r="H2497">
            <v>1</v>
          </cell>
          <cell r="I2497" t="str">
            <v>EA</v>
          </cell>
          <cell r="J2497">
            <v>60</v>
          </cell>
        </row>
        <row r="2498">
          <cell r="A2498" t="str">
            <v>CS-VTX-G28</v>
          </cell>
          <cell r="B2498" t="str">
            <v>JBL046</v>
          </cell>
          <cell r="C2498" t="str">
            <v>US</v>
          </cell>
          <cell r="D2498">
            <v>40996</v>
          </cell>
          <cell r="E2498">
            <v>2958465</v>
          </cell>
          <cell r="F2498">
            <v>3902.5</v>
          </cell>
          <cell r="G2498" t="str">
            <v>USD</v>
          </cell>
          <cell r="H2498">
            <v>1</v>
          </cell>
          <cell r="I2498" t="str">
            <v>EA</v>
          </cell>
          <cell r="J2498">
            <v>60</v>
          </cell>
        </row>
        <row r="2499">
          <cell r="A2499" t="str">
            <v>CS-VTX-S28</v>
          </cell>
          <cell r="B2499" t="str">
            <v>JBL046</v>
          </cell>
          <cell r="C2499" t="str">
            <v>US</v>
          </cell>
          <cell r="D2499">
            <v>40996</v>
          </cell>
          <cell r="E2499">
            <v>2958465</v>
          </cell>
          <cell r="F2499">
            <v>4704</v>
          </cell>
          <cell r="G2499" t="str">
            <v>USD</v>
          </cell>
          <cell r="H2499">
            <v>1</v>
          </cell>
          <cell r="I2499" t="str">
            <v>EA</v>
          </cell>
          <cell r="J2499">
            <v>60</v>
          </cell>
        </row>
        <row r="2500">
          <cell r="A2500" t="str">
            <v>CS-WP540</v>
          </cell>
          <cell r="B2500" t="str">
            <v>JBL050</v>
          </cell>
          <cell r="C2500" t="str">
            <v>US</v>
          </cell>
          <cell r="D2500">
            <v>42307</v>
          </cell>
          <cell r="E2500">
            <v>2958465</v>
          </cell>
          <cell r="F2500">
            <v>339</v>
          </cell>
          <cell r="G2500" t="str">
            <v>USD</v>
          </cell>
          <cell r="H2500">
            <v>1</v>
          </cell>
          <cell r="I2500" t="str">
            <v>EA</v>
          </cell>
          <cell r="J2500">
            <v>60</v>
          </cell>
        </row>
        <row r="2501">
          <cell r="A2501" t="str">
            <v>CS-WP810</v>
          </cell>
          <cell r="B2501" t="str">
            <v>JBL050</v>
          </cell>
          <cell r="C2501" t="str">
            <v>US</v>
          </cell>
          <cell r="D2501">
            <v>42304</v>
          </cell>
          <cell r="E2501">
            <v>2958465</v>
          </cell>
          <cell r="F2501">
            <v>510</v>
          </cell>
          <cell r="G2501" t="str">
            <v>USD</v>
          </cell>
          <cell r="H2501">
            <v>1</v>
          </cell>
          <cell r="I2501" t="str">
            <v>EA</v>
          </cell>
          <cell r="J2501">
            <v>60</v>
          </cell>
        </row>
        <row r="2502">
          <cell r="A2502" t="str">
            <v>CSXF28-WRX-BL</v>
          </cell>
          <cell r="B2502" t="str">
            <v>JBL050</v>
          </cell>
          <cell r="C2502" t="str">
            <v>US</v>
          </cell>
          <cell r="D2502">
            <v>41304</v>
          </cell>
          <cell r="E2502">
            <v>2958465</v>
          </cell>
          <cell r="F2502">
            <v>1920</v>
          </cell>
          <cell r="G2502" t="str">
            <v>USD</v>
          </cell>
          <cell r="H2502">
            <v>1</v>
          </cell>
          <cell r="I2502" t="str">
            <v>EA</v>
          </cell>
          <cell r="J2502">
            <v>60</v>
          </cell>
        </row>
        <row r="2503">
          <cell r="A2503" t="str">
            <v>CSXF28-WRX-WH</v>
          </cell>
          <cell r="B2503" t="str">
            <v>JBL050</v>
          </cell>
          <cell r="C2503" t="str">
            <v>US</v>
          </cell>
          <cell r="D2503">
            <v>41304</v>
          </cell>
          <cell r="E2503">
            <v>2958465</v>
          </cell>
          <cell r="F2503">
            <v>1920</v>
          </cell>
          <cell r="G2503" t="str">
            <v>USD</v>
          </cell>
          <cell r="H2503">
            <v>1</v>
          </cell>
          <cell r="I2503" t="str">
            <v>EA</v>
          </cell>
          <cell r="J2503">
            <v>60</v>
          </cell>
        </row>
        <row r="2504">
          <cell r="A2504" t="str">
            <v>CSX-F35/64</v>
          </cell>
          <cell r="B2504" t="str">
            <v>JBL050</v>
          </cell>
          <cell r="C2504" t="str">
            <v>US</v>
          </cell>
          <cell r="D2504">
            <v>42312</v>
          </cell>
          <cell r="E2504">
            <v>2958465</v>
          </cell>
          <cell r="F2504">
            <v>2802</v>
          </cell>
          <cell r="G2504" t="str">
            <v>USD</v>
          </cell>
          <cell r="H2504">
            <v>1</v>
          </cell>
          <cell r="I2504" t="str">
            <v>EA</v>
          </cell>
          <cell r="J2504">
            <v>60</v>
          </cell>
        </row>
        <row r="2505">
          <cell r="A2505" t="str">
            <v>CSX-F35/95</v>
          </cell>
          <cell r="B2505" t="str">
            <v>JBL050</v>
          </cell>
          <cell r="C2505" t="str">
            <v>US</v>
          </cell>
          <cell r="D2505">
            <v>42312</v>
          </cell>
          <cell r="E2505">
            <v>2958465</v>
          </cell>
          <cell r="F2505">
            <v>2802</v>
          </cell>
          <cell r="G2505" t="str">
            <v>USD</v>
          </cell>
          <cell r="H2505">
            <v>1</v>
          </cell>
          <cell r="I2505" t="str">
            <v>EA</v>
          </cell>
          <cell r="J2505">
            <v>60</v>
          </cell>
        </row>
        <row r="2506">
          <cell r="A2506" t="str">
            <v>CSYS-U1-WRX-BK</v>
          </cell>
          <cell r="B2506" t="str">
            <v>JBL050</v>
          </cell>
          <cell r="C2506" t="str">
            <v>US</v>
          </cell>
          <cell r="D2506">
            <v>41415</v>
          </cell>
          <cell r="E2506">
            <v>2958465</v>
          </cell>
          <cell r="F2506">
            <v>3065</v>
          </cell>
          <cell r="G2506" t="str">
            <v>USD</v>
          </cell>
          <cell r="H2506">
            <v>1</v>
          </cell>
          <cell r="I2506" t="str">
            <v>EA</v>
          </cell>
          <cell r="J2506">
            <v>60</v>
          </cell>
        </row>
        <row r="2507">
          <cell r="A2507" t="str">
            <v>CWT128-WRC</v>
          </cell>
          <cell r="B2507" t="str">
            <v>JBL050</v>
          </cell>
          <cell r="C2507" t="str">
            <v>US</v>
          </cell>
          <cell r="D2507">
            <v>41435</v>
          </cell>
          <cell r="E2507">
            <v>2958465</v>
          </cell>
          <cell r="F2507">
            <v>1740</v>
          </cell>
          <cell r="G2507" t="str">
            <v>USD</v>
          </cell>
          <cell r="H2507">
            <v>1</v>
          </cell>
          <cell r="I2507" t="str">
            <v>EA</v>
          </cell>
          <cell r="J2507">
            <v>60</v>
          </cell>
        </row>
        <row r="2508">
          <cell r="A2508" t="str">
            <v>CWT128-WRX</v>
          </cell>
          <cell r="B2508" t="str">
            <v>JBL050</v>
          </cell>
          <cell r="C2508" t="str">
            <v>US</v>
          </cell>
          <cell r="D2508">
            <v>41435</v>
          </cell>
          <cell r="E2508">
            <v>2958465</v>
          </cell>
          <cell r="F2508">
            <v>2040</v>
          </cell>
          <cell r="G2508" t="str">
            <v>USD</v>
          </cell>
          <cell r="H2508">
            <v>1</v>
          </cell>
          <cell r="I2508" t="str">
            <v>EA</v>
          </cell>
          <cell r="J2508">
            <v>60</v>
          </cell>
        </row>
        <row r="2509">
          <cell r="A2509" t="str">
            <v>CWT128-WRX-BK</v>
          </cell>
          <cell r="B2509" t="str">
            <v>JBL050</v>
          </cell>
          <cell r="C2509" t="str">
            <v>US</v>
          </cell>
          <cell r="D2509">
            <v>41758</v>
          </cell>
          <cell r="E2509">
            <v>2958465</v>
          </cell>
          <cell r="F2509">
            <v>2040</v>
          </cell>
          <cell r="G2509" t="str">
            <v>USD</v>
          </cell>
          <cell r="H2509">
            <v>1</v>
          </cell>
          <cell r="I2509" t="str">
            <v>EA</v>
          </cell>
          <cell r="J2509">
            <v>60</v>
          </cell>
        </row>
        <row r="2510">
          <cell r="A2510" t="str">
            <v>CWT128-WRX-WH</v>
          </cell>
          <cell r="B2510" t="str">
            <v>JBL050</v>
          </cell>
          <cell r="C2510" t="str">
            <v>US</v>
          </cell>
          <cell r="D2510">
            <v>41851</v>
          </cell>
          <cell r="E2510">
            <v>2958465</v>
          </cell>
          <cell r="F2510">
            <v>2040</v>
          </cell>
          <cell r="G2510" t="str">
            <v>USD</v>
          </cell>
          <cell r="H2510">
            <v>1</v>
          </cell>
          <cell r="I2510" t="str">
            <v>EA</v>
          </cell>
          <cell r="J2510">
            <v>60</v>
          </cell>
        </row>
        <row r="2511">
          <cell r="A2511" t="str">
            <v>D8R075</v>
          </cell>
          <cell r="B2511" t="str">
            <v>JBL080</v>
          </cell>
          <cell r="C2511" t="str">
            <v>US</v>
          </cell>
          <cell r="D2511">
            <v>40858</v>
          </cell>
          <cell r="E2511">
            <v>2958465</v>
          </cell>
          <cell r="F2511">
            <v>72</v>
          </cell>
          <cell r="G2511" t="str">
            <v>USD</v>
          </cell>
          <cell r="H2511">
            <v>1</v>
          </cell>
          <cell r="I2511" t="str">
            <v>EA</v>
          </cell>
          <cell r="J2511">
            <v>60</v>
          </cell>
        </row>
        <row r="2512">
          <cell r="A2512" t="str">
            <v>DH5742-M/HF</v>
          </cell>
          <cell r="B2512" t="str">
            <v>JBL050</v>
          </cell>
          <cell r="C2512" t="str">
            <v>US</v>
          </cell>
          <cell r="D2512">
            <v>41451</v>
          </cell>
          <cell r="E2512">
            <v>2958465</v>
          </cell>
          <cell r="F2512">
            <v>2461</v>
          </cell>
          <cell r="G2512" t="str">
            <v>USD</v>
          </cell>
          <cell r="H2512">
            <v>1</v>
          </cell>
          <cell r="I2512" t="str">
            <v>EA</v>
          </cell>
          <cell r="J2512">
            <v>60</v>
          </cell>
        </row>
        <row r="2513">
          <cell r="A2513" t="str">
            <v>DPDA-VP7212/64</v>
          </cell>
          <cell r="B2513" t="str">
            <v>JBL036</v>
          </cell>
          <cell r="C2513" t="str">
            <v>US</v>
          </cell>
          <cell r="D2513">
            <v>40892</v>
          </cell>
          <cell r="E2513">
            <v>2958465</v>
          </cell>
          <cell r="F2513">
            <v>845</v>
          </cell>
          <cell r="G2513" t="str">
            <v>USD</v>
          </cell>
          <cell r="H2513">
            <v>1</v>
          </cell>
          <cell r="I2513" t="str">
            <v>EA</v>
          </cell>
          <cell r="J2513">
            <v>60</v>
          </cell>
        </row>
        <row r="2514">
          <cell r="A2514" t="str">
            <v>DPDA-VP7212/95</v>
          </cell>
          <cell r="B2514" t="str">
            <v>JBL036</v>
          </cell>
          <cell r="C2514" t="str">
            <v>US</v>
          </cell>
          <cell r="D2514">
            <v>40892</v>
          </cell>
          <cell r="E2514">
            <v>2958465</v>
          </cell>
          <cell r="F2514">
            <v>845</v>
          </cell>
          <cell r="G2514" t="str">
            <v>USD</v>
          </cell>
          <cell r="H2514">
            <v>1</v>
          </cell>
          <cell r="I2514" t="str">
            <v>EA</v>
          </cell>
          <cell r="J2514">
            <v>60</v>
          </cell>
        </row>
        <row r="2515">
          <cell r="A2515" t="str">
            <v>DPDA-VP7215/64</v>
          </cell>
          <cell r="B2515" t="str">
            <v>JBL036</v>
          </cell>
          <cell r="C2515" t="str">
            <v>US</v>
          </cell>
          <cell r="D2515">
            <v>40892</v>
          </cell>
          <cell r="E2515">
            <v>2958465</v>
          </cell>
          <cell r="F2515">
            <v>845</v>
          </cell>
          <cell r="G2515" t="str">
            <v>USD</v>
          </cell>
          <cell r="H2515">
            <v>1</v>
          </cell>
          <cell r="I2515" t="str">
            <v>EA</v>
          </cell>
          <cell r="J2515">
            <v>60</v>
          </cell>
        </row>
        <row r="2516">
          <cell r="A2516" t="str">
            <v>DPDA-VP7215/95</v>
          </cell>
          <cell r="B2516" t="str">
            <v>JBL036</v>
          </cell>
          <cell r="C2516" t="str">
            <v>US</v>
          </cell>
          <cell r="D2516">
            <v>40892</v>
          </cell>
          <cell r="E2516">
            <v>2958465</v>
          </cell>
          <cell r="F2516">
            <v>845</v>
          </cell>
          <cell r="G2516" t="str">
            <v>USD</v>
          </cell>
          <cell r="H2516">
            <v>1</v>
          </cell>
          <cell r="I2516" t="str">
            <v>EA</v>
          </cell>
          <cell r="J2516">
            <v>60</v>
          </cell>
        </row>
        <row r="2517">
          <cell r="A2517" t="str">
            <v>DPDA-VP7315/64</v>
          </cell>
          <cell r="B2517" t="str">
            <v>JBL036</v>
          </cell>
          <cell r="C2517" t="str">
            <v>US</v>
          </cell>
          <cell r="D2517">
            <v>40892</v>
          </cell>
          <cell r="E2517">
            <v>2958465</v>
          </cell>
          <cell r="F2517">
            <v>845</v>
          </cell>
          <cell r="G2517" t="str">
            <v>USD</v>
          </cell>
          <cell r="H2517">
            <v>1</v>
          </cell>
          <cell r="I2517" t="str">
            <v>EA</v>
          </cell>
          <cell r="J2517">
            <v>60</v>
          </cell>
        </row>
        <row r="2518">
          <cell r="A2518" t="str">
            <v>DPDA-VPSB7118</v>
          </cell>
          <cell r="B2518" t="str">
            <v>JBL036</v>
          </cell>
          <cell r="C2518" t="str">
            <v>US</v>
          </cell>
          <cell r="D2518">
            <v>40892</v>
          </cell>
          <cell r="E2518">
            <v>2958465</v>
          </cell>
          <cell r="F2518">
            <v>845</v>
          </cell>
          <cell r="G2518" t="str">
            <v>USD</v>
          </cell>
          <cell r="H2518">
            <v>1</v>
          </cell>
          <cell r="I2518" t="str">
            <v>EA</v>
          </cell>
          <cell r="J2518">
            <v>60</v>
          </cell>
        </row>
        <row r="2519">
          <cell r="A2519" t="str">
            <v>DPDA-VT4880A</v>
          </cell>
          <cell r="B2519" t="str">
            <v>JBL045</v>
          </cell>
          <cell r="C2519" t="str">
            <v>US</v>
          </cell>
          <cell r="D2519">
            <v>40892</v>
          </cell>
          <cell r="E2519">
            <v>2958465</v>
          </cell>
          <cell r="F2519">
            <v>845</v>
          </cell>
          <cell r="G2519" t="str">
            <v>USD</v>
          </cell>
          <cell r="H2519">
            <v>1</v>
          </cell>
          <cell r="I2519" t="str">
            <v>EA</v>
          </cell>
          <cell r="J2519">
            <v>60</v>
          </cell>
        </row>
        <row r="2520">
          <cell r="A2520" t="str">
            <v>DPDA-VT4881A</v>
          </cell>
          <cell r="B2520" t="str">
            <v>JBL045</v>
          </cell>
          <cell r="C2520" t="str">
            <v>US</v>
          </cell>
          <cell r="D2520">
            <v>40892</v>
          </cell>
          <cell r="E2520">
            <v>2958465</v>
          </cell>
          <cell r="F2520">
            <v>845</v>
          </cell>
          <cell r="G2520" t="str">
            <v>USD</v>
          </cell>
          <cell r="H2520">
            <v>1</v>
          </cell>
          <cell r="I2520" t="str">
            <v>EA</v>
          </cell>
          <cell r="J2520">
            <v>60</v>
          </cell>
        </row>
        <row r="2521">
          <cell r="A2521" t="str">
            <v>DPDA-VT4882</v>
          </cell>
          <cell r="B2521" t="str">
            <v>JBL045</v>
          </cell>
          <cell r="C2521" t="str">
            <v>US</v>
          </cell>
          <cell r="D2521">
            <v>40892</v>
          </cell>
          <cell r="E2521">
            <v>2958465</v>
          </cell>
          <cell r="F2521">
            <v>845</v>
          </cell>
          <cell r="G2521" t="str">
            <v>USD</v>
          </cell>
          <cell r="H2521">
            <v>1</v>
          </cell>
          <cell r="I2521" t="str">
            <v>EA</v>
          </cell>
          <cell r="J2521">
            <v>60</v>
          </cell>
        </row>
        <row r="2522">
          <cell r="A2522" t="str">
            <v>DPDA-VT4887A</v>
          </cell>
          <cell r="B2522" t="str">
            <v>JBL045</v>
          </cell>
          <cell r="C2522" t="str">
            <v>US</v>
          </cell>
          <cell r="D2522">
            <v>40892</v>
          </cell>
          <cell r="E2522">
            <v>2958465</v>
          </cell>
          <cell r="F2522">
            <v>845</v>
          </cell>
          <cell r="G2522" t="str">
            <v>USD</v>
          </cell>
          <cell r="H2522">
            <v>1</v>
          </cell>
          <cell r="I2522" t="str">
            <v>EA</v>
          </cell>
          <cell r="J2522">
            <v>60</v>
          </cell>
        </row>
        <row r="2523">
          <cell r="A2523" t="str">
            <v>DPDA-VT4888</v>
          </cell>
          <cell r="B2523" t="str">
            <v>JBL045</v>
          </cell>
          <cell r="C2523" t="str">
            <v>US</v>
          </cell>
          <cell r="D2523">
            <v>40892</v>
          </cell>
          <cell r="E2523">
            <v>2958465</v>
          </cell>
          <cell r="F2523">
            <v>845</v>
          </cell>
          <cell r="G2523" t="str">
            <v>USD</v>
          </cell>
          <cell r="H2523">
            <v>1</v>
          </cell>
          <cell r="I2523" t="str">
            <v>EA</v>
          </cell>
          <cell r="J2523">
            <v>60</v>
          </cell>
        </row>
        <row r="2524">
          <cell r="A2524" t="str">
            <v>DPDA-VT4889A</v>
          </cell>
          <cell r="B2524" t="str">
            <v>JBL045</v>
          </cell>
          <cell r="C2524" t="str">
            <v>US</v>
          </cell>
          <cell r="D2524">
            <v>40892</v>
          </cell>
          <cell r="E2524">
            <v>2958465</v>
          </cell>
          <cell r="F2524">
            <v>845</v>
          </cell>
          <cell r="G2524" t="str">
            <v>USD</v>
          </cell>
          <cell r="H2524">
            <v>1</v>
          </cell>
          <cell r="I2524" t="str">
            <v>EA</v>
          </cell>
          <cell r="J2524">
            <v>60</v>
          </cell>
        </row>
        <row r="2525">
          <cell r="A2525" t="str">
            <v>DSL5212/00</v>
          </cell>
          <cell r="B2525" t="str">
            <v>JBL050</v>
          </cell>
          <cell r="C2525" t="str">
            <v>US</v>
          </cell>
          <cell r="D2525">
            <v>41117</v>
          </cell>
          <cell r="E2525">
            <v>2958465</v>
          </cell>
          <cell r="F2525">
            <v>986.8</v>
          </cell>
          <cell r="G2525" t="str">
            <v>USD</v>
          </cell>
          <cell r="H2525">
            <v>1</v>
          </cell>
          <cell r="I2525" t="str">
            <v>EA</v>
          </cell>
          <cell r="J2525">
            <v>60</v>
          </cell>
        </row>
        <row r="2526">
          <cell r="A2526" t="str">
            <v>DSL5212/26</v>
          </cell>
          <cell r="B2526" t="str">
            <v>JBL050</v>
          </cell>
          <cell r="C2526" t="str">
            <v>US</v>
          </cell>
          <cell r="D2526">
            <v>41340</v>
          </cell>
          <cell r="E2526">
            <v>2958465</v>
          </cell>
          <cell r="F2526">
            <v>986.8</v>
          </cell>
          <cell r="G2526" t="str">
            <v>USD</v>
          </cell>
          <cell r="H2526">
            <v>1</v>
          </cell>
          <cell r="I2526" t="str">
            <v>EA</v>
          </cell>
          <cell r="J2526">
            <v>60</v>
          </cell>
        </row>
        <row r="2527">
          <cell r="A2527" t="str">
            <v>DSL7212/26</v>
          </cell>
          <cell r="B2527" t="str">
            <v>JBL050</v>
          </cell>
          <cell r="C2527" t="str">
            <v>US</v>
          </cell>
          <cell r="D2527">
            <v>41053</v>
          </cell>
          <cell r="E2527">
            <v>2958465</v>
          </cell>
          <cell r="F2527">
            <v>1975.4</v>
          </cell>
          <cell r="G2527" t="str">
            <v>USD</v>
          </cell>
          <cell r="H2527">
            <v>1</v>
          </cell>
          <cell r="I2527" t="str">
            <v>EA</v>
          </cell>
          <cell r="J2527">
            <v>60</v>
          </cell>
        </row>
        <row r="2528">
          <cell r="A2528" t="str">
            <v>DSL7212/26-C</v>
          </cell>
          <cell r="B2528" t="str">
            <v>JBL050</v>
          </cell>
          <cell r="C2528" t="str">
            <v>US</v>
          </cell>
          <cell r="D2528">
            <v>40983</v>
          </cell>
          <cell r="E2528">
            <v>2958465</v>
          </cell>
          <cell r="F2528">
            <v>1975.4</v>
          </cell>
          <cell r="G2528" t="str">
            <v>USD</v>
          </cell>
          <cell r="H2528">
            <v>1</v>
          </cell>
          <cell r="I2528" t="str">
            <v>EA</v>
          </cell>
          <cell r="J2528">
            <v>60</v>
          </cell>
        </row>
        <row r="2529">
          <cell r="A2529" t="str">
            <v>DT38</v>
          </cell>
          <cell r="B2529" t="str">
            <v>JBL050</v>
          </cell>
          <cell r="C2529" t="str">
            <v>US</v>
          </cell>
          <cell r="D2529">
            <v>40787</v>
          </cell>
          <cell r="E2529">
            <v>2958465</v>
          </cell>
          <cell r="F2529">
            <v>870</v>
          </cell>
          <cell r="G2529" t="str">
            <v>USD</v>
          </cell>
          <cell r="H2529">
            <v>1</v>
          </cell>
          <cell r="I2529" t="str">
            <v>EA</v>
          </cell>
          <cell r="J2529">
            <v>60</v>
          </cell>
        </row>
        <row r="2530">
          <cell r="A2530" t="str">
            <v>DT6</v>
          </cell>
          <cell r="B2530" t="str">
            <v>JBL050</v>
          </cell>
          <cell r="C2530" t="str">
            <v>US</v>
          </cell>
          <cell r="D2530">
            <v>40954</v>
          </cell>
          <cell r="E2530">
            <v>2958465</v>
          </cell>
          <cell r="F2530">
            <v>590</v>
          </cell>
          <cell r="G2530" t="str">
            <v>USD</v>
          </cell>
          <cell r="H2530">
            <v>1</v>
          </cell>
          <cell r="I2530" t="str">
            <v>EA</v>
          </cell>
          <cell r="J2530">
            <v>60</v>
          </cell>
        </row>
        <row r="2531">
          <cell r="A2531" t="str">
            <v>DT-7115S</v>
          </cell>
          <cell r="B2531" t="str">
            <v>JBL050</v>
          </cell>
          <cell r="C2531" t="str">
            <v>US</v>
          </cell>
          <cell r="D2531">
            <v>41914</v>
          </cell>
          <cell r="E2531">
            <v>2958465</v>
          </cell>
          <cell r="F2531">
            <v>1452</v>
          </cell>
          <cell r="G2531" t="str">
            <v>USD</v>
          </cell>
          <cell r="H2531">
            <v>1</v>
          </cell>
          <cell r="I2531" t="str">
            <v>EA</v>
          </cell>
          <cell r="J2531">
            <v>60</v>
          </cell>
        </row>
        <row r="2532">
          <cell r="A2532" t="str">
            <v>DT-PS7212/95-WRXBK</v>
          </cell>
          <cell r="B2532" t="str">
            <v>JBL050</v>
          </cell>
          <cell r="C2532" t="str">
            <v>US</v>
          </cell>
          <cell r="D2532">
            <v>41995</v>
          </cell>
          <cell r="E2532">
            <v>2958465</v>
          </cell>
          <cell r="F2532">
            <v>2274</v>
          </cell>
          <cell r="G2532" t="str">
            <v>USD</v>
          </cell>
          <cell r="H2532">
            <v>1</v>
          </cell>
          <cell r="I2532" t="str">
            <v>EA</v>
          </cell>
          <cell r="J2532">
            <v>60</v>
          </cell>
        </row>
        <row r="2533">
          <cell r="A2533" t="str">
            <v>DT-S115</v>
          </cell>
          <cell r="B2533" t="str">
            <v>JBL050</v>
          </cell>
          <cell r="C2533" t="str">
            <v>US</v>
          </cell>
          <cell r="D2533">
            <v>41001</v>
          </cell>
          <cell r="E2533">
            <v>2958465</v>
          </cell>
          <cell r="F2533">
            <v>1291.68</v>
          </cell>
          <cell r="G2533" t="str">
            <v>USD</v>
          </cell>
          <cell r="H2533">
            <v>1</v>
          </cell>
          <cell r="I2533" t="str">
            <v>EA</v>
          </cell>
          <cell r="J2533">
            <v>60</v>
          </cell>
        </row>
        <row r="2534">
          <cell r="A2534" t="str">
            <v>EASE</v>
          </cell>
          <cell r="B2534" t="str">
            <v>JBL090</v>
          </cell>
          <cell r="C2534" t="str">
            <v>US</v>
          </cell>
          <cell r="D2534">
            <v>41153</v>
          </cell>
          <cell r="E2534">
            <v>2958465</v>
          </cell>
          <cell r="F2534">
            <v>2400</v>
          </cell>
          <cell r="G2534" t="str">
            <v>USD</v>
          </cell>
          <cell r="H2534">
            <v>1</v>
          </cell>
          <cell r="I2534" t="str">
            <v>EA</v>
          </cell>
          <cell r="J2534">
            <v>60</v>
          </cell>
        </row>
        <row r="2535">
          <cell r="A2535" t="str">
            <v>FBB8PRO</v>
          </cell>
          <cell r="B2535" t="str">
            <v>JBL018</v>
          </cell>
          <cell r="C2535" t="str">
            <v>US</v>
          </cell>
          <cell r="D2535">
            <v>40763</v>
          </cell>
          <cell r="E2535">
            <v>2958465</v>
          </cell>
          <cell r="F2535">
            <v>60</v>
          </cell>
          <cell r="G2535" t="str">
            <v>USD</v>
          </cell>
          <cell r="H2535">
            <v>1</v>
          </cell>
          <cell r="I2535" t="str">
            <v>EA</v>
          </cell>
          <cell r="J2535">
            <v>60</v>
          </cell>
        </row>
        <row r="2536">
          <cell r="A2536" t="str">
            <v>IVX-17949145</v>
          </cell>
          <cell r="B2536" t="str">
            <v>JBL083</v>
          </cell>
          <cell r="C2536" t="str">
            <v>US</v>
          </cell>
          <cell r="D2536">
            <v>42200</v>
          </cell>
          <cell r="E2536">
            <v>2958465</v>
          </cell>
          <cell r="F2536">
            <v>19.96</v>
          </cell>
          <cell r="G2536" t="str">
            <v>USD</v>
          </cell>
          <cell r="H2536">
            <v>1</v>
          </cell>
          <cell r="I2536" t="str">
            <v>EA</v>
          </cell>
          <cell r="J2536">
            <v>60</v>
          </cell>
        </row>
        <row r="2537">
          <cell r="A2537" t="str">
            <v>IVX-17949901</v>
          </cell>
          <cell r="B2537" t="str">
            <v>JBL053</v>
          </cell>
          <cell r="C2537" t="str">
            <v>US</v>
          </cell>
          <cell r="D2537">
            <v>41656</v>
          </cell>
          <cell r="E2537">
            <v>2958465</v>
          </cell>
          <cell r="F2537">
            <v>0.25</v>
          </cell>
          <cell r="G2537" t="str">
            <v>USD</v>
          </cell>
          <cell r="H2537">
            <v>1</v>
          </cell>
          <cell r="I2537" t="str">
            <v>EA</v>
          </cell>
          <cell r="J2537">
            <v>60</v>
          </cell>
        </row>
        <row r="2538">
          <cell r="A2538" t="str">
            <v>IVX-17959145</v>
          </cell>
          <cell r="B2538" t="str">
            <v>JBL083</v>
          </cell>
          <cell r="C2538" t="str">
            <v>US</v>
          </cell>
          <cell r="D2538">
            <v>42200</v>
          </cell>
          <cell r="E2538">
            <v>2958465</v>
          </cell>
          <cell r="F2538">
            <v>19.760000000000002</v>
          </cell>
          <cell r="G2538" t="str">
            <v>USD</v>
          </cell>
          <cell r="H2538">
            <v>1</v>
          </cell>
          <cell r="I2538" t="str">
            <v>EA</v>
          </cell>
          <cell r="J2538">
            <v>60</v>
          </cell>
        </row>
        <row r="2539">
          <cell r="A2539" t="str">
            <v>IVX-17959146</v>
          </cell>
          <cell r="B2539" t="str">
            <v>JBL083</v>
          </cell>
          <cell r="C2539" t="str">
            <v>US</v>
          </cell>
          <cell r="D2539">
            <v>42200</v>
          </cell>
          <cell r="E2539">
            <v>2958465</v>
          </cell>
          <cell r="F2539">
            <v>21.32</v>
          </cell>
          <cell r="G2539" t="str">
            <v>USD</v>
          </cell>
          <cell r="H2539">
            <v>1</v>
          </cell>
          <cell r="I2539" t="str">
            <v>EA</v>
          </cell>
          <cell r="J2539">
            <v>60</v>
          </cell>
        </row>
        <row r="2540">
          <cell r="A2540" t="str">
            <v>IVX-191810043</v>
          </cell>
          <cell r="B2540" t="str">
            <v>JBL053</v>
          </cell>
          <cell r="C2540" t="str">
            <v>US</v>
          </cell>
          <cell r="D2540">
            <v>42200</v>
          </cell>
          <cell r="E2540">
            <v>2958465</v>
          </cell>
          <cell r="F2540">
            <v>128.37</v>
          </cell>
          <cell r="G2540" t="str">
            <v>USD</v>
          </cell>
          <cell r="H2540">
            <v>1</v>
          </cell>
          <cell r="I2540" t="str">
            <v>EA</v>
          </cell>
          <cell r="J2540">
            <v>60</v>
          </cell>
        </row>
        <row r="2541">
          <cell r="A2541" t="str">
            <v>IVX-20010</v>
          </cell>
          <cell r="B2541" t="str">
            <v>JBL053</v>
          </cell>
          <cell r="C2541" t="str">
            <v>US</v>
          </cell>
          <cell r="D2541">
            <v>42200</v>
          </cell>
          <cell r="E2541">
            <v>2958465</v>
          </cell>
          <cell r="F2541">
            <v>513.33000000000004</v>
          </cell>
          <cell r="G2541" t="str">
            <v>USD</v>
          </cell>
          <cell r="H2541">
            <v>1</v>
          </cell>
          <cell r="I2541" t="str">
            <v>EA</v>
          </cell>
          <cell r="J2541">
            <v>60</v>
          </cell>
        </row>
        <row r="2542">
          <cell r="A2542" t="str">
            <v>IVX-20012</v>
          </cell>
          <cell r="B2542" t="str">
            <v>JBL053</v>
          </cell>
          <cell r="C2542" t="str">
            <v>US</v>
          </cell>
          <cell r="D2542">
            <v>42200</v>
          </cell>
          <cell r="E2542">
            <v>2958465</v>
          </cell>
          <cell r="F2542">
            <v>513.33000000000004</v>
          </cell>
          <cell r="G2542" t="str">
            <v>USD</v>
          </cell>
          <cell r="H2542">
            <v>1</v>
          </cell>
          <cell r="I2542" t="str">
            <v>EA</v>
          </cell>
          <cell r="J2542">
            <v>60</v>
          </cell>
        </row>
        <row r="2543">
          <cell r="A2543" t="str">
            <v>IVX-20014</v>
          </cell>
          <cell r="B2543" t="str">
            <v>JBL053</v>
          </cell>
          <cell r="C2543" t="str">
            <v>US</v>
          </cell>
          <cell r="D2543">
            <v>42200</v>
          </cell>
          <cell r="E2543">
            <v>2958465</v>
          </cell>
          <cell r="F2543">
            <v>513.33000000000004</v>
          </cell>
          <cell r="G2543" t="str">
            <v>USD</v>
          </cell>
          <cell r="H2543">
            <v>1</v>
          </cell>
          <cell r="I2543" t="str">
            <v>EA</v>
          </cell>
          <cell r="J2543">
            <v>60</v>
          </cell>
        </row>
        <row r="2544">
          <cell r="A2544" t="str">
            <v>IVX-20016</v>
          </cell>
          <cell r="B2544" t="str">
            <v>JBL053</v>
          </cell>
          <cell r="C2544" t="str">
            <v>US</v>
          </cell>
          <cell r="D2544">
            <v>42200</v>
          </cell>
          <cell r="E2544">
            <v>2958465</v>
          </cell>
          <cell r="F2544">
            <v>513.33000000000004</v>
          </cell>
          <cell r="G2544" t="str">
            <v>USD</v>
          </cell>
          <cell r="H2544">
            <v>1</v>
          </cell>
          <cell r="I2544" t="str">
            <v>EA</v>
          </cell>
          <cell r="J2544">
            <v>60</v>
          </cell>
        </row>
        <row r="2545">
          <cell r="A2545" t="str">
            <v>IVX-20021</v>
          </cell>
          <cell r="B2545" t="str">
            <v>JBL053</v>
          </cell>
          <cell r="C2545" t="str">
            <v>US</v>
          </cell>
          <cell r="D2545">
            <v>42200</v>
          </cell>
          <cell r="E2545">
            <v>2958465</v>
          </cell>
          <cell r="F2545">
            <v>335.87</v>
          </cell>
          <cell r="G2545" t="str">
            <v>USD</v>
          </cell>
          <cell r="H2545">
            <v>1</v>
          </cell>
          <cell r="I2545" t="str">
            <v>EA</v>
          </cell>
          <cell r="J2545">
            <v>60</v>
          </cell>
        </row>
        <row r="2546">
          <cell r="A2546" t="str">
            <v>IVX-20022</v>
          </cell>
          <cell r="B2546" t="str">
            <v>JBL053</v>
          </cell>
          <cell r="C2546" t="str">
            <v>US</v>
          </cell>
          <cell r="D2546">
            <v>42200</v>
          </cell>
          <cell r="E2546">
            <v>2958465</v>
          </cell>
          <cell r="F2546">
            <v>359.33</v>
          </cell>
          <cell r="G2546" t="str">
            <v>USD</v>
          </cell>
          <cell r="H2546">
            <v>1</v>
          </cell>
          <cell r="I2546" t="str">
            <v>EA</v>
          </cell>
          <cell r="J2546">
            <v>60</v>
          </cell>
        </row>
        <row r="2547">
          <cell r="A2547" t="str">
            <v>IVX-20023</v>
          </cell>
          <cell r="B2547" t="str">
            <v>JBL053</v>
          </cell>
          <cell r="C2547" t="str">
            <v>US</v>
          </cell>
          <cell r="D2547">
            <v>42200</v>
          </cell>
          <cell r="E2547">
            <v>2958465</v>
          </cell>
          <cell r="F2547">
            <v>396</v>
          </cell>
          <cell r="G2547" t="str">
            <v>USD</v>
          </cell>
          <cell r="H2547">
            <v>1</v>
          </cell>
          <cell r="I2547" t="str">
            <v>EA</v>
          </cell>
          <cell r="J2547">
            <v>60</v>
          </cell>
        </row>
        <row r="2548">
          <cell r="A2548" t="str">
            <v>IVX-20033</v>
          </cell>
          <cell r="B2548" t="str">
            <v>JBL053</v>
          </cell>
          <cell r="C2548" t="str">
            <v>US</v>
          </cell>
          <cell r="D2548">
            <v>42200</v>
          </cell>
          <cell r="E2548">
            <v>2958465</v>
          </cell>
          <cell r="F2548">
            <v>432.67</v>
          </cell>
          <cell r="G2548" t="str">
            <v>USD</v>
          </cell>
          <cell r="H2548">
            <v>1</v>
          </cell>
          <cell r="I2548" t="str">
            <v>EA</v>
          </cell>
          <cell r="J2548">
            <v>60</v>
          </cell>
        </row>
        <row r="2549">
          <cell r="A2549" t="str">
            <v>IVX-20043</v>
          </cell>
          <cell r="B2549" t="str">
            <v>JBL053</v>
          </cell>
          <cell r="C2549" t="str">
            <v>US</v>
          </cell>
          <cell r="D2549">
            <v>42200</v>
          </cell>
          <cell r="E2549">
            <v>2958465</v>
          </cell>
          <cell r="F2549">
            <v>451.73</v>
          </cell>
          <cell r="G2549" t="str">
            <v>USD</v>
          </cell>
          <cell r="H2549">
            <v>1</v>
          </cell>
          <cell r="I2549" t="str">
            <v>EA</v>
          </cell>
          <cell r="J2549">
            <v>60</v>
          </cell>
        </row>
        <row r="2550">
          <cell r="A2550" t="str">
            <v>IVX-20053</v>
          </cell>
          <cell r="B2550" t="str">
            <v>JBL053</v>
          </cell>
          <cell r="C2550" t="str">
            <v>US</v>
          </cell>
          <cell r="D2550">
            <v>41656</v>
          </cell>
          <cell r="E2550">
            <v>2958465</v>
          </cell>
          <cell r="F2550">
            <v>517.86</v>
          </cell>
          <cell r="G2550" t="str">
            <v>USD</v>
          </cell>
          <cell r="H2550">
            <v>1</v>
          </cell>
          <cell r="I2550" t="str">
            <v>EA</v>
          </cell>
          <cell r="J2550">
            <v>60</v>
          </cell>
        </row>
        <row r="2551">
          <cell r="A2551" t="str">
            <v>IVX-20063</v>
          </cell>
          <cell r="B2551" t="str">
            <v>JBL053</v>
          </cell>
          <cell r="C2551" t="str">
            <v>US</v>
          </cell>
          <cell r="D2551">
            <v>42200</v>
          </cell>
          <cell r="E2551">
            <v>2958465</v>
          </cell>
          <cell r="F2551">
            <v>476.67</v>
          </cell>
          <cell r="G2551" t="str">
            <v>USD</v>
          </cell>
          <cell r="H2551">
            <v>1</v>
          </cell>
          <cell r="I2551" t="str">
            <v>EA</v>
          </cell>
          <cell r="J2551">
            <v>60</v>
          </cell>
        </row>
        <row r="2552">
          <cell r="A2552" t="str">
            <v>IVX-20808</v>
          </cell>
          <cell r="B2552" t="str">
            <v>JBL053</v>
          </cell>
          <cell r="C2552" t="str">
            <v>US</v>
          </cell>
          <cell r="D2552">
            <v>41656</v>
          </cell>
          <cell r="E2552">
            <v>2958465</v>
          </cell>
          <cell r="F2552">
            <v>389.63</v>
          </cell>
          <cell r="G2552" t="str">
            <v>USD</v>
          </cell>
          <cell r="H2552">
            <v>1</v>
          </cell>
          <cell r="I2552" t="str">
            <v>EA</v>
          </cell>
          <cell r="J2552">
            <v>60</v>
          </cell>
        </row>
        <row r="2553">
          <cell r="A2553" t="str">
            <v>IVX-21608</v>
          </cell>
          <cell r="B2553" t="str">
            <v>JBL053</v>
          </cell>
          <cell r="C2553" t="str">
            <v>US</v>
          </cell>
          <cell r="D2553">
            <v>42200</v>
          </cell>
          <cell r="E2553">
            <v>2958465</v>
          </cell>
          <cell r="F2553">
            <v>519.20000000000005</v>
          </cell>
          <cell r="G2553" t="str">
            <v>USD</v>
          </cell>
          <cell r="H2553">
            <v>1</v>
          </cell>
          <cell r="I2553" t="str">
            <v>EA</v>
          </cell>
          <cell r="J2553">
            <v>60</v>
          </cell>
        </row>
        <row r="2554">
          <cell r="A2554" t="str">
            <v>IVX-381001</v>
          </cell>
          <cell r="B2554" t="str">
            <v>JBL053</v>
          </cell>
          <cell r="C2554" t="str">
            <v>US</v>
          </cell>
          <cell r="D2554">
            <v>42200</v>
          </cell>
          <cell r="E2554">
            <v>2958465</v>
          </cell>
          <cell r="F2554">
            <v>93.15</v>
          </cell>
          <cell r="G2554" t="str">
            <v>USD</v>
          </cell>
          <cell r="H2554">
            <v>1</v>
          </cell>
          <cell r="I2554" t="str">
            <v>EA</v>
          </cell>
          <cell r="J2554">
            <v>60</v>
          </cell>
        </row>
        <row r="2555">
          <cell r="A2555" t="str">
            <v>IVX-381003</v>
          </cell>
          <cell r="B2555" t="str">
            <v>JBL053</v>
          </cell>
          <cell r="C2555" t="str">
            <v>US</v>
          </cell>
          <cell r="D2555">
            <v>42200</v>
          </cell>
          <cell r="E2555">
            <v>2958465</v>
          </cell>
          <cell r="F2555">
            <v>124.48</v>
          </cell>
          <cell r="G2555" t="str">
            <v>USD</v>
          </cell>
          <cell r="H2555">
            <v>1</v>
          </cell>
          <cell r="I2555" t="str">
            <v>EA</v>
          </cell>
          <cell r="J2555">
            <v>60</v>
          </cell>
        </row>
        <row r="2556">
          <cell r="A2556" t="str">
            <v>IVX-381005</v>
          </cell>
          <cell r="B2556" t="str">
            <v>JBL053</v>
          </cell>
          <cell r="C2556" t="str">
            <v>US</v>
          </cell>
          <cell r="D2556">
            <v>42200</v>
          </cell>
          <cell r="E2556">
            <v>2958465</v>
          </cell>
          <cell r="F2556">
            <v>124.48</v>
          </cell>
          <cell r="G2556" t="str">
            <v>USD</v>
          </cell>
          <cell r="H2556">
            <v>1</v>
          </cell>
          <cell r="I2556" t="str">
            <v>EA</v>
          </cell>
          <cell r="J2556">
            <v>60</v>
          </cell>
        </row>
        <row r="2557">
          <cell r="A2557" t="str">
            <v>IVX-386602</v>
          </cell>
          <cell r="B2557" t="str">
            <v>JBL053</v>
          </cell>
          <cell r="C2557" t="str">
            <v>US</v>
          </cell>
          <cell r="D2557">
            <v>42200</v>
          </cell>
          <cell r="E2557">
            <v>2958465</v>
          </cell>
          <cell r="F2557">
            <v>376.92</v>
          </cell>
          <cell r="G2557" t="str">
            <v>USD</v>
          </cell>
          <cell r="H2557">
            <v>1</v>
          </cell>
          <cell r="I2557" t="str">
            <v>EA</v>
          </cell>
          <cell r="J2557">
            <v>60</v>
          </cell>
        </row>
        <row r="2558">
          <cell r="A2558" t="str">
            <v>IVX-387802</v>
          </cell>
          <cell r="B2558" t="str">
            <v>JBL053</v>
          </cell>
          <cell r="C2558" t="str">
            <v>US</v>
          </cell>
          <cell r="D2558">
            <v>42200</v>
          </cell>
          <cell r="E2558">
            <v>2958465</v>
          </cell>
          <cell r="F2558">
            <v>213.65</v>
          </cell>
          <cell r="G2558" t="str">
            <v>USD</v>
          </cell>
          <cell r="H2558">
            <v>1</v>
          </cell>
          <cell r="I2558" t="str">
            <v>EA</v>
          </cell>
          <cell r="J2558">
            <v>60</v>
          </cell>
        </row>
        <row r="2559">
          <cell r="A2559" t="str">
            <v>IVX-576125</v>
          </cell>
          <cell r="B2559" t="str">
            <v>JBL053</v>
          </cell>
          <cell r="C2559" t="str">
            <v>US</v>
          </cell>
          <cell r="D2559">
            <v>42200</v>
          </cell>
          <cell r="E2559">
            <v>2958465</v>
          </cell>
          <cell r="F2559">
            <v>1134.23</v>
          </cell>
          <cell r="G2559" t="str">
            <v>USD</v>
          </cell>
          <cell r="H2559">
            <v>1</v>
          </cell>
          <cell r="I2559" t="str">
            <v>EA</v>
          </cell>
          <cell r="J2559">
            <v>60</v>
          </cell>
        </row>
        <row r="2560">
          <cell r="A2560" t="str">
            <v>IVX-576125X25</v>
          </cell>
          <cell r="B2560" t="str">
            <v>JBL053</v>
          </cell>
          <cell r="C2560" t="str">
            <v>US</v>
          </cell>
          <cell r="D2560">
            <v>41656</v>
          </cell>
          <cell r="E2560">
            <v>2958465</v>
          </cell>
          <cell r="F2560">
            <v>1154.0899999999999</v>
          </cell>
          <cell r="G2560" t="str">
            <v>USD</v>
          </cell>
          <cell r="H2560">
            <v>1</v>
          </cell>
          <cell r="I2560" t="str">
            <v>EA</v>
          </cell>
          <cell r="J2560">
            <v>60</v>
          </cell>
        </row>
        <row r="2561">
          <cell r="A2561" t="str">
            <v>IVX-576126</v>
          </cell>
          <cell r="B2561" t="str">
            <v>JBL053</v>
          </cell>
          <cell r="C2561" t="str">
            <v>US</v>
          </cell>
          <cell r="D2561">
            <v>42200</v>
          </cell>
          <cell r="E2561">
            <v>2958465</v>
          </cell>
          <cell r="F2561">
            <v>1189.92</v>
          </cell>
          <cell r="G2561" t="str">
            <v>USD</v>
          </cell>
          <cell r="H2561">
            <v>1</v>
          </cell>
          <cell r="I2561" t="str">
            <v>EA</v>
          </cell>
          <cell r="J2561">
            <v>60</v>
          </cell>
        </row>
        <row r="2562">
          <cell r="A2562" t="str">
            <v>IVX-576126X25</v>
          </cell>
          <cell r="B2562" t="str">
            <v>JBL053</v>
          </cell>
          <cell r="C2562" t="str">
            <v>US</v>
          </cell>
          <cell r="D2562">
            <v>41656</v>
          </cell>
          <cell r="E2562">
            <v>2958465</v>
          </cell>
          <cell r="F2562">
            <v>1043.1199999999999</v>
          </cell>
          <cell r="G2562" t="str">
            <v>USD</v>
          </cell>
          <cell r="H2562">
            <v>1</v>
          </cell>
          <cell r="I2562" t="str">
            <v>EA</v>
          </cell>
          <cell r="J2562">
            <v>60</v>
          </cell>
        </row>
        <row r="2563">
          <cell r="A2563" t="str">
            <v>IVX-577125</v>
          </cell>
          <cell r="B2563" t="str">
            <v>JBL053</v>
          </cell>
          <cell r="C2563" t="str">
            <v>US</v>
          </cell>
          <cell r="D2563">
            <v>42200</v>
          </cell>
          <cell r="E2563">
            <v>2958465</v>
          </cell>
          <cell r="F2563">
            <v>1134.23</v>
          </cell>
          <cell r="G2563" t="str">
            <v>USD</v>
          </cell>
          <cell r="H2563">
            <v>1</v>
          </cell>
          <cell r="I2563" t="str">
            <v>EA</v>
          </cell>
          <cell r="J2563">
            <v>60</v>
          </cell>
        </row>
        <row r="2564">
          <cell r="A2564" t="str">
            <v>IVX-577125X25</v>
          </cell>
          <cell r="B2564" t="str">
            <v>JBL053</v>
          </cell>
          <cell r="C2564" t="str">
            <v>US</v>
          </cell>
          <cell r="D2564">
            <v>41862</v>
          </cell>
          <cell r="E2564">
            <v>2958465</v>
          </cell>
          <cell r="F2564">
            <v>1154.0899999999999</v>
          </cell>
          <cell r="G2564" t="str">
            <v>USD</v>
          </cell>
          <cell r="H2564">
            <v>1</v>
          </cell>
          <cell r="I2564" t="str">
            <v>EA</v>
          </cell>
          <cell r="J2564">
            <v>60</v>
          </cell>
        </row>
        <row r="2565">
          <cell r="A2565" t="str">
            <v>IVX-577126</v>
          </cell>
          <cell r="B2565" t="str">
            <v>JBL053</v>
          </cell>
          <cell r="C2565" t="str">
            <v>US</v>
          </cell>
          <cell r="D2565">
            <v>42200</v>
          </cell>
          <cell r="E2565">
            <v>2958465</v>
          </cell>
          <cell r="F2565">
            <v>1189.92</v>
          </cell>
          <cell r="G2565" t="str">
            <v>USD</v>
          </cell>
          <cell r="H2565">
            <v>1</v>
          </cell>
          <cell r="I2565" t="str">
            <v>EA</v>
          </cell>
          <cell r="J2565">
            <v>60</v>
          </cell>
        </row>
        <row r="2566">
          <cell r="A2566" t="str">
            <v>IVX-577135</v>
          </cell>
          <cell r="B2566" t="str">
            <v>JBL053</v>
          </cell>
          <cell r="C2566" t="str">
            <v>US</v>
          </cell>
          <cell r="D2566">
            <v>42200</v>
          </cell>
          <cell r="E2566">
            <v>2958465</v>
          </cell>
          <cell r="F2566">
            <v>1379.3</v>
          </cell>
          <cell r="G2566" t="str">
            <v>USD</v>
          </cell>
          <cell r="H2566">
            <v>1</v>
          </cell>
          <cell r="I2566" t="str">
            <v>EA</v>
          </cell>
          <cell r="J2566">
            <v>60</v>
          </cell>
        </row>
        <row r="2567">
          <cell r="A2567" t="str">
            <v>IVX-577136</v>
          </cell>
          <cell r="B2567" t="str">
            <v>JBL053</v>
          </cell>
          <cell r="C2567" t="str">
            <v>US</v>
          </cell>
          <cell r="D2567">
            <v>42200</v>
          </cell>
          <cell r="E2567">
            <v>2958465</v>
          </cell>
          <cell r="F2567">
            <v>1447.16</v>
          </cell>
          <cell r="G2567" t="str">
            <v>USD</v>
          </cell>
          <cell r="H2567">
            <v>1</v>
          </cell>
          <cell r="I2567" t="str">
            <v>EA</v>
          </cell>
          <cell r="J2567">
            <v>60</v>
          </cell>
        </row>
        <row r="2568">
          <cell r="A2568" t="str">
            <v>IVX-585000</v>
          </cell>
          <cell r="B2568" t="str">
            <v>JBL053</v>
          </cell>
          <cell r="C2568" t="str">
            <v>US</v>
          </cell>
          <cell r="D2568">
            <v>42200</v>
          </cell>
          <cell r="E2568">
            <v>2958465</v>
          </cell>
          <cell r="F2568">
            <v>2874.96</v>
          </cell>
          <cell r="G2568" t="str">
            <v>USD</v>
          </cell>
          <cell r="H2568">
            <v>1</v>
          </cell>
          <cell r="I2568" t="str">
            <v>EA</v>
          </cell>
          <cell r="J2568">
            <v>60</v>
          </cell>
        </row>
        <row r="2569">
          <cell r="A2569" t="str">
            <v>IVX-585001</v>
          </cell>
          <cell r="B2569" t="str">
            <v>JBL053</v>
          </cell>
          <cell r="C2569" t="str">
            <v>US</v>
          </cell>
          <cell r="D2569">
            <v>42200</v>
          </cell>
          <cell r="E2569">
            <v>2958465</v>
          </cell>
          <cell r="F2569">
            <v>2874.96</v>
          </cell>
          <cell r="G2569" t="str">
            <v>USD</v>
          </cell>
          <cell r="H2569">
            <v>1</v>
          </cell>
          <cell r="I2569" t="str">
            <v>EA</v>
          </cell>
          <cell r="J2569">
            <v>60</v>
          </cell>
        </row>
        <row r="2570">
          <cell r="A2570" t="str">
            <v>IVX-585001/230</v>
          </cell>
          <cell r="B2570" t="str">
            <v>JBL053</v>
          </cell>
          <cell r="C2570" t="str">
            <v>US</v>
          </cell>
          <cell r="D2570">
            <v>42194</v>
          </cell>
          <cell r="E2570">
            <v>2958465</v>
          </cell>
          <cell r="F2570">
            <v>2874.96</v>
          </cell>
          <cell r="G2570" t="str">
            <v>USD</v>
          </cell>
          <cell r="H2570">
            <v>1</v>
          </cell>
          <cell r="I2570" t="str">
            <v>EA</v>
          </cell>
          <cell r="J2570">
            <v>60</v>
          </cell>
        </row>
        <row r="2571">
          <cell r="A2571" t="str">
            <v>IVX-585004</v>
          </cell>
          <cell r="B2571" t="str">
            <v>JBL053</v>
          </cell>
          <cell r="C2571" t="str">
            <v>US</v>
          </cell>
          <cell r="D2571">
            <v>41656</v>
          </cell>
          <cell r="E2571">
            <v>2958465</v>
          </cell>
          <cell r="F2571">
            <v>4285.91</v>
          </cell>
          <cell r="G2571" t="str">
            <v>USD</v>
          </cell>
          <cell r="H2571">
            <v>1</v>
          </cell>
          <cell r="I2571" t="str">
            <v>EA</v>
          </cell>
          <cell r="J2571">
            <v>60</v>
          </cell>
        </row>
        <row r="2572">
          <cell r="A2572" t="str">
            <v>IVX-585005</v>
          </cell>
          <cell r="B2572" t="str">
            <v>JBL053</v>
          </cell>
          <cell r="C2572" t="str">
            <v>US</v>
          </cell>
          <cell r="D2572">
            <v>41656</v>
          </cell>
          <cell r="E2572">
            <v>2958465</v>
          </cell>
          <cell r="F2572">
            <v>4320.43</v>
          </cell>
          <cell r="G2572" t="str">
            <v>USD</v>
          </cell>
          <cell r="H2572">
            <v>1</v>
          </cell>
          <cell r="I2572" t="str">
            <v>EA</v>
          </cell>
          <cell r="J2572">
            <v>60</v>
          </cell>
        </row>
        <row r="2573">
          <cell r="A2573" t="str">
            <v>IVX-585020</v>
          </cell>
          <cell r="B2573" t="str">
            <v>JBL053</v>
          </cell>
          <cell r="C2573" t="str">
            <v>US</v>
          </cell>
          <cell r="D2573">
            <v>42200</v>
          </cell>
          <cell r="E2573">
            <v>2958465</v>
          </cell>
          <cell r="F2573">
            <v>4214.43</v>
          </cell>
          <cell r="G2573" t="str">
            <v>USD</v>
          </cell>
          <cell r="H2573">
            <v>1</v>
          </cell>
          <cell r="I2573" t="str">
            <v>EA</v>
          </cell>
          <cell r="J2573">
            <v>60</v>
          </cell>
        </row>
        <row r="2574">
          <cell r="A2574" t="str">
            <v>IVX-585020M</v>
          </cell>
          <cell r="B2574" t="str">
            <v>JBL053</v>
          </cell>
          <cell r="C2574" t="str">
            <v>US</v>
          </cell>
          <cell r="D2574">
            <v>42193</v>
          </cell>
          <cell r="E2574">
            <v>2958465</v>
          </cell>
          <cell r="F2574">
            <v>4214.43</v>
          </cell>
          <cell r="G2574" t="str">
            <v>USD</v>
          </cell>
          <cell r="H2574">
            <v>1</v>
          </cell>
          <cell r="I2574" t="str">
            <v>EA</v>
          </cell>
          <cell r="J2574">
            <v>60</v>
          </cell>
        </row>
        <row r="2575">
          <cell r="A2575" t="str">
            <v>IVX-585021</v>
          </cell>
          <cell r="B2575" t="str">
            <v>JBL053</v>
          </cell>
          <cell r="C2575" t="str">
            <v>US</v>
          </cell>
          <cell r="D2575">
            <v>42200</v>
          </cell>
          <cell r="E2575">
            <v>2958465</v>
          </cell>
          <cell r="F2575">
            <v>4214.43</v>
          </cell>
          <cell r="G2575" t="str">
            <v>USD</v>
          </cell>
          <cell r="H2575">
            <v>1</v>
          </cell>
          <cell r="I2575" t="str">
            <v>EA</v>
          </cell>
          <cell r="J2575">
            <v>60</v>
          </cell>
        </row>
        <row r="2576">
          <cell r="A2576" t="str">
            <v>IVX-585024</v>
          </cell>
          <cell r="B2576" t="str">
            <v>JBL053</v>
          </cell>
          <cell r="C2576" t="str">
            <v>US</v>
          </cell>
          <cell r="D2576">
            <v>41656</v>
          </cell>
          <cell r="E2576">
            <v>2958465</v>
          </cell>
          <cell r="F2576">
            <v>6155.14</v>
          </cell>
          <cell r="G2576" t="str">
            <v>USD</v>
          </cell>
          <cell r="H2576">
            <v>1</v>
          </cell>
          <cell r="I2576" t="str">
            <v>EA</v>
          </cell>
          <cell r="J2576">
            <v>60</v>
          </cell>
        </row>
        <row r="2577">
          <cell r="A2577" t="str">
            <v>IVX-585060</v>
          </cell>
          <cell r="B2577" t="str">
            <v>JBL053</v>
          </cell>
          <cell r="C2577" t="str">
            <v>US</v>
          </cell>
          <cell r="D2577">
            <v>42200</v>
          </cell>
          <cell r="E2577">
            <v>2958465</v>
          </cell>
          <cell r="F2577">
            <v>5771.7</v>
          </cell>
          <cell r="G2577" t="str">
            <v>USD</v>
          </cell>
          <cell r="H2577">
            <v>1</v>
          </cell>
          <cell r="I2577" t="str">
            <v>EA</v>
          </cell>
          <cell r="J2577">
            <v>60</v>
          </cell>
        </row>
        <row r="2578">
          <cell r="A2578" t="str">
            <v>IVX-585061</v>
          </cell>
          <cell r="B2578" t="str">
            <v>JBL053</v>
          </cell>
          <cell r="C2578" t="str">
            <v>US</v>
          </cell>
          <cell r="D2578">
            <v>42200</v>
          </cell>
          <cell r="E2578">
            <v>2958465</v>
          </cell>
          <cell r="F2578">
            <v>5771.7</v>
          </cell>
          <cell r="G2578" t="str">
            <v>USD</v>
          </cell>
          <cell r="H2578">
            <v>1</v>
          </cell>
          <cell r="I2578" t="str">
            <v>EA</v>
          </cell>
          <cell r="J2578">
            <v>60</v>
          </cell>
        </row>
        <row r="2579">
          <cell r="A2579" t="str">
            <v>IVX-585061M</v>
          </cell>
          <cell r="B2579" t="str">
            <v>JBL053</v>
          </cell>
          <cell r="C2579" t="str">
            <v>US</v>
          </cell>
          <cell r="D2579">
            <v>42200</v>
          </cell>
          <cell r="E2579">
            <v>2958465</v>
          </cell>
          <cell r="F2579">
            <v>5771.7</v>
          </cell>
          <cell r="G2579" t="str">
            <v>USD</v>
          </cell>
          <cell r="H2579">
            <v>1</v>
          </cell>
          <cell r="I2579" t="str">
            <v>EA</v>
          </cell>
          <cell r="J2579">
            <v>60</v>
          </cell>
        </row>
        <row r="2580">
          <cell r="A2580" t="str">
            <v>IVX-585064</v>
          </cell>
          <cell r="B2580" t="str">
            <v>JBL053</v>
          </cell>
          <cell r="C2580" t="str">
            <v>US</v>
          </cell>
          <cell r="D2580">
            <v>41656</v>
          </cell>
          <cell r="E2580">
            <v>2958465</v>
          </cell>
          <cell r="F2580">
            <v>7851.74</v>
          </cell>
          <cell r="G2580" t="str">
            <v>USD</v>
          </cell>
          <cell r="H2580">
            <v>1</v>
          </cell>
          <cell r="I2580" t="str">
            <v>EA</v>
          </cell>
          <cell r="J2580">
            <v>60</v>
          </cell>
        </row>
        <row r="2581">
          <cell r="A2581" t="str">
            <v>IVX-585100</v>
          </cell>
          <cell r="B2581" t="str">
            <v>JBL053</v>
          </cell>
          <cell r="C2581" t="str">
            <v>US</v>
          </cell>
          <cell r="D2581">
            <v>41656</v>
          </cell>
          <cell r="E2581">
            <v>2958465</v>
          </cell>
          <cell r="F2581">
            <v>9222.84</v>
          </cell>
          <cell r="G2581" t="str">
            <v>USD</v>
          </cell>
          <cell r="H2581">
            <v>1</v>
          </cell>
          <cell r="I2581" t="str">
            <v>EA</v>
          </cell>
          <cell r="J2581">
            <v>60</v>
          </cell>
        </row>
        <row r="2582">
          <cell r="A2582" t="str">
            <v>IVX-585101</v>
          </cell>
          <cell r="B2582" t="str">
            <v>JBL053</v>
          </cell>
          <cell r="C2582" t="str">
            <v>US</v>
          </cell>
          <cell r="D2582">
            <v>41656</v>
          </cell>
          <cell r="E2582">
            <v>2958465</v>
          </cell>
          <cell r="F2582">
            <v>9222.84</v>
          </cell>
          <cell r="G2582" t="str">
            <v>USD</v>
          </cell>
          <cell r="H2582">
            <v>1</v>
          </cell>
          <cell r="I2582" t="str">
            <v>EA</v>
          </cell>
          <cell r="J2582">
            <v>60</v>
          </cell>
        </row>
        <row r="2583">
          <cell r="A2583" t="str">
            <v>IVX-585104</v>
          </cell>
          <cell r="B2583" t="str">
            <v>JBL053</v>
          </cell>
          <cell r="C2583" t="str">
            <v>US</v>
          </cell>
          <cell r="D2583">
            <v>41656</v>
          </cell>
          <cell r="E2583">
            <v>2958465</v>
          </cell>
          <cell r="F2583">
            <v>10144.14</v>
          </cell>
          <cell r="G2583" t="str">
            <v>USD</v>
          </cell>
          <cell r="H2583">
            <v>1</v>
          </cell>
          <cell r="I2583" t="str">
            <v>EA</v>
          </cell>
          <cell r="J2583">
            <v>60</v>
          </cell>
        </row>
        <row r="2584">
          <cell r="A2584" t="str">
            <v>IVX-585110</v>
          </cell>
          <cell r="B2584" t="str">
            <v>JBL053</v>
          </cell>
          <cell r="C2584" t="str">
            <v>US</v>
          </cell>
          <cell r="D2584">
            <v>41656</v>
          </cell>
          <cell r="E2584">
            <v>2958465</v>
          </cell>
          <cell r="F2584">
            <v>11067.41</v>
          </cell>
          <cell r="G2584" t="str">
            <v>USD</v>
          </cell>
          <cell r="H2584">
            <v>1</v>
          </cell>
          <cell r="I2584" t="str">
            <v>EA</v>
          </cell>
          <cell r="J2584">
            <v>60</v>
          </cell>
        </row>
        <row r="2585">
          <cell r="A2585" t="str">
            <v>IVX-585111</v>
          </cell>
          <cell r="B2585" t="str">
            <v>JBL053</v>
          </cell>
          <cell r="C2585" t="str">
            <v>US</v>
          </cell>
          <cell r="D2585">
            <v>41656</v>
          </cell>
          <cell r="E2585">
            <v>2958465</v>
          </cell>
          <cell r="F2585">
            <v>11067.41</v>
          </cell>
          <cell r="G2585" t="str">
            <v>USD</v>
          </cell>
          <cell r="H2585">
            <v>1</v>
          </cell>
          <cell r="I2585" t="str">
            <v>EA</v>
          </cell>
          <cell r="J2585">
            <v>60</v>
          </cell>
        </row>
        <row r="2586">
          <cell r="A2586" t="str">
            <v>IVX-585114</v>
          </cell>
          <cell r="B2586" t="str">
            <v>JBL053</v>
          </cell>
          <cell r="C2586" t="str">
            <v>US</v>
          </cell>
          <cell r="D2586">
            <v>41656</v>
          </cell>
          <cell r="E2586">
            <v>2958465</v>
          </cell>
          <cell r="F2586">
            <v>12172.18</v>
          </cell>
          <cell r="G2586" t="str">
            <v>USD</v>
          </cell>
          <cell r="H2586">
            <v>1</v>
          </cell>
          <cell r="I2586" t="str">
            <v>EA</v>
          </cell>
          <cell r="J2586">
            <v>60</v>
          </cell>
        </row>
        <row r="2587">
          <cell r="A2587" t="str">
            <v>IVX-585120</v>
          </cell>
          <cell r="B2587" t="str">
            <v>JBL053</v>
          </cell>
          <cell r="C2587" t="str">
            <v>US</v>
          </cell>
          <cell r="D2587">
            <v>42200</v>
          </cell>
          <cell r="E2587">
            <v>2958465</v>
          </cell>
          <cell r="F2587">
            <v>9991.58</v>
          </cell>
          <cell r="G2587" t="str">
            <v>USD</v>
          </cell>
          <cell r="H2587">
            <v>1</v>
          </cell>
          <cell r="I2587" t="str">
            <v>EA</v>
          </cell>
          <cell r="J2587">
            <v>60</v>
          </cell>
        </row>
        <row r="2588">
          <cell r="A2588" t="str">
            <v>IVX-585121</v>
          </cell>
          <cell r="B2588" t="str">
            <v>JBL053</v>
          </cell>
          <cell r="C2588" t="str">
            <v>US</v>
          </cell>
          <cell r="D2588">
            <v>42200</v>
          </cell>
          <cell r="E2588">
            <v>2958465</v>
          </cell>
          <cell r="F2588">
            <v>9991.58</v>
          </cell>
          <cell r="G2588" t="str">
            <v>USD</v>
          </cell>
          <cell r="H2588">
            <v>1</v>
          </cell>
          <cell r="I2588" t="str">
            <v>EA</v>
          </cell>
          <cell r="J2588">
            <v>60</v>
          </cell>
        </row>
        <row r="2589">
          <cell r="A2589" t="str">
            <v>IVX-585124</v>
          </cell>
          <cell r="B2589" t="str">
            <v>JBL053</v>
          </cell>
          <cell r="C2589" t="str">
            <v>US</v>
          </cell>
          <cell r="D2589">
            <v>41656</v>
          </cell>
          <cell r="E2589">
            <v>2958465</v>
          </cell>
          <cell r="F2589">
            <v>12172.18</v>
          </cell>
          <cell r="G2589" t="str">
            <v>USD</v>
          </cell>
          <cell r="H2589">
            <v>1</v>
          </cell>
          <cell r="I2589" t="str">
            <v>EA</v>
          </cell>
          <cell r="J2589">
            <v>60</v>
          </cell>
        </row>
        <row r="2590">
          <cell r="A2590" t="str">
            <v>IVX-585160</v>
          </cell>
          <cell r="B2590" t="str">
            <v>JBL053</v>
          </cell>
          <cell r="C2590" t="str">
            <v>US</v>
          </cell>
          <cell r="D2590">
            <v>42200</v>
          </cell>
          <cell r="E2590">
            <v>2958465</v>
          </cell>
          <cell r="F2590">
            <v>11380.05</v>
          </cell>
          <cell r="G2590" t="str">
            <v>USD</v>
          </cell>
          <cell r="H2590">
            <v>1</v>
          </cell>
          <cell r="I2590" t="str">
            <v>EA</v>
          </cell>
          <cell r="J2590">
            <v>60</v>
          </cell>
        </row>
        <row r="2591">
          <cell r="A2591" t="str">
            <v>IVX-585161</v>
          </cell>
          <cell r="B2591" t="str">
            <v>JBL053</v>
          </cell>
          <cell r="C2591" t="str">
            <v>US</v>
          </cell>
          <cell r="D2591">
            <v>42200</v>
          </cell>
          <cell r="E2591">
            <v>2958465</v>
          </cell>
          <cell r="F2591">
            <v>11380.05</v>
          </cell>
          <cell r="G2591" t="str">
            <v>USD</v>
          </cell>
          <cell r="H2591">
            <v>1</v>
          </cell>
          <cell r="I2591" t="str">
            <v>EA</v>
          </cell>
          <cell r="J2591">
            <v>60</v>
          </cell>
        </row>
        <row r="2592">
          <cell r="A2592" t="str">
            <v>IVX-585164</v>
          </cell>
          <cell r="B2592" t="str">
            <v>JBL053</v>
          </cell>
          <cell r="C2592" t="str">
            <v>US</v>
          </cell>
          <cell r="D2592">
            <v>41656</v>
          </cell>
          <cell r="E2592">
            <v>2958465</v>
          </cell>
          <cell r="F2592">
            <v>15713.35</v>
          </cell>
          <cell r="G2592" t="str">
            <v>USD</v>
          </cell>
          <cell r="H2592">
            <v>1</v>
          </cell>
          <cell r="I2592" t="str">
            <v>EA</v>
          </cell>
          <cell r="J2592">
            <v>60</v>
          </cell>
        </row>
        <row r="2593">
          <cell r="A2593" t="str">
            <v>IVX-585300</v>
          </cell>
          <cell r="B2593" t="str">
            <v>JBL053</v>
          </cell>
          <cell r="C2593" t="str">
            <v>US</v>
          </cell>
          <cell r="D2593">
            <v>42200</v>
          </cell>
          <cell r="E2593">
            <v>2958465</v>
          </cell>
          <cell r="F2593">
            <v>8167.5</v>
          </cell>
          <cell r="G2593" t="str">
            <v>USD</v>
          </cell>
          <cell r="H2593">
            <v>1</v>
          </cell>
          <cell r="I2593" t="str">
            <v>EA</v>
          </cell>
          <cell r="J2593">
            <v>60</v>
          </cell>
        </row>
        <row r="2594">
          <cell r="A2594" t="str">
            <v>IVX-585301</v>
          </cell>
          <cell r="B2594" t="str">
            <v>JBL053</v>
          </cell>
          <cell r="C2594" t="str">
            <v>US</v>
          </cell>
          <cell r="D2594">
            <v>42200</v>
          </cell>
          <cell r="E2594">
            <v>2958465</v>
          </cell>
          <cell r="F2594">
            <v>8167.5</v>
          </cell>
          <cell r="G2594" t="str">
            <v>USD</v>
          </cell>
          <cell r="H2594">
            <v>1</v>
          </cell>
          <cell r="I2594" t="str">
            <v>EA</v>
          </cell>
          <cell r="J2594">
            <v>60</v>
          </cell>
        </row>
        <row r="2595">
          <cell r="A2595" t="str">
            <v>IVX-585860</v>
          </cell>
          <cell r="B2595" t="str">
            <v>JBL053</v>
          </cell>
          <cell r="C2595" t="str">
            <v>US</v>
          </cell>
          <cell r="D2595">
            <v>41656</v>
          </cell>
          <cell r="E2595">
            <v>2958465</v>
          </cell>
          <cell r="F2595">
            <v>12592.38</v>
          </cell>
          <cell r="G2595" t="str">
            <v>USD</v>
          </cell>
          <cell r="H2595">
            <v>1</v>
          </cell>
          <cell r="I2595" t="str">
            <v>EA</v>
          </cell>
          <cell r="J2595">
            <v>60</v>
          </cell>
        </row>
        <row r="2596">
          <cell r="A2596" t="str">
            <v>IVX-585880</v>
          </cell>
          <cell r="B2596" t="str">
            <v>JBL053</v>
          </cell>
          <cell r="C2596" t="str">
            <v>US</v>
          </cell>
          <cell r="D2596">
            <v>41656</v>
          </cell>
          <cell r="E2596">
            <v>2958465</v>
          </cell>
          <cell r="F2596">
            <v>18652.82</v>
          </cell>
          <cell r="G2596" t="str">
            <v>USD</v>
          </cell>
          <cell r="H2596">
            <v>1</v>
          </cell>
          <cell r="I2596" t="str">
            <v>EA</v>
          </cell>
          <cell r="J2596">
            <v>60</v>
          </cell>
        </row>
        <row r="2597">
          <cell r="A2597" t="str">
            <v>IVX-587000</v>
          </cell>
          <cell r="B2597" t="str">
            <v>JBL053</v>
          </cell>
          <cell r="C2597" t="str">
            <v>US</v>
          </cell>
          <cell r="D2597">
            <v>42200</v>
          </cell>
          <cell r="E2597">
            <v>2958465</v>
          </cell>
          <cell r="F2597">
            <v>3194.4</v>
          </cell>
          <cell r="G2597" t="str">
            <v>USD</v>
          </cell>
          <cell r="H2597">
            <v>1</v>
          </cell>
          <cell r="I2597" t="str">
            <v>EA</v>
          </cell>
          <cell r="J2597">
            <v>60</v>
          </cell>
        </row>
        <row r="2598">
          <cell r="A2598" t="str">
            <v>IVX-587001</v>
          </cell>
          <cell r="B2598" t="str">
            <v>JBL053</v>
          </cell>
          <cell r="C2598" t="str">
            <v>US</v>
          </cell>
          <cell r="D2598">
            <v>42200</v>
          </cell>
          <cell r="E2598">
            <v>2958465</v>
          </cell>
          <cell r="F2598">
            <v>3194.4</v>
          </cell>
          <cell r="G2598" t="str">
            <v>USD</v>
          </cell>
          <cell r="H2598">
            <v>1</v>
          </cell>
          <cell r="I2598" t="str">
            <v>EA</v>
          </cell>
          <cell r="J2598">
            <v>60</v>
          </cell>
        </row>
        <row r="2599">
          <cell r="A2599" t="str">
            <v>IVX-587004</v>
          </cell>
          <cell r="B2599" t="str">
            <v>JBL053</v>
          </cell>
          <cell r="C2599" t="str">
            <v>US</v>
          </cell>
          <cell r="D2599">
            <v>41656</v>
          </cell>
          <cell r="E2599">
            <v>2958465</v>
          </cell>
          <cell r="F2599">
            <v>4867.88</v>
          </cell>
          <cell r="G2599" t="str">
            <v>USD</v>
          </cell>
          <cell r="H2599">
            <v>1</v>
          </cell>
          <cell r="I2599" t="str">
            <v>EA</v>
          </cell>
          <cell r="J2599">
            <v>60</v>
          </cell>
        </row>
        <row r="2600">
          <cell r="A2600" t="str">
            <v>IVX-587005</v>
          </cell>
          <cell r="B2600" t="str">
            <v>JBL053</v>
          </cell>
          <cell r="C2600" t="str">
            <v>US</v>
          </cell>
          <cell r="D2600">
            <v>41656</v>
          </cell>
          <cell r="E2600">
            <v>2958465</v>
          </cell>
          <cell r="F2600">
            <v>4927.07</v>
          </cell>
          <cell r="G2600" t="str">
            <v>USD</v>
          </cell>
          <cell r="H2600">
            <v>1</v>
          </cell>
          <cell r="I2600" t="str">
            <v>EA</v>
          </cell>
          <cell r="J2600">
            <v>60</v>
          </cell>
        </row>
        <row r="2601">
          <cell r="A2601" t="str">
            <v>IVX-587020</v>
          </cell>
          <cell r="B2601" t="str">
            <v>JBL053</v>
          </cell>
          <cell r="C2601" t="str">
            <v>US</v>
          </cell>
          <cell r="D2601">
            <v>42200</v>
          </cell>
          <cell r="E2601">
            <v>2958465</v>
          </cell>
          <cell r="F2601">
            <v>4682.7</v>
          </cell>
          <cell r="G2601" t="str">
            <v>USD</v>
          </cell>
          <cell r="H2601">
            <v>1</v>
          </cell>
          <cell r="I2601" t="str">
            <v>EA</v>
          </cell>
          <cell r="J2601">
            <v>60</v>
          </cell>
        </row>
        <row r="2602">
          <cell r="A2602" t="str">
            <v>IVX-587020M</v>
          </cell>
          <cell r="B2602" t="str">
            <v>JBL053</v>
          </cell>
          <cell r="C2602" t="str">
            <v>US</v>
          </cell>
          <cell r="D2602">
            <v>42381</v>
          </cell>
          <cell r="E2602">
            <v>2958465</v>
          </cell>
          <cell r="F2602">
            <v>4682.7</v>
          </cell>
          <cell r="G2602" t="str">
            <v>USD</v>
          </cell>
          <cell r="H2602">
            <v>1</v>
          </cell>
          <cell r="I2602" t="str">
            <v>EA</v>
          </cell>
          <cell r="J2602">
            <v>60</v>
          </cell>
        </row>
        <row r="2603">
          <cell r="A2603" t="str">
            <v>IVX-587021</v>
          </cell>
          <cell r="B2603" t="str">
            <v>JBL053</v>
          </cell>
          <cell r="C2603" t="str">
            <v>US</v>
          </cell>
          <cell r="D2603">
            <v>42200</v>
          </cell>
          <cell r="E2603">
            <v>2958465</v>
          </cell>
          <cell r="F2603">
            <v>4682.7</v>
          </cell>
          <cell r="G2603" t="str">
            <v>USD</v>
          </cell>
          <cell r="H2603">
            <v>1</v>
          </cell>
          <cell r="I2603" t="str">
            <v>EA</v>
          </cell>
          <cell r="J2603">
            <v>60</v>
          </cell>
        </row>
        <row r="2604">
          <cell r="A2604" t="str">
            <v>IVX-587024</v>
          </cell>
          <cell r="B2604" t="str">
            <v>JBL053</v>
          </cell>
          <cell r="C2604" t="str">
            <v>US</v>
          </cell>
          <cell r="D2604">
            <v>41656</v>
          </cell>
          <cell r="E2604">
            <v>2958465</v>
          </cell>
          <cell r="F2604">
            <v>7393.07</v>
          </cell>
          <cell r="G2604" t="str">
            <v>USD</v>
          </cell>
          <cell r="H2604">
            <v>1</v>
          </cell>
          <cell r="I2604" t="str">
            <v>EA</v>
          </cell>
          <cell r="J2604">
            <v>60</v>
          </cell>
        </row>
        <row r="2605">
          <cell r="A2605" t="str">
            <v>IVX-587040</v>
          </cell>
          <cell r="B2605" t="str">
            <v>JBL053</v>
          </cell>
          <cell r="C2605" t="str">
            <v>US</v>
          </cell>
          <cell r="D2605">
            <v>42200</v>
          </cell>
          <cell r="E2605">
            <v>2958465</v>
          </cell>
          <cell r="F2605">
            <v>4682.7</v>
          </cell>
          <cell r="G2605" t="str">
            <v>USD</v>
          </cell>
          <cell r="H2605">
            <v>1</v>
          </cell>
          <cell r="I2605" t="str">
            <v>EA</v>
          </cell>
          <cell r="J2605">
            <v>60</v>
          </cell>
        </row>
        <row r="2606">
          <cell r="A2606" t="str">
            <v>IVX-587040/230</v>
          </cell>
          <cell r="B2606" t="str">
            <v>JBL053</v>
          </cell>
          <cell r="C2606" t="str">
            <v>US</v>
          </cell>
          <cell r="D2606">
            <v>42194</v>
          </cell>
          <cell r="E2606">
            <v>2958465</v>
          </cell>
          <cell r="F2606">
            <v>4682.7</v>
          </cell>
          <cell r="G2606" t="str">
            <v>USD</v>
          </cell>
          <cell r="H2606">
            <v>1</v>
          </cell>
          <cell r="I2606" t="str">
            <v>EA</v>
          </cell>
          <cell r="J2606">
            <v>60</v>
          </cell>
        </row>
        <row r="2607">
          <cell r="A2607" t="str">
            <v>IVX-587041</v>
          </cell>
          <cell r="B2607" t="str">
            <v>JBL053</v>
          </cell>
          <cell r="C2607" t="str">
            <v>US</v>
          </cell>
          <cell r="D2607">
            <v>42200</v>
          </cell>
          <cell r="E2607">
            <v>2958465</v>
          </cell>
          <cell r="F2607">
            <v>4682.7</v>
          </cell>
          <cell r="G2607" t="str">
            <v>USD</v>
          </cell>
          <cell r="H2607">
            <v>1</v>
          </cell>
          <cell r="I2607" t="str">
            <v>EA</v>
          </cell>
          <cell r="J2607">
            <v>60</v>
          </cell>
        </row>
        <row r="2608">
          <cell r="A2608" t="str">
            <v>IVX-587041M</v>
          </cell>
          <cell r="B2608" t="str">
            <v>JBL053</v>
          </cell>
          <cell r="C2608" t="str">
            <v>US</v>
          </cell>
          <cell r="D2608">
            <v>42101</v>
          </cell>
          <cell r="E2608">
            <v>2958465</v>
          </cell>
          <cell r="F2608">
            <v>4682.7</v>
          </cell>
          <cell r="G2608" t="str">
            <v>USD</v>
          </cell>
          <cell r="H2608">
            <v>1</v>
          </cell>
          <cell r="I2608" t="str">
            <v>EA</v>
          </cell>
          <cell r="J2608">
            <v>60</v>
          </cell>
        </row>
        <row r="2609">
          <cell r="A2609" t="str">
            <v>IVX-587060</v>
          </cell>
          <cell r="B2609" t="str">
            <v>JBL053</v>
          </cell>
          <cell r="C2609" t="str">
            <v>US</v>
          </cell>
          <cell r="D2609">
            <v>42200</v>
          </cell>
          <cell r="E2609">
            <v>2958465</v>
          </cell>
          <cell r="F2609">
            <v>6413</v>
          </cell>
          <cell r="G2609" t="str">
            <v>USD</v>
          </cell>
          <cell r="H2609">
            <v>1</v>
          </cell>
          <cell r="I2609" t="str">
            <v>EA</v>
          </cell>
          <cell r="J2609">
            <v>60</v>
          </cell>
        </row>
        <row r="2610">
          <cell r="A2610" t="str">
            <v>IVX-587060M</v>
          </cell>
          <cell r="B2610" t="str">
            <v>JBL053</v>
          </cell>
          <cell r="C2610" t="str">
            <v>US</v>
          </cell>
          <cell r="D2610">
            <v>42166</v>
          </cell>
          <cell r="E2610">
            <v>2958465</v>
          </cell>
          <cell r="F2610">
            <v>6413</v>
          </cell>
          <cell r="G2610" t="str">
            <v>USD</v>
          </cell>
          <cell r="H2610">
            <v>1</v>
          </cell>
          <cell r="I2610" t="str">
            <v>EA</v>
          </cell>
          <cell r="J2610">
            <v>60</v>
          </cell>
        </row>
        <row r="2611">
          <cell r="A2611" t="str">
            <v>IVX-587061</v>
          </cell>
          <cell r="B2611" t="str">
            <v>JBL053</v>
          </cell>
          <cell r="C2611" t="str">
            <v>US</v>
          </cell>
          <cell r="D2611">
            <v>42200</v>
          </cell>
          <cell r="E2611">
            <v>2958465</v>
          </cell>
          <cell r="F2611">
            <v>6413</v>
          </cell>
          <cell r="G2611" t="str">
            <v>USD</v>
          </cell>
          <cell r="H2611">
            <v>1</v>
          </cell>
          <cell r="I2611" t="str">
            <v>EA</v>
          </cell>
          <cell r="J2611">
            <v>60</v>
          </cell>
        </row>
        <row r="2612">
          <cell r="A2612" t="str">
            <v>IVX-587061M</v>
          </cell>
          <cell r="B2612" t="str">
            <v>JBL053</v>
          </cell>
          <cell r="C2612" t="str">
            <v>US</v>
          </cell>
          <cell r="D2612">
            <v>41950</v>
          </cell>
          <cell r="E2612">
            <v>2958465</v>
          </cell>
          <cell r="F2612">
            <v>6413</v>
          </cell>
          <cell r="G2612" t="str">
            <v>USD</v>
          </cell>
          <cell r="H2612">
            <v>1</v>
          </cell>
          <cell r="I2612" t="str">
            <v>EA</v>
          </cell>
          <cell r="J2612">
            <v>60</v>
          </cell>
        </row>
        <row r="2613">
          <cell r="A2613" t="str">
            <v>IVX-587064</v>
          </cell>
          <cell r="B2613" t="str">
            <v>JBL053</v>
          </cell>
          <cell r="C2613" t="str">
            <v>US</v>
          </cell>
          <cell r="D2613">
            <v>41656</v>
          </cell>
          <cell r="E2613">
            <v>2958465</v>
          </cell>
          <cell r="F2613">
            <v>9365.8700000000008</v>
          </cell>
          <cell r="G2613" t="str">
            <v>USD</v>
          </cell>
          <cell r="H2613">
            <v>1</v>
          </cell>
          <cell r="I2613" t="str">
            <v>EA</v>
          </cell>
          <cell r="J2613">
            <v>60</v>
          </cell>
        </row>
        <row r="2614">
          <cell r="A2614" t="str">
            <v>IVX-587080</v>
          </cell>
          <cell r="B2614" t="str">
            <v>JBL053</v>
          </cell>
          <cell r="C2614" t="str">
            <v>US</v>
          </cell>
          <cell r="D2614">
            <v>42200</v>
          </cell>
          <cell r="E2614">
            <v>2958465</v>
          </cell>
          <cell r="F2614">
            <v>6413</v>
          </cell>
          <cell r="G2614" t="str">
            <v>USD</v>
          </cell>
          <cell r="H2614">
            <v>1</v>
          </cell>
          <cell r="I2614" t="str">
            <v>EA</v>
          </cell>
          <cell r="J2614">
            <v>60</v>
          </cell>
        </row>
        <row r="2615">
          <cell r="A2615" t="str">
            <v>IVX-587080M</v>
          </cell>
          <cell r="B2615" t="str">
            <v>JBL053</v>
          </cell>
          <cell r="C2615" t="str">
            <v>US</v>
          </cell>
          <cell r="D2615">
            <v>41844</v>
          </cell>
          <cell r="E2615">
            <v>2958465</v>
          </cell>
          <cell r="F2615">
            <v>6413</v>
          </cell>
          <cell r="G2615" t="str">
            <v>USD</v>
          </cell>
          <cell r="H2615">
            <v>1</v>
          </cell>
          <cell r="I2615" t="str">
            <v>EA</v>
          </cell>
          <cell r="J2615">
            <v>60</v>
          </cell>
        </row>
        <row r="2616">
          <cell r="A2616" t="str">
            <v>IVX-587081</v>
          </cell>
          <cell r="B2616" t="str">
            <v>JBL053</v>
          </cell>
          <cell r="C2616" t="str">
            <v>US</v>
          </cell>
          <cell r="D2616">
            <v>42200</v>
          </cell>
          <cell r="E2616">
            <v>2958465</v>
          </cell>
          <cell r="F2616">
            <v>6413</v>
          </cell>
          <cell r="G2616" t="str">
            <v>USD</v>
          </cell>
          <cell r="H2616">
            <v>1</v>
          </cell>
          <cell r="I2616" t="str">
            <v>EA</v>
          </cell>
          <cell r="J2616">
            <v>60</v>
          </cell>
        </row>
        <row r="2617">
          <cell r="A2617" t="str">
            <v>IVX-587081M</v>
          </cell>
          <cell r="B2617" t="str">
            <v>JBL053</v>
          </cell>
          <cell r="C2617" t="str">
            <v>US</v>
          </cell>
          <cell r="D2617">
            <v>41852</v>
          </cell>
          <cell r="E2617">
            <v>2958465</v>
          </cell>
          <cell r="F2617">
            <v>6413</v>
          </cell>
          <cell r="G2617" t="str">
            <v>USD</v>
          </cell>
          <cell r="H2617">
            <v>1</v>
          </cell>
          <cell r="I2617" t="str">
            <v>EA</v>
          </cell>
          <cell r="J2617">
            <v>60</v>
          </cell>
        </row>
        <row r="2618">
          <cell r="A2618" t="str">
            <v>IVX-587110</v>
          </cell>
          <cell r="B2618" t="str">
            <v>JBL053</v>
          </cell>
          <cell r="C2618" t="str">
            <v>US</v>
          </cell>
          <cell r="D2618">
            <v>41656</v>
          </cell>
          <cell r="E2618">
            <v>2958465</v>
          </cell>
          <cell r="F2618">
            <v>12818.27</v>
          </cell>
          <cell r="G2618" t="str">
            <v>USD</v>
          </cell>
          <cell r="H2618">
            <v>1</v>
          </cell>
          <cell r="I2618" t="str">
            <v>EA</v>
          </cell>
          <cell r="J2618">
            <v>60</v>
          </cell>
        </row>
        <row r="2619">
          <cell r="A2619" t="str">
            <v>IVX-587111</v>
          </cell>
          <cell r="B2619" t="str">
            <v>JBL053</v>
          </cell>
          <cell r="C2619" t="str">
            <v>US</v>
          </cell>
          <cell r="D2619">
            <v>41656</v>
          </cell>
          <cell r="E2619">
            <v>2958465</v>
          </cell>
          <cell r="F2619">
            <v>12818.27</v>
          </cell>
          <cell r="G2619" t="str">
            <v>USD</v>
          </cell>
          <cell r="H2619">
            <v>1</v>
          </cell>
          <cell r="I2619" t="str">
            <v>EA</v>
          </cell>
          <cell r="J2619">
            <v>60</v>
          </cell>
        </row>
        <row r="2620">
          <cell r="A2620" t="str">
            <v>IVX-587114</v>
          </cell>
          <cell r="B2620" t="str">
            <v>JBL053</v>
          </cell>
          <cell r="C2620" t="str">
            <v>US</v>
          </cell>
          <cell r="D2620">
            <v>41656</v>
          </cell>
          <cell r="E2620">
            <v>2958465</v>
          </cell>
          <cell r="F2620">
            <v>14297.87</v>
          </cell>
          <cell r="G2620" t="str">
            <v>USD</v>
          </cell>
          <cell r="H2620">
            <v>1</v>
          </cell>
          <cell r="I2620" t="str">
            <v>EA</v>
          </cell>
          <cell r="J2620">
            <v>60</v>
          </cell>
        </row>
        <row r="2621">
          <cell r="A2621" t="str">
            <v>IVX-587120</v>
          </cell>
          <cell r="B2621" t="str">
            <v>JBL053</v>
          </cell>
          <cell r="C2621" t="str">
            <v>US</v>
          </cell>
          <cell r="D2621">
            <v>42200</v>
          </cell>
          <cell r="E2621">
            <v>2958465</v>
          </cell>
          <cell r="F2621">
            <v>11101.76</v>
          </cell>
          <cell r="G2621" t="str">
            <v>USD</v>
          </cell>
          <cell r="H2621">
            <v>1</v>
          </cell>
          <cell r="I2621" t="str">
            <v>EA</v>
          </cell>
          <cell r="J2621">
            <v>60</v>
          </cell>
        </row>
        <row r="2622">
          <cell r="A2622" t="str">
            <v>IVX-587121</v>
          </cell>
          <cell r="B2622" t="str">
            <v>JBL053</v>
          </cell>
          <cell r="C2622" t="str">
            <v>US</v>
          </cell>
          <cell r="D2622">
            <v>42200</v>
          </cell>
          <cell r="E2622">
            <v>2958465</v>
          </cell>
          <cell r="F2622">
            <v>11101.76</v>
          </cell>
          <cell r="G2622" t="str">
            <v>USD</v>
          </cell>
          <cell r="H2622">
            <v>1</v>
          </cell>
          <cell r="I2622" t="str">
            <v>EA</v>
          </cell>
          <cell r="J2622">
            <v>60</v>
          </cell>
        </row>
        <row r="2623">
          <cell r="A2623" t="str">
            <v>IVX-587124</v>
          </cell>
          <cell r="B2623" t="str">
            <v>JBL053</v>
          </cell>
          <cell r="C2623" t="str">
            <v>US</v>
          </cell>
          <cell r="D2623">
            <v>41656</v>
          </cell>
          <cell r="E2623">
            <v>2958465</v>
          </cell>
          <cell r="F2623">
            <v>14297.87</v>
          </cell>
          <cell r="G2623" t="str">
            <v>USD</v>
          </cell>
          <cell r="H2623">
            <v>1</v>
          </cell>
          <cell r="I2623" t="str">
            <v>EA</v>
          </cell>
          <cell r="J2623">
            <v>60</v>
          </cell>
        </row>
        <row r="2624">
          <cell r="A2624" t="str">
            <v>IVX-587140</v>
          </cell>
          <cell r="B2624" t="str">
            <v>JBL053</v>
          </cell>
          <cell r="C2624" t="str">
            <v>US</v>
          </cell>
          <cell r="D2624">
            <v>42200</v>
          </cell>
          <cell r="E2624">
            <v>2958465</v>
          </cell>
          <cell r="F2624">
            <v>11101.76</v>
          </cell>
          <cell r="G2624" t="str">
            <v>USD</v>
          </cell>
          <cell r="H2624">
            <v>1</v>
          </cell>
          <cell r="I2624" t="str">
            <v>EA</v>
          </cell>
          <cell r="J2624">
            <v>60</v>
          </cell>
        </row>
        <row r="2625">
          <cell r="A2625" t="str">
            <v>IVX-587141</v>
          </cell>
          <cell r="B2625" t="str">
            <v>JBL053</v>
          </cell>
          <cell r="C2625" t="str">
            <v>US</v>
          </cell>
          <cell r="D2625">
            <v>42200</v>
          </cell>
          <cell r="E2625">
            <v>2958465</v>
          </cell>
          <cell r="F2625">
            <v>11101.76</v>
          </cell>
          <cell r="G2625" t="str">
            <v>USD</v>
          </cell>
          <cell r="H2625">
            <v>1</v>
          </cell>
          <cell r="I2625" t="str">
            <v>EA</v>
          </cell>
          <cell r="J2625">
            <v>60</v>
          </cell>
        </row>
        <row r="2626">
          <cell r="A2626" t="str">
            <v>IVX-587160</v>
          </cell>
          <cell r="B2626" t="str">
            <v>JBL053</v>
          </cell>
          <cell r="C2626" t="str">
            <v>US</v>
          </cell>
          <cell r="D2626">
            <v>42200</v>
          </cell>
          <cell r="E2626">
            <v>2958465</v>
          </cell>
          <cell r="F2626">
            <v>12644.5</v>
          </cell>
          <cell r="G2626" t="str">
            <v>USD</v>
          </cell>
          <cell r="H2626">
            <v>1</v>
          </cell>
          <cell r="I2626" t="str">
            <v>EA</v>
          </cell>
          <cell r="J2626">
            <v>60</v>
          </cell>
        </row>
        <row r="2627">
          <cell r="A2627" t="str">
            <v>IVX-587164</v>
          </cell>
          <cell r="B2627" t="str">
            <v>JBL053</v>
          </cell>
          <cell r="C2627" t="str">
            <v>US</v>
          </cell>
          <cell r="D2627">
            <v>41656</v>
          </cell>
          <cell r="E2627">
            <v>2958465</v>
          </cell>
          <cell r="F2627">
            <v>18736.669999999998</v>
          </cell>
          <cell r="G2627" t="str">
            <v>USD</v>
          </cell>
          <cell r="H2627">
            <v>1</v>
          </cell>
          <cell r="I2627" t="str">
            <v>EA</v>
          </cell>
          <cell r="J2627">
            <v>60</v>
          </cell>
        </row>
        <row r="2628">
          <cell r="A2628" t="str">
            <v>IVX-587180</v>
          </cell>
          <cell r="B2628" t="str">
            <v>JBL053</v>
          </cell>
          <cell r="C2628" t="str">
            <v>US</v>
          </cell>
          <cell r="D2628">
            <v>42200</v>
          </cell>
          <cell r="E2628">
            <v>2958465</v>
          </cell>
          <cell r="F2628">
            <v>12644.5</v>
          </cell>
          <cell r="G2628" t="str">
            <v>USD</v>
          </cell>
          <cell r="H2628">
            <v>1</v>
          </cell>
          <cell r="I2628" t="str">
            <v>EA</v>
          </cell>
          <cell r="J2628">
            <v>60</v>
          </cell>
        </row>
        <row r="2629">
          <cell r="A2629" t="str">
            <v>IVX-587181</v>
          </cell>
          <cell r="B2629" t="str">
            <v>JBL053</v>
          </cell>
          <cell r="C2629" t="str">
            <v>US</v>
          </cell>
          <cell r="D2629">
            <v>42200</v>
          </cell>
          <cell r="E2629">
            <v>2958465</v>
          </cell>
          <cell r="F2629">
            <v>12644.5</v>
          </cell>
          <cell r="G2629" t="str">
            <v>USD</v>
          </cell>
          <cell r="H2629">
            <v>1</v>
          </cell>
          <cell r="I2629" t="str">
            <v>EA</v>
          </cell>
          <cell r="J2629">
            <v>60</v>
          </cell>
        </row>
        <row r="2630">
          <cell r="A2630" t="str">
            <v>IVX-587300</v>
          </cell>
          <cell r="B2630" t="str">
            <v>JBL053</v>
          </cell>
          <cell r="C2630" t="str">
            <v>US</v>
          </cell>
          <cell r="D2630">
            <v>42200</v>
          </cell>
          <cell r="E2630">
            <v>2958465</v>
          </cell>
          <cell r="F2630">
            <v>9075</v>
          </cell>
          <cell r="G2630" t="str">
            <v>USD</v>
          </cell>
          <cell r="H2630">
            <v>1</v>
          </cell>
          <cell r="I2630" t="str">
            <v>EA</v>
          </cell>
          <cell r="J2630">
            <v>60</v>
          </cell>
        </row>
        <row r="2631">
          <cell r="A2631" t="str">
            <v>IVX-587301</v>
          </cell>
          <cell r="B2631" t="str">
            <v>JBL053</v>
          </cell>
          <cell r="C2631" t="str">
            <v>US</v>
          </cell>
          <cell r="D2631">
            <v>42200</v>
          </cell>
          <cell r="E2631">
            <v>2958465</v>
          </cell>
          <cell r="F2631">
            <v>9075</v>
          </cell>
          <cell r="G2631" t="str">
            <v>USD</v>
          </cell>
          <cell r="H2631">
            <v>1</v>
          </cell>
          <cell r="I2631" t="str">
            <v>EA</v>
          </cell>
          <cell r="J2631">
            <v>60</v>
          </cell>
        </row>
        <row r="2632">
          <cell r="A2632" t="str">
            <v>IVX-587350</v>
          </cell>
          <cell r="B2632" t="str">
            <v>JBL053</v>
          </cell>
          <cell r="C2632" t="str">
            <v>US</v>
          </cell>
          <cell r="D2632">
            <v>42200</v>
          </cell>
          <cell r="E2632">
            <v>2958465</v>
          </cell>
          <cell r="F2632">
            <v>9075</v>
          </cell>
          <cell r="G2632" t="str">
            <v>USD</v>
          </cell>
          <cell r="H2632">
            <v>1</v>
          </cell>
          <cell r="I2632" t="str">
            <v>EA</v>
          </cell>
          <cell r="J2632">
            <v>60</v>
          </cell>
        </row>
        <row r="2633">
          <cell r="A2633" t="str">
            <v>IVX-587351</v>
          </cell>
          <cell r="B2633" t="str">
            <v>JBL053</v>
          </cell>
          <cell r="C2633" t="str">
            <v>US</v>
          </cell>
          <cell r="D2633">
            <v>42200</v>
          </cell>
          <cell r="E2633">
            <v>2958465</v>
          </cell>
          <cell r="F2633">
            <v>9075</v>
          </cell>
          <cell r="G2633" t="str">
            <v>USD</v>
          </cell>
          <cell r="H2633">
            <v>1</v>
          </cell>
          <cell r="I2633" t="str">
            <v>EA</v>
          </cell>
          <cell r="J2633">
            <v>60</v>
          </cell>
        </row>
        <row r="2634">
          <cell r="A2634" t="str">
            <v>IVX-587480</v>
          </cell>
          <cell r="B2634" t="str">
            <v>JBL053</v>
          </cell>
          <cell r="C2634" t="str">
            <v>US</v>
          </cell>
          <cell r="D2634">
            <v>42244</v>
          </cell>
          <cell r="E2634">
            <v>2958465</v>
          </cell>
          <cell r="F2634">
            <v>7374.95</v>
          </cell>
          <cell r="G2634" t="str">
            <v>USD</v>
          </cell>
          <cell r="H2634">
            <v>1</v>
          </cell>
          <cell r="I2634" t="str">
            <v>EA</v>
          </cell>
          <cell r="J2634">
            <v>60</v>
          </cell>
        </row>
        <row r="2635">
          <cell r="A2635" t="str">
            <v>IVX-587481</v>
          </cell>
          <cell r="B2635" t="str">
            <v>JBL053</v>
          </cell>
          <cell r="C2635" t="str">
            <v>US</v>
          </cell>
          <cell r="D2635">
            <v>42245</v>
          </cell>
          <cell r="E2635">
            <v>2958465</v>
          </cell>
          <cell r="F2635">
            <v>7374.95</v>
          </cell>
          <cell r="G2635" t="str">
            <v>USD</v>
          </cell>
          <cell r="H2635">
            <v>1</v>
          </cell>
          <cell r="I2635" t="str">
            <v>EA</v>
          </cell>
          <cell r="J2635">
            <v>60</v>
          </cell>
        </row>
        <row r="2636">
          <cell r="A2636" t="str">
            <v>IVX-587550</v>
          </cell>
          <cell r="B2636" t="str">
            <v>JBL053</v>
          </cell>
          <cell r="C2636" t="str">
            <v>US</v>
          </cell>
          <cell r="D2636">
            <v>42195</v>
          </cell>
          <cell r="E2636">
            <v>2958465</v>
          </cell>
          <cell r="F2636">
            <v>13793.19</v>
          </cell>
          <cell r="G2636" t="str">
            <v>USD</v>
          </cell>
          <cell r="H2636">
            <v>1</v>
          </cell>
          <cell r="I2636" t="str">
            <v>EA</v>
          </cell>
          <cell r="J2636">
            <v>60</v>
          </cell>
        </row>
        <row r="2637">
          <cell r="A2637" t="str">
            <v>IVX-587860</v>
          </cell>
          <cell r="B2637" t="str">
            <v>JBL053</v>
          </cell>
          <cell r="C2637" t="str">
            <v>US</v>
          </cell>
          <cell r="D2637">
            <v>41656</v>
          </cell>
          <cell r="E2637">
            <v>2958465</v>
          </cell>
          <cell r="F2637">
            <v>15086.99</v>
          </cell>
          <cell r="G2637" t="str">
            <v>USD</v>
          </cell>
          <cell r="H2637">
            <v>1</v>
          </cell>
          <cell r="I2637" t="str">
            <v>EA</v>
          </cell>
          <cell r="J2637">
            <v>60</v>
          </cell>
        </row>
        <row r="2638">
          <cell r="A2638" t="str">
            <v>IVX-587880</v>
          </cell>
          <cell r="B2638" t="str">
            <v>JBL053</v>
          </cell>
          <cell r="C2638" t="str">
            <v>US</v>
          </cell>
          <cell r="D2638">
            <v>41656</v>
          </cell>
          <cell r="E2638">
            <v>2958465</v>
          </cell>
          <cell r="F2638">
            <v>22341.96</v>
          </cell>
          <cell r="G2638" t="str">
            <v>USD</v>
          </cell>
          <cell r="H2638">
            <v>1</v>
          </cell>
          <cell r="I2638" t="str">
            <v>EA</v>
          </cell>
          <cell r="J2638">
            <v>60</v>
          </cell>
        </row>
        <row r="2639">
          <cell r="A2639" t="str">
            <v>IVX-587890</v>
          </cell>
          <cell r="B2639" t="str">
            <v>JBL053</v>
          </cell>
          <cell r="C2639" t="str">
            <v>US</v>
          </cell>
          <cell r="D2639">
            <v>42200</v>
          </cell>
          <cell r="E2639">
            <v>2958465</v>
          </cell>
          <cell r="F2639">
            <v>15399.58</v>
          </cell>
          <cell r="G2639" t="str">
            <v>USD</v>
          </cell>
          <cell r="H2639">
            <v>1</v>
          </cell>
          <cell r="I2639" t="str">
            <v>EA</v>
          </cell>
          <cell r="J2639">
            <v>60</v>
          </cell>
        </row>
        <row r="2640">
          <cell r="A2640" t="str">
            <v>IVX-802000</v>
          </cell>
          <cell r="B2640" t="str">
            <v>JBL053</v>
          </cell>
          <cell r="C2640" t="str">
            <v>US</v>
          </cell>
          <cell r="D2640">
            <v>42200</v>
          </cell>
          <cell r="E2640">
            <v>2958465</v>
          </cell>
          <cell r="F2640">
            <v>54.69</v>
          </cell>
          <cell r="G2640" t="str">
            <v>USD</v>
          </cell>
          <cell r="H2640">
            <v>1</v>
          </cell>
          <cell r="I2640" t="str">
            <v>EA</v>
          </cell>
          <cell r="J2640">
            <v>60</v>
          </cell>
        </row>
        <row r="2641">
          <cell r="A2641" t="str">
            <v>IVX-802005</v>
          </cell>
          <cell r="B2641" t="str">
            <v>JBL053</v>
          </cell>
          <cell r="C2641" t="str">
            <v>US</v>
          </cell>
          <cell r="D2641">
            <v>42200</v>
          </cell>
          <cell r="E2641">
            <v>2958465</v>
          </cell>
          <cell r="F2641">
            <v>52.75</v>
          </cell>
          <cell r="G2641" t="str">
            <v>USD</v>
          </cell>
          <cell r="H2641">
            <v>1</v>
          </cell>
          <cell r="I2641" t="str">
            <v>EA</v>
          </cell>
          <cell r="J2641">
            <v>60</v>
          </cell>
        </row>
        <row r="2642">
          <cell r="A2642" t="str">
            <v>IVX-802010</v>
          </cell>
          <cell r="B2642" t="str">
            <v>JBL053</v>
          </cell>
          <cell r="C2642" t="str">
            <v>US</v>
          </cell>
          <cell r="D2642">
            <v>42200</v>
          </cell>
          <cell r="E2642">
            <v>2958465</v>
          </cell>
          <cell r="F2642">
            <v>153.22</v>
          </cell>
          <cell r="G2642" t="str">
            <v>USD</v>
          </cell>
          <cell r="H2642">
            <v>1</v>
          </cell>
          <cell r="I2642" t="str">
            <v>EA</v>
          </cell>
          <cell r="J2642">
            <v>60</v>
          </cell>
        </row>
        <row r="2643">
          <cell r="A2643" t="str">
            <v>IVX-802100</v>
          </cell>
          <cell r="B2643" t="str">
            <v>JBL053</v>
          </cell>
          <cell r="C2643" t="str">
            <v>US</v>
          </cell>
          <cell r="D2643">
            <v>42200</v>
          </cell>
          <cell r="E2643">
            <v>2958465</v>
          </cell>
          <cell r="F2643">
            <v>148.83000000000001</v>
          </cell>
          <cell r="G2643" t="str">
            <v>USD</v>
          </cell>
          <cell r="H2643">
            <v>1</v>
          </cell>
          <cell r="I2643" t="str">
            <v>EA</v>
          </cell>
          <cell r="J2643">
            <v>60</v>
          </cell>
        </row>
        <row r="2644">
          <cell r="A2644" t="str">
            <v>IVX-802105</v>
          </cell>
          <cell r="B2644" t="str">
            <v>JBL053</v>
          </cell>
          <cell r="C2644" t="str">
            <v>US</v>
          </cell>
          <cell r="D2644">
            <v>42200</v>
          </cell>
          <cell r="E2644">
            <v>2958465</v>
          </cell>
          <cell r="F2644">
            <v>148.83000000000001</v>
          </cell>
          <cell r="G2644" t="str">
            <v>USD</v>
          </cell>
          <cell r="H2644">
            <v>1</v>
          </cell>
          <cell r="I2644" t="str">
            <v>EA</v>
          </cell>
          <cell r="J2644">
            <v>60</v>
          </cell>
        </row>
        <row r="2645">
          <cell r="A2645" t="str">
            <v>IVX-802110</v>
          </cell>
          <cell r="B2645" t="str">
            <v>JBL053</v>
          </cell>
          <cell r="C2645" t="str">
            <v>US</v>
          </cell>
          <cell r="D2645">
            <v>42200</v>
          </cell>
          <cell r="E2645">
            <v>2958465</v>
          </cell>
          <cell r="F2645">
            <v>30.3</v>
          </cell>
          <cell r="G2645" t="str">
            <v>USD</v>
          </cell>
          <cell r="H2645">
            <v>1</v>
          </cell>
          <cell r="I2645" t="str">
            <v>EA</v>
          </cell>
          <cell r="J2645">
            <v>60</v>
          </cell>
        </row>
        <row r="2646">
          <cell r="A2646" t="str">
            <v>IVX-802120</v>
          </cell>
          <cell r="B2646" t="str">
            <v>JBL053</v>
          </cell>
          <cell r="C2646" t="str">
            <v>US</v>
          </cell>
          <cell r="D2646">
            <v>42200</v>
          </cell>
          <cell r="E2646">
            <v>2958465</v>
          </cell>
          <cell r="F2646">
            <v>579.33000000000004</v>
          </cell>
          <cell r="G2646" t="str">
            <v>USD</v>
          </cell>
          <cell r="H2646">
            <v>1</v>
          </cell>
          <cell r="I2646" t="str">
            <v>EA</v>
          </cell>
          <cell r="J2646">
            <v>60</v>
          </cell>
        </row>
        <row r="2647">
          <cell r="A2647" t="str">
            <v>IVX-802225</v>
          </cell>
          <cell r="B2647" t="str">
            <v>JBL053</v>
          </cell>
          <cell r="C2647" t="str">
            <v>US</v>
          </cell>
          <cell r="D2647">
            <v>42200</v>
          </cell>
          <cell r="E2647">
            <v>2958465</v>
          </cell>
          <cell r="F2647">
            <v>52.24</v>
          </cell>
          <cell r="G2647" t="str">
            <v>USD</v>
          </cell>
          <cell r="H2647">
            <v>1</v>
          </cell>
          <cell r="I2647" t="str">
            <v>EA</v>
          </cell>
          <cell r="J2647">
            <v>60</v>
          </cell>
        </row>
        <row r="2648">
          <cell r="A2648" t="str">
            <v>IVX-802226</v>
          </cell>
          <cell r="B2648" t="str">
            <v>JBL053</v>
          </cell>
          <cell r="C2648" t="str">
            <v>US</v>
          </cell>
          <cell r="D2648">
            <v>42200</v>
          </cell>
          <cell r="E2648">
            <v>2958465</v>
          </cell>
          <cell r="F2648">
            <v>73.67</v>
          </cell>
          <cell r="G2648" t="str">
            <v>USD</v>
          </cell>
          <cell r="H2648">
            <v>1</v>
          </cell>
          <cell r="I2648" t="str">
            <v>EA</v>
          </cell>
          <cell r="J2648">
            <v>60</v>
          </cell>
        </row>
        <row r="2649">
          <cell r="A2649" t="str">
            <v>IVX-802235</v>
          </cell>
          <cell r="B2649" t="str">
            <v>JBL053</v>
          </cell>
          <cell r="C2649" t="str">
            <v>US</v>
          </cell>
          <cell r="D2649">
            <v>42200</v>
          </cell>
          <cell r="E2649">
            <v>2958465</v>
          </cell>
          <cell r="F2649">
            <v>52.24</v>
          </cell>
          <cell r="G2649" t="str">
            <v>USD</v>
          </cell>
          <cell r="H2649">
            <v>1</v>
          </cell>
          <cell r="I2649" t="str">
            <v>EA</v>
          </cell>
          <cell r="J2649">
            <v>60</v>
          </cell>
        </row>
        <row r="2650">
          <cell r="A2650" t="str">
            <v>IVX-802236</v>
          </cell>
          <cell r="B2650" t="str">
            <v>JBL053</v>
          </cell>
          <cell r="C2650" t="str">
            <v>US</v>
          </cell>
          <cell r="D2650">
            <v>42200</v>
          </cell>
          <cell r="E2650">
            <v>2958465</v>
          </cell>
          <cell r="F2650">
            <v>73.52</v>
          </cell>
          <cell r="G2650" t="str">
            <v>USD</v>
          </cell>
          <cell r="H2650">
            <v>1</v>
          </cell>
          <cell r="I2650" t="str">
            <v>EA</v>
          </cell>
          <cell r="J2650">
            <v>60</v>
          </cell>
        </row>
        <row r="2651">
          <cell r="A2651" t="str">
            <v>IVX-802260</v>
          </cell>
          <cell r="B2651" t="str">
            <v>JBL053</v>
          </cell>
          <cell r="C2651" t="str">
            <v>US</v>
          </cell>
          <cell r="D2651">
            <v>42200</v>
          </cell>
          <cell r="E2651">
            <v>2958465</v>
          </cell>
          <cell r="F2651">
            <v>60.72</v>
          </cell>
          <cell r="G2651" t="str">
            <v>USD</v>
          </cell>
          <cell r="H2651">
            <v>1</v>
          </cell>
          <cell r="I2651" t="str">
            <v>EA</v>
          </cell>
          <cell r="J2651">
            <v>60</v>
          </cell>
        </row>
        <row r="2652">
          <cell r="A2652" t="str">
            <v>IVX-802261</v>
          </cell>
          <cell r="B2652" t="str">
            <v>JBL053</v>
          </cell>
          <cell r="C2652" t="str">
            <v>US</v>
          </cell>
          <cell r="D2652">
            <v>42200</v>
          </cell>
          <cell r="E2652">
            <v>2958465</v>
          </cell>
          <cell r="F2652">
            <v>84.29</v>
          </cell>
          <cell r="G2652" t="str">
            <v>USD</v>
          </cell>
          <cell r="H2652">
            <v>1</v>
          </cell>
          <cell r="I2652" t="str">
            <v>EA</v>
          </cell>
          <cell r="J2652">
            <v>60</v>
          </cell>
        </row>
        <row r="2653">
          <cell r="A2653" t="str">
            <v>IVX-806602</v>
          </cell>
          <cell r="B2653" t="str">
            <v>JBL053</v>
          </cell>
          <cell r="C2653" t="str">
            <v>US</v>
          </cell>
          <cell r="D2653">
            <v>42200</v>
          </cell>
          <cell r="E2653">
            <v>2958465</v>
          </cell>
          <cell r="F2653">
            <v>68.58</v>
          </cell>
          <cell r="G2653" t="str">
            <v>USD</v>
          </cell>
          <cell r="H2653">
            <v>1</v>
          </cell>
          <cell r="I2653" t="str">
            <v>EA</v>
          </cell>
          <cell r="J2653">
            <v>60</v>
          </cell>
        </row>
        <row r="2654">
          <cell r="A2654" t="str">
            <v>IVX-806608</v>
          </cell>
          <cell r="B2654" t="str">
            <v>JBL053</v>
          </cell>
          <cell r="C2654" t="str">
            <v>US</v>
          </cell>
          <cell r="D2654">
            <v>42200</v>
          </cell>
          <cell r="E2654">
            <v>2958465</v>
          </cell>
          <cell r="F2654">
            <v>81.88</v>
          </cell>
          <cell r="G2654" t="str">
            <v>USD</v>
          </cell>
          <cell r="H2654">
            <v>1</v>
          </cell>
          <cell r="I2654" t="str">
            <v>EA</v>
          </cell>
          <cell r="J2654">
            <v>60</v>
          </cell>
        </row>
        <row r="2655">
          <cell r="A2655" t="str">
            <v>IVX-806618</v>
          </cell>
          <cell r="B2655" t="str">
            <v>JBL053</v>
          </cell>
          <cell r="C2655" t="str">
            <v>US</v>
          </cell>
          <cell r="D2655">
            <v>42200</v>
          </cell>
          <cell r="E2655">
            <v>2958465</v>
          </cell>
          <cell r="F2655">
            <v>79.94</v>
          </cell>
          <cell r="G2655" t="str">
            <v>USD</v>
          </cell>
          <cell r="H2655">
            <v>1</v>
          </cell>
          <cell r="I2655" t="str">
            <v>EA</v>
          </cell>
          <cell r="J2655">
            <v>60</v>
          </cell>
        </row>
        <row r="2656">
          <cell r="A2656" t="str">
            <v>IVX-807402</v>
          </cell>
          <cell r="B2656" t="str">
            <v>JBL053</v>
          </cell>
          <cell r="C2656" t="str">
            <v>US</v>
          </cell>
          <cell r="D2656">
            <v>42200</v>
          </cell>
          <cell r="E2656">
            <v>2958465</v>
          </cell>
          <cell r="F2656">
            <v>96.51</v>
          </cell>
          <cell r="G2656" t="str">
            <v>USD</v>
          </cell>
          <cell r="H2656">
            <v>1</v>
          </cell>
          <cell r="I2656" t="str">
            <v>EA</v>
          </cell>
          <cell r="J2656">
            <v>60</v>
          </cell>
        </row>
        <row r="2657">
          <cell r="A2657" t="str">
            <v>IVX-846601</v>
          </cell>
          <cell r="B2657" t="str">
            <v>JBL053</v>
          </cell>
          <cell r="C2657" t="str">
            <v>US</v>
          </cell>
          <cell r="D2657">
            <v>42200</v>
          </cell>
          <cell r="E2657">
            <v>2958465</v>
          </cell>
          <cell r="F2657">
            <v>121.79</v>
          </cell>
          <cell r="G2657" t="str">
            <v>USD</v>
          </cell>
          <cell r="H2657">
            <v>1</v>
          </cell>
          <cell r="I2657" t="str">
            <v>EA</v>
          </cell>
          <cell r="J2657">
            <v>60</v>
          </cell>
        </row>
        <row r="2658">
          <cell r="A2658" t="str">
            <v>IVX-97661101</v>
          </cell>
          <cell r="B2658" t="str">
            <v>JBL053</v>
          </cell>
          <cell r="C2658" t="str">
            <v>US</v>
          </cell>
          <cell r="D2658">
            <v>42200</v>
          </cell>
          <cell r="E2658">
            <v>2958465</v>
          </cell>
          <cell r="F2658">
            <v>145.71</v>
          </cell>
          <cell r="G2658" t="str">
            <v>USD</v>
          </cell>
          <cell r="H2658">
            <v>1</v>
          </cell>
          <cell r="I2658" t="str">
            <v>EA</v>
          </cell>
          <cell r="J2658">
            <v>60</v>
          </cell>
        </row>
        <row r="2659">
          <cell r="A2659" t="str">
            <v>IVX-97665012</v>
          </cell>
          <cell r="B2659" t="str">
            <v>JBL053</v>
          </cell>
          <cell r="C2659" t="str">
            <v>US</v>
          </cell>
          <cell r="D2659">
            <v>42200</v>
          </cell>
          <cell r="E2659">
            <v>2958465</v>
          </cell>
          <cell r="F2659">
            <v>1603.25</v>
          </cell>
          <cell r="G2659" t="str">
            <v>USD</v>
          </cell>
          <cell r="H2659">
            <v>1</v>
          </cell>
          <cell r="I2659" t="str">
            <v>EA</v>
          </cell>
          <cell r="J2659">
            <v>60</v>
          </cell>
        </row>
        <row r="2660">
          <cell r="A2660" t="str">
            <v>IVX-97745012</v>
          </cell>
          <cell r="B2660" t="str">
            <v>JBL053</v>
          </cell>
          <cell r="C2660" t="str">
            <v>US</v>
          </cell>
          <cell r="D2660">
            <v>42200</v>
          </cell>
          <cell r="E2660">
            <v>2958465</v>
          </cell>
          <cell r="F2660">
            <v>2775.44</v>
          </cell>
          <cell r="G2660" t="str">
            <v>USD</v>
          </cell>
          <cell r="H2660">
            <v>1</v>
          </cell>
          <cell r="I2660" t="str">
            <v>EA</v>
          </cell>
          <cell r="J2660">
            <v>60</v>
          </cell>
        </row>
        <row r="2661">
          <cell r="A2661" t="str">
            <v>IVX-97765012</v>
          </cell>
          <cell r="B2661" t="str">
            <v>JBL053</v>
          </cell>
          <cell r="C2661" t="str">
            <v>US</v>
          </cell>
          <cell r="D2661">
            <v>42200</v>
          </cell>
          <cell r="E2661">
            <v>2958465</v>
          </cell>
          <cell r="F2661">
            <v>1170.68</v>
          </cell>
          <cell r="G2661" t="str">
            <v>USD</v>
          </cell>
          <cell r="H2661">
            <v>1</v>
          </cell>
          <cell r="I2661" t="str">
            <v>EA</v>
          </cell>
          <cell r="J2661">
            <v>60</v>
          </cell>
        </row>
        <row r="2662">
          <cell r="A2662" t="str">
            <v>IVX-97775012</v>
          </cell>
          <cell r="B2662" t="str">
            <v>JBL053</v>
          </cell>
          <cell r="C2662" t="str">
            <v>US</v>
          </cell>
          <cell r="D2662">
            <v>42200</v>
          </cell>
          <cell r="E2662">
            <v>2958465</v>
          </cell>
          <cell r="F2662">
            <v>3161.13</v>
          </cell>
          <cell r="G2662" t="str">
            <v>USD</v>
          </cell>
          <cell r="H2662">
            <v>1</v>
          </cell>
          <cell r="I2662" t="str">
            <v>EA</v>
          </cell>
          <cell r="J2662">
            <v>60</v>
          </cell>
        </row>
        <row r="2663">
          <cell r="A2663" t="str">
            <v>MD1</v>
          </cell>
          <cell r="B2663" t="str">
            <v>JBL039</v>
          </cell>
          <cell r="C2663" t="str">
            <v>US</v>
          </cell>
          <cell r="D2663">
            <v>40891</v>
          </cell>
          <cell r="E2663">
            <v>2958465</v>
          </cell>
          <cell r="F2663">
            <v>477</v>
          </cell>
          <cell r="G2663" t="str">
            <v>USD</v>
          </cell>
          <cell r="H2663">
            <v>1</v>
          </cell>
          <cell r="I2663" t="str">
            <v>EA</v>
          </cell>
          <cell r="J2663">
            <v>60</v>
          </cell>
        </row>
        <row r="2664">
          <cell r="A2664" t="str">
            <v>MD2</v>
          </cell>
          <cell r="B2664" t="str">
            <v>JBL039</v>
          </cell>
          <cell r="C2664" t="str">
            <v>US</v>
          </cell>
          <cell r="D2664">
            <v>40891</v>
          </cell>
          <cell r="E2664">
            <v>2958465</v>
          </cell>
          <cell r="F2664">
            <v>2397</v>
          </cell>
          <cell r="G2664" t="str">
            <v>USD</v>
          </cell>
          <cell r="H2664">
            <v>1</v>
          </cell>
          <cell r="I2664" t="str">
            <v>EA</v>
          </cell>
          <cell r="J2664">
            <v>60</v>
          </cell>
        </row>
        <row r="2665">
          <cell r="A2665" t="str">
            <v>MD3L</v>
          </cell>
          <cell r="B2665" t="str">
            <v>JBL039</v>
          </cell>
          <cell r="C2665" t="str">
            <v>US</v>
          </cell>
          <cell r="D2665">
            <v>40891</v>
          </cell>
          <cell r="E2665">
            <v>2958465</v>
          </cell>
          <cell r="F2665">
            <v>3057</v>
          </cell>
          <cell r="G2665" t="str">
            <v>USD</v>
          </cell>
          <cell r="H2665">
            <v>1</v>
          </cell>
          <cell r="I2665" t="str">
            <v>EA</v>
          </cell>
          <cell r="J2665">
            <v>60</v>
          </cell>
        </row>
        <row r="2666">
          <cell r="A2666" t="str">
            <v>MD3R</v>
          </cell>
          <cell r="B2666" t="str">
            <v>JBL039</v>
          </cell>
          <cell r="C2666" t="str">
            <v>US</v>
          </cell>
          <cell r="D2666">
            <v>40891</v>
          </cell>
          <cell r="E2666">
            <v>2958465</v>
          </cell>
          <cell r="F2666">
            <v>3057</v>
          </cell>
          <cell r="G2666" t="str">
            <v>USD</v>
          </cell>
          <cell r="H2666">
            <v>1</v>
          </cell>
          <cell r="I2666" t="str">
            <v>EA</v>
          </cell>
          <cell r="J2666">
            <v>60</v>
          </cell>
        </row>
        <row r="2667">
          <cell r="A2667" t="str">
            <v>MD46</v>
          </cell>
          <cell r="B2667" t="str">
            <v>JBL039</v>
          </cell>
          <cell r="C2667" t="str">
            <v>US</v>
          </cell>
          <cell r="D2667">
            <v>40891</v>
          </cell>
          <cell r="E2667">
            <v>2958465</v>
          </cell>
          <cell r="F2667">
            <v>3477</v>
          </cell>
          <cell r="G2667" t="str">
            <v>USD</v>
          </cell>
          <cell r="H2667">
            <v>1</v>
          </cell>
          <cell r="I2667" t="str">
            <v>EA</v>
          </cell>
          <cell r="J2667">
            <v>60</v>
          </cell>
        </row>
        <row r="2668">
          <cell r="A2668" t="str">
            <v>MD49</v>
          </cell>
          <cell r="B2668" t="str">
            <v>JBL039</v>
          </cell>
          <cell r="C2668" t="str">
            <v>US</v>
          </cell>
          <cell r="D2668">
            <v>40891</v>
          </cell>
          <cell r="E2668">
            <v>2958465</v>
          </cell>
          <cell r="F2668">
            <v>3477</v>
          </cell>
          <cell r="G2668" t="str">
            <v>USD</v>
          </cell>
          <cell r="H2668">
            <v>1</v>
          </cell>
          <cell r="I2668" t="str">
            <v>EA</v>
          </cell>
          <cell r="J2668">
            <v>60</v>
          </cell>
        </row>
        <row r="2669">
          <cell r="A2669" t="str">
            <v>MD52</v>
          </cell>
          <cell r="B2669" t="str">
            <v>JBL039</v>
          </cell>
          <cell r="C2669" t="str">
            <v>US</v>
          </cell>
          <cell r="D2669">
            <v>40891</v>
          </cell>
          <cell r="E2669">
            <v>2958465</v>
          </cell>
          <cell r="F2669">
            <v>1017</v>
          </cell>
          <cell r="G2669" t="str">
            <v>USD</v>
          </cell>
          <cell r="H2669">
            <v>1</v>
          </cell>
          <cell r="I2669" t="str">
            <v>EA</v>
          </cell>
          <cell r="J2669">
            <v>60</v>
          </cell>
        </row>
        <row r="2670">
          <cell r="A2670" t="str">
            <v>MD55</v>
          </cell>
          <cell r="B2670" t="str">
            <v>JBL039</v>
          </cell>
          <cell r="C2670" t="str">
            <v>US</v>
          </cell>
          <cell r="D2670">
            <v>40891</v>
          </cell>
          <cell r="E2670">
            <v>2958465</v>
          </cell>
          <cell r="F2670">
            <v>1077</v>
          </cell>
          <cell r="G2670" t="str">
            <v>USD</v>
          </cell>
          <cell r="H2670">
            <v>1</v>
          </cell>
          <cell r="I2670" t="str">
            <v>EA</v>
          </cell>
          <cell r="J2670">
            <v>60</v>
          </cell>
        </row>
        <row r="2671">
          <cell r="A2671" t="str">
            <v>MD7</v>
          </cell>
          <cell r="B2671" t="str">
            <v>JBL039</v>
          </cell>
          <cell r="C2671" t="str">
            <v>US</v>
          </cell>
          <cell r="D2671">
            <v>40891</v>
          </cell>
          <cell r="E2671">
            <v>2958465</v>
          </cell>
          <cell r="F2671">
            <v>3537</v>
          </cell>
          <cell r="G2671" t="str">
            <v>USD</v>
          </cell>
          <cell r="H2671">
            <v>1</v>
          </cell>
          <cell r="I2671" t="str">
            <v>EA</v>
          </cell>
          <cell r="J2671">
            <v>60</v>
          </cell>
        </row>
        <row r="2672">
          <cell r="A2672" t="str">
            <v>MDSB-1</v>
          </cell>
          <cell r="B2672" t="str">
            <v>JBL039</v>
          </cell>
          <cell r="C2672" t="str">
            <v>US</v>
          </cell>
          <cell r="D2672">
            <v>40969</v>
          </cell>
          <cell r="E2672">
            <v>2958465</v>
          </cell>
          <cell r="F2672">
            <v>1080</v>
          </cell>
          <cell r="G2672" t="str">
            <v>USD</v>
          </cell>
          <cell r="H2672">
            <v>1</v>
          </cell>
          <cell r="I2672" t="str">
            <v>EA</v>
          </cell>
          <cell r="J2672">
            <v>60</v>
          </cell>
        </row>
        <row r="2673">
          <cell r="A2673" t="str">
            <v>MHS-DH12-100-WRX</v>
          </cell>
          <cell r="B2673" t="str">
            <v>JBL050</v>
          </cell>
          <cell r="C2673" t="str">
            <v>US</v>
          </cell>
          <cell r="D2673">
            <v>41262</v>
          </cell>
          <cell r="E2673">
            <v>2958465</v>
          </cell>
          <cell r="F2673">
            <v>1995</v>
          </cell>
          <cell r="G2673" t="str">
            <v>USD</v>
          </cell>
          <cell r="H2673">
            <v>1</v>
          </cell>
          <cell r="I2673" t="str">
            <v>EA</v>
          </cell>
          <cell r="J2673">
            <v>60</v>
          </cell>
        </row>
        <row r="2674">
          <cell r="A2674" t="str">
            <v>ML6134-WRX</v>
          </cell>
          <cell r="B2674" t="str">
            <v>JBL050</v>
          </cell>
          <cell r="C2674" t="str">
            <v>US</v>
          </cell>
          <cell r="D2674">
            <v>41103</v>
          </cell>
          <cell r="E2674">
            <v>2958465</v>
          </cell>
          <cell r="F2674">
            <v>2084.0500000000002</v>
          </cell>
          <cell r="G2674" t="str">
            <v>USD</v>
          </cell>
          <cell r="H2674">
            <v>1</v>
          </cell>
          <cell r="I2674" t="str">
            <v>EA</v>
          </cell>
          <cell r="J2674">
            <v>60</v>
          </cell>
        </row>
        <row r="2675">
          <cell r="A2675" t="str">
            <v>MPAT1S-SL</v>
          </cell>
          <cell r="B2675" t="str">
            <v>JBL050</v>
          </cell>
          <cell r="C2675" t="str">
            <v>US</v>
          </cell>
          <cell r="D2675">
            <v>41751</v>
          </cell>
          <cell r="E2675">
            <v>2958465</v>
          </cell>
          <cell r="F2675">
            <v>2894</v>
          </cell>
          <cell r="G2675" t="str">
            <v>USD</v>
          </cell>
          <cell r="H2675">
            <v>1</v>
          </cell>
          <cell r="I2675" t="str">
            <v>EA</v>
          </cell>
          <cell r="J2675">
            <v>60</v>
          </cell>
        </row>
        <row r="2676">
          <cell r="A2676" t="str">
            <v>MPAT2S-SL</v>
          </cell>
          <cell r="B2676" t="str">
            <v>JBL050</v>
          </cell>
          <cell r="C2676" t="str">
            <v>US</v>
          </cell>
          <cell r="D2676">
            <v>41751</v>
          </cell>
          <cell r="E2676">
            <v>2958465</v>
          </cell>
          <cell r="F2676">
            <v>2894</v>
          </cell>
          <cell r="G2676" t="str">
            <v>USD</v>
          </cell>
          <cell r="H2676">
            <v>1</v>
          </cell>
          <cell r="I2676" t="str">
            <v>EA</v>
          </cell>
          <cell r="J2676">
            <v>60</v>
          </cell>
        </row>
        <row r="2677">
          <cell r="A2677" t="str">
            <v>MPATCH2</v>
          </cell>
          <cell r="B2677" t="str">
            <v>JBL031</v>
          </cell>
          <cell r="C2677" t="str">
            <v>US</v>
          </cell>
          <cell r="D2677">
            <v>42243</v>
          </cell>
          <cell r="E2677">
            <v>2958465</v>
          </cell>
          <cell r="F2677">
            <v>97.49</v>
          </cell>
          <cell r="G2677" t="str">
            <v>USD</v>
          </cell>
          <cell r="H2677">
            <v>1</v>
          </cell>
          <cell r="I2677" t="str">
            <v>EA</v>
          </cell>
          <cell r="J2677">
            <v>60</v>
          </cell>
        </row>
        <row r="2678">
          <cell r="A2678" t="str">
            <v>MS28-WH</v>
          </cell>
          <cell r="B2678" t="str">
            <v>JBL039</v>
          </cell>
          <cell r="C2678" t="str">
            <v>US</v>
          </cell>
          <cell r="D2678">
            <v>40725</v>
          </cell>
          <cell r="E2678">
            <v>2958465</v>
          </cell>
          <cell r="F2678">
            <v>220</v>
          </cell>
          <cell r="G2678" t="str">
            <v>USD</v>
          </cell>
          <cell r="H2678">
            <v>1</v>
          </cell>
          <cell r="I2678" t="str">
            <v>EA</v>
          </cell>
          <cell r="J2678">
            <v>60</v>
          </cell>
        </row>
        <row r="2679">
          <cell r="A2679" t="str">
            <v>MTC-126RIF</v>
          </cell>
          <cell r="B2679" t="str">
            <v>JBL018</v>
          </cell>
          <cell r="C2679" t="str">
            <v>US</v>
          </cell>
          <cell r="D2679">
            <v>40725</v>
          </cell>
          <cell r="E2679">
            <v>2958465</v>
          </cell>
          <cell r="F2679">
            <v>16.38</v>
          </cell>
          <cell r="G2679" t="str">
            <v>USD</v>
          </cell>
          <cell r="H2679">
            <v>1</v>
          </cell>
          <cell r="I2679" t="str">
            <v>EA</v>
          </cell>
          <cell r="J2679">
            <v>60</v>
          </cell>
        </row>
        <row r="2680">
          <cell r="A2680" t="str">
            <v>MTC-128RIF</v>
          </cell>
          <cell r="B2680" t="str">
            <v>JBL018</v>
          </cell>
          <cell r="C2680" t="str">
            <v>US</v>
          </cell>
          <cell r="D2680">
            <v>40725</v>
          </cell>
          <cell r="E2680">
            <v>2958465</v>
          </cell>
          <cell r="F2680">
            <v>16.38</v>
          </cell>
          <cell r="G2680" t="str">
            <v>USD</v>
          </cell>
          <cell r="H2680">
            <v>1</v>
          </cell>
          <cell r="I2680" t="str">
            <v>EA</v>
          </cell>
          <cell r="J2680">
            <v>60</v>
          </cell>
        </row>
        <row r="2681">
          <cell r="A2681" t="str">
            <v>MTC-14WG</v>
          </cell>
          <cell r="B2681" t="str">
            <v>JBL018</v>
          </cell>
          <cell r="C2681" t="str">
            <v>US</v>
          </cell>
          <cell r="D2681">
            <v>41642</v>
          </cell>
          <cell r="E2681">
            <v>2958465</v>
          </cell>
          <cell r="F2681">
            <v>10.8</v>
          </cell>
          <cell r="G2681" t="str">
            <v>USD</v>
          </cell>
          <cell r="H2681">
            <v>1</v>
          </cell>
          <cell r="I2681" t="str">
            <v>EA</v>
          </cell>
          <cell r="J2681">
            <v>60</v>
          </cell>
        </row>
        <row r="2682">
          <cell r="A2682" t="str">
            <v>MTC-14WG-BK</v>
          </cell>
          <cell r="B2682" t="str">
            <v>JBL018</v>
          </cell>
          <cell r="C2682" t="str">
            <v>US</v>
          </cell>
          <cell r="D2682">
            <v>41642</v>
          </cell>
          <cell r="E2682">
            <v>2958465</v>
          </cell>
          <cell r="F2682">
            <v>10.8</v>
          </cell>
          <cell r="G2682" t="str">
            <v>USD</v>
          </cell>
          <cell r="H2682">
            <v>1</v>
          </cell>
          <cell r="I2682" t="str">
            <v>EA</v>
          </cell>
          <cell r="J2682">
            <v>60</v>
          </cell>
        </row>
        <row r="2683">
          <cell r="A2683" t="str">
            <v>MTC-16WG</v>
          </cell>
          <cell r="B2683" t="str">
            <v>JBL018</v>
          </cell>
          <cell r="C2683" t="str">
            <v>US</v>
          </cell>
          <cell r="D2683">
            <v>41642</v>
          </cell>
          <cell r="E2683">
            <v>2958465</v>
          </cell>
          <cell r="F2683">
            <v>13.2</v>
          </cell>
          <cell r="G2683" t="str">
            <v>USD</v>
          </cell>
          <cell r="H2683">
            <v>1</v>
          </cell>
          <cell r="I2683" t="str">
            <v>EA</v>
          </cell>
          <cell r="J2683">
            <v>60</v>
          </cell>
        </row>
        <row r="2684">
          <cell r="A2684" t="str">
            <v>MTC-16WG-BK</v>
          </cell>
          <cell r="B2684" t="str">
            <v>JBL018</v>
          </cell>
          <cell r="C2684" t="str">
            <v>US</v>
          </cell>
          <cell r="D2684">
            <v>41642</v>
          </cell>
          <cell r="E2684">
            <v>2958465</v>
          </cell>
          <cell r="F2684">
            <v>13.2</v>
          </cell>
          <cell r="G2684" t="str">
            <v>USD</v>
          </cell>
          <cell r="H2684">
            <v>1</v>
          </cell>
          <cell r="I2684" t="str">
            <v>EA</v>
          </cell>
          <cell r="J2684">
            <v>60</v>
          </cell>
        </row>
        <row r="2685">
          <cell r="A2685" t="str">
            <v>MTC-19MR</v>
          </cell>
          <cell r="B2685" t="str">
            <v>JBL018</v>
          </cell>
          <cell r="C2685" t="str">
            <v>US</v>
          </cell>
          <cell r="D2685">
            <v>40725</v>
          </cell>
          <cell r="E2685">
            <v>2958465</v>
          </cell>
          <cell r="F2685">
            <v>127.26</v>
          </cell>
          <cell r="G2685" t="str">
            <v>USD</v>
          </cell>
          <cell r="H2685">
            <v>1</v>
          </cell>
          <cell r="I2685" t="str">
            <v>EA</v>
          </cell>
          <cell r="J2685">
            <v>60</v>
          </cell>
        </row>
        <row r="2686">
          <cell r="A2686" t="str">
            <v>MTC-19NC</v>
          </cell>
          <cell r="B2686" t="str">
            <v>JBL018</v>
          </cell>
          <cell r="C2686" t="str">
            <v>US</v>
          </cell>
          <cell r="D2686">
            <v>40725</v>
          </cell>
          <cell r="E2686">
            <v>2958465</v>
          </cell>
          <cell r="F2686">
            <v>92.61</v>
          </cell>
          <cell r="G2686" t="str">
            <v>USD</v>
          </cell>
          <cell r="H2686">
            <v>1</v>
          </cell>
          <cell r="I2686" t="str">
            <v>EA</v>
          </cell>
          <cell r="J2686">
            <v>60</v>
          </cell>
        </row>
        <row r="2687">
          <cell r="A2687" t="str">
            <v>MTC-200BB6</v>
          </cell>
          <cell r="B2687" t="str">
            <v>JBL018</v>
          </cell>
          <cell r="C2687" t="str">
            <v>US</v>
          </cell>
          <cell r="D2687">
            <v>40725</v>
          </cell>
          <cell r="E2687">
            <v>2958465</v>
          </cell>
          <cell r="F2687">
            <v>40.32</v>
          </cell>
          <cell r="G2687" t="str">
            <v>USD</v>
          </cell>
          <cell r="H2687">
            <v>1</v>
          </cell>
          <cell r="I2687" t="str">
            <v>EA</v>
          </cell>
          <cell r="J2687">
            <v>60</v>
          </cell>
        </row>
        <row r="2688">
          <cell r="A2688" t="str">
            <v>MTC-210UB</v>
          </cell>
          <cell r="B2688" t="str">
            <v>JBL018</v>
          </cell>
          <cell r="C2688" t="str">
            <v>US</v>
          </cell>
          <cell r="D2688">
            <v>40725</v>
          </cell>
          <cell r="E2688">
            <v>2958465</v>
          </cell>
          <cell r="F2688">
            <v>56.7</v>
          </cell>
          <cell r="G2688" t="str">
            <v>USD</v>
          </cell>
          <cell r="H2688">
            <v>1</v>
          </cell>
          <cell r="I2688" t="str">
            <v>EA</v>
          </cell>
          <cell r="J2688">
            <v>60</v>
          </cell>
        </row>
        <row r="2689">
          <cell r="A2689" t="str">
            <v>MTC-210UB-WH</v>
          </cell>
          <cell r="B2689" t="str">
            <v>JBL018</v>
          </cell>
          <cell r="C2689" t="str">
            <v>US</v>
          </cell>
          <cell r="D2689">
            <v>40725</v>
          </cell>
          <cell r="E2689">
            <v>2958465</v>
          </cell>
          <cell r="F2689">
            <v>56.7</v>
          </cell>
          <cell r="G2689" t="str">
            <v>USD</v>
          </cell>
          <cell r="H2689">
            <v>1</v>
          </cell>
          <cell r="I2689" t="str">
            <v>EA</v>
          </cell>
          <cell r="J2689">
            <v>60</v>
          </cell>
        </row>
        <row r="2690">
          <cell r="A2690" t="str">
            <v>MTC-23CM</v>
          </cell>
          <cell r="B2690" t="str">
            <v>JBL018</v>
          </cell>
          <cell r="C2690" t="str">
            <v>US</v>
          </cell>
          <cell r="D2690">
            <v>40725</v>
          </cell>
          <cell r="E2690">
            <v>2958465</v>
          </cell>
          <cell r="F2690">
            <v>8.82</v>
          </cell>
          <cell r="G2690" t="str">
            <v>USD</v>
          </cell>
          <cell r="H2690">
            <v>1</v>
          </cell>
          <cell r="I2690" t="str">
            <v>PR</v>
          </cell>
          <cell r="J2690">
            <v>60</v>
          </cell>
        </row>
        <row r="2691">
          <cell r="A2691" t="str">
            <v>MTC-23CM-WH</v>
          </cell>
          <cell r="B2691" t="str">
            <v>JBL018</v>
          </cell>
          <cell r="C2691" t="str">
            <v>US</v>
          </cell>
          <cell r="D2691">
            <v>40725</v>
          </cell>
          <cell r="E2691">
            <v>2958465</v>
          </cell>
          <cell r="F2691">
            <v>8.82</v>
          </cell>
          <cell r="G2691" t="str">
            <v>USD</v>
          </cell>
          <cell r="H2691">
            <v>1</v>
          </cell>
          <cell r="I2691" t="str">
            <v>PR</v>
          </cell>
          <cell r="J2691">
            <v>60</v>
          </cell>
        </row>
        <row r="2692">
          <cell r="A2692" t="str">
            <v>MTC-23SSG</v>
          </cell>
          <cell r="B2692" t="str">
            <v>JBL018</v>
          </cell>
          <cell r="C2692" t="str">
            <v>US</v>
          </cell>
          <cell r="D2692">
            <v>40725</v>
          </cell>
          <cell r="E2692">
            <v>2958465</v>
          </cell>
          <cell r="F2692">
            <v>8.82</v>
          </cell>
          <cell r="G2692" t="str">
            <v>USD</v>
          </cell>
          <cell r="H2692">
            <v>1</v>
          </cell>
          <cell r="I2692" t="str">
            <v>EA</v>
          </cell>
          <cell r="J2692">
            <v>60</v>
          </cell>
        </row>
        <row r="2693">
          <cell r="A2693" t="str">
            <v>MTC-23SSG-BK</v>
          </cell>
          <cell r="B2693" t="str">
            <v>JBL018</v>
          </cell>
          <cell r="C2693" t="str">
            <v>US</v>
          </cell>
          <cell r="D2693">
            <v>40725</v>
          </cell>
          <cell r="E2693">
            <v>2958465</v>
          </cell>
          <cell r="F2693">
            <v>8.82</v>
          </cell>
          <cell r="G2693" t="str">
            <v>USD</v>
          </cell>
          <cell r="H2693">
            <v>1</v>
          </cell>
          <cell r="I2693" t="str">
            <v>EA</v>
          </cell>
          <cell r="J2693">
            <v>60</v>
          </cell>
        </row>
        <row r="2694">
          <cell r="A2694" t="str">
            <v>MTC-23SSG-WH</v>
          </cell>
          <cell r="B2694" t="str">
            <v>JBL018</v>
          </cell>
          <cell r="C2694" t="str">
            <v>US</v>
          </cell>
          <cell r="D2694">
            <v>40725</v>
          </cell>
          <cell r="E2694">
            <v>2958465</v>
          </cell>
          <cell r="F2694">
            <v>8.82</v>
          </cell>
          <cell r="G2694" t="str">
            <v>USD</v>
          </cell>
          <cell r="H2694">
            <v>1</v>
          </cell>
          <cell r="I2694" t="str">
            <v>EA</v>
          </cell>
          <cell r="J2694">
            <v>60</v>
          </cell>
        </row>
        <row r="2695">
          <cell r="A2695" t="str">
            <v>MTC-23UB-1</v>
          </cell>
          <cell r="B2695" t="str">
            <v>JBL018</v>
          </cell>
          <cell r="C2695" t="str">
            <v>US</v>
          </cell>
          <cell r="D2695">
            <v>42380</v>
          </cell>
          <cell r="E2695">
            <v>2958465</v>
          </cell>
          <cell r="F2695">
            <v>14</v>
          </cell>
          <cell r="G2695" t="str">
            <v>USD</v>
          </cell>
          <cell r="H2695">
            <v>1</v>
          </cell>
          <cell r="I2695" t="str">
            <v>EA</v>
          </cell>
          <cell r="J2695">
            <v>60</v>
          </cell>
        </row>
        <row r="2696">
          <cell r="A2696" t="str">
            <v>MTC-23UB-1-WH</v>
          </cell>
          <cell r="B2696" t="str">
            <v>JBL018</v>
          </cell>
          <cell r="C2696" t="str">
            <v>US</v>
          </cell>
          <cell r="D2696">
            <v>42380</v>
          </cell>
          <cell r="E2696">
            <v>2958465</v>
          </cell>
          <cell r="F2696">
            <v>14</v>
          </cell>
          <cell r="G2696" t="str">
            <v>USD</v>
          </cell>
          <cell r="H2696">
            <v>1</v>
          </cell>
          <cell r="I2696" t="str">
            <v>EA</v>
          </cell>
          <cell r="J2696">
            <v>60</v>
          </cell>
        </row>
        <row r="2697">
          <cell r="A2697" t="str">
            <v>MTC-23V</v>
          </cell>
          <cell r="B2697" t="str">
            <v>JBL018</v>
          </cell>
          <cell r="C2697" t="str">
            <v>US</v>
          </cell>
          <cell r="D2697">
            <v>40725</v>
          </cell>
          <cell r="E2697">
            <v>2958465</v>
          </cell>
          <cell r="F2697">
            <v>53.55</v>
          </cell>
          <cell r="G2697" t="str">
            <v>USD</v>
          </cell>
          <cell r="H2697">
            <v>1</v>
          </cell>
          <cell r="I2697" t="str">
            <v>EA</v>
          </cell>
          <cell r="J2697">
            <v>60</v>
          </cell>
        </row>
        <row r="2698">
          <cell r="A2698" t="str">
            <v>MTC-23WMG</v>
          </cell>
          <cell r="B2698" t="str">
            <v>JBL018</v>
          </cell>
          <cell r="C2698" t="str">
            <v>US</v>
          </cell>
          <cell r="D2698">
            <v>40725</v>
          </cell>
          <cell r="E2698">
            <v>2958465</v>
          </cell>
          <cell r="F2698">
            <v>18.27</v>
          </cell>
          <cell r="G2698" t="str">
            <v>USD</v>
          </cell>
          <cell r="H2698">
            <v>1</v>
          </cell>
          <cell r="I2698" t="str">
            <v>EA</v>
          </cell>
          <cell r="J2698">
            <v>60</v>
          </cell>
        </row>
        <row r="2699">
          <cell r="A2699" t="str">
            <v>MTC-23WMG-1</v>
          </cell>
          <cell r="B2699" t="str">
            <v>JBL018</v>
          </cell>
          <cell r="C2699" t="str">
            <v>US</v>
          </cell>
          <cell r="D2699">
            <v>42380</v>
          </cell>
          <cell r="E2699">
            <v>2958465</v>
          </cell>
          <cell r="F2699">
            <v>17</v>
          </cell>
          <cell r="G2699" t="str">
            <v>USD</v>
          </cell>
          <cell r="H2699">
            <v>1</v>
          </cell>
          <cell r="I2699" t="str">
            <v>EA</v>
          </cell>
          <cell r="J2699">
            <v>60</v>
          </cell>
        </row>
        <row r="2700">
          <cell r="A2700" t="str">
            <v>MTC-23WMG-1-WH</v>
          </cell>
          <cell r="B2700" t="str">
            <v>JBL018</v>
          </cell>
          <cell r="C2700" t="str">
            <v>US</v>
          </cell>
          <cell r="D2700">
            <v>42380</v>
          </cell>
          <cell r="E2700">
            <v>2958465</v>
          </cell>
          <cell r="F2700">
            <v>17</v>
          </cell>
          <cell r="G2700" t="str">
            <v>USD</v>
          </cell>
          <cell r="H2700">
            <v>1</v>
          </cell>
          <cell r="I2700" t="str">
            <v>EA</v>
          </cell>
          <cell r="J2700">
            <v>60</v>
          </cell>
        </row>
        <row r="2701">
          <cell r="A2701" t="str">
            <v>MTC-23WMG-WH</v>
          </cell>
          <cell r="B2701" t="str">
            <v>JBL018</v>
          </cell>
          <cell r="C2701" t="str">
            <v>US</v>
          </cell>
          <cell r="D2701">
            <v>40725</v>
          </cell>
          <cell r="E2701">
            <v>2958465</v>
          </cell>
          <cell r="F2701">
            <v>18.27</v>
          </cell>
          <cell r="G2701" t="str">
            <v>USD</v>
          </cell>
          <cell r="H2701">
            <v>1</v>
          </cell>
          <cell r="I2701" t="str">
            <v>EA</v>
          </cell>
          <cell r="J2701">
            <v>60</v>
          </cell>
        </row>
        <row r="2702">
          <cell r="A2702" t="str">
            <v>MTC-24MR</v>
          </cell>
          <cell r="B2702" t="str">
            <v>JBL018</v>
          </cell>
          <cell r="C2702" t="str">
            <v>US</v>
          </cell>
          <cell r="D2702">
            <v>40730</v>
          </cell>
          <cell r="E2702">
            <v>2958465</v>
          </cell>
          <cell r="F2702">
            <v>75.599999999999994</v>
          </cell>
          <cell r="G2702" t="str">
            <v>USD</v>
          </cell>
          <cell r="H2702">
            <v>1</v>
          </cell>
          <cell r="I2702" t="str">
            <v>EA</v>
          </cell>
          <cell r="J2702">
            <v>60</v>
          </cell>
        </row>
        <row r="2703">
          <cell r="A2703" t="str">
            <v>MTC-24NC</v>
          </cell>
          <cell r="B2703" t="str">
            <v>JBL018</v>
          </cell>
          <cell r="C2703" t="str">
            <v>US</v>
          </cell>
          <cell r="D2703">
            <v>40730</v>
          </cell>
          <cell r="E2703">
            <v>2958465</v>
          </cell>
          <cell r="F2703">
            <v>59.22</v>
          </cell>
          <cell r="G2703" t="str">
            <v>USD</v>
          </cell>
          <cell r="H2703">
            <v>1</v>
          </cell>
          <cell r="I2703" t="str">
            <v>EA</v>
          </cell>
          <cell r="J2703">
            <v>60</v>
          </cell>
        </row>
        <row r="2704">
          <cell r="A2704" t="str">
            <v>MTC-24TR</v>
          </cell>
          <cell r="B2704" t="str">
            <v>JBL018</v>
          </cell>
          <cell r="C2704" t="str">
            <v>US</v>
          </cell>
          <cell r="D2704">
            <v>40730</v>
          </cell>
          <cell r="E2704">
            <v>2958465</v>
          </cell>
          <cell r="F2704">
            <v>91.35</v>
          </cell>
          <cell r="G2704" t="str">
            <v>USD</v>
          </cell>
          <cell r="H2704">
            <v>1</v>
          </cell>
          <cell r="I2704" t="str">
            <v>EA</v>
          </cell>
          <cell r="J2704">
            <v>60</v>
          </cell>
        </row>
        <row r="2705">
          <cell r="A2705" t="str">
            <v>MTC-25/23H</v>
          </cell>
          <cell r="B2705" t="str">
            <v>JBL018</v>
          </cell>
          <cell r="C2705" t="str">
            <v>US</v>
          </cell>
          <cell r="D2705">
            <v>40730</v>
          </cell>
          <cell r="E2705">
            <v>2958465</v>
          </cell>
          <cell r="F2705">
            <v>52.29</v>
          </cell>
          <cell r="G2705" t="str">
            <v>USD</v>
          </cell>
          <cell r="H2705">
            <v>1</v>
          </cell>
          <cell r="I2705" t="str">
            <v>EA</v>
          </cell>
          <cell r="J2705">
            <v>60</v>
          </cell>
        </row>
        <row r="2706">
          <cell r="A2706" t="str">
            <v>MTC-25SSG</v>
          </cell>
          <cell r="B2706" t="str">
            <v>JBL018</v>
          </cell>
          <cell r="C2706" t="str">
            <v>US</v>
          </cell>
          <cell r="D2706">
            <v>40730</v>
          </cell>
          <cell r="E2706">
            <v>2958465</v>
          </cell>
          <cell r="F2706">
            <v>12.6</v>
          </cell>
          <cell r="G2706" t="str">
            <v>USD</v>
          </cell>
          <cell r="H2706">
            <v>1</v>
          </cell>
          <cell r="I2706" t="str">
            <v>EA</v>
          </cell>
          <cell r="J2706">
            <v>60</v>
          </cell>
        </row>
        <row r="2707">
          <cell r="A2707" t="str">
            <v>MTC-25SSG-BK</v>
          </cell>
          <cell r="B2707" t="str">
            <v>JBL018</v>
          </cell>
          <cell r="C2707" t="str">
            <v>US</v>
          </cell>
          <cell r="D2707">
            <v>40730</v>
          </cell>
          <cell r="E2707">
            <v>2958465</v>
          </cell>
          <cell r="F2707">
            <v>12.6</v>
          </cell>
          <cell r="G2707" t="str">
            <v>USD</v>
          </cell>
          <cell r="H2707">
            <v>1</v>
          </cell>
          <cell r="I2707" t="str">
            <v>EA</v>
          </cell>
          <cell r="J2707">
            <v>60</v>
          </cell>
        </row>
        <row r="2708">
          <cell r="A2708" t="str">
            <v>MTC-25SSG-WH</v>
          </cell>
          <cell r="B2708" t="str">
            <v>JBL018</v>
          </cell>
          <cell r="C2708" t="str">
            <v>US</v>
          </cell>
          <cell r="D2708">
            <v>40730</v>
          </cell>
          <cell r="E2708">
            <v>2958465</v>
          </cell>
          <cell r="F2708">
            <v>12.6</v>
          </cell>
          <cell r="G2708" t="str">
            <v>USD</v>
          </cell>
          <cell r="H2708">
            <v>1</v>
          </cell>
          <cell r="I2708" t="str">
            <v>EA</v>
          </cell>
          <cell r="J2708">
            <v>60</v>
          </cell>
        </row>
        <row r="2709">
          <cell r="A2709" t="str">
            <v>MTC-25UB-1</v>
          </cell>
          <cell r="B2709" t="str">
            <v>JBL018</v>
          </cell>
          <cell r="C2709" t="str">
            <v>US</v>
          </cell>
          <cell r="D2709">
            <v>42380</v>
          </cell>
          <cell r="E2709">
            <v>2958465</v>
          </cell>
          <cell r="F2709">
            <v>19</v>
          </cell>
          <cell r="G2709" t="str">
            <v>USD</v>
          </cell>
          <cell r="H2709">
            <v>1</v>
          </cell>
          <cell r="I2709" t="str">
            <v>EA</v>
          </cell>
          <cell r="J2709">
            <v>60</v>
          </cell>
        </row>
        <row r="2710">
          <cell r="A2710" t="str">
            <v>MTC-25UB-1-WH</v>
          </cell>
          <cell r="B2710" t="str">
            <v>JBL018</v>
          </cell>
          <cell r="C2710" t="str">
            <v>US</v>
          </cell>
          <cell r="D2710">
            <v>42380</v>
          </cell>
          <cell r="E2710">
            <v>2958465</v>
          </cell>
          <cell r="F2710">
            <v>19</v>
          </cell>
          <cell r="G2710" t="str">
            <v>USD</v>
          </cell>
          <cell r="H2710">
            <v>1</v>
          </cell>
          <cell r="I2710" t="str">
            <v>EA</v>
          </cell>
          <cell r="J2710">
            <v>60</v>
          </cell>
        </row>
        <row r="2711">
          <cell r="A2711" t="str">
            <v>MTC-25V</v>
          </cell>
          <cell r="B2711" t="str">
            <v>JBL018</v>
          </cell>
          <cell r="C2711" t="str">
            <v>US</v>
          </cell>
          <cell r="D2711">
            <v>40730</v>
          </cell>
          <cell r="E2711">
            <v>2958465</v>
          </cell>
          <cell r="F2711">
            <v>54.18</v>
          </cell>
          <cell r="G2711" t="str">
            <v>USD</v>
          </cell>
          <cell r="H2711">
            <v>1</v>
          </cell>
          <cell r="I2711" t="str">
            <v>EA</v>
          </cell>
          <cell r="J2711">
            <v>60</v>
          </cell>
        </row>
        <row r="2712">
          <cell r="A2712" t="str">
            <v>MTC-25WMG</v>
          </cell>
          <cell r="B2712" t="str">
            <v>JBL018</v>
          </cell>
          <cell r="C2712" t="str">
            <v>US</v>
          </cell>
          <cell r="D2712">
            <v>40730</v>
          </cell>
          <cell r="E2712">
            <v>2958465</v>
          </cell>
          <cell r="F2712">
            <v>22.68</v>
          </cell>
          <cell r="G2712" t="str">
            <v>USD</v>
          </cell>
          <cell r="H2712">
            <v>1</v>
          </cell>
          <cell r="I2712" t="str">
            <v>EA</v>
          </cell>
          <cell r="J2712">
            <v>60</v>
          </cell>
        </row>
        <row r="2713">
          <cell r="A2713" t="str">
            <v>MTC-25WMG-1</v>
          </cell>
          <cell r="B2713" t="str">
            <v>JBL018</v>
          </cell>
          <cell r="C2713" t="str">
            <v>US</v>
          </cell>
          <cell r="D2713">
            <v>42380</v>
          </cell>
          <cell r="E2713">
            <v>2958465</v>
          </cell>
          <cell r="F2713">
            <v>24</v>
          </cell>
          <cell r="G2713" t="str">
            <v>USD</v>
          </cell>
          <cell r="H2713">
            <v>1</v>
          </cell>
          <cell r="I2713" t="str">
            <v>EA</v>
          </cell>
          <cell r="J2713">
            <v>60</v>
          </cell>
        </row>
        <row r="2714">
          <cell r="A2714" t="str">
            <v>MTC-25WMG-1-WH</v>
          </cell>
          <cell r="B2714" t="str">
            <v>JBL018</v>
          </cell>
          <cell r="C2714" t="str">
            <v>US</v>
          </cell>
          <cell r="D2714">
            <v>42380</v>
          </cell>
          <cell r="E2714">
            <v>2958465</v>
          </cell>
          <cell r="F2714">
            <v>24</v>
          </cell>
          <cell r="G2714" t="str">
            <v>USD</v>
          </cell>
          <cell r="H2714">
            <v>1</v>
          </cell>
          <cell r="I2714" t="str">
            <v>EA</v>
          </cell>
          <cell r="J2714">
            <v>60</v>
          </cell>
        </row>
        <row r="2715">
          <cell r="A2715" t="str">
            <v>MTC-25WMG-WH</v>
          </cell>
          <cell r="B2715" t="str">
            <v>JBL018</v>
          </cell>
          <cell r="C2715" t="str">
            <v>US</v>
          </cell>
          <cell r="D2715">
            <v>40730</v>
          </cell>
          <cell r="E2715">
            <v>2958465</v>
          </cell>
          <cell r="F2715">
            <v>22.68</v>
          </cell>
          <cell r="G2715" t="str">
            <v>USD</v>
          </cell>
          <cell r="H2715">
            <v>1</v>
          </cell>
          <cell r="I2715" t="str">
            <v>EA</v>
          </cell>
          <cell r="J2715">
            <v>60</v>
          </cell>
        </row>
        <row r="2716">
          <cell r="A2716" t="str">
            <v>MTC-26MR</v>
          </cell>
          <cell r="B2716" t="str">
            <v>JBL018</v>
          </cell>
          <cell r="C2716" t="str">
            <v>US</v>
          </cell>
          <cell r="D2716">
            <v>40730</v>
          </cell>
          <cell r="E2716">
            <v>2958465</v>
          </cell>
          <cell r="F2716">
            <v>92.61</v>
          </cell>
          <cell r="G2716" t="str">
            <v>USD</v>
          </cell>
          <cell r="H2716">
            <v>1</v>
          </cell>
          <cell r="I2716" t="str">
            <v>EA</v>
          </cell>
          <cell r="J2716">
            <v>60</v>
          </cell>
        </row>
        <row r="2717">
          <cell r="A2717" t="str">
            <v>MTC-26NC</v>
          </cell>
          <cell r="B2717" t="str">
            <v>JBL018</v>
          </cell>
          <cell r="C2717" t="str">
            <v>US</v>
          </cell>
          <cell r="D2717">
            <v>40730</v>
          </cell>
          <cell r="E2717">
            <v>2958465</v>
          </cell>
          <cell r="F2717">
            <v>68.67</v>
          </cell>
          <cell r="G2717" t="str">
            <v>USD</v>
          </cell>
          <cell r="H2717">
            <v>1</v>
          </cell>
          <cell r="I2717" t="str">
            <v>EA</v>
          </cell>
          <cell r="J2717">
            <v>60</v>
          </cell>
        </row>
        <row r="2718">
          <cell r="A2718" t="str">
            <v>MTC-26TR</v>
          </cell>
          <cell r="B2718" t="str">
            <v>JBL018</v>
          </cell>
          <cell r="C2718" t="str">
            <v>US</v>
          </cell>
          <cell r="D2718">
            <v>40730</v>
          </cell>
          <cell r="E2718">
            <v>2958465</v>
          </cell>
          <cell r="F2718">
            <v>91.35</v>
          </cell>
          <cell r="G2718" t="str">
            <v>USD</v>
          </cell>
          <cell r="H2718">
            <v>1</v>
          </cell>
          <cell r="I2718" t="str">
            <v>EA</v>
          </cell>
          <cell r="J2718">
            <v>60</v>
          </cell>
        </row>
        <row r="2719">
          <cell r="A2719" t="str">
            <v>MTC-28/25CM</v>
          </cell>
          <cell r="B2719" t="str">
            <v>JBL018</v>
          </cell>
          <cell r="C2719" t="str">
            <v>US</v>
          </cell>
          <cell r="D2719">
            <v>40730</v>
          </cell>
          <cell r="E2719">
            <v>2958465</v>
          </cell>
          <cell r="F2719">
            <v>16.38</v>
          </cell>
          <cell r="G2719" t="str">
            <v>USD</v>
          </cell>
          <cell r="H2719">
            <v>1</v>
          </cell>
          <cell r="I2719" t="str">
            <v>PR</v>
          </cell>
          <cell r="J2719">
            <v>60</v>
          </cell>
        </row>
        <row r="2720">
          <cell r="A2720" t="str">
            <v>MTC-28/25CM-WH</v>
          </cell>
          <cell r="B2720" t="str">
            <v>JBL018</v>
          </cell>
          <cell r="C2720" t="str">
            <v>US</v>
          </cell>
          <cell r="D2720">
            <v>40730</v>
          </cell>
          <cell r="E2720">
            <v>2958465</v>
          </cell>
          <cell r="F2720">
            <v>16.38</v>
          </cell>
          <cell r="G2720" t="str">
            <v>USD</v>
          </cell>
          <cell r="H2720">
            <v>1</v>
          </cell>
          <cell r="I2720" t="str">
            <v>PR</v>
          </cell>
          <cell r="J2720">
            <v>60</v>
          </cell>
        </row>
        <row r="2721">
          <cell r="A2721" t="str">
            <v>MTC-28H</v>
          </cell>
          <cell r="B2721" t="str">
            <v>JBL018</v>
          </cell>
          <cell r="C2721" t="str">
            <v>US</v>
          </cell>
          <cell r="D2721">
            <v>40730</v>
          </cell>
          <cell r="E2721">
            <v>2958465</v>
          </cell>
          <cell r="F2721">
            <v>54.81</v>
          </cell>
          <cell r="G2721" t="str">
            <v>USD</v>
          </cell>
          <cell r="H2721">
            <v>1</v>
          </cell>
          <cell r="I2721" t="str">
            <v>EA</v>
          </cell>
          <cell r="J2721">
            <v>60</v>
          </cell>
        </row>
        <row r="2722">
          <cell r="A2722" t="str">
            <v>MTC-28SSG</v>
          </cell>
          <cell r="B2722" t="str">
            <v>JBL018</v>
          </cell>
          <cell r="C2722" t="str">
            <v>US</v>
          </cell>
          <cell r="D2722">
            <v>40730</v>
          </cell>
          <cell r="E2722">
            <v>2958465</v>
          </cell>
          <cell r="F2722">
            <v>22.05</v>
          </cell>
          <cell r="G2722" t="str">
            <v>USD</v>
          </cell>
          <cell r="H2722">
            <v>1</v>
          </cell>
          <cell r="I2722" t="str">
            <v>EA</v>
          </cell>
          <cell r="J2722">
            <v>60</v>
          </cell>
        </row>
        <row r="2723">
          <cell r="A2723" t="str">
            <v>MTC-28SSG-BK</v>
          </cell>
          <cell r="B2723" t="str">
            <v>JBL018</v>
          </cell>
          <cell r="C2723" t="str">
            <v>US</v>
          </cell>
          <cell r="D2723">
            <v>40730</v>
          </cell>
          <cell r="E2723">
            <v>2958465</v>
          </cell>
          <cell r="F2723">
            <v>22.05</v>
          </cell>
          <cell r="G2723" t="str">
            <v>USD</v>
          </cell>
          <cell r="H2723">
            <v>1</v>
          </cell>
          <cell r="I2723" t="str">
            <v>EA</v>
          </cell>
          <cell r="J2723">
            <v>60</v>
          </cell>
        </row>
        <row r="2724">
          <cell r="A2724" t="str">
            <v>MTC-28SSG-WH</v>
          </cell>
          <cell r="B2724" t="str">
            <v>JBL018</v>
          </cell>
          <cell r="C2724" t="str">
            <v>US</v>
          </cell>
          <cell r="D2724">
            <v>40730</v>
          </cell>
          <cell r="E2724">
            <v>2958465</v>
          </cell>
          <cell r="F2724">
            <v>22.05</v>
          </cell>
          <cell r="G2724" t="str">
            <v>USD</v>
          </cell>
          <cell r="H2724">
            <v>1</v>
          </cell>
          <cell r="I2724" t="str">
            <v>EA</v>
          </cell>
          <cell r="J2724">
            <v>60</v>
          </cell>
        </row>
        <row r="2725">
          <cell r="A2725" t="str">
            <v>MTC-28UB-1</v>
          </cell>
          <cell r="B2725" t="str">
            <v>JBL018</v>
          </cell>
          <cell r="C2725" t="str">
            <v>US</v>
          </cell>
          <cell r="D2725">
            <v>42380</v>
          </cell>
          <cell r="E2725">
            <v>2958465</v>
          </cell>
          <cell r="F2725">
            <v>24</v>
          </cell>
          <cell r="G2725" t="str">
            <v>USD</v>
          </cell>
          <cell r="H2725">
            <v>1</v>
          </cell>
          <cell r="I2725" t="str">
            <v>EA</v>
          </cell>
          <cell r="J2725">
            <v>60</v>
          </cell>
        </row>
        <row r="2726">
          <cell r="A2726" t="str">
            <v>MTC-28UB-1-WH</v>
          </cell>
          <cell r="B2726" t="str">
            <v>JBL018</v>
          </cell>
          <cell r="C2726" t="str">
            <v>US</v>
          </cell>
          <cell r="D2726">
            <v>42380</v>
          </cell>
          <cell r="E2726">
            <v>2958465</v>
          </cell>
          <cell r="F2726">
            <v>24</v>
          </cell>
          <cell r="G2726" t="str">
            <v>USD</v>
          </cell>
          <cell r="H2726">
            <v>1</v>
          </cell>
          <cell r="I2726" t="str">
            <v>EA</v>
          </cell>
          <cell r="J2726">
            <v>60</v>
          </cell>
        </row>
        <row r="2727">
          <cell r="A2727" t="str">
            <v>MTC-28V</v>
          </cell>
          <cell r="B2727" t="str">
            <v>JBL018</v>
          </cell>
          <cell r="C2727" t="str">
            <v>US</v>
          </cell>
          <cell r="D2727">
            <v>40730</v>
          </cell>
          <cell r="E2727">
            <v>2958465</v>
          </cell>
          <cell r="F2727">
            <v>57.96</v>
          </cell>
          <cell r="G2727" t="str">
            <v>USD</v>
          </cell>
          <cell r="H2727">
            <v>1</v>
          </cell>
          <cell r="I2727" t="str">
            <v>EA</v>
          </cell>
          <cell r="J2727">
            <v>60</v>
          </cell>
        </row>
        <row r="2728">
          <cell r="A2728" t="str">
            <v>MTC-28WMG</v>
          </cell>
          <cell r="B2728" t="str">
            <v>JBL018</v>
          </cell>
          <cell r="C2728" t="str">
            <v>US</v>
          </cell>
          <cell r="D2728">
            <v>40730</v>
          </cell>
          <cell r="E2728">
            <v>2958465</v>
          </cell>
          <cell r="F2728">
            <v>36.54</v>
          </cell>
          <cell r="G2728" t="str">
            <v>USD</v>
          </cell>
          <cell r="H2728">
            <v>1</v>
          </cell>
          <cell r="I2728" t="str">
            <v>EA</v>
          </cell>
          <cell r="J2728">
            <v>60</v>
          </cell>
        </row>
        <row r="2729">
          <cell r="A2729" t="str">
            <v>MTC-28WMG-1</v>
          </cell>
          <cell r="B2729" t="str">
            <v>JBL018</v>
          </cell>
          <cell r="C2729" t="str">
            <v>US</v>
          </cell>
          <cell r="D2729">
            <v>42380</v>
          </cell>
          <cell r="E2729">
            <v>2958465</v>
          </cell>
          <cell r="F2729">
            <v>34</v>
          </cell>
          <cell r="G2729" t="str">
            <v>USD</v>
          </cell>
          <cell r="H2729">
            <v>1</v>
          </cell>
          <cell r="I2729" t="str">
            <v>EA</v>
          </cell>
          <cell r="J2729">
            <v>60</v>
          </cell>
        </row>
        <row r="2730">
          <cell r="A2730" t="str">
            <v>MTC-28WMG-1-WH</v>
          </cell>
          <cell r="B2730" t="str">
            <v>JBL018</v>
          </cell>
          <cell r="C2730" t="str">
            <v>US</v>
          </cell>
          <cell r="D2730">
            <v>42380</v>
          </cell>
          <cell r="E2730">
            <v>2958465</v>
          </cell>
          <cell r="F2730">
            <v>34</v>
          </cell>
          <cell r="G2730" t="str">
            <v>USD</v>
          </cell>
          <cell r="H2730">
            <v>1</v>
          </cell>
          <cell r="I2730" t="str">
            <v>EA</v>
          </cell>
          <cell r="J2730">
            <v>60</v>
          </cell>
        </row>
        <row r="2731">
          <cell r="A2731" t="str">
            <v>MTC-28WMG-WH</v>
          </cell>
          <cell r="B2731" t="str">
            <v>JBL018</v>
          </cell>
          <cell r="C2731" t="str">
            <v>US</v>
          </cell>
          <cell r="D2731">
            <v>40730</v>
          </cell>
          <cell r="E2731">
            <v>2958465</v>
          </cell>
          <cell r="F2731">
            <v>36.54</v>
          </cell>
          <cell r="G2731" t="str">
            <v>USD</v>
          </cell>
          <cell r="H2731">
            <v>1</v>
          </cell>
          <cell r="I2731" t="str">
            <v>EA</v>
          </cell>
          <cell r="J2731">
            <v>60</v>
          </cell>
        </row>
        <row r="2732">
          <cell r="A2732" t="str">
            <v>MTC-29CM</v>
          </cell>
          <cell r="B2732" t="str">
            <v>JBL018</v>
          </cell>
          <cell r="C2732" t="str">
            <v>US</v>
          </cell>
          <cell r="D2732">
            <v>40730</v>
          </cell>
          <cell r="E2732">
            <v>2958465</v>
          </cell>
          <cell r="F2732">
            <v>17.010000000000002</v>
          </cell>
          <cell r="G2732" t="str">
            <v>USD</v>
          </cell>
          <cell r="H2732">
            <v>1</v>
          </cell>
          <cell r="I2732" t="str">
            <v>EA</v>
          </cell>
          <cell r="J2732">
            <v>60</v>
          </cell>
        </row>
        <row r="2733">
          <cell r="A2733" t="str">
            <v>MTC-29CM-WH</v>
          </cell>
          <cell r="B2733" t="str">
            <v>JBL018</v>
          </cell>
          <cell r="C2733" t="str">
            <v>US</v>
          </cell>
          <cell r="D2733">
            <v>40730</v>
          </cell>
          <cell r="E2733">
            <v>2958465</v>
          </cell>
          <cell r="F2733">
            <v>17.010000000000002</v>
          </cell>
          <cell r="G2733" t="str">
            <v>USD</v>
          </cell>
          <cell r="H2733">
            <v>1</v>
          </cell>
          <cell r="I2733" t="str">
            <v>EA</v>
          </cell>
          <cell r="J2733">
            <v>60</v>
          </cell>
        </row>
        <row r="2734">
          <cell r="A2734" t="str">
            <v>MTC-29UB</v>
          </cell>
          <cell r="B2734" t="str">
            <v>JBL018</v>
          </cell>
          <cell r="C2734" t="str">
            <v>US</v>
          </cell>
          <cell r="D2734">
            <v>40730</v>
          </cell>
          <cell r="E2734">
            <v>2958465</v>
          </cell>
          <cell r="F2734">
            <v>48.51</v>
          </cell>
          <cell r="G2734" t="str">
            <v>USD</v>
          </cell>
          <cell r="H2734">
            <v>1</v>
          </cell>
          <cell r="I2734" t="str">
            <v>EA</v>
          </cell>
          <cell r="J2734">
            <v>60</v>
          </cell>
        </row>
        <row r="2735">
          <cell r="A2735" t="str">
            <v>MTC-29UB-WH</v>
          </cell>
          <cell r="B2735" t="str">
            <v>JBL018</v>
          </cell>
          <cell r="C2735" t="str">
            <v>US</v>
          </cell>
          <cell r="D2735">
            <v>40730</v>
          </cell>
          <cell r="E2735">
            <v>2958465</v>
          </cell>
          <cell r="F2735">
            <v>48.51</v>
          </cell>
          <cell r="G2735" t="str">
            <v>USD</v>
          </cell>
          <cell r="H2735">
            <v>1</v>
          </cell>
          <cell r="I2735" t="str">
            <v>EA</v>
          </cell>
          <cell r="J2735">
            <v>60</v>
          </cell>
        </row>
        <row r="2736">
          <cell r="A2736" t="str">
            <v>MTC-300BB12</v>
          </cell>
          <cell r="B2736" t="str">
            <v>JBL018</v>
          </cell>
          <cell r="C2736" t="str">
            <v>US</v>
          </cell>
          <cell r="D2736">
            <v>40725</v>
          </cell>
          <cell r="E2736">
            <v>2958465</v>
          </cell>
          <cell r="F2736">
            <v>146.79</v>
          </cell>
          <cell r="G2736" t="str">
            <v>USD</v>
          </cell>
          <cell r="H2736">
            <v>1</v>
          </cell>
          <cell r="I2736" t="str">
            <v>EA</v>
          </cell>
          <cell r="J2736">
            <v>60</v>
          </cell>
        </row>
        <row r="2737">
          <cell r="A2737" t="str">
            <v>MTC-300BB8</v>
          </cell>
          <cell r="B2737" t="str">
            <v>JBL018</v>
          </cell>
          <cell r="C2737" t="str">
            <v>US</v>
          </cell>
          <cell r="D2737">
            <v>40725</v>
          </cell>
          <cell r="E2737">
            <v>2958465</v>
          </cell>
          <cell r="F2737">
            <v>50.4</v>
          </cell>
          <cell r="G2737" t="str">
            <v>USD</v>
          </cell>
          <cell r="H2737">
            <v>1</v>
          </cell>
          <cell r="I2737" t="str">
            <v>EA</v>
          </cell>
          <cell r="J2737">
            <v>60</v>
          </cell>
        </row>
        <row r="2738">
          <cell r="A2738" t="str">
            <v>MTC-300SG12</v>
          </cell>
          <cell r="B2738" t="str">
            <v>JBL018</v>
          </cell>
          <cell r="C2738" t="str">
            <v>US</v>
          </cell>
          <cell r="D2738">
            <v>40725</v>
          </cell>
          <cell r="E2738">
            <v>2958465</v>
          </cell>
          <cell r="F2738">
            <v>23.31</v>
          </cell>
          <cell r="G2738" t="str">
            <v>USD</v>
          </cell>
          <cell r="H2738">
            <v>1</v>
          </cell>
          <cell r="I2738" t="str">
            <v>EA</v>
          </cell>
          <cell r="J2738">
            <v>60</v>
          </cell>
        </row>
        <row r="2739">
          <cell r="A2739" t="str">
            <v>MTC-300T150</v>
          </cell>
          <cell r="B2739" t="str">
            <v>JBL018</v>
          </cell>
          <cell r="C2739" t="str">
            <v>US</v>
          </cell>
          <cell r="D2739">
            <v>40725</v>
          </cell>
          <cell r="E2739">
            <v>2958465</v>
          </cell>
          <cell r="F2739">
            <v>49.14</v>
          </cell>
          <cell r="G2739" t="str">
            <v>USD</v>
          </cell>
          <cell r="H2739">
            <v>1</v>
          </cell>
          <cell r="I2739" t="str">
            <v>EA</v>
          </cell>
          <cell r="J2739">
            <v>60</v>
          </cell>
        </row>
        <row r="2740">
          <cell r="A2740" t="str">
            <v>MTC-30CM</v>
          </cell>
          <cell r="B2740" t="str">
            <v>JBL018</v>
          </cell>
          <cell r="C2740" t="str">
            <v>US</v>
          </cell>
          <cell r="D2740">
            <v>40725</v>
          </cell>
          <cell r="E2740">
            <v>2958465</v>
          </cell>
          <cell r="F2740">
            <v>20.79</v>
          </cell>
          <cell r="G2740" t="str">
            <v>USD</v>
          </cell>
          <cell r="H2740">
            <v>1</v>
          </cell>
          <cell r="I2740" t="str">
            <v>EA</v>
          </cell>
          <cell r="J2740">
            <v>60</v>
          </cell>
        </row>
        <row r="2741">
          <cell r="A2741" t="str">
            <v>MTC-30CM-WH</v>
          </cell>
          <cell r="B2741" t="str">
            <v>JBL018</v>
          </cell>
          <cell r="C2741" t="str">
            <v>US</v>
          </cell>
          <cell r="D2741">
            <v>40725</v>
          </cell>
          <cell r="E2741">
            <v>2958465</v>
          </cell>
          <cell r="F2741">
            <v>20.79</v>
          </cell>
          <cell r="G2741" t="str">
            <v>USD</v>
          </cell>
          <cell r="H2741">
            <v>1</v>
          </cell>
          <cell r="I2741" t="str">
            <v>EA</v>
          </cell>
          <cell r="J2741">
            <v>60</v>
          </cell>
        </row>
        <row r="2742">
          <cell r="A2742" t="str">
            <v>MTC-30MK</v>
          </cell>
          <cell r="B2742" t="str">
            <v>JBL018</v>
          </cell>
          <cell r="C2742" t="str">
            <v>US</v>
          </cell>
          <cell r="D2742">
            <v>42009</v>
          </cell>
          <cell r="E2742">
            <v>2958465</v>
          </cell>
          <cell r="F2742">
            <v>86.31</v>
          </cell>
          <cell r="G2742" t="str">
            <v>USD</v>
          </cell>
          <cell r="H2742">
            <v>1</v>
          </cell>
          <cell r="I2742" t="str">
            <v>EA</v>
          </cell>
          <cell r="J2742">
            <v>60</v>
          </cell>
        </row>
        <row r="2743">
          <cell r="A2743" t="str">
            <v>MTC-30MK-WH</v>
          </cell>
          <cell r="B2743" t="str">
            <v>JBL018</v>
          </cell>
          <cell r="C2743" t="str">
            <v>US</v>
          </cell>
          <cell r="D2743">
            <v>40725</v>
          </cell>
          <cell r="E2743">
            <v>2958465</v>
          </cell>
          <cell r="F2743">
            <v>86.31</v>
          </cell>
          <cell r="G2743" t="str">
            <v>USD</v>
          </cell>
          <cell r="H2743">
            <v>1</v>
          </cell>
          <cell r="I2743" t="str">
            <v>EA</v>
          </cell>
          <cell r="J2743">
            <v>60</v>
          </cell>
        </row>
        <row r="2744">
          <cell r="A2744" t="str">
            <v>MTC-30UB</v>
          </cell>
          <cell r="B2744" t="str">
            <v>JBL018</v>
          </cell>
          <cell r="C2744" t="str">
            <v>US</v>
          </cell>
          <cell r="D2744">
            <v>40725</v>
          </cell>
          <cell r="E2744">
            <v>2958465</v>
          </cell>
          <cell r="F2744">
            <v>52.92</v>
          </cell>
          <cell r="G2744" t="str">
            <v>USD</v>
          </cell>
          <cell r="H2744">
            <v>1</v>
          </cell>
          <cell r="I2744" t="str">
            <v>EA</v>
          </cell>
          <cell r="J2744">
            <v>60</v>
          </cell>
        </row>
        <row r="2745">
          <cell r="A2745" t="str">
            <v>MTC-30UB-WH</v>
          </cell>
          <cell r="B2745" t="str">
            <v>JBL018</v>
          </cell>
          <cell r="C2745" t="str">
            <v>US</v>
          </cell>
          <cell r="D2745">
            <v>40725</v>
          </cell>
          <cell r="E2745">
            <v>2958465</v>
          </cell>
          <cell r="F2745">
            <v>52.92</v>
          </cell>
          <cell r="G2745" t="str">
            <v>USD</v>
          </cell>
          <cell r="H2745">
            <v>1</v>
          </cell>
          <cell r="I2745" t="str">
            <v>EA</v>
          </cell>
          <cell r="J2745">
            <v>60</v>
          </cell>
        </row>
        <row r="2746">
          <cell r="A2746" t="str">
            <v>MTC-42MR</v>
          </cell>
          <cell r="B2746" t="str">
            <v>JBL018</v>
          </cell>
          <cell r="C2746" t="str">
            <v>US</v>
          </cell>
          <cell r="D2746">
            <v>40725</v>
          </cell>
          <cell r="E2746">
            <v>2958465</v>
          </cell>
          <cell r="F2746">
            <v>82.85</v>
          </cell>
          <cell r="G2746" t="str">
            <v>USD</v>
          </cell>
          <cell r="H2746">
            <v>1</v>
          </cell>
          <cell r="I2746" t="str">
            <v>PAC</v>
          </cell>
          <cell r="J2746">
            <v>60</v>
          </cell>
        </row>
        <row r="2747">
          <cell r="A2747" t="str">
            <v>MTC-42NC</v>
          </cell>
          <cell r="B2747" t="str">
            <v>JBL018</v>
          </cell>
          <cell r="C2747" t="str">
            <v>US</v>
          </cell>
          <cell r="D2747">
            <v>40725</v>
          </cell>
          <cell r="E2747">
            <v>2958465</v>
          </cell>
          <cell r="F2747">
            <v>60.48</v>
          </cell>
          <cell r="G2747" t="str">
            <v>USD</v>
          </cell>
          <cell r="H2747">
            <v>1</v>
          </cell>
          <cell r="I2747" t="str">
            <v>PAC</v>
          </cell>
          <cell r="J2747">
            <v>60</v>
          </cell>
        </row>
        <row r="2748">
          <cell r="A2748" t="str">
            <v>MTC-47MR</v>
          </cell>
          <cell r="B2748" t="str">
            <v>JBL018</v>
          </cell>
          <cell r="C2748" t="str">
            <v>US</v>
          </cell>
          <cell r="D2748">
            <v>40725</v>
          </cell>
          <cell r="E2748">
            <v>2958465</v>
          </cell>
          <cell r="F2748">
            <v>135.44999999999999</v>
          </cell>
          <cell r="G2748" t="str">
            <v>USD</v>
          </cell>
          <cell r="H2748">
            <v>1</v>
          </cell>
          <cell r="I2748" t="str">
            <v>PAC</v>
          </cell>
          <cell r="J2748">
            <v>60</v>
          </cell>
        </row>
        <row r="2749">
          <cell r="A2749" t="str">
            <v>MTC-47NC</v>
          </cell>
          <cell r="B2749" t="str">
            <v>JBL018</v>
          </cell>
          <cell r="C2749" t="str">
            <v>US</v>
          </cell>
          <cell r="D2749">
            <v>40725</v>
          </cell>
          <cell r="E2749">
            <v>2958465</v>
          </cell>
          <cell r="F2749">
            <v>96.71</v>
          </cell>
          <cell r="G2749" t="str">
            <v>USD</v>
          </cell>
          <cell r="H2749">
            <v>1</v>
          </cell>
          <cell r="I2749" t="str">
            <v>PAC</v>
          </cell>
          <cell r="J2749">
            <v>60</v>
          </cell>
        </row>
        <row r="2750">
          <cell r="A2750" t="str">
            <v>MTC-48TRX12</v>
          </cell>
          <cell r="B2750" t="str">
            <v>JBL018</v>
          </cell>
          <cell r="C2750" t="str">
            <v>US</v>
          </cell>
          <cell r="D2750">
            <v>41065</v>
          </cell>
          <cell r="E2750">
            <v>2958465</v>
          </cell>
          <cell r="F2750">
            <v>150</v>
          </cell>
          <cell r="G2750" t="str">
            <v>USD</v>
          </cell>
          <cell r="H2750">
            <v>1</v>
          </cell>
          <cell r="I2750" t="str">
            <v>EA</v>
          </cell>
          <cell r="J2750">
            <v>60</v>
          </cell>
        </row>
        <row r="2751">
          <cell r="A2751" t="str">
            <v>MTC-8124C</v>
          </cell>
          <cell r="B2751" t="str">
            <v>JBL018</v>
          </cell>
          <cell r="C2751" t="str">
            <v>US</v>
          </cell>
          <cell r="D2751">
            <v>40725</v>
          </cell>
          <cell r="E2751">
            <v>2958465</v>
          </cell>
          <cell r="F2751">
            <v>8.19</v>
          </cell>
          <cell r="G2751" t="str">
            <v>USD</v>
          </cell>
          <cell r="H2751">
            <v>1</v>
          </cell>
          <cell r="I2751" t="str">
            <v>EA</v>
          </cell>
          <cell r="J2751">
            <v>60</v>
          </cell>
        </row>
        <row r="2752">
          <cell r="A2752" t="str">
            <v>MTC-8128C</v>
          </cell>
          <cell r="B2752" t="str">
            <v>JBL018</v>
          </cell>
          <cell r="C2752" t="str">
            <v>US</v>
          </cell>
          <cell r="D2752">
            <v>40725</v>
          </cell>
          <cell r="E2752">
            <v>2958465</v>
          </cell>
          <cell r="F2752">
            <v>9.77</v>
          </cell>
          <cell r="G2752" t="str">
            <v>USD</v>
          </cell>
          <cell r="H2752">
            <v>1</v>
          </cell>
          <cell r="I2752" t="str">
            <v>EA</v>
          </cell>
          <cell r="J2752">
            <v>60</v>
          </cell>
        </row>
        <row r="2753">
          <cell r="A2753" t="str">
            <v>MTC-81BB8</v>
          </cell>
          <cell r="B2753" t="str">
            <v>JBL018</v>
          </cell>
          <cell r="C2753" t="str">
            <v>US</v>
          </cell>
          <cell r="D2753">
            <v>40725</v>
          </cell>
          <cell r="E2753">
            <v>2958465</v>
          </cell>
          <cell r="F2753">
            <v>20.48</v>
          </cell>
          <cell r="G2753" t="str">
            <v>USD</v>
          </cell>
          <cell r="H2753">
            <v>1</v>
          </cell>
          <cell r="I2753" t="str">
            <v>EA</v>
          </cell>
          <cell r="J2753">
            <v>60</v>
          </cell>
        </row>
        <row r="2754">
          <cell r="A2754" t="str">
            <v>MTC-81TB8</v>
          </cell>
          <cell r="B2754" t="str">
            <v>JBL018</v>
          </cell>
          <cell r="C2754" t="str">
            <v>US</v>
          </cell>
          <cell r="D2754">
            <v>40725</v>
          </cell>
          <cell r="E2754">
            <v>2958465</v>
          </cell>
          <cell r="F2754">
            <v>10.71</v>
          </cell>
          <cell r="G2754" t="str">
            <v>USD</v>
          </cell>
          <cell r="H2754">
            <v>1</v>
          </cell>
          <cell r="I2754" t="str">
            <v>EA</v>
          </cell>
          <cell r="J2754">
            <v>60</v>
          </cell>
        </row>
        <row r="2755">
          <cell r="A2755" t="str">
            <v>MTC-CBT-70T</v>
          </cell>
          <cell r="B2755" t="str">
            <v>JBL018</v>
          </cell>
          <cell r="C2755" t="str">
            <v>US</v>
          </cell>
          <cell r="D2755">
            <v>41435</v>
          </cell>
          <cell r="E2755">
            <v>2958465</v>
          </cell>
          <cell r="F2755">
            <v>72</v>
          </cell>
          <cell r="G2755" t="str">
            <v>USD</v>
          </cell>
          <cell r="H2755">
            <v>1</v>
          </cell>
          <cell r="I2755" t="str">
            <v>EA</v>
          </cell>
          <cell r="J2755">
            <v>60</v>
          </cell>
        </row>
        <row r="2756">
          <cell r="A2756" t="str">
            <v>MTC-CBT-70T-WH</v>
          </cell>
          <cell r="B2756" t="str">
            <v>JBL018</v>
          </cell>
          <cell r="C2756" t="str">
            <v>US</v>
          </cell>
          <cell r="D2756">
            <v>41435</v>
          </cell>
          <cell r="E2756">
            <v>2958465</v>
          </cell>
          <cell r="F2756">
            <v>72</v>
          </cell>
          <cell r="G2756" t="str">
            <v>USD</v>
          </cell>
          <cell r="H2756">
            <v>1</v>
          </cell>
          <cell r="I2756" t="str">
            <v>EA</v>
          </cell>
          <cell r="J2756">
            <v>60</v>
          </cell>
        </row>
        <row r="2757">
          <cell r="A2757" t="str">
            <v>MTC-CBT-FM1</v>
          </cell>
          <cell r="B2757" t="str">
            <v>JBL018</v>
          </cell>
          <cell r="C2757" t="str">
            <v>US</v>
          </cell>
          <cell r="D2757">
            <v>40725</v>
          </cell>
          <cell r="E2757">
            <v>2958465</v>
          </cell>
          <cell r="F2757">
            <v>24</v>
          </cell>
          <cell r="G2757" t="str">
            <v>USD</v>
          </cell>
          <cell r="H2757">
            <v>1</v>
          </cell>
          <cell r="I2757" t="str">
            <v>EA</v>
          </cell>
          <cell r="J2757">
            <v>60</v>
          </cell>
        </row>
        <row r="2758">
          <cell r="A2758" t="str">
            <v>MTC-CBT-FM1-WH</v>
          </cell>
          <cell r="B2758" t="str">
            <v>JBL018</v>
          </cell>
          <cell r="C2758" t="str">
            <v>US</v>
          </cell>
          <cell r="D2758">
            <v>40725</v>
          </cell>
          <cell r="E2758">
            <v>2958465</v>
          </cell>
          <cell r="F2758">
            <v>24</v>
          </cell>
          <cell r="G2758" t="str">
            <v>USD</v>
          </cell>
          <cell r="H2758">
            <v>1</v>
          </cell>
          <cell r="I2758" t="str">
            <v>EA</v>
          </cell>
          <cell r="J2758">
            <v>60</v>
          </cell>
        </row>
        <row r="2759">
          <cell r="A2759" t="str">
            <v>MTC-CBT-FM2</v>
          </cell>
          <cell r="B2759" t="str">
            <v>JBL018</v>
          </cell>
          <cell r="C2759" t="str">
            <v>US</v>
          </cell>
          <cell r="D2759">
            <v>40725</v>
          </cell>
          <cell r="E2759">
            <v>2958465</v>
          </cell>
          <cell r="F2759">
            <v>33</v>
          </cell>
          <cell r="G2759" t="str">
            <v>USD</v>
          </cell>
          <cell r="H2759">
            <v>1</v>
          </cell>
          <cell r="I2759" t="str">
            <v>EA</v>
          </cell>
          <cell r="J2759">
            <v>60</v>
          </cell>
        </row>
        <row r="2760">
          <cell r="A2760" t="str">
            <v>MTC-CBT-FM2-WH</v>
          </cell>
          <cell r="B2760" t="str">
            <v>JBL018</v>
          </cell>
          <cell r="C2760" t="str">
            <v>US</v>
          </cell>
          <cell r="D2760">
            <v>40725</v>
          </cell>
          <cell r="E2760">
            <v>2958465</v>
          </cell>
          <cell r="F2760">
            <v>33</v>
          </cell>
          <cell r="G2760" t="str">
            <v>USD</v>
          </cell>
          <cell r="H2760">
            <v>1</v>
          </cell>
          <cell r="I2760" t="str">
            <v>EA</v>
          </cell>
          <cell r="J2760">
            <v>60</v>
          </cell>
        </row>
        <row r="2761">
          <cell r="A2761" t="str">
            <v>MTC-CBT-SMB1</v>
          </cell>
          <cell r="B2761" t="str">
            <v>JBL018</v>
          </cell>
          <cell r="C2761" t="str">
            <v>US</v>
          </cell>
          <cell r="D2761">
            <v>40725</v>
          </cell>
          <cell r="E2761">
            <v>2958465</v>
          </cell>
          <cell r="F2761">
            <v>35.4</v>
          </cell>
          <cell r="G2761" t="str">
            <v>USD</v>
          </cell>
          <cell r="H2761">
            <v>1</v>
          </cell>
          <cell r="I2761" t="str">
            <v>EA</v>
          </cell>
          <cell r="J2761">
            <v>60</v>
          </cell>
        </row>
        <row r="2762">
          <cell r="A2762" t="str">
            <v>MTC-PC</v>
          </cell>
          <cell r="B2762" t="str">
            <v>JBL018</v>
          </cell>
          <cell r="C2762" t="str">
            <v>US</v>
          </cell>
          <cell r="D2762">
            <v>41609</v>
          </cell>
          <cell r="E2762">
            <v>2958465</v>
          </cell>
          <cell r="F2762">
            <v>4.5</v>
          </cell>
          <cell r="G2762" t="str">
            <v>USD</v>
          </cell>
          <cell r="H2762">
            <v>1</v>
          </cell>
          <cell r="I2762" t="str">
            <v>PR</v>
          </cell>
          <cell r="J2762">
            <v>60</v>
          </cell>
        </row>
        <row r="2763">
          <cell r="A2763" t="str">
            <v>MTC-PC2</v>
          </cell>
          <cell r="B2763" t="str">
            <v>JBL018</v>
          </cell>
          <cell r="C2763" t="str">
            <v>US</v>
          </cell>
          <cell r="D2763">
            <v>40725</v>
          </cell>
          <cell r="E2763">
            <v>2958465</v>
          </cell>
          <cell r="F2763">
            <v>14.49</v>
          </cell>
          <cell r="G2763" t="str">
            <v>USD</v>
          </cell>
          <cell r="H2763">
            <v>1</v>
          </cell>
          <cell r="I2763" t="str">
            <v>PR</v>
          </cell>
          <cell r="J2763">
            <v>60</v>
          </cell>
        </row>
        <row r="2764">
          <cell r="A2764" t="str">
            <v>MTC-PC3</v>
          </cell>
          <cell r="B2764" t="str">
            <v>JBL018</v>
          </cell>
          <cell r="C2764" t="str">
            <v>US</v>
          </cell>
          <cell r="D2764">
            <v>42380</v>
          </cell>
          <cell r="E2764">
            <v>2958465</v>
          </cell>
          <cell r="F2764">
            <v>14.49</v>
          </cell>
          <cell r="G2764" t="str">
            <v>USD</v>
          </cell>
          <cell r="H2764">
            <v>1</v>
          </cell>
          <cell r="I2764" t="str">
            <v>PR</v>
          </cell>
          <cell r="J2764">
            <v>60</v>
          </cell>
        </row>
        <row r="2765">
          <cell r="A2765" t="str">
            <v>MTC-PC60</v>
          </cell>
          <cell r="B2765" t="str">
            <v>JBL018</v>
          </cell>
          <cell r="C2765" t="str">
            <v>US</v>
          </cell>
          <cell r="D2765">
            <v>40725</v>
          </cell>
          <cell r="E2765">
            <v>2958465</v>
          </cell>
          <cell r="F2765">
            <v>7.72</v>
          </cell>
          <cell r="G2765" t="str">
            <v>USD</v>
          </cell>
          <cell r="H2765">
            <v>1</v>
          </cell>
          <cell r="I2765" t="str">
            <v>PR</v>
          </cell>
          <cell r="J2765">
            <v>60</v>
          </cell>
        </row>
        <row r="2766">
          <cell r="A2766" t="str">
            <v>MTC-PC62</v>
          </cell>
          <cell r="B2766" t="str">
            <v>JBL018</v>
          </cell>
          <cell r="C2766" t="str">
            <v>US</v>
          </cell>
          <cell r="D2766">
            <v>40730</v>
          </cell>
          <cell r="E2766">
            <v>2958465</v>
          </cell>
          <cell r="F2766">
            <v>5.51</v>
          </cell>
          <cell r="G2766" t="str">
            <v>USD</v>
          </cell>
          <cell r="H2766">
            <v>1</v>
          </cell>
          <cell r="I2766" t="str">
            <v>PR</v>
          </cell>
          <cell r="J2766">
            <v>60</v>
          </cell>
        </row>
        <row r="2767">
          <cell r="A2767" t="str">
            <v>MTC-RAIL</v>
          </cell>
          <cell r="B2767" t="str">
            <v>JBL018</v>
          </cell>
          <cell r="C2767" t="str">
            <v>US</v>
          </cell>
          <cell r="D2767">
            <v>40725</v>
          </cell>
          <cell r="E2767">
            <v>2958465</v>
          </cell>
          <cell r="F2767">
            <v>6.14</v>
          </cell>
          <cell r="G2767" t="str">
            <v>USD</v>
          </cell>
          <cell r="H2767">
            <v>1</v>
          </cell>
          <cell r="I2767" t="str">
            <v>EA</v>
          </cell>
          <cell r="J2767">
            <v>60</v>
          </cell>
        </row>
        <row r="2768">
          <cell r="A2768" t="str">
            <v>MTC-RG6/8</v>
          </cell>
          <cell r="B2768" t="str">
            <v>JBL018</v>
          </cell>
          <cell r="C2768" t="str">
            <v>US</v>
          </cell>
          <cell r="D2768">
            <v>40725</v>
          </cell>
          <cell r="E2768">
            <v>2958465</v>
          </cell>
          <cell r="F2768">
            <v>17.010000000000002</v>
          </cell>
          <cell r="G2768" t="str">
            <v>USD</v>
          </cell>
          <cell r="H2768">
            <v>1</v>
          </cell>
          <cell r="I2768" t="str">
            <v>EA</v>
          </cell>
          <cell r="J2768">
            <v>60</v>
          </cell>
        </row>
        <row r="2769">
          <cell r="A2769" t="str">
            <v>MTC-SB210-SAT</v>
          </cell>
          <cell r="B2769" t="str">
            <v>JBL018</v>
          </cell>
          <cell r="C2769" t="str">
            <v>US</v>
          </cell>
          <cell r="D2769">
            <v>40725</v>
          </cell>
          <cell r="E2769">
            <v>2958465</v>
          </cell>
          <cell r="F2769">
            <v>87.57</v>
          </cell>
          <cell r="G2769" t="str">
            <v>USD</v>
          </cell>
          <cell r="H2769">
            <v>1</v>
          </cell>
          <cell r="I2769" t="str">
            <v>EA</v>
          </cell>
          <cell r="J2769">
            <v>60</v>
          </cell>
        </row>
        <row r="2770">
          <cell r="A2770" t="str">
            <v>MTC-SB210T</v>
          </cell>
          <cell r="B2770" t="str">
            <v>JBL018</v>
          </cell>
          <cell r="C2770" t="str">
            <v>US</v>
          </cell>
          <cell r="D2770">
            <v>40725</v>
          </cell>
          <cell r="E2770">
            <v>2958465</v>
          </cell>
          <cell r="F2770">
            <v>97.65</v>
          </cell>
          <cell r="G2770" t="str">
            <v>USD</v>
          </cell>
          <cell r="H2770">
            <v>1</v>
          </cell>
          <cell r="I2770" t="str">
            <v>EA</v>
          </cell>
          <cell r="J2770">
            <v>60</v>
          </cell>
        </row>
        <row r="2771">
          <cell r="A2771" t="str">
            <v>MTC-SB210T-SAT</v>
          </cell>
          <cell r="B2771" t="str">
            <v>JBL018</v>
          </cell>
          <cell r="C2771" t="str">
            <v>US</v>
          </cell>
          <cell r="D2771">
            <v>40725</v>
          </cell>
          <cell r="E2771">
            <v>2958465</v>
          </cell>
          <cell r="F2771">
            <v>137.97</v>
          </cell>
          <cell r="G2771" t="str">
            <v>USD</v>
          </cell>
          <cell r="H2771">
            <v>1</v>
          </cell>
          <cell r="I2771" t="str">
            <v>EA</v>
          </cell>
          <cell r="J2771">
            <v>60</v>
          </cell>
        </row>
        <row r="2772">
          <cell r="A2772" t="str">
            <v>MTC-SB2C</v>
          </cell>
          <cell r="B2772" t="str">
            <v>JBL018</v>
          </cell>
          <cell r="C2772" t="str">
            <v>US</v>
          </cell>
          <cell r="D2772">
            <v>40725</v>
          </cell>
          <cell r="E2772">
            <v>2958465</v>
          </cell>
          <cell r="F2772">
            <v>55.44</v>
          </cell>
          <cell r="G2772" t="str">
            <v>USD</v>
          </cell>
          <cell r="H2772">
            <v>1</v>
          </cell>
          <cell r="I2772" t="str">
            <v>EA</v>
          </cell>
          <cell r="J2772">
            <v>60</v>
          </cell>
        </row>
        <row r="2773">
          <cell r="A2773" t="str">
            <v>MTC-SB2W</v>
          </cell>
          <cell r="B2773" t="str">
            <v>JBL018</v>
          </cell>
          <cell r="C2773" t="str">
            <v>US</v>
          </cell>
          <cell r="D2773">
            <v>40725</v>
          </cell>
          <cell r="E2773">
            <v>2958465</v>
          </cell>
          <cell r="F2773">
            <v>75.599999999999994</v>
          </cell>
          <cell r="G2773" t="str">
            <v>USD</v>
          </cell>
          <cell r="H2773">
            <v>1</v>
          </cell>
          <cell r="I2773" t="str">
            <v>EA</v>
          </cell>
          <cell r="J2773">
            <v>60</v>
          </cell>
        </row>
        <row r="2774">
          <cell r="A2774" t="str">
            <v>MTC-SG6/8</v>
          </cell>
          <cell r="B2774" t="str">
            <v>JBL018</v>
          </cell>
          <cell r="C2774" t="str">
            <v>US</v>
          </cell>
          <cell r="D2774">
            <v>40725</v>
          </cell>
          <cell r="E2774">
            <v>2958465</v>
          </cell>
          <cell r="F2774">
            <v>29.61</v>
          </cell>
          <cell r="G2774" t="str">
            <v>USD</v>
          </cell>
          <cell r="H2774">
            <v>1</v>
          </cell>
          <cell r="I2774" t="str">
            <v>EA</v>
          </cell>
          <cell r="J2774">
            <v>60</v>
          </cell>
        </row>
        <row r="2775">
          <cell r="A2775" t="str">
            <v>MTC-TB6/8</v>
          </cell>
          <cell r="B2775" t="str">
            <v>JBL018</v>
          </cell>
          <cell r="C2775" t="str">
            <v>US</v>
          </cell>
          <cell r="D2775">
            <v>40725</v>
          </cell>
          <cell r="E2775">
            <v>2958465</v>
          </cell>
          <cell r="F2775">
            <v>14.49</v>
          </cell>
          <cell r="G2775" t="str">
            <v>USD</v>
          </cell>
          <cell r="H2775">
            <v>1</v>
          </cell>
          <cell r="I2775" t="str">
            <v>EA</v>
          </cell>
          <cell r="J2775">
            <v>60</v>
          </cell>
        </row>
        <row r="2776">
          <cell r="A2776" t="str">
            <v>MTC-TCD</v>
          </cell>
          <cell r="B2776" t="str">
            <v>JBL018</v>
          </cell>
          <cell r="C2776" t="str">
            <v>US</v>
          </cell>
          <cell r="D2776">
            <v>42016</v>
          </cell>
          <cell r="E2776">
            <v>2958465</v>
          </cell>
          <cell r="F2776">
            <v>5.04</v>
          </cell>
          <cell r="G2776" t="str">
            <v>USD</v>
          </cell>
          <cell r="H2776">
            <v>1</v>
          </cell>
          <cell r="I2776" t="str">
            <v>EA</v>
          </cell>
          <cell r="J2776">
            <v>60</v>
          </cell>
        </row>
        <row r="2777">
          <cell r="A2777" t="str">
            <v>MTC-THINC-EAR</v>
          </cell>
          <cell r="B2777" t="str">
            <v>JBL018</v>
          </cell>
          <cell r="C2777" t="str">
            <v>US</v>
          </cell>
          <cell r="D2777">
            <v>42018</v>
          </cell>
          <cell r="E2777">
            <v>2958465</v>
          </cell>
          <cell r="F2777">
            <v>4.8</v>
          </cell>
          <cell r="G2777" t="str">
            <v>USD</v>
          </cell>
          <cell r="H2777">
            <v>1</v>
          </cell>
          <cell r="I2777" t="str">
            <v>EA</v>
          </cell>
          <cell r="J2777">
            <v>60</v>
          </cell>
        </row>
        <row r="2778">
          <cell r="A2778" t="str">
            <v>MTU-26-SW0067</v>
          </cell>
          <cell r="B2778" t="str">
            <v>JBL050</v>
          </cell>
          <cell r="C2778" t="str">
            <v>US</v>
          </cell>
          <cell r="D2778">
            <v>42200</v>
          </cell>
          <cell r="E2778">
            <v>2958465</v>
          </cell>
          <cell r="F2778">
            <v>258.52999999999997</v>
          </cell>
          <cell r="G2778" t="str">
            <v>USD</v>
          </cell>
          <cell r="H2778">
            <v>1</v>
          </cell>
          <cell r="I2778" t="str">
            <v>EA</v>
          </cell>
          <cell r="J2778">
            <v>60</v>
          </cell>
        </row>
        <row r="2779">
          <cell r="A2779" t="str">
            <v>MTU-3-CC-PPG</v>
          </cell>
          <cell r="B2779" t="str">
            <v>JBL050</v>
          </cell>
          <cell r="C2779" t="str">
            <v>US</v>
          </cell>
          <cell r="D2779">
            <v>40746</v>
          </cell>
          <cell r="E2779">
            <v>2958465</v>
          </cell>
          <cell r="F2779">
            <v>194.87</v>
          </cell>
          <cell r="G2779" t="str">
            <v>USD</v>
          </cell>
          <cell r="H2779">
            <v>1</v>
          </cell>
          <cell r="I2779" t="str">
            <v>EA</v>
          </cell>
          <cell r="J2779">
            <v>60</v>
          </cell>
        </row>
        <row r="2780">
          <cell r="A2780" t="str">
            <v>MTU7212</v>
          </cell>
          <cell r="B2780" t="str">
            <v>JBL036</v>
          </cell>
          <cell r="C2780" t="str">
            <v>US</v>
          </cell>
          <cell r="D2780">
            <v>40892</v>
          </cell>
          <cell r="E2780">
            <v>2958465</v>
          </cell>
          <cell r="F2780">
            <v>258</v>
          </cell>
          <cell r="G2780" t="str">
            <v>USD</v>
          </cell>
          <cell r="H2780">
            <v>1</v>
          </cell>
          <cell r="I2780" t="str">
            <v>EA</v>
          </cell>
          <cell r="J2780">
            <v>60</v>
          </cell>
        </row>
        <row r="2781">
          <cell r="A2781" t="str">
            <v>MTU7215</v>
          </cell>
          <cell r="B2781" t="str">
            <v>JBL036</v>
          </cell>
          <cell r="C2781" t="str">
            <v>US</v>
          </cell>
          <cell r="D2781">
            <v>40892</v>
          </cell>
          <cell r="E2781">
            <v>2958465</v>
          </cell>
          <cell r="F2781">
            <v>328</v>
          </cell>
          <cell r="G2781" t="str">
            <v>USD</v>
          </cell>
          <cell r="H2781">
            <v>1</v>
          </cell>
          <cell r="I2781" t="str">
            <v>EA</v>
          </cell>
          <cell r="J2781">
            <v>60</v>
          </cell>
        </row>
        <row r="2782">
          <cell r="A2782" t="str">
            <v>MTU-9320</v>
          </cell>
          <cell r="B2782" t="str">
            <v>JBL030</v>
          </cell>
          <cell r="C2782" t="str">
            <v>US</v>
          </cell>
          <cell r="D2782">
            <v>41649</v>
          </cell>
          <cell r="E2782">
            <v>2958465</v>
          </cell>
          <cell r="F2782">
            <v>32.4</v>
          </cell>
          <cell r="G2782" t="str">
            <v>USD</v>
          </cell>
          <cell r="H2782">
            <v>1</v>
          </cell>
          <cell r="I2782" t="str">
            <v>EA</v>
          </cell>
          <cell r="J2782">
            <v>60</v>
          </cell>
        </row>
        <row r="2783">
          <cell r="A2783" t="str">
            <v>NPATCH BLK</v>
          </cell>
          <cell r="B2783" t="str">
            <v>JBL031</v>
          </cell>
          <cell r="C2783" t="str">
            <v>US</v>
          </cell>
          <cell r="D2783">
            <v>42346</v>
          </cell>
          <cell r="E2783">
            <v>2958465</v>
          </cell>
          <cell r="F2783">
            <v>44.99</v>
          </cell>
          <cell r="G2783" t="str">
            <v>USD</v>
          </cell>
          <cell r="H2783">
            <v>1</v>
          </cell>
          <cell r="I2783" t="str">
            <v>EA</v>
          </cell>
          <cell r="J2783">
            <v>60</v>
          </cell>
        </row>
        <row r="2784">
          <cell r="A2784" t="str">
            <v>PA7212-18H</v>
          </cell>
          <cell r="B2784" t="str">
            <v>JBL036</v>
          </cell>
          <cell r="C2784" t="str">
            <v>US</v>
          </cell>
          <cell r="D2784">
            <v>40892</v>
          </cell>
          <cell r="E2784">
            <v>2958465</v>
          </cell>
          <cell r="F2784">
            <v>888</v>
          </cell>
          <cell r="G2784" t="str">
            <v>USD</v>
          </cell>
          <cell r="H2784">
            <v>1</v>
          </cell>
          <cell r="I2784" t="str">
            <v>EA</v>
          </cell>
          <cell r="J2784">
            <v>60</v>
          </cell>
        </row>
        <row r="2785">
          <cell r="A2785" t="str">
            <v>PA7212-18V</v>
          </cell>
          <cell r="B2785" t="str">
            <v>JBL036</v>
          </cell>
          <cell r="C2785" t="str">
            <v>US</v>
          </cell>
          <cell r="D2785">
            <v>40892</v>
          </cell>
          <cell r="E2785">
            <v>2958465</v>
          </cell>
          <cell r="F2785">
            <v>825</v>
          </cell>
          <cell r="G2785" t="str">
            <v>USD</v>
          </cell>
          <cell r="H2785">
            <v>1</v>
          </cell>
          <cell r="I2785" t="str">
            <v>EA</v>
          </cell>
          <cell r="J2785">
            <v>60</v>
          </cell>
        </row>
        <row r="2786">
          <cell r="A2786" t="str">
            <v>PA7212-2</v>
          </cell>
          <cell r="B2786" t="str">
            <v>JBL036</v>
          </cell>
          <cell r="C2786" t="str">
            <v>US</v>
          </cell>
          <cell r="D2786">
            <v>40892</v>
          </cell>
          <cell r="E2786">
            <v>2958465</v>
          </cell>
          <cell r="F2786">
            <v>643</v>
          </cell>
          <cell r="G2786" t="str">
            <v>USD</v>
          </cell>
          <cell r="H2786">
            <v>1</v>
          </cell>
          <cell r="I2786" t="str">
            <v>EA</v>
          </cell>
          <cell r="J2786">
            <v>60</v>
          </cell>
        </row>
        <row r="2787">
          <cell r="A2787" t="str">
            <v>PA7215-2</v>
          </cell>
          <cell r="B2787" t="str">
            <v>JBL036</v>
          </cell>
          <cell r="C2787" t="str">
            <v>US</v>
          </cell>
          <cell r="D2787">
            <v>40892</v>
          </cell>
          <cell r="E2787">
            <v>2958465</v>
          </cell>
          <cell r="F2787">
            <v>643</v>
          </cell>
          <cell r="G2787" t="str">
            <v>USD</v>
          </cell>
          <cell r="H2787">
            <v>1</v>
          </cell>
          <cell r="I2787" t="str">
            <v>EA</v>
          </cell>
          <cell r="J2787">
            <v>60</v>
          </cell>
        </row>
        <row r="2788">
          <cell r="A2788" t="str">
            <v>PA7315-2</v>
          </cell>
          <cell r="B2788" t="str">
            <v>JBL036</v>
          </cell>
          <cell r="C2788" t="str">
            <v>US</v>
          </cell>
          <cell r="D2788">
            <v>40892</v>
          </cell>
          <cell r="E2788">
            <v>2958465</v>
          </cell>
          <cell r="F2788">
            <v>643</v>
          </cell>
          <cell r="G2788" t="str">
            <v>USD</v>
          </cell>
          <cell r="H2788">
            <v>1</v>
          </cell>
          <cell r="I2788" t="str">
            <v>EA</v>
          </cell>
          <cell r="J2788">
            <v>60</v>
          </cell>
        </row>
        <row r="2789">
          <cell r="A2789" t="str">
            <v>PD128-WRX</v>
          </cell>
          <cell r="B2789" t="str">
            <v>JBL050</v>
          </cell>
          <cell r="C2789" t="str">
            <v>US</v>
          </cell>
          <cell r="D2789">
            <v>41131</v>
          </cell>
          <cell r="E2789">
            <v>2958465</v>
          </cell>
          <cell r="F2789">
            <v>3459.76</v>
          </cell>
          <cell r="G2789" t="str">
            <v>USD</v>
          </cell>
          <cell r="H2789">
            <v>1</v>
          </cell>
          <cell r="I2789" t="str">
            <v>EA</v>
          </cell>
          <cell r="J2789">
            <v>60</v>
          </cell>
        </row>
        <row r="2790">
          <cell r="A2790" t="str">
            <v>PD5122</v>
          </cell>
          <cell r="B2790" t="str">
            <v>JBL051</v>
          </cell>
          <cell r="C2790" t="str">
            <v>US</v>
          </cell>
          <cell r="D2790">
            <v>40892</v>
          </cell>
          <cell r="E2790">
            <v>2958465</v>
          </cell>
          <cell r="F2790">
            <v>1411</v>
          </cell>
          <cell r="G2790" t="str">
            <v>USD</v>
          </cell>
          <cell r="H2790">
            <v>1</v>
          </cell>
          <cell r="I2790" t="str">
            <v>EA</v>
          </cell>
          <cell r="J2790">
            <v>60</v>
          </cell>
        </row>
        <row r="2791">
          <cell r="A2791" t="str">
            <v>PD5122-WH</v>
          </cell>
          <cell r="B2791" t="str">
            <v>JBL050</v>
          </cell>
          <cell r="C2791" t="str">
            <v>US</v>
          </cell>
          <cell r="D2791">
            <v>40892</v>
          </cell>
          <cell r="E2791">
            <v>2958465</v>
          </cell>
          <cell r="F2791">
            <v>1411</v>
          </cell>
          <cell r="G2791" t="str">
            <v>USD</v>
          </cell>
          <cell r="H2791">
            <v>1</v>
          </cell>
          <cell r="I2791" t="str">
            <v>EA</v>
          </cell>
          <cell r="J2791">
            <v>60</v>
          </cell>
        </row>
        <row r="2792">
          <cell r="A2792" t="str">
            <v>PD5122-WRC</v>
          </cell>
          <cell r="B2792" t="str">
            <v>JBL050</v>
          </cell>
          <cell r="C2792" t="str">
            <v>US</v>
          </cell>
          <cell r="D2792">
            <v>40892</v>
          </cell>
          <cell r="E2792">
            <v>2958465</v>
          </cell>
          <cell r="F2792">
            <v>1972</v>
          </cell>
          <cell r="G2792" t="str">
            <v>USD</v>
          </cell>
          <cell r="H2792">
            <v>1</v>
          </cell>
          <cell r="I2792" t="str">
            <v>EA</v>
          </cell>
          <cell r="J2792">
            <v>60</v>
          </cell>
        </row>
        <row r="2793">
          <cell r="A2793" t="str">
            <v>PD5122-WRX</v>
          </cell>
          <cell r="B2793" t="str">
            <v>JBL050</v>
          </cell>
          <cell r="C2793" t="str">
            <v>US</v>
          </cell>
          <cell r="D2793">
            <v>40892</v>
          </cell>
          <cell r="E2793">
            <v>2958465</v>
          </cell>
          <cell r="F2793">
            <v>2167</v>
          </cell>
          <cell r="G2793" t="str">
            <v>USD</v>
          </cell>
          <cell r="H2793">
            <v>1</v>
          </cell>
          <cell r="I2793" t="str">
            <v>EA</v>
          </cell>
          <cell r="J2793">
            <v>60</v>
          </cell>
        </row>
        <row r="2794">
          <cell r="A2794" t="str">
            <v>PD5125</v>
          </cell>
          <cell r="B2794" t="str">
            <v>JBL050</v>
          </cell>
          <cell r="C2794" t="str">
            <v>US</v>
          </cell>
          <cell r="D2794">
            <v>40892</v>
          </cell>
          <cell r="E2794">
            <v>2958465</v>
          </cell>
          <cell r="F2794">
            <v>1468</v>
          </cell>
          <cell r="G2794" t="str">
            <v>USD</v>
          </cell>
          <cell r="H2794">
            <v>1</v>
          </cell>
          <cell r="I2794" t="str">
            <v>EA</v>
          </cell>
          <cell r="J2794">
            <v>60</v>
          </cell>
        </row>
        <row r="2795">
          <cell r="A2795" t="str">
            <v>PD5125-WH</v>
          </cell>
          <cell r="B2795" t="str">
            <v>JBL050</v>
          </cell>
          <cell r="C2795" t="str">
            <v>US</v>
          </cell>
          <cell r="D2795">
            <v>42227</v>
          </cell>
          <cell r="E2795">
            <v>2958465</v>
          </cell>
          <cell r="F2795">
            <v>1468</v>
          </cell>
          <cell r="G2795" t="str">
            <v>USD</v>
          </cell>
          <cell r="H2795">
            <v>1</v>
          </cell>
          <cell r="I2795" t="str">
            <v>EA</v>
          </cell>
          <cell r="J2795">
            <v>60</v>
          </cell>
        </row>
        <row r="2796">
          <cell r="A2796" t="str">
            <v>PD5125-WRC</v>
          </cell>
          <cell r="B2796" t="str">
            <v>JBL050</v>
          </cell>
          <cell r="C2796" t="str">
            <v>US</v>
          </cell>
          <cell r="D2796">
            <v>40892</v>
          </cell>
          <cell r="E2796">
            <v>2958465</v>
          </cell>
          <cell r="F2796">
            <v>2029</v>
          </cell>
          <cell r="G2796" t="str">
            <v>USD</v>
          </cell>
          <cell r="H2796">
            <v>1</v>
          </cell>
          <cell r="I2796" t="str">
            <v>EA</v>
          </cell>
          <cell r="J2796">
            <v>60</v>
          </cell>
        </row>
        <row r="2797">
          <cell r="A2797" t="str">
            <v>PD5125-WRX</v>
          </cell>
          <cell r="B2797" t="str">
            <v>JBL050</v>
          </cell>
          <cell r="C2797" t="str">
            <v>US</v>
          </cell>
          <cell r="D2797">
            <v>40892</v>
          </cell>
          <cell r="E2797">
            <v>2958465</v>
          </cell>
          <cell r="F2797">
            <v>2318</v>
          </cell>
          <cell r="G2797" t="str">
            <v>USD</v>
          </cell>
          <cell r="H2797">
            <v>1</v>
          </cell>
          <cell r="I2797" t="str">
            <v>EA</v>
          </cell>
          <cell r="J2797">
            <v>60</v>
          </cell>
        </row>
        <row r="2798">
          <cell r="A2798" t="str">
            <v>PD5125-WRX-BK</v>
          </cell>
          <cell r="B2798" t="str">
            <v>JBL050</v>
          </cell>
          <cell r="C2798" t="str">
            <v>US</v>
          </cell>
          <cell r="D2798">
            <v>41829</v>
          </cell>
          <cell r="E2798">
            <v>2958465</v>
          </cell>
          <cell r="F2798">
            <v>2318</v>
          </cell>
          <cell r="G2798" t="str">
            <v>USD</v>
          </cell>
          <cell r="H2798">
            <v>1</v>
          </cell>
          <cell r="I2798" t="str">
            <v>EA</v>
          </cell>
          <cell r="J2798">
            <v>60</v>
          </cell>
        </row>
        <row r="2799">
          <cell r="A2799" t="str">
            <v>PD5200/43</v>
          </cell>
          <cell r="B2799" t="str">
            <v>JBL051</v>
          </cell>
          <cell r="C2799" t="str">
            <v>US</v>
          </cell>
          <cell r="D2799">
            <v>40892</v>
          </cell>
          <cell r="E2799">
            <v>2958465</v>
          </cell>
          <cell r="F2799">
            <v>2800</v>
          </cell>
          <cell r="G2799" t="str">
            <v>USD</v>
          </cell>
          <cell r="H2799">
            <v>1</v>
          </cell>
          <cell r="I2799" t="str">
            <v>EA</v>
          </cell>
          <cell r="J2799">
            <v>60</v>
          </cell>
        </row>
        <row r="2800">
          <cell r="A2800" t="str">
            <v>PD5200/43-WRC</v>
          </cell>
          <cell r="B2800" t="str">
            <v>JBL050</v>
          </cell>
          <cell r="C2800" t="str">
            <v>US</v>
          </cell>
          <cell r="D2800">
            <v>40892</v>
          </cell>
          <cell r="E2800">
            <v>2958465</v>
          </cell>
          <cell r="F2800">
            <v>3415</v>
          </cell>
          <cell r="G2800" t="str">
            <v>USD</v>
          </cell>
          <cell r="H2800">
            <v>1</v>
          </cell>
          <cell r="I2800" t="str">
            <v>EA</v>
          </cell>
          <cell r="J2800">
            <v>60</v>
          </cell>
        </row>
        <row r="2801">
          <cell r="A2801" t="str">
            <v>PD5200/43-WRX</v>
          </cell>
          <cell r="B2801" t="str">
            <v>JBL050</v>
          </cell>
          <cell r="C2801" t="str">
            <v>US</v>
          </cell>
          <cell r="D2801">
            <v>40892</v>
          </cell>
          <cell r="E2801">
            <v>2958465</v>
          </cell>
          <cell r="F2801">
            <v>3906</v>
          </cell>
          <cell r="G2801" t="str">
            <v>USD</v>
          </cell>
          <cell r="H2801">
            <v>1</v>
          </cell>
          <cell r="I2801" t="str">
            <v>EA</v>
          </cell>
          <cell r="J2801">
            <v>60</v>
          </cell>
        </row>
        <row r="2802">
          <cell r="A2802" t="str">
            <v>PD5200/64</v>
          </cell>
          <cell r="B2802" t="str">
            <v>JBL051</v>
          </cell>
          <cell r="C2802" t="str">
            <v>US</v>
          </cell>
          <cell r="D2802">
            <v>40892</v>
          </cell>
          <cell r="E2802">
            <v>2958465</v>
          </cell>
          <cell r="F2802">
            <v>2479</v>
          </cell>
          <cell r="G2802" t="str">
            <v>USD</v>
          </cell>
          <cell r="H2802">
            <v>1</v>
          </cell>
          <cell r="I2802" t="str">
            <v>EA</v>
          </cell>
          <cell r="J2802">
            <v>60</v>
          </cell>
        </row>
        <row r="2803">
          <cell r="A2803" t="str">
            <v>PD5200/64-WH</v>
          </cell>
          <cell r="B2803" t="str">
            <v>JBL051</v>
          </cell>
          <cell r="C2803" t="str">
            <v>US</v>
          </cell>
          <cell r="D2803">
            <v>40892</v>
          </cell>
          <cell r="E2803">
            <v>2958465</v>
          </cell>
          <cell r="F2803">
            <v>1800</v>
          </cell>
          <cell r="G2803" t="str">
            <v>USD</v>
          </cell>
          <cell r="H2803">
            <v>1</v>
          </cell>
          <cell r="I2803" t="str">
            <v>EA</v>
          </cell>
          <cell r="J2803">
            <v>60</v>
          </cell>
        </row>
        <row r="2804">
          <cell r="A2804" t="str">
            <v>PD5200/64-WRC</v>
          </cell>
          <cell r="B2804" t="str">
            <v>JBL050</v>
          </cell>
          <cell r="C2804" t="str">
            <v>US</v>
          </cell>
          <cell r="D2804">
            <v>40892</v>
          </cell>
          <cell r="E2804">
            <v>2958465</v>
          </cell>
          <cell r="F2804">
            <v>3062</v>
          </cell>
          <cell r="G2804" t="str">
            <v>USD</v>
          </cell>
          <cell r="H2804">
            <v>1</v>
          </cell>
          <cell r="I2804" t="str">
            <v>EA</v>
          </cell>
          <cell r="J2804">
            <v>60</v>
          </cell>
        </row>
        <row r="2805">
          <cell r="A2805" t="str">
            <v>PD5200/64-WRX</v>
          </cell>
          <cell r="B2805" t="str">
            <v>JBL050</v>
          </cell>
          <cell r="C2805" t="str">
            <v>US</v>
          </cell>
          <cell r="D2805">
            <v>40892</v>
          </cell>
          <cell r="E2805">
            <v>2958465</v>
          </cell>
          <cell r="F2805">
            <v>3632</v>
          </cell>
          <cell r="G2805" t="str">
            <v>USD</v>
          </cell>
          <cell r="H2805">
            <v>1</v>
          </cell>
          <cell r="I2805" t="str">
            <v>EA</v>
          </cell>
          <cell r="J2805">
            <v>60</v>
          </cell>
        </row>
        <row r="2806">
          <cell r="A2806" t="str">
            <v>PD5200/95</v>
          </cell>
          <cell r="B2806" t="str">
            <v>JBL051</v>
          </cell>
          <cell r="C2806" t="str">
            <v>US</v>
          </cell>
          <cell r="D2806">
            <v>40892</v>
          </cell>
          <cell r="E2806">
            <v>2958465</v>
          </cell>
          <cell r="F2806">
            <v>2479</v>
          </cell>
          <cell r="G2806" t="str">
            <v>USD</v>
          </cell>
          <cell r="H2806">
            <v>1</v>
          </cell>
          <cell r="I2806" t="str">
            <v>EA</v>
          </cell>
          <cell r="J2806">
            <v>60</v>
          </cell>
        </row>
        <row r="2807">
          <cell r="A2807" t="str">
            <v>PD5200/95-WH</v>
          </cell>
          <cell r="B2807" t="str">
            <v>JBL051</v>
          </cell>
          <cell r="C2807" t="str">
            <v>US</v>
          </cell>
          <cell r="D2807">
            <v>40892</v>
          </cell>
          <cell r="E2807">
            <v>2958465</v>
          </cell>
          <cell r="F2807">
            <v>2479</v>
          </cell>
          <cell r="G2807" t="str">
            <v>USD</v>
          </cell>
          <cell r="H2807">
            <v>1</v>
          </cell>
          <cell r="I2807" t="str">
            <v>EA</v>
          </cell>
          <cell r="J2807">
            <v>60</v>
          </cell>
        </row>
        <row r="2808">
          <cell r="A2808" t="str">
            <v>PD5200/95-WRC</v>
          </cell>
          <cell r="B2808" t="str">
            <v>JBL050</v>
          </cell>
          <cell r="C2808" t="str">
            <v>US</v>
          </cell>
          <cell r="D2808">
            <v>40892</v>
          </cell>
          <cell r="E2808">
            <v>2958465</v>
          </cell>
          <cell r="F2808">
            <v>3062</v>
          </cell>
          <cell r="G2808" t="str">
            <v>USD</v>
          </cell>
          <cell r="H2808">
            <v>1</v>
          </cell>
          <cell r="I2808" t="str">
            <v>EA</v>
          </cell>
          <cell r="J2808">
            <v>60</v>
          </cell>
        </row>
        <row r="2809">
          <cell r="A2809" t="str">
            <v>PD5200/95-WRX</v>
          </cell>
          <cell r="B2809" t="str">
            <v>JBL051</v>
          </cell>
          <cell r="C2809" t="str">
            <v>US</v>
          </cell>
          <cell r="D2809">
            <v>40892</v>
          </cell>
          <cell r="E2809">
            <v>2958465</v>
          </cell>
          <cell r="F2809">
            <v>3632</v>
          </cell>
          <cell r="G2809" t="str">
            <v>USD</v>
          </cell>
          <cell r="H2809">
            <v>1</v>
          </cell>
          <cell r="I2809" t="str">
            <v>EA</v>
          </cell>
          <cell r="J2809">
            <v>60</v>
          </cell>
        </row>
        <row r="2810">
          <cell r="A2810" t="str">
            <v>PD5212/43</v>
          </cell>
          <cell r="B2810" t="str">
            <v>JBL051</v>
          </cell>
          <cell r="C2810" t="str">
            <v>US</v>
          </cell>
          <cell r="D2810">
            <v>41792</v>
          </cell>
          <cell r="E2810">
            <v>2958465</v>
          </cell>
          <cell r="F2810">
            <v>2820</v>
          </cell>
          <cell r="G2810" t="str">
            <v>USD</v>
          </cell>
          <cell r="H2810">
            <v>1</v>
          </cell>
          <cell r="I2810" t="str">
            <v>EA</v>
          </cell>
          <cell r="J2810">
            <v>60</v>
          </cell>
        </row>
        <row r="2811">
          <cell r="A2811" t="str">
            <v>PD5212/43-H</v>
          </cell>
          <cell r="B2811" t="str">
            <v>JBL050</v>
          </cell>
          <cell r="C2811" t="str">
            <v>US</v>
          </cell>
          <cell r="D2811">
            <v>41792</v>
          </cell>
          <cell r="E2811">
            <v>2958465</v>
          </cell>
          <cell r="F2811">
            <v>2820</v>
          </cell>
          <cell r="G2811" t="str">
            <v>USD</v>
          </cell>
          <cell r="H2811">
            <v>1</v>
          </cell>
          <cell r="I2811" t="str">
            <v>EA</v>
          </cell>
          <cell r="J2811">
            <v>60</v>
          </cell>
        </row>
        <row r="2812">
          <cell r="A2812" t="str">
            <v>PD5212/43H-WRX403C</v>
          </cell>
          <cell r="B2812" t="str">
            <v>JBL050</v>
          </cell>
          <cell r="C2812" t="str">
            <v>US</v>
          </cell>
          <cell r="D2812">
            <v>41492</v>
          </cell>
          <cell r="E2812">
            <v>2958465</v>
          </cell>
          <cell r="F2812">
            <v>3830</v>
          </cell>
          <cell r="G2812" t="str">
            <v>USD</v>
          </cell>
          <cell r="H2812">
            <v>1</v>
          </cell>
          <cell r="I2812" t="str">
            <v>EA</v>
          </cell>
          <cell r="J2812">
            <v>60</v>
          </cell>
        </row>
        <row r="2813">
          <cell r="A2813" t="str">
            <v>PD5212/43-H-WRX-BA</v>
          </cell>
          <cell r="B2813" t="str">
            <v>JBL050</v>
          </cell>
          <cell r="C2813" t="str">
            <v>US</v>
          </cell>
          <cell r="D2813">
            <v>41597</v>
          </cell>
          <cell r="E2813">
            <v>2958465</v>
          </cell>
          <cell r="F2813">
            <v>3830</v>
          </cell>
          <cell r="G2813" t="str">
            <v>USD</v>
          </cell>
          <cell r="H2813">
            <v>1</v>
          </cell>
          <cell r="I2813" t="str">
            <v>EA</v>
          </cell>
          <cell r="J2813">
            <v>60</v>
          </cell>
        </row>
        <row r="2814">
          <cell r="A2814" t="str">
            <v>PD5212/43-WH</v>
          </cell>
          <cell r="B2814" t="str">
            <v>JBL051</v>
          </cell>
          <cell r="C2814" t="str">
            <v>US</v>
          </cell>
          <cell r="D2814">
            <v>40892</v>
          </cell>
          <cell r="E2814">
            <v>2958465</v>
          </cell>
          <cell r="F2814">
            <v>3043</v>
          </cell>
          <cell r="G2814" t="str">
            <v>USD</v>
          </cell>
          <cell r="H2814">
            <v>1</v>
          </cell>
          <cell r="I2814" t="str">
            <v>EA</v>
          </cell>
          <cell r="J2814">
            <v>60</v>
          </cell>
        </row>
        <row r="2815">
          <cell r="A2815" t="str">
            <v>PD5212/43-WRC</v>
          </cell>
          <cell r="B2815" t="str">
            <v>JBL050</v>
          </cell>
          <cell r="C2815" t="str">
            <v>US</v>
          </cell>
          <cell r="D2815">
            <v>40892</v>
          </cell>
          <cell r="E2815">
            <v>2958465</v>
          </cell>
          <cell r="F2815">
            <v>3651</v>
          </cell>
          <cell r="G2815" t="str">
            <v>USD</v>
          </cell>
          <cell r="H2815">
            <v>1</v>
          </cell>
          <cell r="I2815" t="str">
            <v>EA</v>
          </cell>
          <cell r="J2815">
            <v>60</v>
          </cell>
        </row>
        <row r="2816">
          <cell r="A2816" t="str">
            <v>PD5212/43-WRX</v>
          </cell>
          <cell r="B2816" t="str">
            <v>JBL050</v>
          </cell>
          <cell r="C2816" t="str">
            <v>US</v>
          </cell>
          <cell r="D2816">
            <v>40892</v>
          </cell>
          <cell r="E2816">
            <v>2958465</v>
          </cell>
          <cell r="F2816">
            <v>3830</v>
          </cell>
          <cell r="G2816" t="str">
            <v>USD</v>
          </cell>
          <cell r="H2816">
            <v>1</v>
          </cell>
          <cell r="I2816" t="str">
            <v>EA</v>
          </cell>
          <cell r="J2816">
            <v>60</v>
          </cell>
        </row>
        <row r="2817">
          <cell r="A2817" t="str">
            <v>PD5212/43-WRX-WH</v>
          </cell>
          <cell r="B2817" t="str">
            <v>JBL050</v>
          </cell>
          <cell r="C2817" t="str">
            <v>US</v>
          </cell>
          <cell r="D2817">
            <v>41298</v>
          </cell>
          <cell r="E2817">
            <v>2958465</v>
          </cell>
          <cell r="F2817">
            <v>381.74</v>
          </cell>
          <cell r="G2817" t="str">
            <v>USD</v>
          </cell>
          <cell r="H2817">
            <v>1</v>
          </cell>
          <cell r="I2817" t="str">
            <v>EA</v>
          </cell>
          <cell r="J2817">
            <v>60</v>
          </cell>
        </row>
        <row r="2818">
          <cell r="A2818" t="str">
            <v>PD5212/64</v>
          </cell>
          <cell r="B2818" t="str">
            <v>JBL051</v>
          </cell>
          <cell r="C2818" t="str">
            <v>US</v>
          </cell>
          <cell r="D2818">
            <v>41792</v>
          </cell>
          <cell r="E2818">
            <v>2958465</v>
          </cell>
          <cell r="F2818">
            <v>2040</v>
          </cell>
          <cell r="G2818" t="str">
            <v>USD</v>
          </cell>
          <cell r="H2818">
            <v>1</v>
          </cell>
          <cell r="I2818" t="str">
            <v>EA</v>
          </cell>
          <cell r="J2818">
            <v>60</v>
          </cell>
        </row>
        <row r="2819">
          <cell r="A2819" t="str">
            <v>PD5212/64-H</v>
          </cell>
          <cell r="B2819" t="str">
            <v>JBL050</v>
          </cell>
          <cell r="C2819" t="str">
            <v>US</v>
          </cell>
          <cell r="D2819">
            <v>41792</v>
          </cell>
          <cell r="E2819">
            <v>2958465</v>
          </cell>
          <cell r="F2819">
            <v>2040</v>
          </cell>
          <cell r="G2819" t="str">
            <v>USD</v>
          </cell>
          <cell r="H2819">
            <v>1</v>
          </cell>
          <cell r="I2819" t="str">
            <v>EA</v>
          </cell>
          <cell r="J2819">
            <v>60</v>
          </cell>
        </row>
        <row r="2820">
          <cell r="A2820" t="str">
            <v>PD5212/64-H-WRC-BK</v>
          </cell>
          <cell r="B2820" t="str">
            <v>JBL050</v>
          </cell>
          <cell r="C2820" t="str">
            <v>US</v>
          </cell>
          <cell r="D2820">
            <v>41739</v>
          </cell>
          <cell r="E2820">
            <v>2958465</v>
          </cell>
          <cell r="F2820">
            <v>3276</v>
          </cell>
          <cell r="G2820" t="str">
            <v>USD</v>
          </cell>
          <cell r="H2820">
            <v>1</v>
          </cell>
          <cell r="I2820" t="str">
            <v>EA</v>
          </cell>
          <cell r="J2820">
            <v>60</v>
          </cell>
        </row>
        <row r="2821">
          <cell r="A2821" t="str">
            <v>PD5212/64-H-WRX-BA</v>
          </cell>
          <cell r="B2821" t="str">
            <v>JBL050</v>
          </cell>
          <cell r="C2821" t="str">
            <v>US</v>
          </cell>
          <cell r="D2821">
            <v>41597</v>
          </cell>
          <cell r="E2821">
            <v>2958465</v>
          </cell>
          <cell r="F2821">
            <v>3465</v>
          </cell>
          <cell r="G2821" t="str">
            <v>USD</v>
          </cell>
          <cell r="H2821">
            <v>1</v>
          </cell>
          <cell r="I2821" t="str">
            <v>EA</v>
          </cell>
          <cell r="J2821">
            <v>60</v>
          </cell>
        </row>
        <row r="2822">
          <cell r="A2822" t="str">
            <v>PD5212/64-WH</v>
          </cell>
          <cell r="B2822" t="str">
            <v>JBL051</v>
          </cell>
          <cell r="C2822" t="str">
            <v>US</v>
          </cell>
          <cell r="D2822">
            <v>41792</v>
          </cell>
          <cell r="E2822">
            <v>2958465</v>
          </cell>
          <cell r="F2822">
            <v>2040</v>
          </cell>
          <cell r="G2822" t="str">
            <v>USD</v>
          </cell>
          <cell r="H2822">
            <v>1</v>
          </cell>
          <cell r="I2822" t="str">
            <v>EA</v>
          </cell>
          <cell r="J2822">
            <v>60</v>
          </cell>
        </row>
        <row r="2823">
          <cell r="A2823" t="str">
            <v>PD5212/64-WRC</v>
          </cell>
          <cell r="B2823" t="str">
            <v>JBL050</v>
          </cell>
          <cell r="C2823" t="str">
            <v>US</v>
          </cell>
          <cell r="D2823">
            <v>40892</v>
          </cell>
          <cell r="E2823">
            <v>2958465</v>
          </cell>
          <cell r="F2823">
            <v>3276</v>
          </cell>
          <cell r="G2823" t="str">
            <v>USD</v>
          </cell>
          <cell r="H2823">
            <v>1</v>
          </cell>
          <cell r="I2823" t="str">
            <v>EA</v>
          </cell>
          <cell r="J2823">
            <v>60</v>
          </cell>
        </row>
        <row r="2824">
          <cell r="A2824" t="str">
            <v>PD5212/64-WRC-H</v>
          </cell>
          <cell r="B2824" t="str">
            <v>JBL050</v>
          </cell>
          <cell r="C2824" t="str">
            <v>US</v>
          </cell>
          <cell r="D2824">
            <v>40876</v>
          </cell>
          <cell r="E2824">
            <v>2958465</v>
          </cell>
          <cell r="F2824">
            <v>3117.87</v>
          </cell>
          <cell r="G2824" t="str">
            <v>USD</v>
          </cell>
          <cell r="H2824">
            <v>1</v>
          </cell>
          <cell r="I2824" t="str">
            <v>EA</v>
          </cell>
          <cell r="J2824">
            <v>60</v>
          </cell>
        </row>
        <row r="2825">
          <cell r="A2825" t="str">
            <v>PD5212/64-WRX</v>
          </cell>
          <cell r="B2825" t="str">
            <v>JBL050</v>
          </cell>
          <cell r="C2825" t="str">
            <v>US</v>
          </cell>
          <cell r="D2825">
            <v>40892</v>
          </cell>
          <cell r="E2825">
            <v>2958465</v>
          </cell>
          <cell r="F2825">
            <v>3465</v>
          </cell>
          <cell r="G2825" t="str">
            <v>USD</v>
          </cell>
          <cell r="H2825">
            <v>1</v>
          </cell>
          <cell r="I2825" t="str">
            <v>EA</v>
          </cell>
          <cell r="J2825">
            <v>60</v>
          </cell>
        </row>
        <row r="2826">
          <cell r="A2826" t="str">
            <v>PD5212/64-WRX-50</v>
          </cell>
          <cell r="B2826" t="str">
            <v>JBL050</v>
          </cell>
          <cell r="C2826" t="str">
            <v>US</v>
          </cell>
          <cell r="D2826">
            <v>41782</v>
          </cell>
          <cell r="E2826">
            <v>2958465</v>
          </cell>
          <cell r="F2826">
            <v>3465</v>
          </cell>
          <cell r="G2826" t="str">
            <v>USD</v>
          </cell>
          <cell r="H2826">
            <v>1</v>
          </cell>
          <cell r="I2826" t="str">
            <v>EA</v>
          </cell>
          <cell r="J2826">
            <v>60</v>
          </cell>
        </row>
        <row r="2827">
          <cell r="A2827" t="str">
            <v>PD5212/64-WRX-BA</v>
          </cell>
          <cell r="B2827" t="str">
            <v>JBL050</v>
          </cell>
          <cell r="C2827" t="str">
            <v>US</v>
          </cell>
          <cell r="D2827">
            <v>41062</v>
          </cell>
          <cell r="E2827">
            <v>2958465</v>
          </cell>
          <cell r="F2827">
            <v>3465</v>
          </cell>
          <cell r="G2827" t="str">
            <v>USD</v>
          </cell>
          <cell r="H2827">
            <v>1</v>
          </cell>
          <cell r="I2827" t="str">
            <v>EA</v>
          </cell>
          <cell r="J2827">
            <v>60</v>
          </cell>
        </row>
        <row r="2828">
          <cell r="A2828" t="str">
            <v>PD5212/64-WRX-BA50</v>
          </cell>
          <cell r="B2828" t="str">
            <v>JBL050</v>
          </cell>
          <cell r="C2828" t="str">
            <v>US</v>
          </cell>
          <cell r="D2828">
            <v>41884</v>
          </cell>
          <cell r="E2828">
            <v>2958465</v>
          </cell>
          <cell r="F2828">
            <v>3465</v>
          </cell>
          <cell r="G2828" t="str">
            <v>USD</v>
          </cell>
          <cell r="H2828">
            <v>1</v>
          </cell>
          <cell r="I2828" t="str">
            <v>EA</v>
          </cell>
          <cell r="J2828">
            <v>60</v>
          </cell>
        </row>
        <row r="2829">
          <cell r="A2829" t="str">
            <v>PD5212/64-WRX-H</v>
          </cell>
          <cell r="B2829" t="str">
            <v>JBL050</v>
          </cell>
          <cell r="C2829" t="str">
            <v>US</v>
          </cell>
          <cell r="D2829">
            <v>41365</v>
          </cell>
          <cell r="E2829">
            <v>2958465</v>
          </cell>
          <cell r="F2829">
            <v>3465</v>
          </cell>
          <cell r="G2829" t="str">
            <v>USD</v>
          </cell>
          <cell r="H2829">
            <v>1</v>
          </cell>
          <cell r="I2829" t="str">
            <v>EA</v>
          </cell>
          <cell r="J2829">
            <v>60</v>
          </cell>
        </row>
        <row r="2830">
          <cell r="A2830" t="str">
            <v>PD5212/64-WRX-H-BA</v>
          </cell>
          <cell r="B2830" t="str">
            <v>JBL050</v>
          </cell>
          <cell r="C2830" t="str">
            <v>US</v>
          </cell>
          <cell r="D2830">
            <v>40829</v>
          </cell>
          <cell r="E2830">
            <v>2958465</v>
          </cell>
          <cell r="F2830">
            <v>3300.57</v>
          </cell>
          <cell r="G2830" t="str">
            <v>USD</v>
          </cell>
          <cell r="H2830">
            <v>1</v>
          </cell>
          <cell r="I2830" t="str">
            <v>EA</v>
          </cell>
          <cell r="J2830">
            <v>60</v>
          </cell>
        </row>
        <row r="2831">
          <cell r="A2831" t="str">
            <v>PD5212/95</v>
          </cell>
          <cell r="B2831" t="str">
            <v>JBL051</v>
          </cell>
          <cell r="C2831" t="str">
            <v>US</v>
          </cell>
          <cell r="D2831">
            <v>41792</v>
          </cell>
          <cell r="E2831">
            <v>2958465</v>
          </cell>
          <cell r="F2831">
            <v>2040</v>
          </cell>
          <cell r="G2831" t="str">
            <v>USD</v>
          </cell>
          <cell r="H2831">
            <v>1</v>
          </cell>
          <cell r="I2831" t="str">
            <v>EA</v>
          </cell>
          <cell r="J2831">
            <v>60</v>
          </cell>
        </row>
        <row r="2832">
          <cell r="A2832" t="str">
            <v>PD5212/95-H-WRX-WH</v>
          </cell>
          <cell r="B2832" t="str">
            <v>JBL081</v>
          </cell>
          <cell r="C2832" t="str">
            <v>US</v>
          </cell>
          <cell r="D2832">
            <v>41667</v>
          </cell>
          <cell r="E2832">
            <v>2958465</v>
          </cell>
          <cell r="F2832">
            <v>3465</v>
          </cell>
          <cell r="G2832" t="str">
            <v>USD</v>
          </cell>
          <cell r="H2832">
            <v>1</v>
          </cell>
          <cell r="I2832" t="str">
            <v>EA</v>
          </cell>
          <cell r="J2832">
            <v>60</v>
          </cell>
        </row>
        <row r="2833">
          <cell r="A2833" t="str">
            <v>PD5212/95-WH</v>
          </cell>
          <cell r="B2833" t="str">
            <v>JBL051</v>
          </cell>
          <cell r="C2833" t="str">
            <v>US</v>
          </cell>
          <cell r="D2833">
            <v>41792</v>
          </cell>
          <cell r="E2833">
            <v>2958465</v>
          </cell>
          <cell r="F2833">
            <v>2040</v>
          </cell>
          <cell r="G2833" t="str">
            <v>USD</v>
          </cell>
          <cell r="H2833">
            <v>1</v>
          </cell>
          <cell r="I2833" t="str">
            <v>EA</v>
          </cell>
          <cell r="J2833">
            <v>60</v>
          </cell>
        </row>
        <row r="2834">
          <cell r="A2834" t="str">
            <v>PD5212/95-WRC</v>
          </cell>
          <cell r="B2834" t="str">
            <v>JBL050</v>
          </cell>
          <cell r="C2834" t="str">
            <v>US</v>
          </cell>
          <cell r="D2834">
            <v>40892</v>
          </cell>
          <cell r="E2834">
            <v>2958465</v>
          </cell>
          <cell r="F2834">
            <v>3276</v>
          </cell>
          <cell r="G2834" t="str">
            <v>USD</v>
          </cell>
          <cell r="H2834">
            <v>1</v>
          </cell>
          <cell r="I2834" t="str">
            <v>EA</v>
          </cell>
          <cell r="J2834">
            <v>60</v>
          </cell>
        </row>
        <row r="2835">
          <cell r="A2835" t="str">
            <v>PD5212/95WRC-100BK</v>
          </cell>
          <cell r="B2835" t="str">
            <v>JBL050</v>
          </cell>
          <cell r="C2835" t="str">
            <v>US</v>
          </cell>
          <cell r="D2835">
            <v>41354</v>
          </cell>
          <cell r="E2835">
            <v>2958465</v>
          </cell>
          <cell r="F2835">
            <v>3276</v>
          </cell>
          <cell r="G2835" t="str">
            <v>USD</v>
          </cell>
          <cell r="H2835">
            <v>1</v>
          </cell>
          <cell r="I2835" t="str">
            <v>EA</v>
          </cell>
          <cell r="J2835">
            <v>60</v>
          </cell>
        </row>
        <row r="2836">
          <cell r="A2836" t="str">
            <v>PD5212/95-WRC-75</v>
          </cell>
          <cell r="B2836" t="str">
            <v>JBL050</v>
          </cell>
          <cell r="C2836" t="str">
            <v>US</v>
          </cell>
          <cell r="D2836">
            <v>41425</v>
          </cell>
          <cell r="E2836">
            <v>2958465</v>
          </cell>
          <cell r="F2836">
            <v>3276</v>
          </cell>
          <cell r="G2836" t="str">
            <v>USD</v>
          </cell>
          <cell r="H2836">
            <v>1</v>
          </cell>
          <cell r="I2836" t="str">
            <v>EA</v>
          </cell>
          <cell r="J2836">
            <v>60</v>
          </cell>
        </row>
        <row r="2837">
          <cell r="A2837" t="str">
            <v>PD5212/95-WRX</v>
          </cell>
          <cell r="B2837" t="str">
            <v>JBL050</v>
          </cell>
          <cell r="C2837" t="str">
            <v>US</v>
          </cell>
          <cell r="D2837">
            <v>40892</v>
          </cell>
          <cell r="E2837">
            <v>2958465</v>
          </cell>
          <cell r="F2837">
            <v>3465</v>
          </cell>
          <cell r="G2837" t="str">
            <v>USD</v>
          </cell>
          <cell r="H2837">
            <v>1</v>
          </cell>
          <cell r="I2837" t="str">
            <v>EA</v>
          </cell>
          <cell r="J2837">
            <v>60</v>
          </cell>
        </row>
        <row r="2838">
          <cell r="A2838" t="str">
            <v>PD5212/95-WRX-50</v>
          </cell>
          <cell r="B2838" t="str">
            <v>JBL050</v>
          </cell>
          <cell r="C2838" t="str">
            <v>US</v>
          </cell>
          <cell r="D2838">
            <v>41782</v>
          </cell>
          <cell r="E2838">
            <v>2958465</v>
          </cell>
          <cell r="F2838">
            <v>3465</v>
          </cell>
          <cell r="G2838" t="str">
            <v>USD</v>
          </cell>
          <cell r="H2838">
            <v>1</v>
          </cell>
          <cell r="I2838" t="str">
            <v>EA</v>
          </cell>
          <cell r="J2838">
            <v>60</v>
          </cell>
        </row>
        <row r="2839">
          <cell r="A2839" t="str">
            <v>PD5212/95-WRX-BA</v>
          </cell>
          <cell r="B2839" t="str">
            <v>JBL050</v>
          </cell>
          <cell r="C2839" t="str">
            <v>US</v>
          </cell>
          <cell r="D2839">
            <v>41062</v>
          </cell>
          <cell r="E2839">
            <v>2958465</v>
          </cell>
          <cell r="F2839">
            <v>3465</v>
          </cell>
          <cell r="G2839" t="str">
            <v>USD</v>
          </cell>
          <cell r="H2839">
            <v>1</v>
          </cell>
          <cell r="I2839" t="str">
            <v>EA</v>
          </cell>
          <cell r="J2839">
            <v>60</v>
          </cell>
        </row>
        <row r="2840">
          <cell r="A2840" t="str">
            <v>PD5212/95-WRX-BA50</v>
          </cell>
          <cell r="B2840" t="str">
            <v>JBL050</v>
          </cell>
          <cell r="C2840" t="str">
            <v>US</v>
          </cell>
          <cell r="D2840">
            <v>41782</v>
          </cell>
          <cell r="E2840">
            <v>2958465</v>
          </cell>
          <cell r="F2840">
            <v>3465</v>
          </cell>
          <cell r="G2840" t="str">
            <v>USD</v>
          </cell>
          <cell r="H2840">
            <v>1</v>
          </cell>
          <cell r="I2840" t="str">
            <v>EA</v>
          </cell>
          <cell r="J2840">
            <v>60</v>
          </cell>
        </row>
        <row r="2841">
          <cell r="A2841" t="str">
            <v>PD5212/95-WRX-BK</v>
          </cell>
          <cell r="B2841" t="str">
            <v>JBL050</v>
          </cell>
          <cell r="C2841" t="str">
            <v>US</v>
          </cell>
          <cell r="D2841">
            <v>41829</v>
          </cell>
          <cell r="E2841">
            <v>2958465</v>
          </cell>
          <cell r="F2841">
            <v>3465</v>
          </cell>
          <cell r="G2841" t="str">
            <v>USD</v>
          </cell>
          <cell r="H2841">
            <v>1</v>
          </cell>
          <cell r="I2841" t="str">
            <v>EA</v>
          </cell>
          <cell r="J2841">
            <v>60</v>
          </cell>
        </row>
        <row r="2842">
          <cell r="A2842" t="str">
            <v>PD5212/95-WRX-H</v>
          </cell>
          <cell r="B2842" t="str">
            <v>JBL050</v>
          </cell>
          <cell r="C2842" t="str">
            <v>US</v>
          </cell>
          <cell r="D2842">
            <v>41201</v>
          </cell>
          <cell r="E2842">
            <v>2958465</v>
          </cell>
          <cell r="F2842">
            <v>3465</v>
          </cell>
          <cell r="G2842" t="str">
            <v>USD</v>
          </cell>
          <cell r="H2842">
            <v>1</v>
          </cell>
          <cell r="I2842" t="str">
            <v>EA</v>
          </cell>
          <cell r="J2842">
            <v>60</v>
          </cell>
        </row>
        <row r="2843">
          <cell r="A2843" t="str">
            <v>PD5212/95-WRX-H-BA</v>
          </cell>
          <cell r="B2843" t="str">
            <v>JBL050</v>
          </cell>
          <cell r="C2843" t="str">
            <v>US</v>
          </cell>
          <cell r="D2843">
            <v>40829</v>
          </cell>
          <cell r="E2843">
            <v>2958465</v>
          </cell>
          <cell r="F2843">
            <v>3300.57</v>
          </cell>
          <cell r="G2843" t="str">
            <v>USD</v>
          </cell>
          <cell r="H2843">
            <v>1</v>
          </cell>
          <cell r="I2843" t="str">
            <v>EA</v>
          </cell>
          <cell r="J2843">
            <v>60</v>
          </cell>
        </row>
        <row r="2844">
          <cell r="A2844" t="str">
            <v>PD525S</v>
          </cell>
          <cell r="B2844" t="str">
            <v>JBL051</v>
          </cell>
          <cell r="C2844" t="str">
            <v>US</v>
          </cell>
          <cell r="D2844">
            <v>42159</v>
          </cell>
          <cell r="E2844">
            <v>2958465</v>
          </cell>
          <cell r="F2844">
            <v>1284</v>
          </cell>
          <cell r="G2844" t="str">
            <v>USD</v>
          </cell>
          <cell r="H2844">
            <v>1</v>
          </cell>
          <cell r="I2844" t="str">
            <v>EA</v>
          </cell>
          <cell r="J2844">
            <v>60</v>
          </cell>
        </row>
        <row r="2845">
          <cell r="A2845" t="str">
            <v>PD525S-WRC</v>
          </cell>
          <cell r="B2845" t="str">
            <v>JBL050</v>
          </cell>
          <cell r="C2845" t="str">
            <v>US</v>
          </cell>
          <cell r="D2845">
            <v>42194</v>
          </cell>
          <cell r="E2845">
            <v>2958465</v>
          </cell>
          <cell r="F2845">
            <v>1800</v>
          </cell>
          <cell r="G2845" t="str">
            <v>USD</v>
          </cell>
          <cell r="H2845">
            <v>1</v>
          </cell>
          <cell r="I2845" t="str">
            <v>EA</v>
          </cell>
          <cell r="J2845">
            <v>60</v>
          </cell>
        </row>
        <row r="2846">
          <cell r="A2846" t="str">
            <v>PD525S-WRX</v>
          </cell>
          <cell r="B2846" t="str">
            <v>JBL050</v>
          </cell>
          <cell r="C2846" t="str">
            <v>US</v>
          </cell>
          <cell r="D2846">
            <v>42194</v>
          </cell>
          <cell r="E2846">
            <v>2958465</v>
          </cell>
          <cell r="F2846">
            <v>2340</v>
          </cell>
          <cell r="G2846" t="str">
            <v>USD</v>
          </cell>
          <cell r="H2846">
            <v>1</v>
          </cell>
          <cell r="I2846" t="str">
            <v>EA</v>
          </cell>
          <cell r="J2846">
            <v>60</v>
          </cell>
        </row>
        <row r="2847">
          <cell r="A2847" t="str">
            <v>PD5322/43</v>
          </cell>
          <cell r="B2847" t="str">
            <v>JBL051</v>
          </cell>
          <cell r="C2847" t="str">
            <v>US</v>
          </cell>
          <cell r="D2847">
            <v>40892</v>
          </cell>
          <cell r="E2847">
            <v>2958465</v>
          </cell>
          <cell r="F2847">
            <v>3402</v>
          </cell>
          <cell r="G2847" t="str">
            <v>USD</v>
          </cell>
          <cell r="H2847">
            <v>1</v>
          </cell>
          <cell r="I2847" t="str">
            <v>EA</v>
          </cell>
          <cell r="J2847">
            <v>60</v>
          </cell>
        </row>
        <row r="2848">
          <cell r="A2848" t="str">
            <v>PD5322/43-H-WRX-WH</v>
          </cell>
          <cell r="B2848" t="str">
            <v>JBL081</v>
          </cell>
          <cell r="C2848" t="str">
            <v>US</v>
          </cell>
          <cell r="D2848">
            <v>41668</v>
          </cell>
          <cell r="E2848">
            <v>2958465</v>
          </cell>
          <cell r="F2848">
            <v>4180</v>
          </cell>
          <cell r="G2848" t="str">
            <v>USD</v>
          </cell>
          <cell r="H2848">
            <v>1</v>
          </cell>
          <cell r="I2848" t="str">
            <v>EA</v>
          </cell>
          <cell r="J2848">
            <v>60</v>
          </cell>
        </row>
        <row r="2849">
          <cell r="A2849" t="str">
            <v>PD5322/43-WH</v>
          </cell>
          <cell r="B2849" t="str">
            <v>JBL051</v>
          </cell>
          <cell r="C2849" t="str">
            <v>US</v>
          </cell>
          <cell r="D2849">
            <v>41792</v>
          </cell>
          <cell r="E2849">
            <v>2958465</v>
          </cell>
          <cell r="F2849">
            <v>3240</v>
          </cell>
          <cell r="G2849" t="str">
            <v>USD</v>
          </cell>
          <cell r="H2849">
            <v>1</v>
          </cell>
          <cell r="I2849" t="str">
            <v>EA</v>
          </cell>
          <cell r="J2849">
            <v>60</v>
          </cell>
        </row>
        <row r="2850">
          <cell r="A2850" t="str">
            <v>PD5322/43-WRC</v>
          </cell>
          <cell r="B2850" t="str">
            <v>JBL050</v>
          </cell>
          <cell r="C2850" t="str">
            <v>US</v>
          </cell>
          <cell r="D2850">
            <v>40892</v>
          </cell>
          <cell r="E2850">
            <v>2958465</v>
          </cell>
          <cell r="F2850">
            <v>4004</v>
          </cell>
          <cell r="G2850" t="str">
            <v>USD</v>
          </cell>
          <cell r="H2850">
            <v>1</v>
          </cell>
          <cell r="I2850" t="str">
            <v>EA</v>
          </cell>
          <cell r="J2850">
            <v>60</v>
          </cell>
        </row>
        <row r="2851">
          <cell r="A2851" t="str">
            <v>PD5322/43-WRX</v>
          </cell>
          <cell r="B2851" t="str">
            <v>JBL050</v>
          </cell>
          <cell r="C2851" t="str">
            <v>US</v>
          </cell>
          <cell r="D2851">
            <v>40892</v>
          </cell>
          <cell r="E2851">
            <v>2958465</v>
          </cell>
          <cell r="F2851">
            <v>4180</v>
          </cell>
          <cell r="G2851" t="str">
            <v>USD</v>
          </cell>
          <cell r="H2851">
            <v>1</v>
          </cell>
          <cell r="I2851" t="str">
            <v>EA</v>
          </cell>
          <cell r="J2851">
            <v>60</v>
          </cell>
        </row>
        <row r="2852">
          <cell r="A2852" t="str">
            <v>PD5322/64</v>
          </cell>
          <cell r="B2852" t="str">
            <v>JBL051</v>
          </cell>
          <cell r="C2852" t="str">
            <v>US</v>
          </cell>
          <cell r="D2852">
            <v>40892</v>
          </cell>
          <cell r="E2852">
            <v>2958465</v>
          </cell>
          <cell r="F2852">
            <v>3033</v>
          </cell>
          <cell r="G2852" t="str">
            <v>USD</v>
          </cell>
          <cell r="H2852">
            <v>1</v>
          </cell>
          <cell r="I2852" t="str">
            <v>EA</v>
          </cell>
          <cell r="J2852">
            <v>60</v>
          </cell>
        </row>
        <row r="2853">
          <cell r="A2853" t="str">
            <v>PD5322/64-H-WRX</v>
          </cell>
          <cell r="B2853" t="str">
            <v>JBL050</v>
          </cell>
          <cell r="C2853" t="str">
            <v>US</v>
          </cell>
          <cell r="D2853">
            <v>41354</v>
          </cell>
          <cell r="E2853">
            <v>2958465</v>
          </cell>
          <cell r="F2853">
            <v>3909</v>
          </cell>
          <cell r="G2853" t="str">
            <v>USD</v>
          </cell>
          <cell r="H2853">
            <v>1</v>
          </cell>
          <cell r="I2853" t="str">
            <v>EA</v>
          </cell>
          <cell r="J2853">
            <v>60</v>
          </cell>
        </row>
        <row r="2854">
          <cell r="A2854" t="str">
            <v>PD5322/64-H-WRX-BK</v>
          </cell>
          <cell r="B2854" t="str">
            <v>JBL050</v>
          </cell>
          <cell r="C2854" t="str">
            <v>US</v>
          </cell>
          <cell r="D2854">
            <v>41429</v>
          </cell>
          <cell r="E2854">
            <v>2958465</v>
          </cell>
          <cell r="F2854">
            <v>3909</v>
          </cell>
          <cell r="G2854" t="str">
            <v>USD</v>
          </cell>
          <cell r="H2854">
            <v>1</v>
          </cell>
          <cell r="I2854" t="str">
            <v>EA</v>
          </cell>
          <cell r="J2854">
            <v>60</v>
          </cell>
        </row>
        <row r="2855">
          <cell r="A2855" t="str">
            <v>PD5322/64-H-WRX-WH</v>
          </cell>
          <cell r="B2855" t="str">
            <v>JBL050</v>
          </cell>
          <cell r="C2855" t="str">
            <v>US</v>
          </cell>
          <cell r="D2855">
            <v>41661</v>
          </cell>
          <cell r="E2855">
            <v>2958465</v>
          </cell>
          <cell r="F2855">
            <v>3909</v>
          </cell>
          <cell r="G2855" t="str">
            <v>USD</v>
          </cell>
          <cell r="H2855">
            <v>1</v>
          </cell>
          <cell r="I2855" t="str">
            <v>EA</v>
          </cell>
          <cell r="J2855">
            <v>60</v>
          </cell>
        </row>
        <row r="2856">
          <cell r="A2856" t="str">
            <v>PD5322/64-WH</v>
          </cell>
          <cell r="B2856" t="str">
            <v>JBL051</v>
          </cell>
          <cell r="C2856" t="str">
            <v>US</v>
          </cell>
          <cell r="D2856">
            <v>41792</v>
          </cell>
          <cell r="E2856">
            <v>2958465</v>
          </cell>
          <cell r="F2856">
            <v>2400</v>
          </cell>
          <cell r="G2856" t="str">
            <v>USD</v>
          </cell>
          <cell r="H2856">
            <v>1</v>
          </cell>
          <cell r="I2856" t="str">
            <v>EA</v>
          </cell>
          <cell r="J2856">
            <v>60</v>
          </cell>
        </row>
        <row r="2857">
          <cell r="A2857" t="str">
            <v>PD5322/64-WRC</v>
          </cell>
          <cell r="B2857" t="str">
            <v>JBL050</v>
          </cell>
          <cell r="C2857" t="str">
            <v>US</v>
          </cell>
          <cell r="D2857">
            <v>40892</v>
          </cell>
          <cell r="E2857">
            <v>2958465</v>
          </cell>
          <cell r="F2857">
            <v>3723</v>
          </cell>
          <cell r="G2857" t="str">
            <v>USD</v>
          </cell>
          <cell r="H2857">
            <v>1</v>
          </cell>
          <cell r="I2857" t="str">
            <v>EA</v>
          </cell>
          <cell r="J2857">
            <v>60</v>
          </cell>
        </row>
        <row r="2858">
          <cell r="A2858" t="str">
            <v>PD5322/64-WRX</v>
          </cell>
          <cell r="B2858" t="str">
            <v>JBL050</v>
          </cell>
          <cell r="C2858" t="str">
            <v>US</v>
          </cell>
          <cell r="D2858">
            <v>40892</v>
          </cell>
          <cell r="E2858">
            <v>2958465</v>
          </cell>
          <cell r="F2858">
            <v>3909</v>
          </cell>
          <cell r="G2858" t="str">
            <v>USD</v>
          </cell>
          <cell r="H2858">
            <v>1</v>
          </cell>
          <cell r="I2858" t="str">
            <v>EA</v>
          </cell>
          <cell r="J2858">
            <v>60</v>
          </cell>
        </row>
        <row r="2859">
          <cell r="A2859" t="str">
            <v>PD5322/64-WRX-H</v>
          </cell>
          <cell r="B2859" t="str">
            <v>JBL050</v>
          </cell>
          <cell r="C2859" t="str">
            <v>US</v>
          </cell>
          <cell r="D2859">
            <v>41016</v>
          </cell>
          <cell r="E2859">
            <v>2958465</v>
          </cell>
          <cell r="F2859">
            <v>3909</v>
          </cell>
          <cell r="G2859" t="str">
            <v>USD</v>
          </cell>
          <cell r="H2859">
            <v>1</v>
          </cell>
          <cell r="I2859" t="str">
            <v>EA</v>
          </cell>
          <cell r="J2859">
            <v>60</v>
          </cell>
        </row>
        <row r="2860">
          <cell r="A2860" t="str">
            <v>PD5322/64-WRX-H-BL</v>
          </cell>
          <cell r="B2860" t="str">
            <v>JBL050</v>
          </cell>
          <cell r="C2860" t="str">
            <v>US</v>
          </cell>
          <cell r="D2860">
            <v>40934</v>
          </cell>
          <cell r="E2860">
            <v>2958465</v>
          </cell>
          <cell r="F2860">
            <v>3722.67</v>
          </cell>
          <cell r="G2860" t="str">
            <v>USD</v>
          </cell>
          <cell r="H2860">
            <v>1</v>
          </cell>
          <cell r="I2860" t="str">
            <v>EA</v>
          </cell>
          <cell r="J2860">
            <v>60</v>
          </cell>
        </row>
        <row r="2861">
          <cell r="A2861" t="str">
            <v>PD5322/64-WRX-WH</v>
          </cell>
          <cell r="B2861" t="str">
            <v>JBL050</v>
          </cell>
          <cell r="C2861" t="str">
            <v>US</v>
          </cell>
          <cell r="D2861">
            <v>41003</v>
          </cell>
          <cell r="E2861">
            <v>2958465</v>
          </cell>
          <cell r="F2861">
            <v>3722.67</v>
          </cell>
          <cell r="G2861" t="str">
            <v>USD</v>
          </cell>
          <cell r="H2861">
            <v>1</v>
          </cell>
          <cell r="I2861" t="str">
            <v>EA</v>
          </cell>
          <cell r="J2861">
            <v>60</v>
          </cell>
        </row>
        <row r="2862">
          <cell r="A2862" t="str">
            <v>PD5322/95</v>
          </cell>
          <cell r="B2862" t="str">
            <v>JBL051</v>
          </cell>
          <cell r="C2862" t="str">
            <v>US</v>
          </cell>
          <cell r="D2862">
            <v>40892</v>
          </cell>
          <cell r="E2862">
            <v>2958465</v>
          </cell>
          <cell r="F2862">
            <v>3033</v>
          </cell>
          <cell r="G2862" t="str">
            <v>USD</v>
          </cell>
          <cell r="H2862">
            <v>1</v>
          </cell>
          <cell r="I2862" t="str">
            <v>EA</v>
          </cell>
          <cell r="J2862">
            <v>60</v>
          </cell>
        </row>
        <row r="2863">
          <cell r="A2863" t="str">
            <v>PD5322/95-H-WRX</v>
          </cell>
          <cell r="B2863" t="str">
            <v>JBL050</v>
          </cell>
          <cell r="C2863" t="str">
            <v>US</v>
          </cell>
          <cell r="D2863">
            <v>41542</v>
          </cell>
          <cell r="E2863">
            <v>2958465</v>
          </cell>
          <cell r="F2863">
            <v>3909</v>
          </cell>
          <cell r="G2863" t="str">
            <v>USD</v>
          </cell>
          <cell r="H2863">
            <v>1</v>
          </cell>
          <cell r="I2863" t="str">
            <v>EA</v>
          </cell>
          <cell r="J2863">
            <v>60</v>
          </cell>
        </row>
        <row r="2864">
          <cell r="A2864" t="str">
            <v>PD5322/95-H-WRX-BK</v>
          </cell>
          <cell r="B2864" t="str">
            <v>JBL050</v>
          </cell>
          <cell r="C2864" t="str">
            <v>US</v>
          </cell>
          <cell r="D2864">
            <v>41429</v>
          </cell>
          <cell r="E2864">
            <v>2958465</v>
          </cell>
          <cell r="F2864">
            <v>3909</v>
          </cell>
          <cell r="G2864" t="str">
            <v>USD</v>
          </cell>
          <cell r="H2864">
            <v>1</v>
          </cell>
          <cell r="I2864" t="str">
            <v>EA</v>
          </cell>
          <cell r="J2864">
            <v>60</v>
          </cell>
        </row>
        <row r="2865">
          <cell r="A2865" t="str">
            <v>PD5322/95-H-WRX-WH</v>
          </cell>
          <cell r="B2865" t="str">
            <v>JBL050</v>
          </cell>
          <cell r="C2865" t="str">
            <v>US</v>
          </cell>
          <cell r="D2865">
            <v>41663</v>
          </cell>
          <cell r="E2865">
            <v>2958465</v>
          </cell>
          <cell r="F2865">
            <v>3909</v>
          </cell>
          <cell r="G2865" t="str">
            <v>USD</v>
          </cell>
          <cell r="H2865">
            <v>1</v>
          </cell>
          <cell r="I2865" t="str">
            <v>EA</v>
          </cell>
          <cell r="J2865">
            <v>60</v>
          </cell>
        </row>
        <row r="2866">
          <cell r="A2866" t="str">
            <v>PD5322/95-WH</v>
          </cell>
          <cell r="B2866" t="str">
            <v>JBL051</v>
          </cell>
          <cell r="C2866" t="str">
            <v>US</v>
          </cell>
          <cell r="D2866">
            <v>41792</v>
          </cell>
          <cell r="E2866">
            <v>2958465</v>
          </cell>
          <cell r="F2866">
            <v>2400</v>
          </cell>
          <cell r="G2866" t="str">
            <v>USD</v>
          </cell>
          <cell r="H2866">
            <v>1</v>
          </cell>
          <cell r="I2866" t="str">
            <v>EA</v>
          </cell>
          <cell r="J2866">
            <v>60</v>
          </cell>
        </row>
        <row r="2867">
          <cell r="A2867" t="str">
            <v>PD5322/95-WRC</v>
          </cell>
          <cell r="B2867" t="str">
            <v>JBL050</v>
          </cell>
          <cell r="C2867" t="str">
            <v>US</v>
          </cell>
          <cell r="D2867">
            <v>40892</v>
          </cell>
          <cell r="E2867">
            <v>2958465</v>
          </cell>
          <cell r="F2867">
            <v>3723</v>
          </cell>
          <cell r="G2867" t="str">
            <v>USD</v>
          </cell>
          <cell r="H2867">
            <v>1</v>
          </cell>
          <cell r="I2867" t="str">
            <v>EA</v>
          </cell>
          <cell r="J2867">
            <v>60</v>
          </cell>
        </row>
        <row r="2868">
          <cell r="A2868" t="str">
            <v>PD5322/95-WRX</v>
          </cell>
          <cell r="B2868" t="str">
            <v>JBL050</v>
          </cell>
          <cell r="C2868" t="str">
            <v>US</v>
          </cell>
          <cell r="D2868">
            <v>41354</v>
          </cell>
          <cell r="E2868">
            <v>2958465</v>
          </cell>
          <cell r="F2868">
            <v>3909</v>
          </cell>
          <cell r="G2868" t="str">
            <v>USD</v>
          </cell>
          <cell r="H2868">
            <v>1</v>
          </cell>
          <cell r="I2868" t="str">
            <v>EA</v>
          </cell>
          <cell r="J2868">
            <v>60</v>
          </cell>
        </row>
        <row r="2869">
          <cell r="A2869" t="str">
            <v>PD5322/95-WRX-BK</v>
          </cell>
          <cell r="B2869" t="str">
            <v>JBL050</v>
          </cell>
          <cell r="C2869" t="str">
            <v>US</v>
          </cell>
          <cell r="D2869">
            <v>41663</v>
          </cell>
          <cell r="E2869">
            <v>2958465</v>
          </cell>
          <cell r="F2869">
            <v>3909</v>
          </cell>
          <cell r="G2869" t="str">
            <v>USD</v>
          </cell>
          <cell r="H2869">
            <v>1</v>
          </cell>
          <cell r="I2869" t="str">
            <v>EA</v>
          </cell>
          <cell r="J2869">
            <v>60</v>
          </cell>
        </row>
        <row r="2870">
          <cell r="A2870" t="str">
            <v>PD5322/95-WRX-BL</v>
          </cell>
          <cell r="B2870" t="str">
            <v>JBL050</v>
          </cell>
          <cell r="C2870" t="str">
            <v>US</v>
          </cell>
          <cell r="D2870">
            <v>41131</v>
          </cell>
          <cell r="E2870">
            <v>2958465</v>
          </cell>
          <cell r="F2870">
            <v>3909</v>
          </cell>
          <cell r="G2870" t="str">
            <v>USD</v>
          </cell>
          <cell r="H2870">
            <v>1</v>
          </cell>
          <cell r="I2870" t="str">
            <v>EA</v>
          </cell>
          <cell r="J2870">
            <v>60</v>
          </cell>
        </row>
        <row r="2871">
          <cell r="A2871" t="str">
            <v>PD5322/95-WRX-H-BL</v>
          </cell>
          <cell r="B2871" t="str">
            <v>JBL050</v>
          </cell>
          <cell r="C2871" t="str">
            <v>US</v>
          </cell>
          <cell r="D2871">
            <v>40934</v>
          </cell>
          <cell r="E2871">
            <v>2958465</v>
          </cell>
          <cell r="F2871">
            <v>3722.67</v>
          </cell>
          <cell r="G2871" t="str">
            <v>USD</v>
          </cell>
          <cell r="H2871">
            <v>1</v>
          </cell>
          <cell r="I2871" t="str">
            <v>EA</v>
          </cell>
          <cell r="J2871">
            <v>60</v>
          </cell>
        </row>
        <row r="2872">
          <cell r="A2872" t="str">
            <v>PD5322/95-WRX-WH</v>
          </cell>
          <cell r="B2872" t="str">
            <v>JBL050</v>
          </cell>
          <cell r="C2872" t="str">
            <v>US</v>
          </cell>
          <cell r="D2872">
            <v>41473</v>
          </cell>
          <cell r="E2872">
            <v>2958465</v>
          </cell>
          <cell r="F2872">
            <v>3909</v>
          </cell>
          <cell r="G2872" t="str">
            <v>USD</v>
          </cell>
          <cell r="H2872">
            <v>1</v>
          </cell>
          <cell r="I2872" t="str">
            <v>EA</v>
          </cell>
          <cell r="J2872">
            <v>60</v>
          </cell>
        </row>
        <row r="2873">
          <cell r="A2873" t="str">
            <v>PD5322/95-WRX-WH25</v>
          </cell>
          <cell r="B2873" t="str">
            <v>JBL050</v>
          </cell>
          <cell r="C2873" t="str">
            <v>US</v>
          </cell>
          <cell r="D2873">
            <v>41320</v>
          </cell>
          <cell r="E2873">
            <v>2958465</v>
          </cell>
          <cell r="F2873">
            <v>3909</v>
          </cell>
          <cell r="G2873" t="str">
            <v>USD</v>
          </cell>
          <cell r="H2873">
            <v>1</v>
          </cell>
          <cell r="I2873" t="str">
            <v>EA</v>
          </cell>
          <cell r="J2873">
            <v>60</v>
          </cell>
        </row>
        <row r="2874">
          <cell r="A2874" t="str">
            <v>PD5342/43-H-WRX-BL</v>
          </cell>
          <cell r="B2874" t="str">
            <v>JBL050</v>
          </cell>
          <cell r="C2874" t="str">
            <v>US</v>
          </cell>
          <cell r="D2874">
            <v>41331</v>
          </cell>
          <cell r="E2874">
            <v>2958465</v>
          </cell>
          <cell r="F2874">
            <v>5247</v>
          </cell>
          <cell r="G2874" t="str">
            <v>USD</v>
          </cell>
          <cell r="H2874">
            <v>1</v>
          </cell>
          <cell r="I2874" t="str">
            <v>EA</v>
          </cell>
          <cell r="J2874">
            <v>60</v>
          </cell>
        </row>
        <row r="2875">
          <cell r="A2875" t="str">
            <v>PD5342/64-H-WRX-BL</v>
          </cell>
          <cell r="B2875" t="str">
            <v>JBL050</v>
          </cell>
          <cell r="C2875" t="str">
            <v>US</v>
          </cell>
          <cell r="D2875">
            <v>41331</v>
          </cell>
          <cell r="E2875">
            <v>2958465</v>
          </cell>
          <cell r="F2875">
            <v>4697</v>
          </cell>
          <cell r="G2875" t="str">
            <v>USD</v>
          </cell>
          <cell r="H2875">
            <v>1</v>
          </cell>
          <cell r="I2875" t="str">
            <v>EA</v>
          </cell>
          <cell r="J2875">
            <v>60</v>
          </cell>
        </row>
        <row r="2876">
          <cell r="A2876" t="str">
            <v>PD5342/64-H-WRX-CC</v>
          </cell>
          <cell r="B2876" t="str">
            <v>JBL050</v>
          </cell>
          <cell r="C2876" t="str">
            <v>US</v>
          </cell>
          <cell r="D2876">
            <v>41345</v>
          </cell>
          <cell r="E2876">
            <v>2958465</v>
          </cell>
          <cell r="F2876">
            <v>4697</v>
          </cell>
          <cell r="G2876" t="str">
            <v>USD</v>
          </cell>
          <cell r="H2876">
            <v>1</v>
          </cell>
          <cell r="I2876" t="str">
            <v>EA</v>
          </cell>
          <cell r="J2876">
            <v>60</v>
          </cell>
        </row>
        <row r="2877">
          <cell r="A2877" t="str">
            <v>PD5342/64-WRX</v>
          </cell>
          <cell r="B2877" t="str">
            <v>JBL050</v>
          </cell>
          <cell r="C2877" t="str">
            <v>US</v>
          </cell>
          <cell r="D2877">
            <v>41282</v>
          </cell>
          <cell r="E2877">
            <v>2958465</v>
          </cell>
          <cell r="F2877">
            <v>4697</v>
          </cell>
          <cell r="G2877" t="str">
            <v>USD</v>
          </cell>
          <cell r="H2877">
            <v>1</v>
          </cell>
          <cell r="I2877" t="str">
            <v>EA</v>
          </cell>
          <cell r="J2877">
            <v>60</v>
          </cell>
        </row>
        <row r="2878">
          <cell r="A2878" t="str">
            <v>PD544</v>
          </cell>
          <cell r="B2878" t="str">
            <v>JBL051</v>
          </cell>
          <cell r="C2878" t="str">
            <v>US</v>
          </cell>
          <cell r="D2878">
            <v>42159</v>
          </cell>
          <cell r="E2878">
            <v>2958465</v>
          </cell>
          <cell r="F2878">
            <v>1800</v>
          </cell>
          <cell r="G2878" t="str">
            <v>USD</v>
          </cell>
          <cell r="H2878">
            <v>1</v>
          </cell>
          <cell r="I2878" t="str">
            <v>EA</v>
          </cell>
          <cell r="J2878">
            <v>60</v>
          </cell>
        </row>
        <row r="2879">
          <cell r="A2879" t="str">
            <v>PD544-WRC</v>
          </cell>
          <cell r="B2879" t="str">
            <v>JBL050</v>
          </cell>
          <cell r="C2879" t="str">
            <v>US</v>
          </cell>
          <cell r="D2879">
            <v>42194</v>
          </cell>
          <cell r="E2879">
            <v>2958465</v>
          </cell>
          <cell r="F2879">
            <v>1920</v>
          </cell>
          <cell r="G2879" t="str">
            <v>USD</v>
          </cell>
          <cell r="H2879">
            <v>1</v>
          </cell>
          <cell r="I2879" t="str">
            <v>EA</v>
          </cell>
          <cell r="J2879">
            <v>60</v>
          </cell>
        </row>
        <row r="2880">
          <cell r="A2880" t="str">
            <v>PD544-WRX</v>
          </cell>
          <cell r="B2880" t="str">
            <v>JBL050</v>
          </cell>
          <cell r="C2880" t="str">
            <v>US</v>
          </cell>
          <cell r="D2880">
            <v>42194</v>
          </cell>
          <cell r="E2880">
            <v>2958465</v>
          </cell>
          <cell r="F2880">
            <v>2400</v>
          </cell>
          <cell r="G2880" t="str">
            <v>USD</v>
          </cell>
          <cell r="H2880">
            <v>1</v>
          </cell>
          <cell r="I2880" t="str">
            <v>EA</v>
          </cell>
          <cell r="J2880">
            <v>60</v>
          </cell>
        </row>
        <row r="2881">
          <cell r="A2881" t="str">
            <v>PD564</v>
          </cell>
          <cell r="B2881" t="str">
            <v>JBL051</v>
          </cell>
          <cell r="C2881" t="str">
            <v>US</v>
          </cell>
          <cell r="D2881">
            <v>42159</v>
          </cell>
          <cell r="E2881">
            <v>2958465</v>
          </cell>
          <cell r="F2881">
            <v>1800</v>
          </cell>
          <cell r="G2881" t="str">
            <v>USD</v>
          </cell>
          <cell r="H2881">
            <v>1</v>
          </cell>
          <cell r="I2881" t="str">
            <v>EA</v>
          </cell>
          <cell r="J2881">
            <v>60</v>
          </cell>
        </row>
        <row r="2882">
          <cell r="A2882" t="str">
            <v>PD564-WRC</v>
          </cell>
          <cell r="B2882" t="str">
            <v>JBL050</v>
          </cell>
          <cell r="C2882" t="str">
            <v>US</v>
          </cell>
          <cell r="D2882">
            <v>42194</v>
          </cell>
          <cell r="E2882">
            <v>2958465</v>
          </cell>
          <cell r="F2882">
            <v>1920</v>
          </cell>
          <cell r="G2882" t="str">
            <v>USD</v>
          </cell>
          <cell r="H2882">
            <v>1</v>
          </cell>
          <cell r="I2882" t="str">
            <v>EA</v>
          </cell>
          <cell r="J2882">
            <v>60</v>
          </cell>
        </row>
        <row r="2883">
          <cell r="A2883" t="str">
            <v>PD564-WRX</v>
          </cell>
          <cell r="B2883" t="str">
            <v>JBL050</v>
          </cell>
          <cell r="C2883" t="str">
            <v>US</v>
          </cell>
          <cell r="D2883">
            <v>42381</v>
          </cell>
          <cell r="E2883">
            <v>2958465</v>
          </cell>
          <cell r="F2883">
            <v>2400</v>
          </cell>
          <cell r="G2883" t="str">
            <v>USD</v>
          </cell>
          <cell r="H2883">
            <v>1</v>
          </cell>
          <cell r="I2883" t="str">
            <v>EA</v>
          </cell>
          <cell r="J2883">
            <v>60</v>
          </cell>
        </row>
        <row r="2884">
          <cell r="A2884" t="str">
            <v>PD566</v>
          </cell>
          <cell r="B2884" t="str">
            <v>JBL051</v>
          </cell>
          <cell r="C2884" t="str">
            <v>US</v>
          </cell>
          <cell r="D2884">
            <v>42159</v>
          </cell>
          <cell r="E2884">
            <v>2958465</v>
          </cell>
          <cell r="F2884">
            <v>1800</v>
          </cell>
          <cell r="G2884" t="str">
            <v>USD</v>
          </cell>
          <cell r="H2884">
            <v>1</v>
          </cell>
          <cell r="I2884" t="str">
            <v>EA</v>
          </cell>
          <cell r="J2884">
            <v>60</v>
          </cell>
        </row>
        <row r="2885">
          <cell r="A2885" t="str">
            <v>PD566-WRC</v>
          </cell>
          <cell r="B2885" t="str">
            <v>JBL050</v>
          </cell>
          <cell r="C2885" t="str">
            <v>US</v>
          </cell>
          <cell r="D2885">
            <v>42194</v>
          </cell>
          <cell r="E2885">
            <v>2958465</v>
          </cell>
          <cell r="F2885">
            <v>1920</v>
          </cell>
          <cell r="G2885" t="str">
            <v>USD</v>
          </cell>
          <cell r="H2885">
            <v>1</v>
          </cell>
          <cell r="I2885" t="str">
            <v>EA</v>
          </cell>
          <cell r="J2885">
            <v>60</v>
          </cell>
        </row>
        <row r="2886">
          <cell r="A2886" t="str">
            <v>PD566-WRX</v>
          </cell>
          <cell r="B2886" t="str">
            <v>JBL050</v>
          </cell>
          <cell r="C2886" t="str">
            <v>US</v>
          </cell>
          <cell r="D2886">
            <v>42194</v>
          </cell>
          <cell r="E2886">
            <v>2958465</v>
          </cell>
          <cell r="F2886">
            <v>2400</v>
          </cell>
          <cell r="G2886" t="str">
            <v>USD</v>
          </cell>
          <cell r="H2886">
            <v>1</v>
          </cell>
          <cell r="I2886" t="str">
            <v>EA</v>
          </cell>
          <cell r="J2886">
            <v>60</v>
          </cell>
        </row>
        <row r="2887">
          <cell r="A2887" t="str">
            <v>PD595</v>
          </cell>
          <cell r="B2887" t="str">
            <v>JBL051</v>
          </cell>
          <cell r="C2887" t="str">
            <v>US</v>
          </cell>
          <cell r="D2887">
            <v>42159</v>
          </cell>
          <cell r="E2887">
            <v>2958465</v>
          </cell>
          <cell r="F2887">
            <v>1800</v>
          </cell>
          <cell r="G2887" t="str">
            <v>USD</v>
          </cell>
          <cell r="H2887">
            <v>1</v>
          </cell>
          <cell r="I2887" t="str">
            <v>EA</v>
          </cell>
          <cell r="J2887">
            <v>60</v>
          </cell>
        </row>
        <row r="2888">
          <cell r="A2888" t="str">
            <v>PD595-WRC</v>
          </cell>
          <cell r="B2888" t="str">
            <v>JBL050</v>
          </cell>
          <cell r="C2888" t="str">
            <v>US</v>
          </cell>
          <cell r="D2888">
            <v>42194</v>
          </cell>
          <cell r="E2888">
            <v>2958465</v>
          </cell>
          <cell r="F2888">
            <v>1920</v>
          </cell>
          <cell r="G2888" t="str">
            <v>USD</v>
          </cell>
          <cell r="H2888">
            <v>1</v>
          </cell>
          <cell r="I2888" t="str">
            <v>EA</v>
          </cell>
          <cell r="J2888">
            <v>60</v>
          </cell>
        </row>
        <row r="2889">
          <cell r="A2889" t="str">
            <v>PD595-WRX</v>
          </cell>
          <cell r="B2889" t="str">
            <v>JBL050</v>
          </cell>
          <cell r="C2889" t="str">
            <v>US</v>
          </cell>
          <cell r="D2889">
            <v>42194</v>
          </cell>
          <cell r="E2889">
            <v>2958465</v>
          </cell>
          <cell r="F2889">
            <v>2400</v>
          </cell>
          <cell r="G2889" t="str">
            <v>USD</v>
          </cell>
          <cell r="H2889">
            <v>1</v>
          </cell>
          <cell r="I2889" t="str">
            <v>EA</v>
          </cell>
          <cell r="J2889">
            <v>60</v>
          </cell>
        </row>
        <row r="2890">
          <cell r="A2890" t="str">
            <v>PD6200/43</v>
          </cell>
          <cell r="B2890" t="str">
            <v>JBL051</v>
          </cell>
          <cell r="C2890" t="str">
            <v>US</v>
          </cell>
          <cell r="D2890">
            <v>41649</v>
          </cell>
          <cell r="E2890">
            <v>2958465</v>
          </cell>
          <cell r="F2890">
            <v>2580</v>
          </cell>
          <cell r="G2890" t="str">
            <v>USD</v>
          </cell>
          <cell r="H2890">
            <v>1</v>
          </cell>
          <cell r="I2890" t="str">
            <v>EA</v>
          </cell>
          <cell r="J2890">
            <v>60</v>
          </cell>
        </row>
        <row r="2891">
          <cell r="A2891" t="str">
            <v>PD6200/43-WH</v>
          </cell>
          <cell r="B2891" t="str">
            <v>JBL051</v>
          </cell>
          <cell r="C2891" t="str">
            <v>US</v>
          </cell>
          <cell r="D2891">
            <v>41649</v>
          </cell>
          <cell r="E2891">
            <v>2958465</v>
          </cell>
          <cell r="F2891">
            <v>2580</v>
          </cell>
          <cell r="G2891" t="str">
            <v>USD</v>
          </cell>
          <cell r="H2891">
            <v>1</v>
          </cell>
          <cell r="I2891" t="str">
            <v>EA</v>
          </cell>
          <cell r="J2891">
            <v>60</v>
          </cell>
        </row>
        <row r="2892">
          <cell r="A2892" t="str">
            <v>PD6200/43-WRC</v>
          </cell>
          <cell r="B2892" t="str">
            <v>JBL050</v>
          </cell>
          <cell r="C2892" t="str">
            <v>US</v>
          </cell>
          <cell r="D2892">
            <v>41649</v>
          </cell>
          <cell r="E2892">
            <v>2958465</v>
          </cell>
          <cell r="F2892">
            <v>3000</v>
          </cell>
          <cell r="G2892" t="str">
            <v>USD</v>
          </cell>
          <cell r="H2892">
            <v>1</v>
          </cell>
          <cell r="I2892" t="str">
            <v>EA</v>
          </cell>
          <cell r="J2892">
            <v>60</v>
          </cell>
        </row>
        <row r="2893">
          <cell r="A2893" t="str">
            <v>PD6200/43-WRX</v>
          </cell>
          <cell r="B2893" t="str">
            <v>JBL050</v>
          </cell>
          <cell r="C2893" t="str">
            <v>US</v>
          </cell>
          <cell r="D2893">
            <v>41649</v>
          </cell>
          <cell r="E2893">
            <v>2958465</v>
          </cell>
          <cell r="F2893">
            <v>3480</v>
          </cell>
          <cell r="G2893" t="str">
            <v>USD</v>
          </cell>
          <cell r="H2893">
            <v>1</v>
          </cell>
          <cell r="I2893" t="str">
            <v>EA</v>
          </cell>
          <cell r="J2893">
            <v>60</v>
          </cell>
        </row>
        <row r="2894">
          <cell r="A2894" t="str">
            <v>PD6200/64</v>
          </cell>
          <cell r="B2894" t="str">
            <v>JBL051</v>
          </cell>
          <cell r="C2894" t="str">
            <v>US</v>
          </cell>
          <cell r="D2894">
            <v>41649</v>
          </cell>
          <cell r="E2894">
            <v>2958465</v>
          </cell>
          <cell r="F2894">
            <v>1800</v>
          </cell>
          <cell r="G2894" t="str">
            <v>USD</v>
          </cell>
          <cell r="H2894">
            <v>1</v>
          </cell>
          <cell r="I2894" t="str">
            <v>EA</v>
          </cell>
          <cell r="J2894">
            <v>60</v>
          </cell>
        </row>
        <row r="2895">
          <cell r="A2895" t="str">
            <v>PD6200/64-H-WRX</v>
          </cell>
          <cell r="B2895" t="str">
            <v>JBL050</v>
          </cell>
          <cell r="C2895" t="str">
            <v>US</v>
          </cell>
          <cell r="D2895">
            <v>42324</v>
          </cell>
          <cell r="E2895">
            <v>2958465</v>
          </cell>
          <cell r="F2895">
            <v>2760</v>
          </cell>
          <cell r="G2895" t="str">
            <v>USD</v>
          </cell>
          <cell r="H2895">
            <v>1</v>
          </cell>
          <cell r="I2895" t="str">
            <v>EA</v>
          </cell>
          <cell r="J2895">
            <v>60</v>
          </cell>
        </row>
        <row r="2896">
          <cell r="A2896" t="str">
            <v>PD6200/64-WH</v>
          </cell>
          <cell r="B2896" t="str">
            <v>JBL051</v>
          </cell>
          <cell r="C2896" t="str">
            <v>US</v>
          </cell>
          <cell r="D2896">
            <v>41649</v>
          </cell>
          <cell r="E2896">
            <v>2958465</v>
          </cell>
          <cell r="F2896">
            <v>1800</v>
          </cell>
          <cell r="G2896" t="str">
            <v>USD</v>
          </cell>
          <cell r="H2896">
            <v>1</v>
          </cell>
          <cell r="I2896" t="str">
            <v>EA</v>
          </cell>
          <cell r="J2896">
            <v>60</v>
          </cell>
        </row>
        <row r="2897">
          <cell r="A2897" t="str">
            <v>PD6200/64-WRC</v>
          </cell>
          <cell r="B2897" t="str">
            <v>JBL050</v>
          </cell>
          <cell r="C2897" t="str">
            <v>US</v>
          </cell>
          <cell r="D2897">
            <v>41649</v>
          </cell>
          <cell r="E2897">
            <v>2958465</v>
          </cell>
          <cell r="F2897">
            <v>2040</v>
          </cell>
          <cell r="G2897" t="str">
            <v>USD</v>
          </cell>
          <cell r="H2897">
            <v>1</v>
          </cell>
          <cell r="I2897" t="str">
            <v>EA</v>
          </cell>
          <cell r="J2897">
            <v>60</v>
          </cell>
        </row>
        <row r="2898">
          <cell r="A2898" t="str">
            <v>PD6200/64-WRX</v>
          </cell>
          <cell r="B2898" t="str">
            <v>JBL050</v>
          </cell>
          <cell r="C2898" t="str">
            <v>US</v>
          </cell>
          <cell r="D2898">
            <v>41649</v>
          </cell>
          <cell r="E2898">
            <v>2958465</v>
          </cell>
          <cell r="F2898">
            <v>2760</v>
          </cell>
          <cell r="G2898" t="str">
            <v>USD</v>
          </cell>
          <cell r="H2898">
            <v>1</v>
          </cell>
          <cell r="I2898" t="str">
            <v>EA</v>
          </cell>
          <cell r="J2898">
            <v>60</v>
          </cell>
        </row>
        <row r="2899">
          <cell r="A2899" t="str">
            <v>PD6200/66</v>
          </cell>
          <cell r="B2899" t="str">
            <v>JBL051</v>
          </cell>
          <cell r="C2899" t="str">
            <v>US</v>
          </cell>
          <cell r="D2899">
            <v>41649</v>
          </cell>
          <cell r="E2899">
            <v>2958465</v>
          </cell>
          <cell r="F2899">
            <v>1800</v>
          </cell>
          <cell r="G2899" t="str">
            <v>USD</v>
          </cell>
          <cell r="H2899">
            <v>1</v>
          </cell>
          <cell r="I2899" t="str">
            <v>EA</v>
          </cell>
          <cell r="J2899">
            <v>60</v>
          </cell>
        </row>
        <row r="2900">
          <cell r="A2900" t="str">
            <v>PD6200/66-WH</v>
          </cell>
          <cell r="B2900" t="str">
            <v>JBL051</v>
          </cell>
          <cell r="C2900" t="str">
            <v>US</v>
          </cell>
          <cell r="D2900">
            <v>41649</v>
          </cell>
          <cell r="E2900">
            <v>2958465</v>
          </cell>
          <cell r="F2900">
            <v>1800</v>
          </cell>
          <cell r="G2900" t="str">
            <v>USD</v>
          </cell>
          <cell r="H2900">
            <v>1</v>
          </cell>
          <cell r="I2900" t="str">
            <v>EA</v>
          </cell>
          <cell r="J2900">
            <v>60</v>
          </cell>
        </row>
        <row r="2901">
          <cell r="A2901" t="str">
            <v>PD6200/66-WRC</v>
          </cell>
          <cell r="B2901" t="str">
            <v>JBL050</v>
          </cell>
          <cell r="C2901" t="str">
            <v>US</v>
          </cell>
          <cell r="D2901">
            <v>41649</v>
          </cell>
          <cell r="E2901">
            <v>2958465</v>
          </cell>
          <cell r="F2901">
            <v>2040</v>
          </cell>
          <cell r="G2901" t="str">
            <v>USD</v>
          </cell>
          <cell r="H2901">
            <v>1</v>
          </cell>
          <cell r="I2901" t="str">
            <v>EA</v>
          </cell>
          <cell r="J2901">
            <v>60</v>
          </cell>
        </row>
        <row r="2902">
          <cell r="A2902" t="str">
            <v>PD6200/66-WRX</v>
          </cell>
          <cell r="B2902" t="str">
            <v>JBL050</v>
          </cell>
          <cell r="C2902" t="str">
            <v>US</v>
          </cell>
          <cell r="D2902">
            <v>41649</v>
          </cell>
          <cell r="E2902">
            <v>2958465</v>
          </cell>
          <cell r="F2902">
            <v>2760</v>
          </cell>
          <cell r="G2902" t="str">
            <v>USD</v>
          </cell>
          <cell r="H2902">
            <v>1</v>
          </cell>
          <cell r="I2902" t="str">
            <v>EA</v>
          </cell>
          <cell r="J2902">
            <v>60</v>
          </cell>
        </row>
        <row r="2903">
          <cell r="A2903" t="str">
            <v>PD6200/66-WRX-BK</v>
          </cell>
          <cell r="B2903" t="str">
            <v>JBL050</v>
          </cell>
          <cell r="C2903" t="str">
            <v>US</v>
          </cell>
          <cell r="D2903">
            <v>42088</v>
          </cell>
          <cell r="E2903">
            <v>2958465</v>
          </cell>
          <cell r="F2903">
            <v>2760</v>
          </cell>
          <cell r="G2903" t="str">
            <v>USD</v>
          </cell>
          <cell r="H2903">
            <v>1</v>
          </cell>
          <cell r="I2903" t="str">
            <v>EA</v>
          </cell>
          <cell r="J2903">
            <v>60</v>
          </cell>
        </row>
        <row r="2904">
          <cell r="A2904" t="str">
            <v>PD6200/95</v>
          </cell>
          <cell r="B2904" t="str">
            <v>JBL051</v>
          </cell>
          <cell r="C2904" t="str">
            <v>US</v>
          </cell>
          <cell r="D2904">
            <v>41649</v>
          </cell>
          <cell r="E2904">
            <v>2958465</v>
          </cell>
          <cell r="F2904">
            <v>1800</v>
          </cell>
          <cell r="G2904" t="str">
            <v>USD</v>
          </cell>
          <cell r="H2904">
            <v>1</v>
          </cell>
          <cell r="I2904" t="str">
            <v>EA</v>
          </cell>
          <cell r="J2904">
            <v>60</v>
          </cell>
        </row>
        <row r="2905">
          <cell r="A2905" t="str">
            <v>PD6200/95-WH</v>
          </cell>
          <cell r="B2905" t="str">
            <v>JBL051</v>
          </cell>
          <cell r="C2905" t="str">
            <v>US</v>
          </cell>
          <cell r="D2905">
            <v>41649</v>
          </cell>
          <cell r="E2905">
            <v>2958465</v>
          </cell>
          <cell r="F2905">
            <v>1800</v>
          </cell>
          <cell r="G2905" t="str">
            <v>USD</v>
          </cell>
          <cell r="H2905">
            <v>1</v>
          </cell>
          <cell r="I2905" t="str">
            <v>EA</v>
          </cell>
          <cell r="J2905">
            <v>60</v>
          </cell>
        </row>
        <row r="2906">
          <cell r="A2906" t="str">
            <v>PD6200/95-WRC</v>
          </cell>
          <cell r="B2906" t="str">
            <v>JBL050</v>
          </cell>
          <cell r="C2906" t="str">
            <v>US</v>
          </cell>
          <cell r="D2906">
            <v>41649</v>
          </cell>
          <cell r="E2906">
            <v>2958465</v>
          </cell>
          <cell r="F2906">
            <v>2040</v>
          </cell>
          <cell r="G2906" t="str">
            <v>USD</v>
          </cell>
          <cell r="H2906">
            <v>1</v>
          </cell>
          <cell r="I2906" t="str">
            <v>EA</v>
          </cell>
          <cell r="J2906">
            <v>60</v>
          </cell>
        </row>
        <row r="2907">
          <cell r="A2907" t="str">
            <v>PD6200/95-WRX</v>
          </cell>
          <cell r="B2907" t="str">
            <v>JBL050</v>
          </cell>
          <cell r="C2907" t="str">
            <v>US</v>
          </cell>
          <cell r="D2907">
            <v>41649</v>
          </cell>
          <cell r="E2907">
            <v>2958465</v>
          </cell>
          <cell r="F2907">
            <v>2760</v>
          </cell>
          <cell r="G2907" t="str">
            <v>USD</v>
          </cell>
          <cell r="H2907">
            <v>1</v>
          </cell>
          <cell r="I2907" t="str">
            <v>EA</v>
          </cell>
          <cell r="J2907">
            <v>60</v>
          </cell>
        </row>
        <row r="2908">
          <cell r="A2908" t="str">
            <v>PD6212/43</v>
          </cell>
          <cell r="B2908" t="str">
            <v>JBL051</v>
          </cell>
          <cell r="C2908" t="str">
            <v>US</v>
          </cell>
          <cell r="D2908">
            <v>41649</v>
          </cell>
          <cell r="E2908">
            <v>2958465</v>
          </cell>
          <cell r="F2908">
            <v>2820</v>
          </cell>
          <cell r="G2908" t="str">
            <v>USD</v>
          </cell>
          <cell r="H2908">
            <v>1</v>
          </cell>
          <cell r="I2908" t="str">
            <v>EA</v>
          </cell>
          <cell r="J2908">
            <v>60</v>
          </cell>
        </row>
        <row r="2909">
          <cell r="A2909" t="str">
            <v>PD6212/43-H-WRX</v>
          </cell>
          <cell r="B2909" t="str">
            <v>JBL050</v>
          </cell>
          <cell r="C2909" t="str">
            <v>US</v>
          </cell>
          <cell r="D2909">
            <v>41975</v>
          </cell>
          <cell r="E2909">
            <v>2958465</v>
          </cell>
          <cell r="F2909">
            <v>3540</v>
          </cell>
          <cell r="G2909" t="str">
            <v>USD</v>
          </cell>
          <cell r="H2909">
            <v>1</v>
          </cell>
          <cell r="I2909" t="str">
            <v>EA</v>
          </cell>
          <cell r="J2909">
            <v>60</v>
          </cell>
        </row>
        <row r="2910">
          <cell r="A2910" t="str">
            <v>PD6212/43-WH</v>
          </cell>
          <cell r="B2910" t="str">
            <v>JBL051</v>
          </cell>
          <cell r="C2910" t="str">
            <v>US</v>
          </cell>
          <cell r="D2910">
            <v>41649</v>
          </cell>
          <cell r="E2910">
            <v>2958465</v>
          </cell>
          <cell r="F2910">
            <v>2820</v>
          </cell>
          <cell r="G2910" t="str">
            <v>USD</v>
          </cell>
          <cell r="H2910">
            <v>1</v>
          </cell>
          <cell r="I2910" t="str">
            <v>EA</v>
          </cell>
          <cell r="J2910">
            <v>60</v>
          </cell>
        </row>
        <row r="2911">
          <cell r="A2911" t="str">
            <v>PD6212/43-WRC</v>
          </cell>
          <cell r="B2911" t="str">
            <v>JBL050</v>
          </cell>
          <cell r="C2911" t="str">
            <v>US</v>
          </cell>
          <cell r="D2911">
            <v>41649</v>
          </cell>
          <cell r="E2911">
            <v>2958465</v>
          </cell>
          <cell r="F2911">
            <v>3060</v>
          </cell>
          <cell r="G2911" t="str">
            <v>USD</v>
          </cell>
          <cell r="H2911">
            <v>1</v>
          </cell>
          <cell r="I2911" t="str">
            <v>EA</v>
          </cell>
          <cell r="J2911">
            <v>60</v>
          </cell>
        </row>
        <row r="2912">
          <cell r="A2912" t="str">
            <v>PD6212/43-WRX</v>
          </cell>
          <cell r="B2912" t="str">
            <v>JBL050</v>
          </cell>
          <cell r="C2912" t="str">
            <v>US</v>
          </cell>
          <cell r="D2912">
            <v>41649</v>
          </cell>
          <cell r="E2912">
            <v>2958465</v>
          </cell>
          <cell r="F2912">
            <v>3540</v>
          </cell>
          <cell r="G2912" t="str">
            <v>USD</v>
          </cell>
          <cell r="H2912">
            <v>1</v>
          </cell>
          <cell r="I2912" t="str">
            <v>EA</v>
          </cell>
          <cell r="J2912">
            <v>60</v>
          </cell>
        </row>
        <row r="2913">
          <cell r="A2913" t="str">
            <v>PD6212/64</v>
          </cell>
          <cell r="B2913" t="str">
            <v>JBL051</v>
          </cell>
          <cell r="C2913" t="str">
            <v>US</v>
          </cell>
          <cell r="D2913">
            <v>41649</v>
          </cell>
          <cell r="E2913">
            <v>2958465</v>
          </cell>
          <cell r="F2913">
            <v>2040</v>
          </cell>
          <cell r="G2913" t="str">
            <v>USD</v>
          </cell>
          <cell r="H2913">
            <v>1</v>
          </cell>
          <cell r="I2913" t="str">
            <v>EA</v>
          </cell>
          <cell r="J2913">
            <v>60</v>
          </cell>
        </row>
        <row r="2914">
          <cell r="A2914" t="str">
            <v>PD6212/64-H-WRX-BK</v>
          </cell>
          <cell r="B2914" t="str">
            <v>JBL050</v>
          </cell>
          <cell r="C2914" t="str">
            <v>US</v>
          </cell>
          <cell r="D2914">
            <v>42227</v>
          </cell>
          <cell r="E2914">
            <v>2958465</v>
          </cell>
          <cell r="F2914">
            <v>3120</v>
          </cell>
          <cell r="G2914" t="str">
            <v>USD</v>
          </cell>
          <cell r="H2914">
            <v>1</v>
          </cell>
          <cell r="I2914" t="str">
            <v>EA</v>
          </cell>
          <cell r="J2914">
            <v>60</v>
          </cell>
        </row>
        <row r="2915">
          <cell r="A2915" t="str">
            <v>PD6212/64-H-WRX-WH</v>
          </cell>
          <cell r="B2915" t="str">
            <v>JBL050</v>
          </cell>
          <cell r="C2915" t="str">
            <v>US</v>
          </cell>
          <cell r="D2915">
            <v>42165</v>
          </cell>
          <cell r="E2915">
            <v>2958465</v>
          </cell>
          <cell r="F2915">
            <v>3120</v>
          </cell>
          <cell r="G2915" t="str">
            <v>USD</v>
          </cell>
          <cell r="H2915">
            <v>1</v>
          </cell>
          <cell r="I2915" t="str">
            <v>EA</v>
          </cell>
          <cell r="J2915">
            <v>60</v>
          </cell>
        </row>
        <row r="2916">
          <cell r="A2916" t="str">
            <v>PD6212/64-WH</v>
          </cell>
          <cell r="B2916" t="str">
            <v>JBL051</v>
          </cell>
          <cell r="C2916" t="str">
            <v>US</v>
          </cell>
          <cell r="D2916">
            <v>41649</v>
          </cell>
          <cell r="E2916">
            <v>2958465</v>
          </cell>
          <cell r="F2916">
            <v>2040</v>
          </cell>
          <cell r="G2916" t="str">
            <v>USD</v>
          </cell>
          <cell r="H2916">
            <v>1</v>
          </cell>
          <cell r="I2916" t="str">
            <v>EA</v>
          </cell>
          <cell r="J2916">
            <v>60</v>
          </cell>
        </row>
        <row r="2917">
          <cell r="A2917" t="str">
            <v>PD6212/64-WRC</v>
          </cell>
          <cell r="B2917" t="str">
            <v>JBL050</v>
          </cell>
          <cell r="C2917" t="str">
            <v>US</v>
          </cell>
          <cell r="D2917">
            <v>41649</v>
          </cell>
          <cell r="E2917">
            <v>2958465</v>
          </cell>
          <cell r="F2917">
            <v>2430</v>
          </cell>
          <cell r="G2917" t="str">
            <v>USD</v>
          </cell>
          <cell r="H2917">
            <v>1</v>
          </cell>
          <cell r="I2917" t="str">
            <v>EA</v>
          </cell>
          <cell r="J2917">
            <v>60</v>
          </cell>
        </row>
        <row r="2918">
          <cell r="A2918" t="str">
            <v>PD6212/64-WRX</v>
          </cell>
          <cell r="B2918" t="str">
            <v>JBL050</v>
          </cell>
          <cell r="C2918" t="str">
            <v>US</v>
          </cell>
          <cell r="D2918">
            <v>41649</v>
          </cell>
          <cell r="E2918">
            <v>2958465</v>
          </cell>
          <cell r="F2918">
            <v>3120</v>
          </cell>
          <cell r="G2918" t="str">
            <v>USD</v>
          </cell>
          <cell r="H2918">
            <v>1</v>
          </cell>
          <cell r="I2918" t="str">
            <v>EA</v>
          </cell>
          <cell r="J2918">
            <v>60</v>
          </cell>
        </row>
        <row r="2919">
          <cell r="A2919" t="str">
            <v>PD6212/64-WRX-BK</v>
          </cell>
          <cell r="B2919" t="str">
            <v>JBL050</v>
          </cell>
          <cell r="C2919" t="str">
            <v>US</v>
          </cell>
          <cell r="D2919">
            <v>42227</v>
          </cell>
          <cell r="E2919">
            <v>2958465</v>
          </cell>
          <cell r="F2919">
            <v>3120</v>
          </cell>
          <cell r="G2919" t="str">
            <v>USD</v>
          </cell>
          <cell r="H2919">
            <v>1</v>
          </cell>
          <cell r="I2919" t="str">
            <v>EA</v>
          </cell>
          <cell r="J2919">
            <v>60</v>
          </cell>
        </row>
        <row r="2920">
          <cell r="A2920" t="str">
            <v>PD6212/64-WRX-WH</v>
          </cell>
          <cell r="B2920" t="str">
            <v>JBL050</v>
          </cell>
          <cell r="C2920" t="str">
            <v>US</v>
          </cell>
          <cell r="D2920">
            <v>42165</v>
          </cell>
          <cell r="E2920">
            <v>2958465</v>
          </cell>
          <cell r="F2920">
            <v>3120</v>
          </cell>
          <cell r="G2920" t="str">
            <v>USD</v>
          </cell>
          <cell r="H2920">
            <v>1</v>
          </cell>
          <cell r="I2920" t="str">
            <v>EA</v>
          </cell>
          <cell r="J2920">
            <v>60</v>
          </cell>
        </row>
        <row r="2921">
          <cell r="A2921" t="str">
            <v>PD6212/66</v>
          </cell>
          <cell r="B2921" t="str">
            <v>JBL051</v>
          </cell>
          <cell r="C2921" t="str">
            <v>US</v>
          </cell>
          <cell r="D2921">
            <v>41649</v>
          </cell>
          <cell r="E2921">
            <v>2958465</v>
          </cell>
          <cell r="F2921">
            <v>2040</v>
          </cell>
          <cell r="G2921" t="str">
            <v>USD</v>
          </cell>
          <cell r="H2921">
            <v>1</v>
          </cell>
          <cell r="I2921" t="str">
            <v>EA</v>
          </cell>
          <cell r="J2921">
            <v>60</v>
          </cell>
        </row>
        <row r="2922">
          <cell r="A2922" t="str">
            <v>PD6212/66-H-WRX-WH</v>
          </cell>
          <cell r="B2922" t="str">
            <v>JBL050</v>
          </cell>
          <cell r="C2922" t="str">
            <v>US</v>
          </cell>
          <cell r="D2922">
            <v>42165</v>
          </cell>
          <cell r="E2922">
            <v>2958465</v>
          </cell>
          <cell r="F2922">
            <v>3120</v>
          </cell>
          <cell r="G2922" t="str">
            <v>USD</v>
          </cell>
          <cell r="H2922">
            <v>1</v>
          </cell>
          <cell r="I2922" t="str">
            <v>EA</v>
          </cell>
          <cell r="J2922">
            <v>60</v>
          </cell>
        </row>
        <row r="2923">
          <cell r="A2923" t="str">
            <v>PD6212/66-WH</v>
          </cell>
          <cell r="B2923" t="str">
            <v>JBL051</v>
          </cell>
          <cell r="C2923" t="str">
            <v>US</v>
          </cell>
          <cell r="D2923">
            <v>41649</v>
          </cell>
          <cell r="E2923">
            <v>2958465</v>
          </cell>
          <cell r="F2923">
            <v>2040</v>
          </cell>
          <cell r="G2923" t="str">
            <v>USD</v>
          </cell>
          <cell r="H2923">
            <v>1</v>
          </cell>
          <cell r="I2923" t="str">
            <v>EA</v>
          </cell>
          <cell r="J2923">
            <v>60</v>
          </cell>
        </row>
        <row r="2924">
          <cell r="A2924" t="str">
            <v>PD6212/66-WRC</v>
          </cell>
          <cell r="B2924" t="str">
            <v>JBL050</v>
          </cell>
          <cell r="C2924" t="str">
            <v>US</v>
          </cell>
          <cell r="D2924">
            <v>41649</v>
          </cell>
          <cell r="E2924">
            <v>2958465</v>
          </cell>
          <cell r="F2924">
            <v>2430</v>
          </cell>
          <cell r="G2924" t="str">
            <v>USD</v>
          </cell>
          <cell r="H2924">
            <v>1</v>
          </cell>
          <cell r="I2924" t="str">
            <v>EA</v>
          </cell>
          <cell r="J2924">
            <v>60</v>
          </cell>
        </row>
        <row r="2925">
          <cell r="A2925" t="str">
            <v>PD6212/66-WRX</v>
          </cell>
          <cell r="B2925" t="str">
            <v>JBL050</v>
          </cell>
          <cell r="C2925" t="str">
            <v>US</v>
          </cell>
          <cell r="D2925">
            <v>41649</v>
          </cell>
          <cell r="E2925">
            <v>2958465</v>
          </cell>
          <cell r="F2925">
            <v>3120</v>
          </cell>
          <cell r="G2925" t="str">
            <v>USD</v>
          </cell>
          <cell r="H2925">
            <v>1</v>
          </cell>
          <cell r="I2925" t="str">
            <v>EA</v>
          </cell>
          <cell r="J2925">
            <v>60</v>
          </cell>
        </row>
        <row r="2926">
          <cell r="A2926" t="str">
            <v>PD6212/66-WRX-WH</v>
          </cell>
          <cell r="B2926" t="str">
            <v>JBL050</v>
          </cell>
          <cell r="C2926" t="str">
            <v>US</v>
          </cell>
          <cell r="D2926">
            <v>42165</v>
          </cell>
          <cell r="E2926">
            <v>2958465</v>
          </cell>
          <cell r="F2926">
            <v>3120</v>
          </cell>
          <cell r="G2926" t="str">
            <v>USD</v>
          </cell>
          <cell r="H2926">
            <v>1</v>
          </cell>
          <cell r="I2926" t="str">
            <v>EA</v>
          </cell>
          <cell r="J2926">
            <v>60</v>
          </cell>
        </row>
        <row r="2927">
          <cell r="A2927" t="str">
            <v>PD6212/95</v>
          </cell>
          <cell r="B2927" t="str">
            <v>JBL051</v>
          </cell>
          <cell r="C2927" t="str">
            <v>US</v>
          </cell>
          <cell r="D2927">
            <v>41649</v>
          </cell>
          <cell r="E2927">
            <v>2958465</v>
          </cell>
          <cell r="F2927">
            <v>2040</v>
          </cell>
          <cell r="G2927" t="str">
            <v>USD</v>
          </cell>
          <cell r="H2927">
            <v>1</v>
          </cell>
          <cell r="I2927" t="str">
            <v>EA</v>
          </cell>
          <cell r="J2927">
            <v>60</v>
          </cell>
        </row>
        <row r="2928">
          <cell r="A2928" t="str">
            <v>PD6212/95-H</v>
          </cell>
          <cell r="B2928" t="str">
            <v>JBL050</v>
          </cell>
          <cell r="C2928" t="str">
            <v>US</v>
          </cell>
          <cell r="D2928">
            <v>41899</v>
          </cell>
          <cell r="E2928">
            <v>2958465</v>
          </cell>
          <cell r="F2928">
            <v>2040</v>
          </cell>
          <cell r="G2928" t="str">
            <v>USD</v>
          </cell>
          <cell r="H2928">
            <v>1</v>
          </cell>
          <cell r="I2928" t="str">
            <v>EA</v>
          </cell>
          <cell r="J2928">
            <v>60</v>
          </cell>
        </row>
        <row r="2929">
          <cell r="A2929" t="str">
            <v>PD6212/95-H-WRC</v>
          </cell>
          <cell r="B2929" t="str">
            <v>JBL050</v>
          </cell>
          <cell r="C2929" t="str">
            <v>US</v>
          </cell>
          <cell r="D2929">
            <v>41870</v>
          </cell>
          <cell r="E2929">
            <v>2958465</v>
          </cell>
          <cell r="F2929">
            <v>2430</v>
          </cell>
          <cell r="G2929" t="str">
            <v>USD</v>
          </cell>
          <cell r="H2929">
            <v>1</v>
          </cell>
          <cell r="I2929" t="str">
            <v>EA</v>
          </cell>
          <cell r="J2929">
            <v>60</v>
          </cell>
        </row>
        <row r="2930">
          <cell r="A2930" t="str">
            <v>PD6212/95-H-WRX-BK</v>
          </cell>
          <cell r="B2930" t="str">
            <v>JBL050</v>
          </cell>
          <cell r="C2930" t="str">
            <v>US</v>
          </cell>
          <cell r="D2930">
            <v>42089</v>
          </cell>
          <cell r="E2930">
            <v>2958465</v>
          </cell>
          <cell r="F2930">
            <v>3120</v>
          </cell>
          <cell r="G2930" t="str">
            <v>USD</v>
          </cell>
          <cell r="H2930">
            <v>1</v>
          </cell>
          <cell r="I2930" t="str">
            <v>EA</v>
          </cell>
          <cell r="J2930">
            <v>60</v>
          </cell>
        </row>
        <row r="2931">
          <cell r="A2931" t="str">
            <v>PD6212/95-H-WRX-WH</v>
          </cell>
          <cell r="B2931" t="str">
            <v>JBL050</v>
          </cell>
          <cell r="C2931" t="str">
            <v>US</v>
          </cell>
          <cell r="D2931">
            <v>42165</v>
          </cell>
          <cell r="E2931">
            <v>2958465</v>
          </cell>
          <cell r="F2931">
            <v>2346</v>
          </cell>
          <cell r="G2931" t="str">
            <v>USD</v>
          </cell>
          <cell r="H2931">
            <v>1</v>
          </cell>
          <cell r="I2931" t="str">
            <v>EA</v>
          </cell>
          <cell r="J2931">
            <v>60</v>
          </cell>
        </row>
        <row r="2932">
          <cell r="A2932" t="str">
            <v>PD6212/95-WH</v>
          </cell>
          <cell r="B2932" t="str">
            <v>JBL051</v>
          </cell>
          <cell r="C2932" t="str">
            <v>US</v>
          </cell>
          <cell r="D2932">
            <v>41649</v>
          </cell>
          <cell r="E2932">
            <v>2958465</v>
          </cell>
          <cell r="F2932">
            <v>2040</v>
          </cell>
          <cell r="G2932" t="str">
            <v>USD</v>
          </cell>
          <cell r="H2932">
            <v>1</v>
          </cell>
          <cell r="I2932" t="str">
            <v>EA</v>
          </cell>
          <cell r="J2932">
            <v>60</v>
          </cell>
        </row>
        <row r="2933">
          <cell r="A2933" t="str">
            <v>PD6212/95-WRC</v>
          </cell>
          <cell r="B2933" t="str">
            <v>JBL050</v>
          </cell>
          <cell r="C2933" t="str">
            <v>US</v>
          </cell>
          <cell r="D2933">
            <v>41649</v>
          </cell>
          <cell r="E2933">
            <v>2958465</v>
          </cell>
          <cell r="F2933">
            <v>2430</v>
          </cell>
          <cell r="G2933" t="str">
            <v>USD</v>
          </cell>
          <cell r="H2933">
            <v>1</v>
          </cell>
          <cell r="I2933" t="str">
            <v>EA</v>
          </cell>
          <cell r="J2933">
            <v>60</v>
          </cell>
        </row>
        <row r="2934">
          <cell r="A2934" t="str">
            <v>PD6212/95-WRX</v>
          </cell>
          <cell r="B2934" t="str">
            <v>JBL050</v>
          </cell>
          <cell r="C2934" t="str">
            <v>US</v>
          </cell>
          <cell r="D2934">
            <v>41649</v>
          </cell>
          <cell r="E2934">
            <v>2958465</v>
          </cell>
          <cell r="F2934">
            <v>3120</v>
          </cell>
          <cell r="G2934" t="str">
            <v>USD</v>
          </cell>
          <cell r="H2934">
            <v>1</v>
          </cell>
          <cell r="I2934" t="str">
            <v>EA</v>
          </cell>
          <cell r="J2934">
            <v>60</v>
          </cell>
        </row>
        <row r="2935">
          <cell r="A2935" t="str">
            <v>PD6212/95-WRX-BK</v>
          </cell>
          <cell r="B2935" t="str">
            <v>JBL050</v>
          </cell>
          <cell r="C2935" t="str">
            <v>US</v>
          </cell>
          <cell r="D2935">
            <v>42089</v>
          </cell>
          <cell r="E2935">
            <v>2958465</v>
          </cell>
          <cell r="F2935">
            <v>3120</v>
          </cell>
          <cell r="G2935" t="str">
            <v>USD</v>
          </cell>
          <cell r="H2935">
            <v>1</v>
          </cell>
          <cell r="I2935" t="str">
            <v>EA</v>
          </cell>
          <cell r="J2935">
            <v>60</v>
          </cell>
        </row>
        <row r="2936">
          <cell r="A2936" t="str">
            <v>PD6212/95-WRX-WH</v>
          </cell>
          <cell r="B2936" t="str">
            <v>JBL050</v>
          </cell>
          <cell r="C2936" t="str">
            <v>US</v>
          </cell>
          <cell r="D2936">
            <v>42165</v>
          </cell>
          <cell r="E2936">
            <v>2958465</v>
          </cell>
          <cell r="F2936">
            <v>3120</v>
          </cell>
          <cell r="G2936" t="str">
            <v>USD</v>
          </cell>
          <cell r="H2936">
            <v>1</v>
          </cell>
          <cell r="I2936" t="str">
            <v>EA</v>
          </cell>
          <cell r="J2936">
            <v>60</v>
          </cell>
        </row>
        <row r="2937">
          <cell r="A2937" t="str">
            <v>PD6322/43</v>
          </cell>
          <cell r="B2937" t="str">
            <v>JBL051</v>
          </cell>
          <cell r="C2937" t="str">
            <v>US</v>
          </cell>
          <cell r="D2937">
            <v>41649</v>
          </cell>
          <cell r="E2937">
            <v>2958465</v>
          </cell>
          <cell r="F2937">
            <v>3240</v>
          </cell>
          <cell r="G2937" t="str">
            <v>USD</v>
          </cell>
          <cell r="H2937">
            <v>1</v>
          </cell>
          <cell r="I2937" t="str">
            <v>EA</v>
          </cell>
          <cell r="J2937">
            <v>60</v>
          </cell>
        </row>
        <row r="2938">
          <cell r="A2938" t="str">
            <v>PD6322/43-WH</v>
          </cell>
          <cell r="B2938" t="str">
            <v>JBL051</v>
          </cell>
          <cell r="C2938" t="str">
            <v>US</v>
          </cell>
          <cell r="D2938">
            <v>41649</v>
          </cell>
          <cell r="E2938">
            <v>2958465</v>
          </cell>
          <cell r="F2938">
            <v>3240</v>
          </cell>
          <cell r="G2938" t="str">
            <v>USD</v>
          </cell>
          <cell r="H2938">
            <v>1</v>
          </cell>
          <cell r="I2938" t="str">
            <v>EA</v>
          </cell>
          <cell r="J2938">
            <v>60</v>
          </cell>
        </row>
        <row r="2939">
          <cell r="A2939" t="str">
            <v>PD6322/43-WRC</v>
          </cell>
          <cell r="B2939" t="str">
            <v>JBL050</v>
          </cell>
          <cell r="C2939" t="str">
            <v>US</v>
          </cell>
          <cell r="D2939">
            <v>41649</v>
          </cell>
          <cell r="E2939">
            <v>2958465</v>
          </cell>
          <cell r="F2939">
            <v>3540</v>
          </cell>
          <cell r="G2939" t="str">
            <v>USD</v>
          </cell>
          <cell r="H2939">
            <v>1</v>
          </cell>
          <cell r="I2939" t="str">
            <v>EA</v>
          </cell>
          <cell r="J2939">
            <v>60</v>
          </cell>
        </row>
        <row r="2940">
          <cell r="A2940" t="str">
            <v>PD6322/43-WRX</v>
          </cell>
          <cell r="B2940" t="str">
            <v>JBL050</v>
          </cell>
          <cell r="C2940" t="str">
            <v>US</v>
          </cell>
          <cell r="D2940">
            <v>41649</v>
          </cell>
          <cell r="E2940">
            <v>2958465</v>
          </cell>
          <cell r="F2940">
            <v>4020</v>
          </cell>
          <cell r="G2940" t="str">
            <v>USD</v>
          </cell>
          <cell r="H2940">
            <v>1</v>
          </cell>
          <cell r="I2940" t="str">
            <v>EA</v>
          </cell>
          <cell r="J2940">
            <v>60</v>
          </cell>
        </row>
        <row r="2941">
          <cell r="A2941" t="str">
            <v>PD6322/43-WRX-WH</v>
          </cell>
          <cell r="B2941" t="str">
            <v>JBL050</v>
          </cell>
          <cell r="C2941" t="str">
            <v>US</v>
          </cell>
          <cell r="D2941">
            <v>42054</v>
          </cell>
          <cell r="E2941">
            <v>2958465</v>
          </cell>
          <cell r="F2941">
            <v>4020</v>
          </cell>
          <cell r="G2941" t="str">
            <v>USD</v>
          </cell>
          <cell r="H2941">
            <v>1</v>
          </cell>
          <cell r="I2941" t="str">
            <v>EA</v>
          </cell>
          <cell r="J2941">
            <v>60</v>
          </cell>
        </row>
        <row r="2942">
          <cell r="A2942" t="str">
            <v>PD6322/64</v>
          </cell>
          <cell r="B2942" t="str">
            <v>JBL051</v>
          </cell>
          <cell r="C2942" t="str">
            <v>US</v>
          </cell>
          <cell r="D2942">
            <v>41649</v>
          </cell>
          <cell r="E2942">
            <v>2958465</v>
          </cell>
          <cell r="F2942">
            <v>2400</v>
          </cell>
          <cell r="G2942" t="str">
            <v>USD</v>
          </cell>
          <cell r="H2942">
            <v>1</v>
          </cell>
          <cell r="I2942" t="str">
            <v>EA</v>
          </cell>
          <cell r="J2942">
            <v>60</v>
          </cell>
        </row>
        <row r="2943">
          <cell r="A2943" t="str">
            <v>PD6322/64-H-WRC</v>
          </cell>
          <cell r="B2943" t="str">
            <v>JBL050</v>
          </cell>
          <cell r="C2943" t="str">
            <v>US</v>
          </cell>
          <cell r="D2943">
            <v>41899</v>
          </cell>
          <cell r="E2943">
            <v>2958465</v>
          </cell>
          <cell r="F2943">
            <v>2790</v>
          </cell>
          <cell r="G2943" t="str">
            <v>USD</v>
          </cell>
          <cell r="H2943">
            <v>1</v>
          </cell>
          <cell r="I2943" t="str">
            <v>EA</v>
          </cell>
          <cell r="J2943">
            <v>60</v>
          </cell>
        </row>
        <row r="2944">
          <cell r="A2944" t="str">
            <v>PD6322/64-H-WRX</v>
          </cell>
          <cell r="B2944" t="str">
            <v>JBL050</v>
          </cell>
          <cell r="C2944" t="str">
            <v>US</v>
          </cell>
          <cell r="D2944">
            <v>42376</v>
          </cell>
          <cell r="E2944">
            <v>2958465</v>
          </cell>
          <cell r="F2944">
            <v>3420</v>
          </cell>
          <cell r="G2944" t="str">
            <v>USD</v>
          </cell>
          <cell r="H2944">
            <v>1</v>
          </cell>
          <cell r="I2944" t="str">
            <v>EA</v>
          </cell>
          <cell r="J2944">
            <v>60</v>
          </cell>
        </row>
        <row r="2945">
          <cell r="A2945" t="str">
            <v>PD6322/64-H-WRX-1S</v>
          </cell>
          <cell r="B2945" t="str">
            <v>JBL050</v>
          </cell>
          <cell r="C2945" t="str">
            <v>US</v>
          </cell>
          <cell r="D2945">
            <v>42151</v>
          </cell>
          <cell r="E2945">
            <v>2958465</v>
          </cell>
          <cell r="F2945">
            <v>3790.91</v>
          </cell>
          <cell r="G2945" t="str">
            <v>USD</v>
          </cell>
          <cell r="H2945">
            <v>1</v>
          </cell>
          <cell r="I2945" t="str">
            <v>EA</v>
          </cell>
          <cell r="J2945">
            <v>60</v>
          </cell>
        </row>
        <row r="2946">
          <cell r="A2946" t="str">
            <v>PD6322/64-H-WRX-3B</v>
          </cell>
          <cell r="B2946" t="str">
            <v>JBL050</v>
          </cell>
          <cell r="C2946" t="str">
            <v>US</v>
          </cell>
          <cell r="D2946">
            <v>42151</v>
          </cell>
          <cell r="E2946">
            <v>2958465</v>
          </cell>
          <cell r="F2946">
            <v>3790.91</v>
          </cell>
          <cell r="G2946" t="str">
            <v>USD</v>
          </cell>
          <cell r="H2946">
            <v>1</v>
          </cell>
          <cell r="I2946" t="str">
            <v>EA</v>
          </cell>
          <cell r="J2946">
            <v>60</v>
          </cell>
        </row>
        <row r="2947">
          <cell r="A2947" t="str">
            <v>PD6322/64-H-WRX-BK</v>
          </cell>
          <cell r="B2947" t="str">
            <v>JBL050</v>
          </cell>
          <cell r="C2947" t="str">
            <v>US</v>
          </cell>
          <cell r="D2947">
            <v>42051</v>
          </cell>
          <cell r="E2947">
            <v>2958465</v>
          </cell>
          <cell r="F2947">
            <v>3420</v>
          </cell>
          <cell r="G2947" t="str">
            <v>USD</v>
          </cell>
          <cell r="H2947">
            <v>1</v>
          </cell>
          <cell r="I2947" t="str">
            <v>EA</v>
          </cell>
          <cell r="J2947">
            <v>60</v>
          </cell>
        </row>
        <row r="2948">
          <cell r="A2948" t="str">
            <v>PD6322/64HWRXTAWH</v>
          </cell>
          <cell r="B2948" t="str">
            <v>JBL050</v>
          </cell>
          <cell r="C2948" t="str">
            <v>US</v>
          </cell>
          <cell r="D2948">
            <v>41758</v>
          </cell>
          <cell r="E2948">
            <v>2958465</v>
          </cell>
          <cell r="F2948">
            <v>3420</v>
          </cell>
          <cell r="G2948" t="str">
            <v>USD</v>
          </cell>
          <cell r="H2948">
            <v>1</v>
          </cell>
          <cell r="I2948" t="str">
            <v>EA</v>
          </cell>
          <cell r="J2948">
            <v>60</v>
          </cell>
        </row>
        <row r="2949">
          <cell r="A2949" t="str">
            <v>PD6322/64-WH</v>
          </cell>
          <cell r="B2949" t="str">
            <v>JBL051</v>
          </cell>
          <cell r="C2949" t="str">
            <v>US</v>
          </cell>
          <cell r="D2949">
            <v>41649</v>
          </cell>
          <cell r="E2949">
            <v>2958465</v>
          </cell>
          <cell r="F2949">
            <v>2400</v>
          </cell>
          <cell r="G2949" t="str">
            <v>USD</v>
          </cell>
          <cell r="H2949">
            <v>1</v>
          </cell>
          <cell r="I2949" t="str">
            <v>EA</v>
          </cell>
          <cell r="J2949">
            <v>60</v>
          </cell>
        </row>
        <row r="2950">
          <cell r="A2950" t="str">
            <v>PD6322/64-WRC</v>
          </cell>
          <cell r="B2950" t="str">
            <v>JBL050</v>
          </cell>
          <cell r="C2950" t="str">
            <v>US</v>
          </cell>
          <cell r="D2950">
            <v>41899</v>
          </cell>
          <cell r="E2950">
            <v>2958465</v>
          </cell>
          <cell r="F2950">
            <v>2790</v>
          </cell>
          <cell r="G2950" t="str">
            <v>USD</v>
          </cell>
          <cell r="H2950">
            <v>1</v>
          </cell>
          <cell r="I2950" t="str">
            <v>EA</v>
          </cell>
          <cell r="J2950">
            <v>60</v>
          </cell>
        </row>
        <row r="2951">
          <cell r="A2951" t="str">
            <v>PD6322/64-WRX</v>
          </cell>
          <cell r="B2951" t="str">
            <v>JBL050</v>
          </cell>
          <cell r="C2951" t="str">
            <v>US</v>
          </cell>
          <cell r="D2951">
            <v>41649</v>
          </cell>
          <cell r="E2951">
            <v>2958465</v>
          </cell>
          <cell r="F2951">
            <v>3420</v>
          </cell>
          <cell r="G2951" t="str">
            <v>USD</v>
          </cell>
          <cell r="H2951">
            <v>1</v>
          </cell>
          <cell r="I2951" t="str">
            <v>EA</v>
          </cell>
          <cell r="J2951">
            <v>60</v>
          </cell>
        </row>
        <row r="2952">
          <cell r="A2952" t="str">
            <v>PD6322/64-WRX-BK</v>
          </cell>
          <cell r="B2952" t="str">
            <v>JBL050</v>
          </cell>
          <cell r="C2952" t="str">
            <v>US</v>
          </cell>
          <cell r="D2952">
            <v>42051</v>
          </cell>
          <cell r="E2952">
            <v>2958465</v>
          </cell>
          <cell r="F2952">
            <v>3420</v>
          </cell>
          <cell r="G2952" t="str">
            <v>USD</v>
          </cell>
          <cell r="H2952">
            <v>1</v>
          </cell>
          <cell r="I2952" t="str">
            <v>EA</v>
          </cell>
          <cell r="J2952">
            <v>60</v>
          </cell>
        </row>
        <row r="2953">
          <cell r="A2953" t="str">
            <v>PD6322/66</v>
          </cell>
          <cell r="B2953" t="str">
            <v>JBL051</v>
          </cell>
          <cell r="C2953" t="str">
            <v>US</v>
          </cell>
          <cell r="D2953">
            <v>41649</v>
          </cell>
          <cell r="E2953">
            <v>2958465</v>
          </cell>
          <cell r="F2953">
            <v>2400</v>
          </cell>
          <cell r="G2953" t="str">
            <v>USD</v>
          </cell>
          <cell r="H2953">
            <v>1</v>
          </cell>
          <cell r="I2953" t="str">
            <v>EA</v>
          </cell>
          <cell r="J2953">
            <v>60</v>
          </cell>
        </row>
        <row r="2954">
          <cell r="A2954" t="str">
            <v>PD6322/66-WH</v>
          </cell>
          <cell r="B2954" t="str">
            <v>JBL051</v>
          </cell>
          <cell r="C2954" t="str">
            <v>US</v>
          </cell>
          <cell r="D2954">
            <v>41649</v>
          </cell>
          <cell r="E2954">
            <v>2958465</v>
          </cell>
          <cell r="F2954">
            <v>2400</v>
          </cell>
          <cell r="G2954" t="str">
            <v>USD</v>
          </cell>
          <cell r="H2954">
            <v>1</v>
          </cell>
          <cell r="I2954" t="str">
            <v>EA</v>
          </cell>
          <cell r="J2954">
            <v>60</v>
          </cell>
        </row>
        <row r="2955">
          <cell r="A2955" t="str">
            <v>PD6322/66-WRC</v>
          </cell>
          <cell r="B2955" t="str">
            <v>JBL050</v>
          </cell>
          <cell r="C2955" t="str">
            <v>US</v>
          </cell>
          <cell r="D2955">
            <v>41649</v>
          </cell>
          <cell r="E2955">
            <v>2958465</v>
          </cell>
          <cell r="F2955">
            <v>2790</v>
          </cell>
          <cell r="G2955" t="str">
            <v>USD</v>
          </cell>
          <cell r="H2955">
            <v>1</v>
          </cell>
          <cell r="I2955" t="str">
            <v>EA</v>
          </cell>
          <cell r="J2955">
            <v>60</v>
          </cell>
        </row>
        <row r="2956">
          <cell r="A2956" t="str">
            <v>PD6322/66-WRX</v>
          </cell>
          <cell r="B2956" t="str">
            <v>JBL050</v>
          </cell>
          <cell r="C2956" t="str">
            <v>US</v>
          </cell>
          <cell r="D2956">
            <v>41649</v>
          </cell>
          <cell r="E2956">
            <v>2958465</v>
          </cell>
          <cell r="F2956">
            <v>3420</v>
          </cell>
          <cell r="G2956" t="str">
            <v>USD</v>
          </cell>
          <cell r="H2956">
            <v>1</v>
          </cell>
          <cell r="I2956" t="str">
            <v>EA</v>
          </cell>
          <cell r="J2956">
            <v>60</v>
          </cell>
        </row>
        <row r="2957">
          <cell r="A2957" t="str">
            <v>PD6322/95</v>
          </cell>
          <cell r="B2957" t="str">
            <v>JBL051</v>
          </cell>
          <cell r="C2957" t="str">
            <v>US</v>
          </cell>
          <cell r="D2957">
            <v>41649</v>
          </cell>
          <cell r="E2957">
            <v>2958465</v>
          </cell>
          <cell r="F2957">
            <v>2400</v>
          </cell>
          <cell r="G2957" t="str">
            <v>USD</v>
          </cell>
          <cell r="H2957">
            <v>1</v>
          </cell>
          <cell r="I2957" t="str">
            <v>EA</v>
          </cell>
          <cell r="J2957">
            <v>60</v>
          </cell>
        </row>
        <row r="2958">
          <cell r="A2958" t="str">
            <v>PD6322/95-H-WH</v>
          </cell>
          <cell r="B2958" t="str">
            <v>JBL050</v>
          </cell>
          <cell r="C2958" t="str">
            <v>US</v>
          </cell>
          <cell r="D2958">
            <v>41851</v>
          </cell>
          <cell r="E2958">
            <v>2958465</v>
          </cell>
          <cell r="F2958">
            <v>2400</v>
          </cell>
          <cell r="G2958" t="str">
            <v>USD</v>
          </cell>
          <cell r="H2958">
            <v>1</v>
          </cell>
          <cell r="I2958" t="str">
            <v>EA</v>
          </cell>
          <cell r="J2958">
            <v>60</v>
          </cell>
        </row>
        <row r="2959">
          <cell r="A2959" t="str">
            <v>PD6322/95-H-WRC</v>
          </cell>
          <cell r="B2959" t="str">
            <v>JBL050</v>
          </cell>
          <cell r="C2959" t="str">
            <v>US</v>
          </cell>
          <cell r="D2959">
            <v>41899</v>
          </cell>
          <cell r="E2959">
            <v>2958465</v>
          </cell>
          <cell r="F2959">
            <v>2790</v>
          </cell>
          <cell r="G2959" t="str">
            <v>USD</v>
          </cell>
          <cell r="H2959">
            <v>1</v>
          </cell>
          <cell r="I2959" t="str">
            <v>EA</v>
          </cell>
          <cell r="J2959">
            <v>60</v>
          </cell>
        </row>
        <row r="2960">
          <cell r="A2960" t="str">
            <v>PD6322/95-H-WRC-BK</v>
          </cell>
          <cell r="B2960" t="str">
            <v>JBL050</v>
          </cell>
          <cell r="C2960" t="str">
            <v>US</v>
          </cell>
          <cell r="D2960">
            <v>41935</v>
          </cell>
          <cell r="E2960">
            <v>2958465</v>
          </cell>
          <cell r="F2960">
            <v>2790</v>
          </cell>
          <cell r="G2960" t="str">
            <v>USD</v>
          </cell>
          <cell r="H2960">
            <v>1</v>
          </cell>
          <cell r="I2960" t="str">
            <v>EA</v>
          </cell>
          <cell r="J2960">
            <v>60</v>
          </cell>
        </row>
        <row r="2961">
          <cell r="A2961" t="str">
            <v>PD6322/95-H-WRX</v>
          </cell>
          <cell r="B2961" t="str">
            <v>JBL050</v>
          </cell>
          <cell r="C2961" t="str">
            <v>US</v>
          </cell>
          <cell r="D2961">
            <v>42094</v>
          </cell>
          <cell r="E2961">
            <v>2958465</v>
          </cell>
          <cell r="F2961">
            <v>3420</v>
          </cell>
          <cell r="G2961" t="str">
            <v>USD</v>
          </cell>
          <cell r="H2961">
            <v>1</v>
          </cell>
          <cell r="I2961" t="str">
            <v>EA</v>
          </cell>
          <cell r="J2961">
            <v>60</v>
          </cell>
        </row>
        <row r="2962">
          <cell r="A2962" t="str">
            <v>PD6322/95-H-WRX-BK</v>
          </cell>
          <cell r="B2962" t="str">
            <v>JBL050</v>
          </cell>
          <cell r="C2962" t="str">
            <v>US</v>
          </cell>
          <cell r="D2962">
            <v>41771</v>
          </cell>
          <cell r="E2962">
            <v>2958465</v>
          </cell>
          <cell r="F2962">
            <v>3420</v>
          </cell>
          <cell r="G2962" t="str">
            <v>USD</v>
          </cell>
          <cell r="H2962">
            <v>1</v>
          </cell>
          <cell r="I2962" t="str">
            <v>EA</v>
          </cell>
          <cell r="J2962">
            <v>60</v>
          </cell>
        </row>
        <row r="2963">
          <cell r="A2963" t="str">
            <v>PD6322/95-WH</v>
          </cell>
          <cell r="B2963" t="str">
            <v>JBL051</v>
          </cell>
          <cell r="C2963" t="str">
            <v>US</v>
          </cell>
          <cell r="D2963">
            <v>41649</v>
          </cell>
          <cell r="E2963">
            <v>2958465</v>
          </cell>
          <cell r="F2963">
            <v>2400</v>
          </cell>
          <cell r="G2963" t="str">
            <v>USD</v>
          </cell>
          <cell r="H2963">
            <v>1</v>
          </cell>
          <cell r="I2963" t="str">
            <v>EA</v>
          </cell>
          <cell r="J2963">
            <v>60</v>
          </cell>
        </row>
        <row r="2964">
          <cell r="A2964" t="str">
            <v>PD6322/95-WRC</v>
          </cell>
          <cell r="B2964" t="str">
            <v>JBL050</v>
          </cell>
          <cell r="C2964" t="str">
            <v>US</v>
          </cell>
          <cell r="D2964">
            <v>41899</v>
          </cell>
          <cell r="E2964">
            <v>2958465</v>
          </cell>
          <cell r="F2964">
            <v>2790</v>
          </cell>
          <cell r="G2964" t="str">
            <v>USD</v>
          </cell>
          <cell r="H2964">
            <v>1</v>
          </cell>
          <cell r="I2964" t="str">
            <v>EA</v>
          </cell>
          <cell r="J2964">
            <v>60</v>
          </cell>
        </row>
        <row r="2965">
          <cell r="A2965" t="str">
            <v>PD6322/95-WRX</v>
          </cell>
          <cell r="B2965" t="str">
            <v>JBL050</v>
          </cell>
          <cell r="C2965" t="str">
            <v>US</v>
          </cell>
          <cell r="D2965">
            <v>41649</v>
          </cell>
          <cell r="E2965">
            <v>2958465</v>
          </cell>
          <cell r="F2965">
            <v>3420</v>
          </cell>
          <cell r="G2965" t="str">
            <v>USD</v>
          </cell>
          <cell r="H2965">
            <v>1</v>
          </cell>
          <cell r="I2965" t="str">
            <v>EA</v>
          </cell>
          <cell r="J2965">
            <v>60</v>
          </cell>
        </row>
        <row r="2966">
          <cell r="A2966" t="str">
            <v>PD6322/95-WRX-BK</v>
          </cell>
          <cell r="B2966" t="str">
            <v>JBL050</v>
          </cell>
          <cell r="C2966" t="str">
            <v>US</v>
          </cell>
          <cell r="D2966">
            <v>42017</v>
          </cell>
          <cell r="E2966">
            <v>2958465</v>
          </cell>
          <cell r="F2966">
            <v>3420</v>
          </cell>
          <cell r="G2966" t="str">
            <v>USD</v>
          </cell>
          <cell r="H2966">
            <v>1</v>
          </cell>
          <cell r="I2966" t="str">
            <v>EA</v>
          </cell>
          <cell r="J2966">
            <v>60</v>
          </cell>
        </row>
        <row r="2967">
          <cell r="A2967" t="str">
            <v>PD6322/95-WRX-WH</v>
          </cell>
          <cell r="B2967" t="str">
            <v>JBL050</v>
          </cell>
          <cell r="C2967" t="str">
            <v>US</v>
          </cell>
          <cell r="D2967">
            <v>42094</v>
          </cell>
          <cell r="E2967">
            <v>2958465</v>
          </cell>
          <cell r="F2967">
            <v>3420</v>
          </cell>
          <cell r="G2967" t="str">
            <v>USD</v>
          </cell>
          <cell r="H2967">
            <v>1</v>
          </cell>
          <cell r="I2967" t="str">
            <v>EA</v>
          </cell>
          <cell r="J2967">
            <v>60</v>
          </cell>
        </row>
        <row r="2968">
          <cell r="A2968" t="str">
            <v>PD6342/43-H-WRX-BK</v>
          </cell>
          <cell r="B2968" t="str">
            <v>JBL050</v>
          </cell>
          <cell r="C2968" t="str">
            <v>US</v>
          </cell>
          <cell r="D2968">
            <v>42089</v>
          </cell>
          <cell r="E2968">
            <v>2958465</v>
          </cell>
          <cell r="F2968">
            <v>6126</v>
          </cell>
          <cell r="G2968" t="str">
            <v>USD</v>
          </cell>
          <cell r="H2968">
            <v>1</v>
          </cell>
          <cell r="I2968" t="str">
            <v>EA</v>
          </cell>
          <cell r="J2968">
            <v>60</v>
          </cell>
        </row>
        <row r="2969">
          <cell r="A2969" t="str">
            <v>PD6342/43-WRX-BK</v>
          </cell>
          <cell r="B2969" t="str">
            <v>JBL050</v>
          </cell>
          <cell r="C2969" t="str">
            <v>US</v>
          </cell>
          <cell r="D2969">
            <v>42089</v>
          </cell>
          <cell r="E2969">
            <v>2958465</v>
          </cell>
          <cell r="F2969">
            <v>6126</v>
          </cell>
          <cell r="G2969" t="str">
            <v>USD</v>
          </cell>
          <cell r="H2969">
            <v>1</v>
          </cell>
          <cell r="I2969" t="str">
            <v>EA</v>
          </cell>
          <cell r="J2969">
            <v>60</v>
          </cell>
        </row>
        <row r="2970">
          <cell r="A2970" t="str">
            <v>PD6342/64</v>
          </cell>
          <cell r="B2970" t="str">
            <v>JBL050</v>
          </cell>
          <cell r="C2970" t="str">
            <v>US</v>
          </cell>
          <cell r="D2970">
            <v>42216</v>
          </cell>
          <cell r="E2970">
            <v>2958465</v>
          </cell>
          <cell r="F2970">
            <v>3737</v>
          </cell>
          <cell r="G2970" t="str">
            <v>USD</v>
          </cell>
          <cell r="H2970">
            <v>1</v>
          </cell>
          <cell r="I2970" t="str">
            <v>EA</v>
          </cell>
          <cell r="J2970">
            <v>60</v>
          </cell>
        </row>
        <row r="2971">
          <cell r="A2971" t="str">
            <v>PD6342/64-H</v>
          </cell>
          <cell r="B2971" t="str">
            <v>JBL050</v>
          </cell>
          <cell r="C2971" t="str">
            <v>US</v>
          </cell>
          <cell r="D2971">
            <v>42216</v>
          </cell>
          <cell r="E2971">
            <v>2958465</v>
          </cell>
          <cell r="F2971">
            <v>3737</v>
          </cell>
          <cell r="G2971" t="str">
            <v>USD</v>
          </cell>
          <cell r="H2971">
            <v>1</v>
          </cell>
          <cell r="I2971" t="str">
            <v>EA</v>
          </cell>
          <cell r="J2971">
            <v>60</v>
          </cell>
        </row>
        <row r="2972">
          <cell r="A2972" t="str">
            <v>PD6342/64-H-WRX-BK</v>
          </cell>
          <cell r="B2972" t="str">
            <v>JBL050</v>
          </cell>
          <cell r="C2972" t="str">
            <v>US</v>
          </cell>
          <cell r="D2972">
            <v>42093</v>
          </cell>
          <cell r="E2972">
            <v>2958465</v>
          </cell>
          <cell r="F2972">
            <v>4560</v>
          </cell>
          <cell r="G2972" t="str">
            <v>USD</v>
          </cell>
          <cell r="H2972">
            <v>1</v>
          </cell>
          <cell r="I2972" t="str">
            <v>EA</v>
          </cell>
          <cell r="J2972">
            <v>60</v>
          </cell>
        </row>
        <row r="2973">
          <cell r="A2973" t="str">
            <v>PD6342/64-WH</v>
          </cell>
          <cell r="B2973" t="str">
            <v>JBL050</v>
          </cell>
          <cell r="C2973" t="str">
            <v>US</v>
          </cell>
          <cell r="D2973">
            <v>42408</v>
          </cell>
          <cell r="E2973">
            <v>2958465</v>
          </cell>
          <cell r="F2973">
            <v>3737</v>
          </cell>
          <cell r="G2973" t="str">
            <v>USD</v>
          </cell>
          <cell r="H2973">
            <v>1</v>
          </cell>
          <cell r="I2973" t="str">
            <v>EA</v>
          </cell>
          <cell r="J2973">
            <v>60</v>
          </cell>
        </row>
        <row r="2974">
          <cell r="A2974" t="str">
            <v>PD6342/64-WRX-BK</v>
          </cell>
          <cell r="B2974" t="str">
            <v>JBL050</v>
          </cell>
          <cell r="C2974" t="str">
            <v>US</v>
          </cell>
          <cell r="D2974">
            <v>42093</v>
          </cell>
          <cell r="E2974">
            <v>2958465</v>
          </cell>
          <cell r="F2974">
            <v>4560</v>
          </cell>
          <cell r="G2974" t="str">
            <v>USD</v>
          </cell>
          <cell r="H2974">
            <v>1</v>
          </cell>
          <cell r="I2974" t="str">
            <v>EA</v>
          </cell>
          <cell r="J2974">
            <v>60</v>
          </cell>
        </row>
        <row r="2975">
          <cell r="A2975" t="str">
            <v>PD6342/95</v>
          </cell>
          <cell r="B2975" t="str">
            <v>JBL050</v>
          </cell>
          <cell r="C2975" t="str">
            <v>US</v>
          </cell>
          <cell r="D2975">
            <v>42216</v>
          </cell>
          <cell r="E2975">
            <v>2958465</v>
          </cell>
          <cell r="F2975">
            <v>3737</v>
          </cell>
          <cell r="G2975" t="str">
            <v>USD</v>
          </cell>
          <cell r="H2975">
            <v>1</v>
          </cell>
          <cell r="I2975" t="str">
            <v>EA</v>
          </cell>
          <cell r="J2975">
            <v>60</v>
          </cell>
        </row>
        <row r="2976">
          <cell r="A2976" t="str">
            <v>PD6342/95-H</v>
          </cell>
          <cell r="B2976" t="str">
            <v>JBL050</v>
          </cell>
          <cell r="C2976" t="str">
            <v>US</v>
          </cell>
          <cell r="D2976">
            <v>42216</v>
          </cell>
          <cell r="E2976">
            <v>2958465</v>
          </cell>
          <cell r="F2976">
            <v>3737</v>
          </cell>
          <cell r="G2976" t="str">
            <v>USD</v>
          </cell>
          <cell r="H2976">
            <v>1</v>
          </cell>
          <cell r="I2976" t="str">
            <v>EA</v>
          </cell>
          <cell r="J2976">
            <v>60</v>
          </cell>
        </row>
        <row r="2977">
          <cell r="A2977" t="str">
            <v>PD6342/SB169</v>
          </cell>
          <cell r="B2977" t="str">
            <v>JBL050</v>
          </cell>
          <cell r="C2977" t="str">
            <v>US</v>
          </cell>
          <cell r="D2977">
            <v>42216</v>
          </cell>
          <cell r="E2977">
            <v>2958465</v>
          </cell>
          <cell r="F2977">
            <v>2733</v>
          </cell>
          <cell r="G2977" t="str">
            <v>USD</v>
          </cell>
          <cell r="H2977">
            <v>1</v>
          </cell>
          <cell r="I2977" t="str">
            <v>EA</v>
          </cell>
          <cell r="J2977">
            <v>60</v>
          </cell>
        </row>
        <row r="2978">
          <cell r="A2978" t="str">
            <v>PD634264HTAWRX55WH</v>
          </cell>
          <cell r="B2978" t="str">
            <v>JBL050</v>
          </cell>
          <cell r="C2978" t="str">
            <v>US</v>
          </cell>
          <cell r="D2978">
            <v>42165</v>
          </cell>
          <cell r="E2978">
            <v>2958465</v>
          </cell>
          <cell r="F2978">
            <v>6177</v>
          </cell>
          <cell r="G2978" t="str">
            <v>USD</v>
          </cell>
          <cell r="H2978">
            <v>1</v>
          </cell>
          <cell r="I2978" t="str">
            <v>EA</v>
          </cell>
          <cell r="J2978">
            <v>60</v>
          </cell>
        </row>
        <row r="2979">
          <cell r="A2979" t="str">
            <v>PD7145-WRX-BL</v>
          </cell>
          <cell r="B2979" t="str">
            <v>JBL050</v>
          </cell>
          <cell r="C2979" t="str">
            <v>US</v>
          </cell>
          <cell r="D2979">
            <v>40934</v>
          </cell>
          <cell r="E2979">
            <v>2958465</v>
          </cell>
          <cell r="F2979">
            <v>4671.3999999999996</v>
          </cell>
          <cell r="G2979" t="str">
            <v>USD</v>
          </cell>
          <cell r="H2979">
            <v>1</v>
          </cell>
          <cell r="I2979" t="str">
            <v>EA</v>
          </cell>
          <cell r="J2979">
            <v>60</v>
          </cell>
        </row>
        <row r="2980">
          <cell r="A2980" t="str">
            <v>PD7145-WRX-WH</v>
          </cell>
          <cell r="B2980" t="str">
            <v>JBL050</v>
          </cell>
          <cell r="C2980" t="str">
            <v>US</v>
          </cell>
          <cell r="D2980">
            <v>42165</v>
          </cell>
          <cell r="E2980">
            <v>2958465</v>
          </cell>
          <cell r="F2980">
            <v>5882</v>
          </cell>
          <cell r="G2980" t="str">
            <v>USD</v>
          </cell>
          <cell r="H2980">
            <v>1</v>
          </cell>
          <cell r="I2980" t="str">
            <v>EA</v>
          </cell>
          <cell r="J2980">
            <v>60</v>
          </cell>
        </row>
        <row r="2981">
          <cell r="A2981" t="str">
            <v>PD7162-WJHW</v>
          </cell>
          <cell r="B2981" t="str">
            <v>JBL050</v>
          </cell>
          <cell r="C2981" t="str">
            <v>US</v>
          </cell>
          <cell r="D2981">
            <v>41873</v>
          </cell>
          <cell r="E2981">
            <v>2958465</v>
          </cell>
          <cell r="F2981">
            <v>5298</v>
          </cell>
          <cell r="G2981" t="str">
            <v>USD</v>
          </cell>
          <cell r="H2981">
            <v>1</v>
          </cell>
          <cell r="I2981" t="str">
            <v>EA</v>
          </cell>
          <cell r="J2981">
            <v>60</v>
          </cell>
        </row>
        <row r="2982">
          <cell r="A2982" t="str">
            <v>PD743</v>
          </cell>
          <cell r="B2982" t="str">
            <v>JBL051</v>
          </cell>
          <cell r="C2982" t="str">
            <v>US</v>
          </cell>
          <cell r="D2982">
            <v>40892</v>
          </cell>
          <cell r="E2982">
            <v>2958465</v>
          </cell>
          <cell r="F2982">
            <v>6224</v>
          </cell>
          <cell r="G2982" t="str">
            <v>USD</v>
          </cell>
          <cell r="H2982">
            <v>1</v>
          </cell>
          <cell r="I2982" t="str">
            <v>EA</v>
          </cell>
          <cell r="J2982">
            <v>60</v>
          </cell>
        </row>
        <row r="2983">
          <cell r="A2983" t="str">
            <v>PD743-WRC</v>
          </cell>
          <cell r="B2983" t="str">
            <v>JBL050</v>
          </cell>
          <cell r="C2983" t="str">
            <v>US</v>
          </cell>
          <cell r="D2983">
            <v>40892</v>
          </cell>
          <cell r="E2983">
            <v>2958465</v>
          </cell>
          <cell r="F2983">
            <v>7800</v>
          </cell>
          <cell r="G2983" t="str">
            <v>USD</v>
          </cell>
          <cell r="H2983">
            <v>1</v>
          </cell>
          <cell r="I2983" t="str">
            <v>EA</v>
          </cell>
          <cell r="J2983">
            <v>60</v>
          </cell>
        </row>
        <row r="2984">
          <cell r="A2984" t="str">
            <v>PD743-WRC-75</v>
          </cell>
          <cell r="B2984" t="str">
            <v>JBL050</v>
          </cell>
          <cell r="C2984" t="str">
            <v>US</v>
          </cell>
          <cell r="D2984">
            <v>41425</v>
          </cell>
          <cell r="E2984">
            <v>2958465</v>
          </cell>
          <cell r="F2984">
            <v>6738</v>
          </cell>
          <cell r="G2984" t="str">
            <v>USD</v>
          </cell>
          <cell r="H2984">
            <v>1</v>
          </cell>
          <cell r="I2984" t="str">
            <v>EA</v>
          </cell>
          <cell r="J2984">
            <v>60</v>
          </cell>
        </row>
        <row r="2985">
          <cell r="A2985" t="str">
            <v>PD743-WRX</v>
          </cell>
          <cell r="B2985" t="str">
            <v>JBL050</v>
          </cell>
          <cell r="C2985" t="str">
            <v>US</v>
          </cell>
          <cell r="D2985">
            <v>40892</v>
          </cell>
          <cell r="E2985">
            <v>2958465</v>
          </cell>
          <cell r="F2985">
            <v>8400</v>
          </cell>
          <cell r="G2985" t="str">
            <v>USD</v>
          </cell>
          <cell r="H2985">
            <v>1</v>
          </cell>
          <cell r="I2985" t="str">
            <v>EA</v>
          </cell>
          <cell r="J2985">
            <v>60</v>
          </cell>
        </row>
        <row r="2986">
          <cell r="A2986" t="str">
            <v>PD743-WRX-BK</v>
          </cell>
          <cell r="B2986" t="str">
            <v>JBL050</v>
          </cell>
          <cell r="C2986" t="str">
            <v>US</v>
          </cell>
          <cell r="D2986">
            <v>41603</v>
          </cell>
          <cell r="E2986">
            <v>2958465</v>
          </cell>
          <cell r="F2986">
            <v>6999</v>
          </cell>
          <cell r="G2986" t="str">
            <v>USD</v>
          </cell>
          <cell r="H2986">
            <v>1</v>
          </cell>
          <cell r="I2986" t="str">
            <v>EA</v>
          </cell>
          <cell r="J2986">
            <v>60</v>
          </cell>
        </row>
        <row r="2987">
          <cell r="A2987" t="str">
            <v>PD743-WRX-BK-35</v>
          </cell>
          <cell r="B2987" t="str">
            <v>JBL050</v>
          </cell>
          <cell r="C2987" t="str">
            <v>US</v>
          </cell>
          <cell r="D2987">
            <v>41415</v>
          </cell>
          <cell r="E2987">
            <v>2958465</v>
          </cell>
          <cell r="F2987">
            <v>6999</v>
          </cell>
          <cell r="G2987" t="str">
            <v>USD</v>
          </cell>
          <cell r="H2987">
            <v>1</v>
          </cell>
          <cell r="I2987" t="str">
            <v>EA</v>
          </cell>
          <cell r="J2987">
            <v>60</v>
          </cell>
        </row>
        <row r="2988">
          <cell r="A2988" t="str">
            <v>PD743-WRX-BL</v>
          </cell>
          <cell r="B2988" t="str">
            <v>JBL050</v>
          </cell>
          <cell r="C2988" t="str">
            <v>US</v>
          </cell>
          <cell r="D2988">
            <v>40934</v>
          </cell>
          <cell r="E2988">
            <v>2958465</v>
          </cell>
          <cell r="F2988">
            <v>6666.1</v>
          </cell>
          <cell r="G2988" t="str">
            <v>USD</v>
          </cell>
          <cell r="H2988">
            <v>1</v>
          </cell>
          <cell r="I2988" t="str">
            <v>EA</v>
          </cell>
          <cell r="J2988">
            <v>60</v>
          </cell>
        </row>
        <row r="2989">
          <cell r="A2989" t="str">
            <v>PD764</v>
          </cell>
          <cell r="B2989" t="str">
            <v>JBL051</v>
          </cell>
          <cell r="C2989" t="str">
            <v>US</v>
          </cell>
          <cell r="D2989">
            <v>40892</v>
          </cell>
          <cell r="E2989">
            <v>2958465</v>
          </cell>
          <cell r="F2989">
            <v>5670</v>
          </cell>
          <cell r="G2989" t="str">
            <v>USD</v>
          </cell>
          <cell r="H2989">
            <v>1</v>
          </cell>
          <cell r="I2989" t="str">
            <v>EA</v>
          </cell>
          <cell r="J2989">
            <v>60</v>
          </cell>
        </row>
        <row r="2990">
          <cell r="A2990" t="str">
            <v>PD764I-215-WRX</v>
          </cell>
          <cell r="B2990" t="str">
            <v>JBL050</v>
          </cell>
          <cell r="C2990" t="str">
            <v>US</v>
          </cell>
          <cell r="D2990">
            <v>42342</v>
          </cell>
          <cell r="E2990">
            <v>2958465</v>
          </cell>
          <cell r="F2990">
            <v>9600</v>
          </cell>
          <cell r="G2990" t="str">
            <v>USD</v>
          </cell>
          <cell r="H2990">
            <v>1</v>
          </cell>
          <cell r="I2990" t="str">
            <v>EA</v>
          </cell>
          <cell r="J2990">
            <v>60</v>
          </cell>
        </row>
        <row r="2991">
          <cell r="A2991" t="str">
            <v>PD764-WJHW</v>
          </cell>
          <cell r="B2991" t="str">
            <v>JBL050</v>
          </cell>
          <cell r="C2991" t="str">
            <v>US</v>
          </cell>
          <cell r="D2991">
            <v>41873</v>
          </cell>
          <cell r="E2991">
            <v>2958465</v>
          </cell>
          <cell r="F2991">
            <v>5670</v>
          </cell>
          <cell r="G2991" t="str">
            <v>USD</v>
          </cell>
          <cell r="H2991">
            <v>1</v>
          </cell>
          <cell r="I2991" t="str">
            <v>EA</v>
          </cell>
          <cell r="J2991">
            <v>60</v>
          </cell>
        </row>
        <row r="2992">
          <cell r="A2992" t="str">
            <v>PD764-WRC</v>
          </cell>
          <cell r="B2992" t="str">
            <v>JBL050</v>
          </cell>
          <cell r="C2992" t="str">
            <v>US</v>
          </cell>
          <cell r="D2992">
            <v>40892</v>
          </cell>
          <cell r="E2992">
            <v>2958465</v>
          </cell>
          <cell r="F2992">
            <v>7200</v>
          </cell>
          <cell r="G2992" t="str">
            <v>USD</v>
          </cell>
          <cell r="H2992">
            <v>1</v>
          </cell>
          <cell r="I2992" t="str">
            <v>EA</v>
          </cell>
          <cell r="J2992">
            <v>60</v>
          </cell>
        </row>
        <row r="2993">
          <cell r="A2993" t="str">
            <v>PD764-WRC-75</v>
          </cell>
          <cell r="B2993" t="str">
            <v>JBL050</v>
          </cell>
          <cell r="C2993" t="str">
            <v>US</v>
          </cell>
          <cell r="D2993">
            <v>41425</v>
          </cell>
          <cell r="E2993">
            <v>2958465</v>
          </cell>
          <cell r="F2993">
            <v>7200</v>
          </cell>
          <cell r="G2993" t="str">
            <v>USD</v>
          </cell>
          <cell r="H2993">
            <v>1</v>
          </cell>
          <cell r="I2993" t="str">
            <v>EA</v>
          </cell>
          <cell r="J2993">
            <v>60</v>
          </cell>
        </row>
        <row r="2994">
          <cell r="A2994" t="str">
            <v>PD764-WRX</v>
          </cell>
          <cell r="B2994" t="str">
            <v>JBL050</v>
          </cell>
          <cell r="C2994" t="str">
            <v>US</v>
          </cell>
          <cell r="D2994">
            <v>41542</v>
          </cell>
          <cell r="E2994">
            <v>2958465</v>
          </cell>
          <cell r="F2994">
            <v>7800</v>
          </cell>
          <cell r="G2994" t="str">
            <v>USD</v>
          </cell>
          <cell r="H2994">
            <v>1</v>
          </cell>
          <cell r="I2994" t="str">
            <v>EA</v>
          </cell>
          <cell r="J2994">
            <v>60</v>
          </cell>
        </row>
        <row r="2995">
          <cell r="A2995" t="str">
            <v>PD764-WRX-BK-35</v>
          </cell>
          <cell r="B2995" t="str">
            <v>JBL050</v>
          </cell>
          <cell r="C2995" t="str">
            <v>US</v>
          </cell>
          <cell r="D2995">
            <v>41415</v>
          </cell>
          <cell r="E2995">
            <v>2958465</v>
          </cell>
          <cell r="F2995">
            <v>7800</v>
          </cell>
          <cell r="G2995" t="str">
            <v>USD</v>
          </cell>
          <cell r="H2995">
            <v>1</v>
          </cell>
          <cell r="I2995" t="str">
            <v>EA</v>
          </cell>
          <cell r="J2995">
            <v>60</v>
          </cell>
        </row>
        <row r="2996">
          <cell r="A2996" t="str">
            <v>PD764-WRX-BL</v>
          </cell>
          <cell r="B2996" t="str">
            <v>JBL050</v>
          </cell>
          <cell r="C2996" t="str">
            <v>US</v>
          </cell>
          <cell r="D2996">
            <v>40934</v>
          </cell>
          <cell r="E2996">
            <v>2958465</v>
          </cell>
          <cell r="F2996">
            <v>7800</v>
          </cell>
          <cell r="G2996" t="str">
            <v>USD</v>
          </cell>
          <cell r="H2996">
            <v>1</v>
          </cell>
          <cell r="I2996" t="str">
            <v>EA</v>
          </cell>
          <cell r="J2996">
            <v>60</v>
          </cell>
        </row>
        <row r="2997">
          <cell r="A2997" t="str">
            <v>PD764-WRX-WH</v>
          </cell>
          <cell r="B2997" t="str">
            <v>JBL050</v>
          </cell>
          <cell r="C2997" t="str">
            <v>US</v>
          </cell>
          <cell r="D2997">
            <v>42165</v>
          </cell>
          <cell r="E2997">
            <v>2958465</v>
          </cell>
          <cell r="F2997">
            <v>5635</v>
          </cell>
          <cell r="G2997" t="str">
            <v>USD</v>
          </cell>
          <cell r="H2997">
            <v>1</v>
          </cell>
          <cell r="I2997" t="str">
            <v>EA</v>
          </cell>
          <cell r="J2997">
            <v>60</v>
          </cell>
        </row>
        <row r="2998">
          <cell r="A2998" t="str">
            <v>PGH-HF1</v>
          </cell>
          <cell r="B2998" t="str">
            <v>JBL050</v>
          </cell>
          <cell r="C2998" t="str">
            <v>US</v>
          </cell>
          <cell r="D2998">
            <v>41039</v>
          </cell>
          <cell r="E2998">
            <v>2958465</v>
          </cell>
          <cell r="F2998">
            <v>529.4</v>
          </cell>
          <cell r="G2998" t="str">
            <v>USD</v>
          </cell>
          <cell r="H2998">
            <v>1</v>
          </cell>
          <cell r="I2998" t="str">
            <v>EA</v>
          </cell>
          <cell r="J2998">
            <v>60</v>
          </cell>
        </row>
        <row r="2999">
          <cell r="A2999" t="str">
            <v>PGH-MF1</v>
          </cell>
          <cell r="B2999" t="str">
            <v>JBL050</v>
          </cell>
          <cell r="C2999" t="str">
            <v>US</v>
          </cell>
          <cell r="D2999">
            <v>41039</v>
          </cell>
          <cell r="E2999">
            <v>2958465</v>
          </cell>
          <cell r="F2999">
            <v>1089.8800000000001</v>
          </cell>
          <cell r="G2999" t="str">
            <v>USD</v>
          </cell>
          <cell r="H2999">
            <v>1</v>
          </cell>
          <cell r="I2999" t="str">
            <v>EA</v>
          </cell>
          <cell r="J2999">
            <v>60</v>
          </cell>
        </row>
        <row r="3000">
          <cell r="A3000" t="str">
            <v>PGH-MF4</v>
          </cell>
          <cell r="B3000" t="str">
            <v>JBL050</v>
          </cell>
          <cell r="C3000" t="str">
            <v>US</v>
          </cell>
          <cell r="D3000">
            <v>41325</v>
          </cell>
          <cell r="E3000">
            <v>2958465</v>
          </cell>
          <cell r="F3000">
            <v>1802.31</v>
          </cell>
          <cell r="G3000" t="str">
            <v>USD</v>
          </cell>
          <cell r="H3000">
            <v>1</v>
          </cell>
          <cell r="I3000" t="str">
            <v>EA</v>
          </cell>
          <cell r="J3000">
            <v>60</v>
          </cell>
        </row>
        <row r="3001">
          <cell r="A3001" t="str">
            <v>PM42</v>
          </cell>
          <cell r="B3001" t="str">
            <v>JBL036</v>
          </cell>
          <cell r="C3001" t="str">
            <v>US</v>
          </cell>
          <cell r="D3001">
            <v>40892</v>
          </cell>
          <cell r="E3001">
            <v>2958465</v>
          </cell>
          <cell r="F3001">
            <v>95</v>
          </cell>
          <cell r="G3001" t="str">
            <v>USD</v>
          </cell>
          <cell r="H3001">
            <v>1</v>
          </cell>
          <cell r="I3001" t="str">
            <v>EA</v>
          </cell>
          <cell r="J3001">
            <v>60</v>
          </cell>
        </row>
        <row r="3002">
          <cell r="A3002" t="str">
            <v>PMB-BK</v>
          </cell>
          <cell r="B3002" t="str">
            <v>JBL018</v>
          </cell>
          <cell r="C3002" t="str">
            <v>US</v>
          </cell>
          <cell r="D3002">
            <v>40730</v>
          </cell>
          <cell r="E3002">
            <v>2958465</v>
          </cell>
          <cell r="F3002">
            <v>31.5</v>
          </cell>
          <cell r="G3002" t="str">
            <v>USD</v>
          </cell>
          <cell r="H3002">
            <v>1</v>
          </cell>
          <cell r="I3002" t="str">
            <v>EA</v>
          </cell>
          <cell r="J3002">
            <v>60</v>
          </cell>
        </row>
        <row r="3003">
          <cell r="A3003" t="str">
            <v>PMB-WH</v>
          </cell>
          <cell r="B3003" t="str">
            <v>JBL018</v>
          </cell>
          <cell r="C3003" t="str">
            <v>US</v>
          </cell>
          <cell r="D3003">
            <v>40730</v>
          </cell>
          <cell r="E3003">
            <v>2958465</v>
          </cell>
          <cell r="F3003">
            <v>31.5</v>
          </cell>
          <cell r="G3003" t="str">
            <v>USD</v>
          </cell>
          <cell r="H3003">
            <v>1</v>
          </cell>
          <cell r="I3003" t="str">
            <v>EA</v>
          </cell>
          <cell r="J3003">
            <v>60</v>
          </cell>
        </row>
        <row r="3004">
          <cell r="A3004" t="str">
            <v>SB2210</v>
          </cell>
          <cell r="B3004" t="str">
            <v>JBL018</v>
          </cell>
          <cell r="C3004" t="str">
            <v>US</v>
          </cell>
          <cell r="D3004">
            <v>42382</v>
          </cell>
          <cell r="E3004">
            <v>2958465</v>
          </cell>
          <cell r="F3004">
            <v>465</v>
          </cell>
          <cell r="G3004" t="str">
            <v>USD</v>
          </cell>
          <cell r="H3004">
            <v>1</v>
          </cell>
          <cell r="I3004" t="str">
            <v>EA</v>
          </cell>
          <cell r="J3004">
            <v>60</v>
          </cell>
        </row>
        <row r="3005">
          <cell r="A3005" t="str">
            <v>SB2210-WH</v>
          </cell>
          <cell r="B3005" t="str">
            <v>JBL018</v>
          </cell>
          <cell r="C3005" t="str">
            <v>US</v>
          </cell>
          <cell r="D3005">
            <v>42382</v>
          </cell>
          <cell r="E3005">
            <v>2958465</v>
          </cell>
          <cell r="F3005">
            <v>465</v>
          </cell>
          <cell r="G3005" t="str">
            <v>USD</v>
          </cell>
          <cell r="H3005">
            <v>1</v>
          </cell>
          <cell r="I3005" t="str">
            <v>EA</v>
          </cell>
          <cell r="J3005">
            <v>60</v>
          </cell>
        </row>
        <row r="3006">
          <cell r="A3006" t="str">
            <v>SCS12</v>
          </cell>
          <cell r="B3006" t="str">
            <v>JBL030</v>
          </cell>
          <cell r="C3006" t="str">
            <v>US</v>
          </cell>
          <cell r="D3006">
            <v>41365</v>
          </cell>
          <cell r="E3006">
            <v>2958465</v>
          </cell>
          <cell r="F3006">
            <v>415</v>
          </cell>
          <cell r="G3006" t="str">
            <v>USD</v>
          </cell>
          <cell r="H3006">
            <v>1</v>
          </cell>
          <cell r="I3006" t="str">
            <v>EA</v>
          </cell>
          <cell r="J3006">
            <v>60</v>
          </cell>
        </row>
        <row r="3007">
          <cell r="A3007" t="str">
            <v>SCS8</v>
          </cell>
          <cell r="B3007" t="str">
            <v>JBL030</v>
          </cell>
          <cell r="C3007" t="str">
            <v>US</v>
          </cell>
          <cell r="D3007">
            <v>41428</v>
          </cell>
          <cell r="E3007">
            <v>2958465</v>
          </cell>
          <cell r="F3007">
            <v>285</v>
          </cell>
          <cell r="G3007" t="str">
            <v>USD</v>
          </cell>
          <cell r="H3007">
            <v>1</v>
          </cell>
          <cell r="I3007" t="str">
            <v>EA</v>
          </cell>
          <cell r="J3007">
            <v>60</v>
          </cell>
        </row>
        <row r="3008">
          <cell r="A3008" t="str">
            <v>SDP-13</v>
          </cell>
          <cell r="B3008" t="str">
            <v>JBL050</v>
          </cell>
          <cell r="C3008" t="str">
            <v>US</v>
          </cell>
          <cell r="D3008">
            <v>41700</v>
          </cell>
          <cell r="E3008">
            <v>2958465</v>
          </cell>
          <cell r="F3008">
            <v>2642</v>
          </cell>
          <cell r="G3008" t="str">
            <v>USD</v>
          </cell>
          <cell r="H3008">
            <v>1</v>
          </cell>
          <cell r="I3008" t="str">
            <v>EA</v>
          </cell>
          <cell r="J3008">
            <v>60</v>
          </cell>
        </row>
        <row r="3009">
          <cell r="A3009" t="str">
            <v>SDP-M1</v>
          </cell>
          <cell r="B3009" t="str">
            <v>JBL050</v>
          </cell>
          <cell r="C3009" t="str">
            <v>US</v>
          </cell>
          <cell r="D3009">
            <v>41724</v>
          </cell>
          <cell r="E3009">
            <v>2958465</v>
          </cell>
          <cell r="F3009">
            <v>4280</v>
          </cell>
          <cell r="G3009" t="str">
            <v>USD</v>
          </cell>
          <cell r="H3009">
            <v>1</v>
          </cell>
          <cell r="I3009" t="str">
            <v>EA</v>
          </cell>
          <cell r="J3009">
            <v>60</v>
          </cell>
        </row>
        <row r="3010">
          <cell r="A3010" t="str">
            <v>SM7200</v>
          </cell>
          <cell r="B3010" t="str">
            <v>JBL036</v>
          </cell>
          <cell r="C3010" t="str">
            <v>US</v>
          </cell>
          <cell r="D3010">
            <v>40892</v>
          </cell>
          <cell r="E3010">
            <v>2958465</v>
          </cell>
          <cell r="F3010">
            <v>170</v>
          </cell>
          <cell r="G3010" t="str">
            <v>USD</v>
          </cell>
          <cell r="H3010">
            <v>1</v>
          </cell>
          <cell r="I3010" t="str">
            <v>EA</v>
          </cell>
          <cell r="J3010">
            <v>60</v>
          </cell>
        </row>
        <row r="3011">
          <cell r="A3011" t="str">
            <v>SM7212-15</v>
          </cell>
          <cell r="B3011" t="str">
            <v>JBL036</v>
          </cell>
          <cell r="C3011" t="str">
            <v>US</v>
          </cell>
          <cell r="D3011">
            <v>40785</v>
          </cell>
          <cell r="E3011">
            <v>2958465</v>
          </cell>
          <cell r="F3011">
            <v>132</v>
          </cell>
          <cell r="G3011" t="str">
            <v>USD</v>
          </cell>
          <cell r="H3011">
            <v>1</v>
          </cell>
          <cell r="I3011" t="str">
            <v>EA</v>
          </cell>
          <cell r="J3011">
            <v>60</v>
          </cell>
        </row>
        <row r="3012">
          <cell r="A3012" t="str">
            <v>VLA301</v>
          </cell>
          <cell r="B3012" t="str">
            <v>JBL051</v>
          </cell>
          <cell r="C3012" t="str">
            <v>US</v>
          </cell>
          <cell r="D3012">
            <v>41229</v>
          </cell>
          <cell r="E3012">
            <v>2958465</v>
          </cell>
          <cell r="F3012">
            <v>7065</v>
          </cell>
          <cell r="G3012" t="str">
            <v>USD</v>
          </cell>
          <cell r="H3012">
            <v>1</v>
          </cell>
          <cell r="I3012" t="str">
            <v>EA</v>
          </cell>
          <cell r="J3012">
            <v>60</v>
          </cell>
        </row>
        <row r="3013">
          <cell r="A3013" t="str">
            <v>VLA301H</v>
          </cell>
          <cell r="B3013" t="str">
            <v>JBL051</v>
          </cell>
          <cell r="C3013" t="str">
            <v>US</v>
          </cell>
          <cell r="D3013">
            <v>41229</v>
          </cell>
          <cell r="E3013">
            <v>2958465</v>
          </cell>
          <cell r="F3013">
            <v>8025</v>
          </cell>
          <cell r="G3013" t="str">
            <v>USD</v>
          </cell>
          <cell r="H3013">
            <v>1</v>
          </cell>
          <cell r="I3013" t="str">
            <v>EA</v>
          </cell>
          <cell r="J3013">
            <v>60</v>
          </cell>
        </row>
        <row r="3014">
          <cell r="A3014" t="str">
            <v>VLA301H-WRC</v>
          </cell>
          <cell r="B3014" t="str">
            <v>JBL050</v>
          </cell>
          <cell r="C3014" t="str">
            <v>US</v>
          </cell>
          <cell r="D3014">
            <v>41229</v>
          </cell>
          <cell r="E3014">
            <v>2958465</v>
          </cell>
          <cell r="F3014">
            <v>8460</v>
          </cell>
          <cell r="G3014" t="str">
            <v>USD</v>
          </cell>
          <cell r="H3014">
            <v>1</v>
          </cell>
          <cell r="I3014" t="str">
            <v>EA</v>
          </cell>
          <cell r="J3014">
            <v>60</v>
          </cell>
        </row>
        <row r="3015">
          <cell r="A3015" t="str">
            <v>VLA301H-WRC-30</v>
          </cell>
          <cell r="B3015" t="str">
            <v>JBL050</v>
          </cell>
          <cell r="C3015" t="str">
            <v>US</v>
          </cell>
          <cell r="D3015">
            <v>41366</v>
          </cell>
          <cell r="E3015">
            <v>2958465</v>
          </cell>
          <cell r="F3015">
            <v>8460</v>
          </cell>
          <cell r="G3015" t="str">
            <v>USD</v>
          </cell>
          <cell r="H3015">
            <v>1</v>
          </cell>
          <cell r="I3015" t="str">
            <v>EA</v>
          </cell>
          <cell r="J3015">
            <v>60</v>
          </cell>
        </row>
        <row r="3016">
          <cell r="A3016" t="str">
            <v>VLA301H-WRC-75</v>
          </cell>
          <cell r="B3016" t="str">
            <v>JBL050</v>
          </cell>
          <cell r="C3016" t="str">
            <v>US</v>
          </cell>
          <cell r="D3016">
            <v>41425</v>
          </cell>
          <cell r="E3016">
            <v>2958465</v>
          </cell>
          <cell r="F3016">
            <v>8460</v>
          </cell>
          <cell r="G3016" t="str">
            <v>USD</v>
          </cell>
          <cell r="H3016">
            <v>1</v>
          </cell>
          <cell r="I3016" t="str">
            <v>EA</v>
          </cell>
          <cell r="J3016">
            <v>60</v>
          </cell>
        </row>
        <row r="3017">
          <cell r="A3017" t="str">
            <v>VLA301H-WRX</v>
          </cell>
          <cell r="B3017" t="str">
            <v>JBL050</v>
          </cell>
          <cell r="C3017" t="str">
            <v>US</v>
          </cell>
          <cell r="D3017">
            <v>41229</v>
          </cell>
          <cell r="E3017">
            <v>2958465</v>
          </cell>
          <cell r="F3017">
            <v>9756</v>
          </cell>
          <cell r="G3017" t="str">
            <v>USD</v>
          </cell>
          <cell r="H3017">
            <v>1</v>
          </cell>
          <cell r="I3017" t="str">
            <v>EA</v>
          </cell>
          <cell r="J3017">
            <v>60</v>
          </cell>
        </row>
        <row r="3018">
          <cell r="A3018" t="str">
            <v>VLA301H-WRX-40</v>
          </cell>
          <cell r="B3018" t="str">
            <v>JBL050</v>
          </cell>
          <cell r="C3018" t="str">
            <v>US</v>
          </cell>
          <cell r="D3018">
            <v>41758</v>
          </cell>
          <cell r="E3018">
            <v>2958465</v>
          </cell>
          <cell r="F3018">
            <v>9765</v>
          </cell>
          <cell r="G3018" t="str">
            <v>USD</v>
          </cell>
          <cell r="H3018">
            <v>1</v>
          </cell>
          <cell r="I3018" t="str">
            <v>EA</v>
          </cell>
          <cell r="J3018">
            <v>60</v>
          </cell>
        </row>
        <row r="3019">
          <cell r="A3019" t="str">
            <v>VLA301H-WRX-BK30</v>
          </cell>
          <cell r="B3019" t="str">
            <v>JBL050</v>
          </cell>
          <cell r="C3019" t="str">
            <v>US</v>
          </cell>
          <cell r="D3019">
            <v>41627</v>
          </cell>
          <cell r="E3019">
            <v>2958465</v>
          </cell>
          <cell r="F3019">
            <v>9756</v>
          </cell>
          <cell r="G3019" t="str">
            <v>USD</v>
          </cell>
          <cell r="H3019">
            <v>1</v>
          </cell>
          <cell r="I3019" t="str">
            <v>EA</v>
          </cell>
          <cell r="J3019">
            <v>60</v>
          </cell>
        </row>
        <row r="3020">
          <cell r="A3020" t="str">
            <v>VLA301H-WRX-BK-35</v>
          </cell>
          <cell r="B3020" t="str">
            <v>JBL050</v>
          </cell>
          <cell r="C3020" t="str">
            <v>US</v>
          </cell>
          <cell r="D3020">
            <v>41415</v>
          </cell>
          <cell r="E3020">
            <v>2958465</v>
          </cell>
          <cell r="F3020">
            <v>9756</v>
          </cell>
          <cell r="G3020" t="str">
            <v>USD</v>
          </cell>
          <cell r="H3020">
            <v>1</v>
          </cell>
          <cell r="I3020" t="str">
            <v>EA</v>
          </cell>
          <cell r="J3020">
            <v>60</v>
          </cell>
        </row>
        <row r="3021">
          <cell r="A3021" t="str">
            <v>VLA301H-WRX-BL</v>
          </cell>
          <cell r="B3021" t="str">
            <v>JBL050</v>
          </cell>
          <cell r="C3021" t="str">
            <v>US</v>
          </cell>
          <cell r="D3021">
            <v>40726</v>
          </cell>
          <cell r="E3021">
            <v>2958465</v>
          </cell>
          <cell r="F3021">
            <v>9291.8700000000008</v>
          </cell>
          <cell r="G3021" t="str">
            <v>USD</v>
          </cell>
          <cell r="H3021">
            <v>1</v>
          </cell>
          <cell r="I3021" t="str">
            <v>EA</v>
          </cell>
          <cell r="J3021">
            <v>60</v>
          </cell>
        </row>
        <row r="3022">
          <cell r="A3022" t="str">
            <v>VLA301-WRC</v>
          </cell>
          <cell r="B3022" t="str">
            <v>JBL050</v>
          </cell>
          <cell r="C3022" t="str">
            <v>US</v>
          </cell>
          <cell r="D3022">
            <v>41229</v>
          </cell>
          <cell r="E3022">
            <v>2958465</v>
          </cell>
          <cell r="F3022">
            <v>7500</v>
          </cell>
          <cell r="G3022" t="str">
            <v>USD</v>
          </cell>
          <cell r="H3022">
            <v>1</v>
          </cell>
          <cell r="I3022" t="str">
            <v>EA</v>
          </cell>
          <cell r="J3022">
            <v>60</v>
          </cell>
        </row>
        <row r="3023">
          <cell r="A3023" t="str">
            <v>VLA301-WRX</v>
          </cell>
          <cell r="B3023" t="str">
            <v>JBL050</v>
          </cell>
          <cell r="C3023" t="str">
            <v>US</v>
          </cell>
          <cell r="D3023">
            <v>41229</v>
          </cell>
          <cell r="E3023">
            <v>2958465</v>
          </cell>
          <cell r="F3023">
            <v>8025</v>
          </cell>
          <cell r="G3023" t="str">
            <v>USD</v>
          </cell>
          <cell r="H3023">
            <v>1</v>
          </cell>
          <cell r="I3023" t="str">
            <v>EA</v>
          </cell>
          <cell r="J3023">
            <v>60</v>
          </cell>
        </row>
        <row r="3024">
          <cell r="A3024" t="str">
            <v>VLA301-WRX-BK-35</v>
          </cell>
          <cell r="B3024" t="str">
            <v>JBL050</v>
          </cell>
          <cell r="C3024" t="str">
            <v>US</v>
          </cell>
          <cell r="D3024">
            <v>41415</v>
          </cell>
          <cell r="E3024">
            <v>2958465</v>
          </cell>
          <cell r="F3024">
            <v>8025</v>
          </cell>
          <cell r="G3024" t="str">
            <v>USD</v>
          </cell>
          <cell r="H3024">
            <v>1</v>
          </cell>
          <cell r="I3024" t="str">
            <v>EA</v>
          </cell>
          <cell r="J3024">
            <v>60</v>
          </cell>
        </row>
        <row r="3025">
          <cell r="A3025" t="str">
            <v>VLA601</v>
          </cell>
          <cell r="B3025" t="str">
            <v>JBL051</v>
          </cell>
          <cell r="C3025" t="str">
            <v>US</v>
          </cell>
          <cell r="D3025">
            <v>41229</v>
          </cell>
          <cell r="E3025">
            <v>2958465</v>
          </cell>
          <cell r="F3025">
            <v>5880</v>
          </cell>
          <cell r="G3025" t="str">
            <v>USD</v>
          </cell>
          <cell r="H3025">
            <v>1</v>
          </cell>
          <cell r="I3025" t="str">
            <v>EA</v>
          </cell>
          <cell r="J3025">
            <v>60</v>
          </cell>
        </row>
        <row r="3026">
          <cell r="A3026" t="str">
            <v>VLA601H</v>
          </cell>
          <cell r="B3026" t="str">
            <v>JBL051</v>
          </cell>
          <cell r="C3026" t="str">
            <v>US</v>
          </cell>
          <cell r="D3026">
            <v>41229</v>
          </cell>
          <cell r="E3026">
            <v>2958465</v>
          </cell>
          <cell r="F3026">
            <v>6840</v>
          </cell>
          <cell r="G3026" t="str">
            <v>USD</v>
          </cell>
          <cell r="H3026">
            <v>1</v>
          </cell>
          <cell r="I3026" t="str">
            <v>EA</v>
          </cell>
          <cell r="J3026">
            <v>60</v>
          </cell>
        </row>
        <row r="3027">
          <cell r="A3027" t="str">
            <v>VLA601H-WRC</v>
          </cell>
          <cell r="B3027" t="str">
            <v>JBL050</v>
          </cell>
          <cell r="C3027" t="str">
            <v>US</v>
          </cell>
          <cell r="D3027">
            <v>41229</v>
          </cell>
          <cell r="E3027">
            <v>2958465</v>
          </cell>
          <cell r="F3027">
            <v>7277</v>
          </cell>
          <cell r="G3027" t="str">
            <v>USD</v>
          </cell>
          <cell r="H3027">
            <v>1</v>
          </cell>
          <cell r="I3027" t="str">
            <v>EA</v>
          </cell>
          <cell r="J3027">
            <v>60</v>
          </cell>
        </row>
        <row r="3028">
          <cell r="A3028" t="str">
            <v>VLA601H-WRC-30</v>
          </cell>
          <cell r="B3028" t="str">
            <v>JBL050</v>
          </cell>
          <cell r="C3028" t="str">
            <v>US</v>
          </cell>
          <cell r="D3028">
            <v>41366</v>
          </cell>
          <cell r="E3028">
            <v>2958465</v>
          </cell>
          <cell r="F3028">
            <v>7419.22</v>
          </cell>
          <cell r="G3028" t="str">
            <v>USD</v>
          </cell>
          <cell r="H3028">
            <v>1</v>
          </cell>
          <cell r="I3028" t="str">
            <v>EA</v>
          </cell>
          <cell r="J3028">
            <v>60</v>
          </cell>
        </row>
        <row r="3029">
          <cell r="A3029" t="str">
            <v>VLA601H-WRC-75</v>
          </cell>
          <cell r="B3029" t="str">
            <v>JBL050</v>
          </cell>
          <cell r="C3029" t="str">
            <v>US</v>
          </cell>
          <cell r="D3029">
            <v>41425</v>
          </cell>
          <cell r="E3029">
            <v>2958465</v>
          </cell>
          <cell r="F3029">
            <v>7277</v>
          </cell>
          <cell r="G3029" t="str">
            <v>USD</v>
          </cell>
          <cell r="H3029">
            <v>1</v>
          </cell>
          <cell r="I3029" t="str">
            <v>EA</v>
          </cell>
          <cell r="J3029">
            <v>60</v>
          </cell>
        </row>
        <row r="3030">
          <cell r="A3030" t="str">
            <v>VLA601H-WRC-75-BK</v>
          </cell>
          <cell r="B3030" t="str">
            <v>JBL050</v>
          </cell>
          <cell r="C3030" t="str">
            <v>US</v>
          </cell>
          <cell r="D3030">
            <v>41354</v>
          </cell>
          <cell r="E3030">
            <v>2958465</v>
          </cell>
          <cell r="F3030">
            <v>7277</v>
          </cell>
          <cell r="G3030" t="str">
            <v>USD</v>
          </cell>
          <cell r="H3030">
            <v>1</v>
          </cell>
          <cell r="I3030" t="str">
            <v>EA</v>
          </cell>
          <cell r="J3030">
            <v>60</v>
          </cell>
        </row>
        <row r="3031">
          <cell r="A3031" t="str">
            <v>VLA601H-WRC-BK</v>
          </cell>
          <cell r="B3031" t="str">
            <v>JBL050</v>
          </cell>
          <cell r="C3031" t="str">
            <v>US</v>
          </cell>
          <cell r="D3031">
            <v>41432</v>
          </cell>
          <cell r="E3031">
            <v>2958465</v>
          </cell>
          <cell r="F3031">
            <v>7277</v>
          </cell>
          <cell r="G3031" t="str">
            <v>USD</v>
          </cell>
          <cell r="H3031">
            <v>1</v>
          </cell>
          <cell r="I3031" t="str">
            <v>EA</v>
          </cell>
          <cell r="J3031">
            <v>60</v>
          </cell>
        </row>
        <row r="3032">
          <cell r="A3032" t="str">
            <v>VLA601H-WRX</v>
          </cell>
          <cell r="B3032" t="str">
            <v>JBL050</v>
          </cell>
          <cell r="C3032" t="str">
            <v>US</v>
          </cell>
          <cell r="D3032">
            <v>41229</v>
          </cell>
          <cell r="E3032">
            <v>2958465</v>
          </cell>
          <cell r="F3032">
            <v>8335</v>
          </cell>
          <cell r="G3032" t="str">
            <v>USD</v>
          </cell>
          <cell r="H3032">
            <v>1</v>
          </cell>
          <cell r="I3032" t="str">
            <v>EA</v>
          </cell>
          <cell r="J3032">
            <v>60</v>
          </cell>
        </row>
        <row r="3033">
          <cell r="A3033" t="str">
            <v>VLA601H-WRX-40</v>
          </cell>
          <cell r="B3033" t="str">
            <v>JBL050</v>
          </cell>
          <cell r="C3033" t="str">
            <v>US</v>
          </cell>
          <cell r="D3033">
            <v>41758</v>
          </cell>
          <cell r="E3033">
            <v>2958465</v>
          </cell>
          <cell r="F3033">
            <v>8335</v>
          </cell>
          <cell r="G3033" t="str">
            <v>USD</v>
          </cell>
          <cell r="H3033">
            <v>1</v>
          </cell>
          <cell r="I3033" t="str">
            <v>EA</v>
          </cell>
          <cell r="J3033">
            <v>60</v>
          </cell>
        </row>
        <row r="3034">
          <cell r="A3034" t="str">
            <v>VLA601H-WRX-BK30</v>
          </cell>
          <cell r="B3034" t="str">
            <v>JBL050</v>
          </cell>
          <cell r="C3034" t="str">
            <v>US</v>
          </cell>
          <cell r="D3034">
            <v>41620</v>
          </cell>
          <cell r="E3034">
            <v>2958465</v>
          </cell>
          <cell r="F3034">
            <v>8335</v>
          </cell>
          <cell r="G3034" t="str">
            <v>USD</v>
          </cell>
          <cell r="H3034">
            <v>1</v>
          </cell>
          <cell r="I3034" t="str">
            <v>EA</v>
          </cell>
          <cell r="J3034">
            <v>60</v>
          </cell>
        </row>
        <row r="3035">
          <cell r="A3035" t="str">
            <v>VLA601-WRC</v>
          </cell>
          <cell r="B3035" t="str">
            <v>JBL050</v>
          </cell>
          <cell r="C3035" t="str">
            <v>US</v>
          </cell>
          <cell r="D3035">
            <v>41229</v>
          </cell>
          <cell r="E3035">
            <v>2958465</v>
          </cell>
          <cell r="F3035">
            <v>6315</v>
          </cell>
          <cell r="G3035" t="str">
            <v>USD</v>
          </cell>
          <cell r="H3035">
            <v>1</v>
          </cell>
          <cell r="I3035" t="str">
            <v>EA</v>
          </cell>
          <cell r="J3035">
            <v>60</v>
          </cell>
        </row>
        <row r="3036">
          <cell r="A3036" t="str">
            <v>VLA601-WRC-BK</v>
          </cell>
          <cell r="B3036" t="str">
            <v>JBL050</v>
          </cell>
          <cell r="C3036" t="str">
            <v>US</v>
          </cell>
          <cell r="D3036">
            <v>41432</v>
          </cell>
          <cell r="E3036">
            <v>2958465</v>
          </cell>
          <cell r="F3036">
            <v>6315</v>
          </cell>
          <cell r="G3036" t="str">
            <v>USD</v>
          </cell>
          <cell r="H3036">
            <v>1</v>
          </cell>
          <cell r="I3036" t="str">
            <v>EA</v>
          </cell>
          <cell r="J3036">
            <v>60</v>
          </cell>
        </row>
        <row r="3037">
          <cell r="A3037" t="str">
            <v>VLA601-WRX</v>
          </cell>
          <cell r="B3037" t="str">
            <v>JBL050</v>
          </cell>
          <cell r="C3037" t="str">
            <v>US</v>
          </cell>
          <cell r="D3037">
            <v>41229</v>
          </cell>
          <cell r="E3037">
            <v>2958465</v>
          </cell>
          <cell r="F3037">
            <v>6840</v>
          </cell>
          <cell r="G3037" t="str">
            <v>USD</v>
          </cell>
          <cell r="H3037">
            <v>1</v>
          </cell>
          <cell r="I3037" t="str">
            <v>EA</v>
          </cell>
          <cell r="J3037">
            <v>60</v>
          </cell>
        </row>
        <row r="3038">
          <cell r="A3038" t="str">
            <v>VLA601-WRX-50</v>
          </cell>
          <cell r="B3038" t="str">
            <v>JBL050</v>
          </cell>
          <cell r="C3038" t="str">
            <v>US</v>
          </cell>
          <cell r="D3038">
            <v>41782</v>
          </cell>
          <cell r="E3038">
            <v>2958465</v>
          </cell>
          <cell r="F3038">
            <v>6840</v>
          </cell>
          <cell r="G3038" t="str">
            <v>USD</v>
          </cell>
          <cell r="H3038">
            <v>1</v>
          </cell>
          <cell r="I3038" t="str">
            <v>EA</v>
          </cell>
          <cell r="J3038">
            <v>60</v>
          </cell>
        </row>
        <row r="3039">
          <cell r="A3039" t="str">
            <v>VLA601-WRX-BK</v>
          </cell>
          <cell r="B3039" t="str">
            <v>JBL050</v>
          </cell>
          <cell r="C3039" t="str">
            <v>US</v>
          </cell>
          <cell r="D3039">
            <v>41603</v>
          </cell>
          <cell r="E3039">
            <v>2958465</v>
          </cell>
          <cell r="F3039">
            <v>6840</v>
          </cell>
          <cell r="G3039" t="str">
            <v>USD</v>
          </cell>
          <cell r="H3039">
            <v>1</v>
          </cell>
          <cell r="I3039" t="str">
            <v>EA</v>
          </cell>
          <cell r="J3039">
            <v>60</v>
          </cell>
        </row>
        <row r="3040">
          <cell r="A3040" t="str">
            <v>VLA601-WRX-BL</v>
          </cell>
          <cell r="B3040" t="str">
            <v>JBL050</v>
          </cell>
          <cell r="C3040" t="str">
            <v>US</v>
          </cell>
          <cell r="D3040">
            <v>40934</v>
          </cell>
          <cell r="E3040">
            <v>2958465</v>
          </cell>
          <cell r="F3040">
            <v>6421.14</v>
          </cell>
          <cell r="G3040" t="str">
            <v>USD</v>
          </cell>
          <cell r="H3040">
            <v>1</v>
          </cell>
          <cell r="I3040" t="str">
            <v>EA</v>
          </cell>
          <cell r="J3040">
            <v>60</v>
          </cell>
        </row>
        <row r="3041">
          <cell r="A3041" t="str">
            <v>VLA901</v>
          </cell>
          <cell r="B3041" t="str">
            <v>JBL051</v>
          </cell>
          <cell r="C3041" t="str">
            <v>US</v>
          </cell>
          <cell r="D3041">
            <v>41229</v>
          </cell>
          <cell r="E3041">
            <v>2958465</v>
          </cell>
          <cell r="F3041">
            <v>5880</v>
          </cell>
          <cell r="G3041" t="str">
            <v>USD</v>
          </cell>
          <cell r="H3041">
            <v>1</v>
          </cell>
          <cell r="I3041" t="str">
            <v>EA</v>
          </cell>
          <cell r="J3041">
            <v>60</v>
          </cell>
        </row>
        <row r="3042">
          <cell r="A3042" t="str">
            <v>VLA901H</v>
          </cell>
          <cell r="B3042" t="str">
            <v>JBL051</v>
          </cell>
          <cell r="C3042" t="str">
            <v>US</v>
          </cell>
          <cell r="D3042">
            <v>41229</v>
          </cell>
          <cell r="E3042">
            <v>2958465</v>
          </cell>
          <cell r="F3042">
            <v>6840</v>
          </cell>
          <cell r="G3042" t="str">
            <v>USD</v>
          </cell>
          <cell r="H3042">
            <v>1</v>
          </cell>
          <cell r="I3042" t="str">
            <v>EA</v>
          </cell>
          <cell r="J3042">
            <v>60</v>
          </cell>
        </row>
        <row r="3043">
          <cell r="A3043" t="str">
            <v>VLA901H-WRC</v>
          </cell>
          <cell r="B3043" t="str">
            <v>JBL050</v>
          </cell>
          <cell r="C3043" t="str">
            <v>US</v>
          </cell>
          <cell r="D3043">
            <v>41229</v>
          </cell>
          <cell r="E3043">
            <v>2958465</v>
          </cell>
          <cell r="F3043">
            <v>7277</v>
          </cell>
          <cell r="G3043" t="str">
            <v>USD</v>
          </cell>
          <cell r="H3043">
            <v>1</v>
          </cell>
          <cell r="I3043" t="str">
            <v>EA</v>
          </cell>
          <cell r="J3043">
            <v>60</v>
          </cell>
        </row>
        <row r="3044">
          <cell r="A3044" t="str">
            <v>VLA901H-WRC-75-BK</v>
          </cell>
          <cell r="B3044" t="str">
            <v>JBL050</v>
          </cell>
          <cell r="C3044" t="str">
            <v>US</v>
          </cell>
          <cell r="D3044">
            <v>41354</v>
          </cell>
          <cell r="E3044">
            <v>2958465</v>
          </cell>
          <cell r="F3044">
            <v>7144</v>
          </cell>
          <cell r="G3044" t="str">
            <v>USD</v>
          </cell>
          <cell r="H3044">
            <v>1</v>
          </cell>
          <cell r="I3044" t="str">
            <v>EA</v>
          </cell>
          <cell r="J3044">
            <v>60</v>
          </cell>
        </row>
        <row r="3045">
          <cell r="A3045" t="str">
            <v>VLA901H-WRX</v>
          </cell>
          <cell r="B3045" t="str">
            <v>JBL050</v>
          </cell>
          <cell r="C3045" t="str">
            <v>US</v>
          </cell>
          <cell r="D3045">
            <v>41229</v>
          </cell>
          <cell r="E3045">
            <v>2958465</v>
          </cell>
          <cell r="F3045">
            <v>8335</v>
          </cell>
          <cell r="G3045" t="str">
            <v>USD</v>
          </cell>
          <cell r="H3045">
            <v>1</v>
          </cell>
          <cell r="I3045" t="str">
            <v>EA</v>
          </cell>
          <cell r="J3045">
            <v>60</v>
          </cell>
        </row>
        <row r="3046">
          <cell r="A3046" t="str">
            <v>VLA901-MF16</v>
          </cell>
          <cell r="B3046" t="str">
            <v>JBL050</v>
          </cell>
          <cell r="C3046" t="str">
            <v>US</v>
          </cell>
          <cell r="D3046">
            <v>41429</v>
          </cell>
          <cell r="E3046">
            <v>2958465</v>
          </cell>
          <cell r="F3046">
            <v>5888</v>
          </cell>
          <cell r="G3046" t="str">
            <v>USD</v>
          </cell>
          <cell r="H3046">
            <v>1</v>
          </cell>
          <cell r="I3046" t="str">
            <v>EA</v>
          </cell>
          <cell r="J3046">
            <v>60</v>
          </cell>
        </row>
        <row r="3047">
          <cell r="A3047" t="str">
            <v>VLA901-MF16-WRC</v>
          </cell>
          <cell r="B3047" t="str">
            <v>JBL050</v>
          </cell>
          <cell r="C3047" t="str">
            <v>US</v>
          </cell>
          <cell r="D3047">
            <v>42165</v>
          </cell>
          <cell r="E3047">
            <v>2958465</v>
          </cell>
          <cell r="F3047">
            <v>6315</v>
          </cell>
          <cell r="G3047" t="str">
            <v>USD</v>
          </cell>
          <cell r="H3047">
            <v>1</v>
          </cell>
          <cell r="I3047" t="str">
            <v>EA</v>
          </cell>
          <cell r="J3047">
            <v>60</v>
          </cell>
        </row>
        <row r="3048">
          <cell r="A3048" t="str">
            <v>VLA901-WRC</v>
          </cell>
          <cell r="B3048" t="str">
            <v>JBL050</v>
          </cell>
          <cell r="C3048" t="str">
            <v>US</v>
          </cell>
          <cell r="D3048">
            <v>41229</v>
          </cell>
          <cell r="E3048">
            <v>2958465</v>
          </cell>
          <cell r="F3048">
            <v>6315</v>
          </cell>
          <cell r="G3048" t="str">
            <v>USD</v>
          </cell>
          <cell r="H3048">
            <v>1</v>
          </cell>
          <cell r="I3048" t="str">
            <v>EA</v>
          </cell>
          <cell r="J3048">
            <v>60</v>
          </cell>
        </row>
        <row r="3049">
          <cell r="A3049" t="str">
            <v>VLA901-WRX</v>
          </cell>
          <cell r="B3049" t="str">
            <v>JBL050</v>
          </cell>
          <cell r="C3049" t="str">
            <v>US</v>
          </cell>
          <cell r="D3049">
            <v>41229</v>
          </cell>
          <cell r="E3049">
            <v>2958465</v>
          </cell>
          <cell r="F3049">
            <v>6840</v>
          </cell>
          <cell r="G3049" t="str">
            <v>USD</v>
          </cell>
          <cell r="H3049">
            <v>1</v>
          </cell>
          <cell r="I3049" t="str">
            <v>EA</v>
          </cell>
          <cell r="J3049">
            <v>60</v>
          </cell>
        </row>
        <row r="3050">
          <cell r="A3050" t="str">
            <v>VLA901-WRX-50</v>
          </cell>
          <cell r="B3050" t="str">
            <v>JBL050</v>
          </cell>
          <cell r="C3050" t="str">
            <v>US</v>
          </cell>
          <cell r="D3050">
            <v>41782</v>
          </cell>
          <cell r="E3050">
            <v>2958465</v>
          </cell>
          <cell r="F3050">
            <v>6840</v>
          </cell>
          <cell r="G3050" t="str">
            <v>USD</v>
          </cell>
          <cell r="H3050">
            <v>1</v>
          </cell>
          <cell r="I3050" t="str">
            <v>EA</v>
          </cell>
          <cell r="J3050">
            <v>60</v>
          </cell>
        </row>
        <row r="3051">
          <cell r="A3051" t="str">
            <v>VLA901-WRX-BK</v>
          </cell>
          <cell r="B3051" t="str">
            <v>JBL050</v>
          </cell>
          <cell r="C3051" t="str">
            <v>US</v>
          </cell>
          <cell r="D3051">
            <v>41620</v>
          </cell>
          <cell r="E3051">
            <v>2958465</v>
          </cell>
          <cell r="F3051">
            <v>6840</v>
          </cell>
          <cell r="G3051" t="str">
            <v>USD</v>
          </cell>
          <cell r="H3051">
            <v>1</v>
          </cell>
          <cell r="I3051" t="str">
            <v>EA</v>
          </cell>
          <cell r="J3051">
            <v>60</v>
          </cell>
        </row>
        <row r="3052">
          <cell r="A3052" t="str">
            <v>VLA901-WRX-BK30</v>
          </cell>
          <cell r="B3052" t="str">
            <v>JBL050</v>
          </cell>
          <cell r="C3052" t="str">
            <v>US</v>
          </cell>
          <cell r="D3052">
            <v>41620</v>
          </cell>
          <cell r="E3052">
            <v>2958465</v>
          </cell>
          <cell r="F3052">
            <v>6840</v>
          </cell>
          <cell r="G3052" t="str">
            <v>USD</v>
          </cell>
          <cell r="H3052">
            <v>1</v>
          </cell>
          <cell r="I3052" t="str">
            <v>EA</v>
          </cell>
          <cell r="J3052">
            <v>60</v>
          </cell>
        </row>
        <row r="3053">
          <cell r="A3053" t="str">
            <v>VP7118-ACC</v>
          </cell>
          <cell r="B3053" t="str">
            <v>JBL036</v>
          </cell>
          <cell r="C3053" t="str">
            <v>US</v>
          </cell>
          <cell r="D3053">
            <v>40892</v>
          </cell>
          <cell r="E3053">
            <v>2958465</v>
          </cell>
          <cell r="F3053">
            <v>561</v>
          </cell>
          <cell r="G3053" t="str">
            <v>USD</v>
          </cell>
          <cell r="H3053">
            <v>1</v>
          </cell>
          <cell r="I3053" t="str">
            <v>EA</v>
          </cell>
          <cell r="J3053">
            <v>60</v>
          </cell>
        </row>
        <row r="3054">
          <cell r="A3054" t="str">
            <v>VP7210/95DP</v>
          </cell>
          <cell r="B3054" t="str">
            <v>JBL036</v>
          </cell>
          <cell r="C3054" t="str">
            <v>US</v>
          </cell>
          <cell r="D3054">
            <v>40892</v>
          </cell>
          <cell r="E3054">
            <v>2958465</v>
          </cell>
          <cell r="F3054">
            <v>2230</v>
          </cell>
          <cell r="G3054" t="str">
            <v>USD</v>
          </cell>
          <cell r="H3054">
            <v>1</v>
          </cell>
          <cell r="I3054" t="str">
            <v>EA</v>
          </cell>
          <cell r="J3054">
            <v>60</v>
          </cell>
        </row>
        <row r="3055">
          <cell r="A3055" t="str">
            <v>VP7210-CVR</v>
          </cell>
          <cell r="B3055" t="str">
            <v>JBL036</v>
          </cell>
          <cell r="C3055" t="str">
            <v>US</v>
          </cell>
          <cell r="D3055">
            <v>40731</v>
          </cell>
          <cell r="E3055">
            <v>2958465</v>
          </cell>
          <cell r="F3055">
            <v>79</v>
          </cell>
          <cell r="G3055" t="str">
            <v>USD</v>
          </cell>
          <cell r="H3055">
            <v>1</v>
          </cell>
          <cell r="I3055" t="str">
            <v>EA</v>
          </cell>
          <cell r="J3055">
            <v>60</v>
          </cell>
        </row>
        <row r="3056">
          <cell r="A3056" t="str">
            <v>VP7212/64DP</v>
          </cell>
          <cell r="B3056" t="str">
            <v>JBL036</v>
          </cell>
          <cell r="C3056" t="str">
            <v>US</v>
          </cell>
          <cell r="D3056">
            <v>40892</v>
          </cell>
          <cell r="E3056">
            <v>2958465</v>
          </cell>
          <cell r="F3056">
            <v>3308</v>
          </cell>
          <cell r="G3056" t="str">
            <v>USD</v>
          </cell>
          <cell r="H3056">
            <v>1</v>
          </cell>
          <cell r="I3056" t="str">
            <v>EA</v>
          </cell>
          <cell r="J3056">
            <v>60</v>
          </cell>
        </row>
        <row r="3057">
          <cell r="A3057" t="str">
            <v>VP7212/64DPAN</v>
          </cell>
          <cell r="B3057" t="str">
            <v>JBL036</v>
          </cell>
          <cell r="C3057" t="str">
            <v>US</v>
          </cell>
          <cell r="D3057">
            <v>40725</v>
          </cell>
          <cell r="E3057">
            <v>2958465</v>
          </cell>
          <cell r="F3057">
            <v>3521.4</v>
          </cell>
          <cell r="G3057" t="str">
            <v>USD</v>
          </cell>
          <cell r="H3057">
            <v>1</v>
          </cell>
          <cell r="I3057" t="str">
            <v>EA</v>
          </cell>
          <cell r="J3057">
            <v>60</v>
          </cell>
        </row>
        <row r="3058">
          <cell r="A3058" t="str">
            <v>VP7212/64DPDA</v>
          </cell>
          <cell r="B3058" t="str">
            <v>JBL036</v>
          </cell>
          <cell r="C3058" t="str">
            <v>US</v>
          </cell>
          <cell r="D3058">
            <v>40892</v>
          </cell>
          <cell r="E3058">
            <v>2958465</v>
          </cell>
          <cell r="F3058">
            <v>4167</v>
          </cell>
          <cell r="G3058" t="str">
            <v>USD</v>
          </cell>
          <cell r="H3058">
            <v>1</v>
          </cell>
          <cell r="I3058" t="str">
            <v>EA</v>
          </cell>
          <cell r="J3058">
            <v>60</v>
          </cell>
        </row>
        <row r="3059">
          <cell r="A3059" t="str">
            <v>VP7212/95DP</v>
          </cell>
          <cell r="B3059" t="str">
            <v>JBL036</v>
          </cell>
          <cell r="C3059" t="str">
            <v>US</v>
          </cell>
          <cell r="D3059">
            <v>40892</v>
          </cell>
          <cell r="E3059">
            <v>2958465</v>
          </cell>
          <cell r="F3059">
            <v>3308</v>
          </cell>
          <cell r="G3059" t="str">
            <v>USD</v>
          </cell>
          <cell r="H3059">
            <v>1</v>
          </cell>
          <cell r="I3059" t="str">
            <v>EA</v>
          </cell>
          <cell r="J3059">
            <v>60</v>
          </cell>
        </row>
        <row r="3060">
          <cell r="A3060" t="str">
            <v>VP7212/95DPAN</v>
          </cell>
          <cell r="B3060" t="str">
            <v>JBL036</v>
          </cell>
          <cell r="C3060" t="str">
            <v>US</v>
          </cell>
          <cell r="D3060">
            <v>40917</v>
          </cell>
          <cell r="E3060">
            <v>2958465</v>
          </cell>
          <cell r="F3060">
            <v>3521.4</v>
          </cell>
          <cell r="G3060" t="str">
            <v>USD</v>
          </cell>
          <cell r="H3060">
            <v>1</v>
          </cell>
          <cell r="I3060" t="str">
            <v>EA</v>
          </cell>
          <cell r="J3060">
            <v>60</v>
          </cell>
        </row>
        <row r="3061">
          <cell r="A3061" t="str">
            <v>VP7212/95DPC</v>
          </cell>
          <cell r="B3061" t="str">
            <v>JBL036</v>
          </cell>
          <cell r="C3061" t="str">
            <v>US</v>
          </cell>
          <cell r="D3061">
            <v>40892</v>
          </cell>
          <cell r="E3061">
            <v>2958465</v>
          </cell>
          <cell r="F3061">
            <v>2249</v>
          </cell>
          <cell r="G3061" t="str">
            <v>USD</v>
          </cell>
          <cell r="H3061">
            <v>1</v>
          </cell>
          <cell r="I3061" t="str">
            <v>EA</v>
          </cell>
          <cell r="J3061">
            <v>60</v>
          </cell>
        </row>
        <row r="3062">
          <cell r="A3062" t="str">
            <v>VP7212/95DPDA</v>
          </cell>
          <cell r="B3062" t="str">
            <v>JBL036</v>
          </cell>
          <cell r="C3062" t="str">
            <v>US</v>
          </cell>
          <cell r="D3062">
            <v>40892</v>
          </cell>
          <cell r="E3062">
            <v>2958465</v>
          </cell>
          <cell r="F3062">
            <v>4167</v>
          </cell>
          <cell r="G3062" t="str">
            <v>USD</v>
          </cell>
          <cell r="H3062">
            <v>1</v>
          </cell>
          <cell r="I3062" t="str">
            <v>EA</v>
          </cell>
          <cell r="J3062">
            <v>60</v>
          </cell>
        </row>
        <row r="3063">
          <cell r="A3063" t="str">
            <v>VP7212-ACC</v>
          </cell>
          <cell r="B3063" t="str">
            <v>JBL036</v>
          </cell>
          <cell r="C3063" t="str">
            <v>US</v>
          </cell>
          <cell r="D3063">
            <v>41298</v>
          </cell>
          <cell r="E3063">
            <v>2958465</v>
          </cell>
          <cell r="F3063">
            <v>101.4</v>
          </cell>
          <cell r="G3063" t="str">
            <v>USD</v>
          </cell>
          <cell r="H3063">
            <v>1</v>
          </cell>
          <cell r="I3063" t="str">
            <v>EA</v>
          </cell>
          <cell r="J3063">
            <v>60</v>
          </cell>
        </row>
        <row r="3064">
          <cell r="A3064" t="str">
            <v>VP7212M-CVR</v>
          </cell>
          <cell r="B3064" t="str">
            <v>JBL036</v>
          </cell>
          <cell r="C3064" t="str">
            <v>US</v>
          </cell>
          <cell r="D3064">
            <v>40731</v>
          </cell>
          <cell r="E3064">
            <v>2958465</v>
          </cell>
          <cell r="F3064">
            <v>95</v>
          </cell>
          <cell r="G3064" t="str">
            <v>USD</v>
          </cell>
          <cell r="H3064">
            <v>1</v>
          </cell>
          <cell r="I3064" t="str">
            <v>EA</v>
          </cell>
          <cell r="J3064">
            <v>60</v>
          </cell>
        </row>
        <row r="3065">
          <cell r="A3065" t="str">
            <v>VP7212MDP</v>
          </cell>
          <cell r="B3065" t="str">
            <v>JBL036</v>
          </cell>
          <cell r="C3065" t="str">
            <v>US</v>
          </cell>
          <cell r="D3065">
            <v>40892</v>
          </cell>
          <cell r="E3065">
            <v>2958465</v>
          </cell>
          <cell r="F3065">
            <v>2303</v>
          </cell>
          <cell r="G3065" t="str">
            <v>USD</v>
          </cell>
          <cell r="H3065">
            <v>1</v>
          </cell>
          <cell r="I3065" t="str">
            <v>EA</v>
          </cell>
          <cell r="J3065">
            <v>60</v>
          </cell>
        </row>
        <row r="3066">
          <cell r="A3066" t="str">
            <v>VP7215/64DP</v>
          </cell>
          <cell r="B3066" t="str">
            <v>JBL036</v>
          </cell>
          <cell r="C3066" t="str">
            <v>US</v>
          </cell>
          <cell r="D3066">
            <v>40892</v>
          </cell>
          <cell r="E3066">
            <v>2958465</v>
          </cell>
          <cell r="F3066">
            <v>3578</v>
          </cell>
          <cell r="G3066" t="str">
            <v>USD</v>
          </cell>
          <cell r="H3066">
            <v>1</v>
          </cell>
          <cell r="I3066" t="str">
            <v>EA</v>
          </cell>
          <cell r="J3066">
            <v>60</v>
          </cell>
        </row>
        <row r="3067">
          <cell r="A3067" t="str">
            <v>VP7215/64DPAN</v>
          </cell>
          <cell r="B3067" t="str">
            <v>JBL036</v>
          </cell>
          <cell r="C3067" t="str">
            <v>US</v>
          </cell>
          <cell r="D3067">
            <v>40733</v>
          </cell>
          <cell r="E3067">
            <v>2958465</v>
          </cell>
          <cell r="F3067">
            <v>3767.4</v>
          </cell>
          <cell r="G3067" t="str">
            <v>USD</v>
          </cell>
          <cell r="H3067">
            <v>1</v>
          </cell>
          <cell r="I3067" t="str">
            <v>EA</v>
          </cell>
          <cell r="J3067">
            <v>60</v>
          </cell>
        </row>
        <row r="3068">
          <cell r="A3068" t="str">
            <v>VP7215/64DPDA</v>
          </cell>
          <cell r="B3068" t="str">
            <v>JBL036</v>
          </cell>
          <cell r="C3068" t="str">
            <v>US</v>
          </cell>
          <cell r="D3068">
            <v>40892</v>
          </cell>
          <cell r="E3068">
            <v>2958465</v>
          </cell>
          <cell r="F3068">
            <v>4438</v>
          </cell>
          <cell r="G3068" t="str">
            <v>USD</v>
          </cell>
          <cell r="H3068">
            <v>1</v>
          </cell>
          <cell r="I3068" t="str">
            <v>EA</v>
          </cell>
          <cell r="J3068">
            <v>60</v>
          </cell>
        </row>
        <row r="3069">
          <cell r="A3069" t="str">
            <v>VP7215/95DP</v>
          </cell>
          <cell r="B3069" t="str">
            <v>JBL036</v>
          </cell>
          <cell r="C3069" t="str">
            <v>US</v>
          </cell>
          <cell r="D3069">
            <v>40892</v>
          </cell>
          <cell r="E3069">
            <v>2958465</v>
          </cell>
          <cell r="F3069">
            <v>3578</v>
          </cell>
          <cell r="G3069" t="str">
            <v>USD</v>
          </cell>
          <cell r="H3069">
            <v>1</v>
          </cell>
          <cell r="I3069" t="str">
            <v>EA</v>
          </cell>
          <cell r="J3069">
            <v>60</v>
          </cell>
        </row>
        <row r="3070">
          <cell r="A3070" t="str">
            <v>VP7215/95DPC</v>
          </cell>
          <cell r="B3070" t="str">
            <v>JBL036</v>
          </cell>
          <cell r="C3070" t="str">
            <v>US</v>
          </cell>
          <cell r="D3070">
            <v>40892</v>
          </cell>
          <cell r="E3070">
            <v>2958465</v>
          </cell>
          <cell r="F3070">
            <v>2514</v>
          </cell>
          <cell r="G3070" t="str">
            <v>USD</v>
          </cell>
          <cell r="H3070">
            <v>1</v>
          </cell>
          <cell r="I3070" t="str">
            <v>EA</v>
          </cell>
          <cell r="J3070">
            <v>60</v>
          </cell>
        </row>
        <row r="3071">
          <cell r="A3071" t="str">
            <v>VP7215/95DPCN</v>
          </cell>
          <cell r="B3071" t="str">
            <v>JBL036</v>
          </cell>
          <cell r="C3071" t="str">
            <v>US</v>
          </cell>
          <cell r="D3071">
            <v>40805</v>
          </cell>
          <cell r="E3071">
            <v>2958465</v>
          </cell>
          <cell r="F3071">
            <v>4334</v>
          </cell>
          <cell r="G3071" t="str">
            <v>USD</v>
          </cell>
          <cell r="H3071">
            <v>1</v>
          </cell>
          <cell r="I3071" t="str">
            <v>EA</v>
          </cell>
          <cell r="J3071">
            <v>60</v>
          </cell>
        </row>
        <row r="3072">
          <cell r="A3072" t="str">
            <v>VP7215/95DPC-WH</v>
          </cell>
          <cell r="B3072" t="str">
            <v>JBL050</v>
          </cell>
          <cell r="C3072" t="str">
            <v>US</v>
          </cell>
          <cell r="D3072">
            <v>41549</v>
          </cell>
          <cell r="E3072">
            <v>2958465</v>
          </cell>
          <cell r="F3072">
            <v>3014</v>
          </cell>
          <cell r="G3072" t="str">
            <v>USD</v>
          </cell>
          <cell r="H3072">
            <v>1</v>
          </cell>
          <cell r="I3072" t="str">
            <v>EA</v>
          </cell>
          <cell r="J3072">
            <v>60</v>
          </cell>
        </row>
        <row r="3073">
          <cell r="A3073" t="str">
            <v>VP7215/95-DPC-WH</v>
          </cell>
          <cell r="B3073" t="str">
            <v>JBL050</v>
          </cell>
          <cell r="C3073" t="str">
            <v>US</v>
          </cell>
          <cell r="D3073">
            <v>41547</v>
          </cell>
          <cell r="E3073">
            <v>2958465</v>
          </cell>
          <cell r="F3073">
            <v>2514</v>
          </cell>
          <cell r="G3073" t="str">
            <v>USD</v>
          </cell>
          <cell r="H3073">
            <v>1</v>
          </cell>
          <cell r="I3073" t="str">
            <v>EA</v>
          </cell>
          <cell r="J3073">
            <v>60</v>
          </cell>
        </row>
        <row r="3074">
          <cell r="A3074" t="str">
            <v>VP7215/95DPDA</v>
          </cell>
          <cell r="B3074" t="str">
            <v>JBL036</v>
          </cell>
          <cell r="C3074" t="str">
            <v>US</v>
          </cell>
          <cell r="D3074">
            <v>40892</v>
          </cell>
          <cell r="E3074">
            <v>2958465</v>
          </cell>
          <cell r="F3074">
            <v>4438</v>
          </cell>
          <cell r="G3074" t="str">
            <v>USD</v>
          </cell>
          <cell r="H3074">
            <v>1</v>
          </cell>
          <cell r="I3074" t="str">
            <v>EA</v>
          </cell>
          <cell r="J3074">
            <v>60</v>
          </cell>
        </row>
        <row r="3075">
          <cell r="A3075" t="str">
            <v>VP7215-ACC</v>
          </cell>
          <cell r="B3075" t="str">
            <v>JBL036</v>
          </cell>
          <cell r="C3075" t="str">
            <v>US</v>
          </cell>
          <cell r="D3075">
            <v>41298</v>
          </cell>
          <cell r="E3075">
            <v>2958465</v>
          </cell>
          <cell r="F3075">
            <v>56.81</v>
          </cell>
          <cell r="G3075" t="str">
            <v>USD</v>
          </cell>
          <cell r="H3075">
            <v>1</v>
          </cell>
          <cell r="I3075" t="str">
            <v>EA</v>
          </cell>
          <cell r="J3075">
            <v>60</v>
          </cell>
        </row>
        <row r="3076">
          <cell r="A3076" t="str">
            <v>VP7315/64DP</v>
          </cell>
          <cell r="B3076" t="str">
            <v>JBL036</v>
          </cell>
          <cell r="C3076" t="str">
            <v>US</v>
          </cell>
          <cell r="D3076">
            <v>40892</v>
          </cell>
          <cell r="E3076">
            <v>2958465</v>
          </cell>
          <cell r="F3076">
            <v>4782</v>
          </cell>
          <cell r="G3076" t="str">
            <v>USD</v>
          </cell>
          <cell r="H3076">
            <v>1</v>
          </cell>
          <cell r="I3076" t="str">
            <v>EA</v>
          </cell>
          <cell r="J3076">
            <v>60</v>
          </cell>
        </row>
        <row r="3077">
          <cell r="A3077" t="str">
            <v>VP7315/64DPAN</v>
          </cell>
          <cell r="B3077" t="str">
            <v>JBL036</v>
          </cell>
          <cell r="C3077" t="str">
            <v>US</v>
          </cell>
          <cell r="D3077">
            <v>41779</v>
          </cell>
          <cell r="E3077">
            <v>2958465</v>
          </cell>
          <cell r="F3077">
            <v>4883.3999999999996</v>
          </cell>
          <cell r="G3077" t="str">
            <v>USD</v>
          </cell>
          <cell r="H3077">
            <v>1</v>
          </cell>
          <cell r="I3077" t="str">
            <v>EA</v>
          </cell>
          <cell r="J3077">
            <v>60</v>
          </cell>
        </row>
        <row r="3078">
          <cell r="A3078" t="str">
            <v>VP7315/64DPDA</v>
          </cell>
          <cell r="B3078" t="str">
            <v>JBL036</v>
          </cell>
          <cell r="C3078" t="str">
            <v>US</v>
          </cell>
          <cell r="D3078">
            <v>40892</v>
          </cell>
          <cell r="E3078">
            <v>2958465</v>
          </cell>
          <cell r="F3078">
            <v>5642</v>
          </cell>
          <cell r="G3078" t="str">
            <v>USD</v>
          </cell>
          <cell r="H3078">
            <v>1</v>
          </cell>
          <cell r="I3078" t="str">
            <v>EA</v>
          </cell>
          <cell r="J3078">
            <v>60</v>
          </cell>
        </row>
        <row r="3079">
          <cell r="A3079" t="str">
            <v>VP7315/64DPDA-CGMP</v>
          </cell>
          <cell r="B3079" t="str">
            <v>JBL050</v>
          </cell>
          <cell r="C3079" t="str">
            <v>US</v>
          </cell>
          <cell r="D3079">
            <v>40927</v>
          </cell>
          <cell r="E3079">
            <v>2958465</v>
          </cell>
          <cell r="F3079">
            <v>4567.5</v>
          </cell>
          <cell r="G3079" t="str">
            <v>USD</v>
          </cell>
          <cell r="H3079">
            <v>1</v>
          </cell>
          <cell r="I3079" t="str">
            <v>EA</v>
          </cell>
          <cell r="J3079">
            <v>60</v>
          </cell>
        </row>
        <row r="3080">
          <cell r="A3080" t="str">
            <v>VP7315/95DP</v>
          </cell>
          <cell r="B3080" t="str">
            <v>JBL050</v>
          </cell>
          <cell r="C3080" t="str">
            <v>US</v>
          </cell>
          <cell r="D3080">
            <v>41340</v>
          </cell>
          <cell r="E3080">
            <v>2958465</v>
          </cell>
          <cell r="F3080">
            <v>4782</v>
          </cell>
          <cell r="G3080" t="str">
            <v>USD</v>
          </cell>
          <cell r="H3080">
            <v>1</v>
          </cell>
          <cell r="I3080" t="str">
            <v>EA</v>
          </cell>
          <cell r="J3080">
            <v>60</v>
          </cell>
        </row>
        <row r="3081">
          <cell r="A3081" t="str">
            <v>VP7315-ACC</v>
          </cell>
          <cell r="B3081" t="str">
            <v>JBL036</v>
          </cell>
          <cell r="C3081" t="str">
            <v>US</v>
          </cell>
          <cell r="D3081">
            <v>40892</v>
          </cell>
          <cell r="E3081">
            <v>2958465</v>
          </cell>
          <cell r="F3081">
            <v>668</v>
          </cell>
          <cell r="G3081" t="str">
            <v>USD</v>
          </cell>
          <cell r="H3081">
            <v>1</v>
          </cell>
          <cell r="I3081" t="str">
            <v>EA</v>
          </cell>
          <cell r="J3081">
            <v>60</v>
          </cell>
        </row>
        <row r="3082">
          <cell r="A3082" t="str">
            <v>VPSB7118DP</v>
          </cell>
          <cell r="B3082" t="str">
            <v>JBL036</v>
          </cell>
          <cell r="C3082" t="str">
            <v>US</v>
          </cell>
          <cell r="D3082">
            <v>40892</v>
          </cell>
          <cell r="E3082">
            <v>2958465</v>
          </cell>
          <cell r="F3082">
            <v>3308</v>
          </cell>
          <cell r="G3082" t="str">
            <v>USD</v>
          </cell>
          <cell r="H3082">
            <v>1</v>
          </cell>
          <cell r="I3082" t="str">
            <v>EA</v>
          </cell>
          <cell r="J3082">
            <v>60</v>
          </cell>
        </row>
        <row r="3083">
          <cell r="A3083" t="str">
            <v>VPSB7118DPAN</v>
          </cell>
          <cell r="B3083" t="str">
            <v>JBL036</v>
          </cell>
          <cell r="C3083" t="str">
            <v>US</v>
          </cell>
          <cell r="D3083">
            <v>40733</v>
          </cell>
          <cell r="E3083">
            <v>2958465</v>
          </cell>
          <cell r="F3083">
            <v>3521.4</v>
          </cell>
          <cell r="G3083" t="str">
            <v>USD</v>
          </cell>
          <cell r="H3083">
            <v>1</v>
          </cell>
          <cell r="I3083" t="str">
            <v>EA</v>
          </cell>
          <cell r="J3083">
            <v>60</v>
          </cell>
        </row>
        <row r="3084">
          <cell r="A3084" t="str">
            <v>VPSB7118DPCN</v>
          </cell>
          <cell r="B3084" t="str">
            <v>JBL036</v>
          </cell>
          <cell r="C3084" t="str">
            <v>US</v>
          </cell>
          <cell r="D3084">
            <v>40805</v>
          </cell>
          <cell r="E3084">
            <v>2958465</v>
          </cell>
          <cell r="F3084">
            <v>4076</v>
          </cell>
          <cell r="G3084" t="str">
            <v>USD</v>
          </cell>
          <cell r="H3084">
            <v>1</v>
          </cell>
          <cell r="I3084" t="str">
            <v>EA</v>
          </cell>
          <cell r="J3084">
            <v>60</v>
          </cell>
        </row>
        <row r="3085">
          <cell r="A3085" t="str">
            <v>VPSB7118DPDA</v>
          </cell>
          <cell r="B3085" t="str">
            <v>JBL036</v>
          </cell>
          <cell r="C3085" t="str">
            <v>US</v>
          </cell>
          <cell r="D3085">
            <v>40892</v>
          </cell>
          <cell r="E3085">
            <v>2958465</v>
          </cell>
          <cell r="F3085">
            <v>4167</v>
          </cell>
          <cell r="G3085" t="str">
            <v>USD</v>
          </cell>
          <cell r="H3085">
            <v>1</v>
          </cell>
          <cell r="I3085" t="str">
            <v>EA</v>
          </cell>
          <cell r="J3085">
            <v>60</v>
          </cell>
        </row>
        <row r="3086">
          <cell r="A3086" t="str">
            <v>VRX915M</v>
          </cell>
          <cell r="B3086" t="str">
            <v>JBL009</v>
          </cell>
          <cell r="C3086" t="str">
            <v>US</v>
          </cell>
          <cell r="D3086">
            <v>40730</v>
          </cell>
          <cell r="E3086">
            <v>2958465</v>
          </cell>
          <cell r="F3086">
            <v>1234.17</v>
          </cell>
          <cell r="G3086" t="str">
            <v>USD</v>
          </cell>
          <cell r="H3086">
            <v>1</v>
          </cell>
          <cell r="I3086" t="str">
            <v>EA</v>
          </cell>
          <cell r="J3086">
            <v>60</v>
          </cell>
        </row>
        <row r="3087">
          <cell r="A3087" t="str">
            <v>VRX915S</v>
          </cell>
          <cell r="B3087" t="str">
            <v>JBL009</v>
          </cell>
          <cell r="C3087" t="str">
            <v>US</v>
          </cell>
          <cell r="D3087">
            <v>40730</v>
          </cell>
          <cell r="E3087">
            <v>2958465</v>
          </cell>
          <cell r="F3087">
            <v>919.17</v>
          </cell>
          <cell r="G3087" t="str">
            <v>USD</v>
          </cell>
          <cell r="H3087">
            <v>1</v>
          </cell>
          <cell r="I3087" t="str">
            <v>EA</v>
          </cell>
          <cell r="J3087">
            <v>60</v>
          </cell>
        </row>
        <row r="3088">
          <cell r="A3088" t="str">
            <v>VRX915S-WH</v>
          </cell>
          <cell r="B3088" t="str">
            <v>JBL009</v>
          </cell>
          <cell r="C3088" t="str">
            <v>US</v>
          </cell>
          <cell r="D3088">
            <v>40730</v>
          </cell>
          <cell r="E3088">
            <v>2958465</v>
          </cell>
          <cell r="F3088">
            <v>919.17</v>
          </cell>
          <cell r="G3088" t="str">
            <v>USD</v>
          </cell>
          <cell r="H3088">
            <v>1</v>
          </cell>
          <cell r="I3088" t="str">
            <v>EA</v>
          </cell>
          <cell r="J3088">
            <v>60</v>
          </cell>
        </row>
        <row r="3089">
          <cell r="A3089" t="str">
            <v>VRX915S-WH-PM</v>
          </cell>
          <cell r="B3089" t="str">
            <v>JBL050</v>
          </cell>
          <cell r="C3089" t="str">
            <v>US</v>
          </cell>
          <cell r="D3089">
            <v>42324</v>
          </cell>
          <cell r="E3089">
            <v>2958465</v>
          </cell>
          <cell r="F3089">
            <v>1124.77</v>
          </cell>
          <cell r="G3089" t="str">
            <v>USD</v>
          </cell>
          <cell r="H3089">
            <v>1</v>
          </cell>
          <cell r="I3089" t="str">
            <v>EA</v>
          </cell>
          <cell r="J3089">
            <v>60</v>
          </cell>
        </row>
        <row r="3090">
          <cell r="A3090" t="str">
            <v>VRX918S</v>
          </cell>
          <cell r="B3090" t="str">
            <v>JBL009</v>
          </cell>
          <cell r="C3090" t="str">
            <v>US</v>
          </cell>
          <cell r="D3090">
            <v>40730</v>
          </cell>
          <cell r="E3090">
            <v>2958465</v>
          </cell>
          <cell r="F3090">
            <v>1007.37</v>
          </cell>
          <cell r="G3090" t="str">
            <v>USD</v>
          </cell>
          <cell r="H3090">
            <v>1</v>
          </cell>
          <cell r="I3090" t="str">
            <v>EA</v>
          </cell>
          <cell r="J3090">
            <v>60</v>
          </cell>
        </row>
        <row r="3091">
          <cell r="A3091" t="str">
            <v>VRX918SP</v>
          </cell>
          <cell r="B3091" t="str">
            <v>JBL009</v>
          </cell>
          <cell r="C3091" t="str">
            <v>US</v>
          </cell>
          <cell r="D3091">
            <v>40730</v>
          </cell>
          <cell r="E3091">
            <v>2958465</v>
          </cell>
          <cell r="F3091">
            <v>1448.37</v>
          </cell>
          <cell r="G3091" t="str">
            <v>USD</v>
          </cell>
          <cell r="H3091">
            <v>1</v>
          </cell>
          <cell r="I3091" t="str">
            <v>EA</v>
          </cell>
          <cell r="J3091">
            <v>60</v>
          </cell>
        </row>
        <row r="3092">
          <cell r="A3092" t="str">
            <v>VRX918SP/230</v>
          </cell>
          <cell r="B3092" t="str">
            <v>JBL009</v>
          </cell>
          <cell r="C3092" t="str">
            <v>US</v>
          </cell>
          <cell r="D3092">
            <v>40730</v>
          </cell>
          <cell r="E3092">
            <v>2958465</v>
          </cell>
          <cell r="F3092">
            <v>1448.37</v>
          </cell>
          <cell r="G3092" t="str">
            <v>USD</v>
          </cell>
          <cell r="H3092">
            <v>1</v>
          </cell>
          <cell r="I3092" t="str">
            <v>EA</v>
          </cell>
          <cell r="J3092">
            <v>60</v>
          </cell>
        </row>
        <row r="3093">
          <cell r="A3093" t="str">
            <v>VRX918S-WH</v>
          </cell>
          <cell r="B3093" t="str">
            <v>JBL009</v>
          </cell>
          <cell r="C3093" t="str">
            <v>US</v>
          </cell>
          <cell r="D3093">
            <v>40730</v>
          </cell>
          <cell r="E3093">
            <v>2958465</v>
          </cell>
          <cell r="F3093">
            <v>1007.37</v>
          </cell>
          <cell r="G3093" t="str">
            <v>USD</v>
          </cell>
          <cell r="H3093">
            <v>1</v>
          </cell>
          <cell r="I3093" t="str">
            <v>EA</v>
          </cell>
          <cell r="J3093">
            <v>60</v>
          </cell>
        </row>
        <row r="3094">
          <cell r="A3094" t="str">
            <v>VRX928LA</v>
          </cell>
          <cell r="B3094" t="str">
            <v>JBL009</v>
          </cell>
          <cell r="C3094" t="str">
            <v>US</v>
          </cell>
          <cell r="D3094">
            <v>40730</v>
          </cell>
          <cell r="E3094">
            <v>2958465</v>
          </cell>
          <cell r="F3094">
            <v>1070.3699999999999</v>
          </cell>
          <cell r="G3094" t="str">
            <v>USD</v>
          </cell>
          <cell r="H3094">
            <v>1</v>
          </cell>
          <cell r="I3094" t="str">
            <v>EA</v>
          </cell>
          <cell r="J3094">
            <v>60</v>
          </cell>
        </row>
        <row r="3095">
          <cell r="A3095" t="str">
            <v>VRX928LA-WH</v>
          </cell>
          <cell r="B3095" t="str">
            <v>JBL009</v>
          </cell>
          <cell r="C3095" t="str">
            <v>US</v>
          </cell>
          <cell r="D3095">
            <v>40730</v>
          </cell>
          <cell r="E3095">
            <v>2958465</v>
          </cell>
          <cell r="F3095">
            <v>1070.3699999999999</v>
          </cell>
          <cell r="G3095" t="str">
            <v>USD</v>
          </cell>
          <cell r="H3095">
            <v>1</v>
          </cell>
          <cell r="I3095" t="str">
            <v>EA</v>
          </cell>
          <cell r="J3095">
            <v>60</v>
          </cell>
        </row>
        <row r="3096">
          <cell r="A3096" t="str">
            <v>VRX928LA-WH-PM</v>
          </cell>
          <cell r="B3096" t="str">
            <v>JBL050</v>
          </cell>
          <cell r="C3096" t="str">
            <v>US</v>
          </cell>
          <cell r="D3096">
            <v>42324</v>
          </cell>
          <cell r="E3096">
            <v>2958465</v>
          </cell>
          <cell r="F3096">
            <v>1235</v>
          </cell>
          <cell r="G3096" t="str">
            <v>USD</v>
          </cell>
          <cell r="H3096">
            <v>1</v>
          </cell>
          <cell r="I3096" t="str">
            <v>EA</v>
          </cell>
          <cell r="J3096">
            <v>60</v>
          </cell>
        </row>
        <row r="3097">
          <cell r="A3097" t="str">
            <v>VRX932LA-1</v>
          </cell>
          <cell r="B3097" t="str">
            <v>JBL009</v>
          </cell>
          <cell r="C3097" t="str">
            <v>US</v>
          </cell>
          <cell r="D3097">
            <v>40730</v>
          </cell>
          <cell r="E3097">
            <v>2958465</v>
          </cell>
          <cell r="F3097">
            <v>1675.17</v>
          </cell>
          <cell r="G3097" t="str">
            <v>USD</v>
          </cell>
          <cell r="H3097">
            <v>1</v>
          </cell>
          <cell r="I3097" t="str">
            <v>EA</v>
          </cell>
          <cell r="J3097">
            <v>60</v>
          </cell>
        </row>
        <row r="3098">
          <cell r="A3098" t="str">
            <v>VRX932LA-1WH</v>
          </cell>
          <cell r="B3098" t="str">
            <v>JBL009</v>
          </cell>
          <cell r="C3098" t="str">
            <v>US</v>
          </cell>
          <cell r="D3098">
            <v>40730</v>
          </cell>
          <cell r="E3098">
            <v>2958465</v>
          </cell>
          <cell r="F3098">
            <v>1675.17</v>
          </cell>
          <cell r="G3098" t="str">
            <v>USD</v>
          </cell>
          <cell r="H3098">
            <v>1</v>
          </cell>
          <cell r="I3098" t="str">
            <v>EA</v>
          </cell>
          <cell r="J3098">
            <v>60</v>
          </cell>
        </row>
        <row r="3099">
          <cell r="A3099" t="str">
            <v>VRX932LAP</v>
          </cell>
          <cell r="B3099" t="str">
            <v>JBL009</v>
          </cell>
          <cell r="C3099" t="str">
            <v>US</v>
          </cell>
          <cell r="D3099">
            <v>40730</v>
          </cell>
          <cell r="E3099">
            <v>2958465</v>
          </cell>
          <cell r="F3099">
            <v>2097.27</v>
          </cell>
          <cell r="G3099" t="str">
            <v>USD</v>
          </cell>
          <cell r="H3099">
            <v>1</v>
          </cell>
          <cell r="I3099" t="str">
            <v>EA</v>
          </cell>
          <cell r="J3099">
            <v>60</v>
          </cell>
        </row>
        <row r="3100">
          <cell r="A3100" t="str">
            <v>VRX932LAP/230</v>
          </cell>
          <cell r="B3100" t="str">
            <v>JBL009</v>
          </cell>
          <cell r="C3100" t="str">
            <v>US</v>
          </cell>
          <cell r="D3100">
            <v>40730</v>
          </cell>
          <cell r="E3100">
            <v>2958465</v>
          </cell>
          <cell r="F3100">
            <v>2097.27</v>
          </cell>
          <cell r="G3100" t="str">
            <v>USD</v>
          </cell>
          <cell r="H3100">
            <v>1</v>
          </cell>
          <cell r="I3100" t="str">
            <v>EA</v>
          </cell>
          <cell r="J3100">
            <v>60</v>
          </cell>
        </row>
        <row r="3101">
          <cell r="A3101" t="str">
            <v>VRX-AF</v>
          </cell>
          <cell r="B3101" t="str">
            <v>JBL009</v>
          </cell>
          <cell r="C3101" t="str">
            <v>US</v>
          </cell>
          <cell r="D3101">
            <v>40730</v>
          </cell>
          <cell r="E3101">
            <v>2958465</v>
          </cell>
          <cell r="F3101">
            <v>659.34</v>
          </cell>
          <cell r="G3101" t="str">
            <v>USD</v>
          </cell>
          <cell r="H3101">
            <v>1</v>
          </cell>
          <cell r="I3101" t="str">
            <v>EA</v>
          </cell>
          <cell r="J3101">
            <v>60</v>
          </cell>
        </row>
        <row r="3102">
          <cell r="A3102" t="str">
            <v>VRX-SMAF</v>
          </cell>
          <cell r="B3102" t="str">
            <v>JBL009</v>
          </cell>
          <cell r="C3102" t="str">
            <v>US</v>
          </cell>
          <cell r="D3102">
            <v>40730</v>
          </cell>
          <cell r="E3102">
            <v>2958465</v>
          </cell>
          <cell r="F3102">
            <v>377.37</v>
          </cell>
          <cell r="G3102" t="str">
            <v>USD</v>
          </cell>
          <cell r="H3102">
            <v>1</v>
          </cell>
          <cell r="I3102" t="str">
            <v>EA</v>
          </cell>
          <cell r="J3102">
            <v>60</v>
          </cell>
        </row>
        <row r="3103">
          <cell r="A3103" t="str">
            <v>VT4800-CA</v>
          </cell>
          <cell r="B3103" t="str">
            <v>JBL045</v>
          </cell>
          <cell r="C3103" t="str">
            <v>US</v>
          </cell>
          <cell r="D3103">
            <v>40892</v>
          </cell>
          <cell r="E3103">
            <v>2958465</v>
          </cell>
          <cell r="F3103">
            <v>1947</v>
          </cell>
          <cell r="G3103" t="str">
            <v>USD</v>
          </cell>
          <cell r="H3103">
            <v>1</v>
          </cell>
          <cell r="I3103" t="str">
            <v>EA</v>
          </cell>
          <cell r="J3103">
            <v>60</v>
          </cell>
        </row>
        <row r="3104">
          <cell r="A3104" t="str">
            <v>VT4800-DA</v>
          </cell>
          <cell r="B3104" t="str">
            <v>JBL045</v>
          </cell>
          <cell r="C3104" t="str">
            <v>US</v>
          </cell>
          <cell r="D3104">
            <v>40892</v>
          </cell>
          <cell r="E3104">
            <v>2958465</v>
          </cell>
          <cell r="F3104">
            <v>1363</v>
          </cell>
          <cell r="G3104" t="str">
            <v>USD</v>
          </cell>
          <cell r="H3104">
            <v>1</v>
          </cell>
          <cell r="I3104" t="str">
            <v>EA</v>
          </cell>
          <cell r="J3104">
            <v>60</v>
          </cell>
        </row>
        <row r="3105">
          <cell r="A3105" t="str">
            <v>VT4800-UA</v>
          </cell>
          <cell r="B3105" t="str">
            <v>JBL045</v>
          </cell>
          <cell r="C3105" t="str">
            <v>US</v>
          </cell>
          <cell r="D3105">
            <v>40892</v>
          </cell>
          <cell r="E3105">
            <v>2958465</v>
          </cell>
          <cell r="F3105">
            <v>2500</v>
          </cell>
          <cell r="G3105" t="str">
            <v>USD</v>
          </cell>
          <cell r="H3105">
            <v>1</v>
          </cell>
          <cell r="I3105" t="str">
            <v>EA</v>
          </cell>
          <cell r="J3105">
            <v>60</v>
          </cell>
        </row>
        <row r="3106">
          <cell r="A3106" t="str">
            <v>VT4880</v>
          </cell>
          <cell r="B3106" t="str">
            <v>JBL045</v>
          </cell>
          <cell r="C3106" t="str">
            <v>US</v>
          </cell>
          <cell r="D3106">
            <v>42067</v>
          </cell>
          <cell r="E3106">
            <v>2958465</v>
          </cell>
          <cell r="F3106">
            <v>2999.7</v>
          </cell>
          <cell r="G3106" t="str">
            <v>USD</v>
          </cell>
          <cell r="H3106">
            <v>1</v>
          </cell>
          <cell r="I3106" t="str">
            <v>EA</v>
          </cell>
          <cell r="J3106">
            <v>60</v>
          </cell>
        </row>
        <row r="3107">
          <cell r="A3107" t="str">
            <v>VT4880A</v>
          </cell>
          <cell r="B3107" t="str">
            <v>JBL045</v>
          </cell>
          <cell r="C3107" t="str">
            <v>US</v>
          </cell>
          <cell r="D3107">
            <v>42067</v>
          </cell>
          <cell r="E3107">
            <v>2958465</v>
          </cell>
          <cell r="F3107">
            <v>3803.75</v>
          </cell>
          <cell r="G3107" t="str">
            <v>USD</v>
          </cell>
          <cell r="H3107">
            <v>1</v>
          </cell>
          <cell r="I3107" t="str">
            <v>EA</v>
          </cell>
          <cell r="J3107">
            <v>60</v>
          </cell>
        </row>
        <row r="3108">
          <cell r="A3108" t="str">
            <v>VT4880A-ACC</v>
          </cell>
          <cell r="B3108" t="str">
            <v>JBL045</v>
          </cell>
          <cell r="C3108" t="str">
            <v>US</v>
          </cell>
          <cell r="D3108">
            <v>40892</v>
          </cell>
          <cell r="E3108">
            <v>2958465</v>
          </cell>
          <cell r="F3108">
            <v>570</v>
          </cell>
          <cell r="G3108" t="str">
            <v>USD</v>
          </cell>
          <cell r="H3108">
            <v>1</v>
          </cell>
          <cell r="I3108" t="str">
            <v>EA</v>
          </cell>
          <cell r="J3108">
            <v>60</v>
          </cell>
        </row>
        <row r="3109">
          <cell r="A3109" t="str">
            <v>VT4880-ACC</v>
          </cell>
          <cell r="B3109" t="str">
            <v>JBL045</v>
          </cell>
          <cell r="C3109" t="str">
            <v>US</v>
          </cell>
          <cell r="D3109">
            <v>40892</v>
          </cell>
          <cell r="E3109">
            <v>2958465</v>
          </cell>
          <cell r="F3109">
            <v>756</v>
          </cell>
          <cell r="G3109" t="str">
            <v>USD</v>
          </cell>
          <cell r="H3109">
            <v>1</v>
          </cell>
          <cell r="I3109" t="str">
            <v>EA</v>
          </cell>
          <cell r="J3109">
            <v>60</v>
          </cell>
        </row>
        <row r="3110">
          <cell r="A3110" t="str">
            <v>VT4880ADP</v>
          </cell>
          <cell r="B3110" t="str">
            <v>JBL045</v>
          </cell>
          <cell r="C3110" t="str">
            <v>US</v>
          </cell>
          <cell r="D3110">
            <v>42067</v>
          </cell>
          <cell r="E3110">
            <v>2958465</v>
          </cell>
          <cell r="F3110">
            <v>5903.25</v>
          </cell>
          <cell r="G3110" t="str">
            <v>USD</v>
          </cell>
          <cell r="H3110">
            <v>1</v>
          </cell>
          <cell r="I3110" t="str">
            <v>EA</v>
          </cell>
          <cell r="J3110">
            <v>60</v>
          </cell>
        </row>
        <row r="3111">
          <cell r="A3111" t="str">
            <v>VT4880ADP-ACC</v>
          </cell>
          <cell r="B3111" t="str">
            <v>JBL045</v>
          </cell>
          <cell r="C3111" t="str">
            <v>US</v>
          </cell>
          <cell r="D3111">
            <v>40892</v>
          </cell>
          <cell r="E3111">
            <v>2958465</v>
          </cell>
          <cell r="F3111">
            <v>763</v>
          </cell>
          <cell r="G3111" t="str">
            <v>USD</v>
          </cell>
          <cell r="H3111">
            <v>1</v>
          </cell>
          <cell r="I3111" t="str">
            <v>EA</v>
          </cell>
          <cell r="J3111">
            <v>60</v>
          </cell>
        </row>
        <row r="3112">
          <cell r="A3112" t="str">
            <v>VT4880ADP-DA</v>
          </cell>
          <cell r="B3112" t="str">
            <v>JBL045</v>
          </cell>
          <cell r="C3112" t="str">
            <v>US</v>
          </cell>
          <cell r="D3112">
            <v>42067</v>
          </cell>
          <cell r="E3112">
            <v>2958465</v>
          </cell>
          <cell r="F3112">
            <v>6634.25</v>
          </cell>
          <cell r="G3112" t="str">
            <v>USD</v>
          </cell>
          <cell r="H3112">
            <v>1</v>
          </cell>
          <cell r="I3112" t="str">
            <v>EA</v>
          </cell>
          <cell r="J3112">
            <v>60</v>
          </cell>
        </row>
        <row r="3113">
          <cell r="A3113" t="str">
            <v>VT4881A</v>
          </cell>
          <cell r="B3113" t="str">
            <v>JBL045</v>
          </cell>
          <cell r="C3113" t="str">
            <v>US</v>
          </cell>
          <cell r="D3113">
            <v>42067</v>
          </cell>
          <cell r="E3113">
            <v>2958465</v>
          </cell>
          <cell r="F3113">
            <v>2416.5</v>
          </cell>
          <cell r="G3113" t="str">
            <v>USD</v>
          </cell>
          <cell r="H3113">
            <v>1</v>
          </cell>
          <cell r="I3113" t="str">
            <v>EA</v>
          </cell>
          <cell r="J3113">
            <v>60</v>
          </cell>
        </row>
        <row r="3114">
          <cell r="A3114" t="str">
            <v>VT4881-ACC</v>
          </cell>
          <cell r="B3114" t="str">
            <v>JBL045</v>
          </cell>
          <cell r="C3114" t="str">
            <v>US</v>
          </cell>
          <cell r="D3114">
            <v>40892</v>
          </cell>
          <cell r="E3114">
            <v>2958465</v>
          </cell>
          <cell r="F3114">
            <v>493</v>
          </cell>
          <cell r="G3114" t="str">
            <v>USD</v>
          </cell>
          <cell r="H3114">
            <v>1</v>
          </cell>
          <cell r="I3114" t="str">
            <v>EA</v>
          </cell>
          <cell r="J3114">
            <v>60</v>
          </cell>
        </row>
        <row r="3115">
          <cell r="A3115" t="str">
            <v>VT4881ADP</v>
          </cell>
          <cell r="B3115" t="str">
            <v>JBL045</v>
          </cell>
          <cell r="C3115" t="str">
            <v>US</v>
          </cell>
          <cell r="D3115">
            <v>42067</v>
          </cell>
          <cell r="E3115">
            <v>2958465</v>
          </cell>
          <cell r="F3115">
            <v>3390.65</v>
          </cell>
          <cell r="G3115" t="str">
            <v>USD</v>
          </cell>
          <cell r="H3115">
            <v>1</v>
          </cell>
          <cell r="I3115" t="str">
            <v>EA</v>
          </cell>
          <cell r="J3115">
            <v>60</v>
          </cell>
        </row>
        <row r="3116">
          <cell r="A3116" t="str">
            <v>VT4881ADP-ACC</v>
          </cell>
          <cell r="B3116" t="str">
            <v>JBL045</v>
          </cell>
          <cell r="C3116" t="str">
            <v>US</v>
          </cell>
          <cell r="D3116">
            <v>40892</v>
          </cell>
          <cell r="E3116">
            <v>2958465</v>
          </cell>
          <cell r="F3116">
            <v>694</v>
          </cell>
          <cell r="G3116" t="str">
            <v>USD</v>
          </cell>
          <cell r="H3116">
            <v>1</v>
          </cell>
          <cell r="I3116" t="str">
            <v>EA</v>
          </cell>
          <cell r="J3116">
            <v>60</v>
          </cell>
        </row>
        <row r="3117">
          <cell r="A3117" t="str">
            <v>VT4881ADP-DA</v>
          </cell>
          <cell r="B3117" t="str">
            <v>JBL045</v>
          </cell>
          <cell r="C3117" t="str">
            <v>US</v>
          </cell>
          <cell r="D3117">
            <v>42067</v>
          </cell>
          <cell r="E3117">
            <v>2958465</v>
          </cell>
          <cell r="F3117">
            <v>4122.5</v>
          </cell>
          <cell r="G3117" t="str">
            <v>USD</v>
          </cell>
          <cell r="H3117">
            <v>1</v>
          </cell>
          <cell r="I3117" t="str">
            <v>EA</v>
          </cell>
          <cell r="J3117">
            <v>60</v>
          </cell>
        </row>
        <row r="3118">
          <cell r="A3118" t="str">
            <v>VT4882</v>
          </cell>
          <cell r="B3118" t="str">
            <v>JBL045</v>
          </cell>
          <cell r="C3118" t="str">
            <v>US</v>
          </cell>
          <cell r="D3118">
            <v>42067</v>
          </cell>
          <cell r="E3118">
            <v>2958465</v>
          </cell>
          <cell r="F3118">
            <v>2693.65</v>
          </cell>
          <cell r="G3118" t="str">
            <v>USD</v>
          </cell>
          <cell r="H3118">
            <v>1</v>
          </cell>
          <cell r="I3118" t="str">
            <v>EA</v>
          </cell>
          <cell r="J3118">
            <v>60</v>
          </cell>
        </row>
        <row r="3119">
          <cell r="A3119" t="str">
            <v>VT4882-ACC</v>
          </cell>
          <cell r="B3119" t="str">
            <v>JBL045</v>
          </cell>
          <cell r="C3119" t="str">
            <v>US</v>
          </cell>
          <cell r="D3119">
            <v>40892</v>
          </cell>
          <cell r="E3119">
            <v>2958465</v>
          </cell>
          <cell r="F3119">
            <v>516</v>
          </cell>
          <cell r="G3119" t="str">
            <v>USD</v>
          </cell>
          <cell r="H3119">
            <v>1</v>
          </cell>
          <cell r="I3119" t="str">
            <v>EA</v>
          </cell>
          <cell r="J3119">
            <v>60</v>
          </cell>
        </row>
        <row r="3120">
          <cell r="A3120" t="str">
            <v>VT4882DP</v>
          </cell>
          <cell r="B3120" t="str">
            <v>JBL045</v>
          </cell>
          <cell r="C3120" t="str">
            <v>US</v>
          </cell>
          <cell r="D3120">
            <v>42067</v>
          </cell>
          <cell r="E3120">
            <v>2958465</v>
          </cell>
          <cell r="F3120">
            <v>4337.55</v>
          </cell>
          <cell r="G3120" t="str">
            <v>USD</v>
          </cell>
          <cell r="H3120">
            <v>1</v>
          </cell>
          <cell r="I3120" t="str">
            <v>EA</v>
          </cell>
          <cell r="J3120">
            <v>60</v>
          </cell>
        </row>
        <row r="3121">
          <cell r="A3121" t="str">
            <v>VT4882DP-ACC</v>
          </cell>
          <cell r="B3121" t="str">
            <v>JBL045</v>
          </cell>
          <cell r="C3121" t="str">
            <v>US</v>
          </cell>
          <cell r="D3121">
            <v>40892</v>
          </cell>
          <cell r="E3121">
            <v>2958465</v>
          </cell>
          <cell r="F3121">
            <v>709</v>
          </cell>
          <cell r="G3121" t="str">
            <v>USD</v>
          </cell>
          <cell r="H3121">
            <v>1</v>
          </cell>
          <cell r="I3121" t="str">
            <v>EA</v>
          </cell>
          <cell r="J3121">
            <v>60</v>
          </cell>
        </row>
        <row r="3122">
          <cell r="A3122" t="str">
            <v>VT4882DP-DA</v>
          </cell>
          <cell r="B3122" t="str">
            <v>JBL045</v>
          </cell>
          <cell r="C3122" t="str">
            <v>US</v>
          </cell>
          <cell r="D3122">
            <v>42067</v>
          </cell>
          <cell r="E3122">
            <v>2958465</v>
          </cell>
          <cell r="F3122">
            <v>5083</v>
          </cell>
          <cell r="G3122" t="str">
            <v>USD</v>
          </cell>
          <cell r="H3122">
            <v>1</v>
          </cell>
          <cell r="I3122" t="str">
            <v>EA</v>
          </cell>
          <cell r="J3122">
            <v>60</v>
          </cell>
        </row>
        <row r="3123">
          <cell r="A3123" t="str">
            <v>VT4883</v>
          </cell>
          <cell r="B3123" t="str">
            <v>JBL045</v>
          </cell>
          <cell r="C3123" t="str">
            <v>US</v>
          </cell>
          <cell r="D3123">
            <v>40892</v>
          </cell>
          <cell r="E3123">
            <v>2958465</v>
          </cell>
          <cell r="F3123">
            <v>2181</v>
          </cell>
          <cell r="G3123" t="str">
            <v>USD</v>
          </cell>
          <cell r="H3123">
            <v>1</v>
          </cell>
          <cell r="I3123" t="str">
            <v>EA</v>
          </cell>
          <cell r="J3123">
            <v>60</v>
          </cell>
        </row>
        <row r="3124">
          <cell r="A3124" t="str">
            <v>VT4886</v>
          </cell>
          <cell r="B3124" t="str">
            <v>JBL045</v>
          </cell>
          <cell r="C3124" t="str">
            <v>US</v>
          </cell>
          <cell r="D3124">
            <v>40892</v>
          </cell>
          <cell r="E3124">
            <v>2958465</v>
          </cell>
          <cell r="F3124">
            <v>2103</v>
          </cell>
          <cell r="G3124" t="str">
            <v>USD</v>
          </cell>
          <cell r="H3124">
            <v>1</v>
          </cell>
          <cell r="I3124" t="str">
            <v>EA</v>
          </cell>
          <cell r="J3124">
            <v>60</v>
          </cell>
        </row>
        <row r="3125">
          <cell r="A3125" t="str">
            <v>VT4886-AF</v>
          </cell>
          <cell r="B3125" t="str">
            <v>JBL045</v>
          </cell>
          <cell r="C3125" t="str">
            <v>US</v>
          </cell>
          <cell r="D3125">
            <v>40892</v>
          </cell>
          <cell r="E3125">
            <v>2958465</v>
          </cell>
          <cell r="F3125">
            <v>1248</v>
          </cell>
          <cell r="G3125" t="str">
            <v>USD</v>
          </cell>
          <cell r="H3125">
            <v>1</v>
          </cell>
          <cell r="I3125" t="str">
            <v>EA</v>
          </cell>
          <cell r="J3125">
            <v>60</v>
          </cell>
        </row>
        <row r="3126">
          <cell r="A3126" t="str">
            <v>VT4886-DF88</v>
          </cell>
          <cell r="B3126" t="str">
            <v>JBL045</v>
          </cell>
          <cell r="C3126" t="str">
            <v>US</v>
          </cell>
          <cell r="D3126">
            <v>40892</v>
          </cell>
          <cell r="E3126">
            <v>2958465</v>
          </cell>
          <cell r="F3126">
            <v>1181</v>
          </cell>
          <cell r="G3126" t="str">
            <v>USD</v>
          </cell>
          <cell r="H3126">
            <v>1</v>
          </cell>
          <cell r="I3126" t="str">
            <v>EA</v>
          </cell>
          <cell r="J3126">
            <v>60</v>
          </cell>
        </row>
        <row r="3127">
          <cell r="A3127" t="str">
            <v>VT4886-DF89</v>
          </cell>
          <cell r="B3127" t="str">
            <v>JBL045</v>
          </cell>
          <cell r="C3127" t="str">
            <v>US</v>
          </cell>
          <cell r="D3127">
            <v>40892</v>
          </cell>
          <cell r="E3127">
            <v>2958465</v>
          </cell>
          <cell r="F3127">
            <v>1276</v>
          </cell>
          <cell r="G3127" t="str">
            <v>USD</v>
          </cell>
          <cell r="H3127">
            <v>1</v>
          </cell>
          <cell r="I3127" t="str">
            <v>EA</v>
          </cell>
          <cell r="J3127">
            <v>60</v>
          </cell>
        </row>
        <row r="3128">
          <cell r="A3128" t="str">
            <v>VT4886-HB</v>
          </cell>
          <cell r="B3128" t="str">
            <v>JBL045</v>
          </cell>
          <cell r="C3128" t="str">
            <v>US</v>
          </cell>
          <cell r="D3128">
            <v>40892</v>
          </cell>
          <cell r="E3128">
            <v>2958465</v>
          </cell>
          <cell r="F3128">
            <v>734</v>
          </cell>
          <cell r="G3128" t="str">
            <v>USD</v>
          </cell>
          <cell r="H3128">
            <v>1</v>
          </cell>
          <cell r="I3128" t="str">
            <v>EA</v>
          </cell>
          <cell r="J3128">
            <v>60</v>
          </cell>
        </row>
        <row r="3129">
          <cell r="A3129" t="str">
            <v>VT4886-SF</v>
          </cell>
          <cell r="B3129" t="str">
            <v>JBL045</v>
          </cell>
          <cell r="C3129" t="str">
            <v>US</v>
          </cell>
          <cell r="D3129">
            <v>40892</v>
          </cell>
          <cell r="E3129">
            <v>2958465</v>
          </cell>
          <cell r="F3129">
            <v>1008</v>
          </cell>
          <cell r="G3129" t="str">
            <v>USD</v>
          </cell>
          <cell r="H3129">
            <v>1</v>
          </cell>
          <cell r="I3129" t="str">
            <v>EA</v>
          </cell>
          <cell r="J3129">
            <v>60</v>
          </cell>
        </row>
        <row r="3130">
          <cell r="A3130" t="str">
            <v>VT4886-SF-WH</v>
          </cell>
          <cell r="B3130" t="str">
            <v>JBL050</v>
          </cell>
          <cell r="C3130" t="str">
            <v>US</v>
          </cell>
          <cell r="D3130">
            <v>40745</v>
          </cell>
          <cell r="E3130">
            <v>2958465</v>
          </cell>
          <cell r="F3130">
            <v>2026.2</v>
          </cell>
          <cell r="G3130" t="str">
            <v>USD</v>
          </cell>
          <cell r="H3130">
            <v>1</v>
          </cell>
          <cell r="I3130" t="str">
            <v>EA</v>
          </cell>
          <cell r="J3130">
            <v>60</v>
          </cell>
        </row>
        <row r="3131">
          <cell r="A3131" t="str">
            <v>VT4886-UB</v>
          </cell>
          <cell r="B3131" t="str">
            <v>JBL045</v>
          </cell>
          <cell r="C3131" t="str">
            <v>US</v>
          </cell>
          <cell r="D3131">
            <v>40892</v>
          </cell>
          <cell r="E3131">
            <v>2958465</v>
          </cell>
          <cell r="F3131">
            <v>308</v>
          </cell>
          <cell r="G3131" t="str">
            <v>USD</v>
          </cell>
          <cell r="H3131">
            <v>1</v>
          </cell>
          <cell r="I3131" t="str">
            <v>EA</v>
          </cell>
          <cell r="J3131">
            <v>60</v>
          </cell>
        </row>
        <row r="3132">
          <cell r="A3132" t="str">
            <v>VT4886-UB1</v>
          </cell>
          <cell r="B3132" t="str">
            <v>JBL045</v>
          </cell>
          <cell r="C3132" t="str">
            <v>US</v>
          </cell>
          <cell r="D3132">
            <v>40892</v>
          </cell>
          <cell r="E3132">
            <v>2958465</v>
          </cell>
          <cell r="F3132">
            <v>208</v>
          </cell>
          <cell r="G3132" t="str">
            <v>USD</v>
          </cell>
          <cell r="H3132">
            <v>1</v>
          </cell>
          <cell r="I3132" t="str">
            <v>EA</v>
          </cell>
          <cell r="J3132">
            <v>60</v>
          </cell>
        </row>
        <row r="3133">
          <cell r="A3133" t="str">
            <v>VT4886-UB1-SW0067</v>
          </cell>
          <cell r="B3133" t="str">
            <v>JBL050</v>
          </cell>
          <cell r="C3133" t="str">
            <v>US</v>
          </cell>
          <cell r="D3133">
            <v>42200</v>
          </cell>
          <cell r="E3133">
            <v>2958465</v>
          </cell>
          <cell r="F3133">
            <v>459.93</v>
          </cell>
          <cell r="G3133" t="str">
            <v>USD</v>
          </cell>
          <cell r="H3133">
            <v>1</v>
          </cell>
          <cell r="I3133" t="str">
            <v>EA</v>
          </cell>
          <cell r="J3133">
            <v>60</v>
          </cell>
        </row>
        <row r="3134">
          <cell r="A3134" t="str">
            <v>VT4886-WH</v>
          </cell>
          <cell r="B3134" t="str">
            <v>JBL050</v>
          </cell>
          <cell r="C3134" t="str">
            <v>US</v>
          </cell>
          <cell r="D3134">
            <v>40745</v>
          </cell>
          <cell r="E3134">
            <v>2958465</v>
          </cell>
          <cell r="F3134">
            <v>2762.4</v>
          </cell>
          <cell r="G3134" t="str">
            <v>USD</v>
          </cell>
          <cell r="H3134">
            <v>1</v>
          </cell>
          <cell r="I3134" t="str">
            <v>EA</v>
          </cell>
          <cell r="J3134">
            <v>60</v>
          </cell>
        </row>
        <row r="3135">
          <cell r="A3135" t="str">
            <v>VT4887A</v>
          </cell>
          <cell r="B3135" t="str">
            <v>JBL045</v>
          </cell>
          <cell r="C3135" t="str">
            <v>US</v>
          </cell>
          <cell r="D3135">
            <v>42067</v>
          </cell>
          <cell r="E3135">
            <v>2958465</v>
          </cell>
          <cell r="F3135">
            <v>2923.2</v>
          </cell>
          <cell r="G3135" t="str">
            <v>USD</v>
          </cell>
          <cell r="H3135">
            <v>1</v>
          </cell>
          <cell r="I3135" t="str">
            <v>EA</v>
          </cell>
          <cell r="J3135">
            <v>60</v>
          </cell>
        </row>
        <row r="3136">
          <cell r="A3136" t="str">
            <v>VT4887A-ASP</v>
          </cell>
          <cell r="B3136" t="str">
            <v>JBL045</v>
          </cell>
          <cell r="C3136" t="str">
            <v>US</v>
          </cell>
          <cell r="D3136">
            <v>40892</v>
          </cell>
          <cell r="E3136">
            <v>2958465</v>
          </cell>
          <cell r="F3136">
            <v>783</v>
          </cell>
          <cell r="G3136" t="str">
            <v>USD</v>
          </cell>
          <cell r="H3136">
            <v>1</v>
          </cell>
          <cell r="I3136" t="str">
            <v>EA</v>
          </cell>
          <cell r="J3136">
            <v>60</v>
          </cell>
        </row>
        <row r="3137">
          <cell r="A3137" t="str">
            <v>VT4887-ACC</v>
          </cell>
          <cell r="B3137" t="str">
            <v>JBL045</v>
          </cell>
          <cell r="C3137" t="str">
            <v>US</v>
          </cell>
          <cell r="D3137">
            <v>40892</v>
          </cell>
          <cell r="E3137">
            <v>2958465</v>
          </cell>
          <cell r="F3137">
            <v>408</v>
          </cell>
          <cell r="G3137" t="str">
            <v>USD</v>
          </cell>
          <cell r="H3137">
            <v>1</v>
          </cell>
          <cell r="I3137" t="str">
            <v>EA</v>
          </cell>
          <cell r="J3137">
            <v>60</v>
          </cell>
        </row>
        <row r="3138">
          <cell r="A3138" t="str">
            <v>VT4887ADP</v>
          </cell>
          <cell r="B3138" t="str">
            <v>JBL045</v>
          </cell>
          <cell r="C3138" t="str">
            <v>US</v>
          </cell>
          <cell r="D3138">
            <v>42067</v>
          </cell>
          <cell r="E3138">
            <v>2958465</v>
          </cell>
          <cell r="F3138">
            <v>4085.95</v>
          </cell>
          <cell r="G3138" t="str">
            <v>USD</v>
          </cell>
          <cell r="H3138">
            <v>1</v>
          </cell>
          <cell r="I3138" t="str">
            <v>EA</v>
          </cell>
          <cell r="J3138">
            <v>60</v>
          </cell>
        </row>
        <row r="3139">
          <cell r="A3139" t="str">
            <v>VT4887ADP-ACC</v>
          </cell>
          <cell r="B3139" t="str">
            <v>JBL045</v>
          </cell>
          <cell r="C3139" t="str">
            <v>US</v>
          </cell>
          <cell r="D3139">
            <v>40892</v>
          </cell>
          <cell r="E3139">
            <v>2958465</v>
          </cell>
          <cell r="F3139">
            <v>570</v>
          </cell>
          <cell r="G3139" t="str">
            <v>USD</v>
          </cell>
          <cell r="H3139">
            <v>1</v>
          </cell>
          <cell r="I3139" t="str">
            <v>EA</v>
          </cell>
          <cell r="J3139">
            <v>60</v>
          </cell>
        </row>
        <row r="3140">
          <cell r="A3140" t="str">
            <v>VT4887ADP-AN</v>
          </cell>
          <cell r="B3140" t="str">
            <v>JBL045</v>
          </cell>
          <cell r="C3140" t="str">
            <v>US</v>
          </cell>
          <cell r="D3140">
            <v>41297</v>
          </cell>
          <cell r="E3140">
            <v>2958465</v>
          </cell>
          <cell r="F3140">
            <v>4913.3</v>
          </cell>
          <cell r="G3140" t="str">
            <v>USD</v>
          </cell>
          <cell r="H3140">
            <v>1</v>
          </cell>
          <cell r="I3140" t="str">
            <v>EA</v>
          </cell>
          <cell r="J3140">
            <v>60</v>
          </cell>
        </row>
        <row r="3141">
          <cell r="A3141" t="str">
            <v>VT4887ADP-DA</v>
          </cell>
          <cell r="B3141" t="str">
            <v>JBL045</v>
          </cell>
          <cell r="C3141" t="str">
            <v>US</v>
          </cell>
          <cell r="D3141">
            <v>42067</v>
          </cell>
          <cell r="E3141">
            <v>2958465</v>
          </cell>
          <cell r="F3141">
            <v>4817.8</v>
          </cell>
          <cell r="G3141" t="str">
            <v>USD</v>
          </cell>
          <cell r="H3141">
            <v>1</v>
          </cell>
          <cell r="I3141" t="str">
            <v>EA</v>
          </cell>
          <cell r="J3141">
            <v>60</v>
          </cell>
        </row>
        <row r="3142">
          <cell r="A3142" t="str">
            <v>VT4887-AF</v>
          </cell>
          <cell r="B3142" t="str">
            <v>JBL045</v>
          </cell>
          <cell r="C3142" t="str">
            <v>US</v>
          </cell>
          <cell r="D3142">
            <v>40892</v>
          </cell>
          <cell r="E3142">
            <v>2958465</v>
          </cell>
          <cell r="F3142">
            <v>1945</v>
          </cell>
          <cell r="G3142" t="str">
            <v>USD</v>
          </cell>
          <cell r="H3142">
            <v>1</v>
          </cell>
          <cell r="I3142" t="str">
            <v>EA</v>
          </cell>
          <cell r="J3142">
            <v>60</v>
          </cell>
        </row>
        <row r="3143">
          <cell r="A3143" t="str">
            <v>VT4887-MSP</v>
          </cell>
          <cell r="B3143" t="str">
            <v>JBL045</v>
          </cell>
          <cell r="C3143" t="str">
            <v>US</v>
          </cell>
          <cell r="D3143">
            <v>40892</v>
          </cell>
          <cell r="E3143">
            <v>2958465</v>
          </cell>
          <cell r="F3143">
            <v>767</v>
          </cell>
          <cell r="G3143" t="str">
            <v>USD</v>
          </cell>
          <cell r="H3143">
            <v>1</v>
          </cell>
          <cell r="I3143" t="str">
            <v>EA</v>
          </cell>
          <cell r="J3143">
            <v>60</v>
          </cell>
        </row>
        <row r="3144">
          <cell r="A3144" t="str">
            <v>VT4887-SF</v>
          </cell>
          <cell r="B3144" t="str">
            <v>JBL045</v>
          </cell>
          <cell r="C3144" t="str">
            <v>US</v>
          </cell>
          <cell r="D3144">
            <v>40892</v>
          </cell>
          <cell r="E3144">
            <v>2958465</v>
          </cell>
          <cell r="F3144">
            <v>1286</v>
          </cell>
          <cell r="G3144" t="str">
            <v>USD</v>
          </cell>
          <cell r="H3144">
            <v>1</v>
          </cell>
          <cell r="I3144" t="str">
            <v>EA</v>
          </cell>
          <cell r="J3144">
            <v>60</v>
          </cell>
        </row>
        <row r="3145">
          <cell r="A3145" t="str">
            <v>VT4888</v>
          </cell>
          <cell r="B3145" t="str">
            <v>JBL045</v>
          </cell>
          <cell r="C3145" t="str">
            <v>US</v>
          </cell>
          <cell r="D3145">
            <v>42067</v>
          </cell>
          <cell r="E3145">
            <v>2958465</v>
          </cell>
          <cell r="F3145">
            <v>4350.3</v>
          </cell>
          <cell r="G3145" t="str">
            <v>USD</v>
          </cell>
          <cell r="H3145">
            <v>1</v>
          </cell>
          <cell r="I3145" t="str">
            <v>EA</v>
          </cell>
          <cell r="J3145">
            <v>60</v>
          </cell>
        </row>
        <row r="3146">
          <cell r="A3146" t="str">
            <v>VT4888-ACC</v>
          </cell>
          <cell r="B3146" t="str">
            <v>JBL045</v>
          </cell>
          <cell r="C3146" t="str">
            <v>US</v>
          </cell>
          <cell r="D3146">
            <v>40892</v>
          </cell>
          <cell r="E3146">
            <v>2958465</v>
          </cell>
          <cell r="F3146">
            <v>416</v>
          </cell>
          <cell r="G3146" t="str">
            <v>USD</v>
          </cell>
          <cell r="H3146">
            <v>1</v>
          </cell>
          <cell r="I3146" t="str">
            <v>EA</v>
          </cell>
          <cell r="J3146">
            <v>60</v>
          </cell>
        </row>
        <row r="3147">
          <cell r="A3147" t="str">
            <v>VT4888-AF</v>
          </cell>
          <cell r="B3147" t="str">
            <v>JBL045</v>
          </cell>
          <cell r="C3147" t="str">
            <v>US</v>
          </cell>
          <cell r="D3147">
            <v>40892</v>
          </cell>
          <cell r="E3147">
            <v>2958465</v>
          </cell>
          <cell r="F3147">
            <v>2119</v>
          </cell>
          <cell r="G3147" t="str">
            <v>USD</v>
          </cell>
          <cell r="H3147">
            <v>1</v>
          </cell>
          <cell r="I3147" t="str">
            <v>EA</v>
          </cell>
          <cell r="J3147">
            <v>60</v>
          </cell>
        </row>
        <row r="3148">
          <cell r="A3148" t="str">
            <v>VT4888-ASP</v>
          </cell>
          <cell r="B3148" t="str">
            <v>JBL045</v>
          </cell>
          <cell r="C3148" t="str">
            <v>US</v>
          </cell>
          <cell r="D3148">
            <v>40892</v>
          </cell>
          <cell r="E3148">
            <v>2958465</v>
          </cell>
          <cell r="F3148">
            <v>1527</v>
          </cell>
          <cell r="G3148" t="str">
            <v>USD</v>
          </cell>
          <cell r="H3148">
            <v>1</v>
          </cell>
          <cell r="I3148" t="str">
            <v>EA</v>
          </cell>
          <cell r="J3148">
            <v>60</v>
          </cell>
        </row>
        <row r="3149">
          <cell r="A3149" t="str">
            <v>VT4888DP</v>
          </cell>
          <cell r="B3149" t="str">
            <v>JBL045</v>
          </cell>
          <cell r="C3149" t="str">
            <v>US</v>
          </cell>
          <cell r="D3149">
            <v>42067</v>
          </cell>
          <cell r="E3149">
            <v>2958465</v>
          </cell>
          <cell r="F3149">
            <v>5972.95</v>
          </cell>
          <cell r="G3149" t="str">
            <v>USD</v>
          </cell>
          <cell r="H3149">
            <v>1</v>
          </cell>
          <cell r="I3149" t="str">
            <v>EA</v>
          </cell>
          <cell r="J3149">
            <v>60</v>
          </cell>
        </row>
        <row r="3150">
          <cell r="A3150" t="str">
            <v>VT4888DP-ACC</v>
          </cell>
          <cell r="B3150" t="str">
            <v>JBL045</v>
          </cell>
          <cell r="C3150" t="str">
            <v>US</v>
          </cell>
          <cell r="D3150">
            <v>40892</v>
          </cell>
          <cell r="E3150">
            <v>2958465</v>
          </cell>
          <cell r="F3150">
            <v>671</v>
          </cell>
          <cell r="G3150" t="str">
            <v>USD</v>
          </cell>
          <cell r="H3150">
            <v>1</v>
          </cell>
          <cell r="I3150" t="str">
            <v>EA</v>
          </cell>
          <cell r="J3150">
            <v>60</v>
          </cell>
        </row>
        <row r="3151">
          <cell r="A3151" t="str">
            <v>VT4888DP-DA</v>
          </cell>
          <cell r="B3151" t="str">
            <v>JBL045</v>
          </cell>
          <cell r="C3151" t="str">
            <v>US</v>
          </cell>
          <cell r="D3151">
            <v>42067</v>
          </cell>
          <cell r="E3151">
            <v>2958465</v>
          </cell>
          <cell r="F3151">
            <v>6710.75</v>
          </cell>
          <cell r="G3151" t="str">
            <v>USD</v>
          </cell>
          <cell r="H3151">
            <v>1</v>
          </cell>
          <cell r="I3151" t="str">
            <v>EA</v>
          </cell>
          <cell r="J3151">
            <v>60</v>
          </cell>
        </row>
        <row r="3152">
          <cell r="A3152" t="str">
            <v>VT4888-MSP</v>
          </cell>
          <cell r="B3152" t="str">
            <v>JBL045</v>
          </cell>
          <cell r="C3152" t="str">
            <v>US</v>
          </cell>
          <cell r="D3152">
            <v>40892</v>
          </cell>
          <cell r="E3152">
            <v>2958465</v>
          </cell>
          <cell r="F3152">
            <v>783</v>
          </cell>
          <cell r="G3152" t="str">
            <v>USD</v>
          </cell>
          <cell r="H3152">
            <v>1</v>
          </cell>
          <cell r="I3152" t="str">
            <v>EA</v>
          </cell>
          <cell r="J3152">
            <v>60</v>
          </cell>
        </row>
        <row r="3153">
          <cell r="A3153" t="str">
            <v>VT4888-SF</v>
          </cell>
          <cell r="B3153" t="str">
            <v>JBL045</v>
          </cell>
          <cell r="C3153" t="str">
            <v>US</v>
          </cell>
          <cell r="D3153">
            <v>40892</v>
          </cell>
          <cell r="E3153">
            <v>2958465</v>
          </cell>
          <cell r="F3153">
            <v>1317</v>
          </cell>
          <cell r="G3153" t="str">
            <v>USD</v>
          </cell>
          <cell r="H3153">
            <v>1</v>
          </cell>
          <cell r="I3153" t="str">
            <v>EA</v>
          </cell>
          <cell r="J3153">
            <v>60</v>
          </cell>
        </row>
        <row r="3154">
          <cell r="A3154" t="str">
            <v>VT4889</v>
          </cell>
          <cell r="B3154" t="str">
            <v>JBL045</v>
          </cell>
          <cell r="C3154" t="str">
            <v>US</v>
          </cell>
          <cell r="D3154">
            <v>41926</v>
          </cell>
          <cell r="E3154">
            <v>2958465</v>
          </cell>
          <cell r="F3154">
            <v>8293</v>
          </cell>
          <cell r="G3154" t="str">
            <v>USD</v>
          </cell>
          <cell r="H3154">
            <v>1</v>
          </cell>
          <cell r="I3154" t="str">
            <v>EA</v>
          </cell>
          <cell r="J3154">
            <v>60</v>
          </cell>
        </row>
        <row r="3155">
          <cell r="A3155" t="str">
            <v>VT4889-1</v>
          </cell>
          <cell r="B3155" t="str">
            <v>JBL045</v>
          </cell>
          <cell r="C3155" t="str">
            <v>US</v>
          </cell>
          <cell r="D3155">
            <v>42067</v>
          </cell>
          <cell r="E3155">
            <v>2958465</v>
          </cell>
          <cell r="F3155">
            <v>6217.75</v>
          </cell>
          <cell r="G3155" t="str">
            <v>USD</v>
          </cell>
          <cell r="H3155">
            <v>1</v>
          </cell>
          <cell r="I3155" t="str">
            <v>EA</v>
          </cell>
          <cell r="J3155">
            <v>60</v>
          </cell>
        </row>
        <row r="3156">
          <cell r="A3156" t="str">
            <v>VT4889-1-ACC</v>
          </cell>
          <cell r="B3156" t="str">
            <v>JBL045</v>
          </cell>
          <cell r="C3156" t="str">
            <v>US</v>
          </cell>
          <cell r="D3156">
            <v>40892</v>
          </cell>
          <cell r="E3156">
            <v>2958465</v>
          </cell>
          <cell r="F3156">
            <v>570</v>
          </cell>
          <cell r="G3156" t="str">
            <v>USD</v>
          </cell>
          <cell r="H3156">
            <v>1</v>
          </cell>
          <cell r="I3156" t="str">
            <v>EA</v>
          </cell>
          <cell r="J3156">
            <v>60</v>
          </cell>
        </row>
        <row r="3157">
          <cell r="A3157" t="str">
            <v>VT4889ADP</v>
          </cell>
          <cell r="B3157" t="str">
            <v>JBL045</v>
          </cell>
          <cell r="C3157" t="str">
            <v>US</v>
          </cell>
          <cell r="D3157">
            <v>42067</v>
          </cell>
          <cell r="E3157">
            <v>2958465</v>
          </cell>
          <cell r="F3157">
            <v>8691.25</v>
          </cell>
          <cell r="G3157" t="str">
            <v>USD</v>
          </cell>
          <cell r="H3157">
            <v>1</v>
          </cell>
          <cell r="I3157" t="str">
            <v>EA</v>
          </cell>
          <cell r="J3157">
            <v>60</v>
          </cell>
        </row>
        <row r="3158">
          <cell r="A3158" t="str">
            <v>VT4889ADP-ACC</v>
          </cell>
          <cell r="B3158" t="str">
            <v>JBL045</v>
          </cell>
          <cell r="C3158" t="str">
            <v>US</v>
          </cell>
          <cell r="D3158">
            <v>40892</v>
          </cell>
          <cell r="E3158">
            <v>2958465</v>
          </cell>
          <cell r="F3158">
            <v>748</v>
          </cell>
          <cell r="G3158" t="str">
            <v>USD</v>
          </cell>
          <cell r="H3158">
            <v>1</v>
          </cell>
          <cell r="I3158" t="str">
            <v>EA</v>
          </cell>
          <cell r="J3158">
            <v>60</v>
          </cell>
        </row>
        <row r="3159">
          <cell r="A3159" t="str">
            <v>VT4889ADP-AN</v>
          </cell>
          <cell r="B3159" t="str">
            <v>JBL045</v>
          </cell>
          <cell r="C3159" t="str">
            <v>US</v>
          </cell>
          <cell r="D3159">
            <v>41298</v>
          </cell>
          <cell r="E3159">
            <v>2958465</v>
          </cell>
          <cell r="F3159">
            <v>1059.3900000000001</v>
          </cell>
          <cell r="G3159" t="str">
            <v>USD</v>
          </cell>
          <cell r="H3159">
            <v>1</v>
          </cell>
          <cell r="I3159" t="str">
            <v>EA</v>
          </cell>
          <cell r="J3159">
            <v>60</v>
          </cell>
        </row>
        <row r="3160">
          <cell r="A3160" t="str">
            <v>VT4889ADP-DA</v>
          </cell>
          <cell r="B3160" t="str">
            <v>JBL045</v>
          </cell>
          <cell r="C3160" t="str">
            <v>US</v>
          </cell>
          <cell r="D3160">
            <v>42067</v>
          </cell>
          <cell r="E3160">
            <v>2958465</v>
          </cell>
          <cell r="F3160">
            <v>9422.25</v>
          </cell>
          <cell r="G3160" t="str">
            <v>USD</v>
          </cell>
          <cell r="H3160">
            <v>1</v>
          </cell>
          <cell r="I3160" t="str">
            <v>EA</v>
          </cell>
          <cell r="J3160">
            <v>60</v>
          </cell>
        </row>
        <row r="3161">
          <cell r="A3161" t="str">
            <v>VT4889-AF</v>
          </cell>
          <cell r="B3161" t="str">
            <v>JBL045</v>
          </cell>
          <cell r="C3161" t="str">
            <v>US</v>
          </cell>
          <cell r="D3161">
            <v>40892</v>
          </cell>
          <cell r="E3161">
            <v>2958465</v>
          </cell>
          <cell r="F3161">
            <v>2270</v>
          </cell>
          <cell r="G3161" t="str">
            <v>USD</v>
          </cell>
          <cell r="H3161">
            <v>1</v>
          </cell>
          <cell r="I3161" t="str">
            <v>EA</v>
          </cell>
          <cell r="J3161">
            <v>60</v>
          </cell>
        </row>
        <row r="3162">
          <cell r="A3162" t="str">
            <v>VT4889-ASP</v>
          </cell>
          <cell r="B3162" t="str">
            <v>JBL045</v>
          </cell>
          <cell r="C3162" t="str">
            <v>US</v>
          </cell>
          <cell r="D3162">
            <v>40892</v>
          </cell>
          <cell r="E3162">
            <v>2958465</v>
          </cell>
          <cell r="F3162">
            <v>2708</v>
          </cell>
          <cell r="G3162" t="str">
            <v>USD</v>
          </cell>
          <cell r="H3162">
            <v>1</v>
          </cell>
          <cell r="I3162" t="str">
            <v>EA</v>
          </cell>
          <cell r="J3162">
            <v>60</v>
          </cell>
        </row>
        <row r="3163">
          <cell r="A3163" t="str">
            <v>VT4889-MSP</v>
          </cell>
          <cell r="B3163" t="str">
            <v>JBL045</v>
          </cell>
          <cell r="C3163" t="str">
            <v>US</v>
          </cell>
          <cell r="D3163">
            <v>40892</v>
          </cell>
          <cell r="E3163">
            <v>2958465</v>
          </cell>
          <cell r="F3163">
            <v>1422</v>
          </cell>
          <cell r="G3163" t="str">
            <v>USD</v>
          </cell>
          <cell r="H3163">
            <v>1</v>
          </cell>
          <cell r="I3163" t="str">
            <v>EA</v>
          </cell>
          <cell r="J3163">
            <v>60</v>
          </cell>
        </row>
        <row r="3164">
          <cell r="A3164" t="str">
            <v>VT4889-RIG</v>
          </cell>
          <cell r="B3164" t="str">
            <v>JBL045</v>
          </cell>
          <cell r="C3164" t="str">
            <v>US</v>
          </cell>
          <cell r="D3164">
            <v>40975</v>
          </cell>
          <cell r="E3164">
            <v>2958465</v>
          </cell>
          <cell r="F3164">
            <v>602.70000000000005</v>
          </cell>
          <cell r="G3164" t="str">
            <v>USD</v>
          </cell>
          <cell r="H3164">
            <v>1</v>
          </cell>
          <cell r="I3164" t="str">
            <v>EA</v>
          </cell>
          <cell r="J3164">
            <v>60</v>
          </cell>
        </row>
        <row r="3165">
          <cell r="A3165" t="str">
            <v>VT4889-SF</v>
          </cell>
          <cell r="B3165" t="str">
            <v>JBL045</v>
          </cell>
          <cell r="C3165" t="str">
            <v>US</v>
          </cell>
          <cell r="D3165">
            <v>40892</v>
          </cell>
          <cell r="E3165">
            <v>2958465</v>
          </cell>
          <cell r="F3165">
            <v>1589</v>
          </cell>
          <cell r="G3165" t="str">
            <v>USD</v>
          </cell>
          <cell r="H3165">
            <v>1</v>
          </cell>
          <cell r="I3165" t="str">
            <v>EA</v>
          </cell>
          <cell r="J3165">
            <v>60</v>
          </cell>
        </row>
        <row r="3166">
          <cell r="A3166" t="str">
            <v>VTDP1-81ADA-UK</v>
          </cell>
          <cell r="B3166" t="str">
            <v>JBL045</v>
          </cell>
          <cell r="C3166" t="str">
            <v>US</v>
          </cell>
          <cell r="D3166">
            <v>40892</v>
          </cell>
          <cell r="E3166">
            <v>2958465</v>
          </cell>
          <cell r="F3166">
            <v>1911</v>
          </cell>
          <cell r="G3166" t="str">
            <v>USD</v>
          </cell>
          <cell r="H3166">
            <v>1</v>
          </cell>
          <cell r="I3166" t="str">
            <v>EA</v>
          </cell>
          <cell r="J3166">
            <v>60</v>
          </cell>
        </row>
        <row r="3167">
          <cell r="A3167" t="str">
            <v>VTDP2-87ADA-UK</v>
          </cell>
          <cell r="B3167" t="str">
            <v>JBL045</v>
          </cell>
          <cell r="C3167" t="str">
            <v>US</v>
          </cell>
          <cell r="D3167">
            <v>40892</v>
          </cell>
          <cell r="E3167">
            <v>2958465</v>
          </cell>
          <cell r="F3167">
            <v>1911</v>
          </cell>
          <cell r="G3167" t="str">
            <v>USD</v>
          </cell>
          <cell r="H3167">
            <v>1</v>
          </cell>
          <cell r="I3167" t="str">
            <v>EA</v>
          </cell>
          <cell r="J3167">
            <v>60</v>
          </cell>
        </row>
        <row r="3168">
          <cell r="A3168" t="str">
            <v>VTDP3-80ADA-UK</v>
          </cell>
          <cell r="B3168" t="str">
            <v>JBL045</v>
          </cell>
          <cell r="C3168" t="str">
            <v>US</v>
          </cell>
          <cell r="D3168">
            <v>40892</v>
          </cell>
          <cell r="E3168">
            <v>2958465</v>
          </cell>
          <cell r="F3168">
            <v>2426</v>
          </cell>
          <cell r="G3168" t="str">
            <v>USD</v>
          </cell>
          <cell r="H3168">
            <v>1</v>
          </cell>
          <cell r="I3168" t="str">
            <v>EA</v>
          </cell>
          <cell r="J3168">
            <v>60</v>
          </cell>
        </row>
        <row r="3169">
          <cell r="A3169" t="str">
            <v>VTDP3-82DA-UK</v>
          </cell>
          <cell r="B3169" t="str">
            <v>JBL045</v>
          </cell>
          <cell r="C3169" t="str">
            <v>US</v>
          </cell>
          <cell r="D3169">
            <v>40892</v>
          </cell>
          <cell r="E3169">
            <v>2958465</v>
          </cell>
          <cell r="F3169">
            <v>2389</v>
          </cell>
          <cell r="G3169" t="str">
            <v>USD</v>
          </cell>
          <cell r="H3169">
            <v>1</v>
          </cell>
          <cell r="I3169" t="str">
            <v>EA</v>
          </cell>
          <cell r="J3169">
            <v>60</v>
          </cell>
        </row>
        <row r="3170">
          <cell r="A3170" t="str">
            <v>VTDP3-88DA-UK</v>
          </cell>
          <cell r="B3170" t="str">
            <v>JBL045</v>
          </cell>
          <cell r="C3170" t="str">
            <v>US</v>
          </cell>
          <cell r="D3170">
            <v>40892</v>
          </cell>
          <cell r="E3170">
            <v>2958465</v>
          </cell>
          <cell r="F3170">
            <v>2389</v>
          </cell>
          <cell r="G3170" t="str">
            <v>USD</v>
          </cell>
          <cell r="H3170">
            <v>1</v>
          </cell>
          <cell r="I3170" t="str">
            <v>EA</v>
          </cell>
          <cell r="J3170">
            <v>60</v>
          </cell>
        </row>
        <row r="3171">
          <cell r="A3171" t="str">
            <v>VTDP3-89ADA-UK</v>
          </cell>
          <cell r="B3171" t="str">
            <v>JBL045</v>
          </cell>
          <cell r="C3171" t="str">
            <v>US</v>
          </cell>
          <cell r="D3171">
            <v>40892</v>
          </cell>
          <cell r="E3171">
            <v>2958465</v>
          </cell>
          <cell r="F3171">
            <v>2426</v>
          </cell>
          <cell r="G3171" t="str">
            <v>USD</v>
          </cell>
          <cell r="H3171">
            <v>1</v>
          </cell>
          <cell r="I3171" t="str">
            <v>EA</v>
          </cell>
          <cell r="J3171">
            <v>60</v>
          </cell>
        </row>
        <row r="3172">
          <cell r="A3172" t="str">
            <v>VTX-F12</v>
          </cell>
          <cell r="B3172" t="str">
            <v>JBL046</v>
          </cell>
          <cell r="C3172" t="str">
            <v>US</v>
          </cell>
          <cell r="D3172">
            <v>41533</v>
          </cell>
          <cell r="E3172">
            <v>2958465</v>
          </cell>
          <cell r="F3172">
            <v>1645</v>
          </cell>
          <cell r="G3172" t="str">
            <v>USD</v>
          </cell>
          <cell r="H3172">
            <v>1</v>
          </cell>
          <cell r="I3172" t="str">
            <v>EA</v>
          </cell>
          <cell r="J3172">
            <v>60</v>
          </cell>
        </row>
        <row r="3173">
          <cell r="A3173" t="str">
            <v>VTX-F12-UB</v>
          </cell>
          <cell r="B3173" t="str">
            <v>JBL046</v>
          </cell>
          <cell r="C3173" t="str">
            <v>US</v>
          </cell>
          <cell r="D3173">
            <v>41978</v>
          </cell>
          <cell r="E3173">
            <v>2958465</v>
          </cell>
          <cell r="F3173">
            <v>227.5</v>
          </cell>
          <cell r="G3173" t="str">
            <v>USD</v>
          </cell>
          <cell r="H3173">
            <v>1</v>
          </cell>
          <cell r="I3173" t="str">
            <v>EA</v>
          </cell>
          <cell r="J3173">
            <v>60</v>
          </cell>
        </row>
        <row r="3174">
          <cell r="A3174" t="str">
            <v>VTX-F15</v>
          </cell>
          <cell r="B3174" t="str">
            <v>JBL046</v>
          </cell>
          <cell r="C3174" t="str">
            <v>US</v>
          </cell>
          <cell r="D3174">
            <v>41562</v>
          </cell>
          <cell r="E3174">
            <v>2958465</v>
          </cell>
          <cell r="F3174">
            <v>1995</v>
          </cell>
          <cell r="G3174" t="str">
            <v>USD</v>
          </cell>
          <cell r="H3174">
            <v>1</v>
          </cell>
          <cell r="I3174" t="str">
            <v>EA</v>
          </cell>
          <cell r="J3174">
            <v>60</v>
          </cell>
        </row>
        <row r="3175">
          <cell r="A3175" t="str">
            <v>VTX-F15-UB</v>
          </cell>
          <cell r="B3175" t="str">
            <v>JBL046</v>
          </cell>
          <cell r="C3175" t="str">
            <v>US</v>
          </cell>
          <cell r="D3175">
            <v>41835</v>
          </cell>
          <cell r="E3175">
            <v>2958465</v>
          </cell>
          <cell r="F3175">
            <v>227.5</v>
          </cell>
          <cell r="G3175" t="str">
            <v>USD</v>
          </cell>
          <cell r="H3175">
            <v>1</v>
          </cell>
          <cell r="I3175" t="str">
            <v>EA</v>
          </cell>
          <cell r="J3175">
            <v>60</v>
          </cell>
        </row>
        <row r="3176">
          <cell r="A3176" t="str">
            <v>VTX-F18S</v>
          </cell>
          <cell r="B3176" t="str">
            <v>JBL046</v>
          </cell>
          <cell r="C3176" t="str">
            <v>US</v>
          </cell>
          <cell r="D3176">
            <v>42067</v>
          </cell>
          <cell r="E3176">
            <v>2958465</v>
          </cell>
          <cell r="F3176">
            <v>1886.85</v>
          </cell>
          <cell r="G3176" t="str">
            <v>USD</v>
          </cell>
          <cell r="H3176">
            <v>1</v>
          </cell>
          <cell r="I3176" t="str">
            <v>EA</v>
          </cell>
          <cell r="J3176">
            <v>60</v>
          </cell>
        </row>
        <row r="3177">
          <cell r="A3177" t="str">
            <v>VTX-G28</v>
          </cell>
          <cell r="B3177" t="str">
            <v>JBL046</v>
          </cell>
          <cell r="C3177" t="str">
            <v>US</v>
          </cell>
          <cell r="D3177">
            <v>40961</v>
          </cell>
          <cell r="E3177">
            <v>2958465</v>
          </cell>
          <cell r="F3177">
            <v>3902.5</v>
          </cell>
          <cell r="G3177" t="str">
            <v>USD</v>
          </cell>
          <cell r="H3177">
            <v>1</v>
          </cell>
          <cell r="I3177" t="str">
            <v>EA</v>
          </cell>
          <cell r="J3177">
            <v>60</v>
          </cell>
        </row>
        <row r="3178">
          <cell r="A3178" t="str">
            <v>VTX-G28-ACC</v>
          </cell>
          <cell r="B3178" t="str">
            <v>JBL046</v>
          </cell>
          <cell r="C3178" t="str">
            <v>US</v>
          </cell>
          <cell r="D3178">
            <v>41024</v>
          </cell>
          <cell r="E3178">
            <v>2958465</v>
          </cell>
          <cell r="F3178">
            <v>950.6</v>
          </cell>
          <cell r="G3178" t="str">
            <v>USD</v>
          </cell>
          <cell r="H3178">
            <v>1</v>
          </cell>
          <cell r="I3178" t="str">
            <v>EA</v>
          </cell>
          <cell r="J3178">
            <v>60</v>
          </cell>
        </row>
        <row r="3179">
          <cell r="A3179" t="str">
            <v>VTX-LZ</v>
          </cell>
          <cell r="B3179" t="str">
            <v>JBL046</v>
          </cell>
          <cell r="C3179" t="str">
            <v>US</v>
          </cell>
          <cell r="D3179">
            <v>41835</v>
          </cell>
          <cell r="E3179">
            <v>2958465</v>
          </cell>
          <cell r="F3179">
            <v>140</v>
          </cell>
          <cell r="G3179" t="str">
            <v>USD</v>
          </cell>
          <cell r="H3179">
            <v>1</v>
          </cell>
          <cell r="I3179" t="str">
            <v>EA</v>
          </cell>
          <cell r="J3179">
            <v>60</v>
          </cell>
        </row>
        <row r="3180">
          <cell r="A3180" t="str">
            <v>VTX-LZ-8788</v>
          </cell>
          <cell r="B3180" t="str">
            <v>JBL046</v>
          </cell>
          <cell r="C3180" t="str">
            <v>US</v>
          </cell>
          <cell r="D3180">
            <v>41649</v>
          </cell>
          <cell r="E3180">
            <v>2958465</v>
          </cell>
          <cell r="F3180">
            <v>192.5</v>
          </cell>
          <cell r="G3180" t="str">
            <v>USD</v>
          </cell>
          <cell r="H3180">
            <v>1</v>
          </cell>
          <cell r="I3180" t="str">
            <v>EA</v>
          </cell>
          <cell r="J3180">
            <v>60</v>
          </cell>
        </row>
        <row r="3181">
          <cell r="A3181" t="str">
            <v>VTX-LZ-8788-MB</v>
          </cell>
          <cell r="B3181" t="str">
            <v>JBL046</v>
          </cell>
          <cell r="C3181" t="str">
            <v>US</v>
          </cell>
          <cell r="D3181">
            <v>41835</v>
          </cell>
          <cell r="E3181">
            <v>2958465</v>
          </cell>
          <cell r="F3181">
            <v>171.5</v>
          </cell>
          <cell r="G3181" t="str">
            <v>USD</v>
          </cell>
          <cell r="H3181">
            <v>1</v>
          </cell>
          <cell r="I3181" t="str">
            <v>EA</v>
          </cell>
          <cell r="J3181">
            <v>60</v>
          </cell>
        </row>
        <row r="3182">
          <cell r="A3182" t="str">
            <v>VTX-LZ-89</v>
          </cell>
          <cell r="B3182" t="str">
            <v>JBL046</v>
          </cell>
          <cell r="C3182" t="str">
            <v>US</v>
          </cell>
          <cell r="D3182">
            <v>41649</v>
          </cell>
          <cell r="E3182">
            <v>2958465</v>
          </cell>
          <cell r="F3182">
            <v>192.5</v>
          </cell>
          <cell r="G3182" t="str">
            <v>USD</v>
          </cell>
          <cell r="H3182">
            <v>1</v>
          </cell>
          <cell r="I3182" t="str">
            <v>EA</v>
          </cell>
          <cell r="J3182">
            <v>60</v>
          </cell>
        </row>
        <row r="3183">
          <cell r="A3183" t="str">
            <v>VTX-LZ-89-MB</v>
          </cell>
          <cell r="B3183" t="str">
            <v>JBL046</v>
          </cell>
          <cell r="C3183" t="str">
            <v>US</v>
          </cell>
          <cell r="D3183">
            <v>41835</v>
          </cell>
          <cell r="E3183">
            <v>2958465</v>
          </cell>
          <cell r="F3183">
            <v>171.5</v>
          </cell>
          <cell r="G3183" t="str">
            <v>USD</v>
          </cell>
          <cell r="H3183">
            <v>1</v>
          </cell>
          <cell r="I3183" t="str">
            <v>EA</v>
          </cell>
          <cell r="J3183">
            <v>60</v>
          </cell>
        </row>
        <row r="3184">
          <cell r="A3184" t="str">
            <v>VTX-LZ-K</v>
          </cell>
          <cell r="B3184" t="str">
            <v>JBL046</v>
          </cell>
          <cell r="C3184" t="str">
            <v>US</v>
          </cell>
          <cell r="D3184">
            <v>41835</v>
          </cell>
          <cell r="E3184">
            <v>2958465</v>
          </cell>
          <cell r="F3184">
            <v>385</v>
          </cell>
          <cell r="G3184" t="str">
            <v>USD</v>
          </cell>
          <cell r="H3184">
            <v>1</v>
          </cell>
          <cell r="I3184" t="str">
            <v>EA</v>
          </cell>
          <cell r="J3184">
            <v>60</v>
          </cell>
        </row>
        <row r="3185">
          <cell r="A3185" t="str">
            <v>VTX-LZ-PS</v>
          </cell>
          <cell r="B3185" t="str">
            <v>JBL046</v>
          </cell>
          <cell r="C3185" t="str">
            <v>US</v>
          </cell>
          <cell r="D3185">
            <v>41835</v>
          </cell>
          <cell r="E3185">
            <v>2958465</v>
          </cell>
          <cell r="F3185">
            <v>105</v>
          </cell>
          <cell r="G3185" t="str">
            <v>USD</v>
          </cell>
          <cell r="H3185">
            <v>1</v>
          </cell>
          <cell r="I3185" t="str">
            <v>EA</v>
          </cell>
          <cell r="J3185">
            <v>60</v>
          </cell>
        </row>
        <row r="3186">
          <cell r="A3186" t="str">
            <v>VTX-LZ-V20-MB</v>
          </cell>
          <cell r="B3186" t="str">
            <v>JBL046</v>
          </cell>
          <cell r="C3186" t="str">
            <v>US</v>
          </cell>
          <cell r="D3186">
            <v>41835</v>
          </cell>
          <cell r="E3186">
            <v>2958465</v>
          </cell>
          <cell r="F3186">
            <v>77</v>
          </cell>
          <cell r="G3186" t="str">
            <v>USD</v>
          </cell>
          <cell r="H3186">
            <v>1</v>
          </cell>
          <cell r="I3186" t="str">
            <v>EA</v>
          </cell>
          <cell r="J3186">
            <v>60</v>
          </cell>
        </row>
        <row r="3187">
          <cell r="A3187" t="str">
            <v>VTX-LZ-V25-MB</v>
          </cell>
          <cell r="B3187" t="str">
            <v>JBL046</v>
          </cell>
          <cell r="C3187" t="str">
            <v>US</v>
          </cell>
          <cell r="D3187">
            <v>41835</v>
          </cell>
          <cell r="E3187">
            <v>2958465</v>
          </cell>
          <cell r="F3187">
            <v>43.75</v>
          </cell>
          <cell r="G3187" t="str">
            <v>USD</v>
          </cell>
          <cell r="H3187">
            <v>1</v>
          </cell>
          <cell r="I3187" t="str">
            <v>EA</v>
          </cell>
          <cell r="J3187">
            <v>60</v>
          </cell>
        </row>
        <row r="3188">
          <cell r="A3188" t="str">
            <v>VTX-M20</v>
          </cell>
          <cell r="B3188" t="str">
            <v>JBL046</v>
          </cell>
          <cell r="C3188" t="str">
            <v>US</v>
          </cell>
          <cell r="D3188">
            <v>42366</v>
          </cell>
          <cell r="E3188">
            <v>2958465</v>
          </cell>
          <cell r="F3188">
            <v>1925</v>
          </cell>
          <cell r="G3188" t="str">
            <v>USD</v>
          </cell>
          <cell r="H3188">
            <v>1</v>
          </cell>
          <cell r="I3188" t="str">
            <v>EA</v>
          </cell>
          <cell r="J3188">
            <v>60</v>
          </cell>
        </row>
        <row r="3189">
          <cell r="A3189" t="str">
            <v>VTX-M22</v>
          </cell>
          <cell r="B3189" t="str">
            <v>JBL046</v>
          </cell>
          <cell r="C3189" t="str">
            <v>US</v>
          </cell>
          <cell r="D3189">
            <v>42366</v>
          </cell>
          <cell r="E3189">
            <v>2958465</v>
          </cell>
          <cell r="F3189">
            <v>2345</v>
          </cell>
          <cell r="G3189" t="str">
            <v>USD</v>
          </cell>
          <cell r="H3189">
            <v>1</v>
          </cell>
          <cell r="I3189" t="str">
            <v>EA</v>
          </cell>
          <cell r="J3189">
            <v>60</v>
          </cell>
        </row>
        <row r="3190">
          <cell r="A3190" t="str">
            <v>VTX-PS</v>
          </cell>
          <cell r="B3190" t="str">
            <v>JBL046</v>
          </cell>
          <cell r="C3190" t="str">
            <v>US</v>
          </cell>
          <cell r="D3190">
            <v>41065</v>
          </cell>
          <cell r="E3190">
            <v>2958465</v>
          </cell>
          <cell r="F3190">
            <v>235</v>
          </cell>
          <cell r="G3190" t="str">
            <v>USD</v>
          </cell>
          <cell r="H3190">
            <v>1</v>
          </cell>
          <cell r="I3190" t="str">
            <v>EA</v>
          </cell>
          <cell r="J3190">
            <v>60</v>
          </cell>
        </row>
        <row r="3191">
          <cell r="A3191" t="str">
            <v>VTX-S25</v>
          </cell>
          <cell r="B3191" t="str">
            <v>JBL046</v>
          </cell>
          <cell r="C3191" t="str">
            <v>US</v>
          </cell>
          <cell r="D3191">
            <v>42005</v>
          </cell>
          <cell r="E3191">
            <v>2958465</v>
          </cell>
          <cell r="F3191">
            <v>4090.25</v>
          </cell>
          <cell r="G3191" t="str">
            <v>USD</v>
          </cell>
          <cell r="H3191">
            <v>1</v>
          </cell>
          <cell r="I3191" t="str">
            <v>EA</v>
          </cell>
          <cell r="J3191">
            <v>60</v>
          </cell>
        </row>
        <row r="3192">
          <cell r="A3192" t="str">
            <v>VTX-S25-MSP</v>
          </cell>
          <cell r="B3192" t="str">
            <v>JBL046</v>
          </cell>
          <cell r="C3192" t="str">
            <v>US</v>
          </cell>
          <cell r="D3192">
            <v>41835</v>
          </cell>
          <cell r="E3192">
            <v>2958465</v>
          </cell>
          <cell r="F3192">
            <v>1312.5</v>
          </cell>
          <cell r="G3192" t="str">
            <v>USD</v>
          </cell>
          <cell r="H3192">
            <v>1</v>
          </cell>
          <cell r="I3192" t="str">
            <v>EA</v>
          </cell>
          <cell r="J3192">
            <v>60</v>
          </cell>
        </row>
        <row r="3193">
          <cell r="A3193" t="str">
            <v>VTX-S25-VT</v>
          </cell>
          <cell r="B3193" t="str">
            <v>JBL046</v>
          </cell>
          <cell r="C3193" t="str">
            <v>US</v>
          </cell>
          <cell r="D3193">
            <v>41717</v>
          </cell>
          <cell r="E3193">
            <v>2958465</v>
          </cell>
          <cell r="F3193">
            <v>486.5</v>
          </cell>
          <cell r="G3193" t="str">
            <v>USD</v>
          </cell>
          <cell r="H3193">
            <v>1</v>
          </cell>
          <cell r="I3193" t="str">
            <v>EA</v>
          </cell>
          <cell r="J3193">
            <v>60</v>
          </cell>
        </row>
        <row r="3194">
          <cell r="A3194" t="str">
            <v>VTX-S25-VT-CVR</v>
          </cell>
          <cell r="B3194" t="str">
            <v>JBL046</v>
          </cell>
          <cell r="C3194" t="str">
            <v>US</v>
          </cell>
          <cell r="D3194">
            <v>41702</v>
          </cell>
          <cell r="E3194">
            <v>2958465</v>
          </cell>
          <cell r="F3194">
            <v>535.5</v>
          </cell>
          <cell r="G3194" t="str">
            <v>USD</v>
          </cell>
          <cell r="H3194">
            <v>1</v>
          </cell>
          <cell r="I3194" t="str">
            <v>EA</v>
          </cell>
          <cell r="J3194">
            <v>60</v>
          </cell>
        </row>
        <row r="3195">
          <cell r="A3195" t="str">
            <v>VTX-S25-VT-CVRW</v>
          </cell>
          <cell r="B3195" t="str">
            <v>JBL046</v>
          </cell>
          <cell r="C3195" t="str">
            <v>US</v>
          </cell>
          <cell r="D3195">
            <v>42165</v>
          </cell>
          <cell r="E3195">
            <v>2958465</v>
          </cell>
          <cell r="F3195">
            <v>535.5</v>
          </cell>
          <cell r="G3195" t="str">
            <v>USD</v>
          </cell>
          <cell r="H3195">
            <v>1</v>
          </cell>
          <cell r="I3195" t="str">
            <v>EA</v>
          </cell>
          <cell r="J3195">
            <v>60</v>
          </cell>
        </row>
        <row r="3196">
          <cell r="A3196" t="str">
            <v>VTX-S28</v>
          </cell>
          <cell r="B3196" t="str">
            <v>JBL046</v>
          </cell>
          <cell r="C3196" t="str">
            <v>US</v>
          </cell>
          <cell r="D3196">
            <v>40961</v>
          </cell>
          <cell r="E3196">
            <v>2958465</v>
          </cell>
          <cell r="F3196">
            <v>4704</v>
          </cell>
          <cell r="G3196" t="str">
            <v>USD</v>
          </cell>
          <cell r="H3196">
            <v>1</v>
          </cell>
          <cell r="I3196" t="str">
            <v>EA</v>
          </cell>
          <cell r="J3196">
            <v>60</v>
          </cell>
        </row>
        <row r="3197">
          <cell r="A3197" t="str">
            <v>VTX-S28-ACC</v>
          </cell>
          <cell r="B3197" t="str">
            <v>JBL046</v>
          </cell>
          <cell r="C3197" t="str">
            <v>US</v>
          </cell>
          <cell r="D3197">
            <v>41024</v>
          </cell>
          <cell r="E3197">
            <v>2958465</v>
          </cell>
          <cell r="F3197">
            <v>813.4</v>
          </cell>
          <cell r="G3197" t="str">
            <v>USD</v>
          </cell>
          <cell r="H3197">
            <v>1</v>
          </cell>
          <cell r="I3197" t="str">
            <v>EA</v>
          </cell>
          <cell r="J3197">
            <v>60</v>
          </cell>
        </row>
        <row r="3198">
          <cell r="A3198" t="str">
            <v>VTX-S28-VT</v>
          </cell>
          <cell r="B3198" t="str">
            <v>JBL046</v>
          </cell>
          <cell r="C3198" t="str">
            <v>US</v>
          </cell>
          <cell r="D3198">
            <v>41649</v>
          </cell>
          <cell r="E3198">
            <v>2958465</v>
          </cell>
          <cell r="F3198">
            <v>1837.5</v>
          </cell>
          <cell r="G3198" t="str">
            <v>USD</v>
          </cell>
          <cell r="H3198">
            <v>1</v>
          </cell>
          <cell r="I3198" t="str">
            <v>EA</v>
          </cell>
          <cell r="J3198">
            <v>60</v>
          </cell>
        </row>
        <row r="3199">
          <cell r="A3199" t="str">
            <v>VTX-S28-VTC</v>
          </cell>
          <cell r="B3199" t="str">
            <v>JBL046</v>
          </cell>
          <cell r="C3199" t="str">
            <v>US</v>
          </cell>
          <cell r="D3199">
            <v>41968</v>
          </cell>
          <cell r="E3199">
            <v>2958465</v>
          </cell>
          <cell r="F3199">
            <v>962.5</v>
          </cell>
          <cell r="G3199" t="str">
            <v>USD</v>
          </cell>
          <cell r="H3199">
            <v>1</v>
          </cell>
          <cell r="I3199" t="str">
            <v>EA</v>
          </cell>
          <cell r="J3199">
            <v>60</v>
          </cell>
        </row>
        <row r="3200">
          <cell r="A3200" t="str">
            <v>VTX-S28-VT-CVR</v>
          </cell>
          <cell r="B3200" t="str">
            <v>JBL046</v>
          </cell>
          <cell r="C3200" t="str">
            <v>US</v>
          </cell>
          <cell r="D3200">
            <v>41649</v>
          </cell>
          <cell r="E3200">
            <v>2958465</v>
          </cell>
          <cell r="F3200">
            <v>605.5</v>
          </cell>
          <cell r="G3200" t="str">
            <v>USD</v>
          </cell>
          <cell r="H3200">
            <v>1</v>
          </cell>
          <cell r="I3200" t="str">
            <v>EA</v>
          </cell>
          <cell r="J3200">
            <v>60</v>
          </cell>
        </row>
        <row r="3201">
          <cell r="A3201" t="str">
            <v>VTX-S28-VT-CVRW</v>
          </cell>
          <cell r="B3201" t="str">
            <v>JBL046</v>
          </cell>
          <cell r="C3201" t="str">
            <v>US</v>
          </cell>
          <cell r="D3201">
            <v>42165</v>
          </cell>
          <cell r="E3201">
            <v>2958465</v>
          </cell>
          <cell r="F3201">
            <v>605.5</v>
          </cell>
          <cell r="G3201" t="str">
            <v>USD</v>
          </cell>
          <cell r="H3201">
            <v>1</v>
          </cell>
          <cell r="I3201" t="str">
            <v>EA</v>
          </cell>
          <cell r="J3201">
            <v>60</v>
          </cell>
        </row>
        <row r="3202">
          <cell r="A3202" t="str">
            <v>VTX-V20</v>
          </cell>
          <cell r="B3202" t="str">
            <v>JBL046</v>
          </cell>
          <cell r="C3202" t="str">
            <v>US</v>
          </cell>
          <cell r="D3202">
            <v>42005</v>
          </cell>
          <cell r="E3202">
            <v>2958465</v>
          </cell>
          <cell r="F3202">
            <v>5512.5</v>
          </cell>
          <cell r="G3202" t="str">
            <v>USD</v>
          </cell>
          <cell r="H3202">
            <v>1</v>
          </cell>
          <cell r="I3202" t="str">
            <v>EA</v>
          </cell>
          <cell r="J3202">
            <v>60</v>
          </cell>
        </row>
        <row r="3203">
          <cell r="A3203" t="str">
            <v>VTX-V20-AF</v>
          </cell>
          <cell r="B3203" t="str">
            <v>JBL046</v>
          </cell>
          <cell r="C3203" t="str">
            <v>US</v>
          </cell>
          <cell r="D3203">
            <v>41649</v>
          </cell>
          <cell r="E3203">
            <v>2958465</v>
          </cell>
          <cell r="F3203">
            <v>2450</v>
          </cell>
          <cell r="G3203" t="str">
            <v>USD</v>
          </cell>
          <cell r="H3203">
            <v>1</v>
          </cell>
          <cell r="I3203" t="str">
            <v>EA</v>
          </cell>
          <cell r="J3203">
            <v>60</v>
          </cell>
        </row>
        <row r="3204">
          <cell r="A3204" t="str">
            <v>VTX-V20-AF-EB</v>
          </cell>
          <cell r="B3204" t="str">
            <v>JBL046</v>
          </cell>
          <cell r="C3204" t="str">
            <v>US</v>
          </cell>
          <cell r="D3204">
            <v>41649</v>
          </cell>
          <cell r="E3204">
            <v>2958465</v>
          </cell>
          <cell r="F3204">
            <v>714</v>
          </cell>
          <cell r="G3204" t="str">
            <v>USD</v>
          </cell>
          <cell r="H3204">
            <v>1</v>
          </cell>
          <cell r="I3204" t="str">
            <v>EA</v>
          </cell>
          <cell r="J3204">
            <v>60</v>
          </cell>
        </row>
        <row r="3205">
          <cell r="A3205" t="str">
            <v>VTX-V20-CVR</v>
          </cell>
          <cell r="B3205" t="str">
            <v>JBL046</v>
          </cell>
          <cell r="C3205" t="str">
            <v>US</v>
          </cell>
          <cell r="D3205">
            <v>41684</v>
          </cell>
          <cell r="E3205">
            <v>2958465</v>
          </cell>
          <cell r="F3205">
            <v>441</v>
          </cell>
          <cell r="G3205" t="str">
            <v>USD</v>
          </cell>
          <cell r="H3205">
            <v>1</v>
          </cell>
          <cell r="I3205" t="str">
            <v>EA</v>
          </cell>
          <cell r="J3205">
            <v>60</v>
          </cell>
        </row>
        <row r="3206">
          <cell r="A3206" t="str">
            <v>VTX-V20-DF</v>
          </cell>
          <cell r="B3206" t="str">
            <v>JBL046</v>
          </cell>
          <cell r="C3206" t="str">
            <v>US</v>
          </cell>
          <cell r="D3206">
            <v>42165</v>
          </cell>
          <cell r="E3206">
            <v>2958465</v>
          </cell>
          <cell r="F3206">
            <v>2222.5</v>
          </cell>
          <cell r="G3206" t="str">
            <v>USD</v>
          </cell>
          <cell r="H3206">
            <v>1</v>
          </cell>
          <cell r="I3206" t="str">
            <v>EA</v>
          </cell>
          <cell r="J3206">
            <v>60</v>
          </cell>
        </row>
        <row r="3207">
          <cell r="A3207" t="str">
            <v>VTX-V20-LH</v>
          </cell>
          <cell r="B3207" t="str">
            <v>JBL046</v>
          </cell>
          <cell r="C3207" t="str">
            <v>US</v>
          </cell>
          <cell r="D3207">
            <v>41771</v>
          </cell>
          <cell r="E3207">
            <v>2958465</v>
          </cell>
          <cell r="F3207">
            <v>374.5</v>
          </cell>
          <cell r="G3207" t="str">
            <v>USD</v>
          </cell>
          <cell r="H3207">
            <v>1</v>
          </cell>
          <cell r="I3207" t="str">
            <v>EA</v>
          </cell>
          <cell r="J3207">
            <v>60</v>
          </cell>
        </row>
        <row r="3208">
          <cell r="A3208" t="str">
            <v>VTX-V20-MSP</v>
          </cell>
          <cell r="B3208" t="str">
            <v>JBL046</v>
          </cell>
          <cell r="C3208" t="str">
            <v>US</v>
          </cell>
          <cell r="D3208">
            <v>41835</v>
          </cell>
          <cell r="E3208">
            <v>2958465</v>
          </cell>
          <cell r="F3208">
            <v>2135</v>
          </cell>
          <cell r="G3208" t="str">
            <v>USD</v>
          </cell>
          <cell r="H3208">
            <v>1</v>
          </cell>
          <cell r="I3208" t="str">
            <v>EA</v>
          </cell>
          <cell r="J3208">
            <v>60</v>
          </cell>
        </row>
        <row r="3209">
          <cell r="A3209" t="str">
            <v>VTX-V20-PB</v>
          </cell>
          <cell r="B3209" t="str">
            <v>JBL046</v>
          </cell>
          <cell r="C3209" t="str">
            <v>US</v>
          </cell>
          <cell r="D3209">
            <v>41736</v>
          </cell>
          <cell r="E3209">
            <v>2958465</v>
          </cell>
          <cell r="F3209">
            <v>696.5</v>
          </cell>
          <cell r="G3209" t="str">
            <v>USD</v>
          </cell>
          <cell r="H3209">
            <v>1</v>
          </cell>
          <cell r="I3209" t="str">
            <v>EA</v>
          </cell>
          <cell r="J3209">
            <v>60</v>
          </cell>
        </row>
        <row r="3210">
          <cell r="A3210" t="str">
            <v>VTX-V20-VT</v>
          </cell>
          <cell r="B3210" t="str">
            <v>JBL046</v>
          </cell>
          <cell r="C3210" t="str">
            <v>US</v>
          </cell>
          <cell r="D3210">
            <v>41717</v>
          </cell>
          <cell r="E3210">
            <v>2958465</v>
          </cell>
          <cell r="F3210">
            <v>626.5</v>
          </cell>
          <cell r="G3210" t="str">
            <v>USD</v>
          </cell>
          <cell r="H3210">
            <v>1</v>
          </cell>
          <cell r="I3210" t="str">
            <v>EA</v>
          </cell>
          <cell r="J3210">
            <v>60</v>
          </cell>
        </row>
        <row r="3211">
          <cell r="A3211" t="str">
            <v>VTX-V20-VT-CVR</v>
          </cell>
          <cell r="B3211" t="str">
            <v>JBL046</v>
          </cell>
          <cell r="C3211" t="str">
            <v>US</v>
          </cell>
          <cell r="D3211">
            <v>41703</v>
          </cell>
          <cell r="E3211">
            <v>2958465</v>
          </cell>
          <cell r="F3211">
            <v>441</v>
          </cell>
          <cell r="G3211" t="str">
            <v>USD</v>
          </cell>
          <cell r="H3211">
            <v>1</v>
          </cell>
          <cell r="I3211" t="str">
            <v>EA</v>
          </cell>
          <cell r="J3211">
            <v>60</v>
          </cell>
        </row>
        <row r="3212">
          <cell r="A3212" t="str">
            <v>VTX-V20-VT-CVRW</v>
          </cell>
          <cell r="B3212" t="str">
            <v>JBL046</v>
          </cell>
          <cell r="C3212" t="str">
            <v>US</v>
          </cell>
          <cell r="D3212">
            <v>42165</v>
          </cell>
          <cell r="E3212">
            <v>2958465</v>
          </cell>
          <cell r="F3212">
            <v>441</v>
          </cell>
          <cell r="G3212" t="str">
            <v>USD</v>
          </cell>
          <cell r="H3212">
            <v>1</v>
          </cell>
          <cell r="I3212" t="str">
            <v>EA</v>
          </cell>
          <cell r="J3212">
            <v>60</v>
          </cell>
        </row>
        <row r="3213">
          <cell r="A3213" t="str">
            <v>VTX-V25</v>
          </cell>
          <cell r="B3213" t="str">
            <v>JBL046</v>
          </cell>
          <cell r="C3213" t="str">
            <v>US</v>
          </cell>
          <cell r="D3213">
            <v>40899</v>
          </cell>
          <cell r="E3213">
            <v>2958465</v>
          </cell>
          <cell r="F3213">
            <v>9099.2999999999993</v>
          </cell>
          <cell r="G3213" t="str">
            <v>USD</v>
          </cell>
          <cell r="H3213">
            <v>1</v>
          </cell>
          <cell r="I3213" t="str">
            <v>EA</v>
          </cell>
          <cell r="J3213">
            <v>60</v>
          </cell>
        </row>
        <row r="3214">
          <cell r="A3214" t="str">
            <v>VTX-V25-ACC</v>
          </cell>
          <cell r="B3214" t="str">
            <v>JBL046</v>
          </cell>
          <cell r="C3214" t="str">
            <v>US</v>
          </cell>
          <cell r="D3214">
            <v>40925</v>
          </cell>
          <cell r="E3214">
            <v>2958465</v>
          </cell>
          <cell r="F3214">
            <v>699.3</v>
          </cell>
          <cell r="G3214" t="str">
            <v>USD</v>
          </cell>
          <cell r="H3214">
            <v>1</v>
          </cell>
          <cell r="I3214" t="str">
            <v>EA</v>
          </cell>
          <cell r="J3214">
            <v>60</v>
          </cell>
        </row>
        <row r="3215">
          <cell r="A3215" t="str">
            <v>VTX-V25-AF</v>
          </cell>
          <cell r="B3215" t="str">
            <v>JBL046</v>
          </cell>
          <cell r="C3215" t="str">
            <v>US</v>
          </cell>
          <cell r="D3215">
            <v>41649</v>
          </cell>
          <cell r="E3215">
            <v>2958465</v>
          </cell>
          <cell r="F3215">
            <v>3062.5</v>
          </cell>
          <cell r="G3215" t="str">
            <v>USD</v>
          </cell>
          <cell r="H3215">
            <v>1</v>
          </cell>
          <cell r="I3215" t="str">
            <v>EA</v>
          </cell>
          <cell r="J3215">
            <v>60</v>
          </cell>
        </row>
        <row r="3216">
          <cell r="A3216" t="str">
            <v>VTX-V25-AF-EB</v>
          </cell>
          <cell r="B3216" t="str">
            <v>JBL046</v>
          </cell>
          <cell r="C3216" t="str">
            <v>US</v>
          </cell>
          <cell r="D3216">
            <v>41649</v>
          </cell>
          <cell r="E3216">
            <v>2958465</v>
          </cell>
          <cell r="F3216">
            <v>945</v>
          </cell>
          <cell r="G3216" t="str">
            <v>USD</v>
          </cell>
          <cell r="H3216">
            <v>1</v>
          </cell>
          <cell r="I3216" t="str">
            <v>EA</v>
          </cell>
          <cell r="J3216">
            <v>60</v>
          </cell>
        </row>
        <row r="3217">
          <cell r="A3217" t="str">
            <v>VTX-V25-AF-I</v>
          </cell>
          <cell r="B3217" t="str">
            <v>JBL046</v>
          </cell>
          <cell r="C3217" t="str">
            <v>US</v>
          </cell>
          <cell r="D3217">
            <v>41926</v>
          </cell>
          <cell r="E3217">
            <v>2958465</v>
          </cell>
          <cell r="F3217">
            <v>3055.95</v>
          </cell>
          <cell r="G3217" t="str">
            <v>USD</v>
          </cell>
          <cell r="H3217">
            <v>1</v>
          </cell>
          <cell r="I3217" t="str">
            <v>EA</v>
          </cell>
          <cell r="J3217">
            <v>60</v>
          </cell>
        </row>
        <row r="3218">
          <cell r="A3218" t="str">
            <v>VTX-V25-ASP</v>
          </cell>
          <cell r="B3218" t="str">
            <v>JBL046</v>
          </cell>
          <cell r="C3218" t="str">
            <v>US</v>
          </cell>
          <cell r="D3218">
            <v>41053</v>
          </cell>
          <cell r="E3218">
            <v>2958465</v>
          </cell>
          <cell r="F3218">
            <v>2399</v>
          </cell>
          <cell r="G3218" t="str">
            <v>USD</v>
          </cell>
          <cell r="H3218">
            <v>1</v>
          </cell>
          <cell r="I3218" t="str">
            <v>EA</v>
          </cell>
          <cell r="J3218">
            <v>60</v>
          </cell>
        </row>
        <row r="3219">
          <cell r="A3219" t="str">
            <v>VTX-V25-C</v>
          </cell>
          <cell r="B3219" t="str">
            <v>JBL046</v>
          </cell>
          <cell r="C3219" t="str">
            <v>US</v>
          </cell>
          <cell r="D3219">
            <v>41926</v>
          </cell>
          <cell r="E3219">
            <v>2958465</v>
          </cell>
          <cell r="F3219">
            <v>9099.2999999999993</v>
          </cell>
          <cell r="G3219" t="str">
            <v>USD</v>
          </cell>
          <cell r="H3219">
            <v>1</v>
          </cell>
          <cell r="I3219" t="str">
            <v>EA</v>
          </cell>
          <cell r="J3219">
            <v>60</v>
          </cell>
        </row>
        <row r="3220">
          <cell r="A3220" t="str">
            <v>VTX-V25-CS-K</v>
          </cell>
          <cell r="B3220" t="str">
            <v>JBL046</v>
          </cell>
          <cell r="C3220" t="str">
            <v>US</v>
          </cell>
          <cell r="D3220">
            <v>41968</v>
          </cell>
          <cell r="E3220">
            <v>2958465</v>
          </cell>
          <cell r="F3220">
            <v>402.5</v>
          </cell>
          <cell r="G3220" t="str">
            <v>USD</v>
          </cell>
          <cell r="H3220">
            <v>1</v>
          </cell>
          <cell r="I3220" t="str">
            <v>EA</v>
          </cell>
          <cell r="J3220">
            <v>60</v>
          </cell>
        </row>
        <row r="3221">
          <cell r="A3221" t="str">
            <v>VTX-V25-CS-K-LJ</v>
          </cell>
          <cell r="B3221" t="str">
            <v>JBL046</v>
          </cell>
          <cell r="C3221" t="str">
            <v>US</v>
          </cell>
          <cell r="D3221">
            <v>41968</v>
          </cell>
          <cell r="E3221">
            <v>2958465</v>
          </cell>
          <cell r="F3221">
            <v>70</v>
          </cell>
          <cell r="G3221" t="str">
            <v>USD</v>
          </cell>
          <cell r="H3221">
            <v>1</v>
          </cell>
          <cell r="I3221" t="str">
            <v>EA</v>
          </cell>
          <cell r="J3221">
            <v>60</v>
          </cell>
        </row>
        <row r="3222">
          <cell r="A3222" t="str">
            <v>VTX-V25-II</v>
          </cell>
          <cell r="B3222" t="str">
            <v>JBL046</v>
          </cell>
          <cell r="C3222" t="str">
            <v>US</v>
          </cell>
          <cell r="D3222">
            <v>42084</v>
          </cell>
          <cell r="E3222">
            <v>2958465</v>
          </cell>
          <cell r="F3222">
            <v>9499</v>
          </cell>
          <cell r="G3222" t="str">
            <v>USD</v>
          </cell>
          <cell r="H3222">
            <v>1</v>
          </cell>
          <cell r="I3222" t="str">
            <v>EA</v>
          </cell>
          <cell r="J3222">
            <v>60</v>
          </cell>
        </row>
        <row r="3223">
          <cell r="A3223" t="str">
            <v>VTX-V25-II-CS</v>
          </cell>
          <cell r="B3223" t="str">
            <v>JBL046</v>
          </cell>
          <cell r="C3223" t="str">
            <v>US</v>
          </cell>
          <cell r="D3223">
            <v>42060</v>
          </cell>
          <cell r="E3223">
            <v>2958465</v>
          </cell>
          <cell r="F3223">
            <v>9499</v>
          </cell>
          <cell r="G3223" t="str">
            <v>USD</v>
          </cell>
          <cell r="H3223">
            <v>1</v>
          </cell>
          <cell r="I3223" t="str">
            <v>EA</v>
          </cell>
          <cell r="J3223">
            <v>60</v>
          </cell>
        </row>
        <row r="3224">
          <cell r="A3224" t="str">
            <v>VTX-V25-LH</v>
          </cell>
          <cell r="B3224" t="str">
            <v>JBL046</v>
          </cell>
          <cell r="C3224" t="str">
            <v>US</v>
          </cell>
          <cell r="D3224">
            <v>41991</v>
          </cell>
          <cell r="E3224">
            <v>2958465</v>
          </cell>
          <cell r="F3224">
            <v>556.5</v>
          </cell>
          <cell r="G3224" t="str">
            <v>USD</v>
          </cell>
          <cell r="H3224">
            <v>1</v>
          </cell>
          <cell r="I3224" t="str">
            <v>EA</v>
          </cell>
          <cell r="J3224">
            <v>60</v>
          </cell>
        </row>
        <row r="3225">
          <cell r="A3225" t="str">
            <v>VTX-V25-MSP</v>
          </cell>
          <cell r="B3225" t="str">
            <v>JBL046</v>
          </cell>
          <cell r="C3225" t="str">
            <v>US</v>
          </cell>
          <cell r="D3225">
            <v>41024</v>
          </cell>
          <cell r="E3225">
            <v>2958465</v>
          </cell>
          <cell r="F3225">
            <v>1659</v>
          </cell>
          <cell r="G3225" t="str">
            <v>USD</v>
          </cell>
          <cell r="H3225">
            <v>1</v>
          </cell>
          <cell r="I3225" t="str">
            <v>EA</v>
          </cell>
          <cell r="J3225">
            <v>60</v>
          </cell>
        </row>
        <row r="3226">
          <cell r="A3226" t="str">
            <v>VTX-V25-PB</v>
          </cell>
          <cell r="B3226" t="str">
            <v>JBL046</v>
          </cell>
          <cell r="C3226" t="str">
            <v>US</v>
          </cell>
          <cell r="D3226">
            <v>41968</v>
          </cell>
          <cell r="E3226">
            <v>2958465</v>
          </cell>
          <cell r="F3226">
            <v>763</v>
          </cell>
          <cell r="G3226" t="str">
            <v>USD</v>
          </cell>
          <cell r="H3226">
            <v>1</v>
          </cell>
          <cell r="I3226" t="str">
            <v>EA</v>
          </cell>
          <cell r="J3226">
            <v>60</v>
          </cell>
        </row>
        <row r="3227">
          <cell r="A3227" t="str">
            <v>VTX-V25-VT</v>
          </cell>
          <cell r="B3227" t="str">
            <v>JBL046</v>
          </cell>
          <cell r="C3227" t="str">
            <v>US</v>
          </cell>
          <cell r="D3227">
            <v>41649</v>
          </cell>
          <cell r="E3227">
            <v>2958465</v>
          </cell>
          <cell r="F3227">
            <v>2191.6999999999998</v>
          </cell>
          <cell r="G3227" t="str">
            <v>USD</v>
          </cell>
          <cell r="H3227">
            <v>1</v>
          </cell>
          <cell r="I3227" t="str">
            <v>EA</v>
          </cell>
          <cell r="J3227">
            <v>60</v>
          </cell>
        </row>
        <row r="3228">
          <cell r="A3228" t="str">
            <v>VTX-V25-VTC</v>
          </cell>
          <cell r="B3228" t="str">
            <v>JBL046</v>
          </cell>
          <cell r="C3228" t="str">
            <v>US</v>
          </cell>
          <cell r="D3228">
            <v>41968</v>
          </cell>
          <cell r="E3228">
            <v>2958465</v>
          </cell>
          <cell r="F3228">
            <v>857.5</v>
          </cell>
          <cell r="G3228" t="str">
            <v>USD</v>
          </cell>
          <cell r="H3228">
            <v>1</v>
          </cell>
          <cell r="I3228" t="str">
            <v>EA</v>
          </cell>
          <cell r="J3228">
            <v>60</v>
          </cell>
        </row>
        <row r="3229">
          <cell r="A3229" t="str">
            <v>VTX-V25-VT-CVR</v>
          </cell>
          <cell r="B3229" t="str">
            <v>JBL046</v>
          </cell>
          <cell r="C3229" t="str">
            <v>US</v>
          </cell>
          <cell r="D3229">
            <v>41649</v>
          </cell>
          <cell r="E3229">
            <v>2958465</v>
          </cell>
          <cell r="F3229">
            <v>605.5</v>
          </cell>
          <cell r="G3229" t="str">
            <v>USD</v>
          </cell>
          <cell r="H3229">
            <v>1</v>
          </cell>
          <cell r="I3229" t="str">
            <v>EA</v>
          </cell>
          <cell r="J3229">
            <v>60</v>
          </cell>
        </row>
        <row r="3230">
          <cell r="A3230" t="str">
            <v>VTX-V25-VT-CVRW</v>
          </cell>
          <cell r="B3230" t="str">
            <v>JBL046</v>
          </cell>
          <cell r="C3230" t="str">
            <v>US</v>
          </cell>
          <cell r="D3230">
            <v>42165</v>
          </cell>
          <cell r="E3230">
            <v>2958465</v>
          </cell>
          <cell r="F3230">
            <v>605.5</v>
          </cell>
          <cell r="G3230" t="str">
            <v>USD</v>
          </cell>
          <cell r="H3230">
            <v>1</v>
          </cell>
          <cell r="I3230" t="str">
            <v>EA</v>
          </cell>
          <cell r="J3230">
            <v>60</v>
          </cell>
        </row>
        <row r="3231">
          <cell r="A3231" t="str">
            <v>VTX-V25-VTT</v>
          </cell>
          <cell r="B3231" t="str">
            <v>JBL046</v>
          </cell>
          <cell r="C3231" t="str">
            <v>US</v>
          </cell>
          <cell r="D3231">
            <v>41389</v>
          </cell>
          <cell r="E3231">
            <v>2958465</v>
          </cell>
          <cell r="F3231">
            <v>6520.5</v>
          </cell>
          <cell r="G3231" t="str">
            <v>USD</v>
          </cell>
          <cell r="H3231">
            <v>1</v>
          </cell>
          <cell r="I3231" t="str">
            <v>EA</v>
          </cell>
          <cell r="J3231">
            <v>60</v>
          </cell>
        </row>
        <row r="3232">
          <cell r="A3232" t="str">
            <v>VTX-V25-WG-UK</v>
          </cell>
          <cell r="B3232" t="str">
            <v>JBL046</v>
          </cell>
          <cell r="C3232" t="str">
            <v>US</v>
          </cell>
          <cell r="D3232">
            <v>42006</v>
          </cell>
          <cell r="E3232">
            <v>2958465</v>
          </cell>
          <cell r="F3232">
            <v>400</v>
          </cell>
          <cell r="G3232" t="str">
            <v>USD</v>
          </cell>
          <cell r="H3232">
            <v>1</v>
          </cell>
          <cell r="I3232" t="str">
            <v>EA</v>
          </cell>
          <cell r="J3232">
            <v>60</v>
          </cell>
        </row>
        <row r="3233">
          <cell r="A3233" t="str">
            <v>VTX-VT-FL</v>
          </cell>
          <cell r="B3233" t="str">
            <v>JBL046</v>
          </cell>
          <cell r="C3233" t="str">
            <v>US</v>
          </cell>
          <cell r="D3233">
            <v>41389</v>
          </cell>
          <cell r="E3233">
            <v>2958465</v>
          </cell>
          <cell r="F3233">
            <v>987</v>
          </cell>
          <cell r="G3233" t="str">
            <v>USD</v>
          </cell>
          <cell r="H3233">
            <v>1</v>
          </cell>
          <cell r="I3233" t="str">
            <v>EA</v>
          </cell>
          <cell r="J3233">
            <v>60</v>
          </cell>
        </row>
        <row r="3234">
          <cell r="A3234" t="str">
            <v>XPD743F-WRX-WH</v>
          </cell>
          <cell r="B3234" t="str">
            <v>JBL050</v>
          </cell>
          <cell r="C3234" t="str">
            <v>US</v>
          </cell>
          <cell r="D3234">
            <v>42165</v>
          </cell>
          <cell r="E3234">
            <v>2958465</v>
          </cell>
          <cell r="F3234">
            <v>8200</v>
          </cell>
          <cell r="G3234" t="str">
            <v>USD</v>
          </cell>
          <cell r="H3234">
            <v>1</v>
          </cell>
          <cell r="I3234" t="str">
            <v>EA</v>
          </cell>
          <cell r="J3234">
            <v>60</v>
          </cell>
        </row>
        <row r="3235">
          <cell r="A3235" t="str">
            <v>YM7212-15</v>
          </cell>
          <cell r="B3235" t="str">
            <v>JBL036</v>
          </cell>
          <cell r="C3235" t="str">
            <v>US</v>
          </cell>
          <cell r="D3235">
            <v>40892</v>
          </cell>
          <cell r="E3235">
            <v>2958465</v>
          </cell>
          <cell r="F3235">
            <v>709</v>
          </cell>
          <cell r="G3235" t="str">
            <v>USD</v>
          </cell>
          <cell r="H3235">
            <v>1</v>
          </cell>
          <cell r="I3235" t="str">
            <v>EA</v>
          </cell>
          <cell r="J3235">
            <v>60</v>
          </cell>
        </row>
        <row r="3236">
          <cell r="A3236" t="str">
            <v>G4X3500HDB</v>
          </cell>
          <cell r="B3236" t="str">
            <v>IT</v>
          </cell>
          <cell r="C3236" t="str">
            <v>US</v>
          </cell>
          <cell r="D3236">
            <v>41091</v>
          </cell>
          <cell r="E3236">
            <v>2958465</v>
          </cell>
          <cell r="F3236">
            <v>5983.12</v>
          </cell>
          <cell r="G3236" t="str">
            <v>USD</v>
          </cell>
          <cell r="H3236">
            <v>1</v>
          </cell>
          <cell r="I3236" t="str">
            <v>EA</v>
          </cell>
          <cell r="J3236">
            <v>70</v>
          </cell>
        </row>
        <row r="3237">
          <cell r="A3237" t="str">
            <v>G4X3500HDB-U-EU</v>
          </cell>
          <cell r="B3237" t="str">
            <v>IT</v>
          </cell>
          <cell r="C3237" t="str">
            <v>US</v>
          </cell>
          <cell r="D3237">
            <v>41091</v>
          </cell>
          <cell r="E3237">
            <v>2958465</v>
          </cell>
          <cell r="F3237">
            <v>5983.12</v>
          </cell>
          <cell r="G3237" t="str">
            <v>USD</v>
          </cell>
          <cell r="H3237">
            <v>1</v>
          </cell>
          <cell r="I3237" t="str">
            <v>EA</v>
          </cell>
          <cell r="J3237">
            <v>70</v>
          </cell>
        </row>
        <row r="3238">
          <cell r="A3238" t="str">
            <v>G4X3500HDB-U-US</v>
          </cell>
          <cell r="B3238" t="str">
            <v>IT</v>
          </cell>
          <cell r="C3238" t="str">
            <v>US</v>
          </cell>
          <cell r="D3238">
            <v>41091</v>
          </cell>
          <cell r="E3238">
            <v>2958465</v>
          </cell>
          <cell r="F3238">
            <v>5983.12</v>
          </cell>
          <cell r="G3238" t="str">
            <v>USD</v>
          </cell>
          <cell r="H3238">
            <v>1</v>
          </cell>
          <cell r="I3238" t="str">
            <v>EA</v>
          </cell>
          <cell r="J3238">
            <v>70</v>
          </cell>
        </row>
        <row r="3239">
          <cell r="A3239" t="str">
            <v>G4X3500HDS</v>
          </cell>
          <cell r="B3239" t="str">
            <v>IT</v>
          </cell>
          <cell r="C3239" t="str">
            <v>US</v>
          </cell>
          <cell r="D3239">
            <v>41091</v>
          </cell>
          <cell r="E3239">
            <v>2958465</v>
          </cell>
          <cell r="F3239">
            <v>5983.12</v>
          </cell>
          <cell r="G3239" t="str">
            <v>USD</v>
          </cell>
          <cell r="H3239">
            <v>1</v>
          </cell>
          <cell r="I3239" t="str">
            <v>EA</v>
          </cell>
          <cell r="J3239">
            <v>70</v>
          </cell>
        </row>
        <row r="3240">
          <cell r="A3240" t="str">
            <v>G4X3500HDS-U-US</v>
          </cell>
          <cell r="B3240" t="str">
            <v>IT</v>
          </cell>
          <cell r="C3240" t="str">
            <v>US</v>
          </cell>
          <cell r="D3240">
            <v>41091</v>
          </cell>
          <cell r="E3240">
            <v>2958465</v>
          </cell>
          <cell r="F3240">
            <v>5983.12</v>
          </cell>
          <cell r="G3240" t="str">
            <v>USD</v>
          </cell>
          <cell r="H3240">
            <v>1</v>
          </cell>
          <cell r="I3240" t="str">
            <v>EA</v>
          </cell>
          <cell r="J3240">
            <v>70</v>
          </cell>
        </row>
        <row r="3241">
          <cell r="A3241" t="str">
            <v>G4X3500HDVRACK</v>
          </cell>
          <cell r="B3241" t="str">
            <v>VRACK</v>
          </cell>
          <cell r="C3241" t="str">
            <v>US</v>
          </cell>
          <cell r="D3241">
            <v>41717</v>
          </cell>
          <cell r="E3241">
            <v>2958465</v>
          </cell>
          <cell r="F3241">
            <v>22449.360000000001</v>
          </cell>
          <cell r="G3241" t="str">
            <v>USD</v>
          </cell>
          <cell r="H3241">
            <v>1</v>
          </cell>
          <cell r="I3241" t="str">
            <v>EA</v>
          </cell>
          <cell r="J3241">
            <v>70</v>
          </cell>
        </row>
        <row r="3242">
          <cell r="A3242" t="str">
            <v>G4X3500HDVRACK-J</v>
          </cell>
          <cell r="B3242" t="str">
            <v>VRACK</v>
          </cell>
          <cell r="C3242" t="str">
            <v>US</v>
          </cell>
          <cell r="D3242">
            <v>41737</v>
          </cell>
          <cell r="E3242">
            <v>2958465</v>
          </cell>
          <cell r="F3242">
            <v>22449.360000000001</v>
          </cell>
          <cell r="G3242" t="str">
            <v>USD</v>
          </cell>
          <cell r="H3242">
            <v>1</v>
          </cell>
          <cell r="I3242" t="str">
            <v>EA</v>
          </cell>
          <cell r="J3242">
            <v>70</v>
          </cell>
        </row>
        <row r="3243">
          <cell r="A3243" t="str">
            <v>GCARDITHD5</v>
          </cell>
          <cell r="B3243" t="str">
            <v>IT</v>
          </cell>
          <cell r="C3243" t="str">
            <v>US</v>
          </cell>
          <cell r="D3243">
            <v>40725</v>
          </cell>
          <cell r="E3243">
            <v>2958465</v>
          </cell>
          <cell r="F3243">
            <v>748.6</v>
          </cell>
          <cell r="G3243" t="str">
            <v>USD</v>
          </cell>
          <cell r="H3243">
            <v>1</v>
          </cell>
          <cell r="I3243" t="str">
            <v>EA</v>
          </cell>
          <cell r="J3243">
            <v>70</v>
          </cell>
        </row>
        <row r="3244">
          <cell r="A3244" t="str">
            <v>GCNI6000-2-CN</v>
          </cell>
          <cell r="B3244" t="str">
            <v>CNI</v>
          </cell>
          <cell r="C3244" t="str">
            <v>US</v>
          </cell>
          <cell r="D3244">
            <v>40725</v>
          </cell>
          <cell r="E3244">
            <v>2958465</v>
          </cell>
          <cell r="F3244">
            <v>1328.58</v>
          </cell>
          <cell r="G3244" t="str">
            <v>USD</v>
          </cell>
          <cell r="H3244">
            <v>1</v>
          </cell>
          <cell r="I3244" t="str">
            <v>EA</v>
          </cell>
          <cell r="J3244">
            <v>70</v>
          </cell>
        </row>
        <row r="3245">
          <cell r="A3245" t="str">
            <v>GCTS1200A1</v>
          </cell>
          <cell r="B3245" t="str">
            <v>CTS</v>
          </cell>
          <cell r="C3245" t="str">
            <v>US</v>
          </cell>
          <cell r="D3245">
            <v>42125</v>
          </cell>
          <cell r="E3245">
            <v>2958465</v>
          </cell>
          <cell r="F3245">
            <v>767.6</v>
          </cell>
          <cell r="G3245" t="str">
            <v>USD</v>
          </cell>
          <cell r="H3245">
            <v>1</v>
          </cell>
          <cell r="I3245" t="str">
            <v>EA</v>
          </cell>
          <cell r="J3245">
            <v>70</v>
          </cell>
        </row>
        <row r="3246">
          <cell r="A3246" t="str">
            <v>GCTS1200B</v>
          </cell>
          <cell r="B3246" t="str">
            <v>CTS</v>
          </cell>
          <cell r="C3246" t="str">
            <v>US</v>
          </cell>
          <cell r="D3246">
            <v>42125</v>
          </cell>
          <cell r="E3246">
            <v>2958465</v>
          </cell>
          <cell r="F3246">
            <v>767.6</v>
          </cell>
          <cell r="G3246" t="str">
            <v>USD</v>
          </cell>
          <cell r="H3246">
            <v>1</v>
          </cell>
          <cell r="I3246" t="str">
            <v>EA</v>
          </cell>
          <cell r="J3246">
            <v>70</v>
          </cell>
        </row>
        <row r="3247">
          <cell r="A3247" t="str">
            <v>GCTS1200BBLU</v>
          </cell>
          <cell r="B3247" t="str">
            <v>CTS</v>
          </cell>
          <cell r="C3247" t="str">
            <v>US</v>
          </cell>
          <cell r="D3247">
            <v>42125</v>
          </cell>
          <cell r="E3247">
            <v>2958465</v>
          </cell>
          <cell r="F3247">
            <v>1081.81</v>
          </cell>
          <cell r="G3247" t="str">
            <v>USD</v>
          </cell>
          <cell r="H3247">
            <v>1</v>
          </cell>
          <cell r="I3247" t="str">
            <v>EA</v>
          </cell>
          <cell r="J3247">
            <v>70</v>
          </cell>
        </row>
        <row r="3248">
          <cell r="A3248" t="str">
            <v>GCTS1200BE60</v>
          </cell>
          <cell r="B3248" t="str">
            <v>CTS</v>
          </cell>
          <cell r="C3248" t="str">
            <v>US</v>
          </cell>
          <cell r="D3248">
            <v>42125</v>
          </cell>
          <cell r="E3248">
            <v>2958465</v>
          </cell>
          <cell r="F3248">
            <v>767.6</v>
          </cell>
          <cell r="G3248" t="str">
            <v>USD</v>
          </cell>
          <cell r="H3248">
            <v>1</v>
          </cell>
          <cell r="I3248" t="str">
            <v>EA</v>
          </cell>
          <cell r="J3248">
            <v>70</v>
          </cell>
        </row>
        <row r="3249">
          <cell r="A3249" t="str">
            <v>GCTS1200BE60LITE</v>
          </cell>
          <cell r="B3249" t="str">
            <v>CTS</v>
          </cell>
          <cell r="C3249" t="str">
            <v>US</v>
          </cell>
          <cell r="D3249">
            <v>42125</v>
          </cell>
          <cell r="E3249">
            <v>2958465</v>
          </cell>
          <cell r="F3249">
            <v>980.58</v>
          </cell>
          <cell r="G3249" t="str">
            <v>USD</v>
          </cell>
          <cell r="H3249">
            <v>1</v>
          </cell>
          <cell r="I3249" t="str">
            <v>EA</v>
          </cell>
          <cell r="J3249">
            <v>70</v>
          </cell>
        </row>
        <row r="3250">
          <cell r="A3250" t="str">
            <v>GCTS1200BE60USP4CN</v>
          </cell>
          <cell r="B3250" t="str">
            <v>CTS</v>
          </cell>
          <cell r="C3250" t="str">
            <v>US</v>
          </cell>
          <cell r="D3250">
            <v>42125</v>
          </cell>
          <cell r="E3250">
            <v>2958465</v>
          </cell>
          <cell r="F3250">
            <v>1272.03</v>
          </cell>
          <cell r="G3250" t="str">
            <v>USD</v>
          </cell>
          <cell r="H3250">
            <v>1</v>
          </cell>
          <cell r="I3250" t="str">
            <v>EA</v>
          </cell>
          <cell r="J3250">
            <v>70</v>
          </cell>
        </row>
        <row r="3251">
          <cell r="A3251" t="str">
            <v>GCTS1200BLITE</v>
          </cell>
          <cell r="B3251" t="str">
            <v>CTS</v>
          </cell>
          <cell r="C3251" t="str">
            <v>US</v>
          </cell>
          <cell r="D3251">
            <v>42125</v>
          </cell>
          <cell r="E3251">
            <v>2958465</v>
          </cell>
          <cell r="F3251">
            <v>980.58</v>
          </cell>
          <cell r="G3251" t="str">
            <v>USD</v>
          </cell>
          <cell r="H3251">
            <v>1</v>
          </cell>
          <cell r="I3251" t="str">
            <v>EA</v>
          </cell>
          <cell r="J3251">
            <v>70</v>
          </cell>
        </row>
        <row r="3252">
          <cell r="A3252" t="str">
            <v>GCTS1200BLITE-2-CN</v>
          </cell>
          <cell r="B3252" t="str">
            <v>CTS</v>
          </cell>
          <cell r="C3252" t="str">
            <v>US</v>
          </cell>
          <cell r="D3252">
            <v>42125</v>
          </cell>
          <cell r="E3252">
            <v>2958465</v>
          </cell>
          <cell r="F3252">
            <v>980.58</v>
          </cell>
          <cell r="G3252" t="str">
            <v>USD</v>
          </cell>
          <cell r="H3252">
            <v>1</v>
          </cell>
          <cell r="I3252" t="str">
            <v>EA</v>
          </cell>
          <cell r="J3252">
            <v>70</v>
          </cell>
        </row>
        <row r="3253">
          <cell r="A3253" t="str">
            <v>GCTS1200BUSP4CN</v>
          </cell>
          <cell r="B3253" t="str">
            <v>CTS</v>
          </cell>
          <cell r="C3253" t="str">
            <v>US</v>
          </cell>
          <cell r="D3253">
            <v>42125</v>
          </cell>
          <cell r="E3253">
            <v>2958465</v>
          </cell>
          <cell r="F3253">
            <v>1272.03</v>
          </cell>
          <cell r="G3253" t="str">
            <v>USD</v>
          </cell>
          <cell r="H3253">
            <v>1</v>
          </cell>
          <cell r="I3253" t="str">
            <v>EA</v>
          </cell>
          <cell r="J3253">
            <v>70</v>
          </cell>
        </row>
        <row r="3254">
          <cell r="A3254" t="str">
            <v>GCTS1200E3</v>
          </cell>
          <cell r="B3254" t="str">
            <v>CTS</v>
          </cell>
          <cell r="C3254" t="str">
            <v>US</v>
          </cell>
          <cell r="D3254">
            <v>42125</v>
          </cell>
          <cell r="E3254">
            <v>2958465</v>
          </cell>
          <cell r="F3254">
            <v>767.6</v>
          </cell>
          <cell r="G3254" t="str">
            <v>USD</v>
          </cell>
          <cell r="H3254">
            <v>1</v>
          </cell>
          <cell r="I3254" t="str">
            <v>EA</v>
          </cell>
          <cell r="J3254">
            <v>70</v>
          </cell>
        </row>
        <row r="3255">
          <cell r="A3255" t="str">
            <v>GCTS1200E34</v>
          </cell>
          <cell r="B3255" t="str">
            <v>CTS</v>
          </cell>
          <cell r="C3255" t="str">
            <v>US</v>
          </cell>
          <cell r="D3255">
            <v>42125</v>
          </cell>
          <cell r="E3255">
            <v>2958465</v>
          </cell>
          <cell r="F3255">
            <v>767.6</v>
          </cell>
          <cell r="G3255" t="str">
            <v>USD</v>
          </cell>
          <cell r="H3255">
            <v>1</v>
          </cell>
          <cell r="I3255" t="str">
            <v>EA</v>
          </cell>
          <cell r="J3255">
            <v>70</v>
          </cell>
        </row>
        <row r="3256">
          <cell r="A3256" t="str">
            <v>GCTS1200E3LITE</v>
          </cell>
          <cell r="B3256" t="str">
            <v>CTS</v>
          </cell>
          <cell r="C3256" t="str">
            <v>US</v>
          </cell>
          <cell r="D3256">
            <v>42125</v>
          </cell>
          <cell r="E3256">
            <v>2958465</v>
          </cell>
          <cell r="F3256">
            <v>980.58</v>
          </cell>
          <cell r="G3256" t="str">
            <v>USD</v>
          </cell>
          <cell r="H3256">
            <v>1</v>
          </cell>
          <cell r="I3256" t="str">
            <v>EA</v>
          </cell>
          <cell r="J3256">
            <v>70</v>
          </cell>
        </row>
        <row r="3257">
          <cell r="A3257" t="str">
            <v>GCTS1200E60</v>
          </cell>
          <cell r="B3257" t="str">
            <v>CTS</v>
          </cell>
          <cell r="C3257" t="str">
            <v>US</v>
          </cell>
          <cell r="D3257">
            <v>42125</v>
          </cell>
          <cell r="E3257">
            <v>2958465</v>
          </cell>
          <cell r="F3257">
            <v>767.6</v>
          </cell>
          <cell r="G3257" t="str">
            <v>USD</v>
          </cell>
          <cell r="H3257">
            <v>1</v>
          </cell>
          <cell r="I3257" t="str">
            <v>EA</v>
          </cell>
          <cell r="J3257">
            <v>70</v>
          </cell>
        </row>
        <row r="3258">
          <cell r="A3258" t="str">
            <v>GCTS1200E60LITE</v>
          </cell>
          <cell r="B3258" t="str">
            <v>CTS</v>
          </cell>
          <cell r="C3258" t="str">
            <v>US</v>
          </cell>
          <cell r="D3258">
            <v>42125</v>
          </cell>
          <cell r="E3258">
            <v>2958465</v>
          </cell>
          <cell r="F3258">
            <v>980.58</v>
          </cell>
          <cell r="G3258" t="str">
            <v>USD</v>
          </cell>
          <cell r="H3258">
            <v>1</v>
          </cell>
          <cell r="I3258" t="str">
            <v>EA</v>
          </cell>
          <cell r="J3258">
            <v>70</v>
          </cell>
        </row>
        <row r="3259">
          <cell r="A3259" t="str">
            <v>GCTS1200LITE</v>
          </cell>
          <cell r="B3259" t="str">
            <v>CTS</v>
          </cell>
          <cell r="C3259" t="str">
            <v>US</v>
          </cell>
          <cell r="D3259">
            <v>42125</v>
          </cell>
          <cell r="E3259">
            <v>2958465</v>
          </cell>
          <cell r="F3259">
            <v>980.58</v>
          </cell>
          <cell r="G3259" t="str">
            <v>USD</v>
          </cell>
          <cell r="H3259">
            <v>1</v>
          </cell>
          <cell r="I3259" t="str">
            <v>EA</v>
          </cell>
          <cell r="J3259">
            <v>70</v>
          </cell>
        </row>
        <row r="3260">
          <cell r="A3260" t="str">
            <v>GCTS2000</v>
          </cell>
          <cell r="B3260" t="str">
            <v>CTS</v>
          </cell>
          <cell r="C3260" t="str">
            <v>US</v>
          </cell>
          <cell r="D3260">
            <v>42125</v>
          </cell>
          <cell r="E3260">
            <v>2958465</v>
          </cell>
          <cell r="F3260">
            <v>971.39</v>
          </cell>
          <cell r="G3260" t="str">
            <v>USD</v>
          </cell>
          <cell r="H3260">
            <v>1</v>
          </cell>
          <cell r="I3260" t="str">
            <v>EA</v>
          </cell>
          <cell r="J3260">
            <v>70</v>
          </cell>
        </row>
        <row r="3261">
          <cell r="A3261" t="str">
            <v>GCTS2000A1</v>
          </cell>
          <cell r="B3261" t="str">
            <v>CTS</v>
          </cell>
          <cell r="C3261" t="str">
            <v>US</v>
          </cell>
          <cell r="D3261">
            <v>42125</v>
          </cell>
          <cell r="E3261">
            <v>2958465</v>
          </cell>
          <cell r="F3261">
            <v>971.39</v>
          </cell>
          <cell r="G3261" t="str">
            <v>USD</v>
          </cell>
          <cell r="H3261">
            <v>1</v>
          </cell>
          <cell r="I3261" t="str">
            <v>EA</v>
          </cell>
          <cell r="J3261">
            <v>70</v>
          </cell>
        </row>
        <row r="3262">
          <cell r="A3262" t="str">
            <v>GCTS2000B</v>
          </cell>
          <cell r="B3262" t="str">
            <v>CTS</v>
          </cell>
          <cell r="C3262" t="str">
            <v>US</v>
          </cell>
          <cell r="D3262">
            <v>42125</v>
          </cell>
          <cell r="E3262">
            <v>2958465</v>
          </cell>
          <cell r="F3262">
            <v>971.39</v>
          </cell>
          <cell r="G3262" t="str">
            <v>USD</v>
          </cell>
          <cell r="H3262">
            <v>1</v>
          </cell>
          <cell r="I3262" t="str">
            <v>EA</v>
          </cell>
          <cell r="J3262">
            <v>70</v>
          </cell>
        </row>
        <row r="3263">
          <cell r="A3263" t="str">
            <v>GCTS2000BA1</v>
          </cell>
          <cell r="B3263" t="str">
            <v>CTS</v>
          </cell>
          <cell r="C3263" t="str">
            <v>US</v>
          </cell>
          <cell r="D3263">
            <v>42125</v>
          </cell>
          <cell r="E3263">
            <v>2958465</v>
          </cell>
          <cell r="F3263">
            <v>971.39</v>
          </cell>
          <cell r="G3263" t="str">
            <v>USD</v>
          </cell>
          <cell r="H3263">
            <v>1</v>
          </cell>
          <cell r="I3263" t="str">
            <v>EA</v>
          </cell>
          <cell r="J3263">
            <v>70</v>
          </cell>
        </row>
        <row r="3264">
          <cell r="A3264" t="str">
            <v>GCTS2000BBLU</v>
          </cell>
          <cell r="B3264" t="str">
            <v>CTS</v>
          </cell>
          <cell r="C3264" t="str">
            <v>US</v>
          </cell>
          <cell r="D3264">
            <v>42125</v>
          </cell>
          <cell r="E3264">
            <v>2958465</v>
          </cell>
          <cell r="F3264">
            <v>1285.6099999999999</v>
          </cell>
          <cell r="G3264" t="str">
            <v>USD</v>
          </cell>
          <cell r="H3264">
            <v>1</v>
          </cell>
          <cell r="I3264" t="str">
            <v>EA</v>
          </cell>
          <cell r="J3264">
            <v>70</v>
          </cell>
        </row>
        <row r="3265">
          <cell r="A3265" t="str">
            <v>GCTS2000BE34</v>
          </cell>
          <cell r="B3265" t="str">
            <v>CTS</v>
          </cell>
          <cell r="C3265" t="str">
            <v>US</v>
          </cell>
          <cell r="D3265">
            <v>42125</v>
          </cell>
          <cell r="E3265">
            <v>2958465</v>
          </cell>
          <cell r="F3265">
            <v>971.39</v>
          </cell>
          <cell r="G3265" t="str">
            <v>USD</v>
          </cell>
          <cell r="H3265">
            <v>1</v>
          </cell>
          <cell r="I3265" t="str">
            <v>EA</v>
          </cell>
          <cell r="J3265">
            <v>70</v>
          </cell>
        </row>
        <row r="3266">
          <cell r="A3266" t="str">
            <v>GCTS2000BE60</v>
          </cell>
          <cell r="B3266" t="str">
            <v>CTS</v>
          </cell>
          <cell r="C3266" t="str">
            <v>US</v>
          </cell>
          <cell r="D3266">
            <v>42125</v>
          </cell>
          <cell r="E3266">
            <v>2958465</v>
          </cell>
          <cell r="F3266">
            <v>971.39</v>
          </cell>
          <cell r="G3266" t="str">
            <v>USD</v>
          </cell>
          <cell r="H3266">
            <v>1</v>
          </cell>
          <cell r="I3266" t="str">
            <v>EA</v>
          </cell>
          <cell r="J3266">
            <v>70</v>
          </cell>
        </row>
        <row r="3267">
          <cell r="A3267" t="str">
            <v>GCTS2000BE60LITE</v>
          </cell>
          <cell r="B3267" t="str">
            <v>CTS</v>
          </cell>
          <cell r="C3267" t="str">
            <v>US</v>
          </cell>
          <cell r="D3267">
            <v>42125</v>
          </cell>
          <cell r="E3267">
            <v>2958465</v>
          </cell>
          <cell r="F3267">
            <v>1184.3699999999999</v>
          </cell>
          <cell r="G3267" t="str">
            <v>USD</v>
          </cell>
          <cell r="H3267">
            <v>1</v>
          </cell>
          <cell r="I3267" t="str">
            <v>EA</v>
          </cell>
          <cell r="J3267">
            <v>70</v>
          </cell>
        </row>
        <row r="3268">
          <cell r="A3268" t="str">
            <v>GCTS2000BE60USP4CN</v>
          </cell>
          <cell r="B3268" t="str">
            <v>CTS</v>
          </cell>
          <cell r="C3268" t="str">
            <v>US</v>
          </cell>
          <cell r="D3268">
            <v>42125</v>
          </cell>
          <cell r="E3268">
            <v>2958465</v>
          </cell>
          <cell r="F3268">
            <v>1475.82</v>
          </cell>
          <cell r="G3268" t="str">
            <v>USD</v>
          </cell>
          <cell r="H3268">
            <v>1</v>
          </cell>
          <cell r="I3268" t="str">
            <v>EA</v>
          </cell>
          <cell r="J3268">
            <v>70</v>
          </cell>
        </row>
        <row r="3269">
          <cell r="A3269" t="str">
            <v>GCTS2000BLITE</v>
          </cell>
          <cell r="B3269" t="str">
            <v>CTS</v>
          </cell>
          <cell r="C3269" t="str">
            <v>US</v>
          </cell>
          <cell r="D3269">
            <v>42125</v>
          </cell>
          <cell r="E3269">
            <v>2958465</v>
          </cell>
          <cell r="F3269">
            <v>1184.3699999999999</v>
          </cell>
          <cell r="G3269" t="str">
            <v>USD</v>
          </cell>
          <cell r="H3269">
            <v>1</v>
          </cell>
          <cell r="I3269" t="str">
            <v>EA</v>
          </cell>
          <cell r="J3269">
            <v>70</v>
          </cell>
        </row>
        <row r="3270">
          <cell r="A3270" t="str">
            <v>GCTS2000BUSP4CN</v>
          </cell>
          <cell r="B3270" t="str">
            <v>CTS</v>
          </cell>
          <cell r="C3270" t="str">
            <v>US</v>
          </cell>
          <cell r="D3270">
            <v>42125</v>
          </cell>
          <cell r="E3270">
            <v>2958465</v>
          </cell>
          <cell r="F3270">
            <v>1475.82</v>
          </cell>
          <cell r="G3270" t="str">
            <v>USD</v>
          </cell>
          <cell r="H3270">
            <v>1</v>
          </cell>
          <cell r="I3270" t="str">
            <v>EA</v>
          </cell>
          <cell r="J3270">
            <v>70</v>
          </cell>
        </row>
        <row r="3271">
          <cell r="A3271" t="str">
            <v>GCTS2000E3</v>
          </cell>
          <cell r="B3271" t="str">
            <v>CTS</v>
          </cell>
          <cell r="C3271" t="str">
            <v>US</v>
          </cell>
          <cell r="D3271">
            <v>42125</v>
          </cell>
          <cell r="E3271">
            <v>2958465</v>
          </cell>
          <cell r="F3271">
            <v>971.39</v>
          </cell>
          <cell r="G3271" t="str">
            <v>USD</v>
          </cell>
          <cell r="H3271">
            <v>1</v>
          </cell>
          <cell r="I3271" t="str">
            <v>EA</v>
          </cell>
          <cell r="J3271">
            <v>70</v>
          </cell>
        </row>
        <row r="3272">
          <cell r="A3272" t="str">
            <v>GCTS2000E34</v>
          </cell>
          <cell r="B3272" t="str">
            <v>CTS</v>
          </cell>
          <cell r="C3272" t="str">
            <v>US</v>
          </cell>
          <cell r="D3272">
            <v>42125</v>
          </cell>
          <cell r="E3272">
            <v>2958465</v>
          </cell>
          <cell r="F3272">
            <v>971.39</v>
          </cell>
          <cell r="G3272" t="str">
            <v>USD</v>
          </cell>
          <cell r="H3272">
            <v>1</v>
          </cell>
          <cell r="I3272" t="str">
            <v>EA</v>
          </cell>
          <cell r="J3272">
            <v>70</v>
          </cell>
        </row>
        <row r="3273">
          <cell r="A3273" t="str">
            <v>GCTS2000E60</v>
          </cell>
          <cell r="B3273" t="str">
            <v>CTS</v>
          </cell>
          <cell r="C3273" t="str">
            <v>US</v>
          </cell>
          <cell r="D3273">
            <v>42125</v>
          </cell>
          <cell r="E3273">
            <v>2958465</v>
          </cell>
          <cell r="F3273">
            <v>971.39</v>
          </cell>
          <cell r="G3273" t="str">
            <v>USD</v>
          </cell>
          <cell r="H3273">
            <v>1</v>
          </cell>
          <cell r="I3273" t="str">
            <v>EA</v>
          </cell>
          <cell r="J3273">
            <v>70</v>
          </cell>
        </row>
        <row r="3274">
          <cell r="A3274" t="str">
            <v>GCTS2000E60LITE</v>
          </cell>
          <cell r="B3274" t="str">
            <v>CTS</v>
          </cell>
          <cell r="C3274" t="str">
            <v>US</v>
          </cell>
          <cell r="D3274">
            <v>42125</v>
          </cell>
          <cell r="E3274">
            <v>2958465</v>
          </cell>
          <cell r="F3274">
            <v>1184.3699999999999</v>
          </cell>
          <cell r="G3274" t="str">
            <v>USD</v>
          </cell>
          <cell r="H3274">
            <v>1</v>
          </cell>
          <cell r="I3274" t="str">
            <v>EA</v>
          </cell>
          <cell r="J3274">
            <v>70</v>
          </cell>
        </row>
        <row r="3275">
          <cell r="A3275" t="str">
            <v>GCTS2000LITE</v>
          </cell>
          <cell r="B3275" t="str">
            <v>CTS</v>
          </cell>
          <cell r="C3275" t="str">
            <v>US</v>
          </cell>
          <cell r="D3275">
            <v>42125</v>
          </cell>
          <cell r="E3275">
            <v>2958465</v>
          </cell>
          <cell r="F3275">
            <v>1184.3699999999999</v>
          </cell>
          <cell r="G3275" t="str">
            <v>USD</v>
          </cell>
          <cell r="H3275">
            <v>1</v>
          </cell>
          <cell r="I3275" t="str">
            <v>EA</v>
          </cell>
          <cell r="J3275">
            <v>70</v>
          </cell>
        </row>
        <row r="3276">
          <cell r="A3276" t="str">
            <v>GCTS3000</v>
          </cell>
          <cell r="B3276" t="str">
            <v>CTS</v>
          </cell>
          <cell r="C3276" t="str">
            <v>US</v>
          </cell>
          <cell r="D3276">
            <v>42125</v>
          </cell>
          <cell r="E3276">
            <v>2958465</v>
          </cell>
          <cell r="F3276">
            <v>1380.97</v>
          </cell>
          <cell r="G3276" t="str">
            <v>USD</v>
          </cell>
          <cell r="H3276">
            <v>1</v>
          </cell>
          <cell r="I3276" t="str">
            <v>EA</v>
          </cell>
          <cell r="J3276">
            <v>70</v>
          </cell>
        </row>
        <row r="3277">
          <cell r="A3277" t="str">
            <v>GCTS3000B</v>
          </cell>
          <cell r="B3277" t="str">
            <v>CTS</v>
          </cell>
          <cell r="C3277" t="str">
            <v>US</v>
          </cell>
          <cell r="D3277">
            <v>42125</v>
          </cell>
          <cell r="E3277">
            <v>2958465</v>
          </cell>
          <cell r="F3277">
            <v>1380.97</v>
          </cell>
          <cell r="G3277" t="str">
            <v>USD</v>
          </cell>
          <cell r="H3277">
            <v>1</v>
          </cell>
          <cell r="I3277" t="str">
            <v>EA</v>
          </cell>
          <cell r="J3277">
            <v>70</v>
          </cell>
        </row>
        <row r="3278">
          <cell r="A3278" t="str">
            <v>GCTS3000BBLU</v>
          </cell>
          <cell r="B3278" t="str">
            <v>CTS</v>
          </cell>
          <cell r="C3278" t="str">
            <v>US</v>
          </cell>
          <cell r="D3278">
            <v>42125</v>
          </cell>
          <cell r="E3278">
            <v>2958465</v>
          </cell>
          <cell r="F3278">
            <v>1695.19</v>
          </cell>
          <cell r="G3278" t="str">
            <v>USD</v>
          </cell>
          <cell r="H3278">
            <v>1</v>
          </cell>
          <cell r="I3278" t="str">
            <v>EA</v>
          </cell>
          <cell r="J3278">
            <v>70</v>
          </cell>
        </row>
        <row r="3279">
          <cell r="A3279" t="str">
            <v>GCTS3000BE60</v>
          </cell>
          <cell r="B3279" t="str">
            <v>CTS</v>
          </cell>
          <cell r="C3279" t="str">
            <v>US</v>
          </cell>
          <cell r="D3279">
            <v>42125</v>
          </cell>
          <cell r="E3279">
            <v>2958465</v>
          </cell>
          <cell r="F3279">
            <v>1380.97</v>
          </cell>
          <cell r="G3279" t="str">
            <v>USD</v>
          </cell>
          <cell r="H3279">
            <v>1</v>
          </cell>
          <cell r="I3279" t="str">
            <v>EA</v>
          </cell>
          <cell r="J3279">
            <v>70</v>
          </cell>
        </row>
        <row r="3280">
          <cell r="A3280" t="str">
            <v>GCTS3000BE60BLU</v>
          </cell>
          <cell r="B3280" t="str">
            <v>CTS</v>
          </cell>
          <cell r="C3280" t="str">
            <v>US</v>
          </cell>
          <cell r="D3280">
            <v>42125</v>
          </cell>
          <cell r="E3280">
            <v>2958465</v>
          </cell>
          <cell r="F3280">
            <v>1695.19</v>
          </cell>
          <cell r="G3280" t="str">
            <v>USD</v>
          </cell>
          <cell r="H3280">
            <v>1</v>
          </cell>
          <cell r="I3280" t="str">
            <v>EA</v>
          </cell>
          <cell r="J3280">
            <v>70</v>
          </cell>
        </row>
        <row r="3281">
          <cell r="A3281" t="str">
            <v>GCTS3000BE60LITE</v>
          </cell>
          <cell r="B3281" t="str">
            <v>CTS</v>
          </cell>
          <cell r="C3281" t="str">
            <v>US</v>
          </cell>
          <cell r="D3281">
            <v>42125</v>
          </cell>
          <cell r="E3281">
            <v>2958465</v>
          </cell>
          <cell r="F3281">
            <v>1593.95</v>
          </cell>
          <cell r="G3281" t="str">
            <v>USD</v>
          </cell>
          <cell r="H3281">
            <v>1</v>
          </cell>
          <cell r="I3281" t="str">
            <v>EA</v>
          </cell>
          <cell r="J3281">
            <v>70</v>
          </cell>
        </row>
        <row r="3282">
          <cell r="A3282" t="str">
            <v>GCTS3000BE60USP4CN</v>
          </cell>
          <cell r="B3282" t="str">
            <v>CTS</v>
          </cell>
          <cell r="C3282" t="str">
            <v>US</v>
          </cell>
          <cell r="D3282">
            <v>42125</v>
          </cell>
          <cell r="E3282">
            <v>2958465</v>
          </cell>
          <cell r="F3282">
            <v>1885.4</v>
          </cell>
          <cell r="G3282" t="str">
            <v>USD</v>
          </cell>
          <cell r="H3282">
            <v>1</v>
          </cell>
          <cell r="I3282" t="str">
            <v>EA</v>
          </cell>
          <cell r="J3282">
            <v>70</v>
          </cell>
        </row>
        <row r="3283">
          <cell r="A3283" t="str">
            <v>GCTS3000BLITE</v>
          </cell>
          <cell r="B3283" t="str">
            <v>CTS</v>
          </cell>
          <cell r="C3283" t="str">
            <v>US</v>
          </cell>
          <cell r="D3283">
            <v>42125</v>
          </cell>
          <cell r="E3283">
            <v>2958465</v>
          </cell>
          <cell r="F3283">
            <v>1593.95</v>
          </cell>
          <cell r="G3283" t="str">
            <v>USD</v>
          </cell>
          <cell r="H3283">
            <v>1</v>
          </cell>
          <cell r="I3283" t="str">
            <v>EA</v>
          </cell>
          <cell r="J3283">
            <v>70</v>
          </cell>
        </row>
        <row r="3284">
          <cell r="A3284" t="str">
            <v>GCTS3000BLITE-2-CN</v>
          </cell>
          <cell r="B3284" t="str">
            <v>CTS</v>
          </cell>
          <cell r="C3284" t="str">
            <v>US</v>
          </cell>
          <cell r="D3284">
            <v>42125</v>
          </cell>
          <cell r="E3284">
            <v>2958465</v>
          </cell>
          <cell r="F3284">
            <v>1593.95</v>
          </cell>
          <cell r="G3284" t="str">
            <v>USD</v>
          </cell>
          <cell r="H3284">
            <v>1</v>
          </cell>
          <cell r="I3284" t="str">
            <v>EA</v>
          </cell>
          <cell r="J3284">
            <v>70</v>
          </cell>
        </row>
        <row r="3285">
          <cell r="A3285" t="str">
            <v>GCTS3000BUSP4CN</v>
          </cell>
          <cell r="B3285" t="str">
            <v>CTS</v>
          </cell>
          <cell r="C3285" t="str">
            <v>US</v>
          </cell>
          <cell r="D3285">
            <v>42125</v>
          </cell>
          <cell r="E3285">
            <v>2958465</v>
          </cell>
          <cell r="F3285">
            <v>1885.4</v>
          </cell>
          <cell r="G3285" t="str">
            <v>USD</v>
          </cell>
          <cell r="H3285">
            <v>1</v>
          </cell>
          <cell r="I3285" t="str">
            <v>EA</v>
          </cell>
          <cell r="J3285">
            <v>70</v>
          </cell>
        </row>
        <row r="3286">
          <cell r="A3286" t="str">
            <v>GCTS3000E3</v>
          </cell>
          <cell r="B3286" t="str">
            <v>CTS</v>
          </cell>
          <cell r="C3286" t="str">
            <v>US</v>
          </cell>
          <cell r="D3286">
            <v>42125</v>
          </cell>
          <cell r="E3286">
            <v>2958465</v>
          </cell>
          <cell r="F3286">
            <v>1380.97</v>
          </cell>
          <cell r="G3286" t="str">
            <v>USD</v>
          </cell>
          <cell r="H3286">
            <v>1</v>
          </cell>
          <cell r="I3286" t="str">
            <v>EA</v>
          </cell>
          <cell r="J3286">
            <v>70</v>
          </cell>
        </row>
        <row r="3287">
          <cell r="A3287" t="str">
            <v>GCTS3000E34</v>
          </cell>
          <cell r="B3287" t="str">
            <v>CTS</v>
          </cell>
          <cell r="C3287" t="str">
            <v>US</v>
          </cell>
          <cell r="D3287">
            <v>42125</v>
          </cell>
          <cell r="E3287">
            <v>2958465</v>
          </cell>
          <cell r="F3287">
            <v>1380.97</v>
          </cell>
          <cell r="G3287" t="str">
            <v>USD</v>
          </cell>
          <cell r="H3287">
            <v>1</v>
          </cell>
          <cell r="I3287" t="str">
            <v>EA</v>
          </cell>
          <cell r="J3287">
            <v>70</v>
          </cell>
        </row>
        <row r="3288">
          <cell r="A3288" t="str">
            <v>GCTS3000E60</v>
          </cell>
          <cell r="B3288" t="str">
            <v>CTS</v>
          </cell>
          <cell r="C3288" t="str">
            <v>US</v>
          </cell>
          <cell r="D3288">
            <v>42125</v>
          </cell>
          <cell r="E3288">
            <v>2958465</v>
          </cell>
          <cell r="F3288">
            <v>1380.97</v>
          </cell>
          <cell r="G3288" t="str">
            <v>USD</v>
          </cell>
          <cell r="H3288">
            <v>1</v>
          </cell>
          <cell r="I3288" t="str">
            <v>EA</v>
          </cell>
          <cell r="J3288">
            <v>70</v>
          </cell>
        </row>
        <row r="3289">
          <cell r="A3289" t="str">
            <v>GCTS3000E60LITE</v>
          </cell>
          <cell r="B3289" t="str">
            <v>CTS</v>
          </cell>
          <cell r="C3289" t="str">
            <v>US</v>
          </cell>
          <cell r="D3289">
            <v>42125</v>
          </cell>
          <cell r="E3289">
            <v>2958465</v>
          </cell>
          <cell r="F3289">
            <v>1593.95</v>
          </cell>
          <cell r="G3289" t="str">
            <v>USD</v>
          </cell>
          <cell r="H3289">
            <v>1</v>
          </cell>
          <cell r="I3289" t="str">
            <v>EA</v>
          </cell>
          <cell r="J3289">
            <v>70</v>
          </cell>
        </row>
        <row r="3290">
          <cell r="A3290" t="str">
            <v>GCTS3000LITE</v>
          </cell>
          <cell r="B3290" t="str">
            <v>CTS</v>
          </cell>
          <cell r="C3290" t="str">
            <v>US</v>
          </cell>
          <cell r="D3290">
            <v>42125</v>
          </cell>
          <cell r="E3290">
            <v>2958465</v>
          </cell>
          <cell r="F3290">
            <v>1593.95</v>
          </cell>
          <cell r="G3290" t="str">
            <v>USD</v>
          </cell>
          <cell r="H3290">
            <v>1</v>
          </cell>
          <cell r="I3290" t="str">
            <v>EA</v>
          </cell>
          <cell r="J3290">
            <v>70</v>
          </cell>
        </row>
        <row r="3291">
          <cell r="A3291" t="str">
            <v>GCTS4200A</v>
          </cell>
          <cell r="B3291" t="str">
            <v>CTS</v>
          </cell>
          <cell r="C3291" t="str">
            <v>US</v>
          </cell>
          <cell r="D3291">
            <v>42125</v>
          </cell>
          <cell r="E3291">
            <v>2958465</v>
          </cell>
          <cell r="F3291">
            <v>793.75</v>
          </cell>
          <cell r="G3291" t="str">
            <v>USD</v>
          </cell>
          <cell r="H3291">
            <v>1</v>
          </cell>
          <cell r="I3291" t="str">
            <v>EA</v>
          </cell>
          <cell r="J3291">
            <v>70</v>
          </cell>
        </row>
        <row r="3292">
          <cell r="A3292" t="str">
            <v>GCTS4200A1</v>
          </cell>
          <cell r="B3292" t="str">
            <v>CTS</v>
          </cell>
          <cell r="C3292" t="str">
            <v>US</v>
          </cell>
          <cell r="D3292">
            <v>42125</v>
          </cell>
          <cell r="E3292">
            <v>2958465</v>
          </cell>
          <cell r="F3292">
            <v>793.75</v>
          </cell>
          <cell r="G3292" t="str">
            <v>USD</v>
          </cell>
          <cell r="H3292">
            <v>1</v>
          </cell>
          <cell r="I3292" t="str">
            <v>EA</v>
          </cell>
          <cell r="J3292">
            <v>70</v>
          </cell>
        </row>
        <row r="3293">
          <cell r="A3293" t="str">
            <v>GCTS4200A1VCA</v>
          </cell>
          <cell r="B3293" t="str">
            <v>CTS</v>
          </cell>
          <cell r="C3293" t="str">
            <v>US</v>
          </cell>
          <cell r="D3293">
            <v>42125</v>
          </cell>
          <cell r="E3293">
            <v>2958465</v>
          </cell>
          <cell r="F3293">
            <v>817.16</v>
          </cell>
          <cell r="G3293" t="str">
            <v>USD</v>
          </cell>
          <cell r="H3293">
            <v>1</v>
          </cell>
          <cell r="I3293" t="str">
            <v>EA</v>
          </cell>
          <cell r="J3293">
            <v>70</v>
          </cell>
        </row>
        <row r="3294">
          <cell r="A3294" t="str">
            <v>GCTS4200AA1</v>
          </cell>
          <cell r="B3294" t="str">
            <v>CTS</v>
          </cell>
          <cell r="C3294" t="str">
            <v>US</v>
          </cell>
          <cell r="D3294">
            <v>42125</v>
          </cell>
          <cell r="E3294">
            <v>2958465</v>
          </cell>
          <cell r="F3294">
            <v>793.75</v>
          </cell>
          <cell r="G3294" t="str">
            <v>USD</v>
          </cell>
          <cell r="H3294">
            <v>1</v>
          </cell>
          <cell r="I3294" t="str">
            <v>EA</v>
          </cell>
          <cell r="J3294">
            <v>70</v>
          </cell>
        </row>
        <row r="3295">
          <cell r="A3295" t="str">
            <v>GCTS4200AA1USPCN</v>
          </cell>
          <cell r="B3295" t="str">
            <v>CTS</v>
          </cell>
          <cell r="C3295" t="str">
            <v>US</v>
          </cell>
          <cell r="D3295">
            <v>42125</v>
          </cell>
          <cell r="E3295">
            <v>2958465</v>
          </cell>
          <cell r="F3295">
            <v>1528.06</v>
          </cell>
          <cell r="G3295" t="str">
            <v>USD</v>
          </cell>
          <cell r="H3295">
            <v>1</v>
          </cell>
          <cell r="I3295" t="str">
            <v>EA</v>
          </cell>
          <cell r="J3295">
            <v>70</v>
          </cell>
        </row>
        <row r="3296">
          <cell r="A3296" t="str">
            <v>GCTS4200AE3</v>
          </cell>
          <cell r="B3296" t="str">
            <v>CTS</v>
          </cell>
          <cell r="C3296" t="str">
            <v>US</v>
          </cell>
          <cell r="D3296">
            <v>42125</v>
          </cell>
          <cell r="E3296">
            <v>2958465</v>
          </cell>
          <cell r="F3296">
            <v>793.75</v>
          </cell>
          <cell r="G3296" t="str">
            <v>USD</v>
          </cell>
          <cell r="H3296">
            <v>1</v>
          </cell>
          <cell r="I3296" t="str">
            <v>EA</v>
          </cell>
          <cell r="J3296">
            <v>70</v>
          </cell>
        </row>
        <row r="3297">
          <cell r="A3297" t="str">
            <v>GCTS4200AE34</v>
          </cell>
          <cell r="B3297" t="str">
            <v>CTS</v>
          </cell>
          <cell r="C3297" t="str">
            <v>US</v>
          </cell>
          <cell r="D3297">
            <v>42125</v>
          </cell>
          <cell r="E3297">
            <v>2958465</v>
          </cell>
          <cell r="F3297">
            <v>793.75</v>
          </cell>
          <cell r="G3297" t="str">
            <v>USD</v>
          </cell>
          <cell r="H3297">
            <v>1</v>
          </cell>
          <cell r="I3297" t="str">
            <v>EA</v>
          </cell>
          <cell r="J3297">
            <v>70</v>
          </cell>
        </row>
        <row r="3298">
          <cell r="A3298" t="str">
            <v>GCTS4200AE34USPCN</v>
          </cell>
          <cell r="B3298" t="str">
            <v>CTS</v>
          </cell>
          <cell r="C3298" t="str">
            <v>US</v>
          </cell>
          <cell r="D3298">
            <v>42125</v>
          </cell>
          <cell r="E3298">
            <v>2958465</v>
          </cell>
          <cell r="F3298">
            <v>1528.06</v>
          </cell>
          <cell r="G3298" t="str">
            <v>USD</v>
          </cell>
          <cell r="H3298">
            <v>1</v>
          </cell>
          <cell r="I3298" t="str">
            <v>EA</v>
          </cell>
          <cell r="J3298">
            <v>70</v>
          </cell>
        </row>
        <row r="3299">
          <cell r="A3299" t="str">
            <v>GCTS4200AE3USPCN</v>
          </cell>
          <cell r="B3299" t="str">
            <v>CTS</v>
          </cell>
          <cell r="C3299" t="str">
            <v>US</v>
          </cell>
          <cell r="D3299">
            <v>42125</v>
          </cell>
          <cell r="E3299">
            <v>2958465</v>
          </cell>
          <cell r="F3299">
            <v>1528.06</v>
          </cell>
          <cell r="G3299" t="str">
            <v>USD</v>
          </cell>
          <cell r="H3299">
            <v>1</v>
          </cell>
          <cell r="I3299" t="str">
            <v>EA</v>
          </cell>
          <cell r="J3299">
            <v>70</v>
          </cell>
        </row>
        <row r="3300">
          <cell r="A3300" t="str">
            <v>GCTS4200AE60</v>
          </cell>
          <cell r="B3300" t="str">
            <v>CTS</v>
          </cell>
          <cell r="C3300" t="str">
            <v>US</v>
          </cell>
          <cell r="D3300">
            <v>42125</v>
          </cell>
          <cell r="E3300">
            <v>2958465</v>
          </cell>
          <cell r="F3300">
            <v>793.75</v>
          </cell>
          <cell r="G3300" t="str">
            <v>USD</v>
          </cell>
          <cell r="H3300">
            <v>1</v>
          </cell>
          <cell r="I3300" t="str">
            <v>EA</v>
          </cell>
          <cell r="J3300">
            <v>70</v>
          </cell>
        </row>
        <row r="3301">
          <cell r="A3301" t="str">
            <v>GCTS4200AE60USPCN</v>
          </cell>
          <cell r="B3301" t="str">
            <v>CTS</v>
          </cell>
          <cell r="C3301" t="str">
            <v>US</v>
          </cell>
          <cell r="D3301">
            <v>42125</v>
          </cell>
          <cell r="E3301">
            <v>2958465</v>
          </cell>
          <cell r="F3301">
            <v>1528.06</v>
          </cell>
          <cell r="G3301" t="str">
            <v>USD</v>
          </cell>
          <cell r="H3301">
            <v>1</v>
          </cell>
          <cell r="I3301" t="str">
            <v>EA</v>
          </cell>
          <cell r="J3301">
            <v>70</v>
          </cell>
        </row>
        <row r="3302">
          <cell r="A3302" t="str">
            <v>GCTS4200AUSPCN</v>
          </cell>
          <cell r="B3302" t="str">
            <v>CTS</v>
          </cell>
          <cell r="C3302" t="str">
            <v>US</v>
          </cell>
          <cell r="D3302">
            <v>42125</v>
          </cell>
          <cell r="E3302">
            <v>2958465</v>
          </cell>
          <cell r="F3302">
            <v>1528.06</v>
          </cell>
          <cell r="G3302" t="str">
            <v>USD</v>
          </cell>
          <cell r="H3302">
            <v>1</v>
          </cell>
          <cell r="I3302" t="str">
            <v>EA</v>
          </cell>
          <cell r="J3302">
            <v>70</v>
          </cell>
        </row>
        <row r="3303">
          <cell r="A3303" t="str">
            <v>GCTS4200AVCA</v>
          </cell>
          <cell r="B3303" t="str">
            <v>CTS</v>
          </cell>
          <cell r="C3303" t="str">
            <v>US</v>
          </cell>
          <cell r="D3303">
            <v>42125</v>
          </cell>
          <cell r="E3303">
            <v>2958465</v>
          </cell>
          <cell r="F3303">
            <v>817.16</v>
          </cell>
          <cell r="G3303" t="str">
            <v>USD</v>
          </cell>
          <cell r="H3303">
            <v>1</v>
          </cell>
          <cell r="I3303" t="str">
            <v>EA</v>
          </cell>
          <cell r="J3303">
            <v>70</v>
          </cell>
        </row>
        <row r="3304">
          <cell r="A3304" t="str">
            <v>GCTS600</v>
          </cell>
          <cell r="B3304" t="str">
            <v>CTS</v>
          </cell>
          <cell r="C3304" t="str">
            <v>US</v>
          </cell>
          <cell r="D3304">
            <v>42125</v>
          </cell>
          <cell r="E3304">
            <v>2958465</v>
          </cell>
          <cell r="F3304">
            <v>498.68</v>
          </cell>
          <cell r="G3304" t="str">
            <v>USD</v>
          </cell>
          <cell r="H3304">
            <v>1</v>
          </cell>
          <cell r="I3304" t="str">
            <v>EA</v>
          </cell>
          <cell r="J3304">
            <v>70</v>
          </cell>
        </row>
        <row r="3305">
          <cell r="A3305" t="str">
            <v>GCTS600A1</v>
          </cell>
          <cell r="B3305" t="str">
            <v>CTS</v>
          </cell>
          <cell r="C3305" t="str">
            <v>US</v>
          </cell>
          <cell r="D3305">
            <v>42125</v>
          </cell>
          <cell r="E3305">
            <v>2958465</v>
          </cell>
          <cell r="F3305">
            <v>498.68</v>
          </cell>
          <cell r="G3305" t="str">
            <v>USD</v>
          </cell>
          <cell r="H3305">
            <v>1</v>
          </cell>
          <cell r="I3305" t="str">
            <v>EA</v>
          </cell>
          <cell r="J3305">
            <v>70</v>
          </cell>
        </row>
        <row r="3306">
          <cell r="A3306" t="str">
            <v>GCTS600B</v>
          </cell>
          <cell r="B3306" t="str">
            <v>CTS</v>
          </cell>
          <cell r="C3306" t="str">
            <v>US</v>
          </cell>
          <cell r="D3306">
            <v>42125</v>
          </cell>
          <cell r="E3306">
            <v>2958465</v>
          </cell>
          <cell r="F3306">
            <v>498.68</v>
          </cell>
          <cell r="G3306" t="str">
            <v>USD</v>
          </cell>
          <cell r="H3306">
            <v>1</v>
          </cell>
          <cell r="I3306" t="str">
            <v>EA</v>
          </cell>
          <cell r="J3306">
            <v>70</v>
          </cell>
        </row>
        <row r="3307">
          <cell r="A3307" t="str">
            <v>GCTS600BBLU</v>
          </cell>
          <cell r="B3307" t="str">
            <v>CTS</v>
          </cell>
          <cell r="C3307" t="str">
            <v>US</v>
          </cell>
          <cell r="D3307">
            <v>42125</v>
          </cell>
          <cell r="E3307">
            <v>2958465</v>
          </cell>
          <cell r="F3307">
            <v>812.9</v>
          </cell>
          <cell r="G3307" t="str">
            <v>USD</v>
          </cell>
          <cell r="H3307">
            <v>1</v>
          </cell>
          <cell r="I3307" t="str">
            <v>EA</v>
          </cell>
          <cell r="J3307">
            <v>70</v>
          </cell>
        </row>
        <row r="3308">
          <cell r="A3308" t="str">
            <v>GCTS600BE60</v>
          </cell>
          <cell r="B3308" t="str">
            <v>CTS</v>
          </cell>
          <cell r="C3308" t="str">
            <v>US</v>
          </cell>
          <cell r="D3308">
            <v>42125</v>
          </cell>
          <cell r="E3308">
            <v>2958465</v>
          </cell>
          <cell r="F3308">
            <v>498.68</v>
          </cell>
          <cell r="G3308" t="str">
            <v>USD</v>
          </cell>
          <cell r="H3308">
            <v>1</v>
          </cell>
          <cell r="I3308" t="str">
            <v>EA</v>
          </cell>
          <cell r="J3308">
            <v>70</v>
          </cell>
        </row>
        <row r="3309">
          <cell r="A3309" t="str">
            <v>GCTS600BE60BLU</v>
          </cell>
          <cell r="B3309" t="str">
            <v>CTS</v>
          </cell>
          <cell r="C3309" t="str">
            <v>US</v>
          </cell>
          <cell r="D3309">
            <v>42125</v>
          </cell>
          <cell r="E3309">
            <v>2958465</v>
          </cell>
          <cell r="F3309">
            <v>812.9</v>
          </cell>
          <cell r="G3309" t="str">
            <v>USD</v>
          </cell>
          <cell r="H3309">
            <v>1</v>
          </cell>
          <cell r="I3309" t="str">
            <v>EA</v>
          </cell>
          <cell r="J3309">
            <v>70</v>
          </cell>
        </row>
        <row r="3310">
          <cell r="A3310" t="str">
            <v>GCTS600BE60LITE</v>
          </cell>
          <cell r="B3310" t="str">
            <v>CTS</v>
          </cell>
          <cell r="C3310" t="str">
            <v>US</v>
          </cell>
          <cell r="D3310">
            <v>42125</v>
          </cell>
          <cell r="E3310">
            <v>2958465</v>
          </cell>
          <cell r="F3310">
            <v>711.66</v>
          </cell>
          <cell r="G3310" t="str">
            <v>USD</v>
          </cell>
          <cell r="H3310">
            <v>1</v>
          </cell>
          <cell r="I3310" t="str">
            <v>EA</v>
          </cell>
          <cell r="J3310">
            <v>70</v>
          </cell>
        </row>
        <row r="3311">
          <cell r="A3311" t="str">
            <v>GCTS600BE60USP4CN</v>
          </cell>
          <cell r="B3311" t="str">
            <v>CTS</v>
          </cell>
          <cell r="C3311" t="str">
            <v>US</v>
          </cell>
          <cell r="D3311">
            <v>42125</v>
          </cell>
          <cell r="E3311">
            <v>2958465</v>
          </cell>
          <cell r="F3311">
            <v>1003.11</v>
          </cell>
          <cell r="G3311" t="str">
            <v>USD</v>
          </cell>
          <cell r="H3311">
            <v>1</v>
          </cell>
          <cell r="I3311" t="str">
            <v>EA</v>
          </cell>
          <cell r="J3311">
            <v>70</v>
          </cell>
        </row>
        <row r="3312">
          <cell r="A3312" t="str">
            <v>GCTS600BLITE</v>
          </cell>
          <cell r="B3312" t="str">
            <v>CTS</v>
          </cell>
          <cell r="C3312" t="str">
            <v>US</v>
          </cell>
          <cell r="D3312">
            <v>42125</v>
          </cell>
          <cell r="E3312">
            <v>2958465</v>
          </cell>
          <cell r="F3312">
            <v>711.66</v>
          </cell>
          <cell r="G3312" t="str">
            <v>USD</v>
          </cell>
          <cell r="H3312">
            <v>1</v>
          </cell>
          <cell r="I3312" t="str">
            <v>EA</v>
          </cell>
          <cell r="J3312">
            <v>70</v>
          </cell>
        </row>
        <row r="3313">
          <cell r="A3313" t="str">
            <v>GCTS600BUSP4CN</v>
          </cell>
          <cell r="B3313" t="str">
            <v>CTS</v>
          </cell>
          <cell r="C3313" t="str">
            <v>US</v>
          </cell>
          <cell r="D3313">
            <v>42125</v>
          </cell>
          <cell r="E3313">
            <v>2958465</v>
          </cell>
          <cell r="F3313">
            <v>1003.11</v>
          </cell>
          <cell r="G3313" t="str">
            <v>USD</v>
          </cell>
          <cell r="H3313">
            <v>1</v>
          </cell>
          <cell r="I3313" t="str">
            <v>EA</v>
          </cell>
          <cell r="J3313">
            <v>70</v>
          </cell>
        </row>
        <row r="3314">
          <cell r="A3314" t="str">
            <v>GCTS600LITE</v>
          </cell>
          <cell r="B3314" t="str">
            <v>CTS</v>
          </cell>
          <cell r="C3314" t="str">
            <v>US</v>
          </cell>
          <cell r="D3314">
            <v>42125</v>
          </cell>
          <cell r="E3314">
            <v>2958465</v>
          </cell>
          <cell r="F3314">
            <v>711.66</v>
          </cell>
          <cell r="G3314" t="str">
            <v>USD</v>
          </cell>
          <cell r="H3314">
            <v>1</v>
          </cell>
          <cell r="I3314" t="str">
            <v>EA</v>
          </cell>
          <cell r="J3314">
            <v>70</v>
          </cell>
        </row>
        <row r="3315">
          <cell r="A3315" t="str">
            <v>GCTS8200A</v>
          </cell>
          <cell r="B3315" t="str">
            <v>CTS</v>
          </cell>
          <cell r="C3315" t="str">
            <v>US</v>
          </cell>
          <cell r="D3315">
            <v>42125</v>
          </cell>
          <cell r="E3315">
            <v>2958465</v>
          </cell>
          <cell r="F3315">
            <v>1512.8</v>
          </cell>
          <cell r="G3315" t="str">
            <v>USD</v>
          </cell>
          <cell r="H3315">
            <v>1</v>
          </cell>
          <cell r="I3315" t="str">
            <v>EA</v>
          </cell>
          <cell r="J3315">
            <v>70</v>
          </cell>
        </row>
        <row r="3316">
          <cell r="A3316" t="str">
            <v>GCTS8200A1</v>
          </cell>
          <cell r="B3316" t="str">
            <v>CTS</v>
          </cell>
          <cell r="C3316" t="str">
            <v>US</v>
          </cell>
          <cell r="D3316">
            <v>42125</v>
          </cell>
          <cell r="E3316">
            <v>2958465</v>
          </cell>
          <cell r="F3316">
            <v>1512.8</v>
          </cell>
          <cell r="G3316" t="str">
            <v>USD</v>
          </cell>
          <cell r="H3316">
            <v>1</v>
          </cell>
          <cell r="I3316" t="str">
            <v>EA</v>
          </cell>
          <cell r="J3316">
            <v>70</v>
          </cell>
        </row>
        <row r="3317">
          <cell r="A3317" t="str">
            <v>GCTS8200A1VCA</v>
          </cell>
          <cell r="B3317" t="str">
            <v>CTS</v>
          </cell>
          <cell r="C3317" t="str">
            <v>US</v>
          </cell>
          <cell r="D3317">
            <v>41852</v>
          </cell>
          <cell r="E3317">
            <v>2958465</v>
          </cell>
          <cell r="F3317">
            <v>1997.93</v>
          </cell>
          <cell r="G3317" t="str">
            <v>USD</v>
          </cell>
          <cell r="H3317">
            <v>1</v>
          </cell>
          <cell r="I3317" t="str">
            <v>EA</v>
          </cell>
          <cell r="J3317">
            <v>70</v>
          </cell>
        </row>
        <row r="3318">
          <cell r="A3318" t="str">
            <v>GCTS8200AA1</v>
          </cell>
          <cell r="B3318" t="str">
            <v>CTS</v>
          </cell>
          <cell r="C3318" t="str">
            <v>US</v>
          </cell>
          <cell r="D3318">
            <v>42125</v>
          </cell>
          <cell r="E3318">
            <v>2958465</v>
          </cell>
          <cell r="F3318">
            <v>1512.8</v>
          </cell>
          <cell r="G3318" t="str">
            <v>USD</v>
          </cell>
          <cell r="H3318">
            <v>1</v>
          </cell>
          <cell r="I3318" t="str">
            <v>EA</v>
          </cell>
          <cell r="J3318">
            <v>70</v>
          </cell>
        </row>
        <row r="3319">
          <cell r="A3319" t="str">
            <v>GCTS8200AE24</v>
          </cell>
          <cell r="B3319" t="str">
            <v>CTS</v>
          </cell>
          <cell r="C3319" t="str">
            <v>US</v>
          </cell>
          <cell r="D3319">
            <v>42125</v>
          </cell>
          <cell r="E3319">
            <v>2958465</v>
          </cell>
          <cell r="F3319">
            <v>1512.8</v>
          </cell>
          <cell r="G3319" t="str">
            <v>USD</v>
          </cell>
          <cell r="H3319">
            <v>1</v>
          </cell>
          <cell r="I3319" t="str">
            <v>EA</v>
          </cell>
          <cell r="J3319">
            <v>70</v>
          </cell>
        </row>
        <row r="3320">
          <cell r="A3320" t="str">
            <v>GCTS8200AE24VCA</v>
          </cell>
          <cell r="B3320" t="str">
            <v>CTS</v>
          </cell>
          <cell r="C3320" t="str">
            <v>US</v>
          </cell>
          <cell r="D3320">
            <v>41852</v>
          </cell>
          <cell r="E3320">
            <v>2958465</v>
          </cell>
          <cell r="F3320">
            <v>1997.93</v>
          </cell>
          <cell r="G3320" t="str">
            <v>USD</v>
          </cell>
          <cell r="H3320">
            <v>1</v>
          </cell>
          <cell r="I3320" t="str">
            <v>EA</v>
          </cell>
          <cell r="J3320">
            <v>70</v>
          </cell>
        </row>
        <row r="3321">
          <cell r="A3321" t="str">
            <v>GCTS8200AE3</v>
          </cell>
          <cell r="B3321" t="str">
            <v>CTS</v>
          </cell>
          <cell r="C3321" t="str">
            <v>US</v>
          </cell>
          <cell r="D3321">
            <v>42125</v>
          </cell>
          <cell r="E3321">
            <v>2958465</v>
          </cell>
          <cell r="F3321">
            <v>1512.8</v>
          </cell>
          <cell r="G3321" t="str">
            <v>USD</v>
          </cell>
          <cell r="H3321">
            <v>1</v>
          </cell>
          <cell r="I3321" t="str">
            <v>EA</v>
          </cell>
          <cell r="J3321">
            <v>70</v>
          </cell>
        </row>
        <row r="3322">
          <cell r="A3322" t="str">
            <v>GCTS8200AE34</v>
          </cell>
          <cell r="B3322" t="str">
            <v>CTS</v>
          </cell>
          <cell r="C3322" t="str">
            <v>US</v>
          </cell>
          <cell r="D3322">
            <v>42125</v>
          </cell>
          <cell r="E3322">
            <v>2958465</v>
          </cell>
          <cell r="F3322">
            <v>1512.8</v>
          </cell>
          <cell r="G3322" t="str">
            <v>USD</v>
          </cell>
          <cell r="H3322">
            <v>1</v>
          </cell>
          <cell r="I3322" t="str">
            <v>EA</v>
          </cell>
          <cell r="J3322">
            <v>70</v>
          </cell>
        </row>
        <row r="3323">
          <cell r="A3323" t="str">
            <v>GCTS8200AE34USPCN</v>
          </cell>
          <cell r="B3323" t="str">
            <v>CTS</v>
          </cell>
          <cell r="C3323" t="str">
            <v>US</v>
          </cell>
          <cell r="D3323">
            <v>42125</v>
          </cell>
          <cell r="E3323">
            <v>2958465</v>
          </cell>
          <cell r="F3323">
            <v>2232.5</v>
          </cell>
          <cell r="G3323" t="str">
            <v>USD</v>
          </cell>
          <cell r="H3323">
            <v>1</v>
          </cell>
          <cell r="I3323" t="str">
            <v>EA</v>
          </cell>
          <cell r="J3323">
            <v>70</v>
          </cell>
        </row>
        <row r="3324">
          <cell r="A3324" t="str">
            <v>GCTS8200AE34VCA</v>
          </cell>
          <cell r="B3324" t="str">
            <v>CTS</v>
          </cell>
          <cell r="C3324" t="str">
            <v>US</v>
          </cell>
          <cell r="D3324">
            <v>41852</v>
          </cell>
          <cell r="E3324">
            <v>2958465</v>
          </cell>
          <cell r="F3324">
            <v>1997.93</v>
          </cell>
          <cell r="G3324" t="str">
            <v>USD</v>
          </cell>
          <cell r="H3324">
            <v>1</v>
          </cell>
          <cell r="I3324" t="str">
            <v>EA</v>
          </cell>
          <cell r="J3324">
            <v>70</v>
          </cell>
        </row>
        <row r="3325">
          <cell r="A3325" t="str">
            <v>GCTS8200AE3USPCN</v>
          </cell>
          <cell r="B3325" t="str">
            <v>CTS</v>
          </cell>
          <cell r="C3325" t="str">
            <v>US</v>
          </cell>
          <cell r="D3325">
            <v>42125</v>
          </cell>
          <cell r="E3325">
            <v>2958465</v>
          </cell>
          <cell r="F3325">
            <v>2232.5</v>
          </cell>
          <cell r="G3325" t="str">
            <v>USD</v>
          </cell>
          <cell r="H3325">
            <v>1</v>
          </cell>
          <cell r="I3325" t="str">
            <v>EA</v>
          </cell>
          <cell r="J3325">
            <v>70</v>
          </cell>
        </row>
        <row r="3326">
          <cell r="A3326" t="str">
            <v>GCTS8200AE3VCA</v>
          </cell>
          <cell r="B3326" t="str">
            <v>CTS</v>
          </cell>
          <cell r="C3326" t="str">
            <v>US</v>
          </cell>
          <cell r="D3326">
            <v>41852</v>
          </cell>
          <cell r="E3326">
            <v>2958465</v>
          </cell>
          <cell r="F3326">
            <v>1997.93</v>
          </cell>
          <cell r="G3326" t="str">
            <v>USD</v>
          </cell>
          <cell r="H3326">
            <v>1</v>
          </cell>
          <cell r="I3326" t="str">
            <v>EA</v>
          </cell>
          <cell r="J3326">
            <v>70</v>
          </cell>
        </row>
        <row r="3327">
          <cell r="A3327" t="str">
            <v>GCTS8200AE60</v>
          </cell>
          <cell r="B3327" t="str">
            <v>CTS</v>
          </cell>
          <cell r="C3327" t="str">
            <v>US</v>
          </cell>
          <cell r="D3327">
            <v>42125</v>
          </cell>
          <cell r="E3327">
            <v>2958465</v>
          </cell>
          <cell r="F3327">
            <v>1512.8</v>
          </cell>
          <cell r="G3327" t="str">
            <v>USD</v>
          </cell>
          <cell r="H3327">
            <v>1</v>
          </cell>
          <cell r="I3327" t="str">
            <v>EA</v>
          </cell>
          <cell r="J3327">
            <v>70</v>
          </cell>
        </row>
        <row r="3328">
          <cell r="A3328" t="str">
            <v>GCTS8200AE60USPCN</v>
          </cell>
          <cell r="B3328" t="str">
            <v>CTS</v>
          </cell>
          <cell r="C3328" t="str">
            <v>US</v>
          </cell>
          <cell r="D3328">
            <v>42125</v>
          </cell>
          <cell r="E3328">
            <v>2958465</v>
          </cell>
          <cell r="F3328">
            <v>2232.5</v>
          </cell>
          <cell r="G3328" t="str">
            <v>USD</v>
          </cell>
          <cell r="H3328">
            <v>1</v>
          </cell>
          <cell r="I3328" t="str">
            <v>EA</v>
          </cell>
          <cell r="J3328">
            <v>70</v>
          </cell>
        </row>
        <row r="3329">
          <cell r="A3329" t="str">
            <v>GCTS8200AE60VCA</v>
          </cell>
          <cell r="B3329" t="str">
            <v>CTS</v>
          </cell>
          <cell r="C3329" t="str">
            <v>US</v>
          </cell>
          <cell r="D3329">
            <v>41852</v>
          </cell>
          <cell r="E3329">
            <v>2958465</v>
          </cell>
          <cell r="F3329">
            <v>1997.93</v>
          </cell>
          <cell r="G3329" t="str">
            <v>USD</v>
          </cell>
          <cell r="H3329">
            <v>1</v>
          </cell>
          <cell r="I3329" t="str">
            <v>EA</v>
          </cell>
          <cell r="J3329">
            <v>70</v>
          </cell>
        </row>
        <row r="3330">
          <cell r="A3330" t="str">
            <v>GCTS8200AUSPCN</v>
          </cell>
          <cell r="B3330" t="str">
            <v>CTS</v>
          </cell>
          <cell r="C3330" t="str">
            <v>US</v>
          </cell>
          <cell r="D3330">
            <v>42125</v>
          </cell>
          <cell r="E3330">
            <v>2958465</v>
          </cell>
          <cell r="F3330">
            <v>2232.5</v>
          </cell>
          <cell r="G3330" t="str">
            <v>USD</v>
          </cell>
          <cell r="H3330">
            <v>1</v>
          </cell>
          <cell r="I3330" t="str">
            <v>EA</v>
          </cell>
          <cell r="J3330">
            <v>70</v>
          </cell>
        </row>
        <row r="3331">
          <cell r="A3331" t="str">
            <v>GCTS8200AVCA</v>
          </cell>
          <cell r="B3331" t="str">
            <v>CTS</v>
          </cell>
          <cell r="C3331" t="str">
            <v>US</v>
          </cell>
          <cell r="D3331">
            <v>41852</v>
          </cell>
          <cell r="E3331">
            <v>2958465</v>
          </cell>
          <cell r="F3331">
            <v>1997.93</v>
          </cell>
          <cell r="G3331" t="str">
            <v>USD</v>
          </cell>
          <cell r="H3331">
            <v>1</v>
          </cell>
          <cell r="I3331" t="str">
            <v>EA</v>
          </cell>
          <cell r="J3331">
            <v>70</v>
          </cell>
        </row>
        <row r="3332">
          <cell r="A3332" t="str">
            <v>GD7092</v>
          </cell>
          <cell r="B3332" t="str">
            <v>SASS</v>
          </cell>
          <cell r="C3332" t="str">
            <v>US</v>
          </cell>
          <cell r="D3332">
            <v>40725</v>
          </cell>
          <cell r="E3332">
            <v>2958465</v>
          </cell>
          <cell r="F3332">
            <v>10.97</v>
          </cell>
          <cell r="G3332" t="str">
            <v>USD</v>
          </cell>
          <cell r="H3332">
            <v>1</v>
          </cell>
          <cell r="I3332" t="str">
            <v>EA</v>
          </cell>
          <cell r="J3332">
            <v>70</v>
          </cell>
        </row>
        <row r="3333">
          <cell r="A3333" t="str">
            <v>GD7303</v>
          </cell>
          <cell r="B3333" t="str">
            <v>SASS</v>
          </cell>
          <cell r="C3333" t="str">
            <v>US</v>
          </cell>
          <cell r="D3333">
            <v>40725</v>
          </cell>
          <cell r="E3333">
            <v>2958465</v>
          </cell>
          <cell r="F3333">
            <v>362.09</v>
          </cell>
          <cell r="G3333" t="str">
            <v>USD</v>
          </cell>
          <cell r="H3333">
            <v>1</v>
          </cell>
          <cell r="I3333" t="str">
            <v>EA</v>
          </cell>
          <cell r="J3333">
            <v>70</v>
          </cell>
        </row>
        <row r="3334">
          <cell r="A3334" t="str">
            <v>GDCI2X1250</v>
          </cell>
          <cell r="B3334" t="str">
            <v>DCI</v>
          </cell>
          <cell r="C3334" t="str">
            <v>US</v>
          </cell>
          <cell r="D3334">
            <v>41547</v>
          </cell>
          <cell r="E3334">
            <v>2958465</v>
          </cell>
          <cell r="F3334">
            <v>1499</v>
          </cell>
          <cell r="G3334" t="str">
            <v>USD</v>
          </cell>
          <cell r="H3334">
            <v>1</v>
          </cell>
          <cell r="I3334" t="str">
            <v>EA</v>
          </cell>
          <cell r="J3334">
            <v>70</v>
          </cell>
        </row>
        <row r="3335">
          <cell r="A3335" t="str">
            <v>GDCI2X1250N</v>
          </cell>
          <cell r="B3335" t="str">
            <v>DCI</v>
          </cell>
          <cell r="C3335" t="str">
            <v>US</v>
          </cell>
          <cell r="D3335">
            <v>41547</v>
          </cell>
          <cell r="E3335">
            <v>2958465</v>
          </cell>
          <cell r="F3335">
            <v>1849</v>
          </cell>
          <cell r="G3335" t="str">
            <v>USD</v>
          </cell>
          <cell r="H3335">
            <v>1</v>
          </cell>
          <cell r="I3335" t="str">
            <v>EA</v>
          </cell>
          <cell r="J3335">
            <v>70</v>
          </cell>
        </row>
        <row r="3336">
          <cell r="A3336" t="str">
            <v>GDCI2X1250N-U-EU</v>
          </cell>
          <cell r="B3336" t="str">
            <v>DCI</v>
          </cell>
          <cell r="C3336" t="str">
            <v>US</v>
          </cell>
          <cell r="D3336">
            <v>41547</v>
          </cell>
          <cell r="E3336">
            <v>2958465</v>
          </cell>
          <cell r="F3336">
            <v>1849</v>
          </cell>
          <cell r="G3336" t="str">
            <v>USD</v>
          </cell>
          <cell r="H3336">
            <v>1</v>
          </cell>
          <cell r="I3336" t="str">
            <v>EA</v>
          </cell>
          <cell r="J3336">
            <v>70</v>
          </cell>
        </row>
        <row r="3337">
          <cell r="A3337" t="str">
            <v>GDCI2X1250N-U-US</v>
          </cell>
          <cell r="B3337" t="str">
            <v>DCI</v>
          </cell>
          <cell r="C3337" t="str">
            <v>US</v>
          </cell>
          <cell r="D3337">
            <v>41547</v>
          </cell>
          <cell r="E3337">
            <v>2958465</v>
          </cell>
          <cell r="F3337">
            <v>1849</v>
          </cell>
          <cell r="G3337" t="str">
            <v>USD</v>
          </cell>
          <cell r="H3337">
            <v>1</v>
          </cell>
          <cell r="I3337" t="str">
            <v>EA</v>
          </cell>
          <cell r="J3337">
            <v>70</v>
          </cell>
        </row>
        <row r="3338">
          <cell r="A3338" t="str">
            <v>GDCI2X1250-U-EU</v>
          </cell>
          <cell r="B3338" t="str">
            <v>DCI</v>
          </cell>
          <cell r="C3338" t="str">
            <v>US</v>
          </cell>
          <cell r="D3338">
            <v>41547</v>
          </cell>
          <cell r="E3338">
            <v>2958465</v>
          </cell>
          <cell r="F3338">
            <v>1499</v>
          </cell>
          <cell r="G3338" t="str">
            <v>USD</v>
          </cell>
          <cell r="H3338">
            <v>1</v>
          </cell>
          <cell r="I3338" t="str">
            <v>EA</v>
          </cell>
          <cell r="J3338">
            <v>70</v>
          </cell>
        </row>
        <row r="3339">
          <cell r="A3339" t="str">
            <v>GDCI2X1250-U-US</v>
          </cell>
          <cell r="B3339" t="str">
            <v>DCI</v>
          </cell>
          <cell r="C3339" t="str">
            <v>US</v>
          </cell>
          <cell r="D3339">
            <v>41547</v>
          </cell>
          <cell r="E3339">
            <v>2958465</v>
          </cell>
          <cell r="F3339">
            <v>1499</v>
          </cell>
          <cell r="G3339" t="str">
            <v>USD</v>
          </cell>
          <cell r="H3339">
            <v>1</v>
          </cell>
          <cell r="I3339" t="str">
            <v>EA</v>
          </cell>
          <cell r="J3339">
            <v>70</v>
          </cell>
        </row>
        <row r="3340">
          <cell r="A3340" t="str">
            <v>GDCI2X2400N</v>
          </cell>
          <cell r="B3340" t="str">
            <v>DCI</v>
          </cell>
          <cell r="C3340" t="str">
            <v>US</v>
          </cell>
          <cell r="D3340">
            <v>42104</v>
          </cell>
          <cell r="E3340">
            <v>2958465</v>
          </cell>
          <cell r="F3340">
            <v>2799</v>
          </cell>
          <cell r="G3340" t="str">
            <v>USD</v>
          </cell>
          <cell r="H3340">
            <v>1</v>
          </cell>
          <cell r="I3340" t="str">
            <v>EA</v>
          </cell>
          <cell r="J3340">
            <v>70</v>
          </cell>
        </row>
        <row r="3341">
          <cell r="A3341" t="str">
            <v>GDCI2X2400NJ</v>
          </cell>
          <cell r="B3341" t="str">
            <v>DCI</v>
          </cell>
          <cell r="C3341" t="str">
            <v>US</v>
          </cell>
          <cell r="D3341">
            <v>42104</v>
          </cell>
          <cell r="E3341">
            <v>2958465</v>
          </cell>
          <cell r="F3341">
            <v>2799</v>
          </cell>
          <cell r="G3341" t="str">
            <v>USD</v>
          </cell>
          <cell r="H3341">
            <v>1</v>
          </cell>
          <cell r="I3341" t="str">
            <v>EA</v>
          </cell>
          <cell r="J3341">
            <v>70</v>
          </cell>
        </row>
        <row r="3342">
          <cell r="A3342" t="str">
            <v>GDCI2X2400N-U-AU</v>
          </cell>
          <cell r="B3342" t="str">
            <v>DCI</v>
          </cell>
          <cell r="C3342" t="str">
            <v>US</v>
          </cell>
          <cell r="D3342">
            <v>42104</v>
          </cell>
          <cell r="E3342">
            <v>2958465</v>
          </cell>
          <cell r="F3342">
            <v>2799</v>
          </cell>
          <cell r="G3342" t="str">
            <v>USD</v>
          </cell>
          <cell r="H3342">
            <v>1</v>
          </cell>
          <cell r="I3342" t="str">
            <v>EA</v>
          </cell>
          <cell r="J3342">
            <v>70</v>
          </cell>
        </row>
        <row r="3343">
          <cell r="A3343" t="str">
            <v>GDCI2X2400N-U-BR</v>
          </cell>
          <cell r="B3343" t="str">
            <v>DCI</v>
          </cell>
          <cell r="C3343" t="str">
            <v>US</v>
          </cell>
          <cell r="D3343">
            <v>42104</v>
          </cell>
          <cell r="E3343">
            <v>2958465</v>
          </cell>
          <cell r="F3343">
            <v>2799</v>
          </cell>
          <cell r="G3343" t="str">
            <v>USD</v>
          </cell>
          <cell r="H3343">
            <v>1</v>
          </cell>
          <cell r="I3343" t="str">
            <v>EA</v>
          </cell>
          <cell r="J3343">
            <v>70</v>
          </cell>
        </row>
        <row r="3344">
          <cell r="A3344" t="str">
            <v>GDCI2X2400N-U-CN</v>
          </cell>
          <cell r="B3344" t="str">
            <v>DCI</v>
          </cell>
          <cell r="C3344" t="str">
            <v>US</v>
          </cell>
          <cell r="D3344">
            <v>42104</v>
          </cell>
          <cell r="E3344">
            <v>2958465</v>
          </cell>
          <cell r="F3344">
            <v>2799</v>
          </cell>
          <cell r="G3344" t="str">
            <v>USD</v>
          </cell>
          <cell r="H3344">
            <v>1</v>
          </cell>
          <cell r="I3344" t="str">
            <v>EA</v>
          </cell>
          <cell r="J3344">
            <v>70</v>
          </cell>
        </row>
        <row r="3345">
          <cell r="A3345" t="str">
            <v>GDCI2X2400N-U-EU</v>
          </cell>
          <cell r="B3345" t="str">
            <v>DCI</v>
          </cell>
          <cell r="C3345" t="str">
            <v>US</v>
          </cell>
          <cell r="D3345">
            <v>42104</v>
          </cell>
          <cell r="E3345">
            <v>2958465</v>
          </cell>
          <cell r="F3345">
            <v>2799</v>
          </cell>
          <cell r="G3345" t="str">
            <v>USD</v>
          </cell>
          <cell r="H3345">
            <v>1</v>
          </cell>
          <cell r="I3345" t="str">
            <v>EA</v>
          </cell>
          <cell r="J3345">
            <v>70</v>
          </cell>
        </row>
        <row r="3346">
          <cell r="A3346" t="str">
            <v>GDCI2X2400N-U-IN</v>
          </cell>
          <cell r="B3346" t="str">
            <v>DCI</v>
          </cell>
          <cell r="C3346" t="str">
            <v>US</v>
          </cell>
          <cell r="D3346">
            <v>42104</v>
          </cell>
          <cell r="E3346">
            <v>2958465</v>
          </cell>
          <cell r="F3346">
            <v>2799</v>
          </cell>
          <cell r="G3346" t="str">
            <v>USD</v>
          </cell>
          <cell r="H3346">
            <v>1</v>
          </cell>
          <cell r="I3346" t="str">
            <v>EA</v>
          </cell>
          <cell r="J3346">
            <v>70</v>
          </cell>
        </row>
        <row r="3347">
          <cell r="A3347" t="str">
            <v>GDCI2X2400N-U-J</v>
          </cell>
          <cell r="B3347" t="str">
            <v>DCI</v>
          </cell>
          <cell r="C3347" t="str">
            <v>US</v>
          </cell>
          <cell r="D3347">
            <v>42104</v>
          </cell>
          <cell r="E3347">
            <v>2958465</v>
          </cell>
          <cell r="F3347">
            <v>2799</v>
          </cell>
          <cell r="G3347" t="str">
            <v>USD</v>
          </cell>
          <cell r="H3347">
            <v>1</v>
          </cell>
          <cell r="I3347" t="str">
            <v>EA</v>
          </cell>
          <cell r="J3347">
            <v>70</v>
          </cell>
        </row>
        <row r="3348">
          <cell r="A3348" t="str">
            <v>GDCI2X2400N-U-UK</v>
          </cell>
          <cell r="B3348" t="str">
            <v>DCI</v>
          </cell>
          <cell r="C3348" t="str">
            <v>US</v>
          </cell>
          <cell r="D3348">
            <v>42104</v>
          </cell>
          <cell r="E3348">
            <v>2958465</v>
          </cell>
          <cell r="F3348">
            <v>2799</v>
          </cell>
          <cell r="G3348" t="str">
            <v>USD</v>
          </cell>
          <cell r="H3348">
            <v>1</v>
          </cell>
          <cell r="I3348" t="str">
            <v>EA</v>
          </cell>
          <cell r="J3348">
            <v>70</v>
          </cell>
        </row>
        <row r="3349">
          <cell r="A3349" t="str">
            <v>GDCI2X2400N-U-US</v>
          </cell>
          <cell r="B3349" t="str">
            <v>DCI</v>
          </cell>
          <cell r="C3349" t="str">
            <v>US</v>
          </cell>
          <cell r="D3349">
            <v>42104</v>
          </cell>
          <cell r="E3349">
            <v>2958465</v>
          </cell>
          <cell r="F3349">
            <v>2799</v>
          </cell>
          <cell r="G3349" t="str">
            <v>USD</v>
          </cell>
          <cell r="H3349">
            <v>1</v>
          </cell>
          <cell r="I3349" t="str">
            <v>EA</v>
          </cell>
          <cell r="J3349">
            <v>70</v>
          </cell>
        </row>
        <row r="3350">
          <cell r="A3350" t="str">
            <v>GDCI2X300</v>
          </cell>
          <cell r="B3350" t="str">
            <v>DCI</v>
          </cell>
          <cell r="C3350" t="str">
            <v>US</v>
          </cell>
          <cell r="D3350">
            <v>41305</v>
          </cell>
          <cell r="E3350">
            <v>2958465</v>
          </cell>
          <cell r="F3350">
            <v>675</v>
          </cell>
          <cell r="G3350" t="str">
            <v>USD</v>
          </cell>
          <cell r="H3350">
            <v>1</v>
          </cell>
          <cell r="I3350" t="str">
            <v>EA</v>
          </cell>
          <cell r="J3350">
            <v>70</v>
          </cell>
        </row>
        <row r="3351">
          <cell r="A3351" t="str">
            <v>GDCI2X300N</v>
          </cell>
          <cell r="B3351" t="str">
            <v>DCI</v>
          </cell>
          <cell r="C3351" t="str">
            <v>US</v>
          </cell>
          <cell r="D3351">
            <v>41379</v>
          </cell>
          <cell r="E3351">
            <v>2958465</v>
          </cell>
          <cell r="F3351">
            <v>999</v>
          </cell>
          <cell r="G3351" t="str">
            <v>USD</v>
          </cell>
          <cell r="H3351">
            <v>1</v>
          </cell>
          <cell r="I3351" t="str">
            <v>EA</v>
          </cell>
          <cell r="J3351">
            <v>70</v>
          </cell>
        </row>
        <row r="3352">
          <cell r="A3352" t="str">
            <v>GDCI2X300N-U-BR</v>
          </cell>
          <cell r="B3352" t="str">
            <v>DCI</v>
          </cell>
          <cell r="C3352" t="str">
            <v>US</v>
          </cell>
          <cell r="D3352">
            <v>41379</v>
          </cell>
          <cell r="E3352">
            <v>2958465</v>
          </cell>
          <cell r="F3352">
            <v>999</v>
          </cell>
          <cell r="G3352" t="str">
            <v>USD</v>
          </cell>
          <cell r="H3352">
            <v>1</v>
          </cell>
          <cell r="I3352" t="str">
            <v>EA</v>
          </cell>
          <cell r="J3352">
            <v>70</v>
          </cell>
        </row>
        <row r="3353">
          <cell r="A3353" t="str">
            <v>GDCI2X300N-U-EU</v>
          </cell>
          <cell r="B3353" t="str">
            <v>DCI</v>
          </cell>
          <cell r="C3353" t="str">
            <v>US</v>
          </cell>
          <cell r="D3353">
            <v>41379</v>
          </cell>
          <cell r="E3353">
            <v>2958465</v>
          </cell>
          <cell r="F3353">
            <v>999</v>
          </cell>
          <cell r="G3353" t="str">
            <v>USD</v>
          </cell>
          <cell r="H3353">
            <v>1</v>
          </cell>
          <cell r="I3353" t="str">
            <v>EA</v>
          </cell>
          <cell r="J3353">
            <v>70</v>
          </cell>
        </row>
        <row r="3354">
          <cell r="A3354" t="str">
            <v>GDCI2X300N-U-IN</v>
          </cell>
          <cell r="B3354" t="str">
            <v>DCI</v>
          </cell>
          <cell r="C3354" t="str">
            <v>US</v>
          </cell>
          <cell r="D3354">
            <v>41379</v>
          </cell>
          <cell r="E3354">
            <v>2958465</v>
          </cell>
          <cell r="F3354">
            <v>999</v>
          </cell>
          <cell r="G3354" t="str">
            <v>USD</v>
          </cell>
          <cell r="H3354">
            <v>1</v>
          </cell>
          <cell r="I3354" t="str">
            <v>EA</v>
          </cell>
          <cell r="J3354">
            <v>70</v>
          </cell>
        </row>
        <row r="3355">
          <cell r="A3355" t="str">
            <v>GDCI2X300N-U-J</v>
          </cell>
          <cell r="B3355" t="str">
            <v>DCI</v>
          </cell>
          <cell r="C3355" t="str">
            <v>US</v>
          </cell>
          <cell r="D3355">
            <v>41379</v>
          </cell>
          <cell r="E3355">
            <v>2958465</v>
          </cell>
          <cell r="F3355">
            <v>999</v>
          </cell>
          <cell r="G3355" t="str">
            <v>USD</v>
          </cell>
          <cell r="H3355">
            <v>1</v>
          </cell>
          <cell r="I3355" t="str">
            <v>EA</v>
          </cell>
          <cell r="J3355">
            <v>70</v>
          </cell>
        </row>
        <row r="3356">
          <cell r="A3356" t="str">
            <v>GDCI2X300N-U-UK</v>
          </cell>
          <cell r="B3356" t="str">
            <v>DCI</v>
          </cell>
          <cell r="C3356" t="str">
            <v>US</v>
          </cell>
          <cell r="D3356">
            <v>41379</v>
          </cell>
          <cell r="E3356">
            <v>2958465</v>
          </cell>
          <cell r="F3356">
            <v>999</v>
          </cell>
          <cell r="G3356" t="str">
            <v>USD</v>
          </cell>
          <cell r="H3356">
            <v>1</v>
          </cell>
          <cell r="I3356" t="str">
            <v>EA</v>
          </cell>
          <cell r="J3356">
            <v>70</v>
          </cell>
        </row>
        <row r="3357">
          <cell r="A3357" t="str">
            <v>GDCI2X300N-U-US</v>
          </cell>
          <cell r="B3357" t="str">
            <v>DCI</v>
          </cell>
          <cell r="C3357" t="str">
            <v>US</v>
          </cell>
          <cell r="D3357">
            <v>41379</v>
          </cell>
          <cell r="E3357">
            <v>2958465</v>
          </cell>
          <cell r="F3357">
            <v>999</v>
          </cell>
          <cell r="G3357" t="str">
            <v>USD</v>
          </cell>
          <cell r="H3357">
            <v>1</v>
          </cell>
          <cell r="I3357" t="str">
            <v>EA</v>
          </cell>
          <cell r="J3357">
            <v>70</v>
          </cell>
        </row>
        <row r="3358">
          <cell r="A3358" t="str">
            <v>GDCI2X300-U-EU</v>
          </cell>
          <cell r="B3358" t="str">
            <v>DCI</v>
          </cell>
          <cell r="C3358" t="str">
            <v>US</v>
          </cell>
          <cell r="D3358">
            <v>41305</v>
          </cell>
          <cell r="E3358">
            <v>2958465</v>
          </cell>
          <cell r="F3358">
            <v>675</v>
          </cell>
          <cell r="G3358" t="str">
            <v>USD</v>
          </cell>
          <cell r="H3358">
            <v>1</v>
          </cell>
          <cell r="I3358" t="str">
            <v>EA</v>
          </cell>
          <cell r="J3358">
            <v>70</v>
          </cell>
        </row>
        <row r="3359">
          <cell r="A3359" t="str">
            <v>GDCI2X300-U-US</v>
          </cell>
          <cell r="B3359" t="str">
            <v>DCI</v>
          </cell>
          <cell r="C3359" t="str">
            <v>US</v>
          </cell>
          <cell r="D3359">
            <v>41305</v>
          </cell>
          <cell r="E3359">
            <v>2958465</v>
          </cell>
          <cell r="F3359">
            <v>675</v>
          </cell>
          <cell r="G3359" t="str">
            <v>USD</v>
          </cell>
          <cell r="H3359">
            <v>1</v>
          </cell>
          <cell r="I3359" t="str">
            <v>EA</v>
          </cell>
          <cell r="J3359">
            <v>70</v>
          </cell>
        </row>
        <row r="3360">
          <cell r="A3360" t="str">
            <v>GDCI2X600</v>
          </cell>
          <cell r="B3360" t="str">
            <v>DCI</v>
          </cell>
          <cell r="C3360" t="str">
            <v>US</v>
          </cell>
          <cell r="D3360">
            <v>41305</v>
          </cell>
          <cell r="E3360">
            <v>2958465</v>
          </cell>
          <cell r="F3360">
            <v>999</v>
          </cell>
          <cell r="G3360" t="str">
            <v>USD</v>
          </cell>
          <cell r="H3360">
            <v>1</v>
          </cell>
          <cell r="I3360" t="str">
            <v>EA</v>
          </cell>
          <cell r="J3360">
            <v>70</v>
          </cell>
        </row>
        <row r="3361">
          <cell r="A3361" t="str">
            <v>GDCI2X600N</v>
          </cell>
          <cell r="B3361" t="str">
            <v>DCI</v>
          </cell>
          <cell r="C3361" t="str">
            <v>US</v>
          </cell>
          <cell r="D3361">
            <v>41379</v>
          </cell>
          <cell r="E3361">
            <v>2958465</v>
          </cell>
          <cell r="F3361">
            <v>1298</v>
          </cell>
          <cell r="G3361" t="str">
            <v>USD</v>
          </cell>
          <cell r="H3361">
            <v>1</v>
          </cell>
          <cell r="I3361" t="str">
            <v>EA</v>
          </cell>
          <cell r="J3361">
            <v>70</v>
          </cell>
        </row>
        <row r="3362">
          <cell r="A3362" t="str">
            <v>GDCI2X600N-U-AU</v>
          </cell>
          <cell r="B3362" t="str">
            <v>DCI</v>
          </cell>
          <cell r="C3362" t="str">
            <v>US</v>
          </cell>
          <cell r="D3362">
            <v>41379</v>
          </cell>
          <cell r="E3362">
            <v>2958465</v>
          </cell>
          <cell r="F3362">
            <v>1298</v>
          </cell>
          <cell r="G3362" t="str">
            <v>USD</v>
          </cell>
          <cell r="H3362">
            <v>1</v>
          </cell>
          <cell r="I3362" t="str">
            <v>EA</v>
          </cell>
          <cell r="J3362">
            <v>70</v>
          </cell>
        </row>
        <row r="3363">
          <cell r="A3363" t="str">
            <v>GDCI2X600N-U-BR</v>
          </cell>
          <cell r="B3363" t="str">
            <v>DCI</v>
          </cell>
          <cell r="C3363" t="str">
            <v>US</v>
          </cell>
          <cell r="D3363">
            <v>41379</v>
          </cell>
          <cell r="E3363">
            <v>2958465</v>
          </cell>
          <cell r="F3363">
            <v>1298</v>
          </cell>
          <cell r="G3363" t="str">
            <v>USD</v>
          </cell>
          <cell r="H3363">
            <v>1</v>
          </cell>
          <cell r="I3363" t="str">
            <v>EA</v>
          </cell>
          <cell r="J3363">
            <v>70</v>
          </cell>
        </row>
        <row r="3364">
          <cell r="A3364" t="str">
            <v>GDCI2X600N-U-EU</v>
          </cell>
          <cell r="B3364" t="str">
            <v>DCI</v>
          </cell>
          <cell r="C3364" t="str">
            <v>US</v>
          </cell>
          <cell r="D3364">
            <v>41379</v>
          </cell>
          <cell r="E3364">
            <v>2958465</v>
          </cell>
          <cell r="F3364">
            <v>1298</v>
          </cell>
          <cell r="G3364" t="str">
            <v>USD</v>
          </cell>
          <cell r="H3364">
            <v>1</v>
          </cell>
          <cell r="I3364" t="str">
            <v>EA</v>
          </cell>
          <cell r="J3364">
            <v>70</v>
          </cell>
        </row>
        <row r="3365">
          <cell r="A3365" t="str">
            <v>GDCI2X600N-U-IN</v>
          </cell>
          <cell r="B3365" t="str">
            <v>DCI</v>
          </cell>
          <cell r="C3365" t="str">
            <v>US</v>
          </cell>
          <cell r="D3365">
            <v>41379</v>
          </cell>
          <cell r="E3365">
            <v>2958465</v>
          </cell>
          <cell r="F3365">
            <v>1298</v>
          </cell>
          <cell r="G3365" t="str">
            <v>USD</v>
          </cell>
          <cell r="H3365">
            <v>1</v>
          </cell>
          <cell r="I3365" t="str">
            <v>EA</v>
          </cell>
          <cell r="J3365">
            <v>70</v>
          </cell>
        </row>
        <row r="3366">
          <cell r="A3366" t="str">
            <v>GDCI2X600N-U-UK</v>
          </cell>
          <cell r="B3366" t="str">
            <v>DCI</v>
          </cell>
          <cell r="C3366" t="str">
            <v>US</v>
          </cell>
          <cell r="D3366">
            <v>41379</v>
          </cell>
          <cell r="E3366">
            <v>2958465</v>
          </cell>
          <cell r="F3366">
            <v>1298</v>
          </cell>
          <cell r="G3366" t="str">
            <v>USD</v>
          </cell>
          <cell r="H3366">
            <v>1</v>
          </cell>
          <cell r="I3366" t="str">
            <v>EA</v>
          </cell>
          <cell r="J3366">
            <v>70</v>
          </cell>
        </row>
        <row r="3367">
          <cell r="A3367" t="str">
            <v>GDCI2X600N-U-US</v>
          </cell>
          <cell r="B3367" t="str">
            <v>DCI</v>
          </cell>
          <cell r="C3367" t="str">
            <v>US</v>
          </cell>
          <cell r="D3367">
            <v>41379</v>
          </cell>
          <cell r="E3367">
            <v>2958465</v>
          </cell>
          <cell r="F3367">
            <v>1298</v>
          </cell>
          <cell r="G3367" t="str">
            <v>USD</v>
          </cell>
          <cell r="H3367">
            <v>1</v>
          </cell>
          <cell r="I3367" t="str">
            <v>EA</v>
          </cell>
          <cell r="J3367">
            <v>70</v>
          </cell>
        </row>
        <row r="3368">
          <cell r="A3368" t="str">
            <v>GDCI2X600-U-EU</v>
          </cell>
          <cell r="B3368" t="str">
            <v>DCI</v>
          </cell>
          <cell r="C3368" t="str">
            <v>US</v>
          </cell>
          <cell r="D3368">
            <v>41305</v>
          </cell>
          <cell r="E3368">
            <v>2958465</v>
          </cell>
          <cell r="F3368">
            <v>999</v>
          </cell>
          <cell r="G3368" t="str">
            <v>USD</v>
          </cell>
          <cell r="H3368">
            <v>1</v>
          </cell>
          <cell r="I3368" t="str">
            <v>EA</v>
          </cell>
          <cell r="J3368">
            <v>70</v>
          </cell>
        </row>
        <row r="3369">
          <cell r="A3369" t="str">
            <v>GDCI2X600-U-US</v>
          </cell>
          <cell r="B3369" t="str">
            <v>DCI</v>
          </cell>
          <cell r="C3369" t="str">
            <v>US</v>
          </cell>
          <cell r="D3369">
            <v>41305</v>
          </cell>
          <cell r="E3369">
            <v>2958465</v>
          </cell>
          <cell r="F3369">
            <v>999</v>
          </cell>
          <cell r="G3369" t="str">
            <v>USD</v>
          </cell>
          <cell r="H3369">
            <v>1</v>
          </cell>
          <cell r="I3369" t="str">
            <v>EA</v>
          </cell>
          <cell r="J3369">
            <v>70</v>
          </cell>
        </row>
        <row r="3370">
          <cell r="A3370" t="str">
            <v>GDCI4X1250</v>
          </cell>
          <cell r="B3370" t="str">
            <v>DCI</v>
          </cell>
          <cell r="C3370" t="str">
            <v>US</v>
          </cell>
          <cell r="D3370">
            <v>41547</v>
          </cell>
          <cell r="E3370">
            <v>2958465</v>
          </cell>
          <cell r="F3370">
            <v>2324</v>
          </cell>
          <cell r="G3370" t="str">
            <v>USD</v>
          </cell>
          <cell r="H3370">
            <v>1</v>
          </cell>
          <cell r="I3370" t="str">
            <v>EA</v>
          </cell>
          <cell r="J3370">
            <v>70</v>
          </cell>
        </row>
        <row r="3371">
          <cell r="A3371" t="str">
            <v>GDCI4X1250N</v>
          </cell>
          <cell r="B3371" t="str">
            <v>DCI</v>
          </cell>
          <cell r="C3371" t="str">
            <v>US</v>
          </cell>
          <cell r="D3371">
            <v>41547</v>
          </cell>
          <cell r="E3371">
            <v>2958465</v>
          </cell>
          <cell r="F3371">
            <v>2799</v>
          </cell>
          <cell r="G3371" t="str">
            <v>USD</v>
          </cell>
          <cell r="H3371">
            <v>1</v>
          </cell>
          <cell r="I3371" t="str">
            <v>EA</v>
          </cell>
          <cell r="J3371">
            <v>70</v>
          </cell>
        </row>
        <row r="3372">
          <cell r="A3372" t="str">
            <v>GDCI4X1250ND</v>
          </cell>
          <cell r="B3372" t="str">
            <v>DCI</v>
          </cell>
          <cell r="C3372" t="str">
            <v>US</v>
          </cell>
          <cell r="D3372">
            <v>41745</v>
          </cell>
          <cell r="E3372">
            <v>2958465</v>
          </cell>
          <cell r="F3372">
            <v>3078.9</v>
          </cell>
          <cell r="G3372" t="str">
            <v>USD</v>
          </cell>
          <cell r="H3372">
            <v>1</v>
          </cell>
          <cell r="I3372" t="str">
            <v>EA</v>
          </cell>
          <cell r="J3372">
            <v>70</v>
          </cell>
        </row>
        <row r="3373">
          <cell r="A3373" t="str">
            <v>GDCI4X1250NDCN</v>
          </cell>
          <cell r="B3373" t="str">
            <v>DCI</v>
          </cell>
          <cell r="C3373" t="str">
            <v>US</v>
          </cell>
          <cell r="D3373">
            <v>41745</v>
          </cell>
          <cell r="E3373">
            <v>2958465</v>
          </cell>
          <cell r="F3373">
            <v>3078.9</v>
          </cell>
          <cell r="G3373" t="str">
            <v>USD</v>
          </cell>
          <cell r="H3373">
            <v>1</v>
          </cell>
          <cell r="I3373" t="str">
            <v>EA</v>
          </cell>
          <cell r="J3373">
            <v>70</v>
          </cell>
        </row>
        <row r="3374">
          <cell r="A3374" t="str">
            <v>GDCI4X1250ND-U-AU</v>
          </cell>
          <cell r="B3374" t="str">
            <v>DCI</v>
          </cell>
          <cell r="C3374" t="str">
            <v>US</v>
          </cell>
          <cell r="D3374">
            <v>41922</v>
          </cell>
          <cell r="E3374">
            <v>2958465</v>
          </cell>
          <cell r="F3374">
            <v>3078.9</v>
          </cell>
          <cell r="G3374" t="str">
            <v>USD</v>
          </cell>
          <cell r="H3374">
            <v>1</v>
          </cell>
          <cell r="I3374" t="str">
            <v>EA</v>
          </cell>
          <cell r="J3374">
            <v>70</v>
          </cell>
        </row>
        <row r="3375">
          <cell r="A3375" t="str">
            <v>GDCI4X1250ND-U-BR</v>
          </cell>
          <cell r="B3375" t="str">
            <v>DCI</v>
          </cell>
          <cell r="C3375" t="str">
            <v>US</v>
          </cell>
          <cell r="D3375">
            <v>41922</v>
          </cell>
          <cell r="E3375">
            <v>2958465</v>
          </cell>
          <cell r="F3375">
            <v>3078.9</v>
          </cell>
          <cell r="G3375" t="str">
            <v>USD</v>
          </cell>
          <cell r="H3375">
            <v>1</v>
          </cell>
          <cell r="I3375" t="str">
            <v>EA</v>
          </cell>
          <cell r="J3375">
            <v>70</v>
          </cell>
        </row>
        <row r="3376">
          <cell r="A3376" t="str">
            <v>GDCI4X1250ND-U-CN</v>
          </cell>
          <cell r="B3376" t="str">
            <v>DCI</v>
          </cell>
          <cell r="C3376" t="str">
            <v>US</v>
          </cell>
          <cell r="D3376">
            <v>41745</v>
          </cell>
          <cell r="E3376">
            <v>2958465</v>
          </cell>
          <cell r="F3376">
            <v>3078.9</v>
          </cell>
          <cell r="G3376" t="str">
            <v>USD</v>
          </cell>
          <cell r="H3376">
            <v>1</v>
          </cell>
          <cell r="I3376" t="str">
            <v>EA</v>
          </cell>
          <cell r="J3376">
            <v>70</v>
          </cell>
        </row>
        <row r="3377">
          <cell r="A3377" t="str">
            <v>GDCI4X1250ND-U-EU</v>
          </cell>
          <cell r="B3377" t="str">
            <v>DCI</v>
          </cell>
          <cell r="C3377" t="str">
            <v>US</v>
          </cell>
          <cell r="D3377">
            <v>41922</v>
          </cell>
          <cell r="E3377">
            <v>2958465</v>
          </cell>
          <cell r="F3377">
            <v>3078.9</v>
          </cell>
          <cell r="G3377" t="str">
            <v>USD</v>
          </cell>
          <cell r="H3377">
            <v>1</v>
          </cell>
          <cell r="I3377" t="str">
            <v>EA</v>
          </cell>
          <cell r="J3377">
            <v>70</v>
          </cell>
        </row>
        <row r="3378">
          <cell r="A3378" t="str">
            <v>GDCI4X1250ND-U-IN</v>
          </cell>
          <cell r="B3378" t="str">
            <v>DCI</v>
          </cell>
          <cell r="C3378" t="str">
            <v>US</v>
          </cell>
          <cell r="D3378">
            <v>41922</v>
          </cell>
          <cell r="E3378">
            <v>2958465</v>
          </cell>
          <cell r="F3378">
            <v>3078.9</v>
          </cell>
          <cell r="G3378" t="str">
            <v>USD</v>
          </cell>
          <cell r="H3378">
            <v>1</v>
          </cell>
          <cell r="I3378" t="str">
            <v>EA</v>
          </cell>
          <cell r="J3378">
            <v>70</v>
          </cell>
        </row>
        <row r="3379">
          <cell r="A3379" t="str">
            <v>GDCI4X1250ND-U-J</v>
          </cell>
          <cell r="B3379" t="str">
            <v>DCI</v>
          </cell>
          <cell r="C3379" t="str">
            <v>US</v>
          </cell>
          <cell r="D3379">
            <v>41922</v>
          </cell>
          <cell r="E3379">
            <v>2958465</v>
          </cell>
          <cell r="F3379">
            <v>3078.9</v>
          </cell>
          <cell r="G3379" t="str">
            <v>USD</v>
          </cell>
          <cell r="H3379">
            <v>1</v>
          </cell>
          <cell r="I3379" t="str">
            <v>EA</v>
          </cell>
          <cell r="J3379">
            <v>70</v>
          </cell>
        </row>
        <row r="3380">
          <cell r="A3380" t="str">
            <v>GDCI4X1250ND-U-UK</v>
          </cell>
          <cell r="B3380" t="str">
            <v>DCI</v>
          </cell>
          <cell r="C3380" t="str">
            <v>US</v>
          </cell>
          <cell r="D3380">
            <v>41922</v>
          </cell>
          <cell r="E3380">
            <v>2958465</v>
          </cell>
          <cell r="F3380">
            <v>3078.9</v>
          </cell>
          <cell r="G3380" t="str">
            <v>USD</v>
          </cell>
          <cell r="H3380">
            <v>1</v>
          </cell>
          <cell r="I3380" t="str">
            <v>EA</v>
          </cell>
          <cell r="J3380">
            <v>70</v>
          </cell>
        </row>
        <row r="3381">
          <cell r="A3381" t="str">
            <v>GDCI4X1250ND-U-US</v>
          </cell>
          <cell r="B3381" t="str">
            <v>DCI</v>
          </cell>
          <cell r="C3381" t="str">
            <v>US</v>
          </cell>
          <cell r="D3381">
            <v>41922</v>
          </cell>
          <cell r="E3381">
            <v>2958465</v>
          </cell>
          <cell r="F3381">
            <v>3078.9</v>
          </cell>
          <cell r="G3381" t="str">
            <v>USD</v>
          </cell>
          <cell r="H3381">
            <v>1</v>
          </cell>
          <cell r="I3381" t="str">
            <v>EA</v>
          </cell>
          <cell r="J3381">
            <v>70</v>
          </cell>
        </row>
        <row r="3382">
          <cell r="A3382" t="str">
            <v>GDCI4X1250N-U-EU</v>
          </cell>
          <cell r="B3382" t="str">
            <v>DCI</v>
          </cell>
          <cell r="C3382" t="str">
            <v>US</v>
          </cell>
          <cell r="D3382">
            <v>41547</v>
          </cell>
          <cell r="E3382">
            <v>2958465</v>
          </cell>
          <cell r="F3382">
            <v>2799</v>
          </cell>
          <cell r="G3382" t="str">
            <v>USD</v>
          </cell>
          <cell r="H3382">
            <v>1</v>
          </cell>
          <cell r="I3382" t="str">
            <v>EA</v>
          </cell>
          <cell r="J3382">
            <v>70</v>
          </cell>
        </row>
        <row r="3383">
          <cell r="A3383" t="str">
            <v>GDCI4X1250N-U-US</v>
          </cell>
          <cell r="B3383" t="str">
            <v>DCI</v>
          </cell>
          <cell r="C3383" t="str">
            <v>US</v>
          </cell>
          <cell r="D3383">
            <v>41547</v>
          </cell>
          <cell r="E3383">
            <v>2958465</v>
          </cell>
          <cell r="F3383">
            <v>2799</v>
          </cell>
          <cell r="G3383" t="str">
            <v>USD</v>
          </cell>
          <cell r="H3383">
            <v>1</v>
          </cell>
          <cell r="I3383" t="str">
            <v>EA</v>
          </cell>
          <cell r="J3383">
            <v>70</v>
          </cell>
        </row>
        <row r="3384">
          <cell r="A3384" t="str">
            <v>GDCI4X1250-U-EU</v>
          </cell>
          <cell r="B3384" t="str">
            <v>DCI</v>
          </cell>
          <cell r="C3384" t="str">
            <v>US</v>
          </cell>
          <cell r="D3384">
            <v>41547</v>
          </cell>
          <cell r="E3384">
            <v>2958465</v>
          </cell>
          <cell r="F3384">
            <v>2324</v>
          </cell>
          <cell r="G3384" t="str">
            <v>USD</v>
          </cell>
          <cell r="H3384">
            <v>1</v>
          </cell>
          <cell r="I3384" t="str">
            <v>EA</v>
          </cell>
          <cell r="J3384">
            <v>70</v>
          </cell>
        </row>
        <row r="3385">
          <cell r="A3385" t="str">
            <v>GDCI4X1250-U-US</v>
          </cell>
          <cell r="B3385" t="str">
            <v>DCI</v>
          </cell>
          <cell r="C3385" t="str">
            <v>US</v>
          </cell>
          <cell r="D3385">
            <v>41547</v>
          </cell>
          <cell r="E3385">
            <v>2958465</v>
          </cell>
          <cell r="F3385">
            <v>2324</v>
          </cell>
          <cell r="G3385" t="str">
            <v>USD</v>
          </cell>
          <cell r="H3385">
            <v>1</v>
          </cell>
          <cell r="I3385" t="str">
            <v>EA</v>
          </cell>
          <cell r="J3385">
            <v>70</v>
          </cell>
        </row>
        <row r="3386">
          <cell r="A3386" t="str">
            <v>GDCI4X2400N</v>
          </cell>
          <cell r="B3386" t="str">
            <v>DCI</v>
          </cell>
          <cell r="C3386" t="str">
            <v>US</v>
          </cell>
          <cell r="D3386">
            <v>42104</v>
          </cell>
          <cell r="E3386">
            <v>2958465</v>
          </cell>
          <cell r="F3386">
            <v>4499</v>
          </cell>
          <cell r="G3386" t="str">
            <v>USD</v>
          </cell>
          <cell r="H3386">
            <v>1</v>
          </cell>
          <cell r="I3386" t="str">
            <v>EA</v>
          </cell>
          <cell r="J3386">
            <v>70</v>
          </cell>
        </row>
        <row r="3387">
          <cell r="A3387" t="str">
            <v>GDCI4X2400NJ</v>
          </cell>
          <cell r="B3387" t="str">
            <v>DCI</v>
          </cell>
          <cell r="C3387" t="str">
            <v>US</v>
          </cell>
          <cell r="D3387">
            <v>42104</v>
          </cell>
          <cell r="E3387">
            <v>2958465</v>
          </cell>
          <cell r="F3387">
            <v>4499</v>
          </cell>
          <cell r="G3387" t="str">
            <v>USD</v>
          </cell>
          <cell r="H3387">
            <v>1</v>
          </cell>
          <cell r="I3387" t="str">
            <v>EA</v>
          </cell>
          <cell r="J3387">
            <v>70</v>
          </cell>
        </row>
        <row r="3388">
          <cell r="A3388" t="str">
            <v>GDCI4X2400N-U-AU</v>
          </cell>
          <cell r="B3388" t="str">
            <v>DCI</v>
          </cell>
          <cell r="C3388" t="str">
            <v>US</v>
          </cell>
          <cell r="D3388">
            <v>42104</v>
          </cell>
          <cell r="E3388">
            <v>2958465</v>
          </cell>
          <cell r="F3388">
            <v>4499</v>
          </cell>
          <cell r="G3388" t="str">
            <v>USD</v>
          </cell>
          <cell r="H3388">
            <v>1</v>
          </cell>
          <cell r="I3388" t="str">
            <v>EA</v>
          </cell>
          <cell r="J3388">
            <v>70</v>
          </cell>
        </row>
        <row r="3389">
          <cell r="A3389" t="str">
            <v>GDCI4X2400N-U-BR</v>
          </cell>
          <cell r="B3389" t="str">
            <v>DCI</v>
          </cell>
          <cell r="C3389" t="str">
            <v>US</v>
          </cell>
          <cell r="D3389">
            <v>42104</v>
          </cell>
          <cell r="E3389">
            <v>2958465</v>
          </cell>
          <cell r="F3389">
            <v>4499</v>
          </cell>
          <cell r="G3389" t="str">
            <v>USD</v>
          </cell>
          <cell r="H3389">
            <v>1</v>
          </cell>
          <cell r="I3389" t="str">
            <v>EA</v>
          </cell>
          <cell r="J3389">
            <v>70</v>
          </cell>
        </row>
        <row r="3390">
          <cell r="A3390" t="str">
            <v>GDCI4X2400N-U-CN</v>
          </cell>
          <cell r="B3390" t="str">
            <v>DCI</v>
          </cell>
          <cell r="C3390" t="str">
            <v>US</v>
          </cell>
          <cell r="D3390">
            <v>42104</v>
          </cell>
          <cell r="E3390">
            <v>2958465</v>
          </cell>
          <cell r="F3390">
            <v>4499</v>
          </cell>
          <cell r="G3390" t="str">
            <v>USD</v>
          </cell>
          <cell r="H3390">
            <v>1</v>
          </cell>
          <cell r="I3390" t="str">
            <v>EA</v>
          </cell>
          <cell r="J3390">
            <v>70</v>
          </cell>
        </row>
        <row r="3391">
          <cell r="A3391" t="str">
            <v>GDCI4X2400N-U-EU</v>
          </cell>
          <cell r="B3391" t="str">
            <v>DCI</v>
          </cell>
          <cell r="C3391" t="str">
            <v>US</v>
          </cell>
          <cell r="D3391">
            <v>42104</v>
          </cell>
          <cell r="E3391">
            <v>2958465</v>
          </cell>
          <cell r="F3391">
            <v>4499</v>
          </cell>
          <cell r="G3391" t="str">
            <v>USD</v>
          </cell>
          <cell r="H3391">
            <v>1</v>
          </cell>
          <cell r="I3391" t="str">
            <v>EA</v>
          </cell>
          <cell r="J3391">
            <v>70</v>
          </cell>
        </row>
        <row r="3392">
          <cell r="A3392" t="str">
            <v>GDCI4X2400N-U-IN</v>
          </cell>
          <cell r="B3392" t="str">
            <v>DCI</v>
          </cell>
          <cell r="C3392" t="str">
            <v>US</v>
          </cell>
          <cell r="D3392">
            <v>42104</v>
          </cell>
          <cell r="E3392">
            <v>2958465</v>
          </cell>
          <cell r="F3392">
            <v>4499</v>
          </cell>
          <cell r="G3392" t="str">
            <v>USD</v>
          </cell>
          <cell r="H3392">
            <v>1</v>
          </cell>
          <cell r="I3392" t="str">
            <v>EA</v>
          </cell>
          <cell r="J3392">
            <v>70</v>
          </cell>
        </row>
        <row r="3393">
          <cell r="A3393" t="str">
            <v>GDCI4X2400N-U-J</v>
          </cell>
          <cell r="B3393" t="str">
            <v>DCI</v>
          </cell>
          <cell r="C3393" t="str">
            <v>US</v>
          </cell>
          <cell r="D3393">
            <v>42104</v>
          </cell>
          <cell r="E3393">
            <v>2958465</v>
          </cell>
          <cell r="F3393">
            <v>4499</v>
          </cell>
          <cell r="G3393" t="str">
            <v>USD</v>
          </cell>
          <cell r="H3393">
            <v>1</v>
          </cell>
          <cell r="I3393" t="str">
            <v>EA</v>
          </cell>
          <cell r="J3393">
            <v>70</v>
          </cell>
        </row>
        <row r="3394">
          <cell r="A3394" t="str">
            <v>GDCI4X2400N-U-UK</v>
          </cell>
          <cell r="B3394" t="str">
            <v>DCI</v>
          </cell>
          <cell r="C3394" t="str">
            <v>US</v>
          </cell>
          <cell r="D3394">
            <v>42104</v>
          </cell>
          <cell r="E3394">
            <v>2958465</v>
          </cell>
          <cell r="F3394">
            <v>4499</v>
          </cell>
          <cell r="G3394" t="str">
            <v>USD</v>
          </cell>
          <cell r="H3394">
            <v>1</v>
          </cell>
          <cell r="I3394" t="str">
            <v>EA</v>
          </cell>
          <cell r="J3394">
            <v>70</v>
          </cell>
        </row>
        <row r="3395">
          <cell r="A3395" t="str">
            <v>GDCI4X2400N-U-US</v>
          </cell>
          <cell r="B3395" t="str">
            <v>DCI</v>
          </cell>
          <cell r="C3395" t="str">
            <v>US</v>
          </cell>
          <cell r="D3395">
            <v>42104</v>
          </cell>
          <cell r="E3395">
            <v>2958465</v>
          </cell>
          <cell r="F3395">
            <v>4499</v>
          </cell>
          <cell r="G3395" t="str">
            <v>USD</v>
          </cell>
          <cell r="H3395">
            <v>1</v>
          </cell>
          <cell r="I3395" t="str">
            <v>EA</v>
          </cell>
          <cell r="J3395">
            <v>70</v>
          </cell>
        </row>
        <row r="3396">
          <cell r="A3396" t="str">
            <v>GDCI4X300</v>
          </cell>
          <cell r="B3396" t="str">
            <v>DCI</v>
          </cell>
          <cell r="C3396" t="str">
            <v>US</v>
          </cell>
          <cell r="D3396">
            <v>41400</v>
          </cell>
          <cell r="E3396">
            <v>2958465</v>
          </cell>
          <cell r="F3396">
            <v>1099</v>
          </cell>
          <cell r="G3396" t="str">
            <v>USD</v>
          </cell>
          <cell r="H3396">
            <v>1</v>
          </cell>
          <cell r="I3396" t="str">
            <v>EA</v>
          </cell>
          <cell r="J3396">
            <v>70</v>
          </cell>
        </row>
        <row r="3397">
          <cell r="A3397" t="str">
            <v>GDCI4X300N</v>
          </cell>
          <cell r="B3397" t="str">
            <v>DCI</v>
          </cell>
          <cell r="C3397" t="str">
            <v>US</v>
          </cell>
          <cell r="D3397">
            <v>41379</v>
          </cell>
          <cell r="E3397">
            <v>2958465</v>
          </cell>
          <cell r="F3397">
            <v>1524</v>
          </cell>
          <cell r="G3397" t="str">
            <v>USD</v>
          </cell>
          <cell r="H3397">
            <v>1</v>
          </cell>
          <cell r="I3397" t="str">
            <v>EA</v>
          </cell>
          <cell r="J3397">
            <v>70</v>
          </cell>
        </row>
        <row r="3398">
          <cell r="A3398" t="str">
            <v>GDCI4X300N-U-AU</v>
          </cell>
          <cell r="B3398" t="str">
            <v>DCI</v>
          </cell>
          <cell r="C3398" t="str">
            <v>US</v>
          </cell>
          <cell r="D3398">
            <v>41379</v>
          </cell>
          <cell r="E3398">
            <v>2958465</v>
          </cell>
          <cell r="F3398">
            <v>1524</v>
          </cell>
          <cell r="G3398" t="str">
            <v>USD</v>
          </cell>
          <cell r="H3398">
            <v>1</v>
          </cell>
          <cell r="I3398" t="str">
            <v>EA</v>
          </cell>
          <cell r="J3398">
            <v>70</v>
          </cell>
        </row>
        <row r="3399">
          <cell r="A3399" t="str">
            <v>GDCI4X300N-U-BR</v>
          </cell>
          <cell r="B3399" t="str">
            <v>DCI</v>
          </cell>
          <cell r="C3399" t="str">
            <v>US</v>
          </cell>
          <cell r="D3399">
            <v>41379</v>
          </cell>
          <cell r="E3399">
            <v>2958465</v>
          </cell>
          <cell r="F3399">
            <v>1524</v>
          </cell>
          <cell r="G3399" t="str">
            <v>USD</v>
          </cell>
          <cell r="H3399">
            <v>1</v>
          </cell>
          <cell r="I3399" t="str">
            <v>EA</v>
          </cell>
          <cell r="J3399">
            <v>70</v>
          </cell>
        </row>
        <row r="3400">
          <cell r="A3400" t="str">
            <v>GDCI4X300N-U-EU</v>
          </cell>
          <cell r="B3400" t="str">
            <v>DCI</v>
          </cell>
          <cell r="C3400" t="str">
            <v>US</v>
          </cell>
          <cell r="D3400">
            <v>41379</v>
          </cell>
          <cell r="E3400">
            <v>2958465</v>
          </cell>
          <cell r="F3400">
            <v>1524</v>
          </cell>
          <cell r="G3400" t="str">
            <v>USD</v>
          </cell>
          <cell r="H3400">
            <v>1</v>
          </cell>
          <cell r="I3400" t="str">
            <v>EA</v>
          </cell>
          <cell r="J3400">
            <v>70</v>
          </cell>
        </row>
        <row r="3401">
          <cell r="A3401" t="str">
            <v>GDCI4X300N-U-IN</v>
          </cell>
          <cell r="B3401" t="str">
            <v>DCI</v>
          </cell>
          <cell r="C3401" t="str">
            <v>US</v>
          </cell>
          <cell r="D3401">
            <v>41379</v>
          </cell>
          <cell r="E3401">
            <v>2958465</v>
          </cell>
          <cell r="F3401">
            <v>1524</v>
          </cell>
          <cell r="G3401" t="str">
            <v>USD</v>
          </cell>
          <cell r="H3401">
            <v>1</v>
          </cell>
          <cell r="I3401" t="str">
            <v>EA</v>
          </cell>
          <cell r="J3401">
            <v>70</v>
          </cell>
        </row>
        <row r="3402">
          <cell r="A3402" t="str">
            <v>GDCI4X300N-U-UK</v>
          </cell>
          <cell r="B3402" t="str">
            <v>DCI</v>
          </cell>
          <cell r="C3402" t="str">
            <v>US</v>
          </cell>
          <cell r="D3402">
            <v>41379</v>
          </cell>
          <cell r="E3402">
            <v>2958465</v>
          </cell>
          <cell r="F3402">
            <v>1524</v>
          </cell>
          <cell r="G3402" t="str">
            <v>USD</v>
          </cell>
          <cell r="H3402">
            <v>1</v>
          </cell>
          <cell r="I3402" t="str">
            <v>EA</v>
          </cell>
          <cell r="J3402">
            <v>70</v>
          </cell>
        </row>
        <row r="3403">
          <cell r="A3403" t="str">
            <v>GDCI4X300N-U-US</v>
          </cell>
          <cell r="B3403" t="str">
            <v>DCI</v>
          </cell>
          <cell r="C3403" t="str">
            <v>US</v>
          </cell>
          <cell r="D3403">
            <v>41379</v>
          </cell>
          <cell r="E3403">
            <v>2958465</v>
          </cell>
          <cell r="F3403">
            <v>1524</v>
          </cell>
          <cell r="G3403" t="str">
            <v>USD</v>
          </cell>
          <cell r="H3403">
            <v>1</v>
          </cell>
          <cell r="I3403" t="str">
            <v>EA</v>
          </cell>
          <cell r="J3403">
            <v>70</v>
          </cell>
        </row>
        <row r="3404">
          <cell r="A3404" t="str">
            <v>GDCI4X300-U-EU</v>
          </cell>
          <cell r="B3404" t="str">
            <v>DCI</v>
          </cell>
          <cell r="C3404" t="str">
            <v>US</v>
          </cell>
          <cell r="D3404">
            <v>41305</v>
          </cell>
          <cell r="E3404">
            <v>2958465</v>
          </cell>
          <cell r="F3404">
            <v>1099</v>
          </cell>
          <cell r="G3404" t="str">
            <v>USD</v>
          </cell>
          <cell r="H3404">
            <v>1</v>
          </cell>
          <cell r="I3404" t="str">
            <v>EA</v>
          </cell>
          <cell r="J3404">
            <v>70</v>
          </cell>
        </row>
        <row r="3405">
          <cell r="A3405" t="str">
            <v>GDCI4X300-U-US</v>
          </cell>
          <cell r="B3405" t="str">
            <v>DCI</v>
          </cell>
          <cell r="C3405" t="str">
            <v>US</v>
          </cell>
          <cell r="D3405">
            <v>41305</v>
          </cell>
          <cell r="E3405">
            <v>2958465</v>
          </cell>
          <cell r="F3405">
            <v>1099</v>
          </cell>
          <cell r="G3405" t="str">
            <v>USD</v>
          </cell>
          <cell r="H3405">
            <v>1</v>
          </cell>
          <cell r="I3405" t="str">
            <v>EA</v>
          </cell>
          <cell r="J3405">
            <v>70</v>
          </cell>
        </row>
        <row r="3406">
          <cell r="A3406" t="str">
            <v>GDCI4X600</v>
          </cell>
          <cell r="B3406" t="str">
            <v>DCI</v>
          </cell>
          <cell r="C3406" t="str">
            <v>US</v>
          </cell>
          <cell r="D3406">
            <v>41430</v>
          </cell>
          <cell r="E3406">
            <v>2958465</v>
          </cell>
          <cell r="F3406">
            <v>1649</v>
          </cell>
          <cell r="G3406" t="str">
            <v>USD</v>
          </cell>
          <cell r="H3406">
            <v>1</v>
          </cell>
          <cell r="I3406" t="str">
            <v>EA</v>
          </cell>
          <cell r="J3406">
            <v>70</v>
          </cell>
        </row>
        <row r="3407">
          <cell r="A3407" t="str">
            <v>GDCI4X600N</v>
          </cell>
          <cell r="B3407" t="str">
            <v>DCI</v>
          </cell>
          <cell r="C3407" t="str">
            <v>US</v>
          </cell>
          <cell r="D3407">
            <v>41379</v>
          </cell>
          <cell r="E3407">
            <v>2958465</v>
          </cell>
          <cell r="F3407">
            <v>2124</v>
          </cell>
          <cell r="G3407" t="str">
            <v>USD</v>
          </cell>
          <cell r="H3407">
            <v>1</v>
          </cell>
          <cell r="I3407" t="str">
            <v>EA</v>
          </cell>
          <cell r="J3407">
            <v>70</v>
          </cell>
        </row>
        <row r="3408">
          <cell r="A3408" t="str">
            <v>GDCI4X600N-U-AU</v>
          </cell>
          <cell r="B3408" t="str">
            <v>DCI</v>
          </cell>
          <cell r="C3408" t="str">
            <v>US</v>
          </cell>
          <cell r="D3408">
            <v>41379</v>
          </cell>
          <cell r="E3408">
            <v>2958465</v>
          </cell>
          <cell r="F3408">
            <v>2124</v>
          </cell>
          <cell r="G3408" t="str">
            <v>USD</v>
          </cell>
          <cell r="H3408">
            <v>1</v>
          </cell>
          <cell r="I3408" t="str">
            <v>EA</v>
          </cell>
          <cell r="J3408">
            <v>70</v>
          </cell>
        </row>
        <row r="3409">
          <cell r="A3409" t="str">
            <v>GDCI4X600N-U-BR</v>
          </cell>
          <cell r="B3409" t="str">
            <v>DCI</v>
          </cell>
          <cell r="C3409" t="str">
            <v>US</v>
          </cell>
          <cell r="D3409">
            <v>41379</v>
          </cell>
          <cell r="E3409">
            <v>2958465</v>
          </cell>
          <cell r="F3409">
            <v>2124</v>
          </cell>
          <cell r="G3409" t="str">
            <v>USD</v>
          </cell>
          <cell r="H3409">
            <v>1</v>
          </cell>
          <cell r="I3409" t="str">
            <v>EA</v>
          </cell>
          <cell r="J3409">
            <v>70</v>
          </cell>
        </row>
        <row r="3410">
          <cell r="A3410" t="str">
            <v>GDCI4X600N-U-EU</v>
          </cell>
          <cell r="B3410" t="str">
            <v>DCI</v>
          </cell>
          <cell r="C3410" t="str">
            <v>US</v>
          </cell>
          <cell r="D3410">
            <v>41379</v>
          </cell>
          <cell r="E3410">
            <v>2958465</v>
          </cell>
          <cell r="F3410">
            <v>2124</v>
          </cell>
          <cell r="G3410" t="str">
            <v>USD</v>
          </cell>
          <cell r="H3410">
            <v>1</v>
          </cell>
          <cell r="I3410" t="str">
            <v>EA</v>
          </cell>
          <cell r="J3410">
            <v>70</v>
          </cell>
        </row>
        <row r="3411">
          <cell r="A3411" t="str">
            <v>GDCI4X600N-U-IN</v>
          </cell>
          <cell r="B3411" t="str">
            <v>DCI</v>
          </cell>
          <cell r="C3411" t="str">
            <v>US</v>
          </cell>
          <cell r="D3411">
            <v>41379</v>
          </cell>
          <cell r="E3411">
            <v>2958465</v>
          </cell>
          <cell r="F3411">
            <v>2124</v>
          </cell>
          <cell r="G3411" t="str">
            <v>USD</v>
          </cell>
          <cell r="H3411">
            <v>1</v>
          </cell>
          <cell r="I3411" t="str">
            <v>EA</v>
          </cell>
          <cell r="J3411">
            <v>70</v>
          </cell>
        </row>
        <row r="3412">
          <cell r="A3412" t="str">
            <v>GDCI4X600N-U-UK</v>
          </cell>
          <cell r="B3412" t="str">
            <v>DCI</v>
          </cell>
          <cell r="C3412" t="str">
            <v>US</v>
          </cell>
          <cell r="D3412">
            <v>41379</v>
          </cell>
          <cell r="E3412">
            <v>2958465</v>
          </cell>
          <cell r="F3412">
            <v>2124</v>
          </cell>
          <cell r="G3412" t="str">
            <v>USD</v>
          </cell>
          <cell r="H3412">
            <v>1</v>
          </cell>
          <cell r="I3412" t="str">
            <v>EA</v>
          </cell>
          <cell r="J3412">
            <v>70</v>
          </cell>
        </row>
        <row r="3413">
          <cell r="A3413" t="str">
            <v>GDCI4X600N-U-US</v>
          </cell>
          <cell r="B3413" t="str">
            <v>DCI</v>
          </cell>
          <cell r="C3413" t="str">
            <v>US</v>
          </cell>
          <cell r="D3413">
            <v>41379</v>
          </cell>
          <cell r="E3413">
            <v>2958465</v>
          </cell>
          <cell r="F3413">
            <v>2124</v>
          </cell>
          <cell r="G3413" t="str">
            <v>USD</v>
          </cell>
          <cell r="H3413">
            <v>1</v>
          </cell>
          <cell r="I3413" t="str">
            <v>EA</v>
          </cell>
          <cell r="J3413">
            <v>70</v>
          </cell>
        </row>
        <row r="3414">
          <cell r="A3414" t="str">
            <v>GDCI4X600-U-EU</v>
          </cell>
          <cell r="B3414" t="str">
            <v>DCI</v>
          </cell>
          <cell r="C3414" t="str">
            <v>US</v>
          </cell>
          <cell r="D3414">
            <v>41305</v>
          </cell>
          <cell r="E3414">
            <v>2958465</v>
          </cell>
          <cell r="F3414">
            <v>1649</v>
          </cell>
          <cell r="G3414" t="str">
            <v>USD</v>
          </cell>
          <cell r="H3414">
            <v>1</v>
          </cell>
          <cell r="I3414" t="str">
            <v>EA</v>
          </cell>
          <cell r="J3414">
            <v>70</v>
          </cell>
        </row>
        <row r="3415">
          <cell r="A3415" t="str">
            <v>GDCI4X600-U-US</v>
          </cell>
          <cell r="B3415" t="str">
            <v>DCI</v>
          </cell>
          <cell r="C3415" t="str">
            <v>US</v>
          </cell>
          <cell r="D3415">
            <v>41305</v>
          </cell>
          <cell r="E3415">
            <v>2958465</v>
          </cell>
          <cell r="F3415">
            <v>1649</v>
          </cell>
          <cell r="G3415" t="str">
            <v>USD</v>
          </cell>
          <cell r="H3415">
            <v>1</v>
          </cell>
          <cell r="I3415" t="str">
            <v>EA</v>
          </cell>
          <cell r="J3415">
            <v>70</v>
          </cell>
        </row>
        <row r="3416">
          <cell r="A3416" t="str">
            <v>GDCI8X300</v>
          </cell>
          <cell r="B3416" t="str">
            <v>DCI</v>
          </cell>
          <cell r="C3416" t="str">
            <v>US</v>
          </cell>
          <cell r="D3416">
            <v>41305</v>
          </cell>
          <cell r="E3416">
            <v>2958465</v>
          </cell>
          <cell r="F3416">
            <v>2199</v>
          </cell>
          <cell r="G3416" t="str">
            <v>USD</v>
          </cell>
          <cell r="H3416">
            <v>1</v>
          </cell>
          <cell r="I3416" t="str">
            <v>EA</v>
          </cell>
          <cell r="J3416">
            <v>70</v>
          </cell>
        </row>
        <row r="3417">
          <cell r="A3417" t="str">
            <v>GDCI8X300N</v>
          </cell>
          <cell r="B3417" t="str">
            <v>DCI</v>
          </cell>
          <cell r="C3417" t="str">
            <v>US</v>
          </cell>
          <cell r="D3417">
            <v>41379</v>
          </cell>
          <cell r="E3417">
            <v>2958465</v>
          </cell>
          <cell r="F3417">
            <v>2750</v>
          </cell>
          <cell r="G3417" t="str">
            <v>USD</v>
          </cell>
          <cell r="H3417">
            <v>1</v>
          </cell>
          <cell r="I3417" t="str">
            <v>EA</v>
          </cell>
          <cell r="J3417">
            <v>70</v>
          </cell>
        </row>
        <row r="3418">
          <cell r="A3418" t="str">
            <v>GDCI8X300N-U-AU</v>
          </cell>
          <cell r="B3418" t="str">
            <v>DCI</v>
          </cell>
          <cell r="C3418" t="str">
            <v>US</v>
          </cell>
          <cell r="D3418">
            <v>41379</v>
          </cell>
          <cell r="E3418">
            <v>2958465</v>
          </cell>
          <cell r="F3418">
            <v>2750</v>
          </cell>
          <cell r="G3418" t="str">
            <v>USD</v>
          </cell>
          <cell r="H3418">
            <v>1</v>
          </cell>
          <cell r="I3418" t="str">
            <v>EA</v>
          </cell>
          <cell r="J3418">
            <v>70</v>
          </cell>
        </row>
        <row r="3419">
          <cell r="A3419" t="str">
            <v>GDCI8X300N-U-BR</v>
          </cell>
          <cell r="B3419" t="str">
            <v>DCI</v>
          </cell>
          <cell r="C3419" t="str">
            <v>US</v>
          </cell>
          <cell r="D3419">
            <v>41379</v>
          </cell>
          <cell r="E3419">
            <v>2958465</v>
          </cell>
          <cell r="F3419">
            <v>2750</v>
          </cell>
          <cell r="G3419" t="str">
            <v>USD</v>
          </cell>
          <cell r="H3419">
            <v>1</v>
          </cell>
          <cell r="I3419" t="str">
            <v>EA</v>
          </cell>
          <cell r="J3419">
            <v>70</v>
          </cell>
        </row>
        <row r="3420">
          <cell r="A3420" t="str">
            <v>GDCI8X300N-U-EU</v>
          </cell>
          <cell r="B3420" t="str">
            <v>DCI</v>
          </cell>
          <cell r="C3420" t="str">
            <v>US</v>
          </cell>
          <cell r="D3420">
            <v>41379</v>
          </cell>
          <cell r="E3420">
            <v>2958465</v>
          </cell>
          <cell r="F3420">
            <v>2750</v>
          </cell>
          <cell r="G3420" t="str">
            <v>USD</v>
          </cell>
          <cell r="H3420">
            <v>1</v>
          </cell>
          <cell r="I3420" t="str">
            <v>EA</v>
          </cell>
          <cell r="J3420">
            <v>70</v>
          </cell>
        </row>
        <row r="3421">
          <cell r="A3421" t="str">
            <v>GDCI8X300N-U-IN</v>
          </cell>
          <cell r="B3421" t="str">
            <v>DCI</v>
          </cell>
          <cell r="C3421" t="str">
            <v>US</v>
          </cell>
          <cell r="D3421">
            <v>41379</v>
          </cell>
          <cell r="E3421">
            <v>2958465</v>
          </cell>
          <cell r="F3421">
            <v>2750</v>
          </cell>
          <cell r="G3421" t="str">
            <v>USD</v>
          </cell>
          <cell r="H3421">
            <v>1</v>
          </cell>
          <cell r="I3421" t="str">
            <v>EA</v>
          </cell>
          <cell r="J3421">
            <v>70</v>
          </cell>
        </row>
        <row r="3422">
          <cell r="A3422" t="str">
            <v>GDCI8X300N-U-UK</v>
          </cell>
          <cell r="B3422" t="str">
            <v>DCI</v>
          </cell>
          <cell r="C3422" t="str">
            <v>US</v>
          </cell>
          <cell r="D3422">
            <v>41379</v>
          </cell>
          <cell r="E3422">
            <v>2958465</v>
          </cell>
          <cell r="F3422">
            <v>2750</v>
          </cell>
          <cell r="G3422" t="str">
            <v>USD</v>
          </cell>
          <cell r="H3422">
            <v>1</v>
          </cell>
          <cell r="I3422" t="str">
            <v>EA</v>
          </cell>
          <cell r="J3422">
            <v>70</v>
          </cell>
        </row>
        <row r="3423">
          <cell r="A3423" t="str">
            <v>GDCI8X300N-U-US</v>
          </cell>
          <cell r="B3423" t="str">
            <v>DCI</v>
          </cell>
          <cell r="C3423" t="str">
            <v>US</v>
          </cell>
          <cell r="D3423">
            <v>41379</v>
          </cell>
          <cell r="E3423">
            <v>2958465</v>
          </cell>
          <cell r="F3423">
            <v>2750</v>
          </cell>
          <cell r="G3423" t="str">
            <v>USD</v>
          </cell>
          <cell r="H3423">
            <v>1</v>
          </cell>
          <cell r="I3423" t="str">
            <v>EA</v>
          </cell>
          <cell r="J3423">
            <v>70</v>
          </cell>
        </row>
        <row r="3424">
          <cell r="A3424" t="str">
            <v>GDCI8X300-U-EU</v>
          </cell>
          <cell r="B3424" t="str">
            <v>DCI</v>
          </cell>
          <cell r="C3424" t="str">
            <v>US</v>
          </cell>
          <cell r="D3424">
            <v>41305</v>
          </cell>
          <cell r="E3424">
            <v>2958465</v>
          </cell>
          <cell r="F3424">
            <v>2199</v>
          </cell>
          <cell r="G3424" t="str">
            <v>USD</v>
          </cell>
          <cell r="H3424">
            <v>1</v>
          </cell>
          <cell r="I3424" t="str">
            <v>EA</v>
          </cell>
          <cell r="J3424">
            <v>70</v>
          </cell>
        </row>
        <row r="3425">
          <cell r="A3425" t="str">
            <v>GDCI8X300-U-US</v>
          </cell>
          <cell r="B3425" t="str">
            <v>DCI</v>
          </cell>
          <cell r="C3425" t="str">
            <v>US</v>
          </cell>
          <cell r="D3425">
            <v>41305</v>
          </cell>
          <cell r="E3425">
            <v>2958465</v>
          </cell>
          <cell r="F3425">
            <v>2199</v>
          </cell>
          <cell r="G3425" t="str">
            <v>USD</v>
          </cell>
          <cell r="H3425">
            <v>1</v>
          </cell>
          <cell r="I3425" t="str">
            <v>EA</v>
          </cell>
          <cell r="J3425">
            <v>70</v>
          </cell>
        </row>
        <row r="3426">
          <cell r="A3426" t="str">
            <v>GDCI8X600</v>
          </cell>
          <cell r="B3426" t="str">
            <v>DCI</v>
          </cell>
          <cell r="C3426" t="str">
            <v>US</v>
          </cell>
          <cell r="D3426">
            <v>41430</v>
          </cell>
          <cell r="E3426">
            <v>2958465</v>
          </cell>
          <cell r="F3426">
            <v>3299</v>
          </cell>
          <cell r="G3426" t="str">
            <v>USD</v>
          </cell>
          <cell r="H3426">
            <v>1</v>
          </cell>
          <cell r="I3426" t="str">
            <v>EA</v>
          </cell>
          <cell r="J3426">
            <v>70</v>
          </cell>
        </row>
        <row r="3427">
          <cell r="A3427" t="str">
            <v>GDCI8X600N</v>
          </cell>
          <cell r="B3427" t="str">
            <v>DCI</v>
          </cell>
          <cell r="C3427" t="str">
            <v>US</v>
          </cell>
          <cell r="D3427">
            <v>41430</v>
          </cell>
          <cell r="E3427">
            <v>2958465</v>
          </cell>
          <cell r="F3427">
            <v>4099</v>
          </cell>
          <cell r="G3427" t="str">
            <v>USD</v>
          </cell>
          <cell r="H3427">
            <v>1</v>
          </cell>
          <cell r="I3427" t="str">
            <v>EA</v>
          </cell>
          <cell r="J3427">
            <v>70</v>
          </cell>
        </row>
        <row r="3428">
          <cell r="A3428" t="str">
            <v>GDCI8X600ND</v>
          </cell>
          <cell r="B3428" t="str">
            <v>DCI</v>
          </cell>
          <cell r="C3428" t="str">
            <v>US</v>
          </cell>
          <cell r="D3428">
            <v>41745</v>
          </cell>
          <cell r="E3428">
            <v>2958465</v>
          </cell>
          <cell r="F3428">
            <v>4508.8999999999996</v>
          </cell>
          <cell r="G3428" t="str">
            <v>USD</v>
          </cell>
          <cell r="H3428">
            <v>1</v>
          </cell>
          <cell r="I3428" t="str">
            <v>EA</v>
          </cell>
          <cell r="J3428">
            <v>70</v>
          </cell>
        </row>
        <row r="3429">
          <cell r="A3429" t="str">
            <v>GDCI8X600NDCN</v>
          </cell>
          <cell r="B3429" t="str">
            <v>DCI</v>
          </cell>
          <cell r="C3429" t="str">
            <v>US</v>
          </cell>
          <cell r="D3429">
            <v>41745</v>
          </cell>
          <cell r="E3429">
            <v>2958465</v>
          </cell>
          <cell r="F3429">
            <v>4508.8999999999996</v>
          </cell>
          <cell r="G3429" t="str">
            <v>USD</v>
          </cell>
          <cell r="H3429">
            <v>1</v>
          </cell>
          <cell r="I3429" t="str">
            <v>EA</v>
          </cell>
          <cell r="J3429">
            <v>70</v>
          </cell>
        </row>
        <row r="3430">
          <cell r="A3430" t="str">
            <v>GDCI8X600ND-U-AU</v>
          </cell>
          <cell r="B3430" t="str">
            <v>DCI</v>
          </cell>
          <cell r="C3430" t="str">
            <v>US</v>
          </cell>
          <cell r="D3430">
            <v>41922</v>
          </cell>
          <cell r="E3430">
            <v>2958465</v>
          </cell>
          <cell r="F3430">
            <v>4508.8999999999996</v>
          </cell>
          <cell r="G3430" t="str">
            <v>USD</v>
          </cell>
          <cell r="H3430">
            <v>1</v>
          </cell>
          <cell r="I3430" t="str">
            <v>EA</v>
          </cell>
          <cell r="J3430">
            <v>70</v>
          </cell>
        </row>
        <row r="3431">
          <cell r="A3431" t="str">
            <v>GDCI8X600ND-U-BR</v>
          </cell>
          <cell r="B3431" t="str">
            <v>DCI</v>
          </cell>
          <cell r="C3431" t="str">
            <v>US</v>
          </cell>
          <cell r="D3431">
            <v>41922</v>
          </cell>
          <cell r="E3431">
            <v>2958465</v>
          </cell>
          <cell r="F3431">
            <v>4508.8999999999996</v>
          </cell>
          <cell r="G3431" t="str">
            <v>USD</v>
          </cell>
          <cell r="H3431">
            <v>1</v>
          </cell>
          <cell r="I3431" t="str">
            <v>EA</v>
          </cell>
          <cell r="J3431">
            <v>70</v>
          </cell>
        </row>
        <row r="3432">
          <cell r="A3432" t="str">
            <v>GDCI8X600ND-U-CN</v>
          </cell>
          <cell r="B3432" t="str">
            <v>DCI</v>
          </cell>
          <cell r="C3432" t="str">
            <v>US</v>
          </cell>
          <cell r="D3432">
            <v>41745</v>
          </cell>
          <cell r="E3432">
            <v>2958465</v>
          </cell>
          <cell r="F3432">
            <v>4508.8999999999996</v>
          </cell>
          <cell r="G3432" t="str">
            <v>USD</v>
          </cell>
          <cell r="H3432">
            <v>1</v>
          </cell>
          <cell r="I3432" t="str">
            <v>EA</v>
          </cell>
          <cell r="J3432">
            <v>70</v>
          </cell>
        </row>
        <row r="3433">
          <cell r="A3433" t="str">
            <v>GDCI8X600ND-U-EU</v>
          </cell>
          <cell r="B3433" t="str">
            <v>DCI</v>
          </cell>
          <cell r="C3433" t="str">
            <v>US</v>
          </cell>
          <cell r="D3433">
            <v>41922</v>
          </cell>
          <cell r="E3433">
            <v>2958465</v>
          </cell>
          <cell r="F3433">
            <v>4508.8999999999996</v>
          </cell>
          <cell r="G3433" t="str">
            <v>USD</v>
          </cell>
          <cell r="H3433">
            <v>1</v>
          </cell>
          <cell r="I3433" t="str">
            <v>EA</v>
          </cell>
          <cell r="J3433">
            <v>70</v>
          </cell>
        </row>
        <row r="3434">
          <cell r="A3434" t="str">
            <v>GDCI8X600ND-U-IN</v>
          </cell>
          <cell r="B3434" t="str">
            <v>DCI</v>
          </cell>
          <cell r="C3434" t="str">
            <v>US</v>
          </cell>
          <cell r="D3434">
            <v>41922</v>
          </cell>
          <cell r="E3434">
            <v>2958465</v>
          </cell>
          <cell r="F3434">
            <v>4508.8999999999996</v>
          </cell>
          <cell r="G3434" t="str">
            <v>USD</v>
          </cell>
          <cell r="H3434">
            <v>1</v>
          </cell>
          <cell r="I3434" t="str">
            <v>EA</v>
          </cell>
          <cell r="J3434">
            <v>70</v>
          </cell>
        </row>
        <row r="3435">
          <cell r="A3435" t="str">
            <v>GDCI8X600ND-U-J</v>
          </cell>
          <cell r="B3435" t="str">
            <v>DCI</v>
          </cell>
          <cell r="C3435" t="str">
            <v>US</v>
          </cell>
          <cell r="D3435">
            <v>41922</v>
          </cell>
          <cell r="E3435">
            <v>2958465</v>
          </cell>
          <cell r="F3435">
            <v>4508.8999999999996</v>
          </cell>
          <cell r="G3435" t="str">
            <v>USD</v>
          </cell>
          <cell r="H3435">
            <v>1</v>
          </cell>
          <cell r="I3435" t="str">
            <v>EA</v>
          </cell>
          <cell r="J3435">
            <v>70</v>
          </cell>
        </row>
        <row r="3436">
          <cell r="A3436" t="str">
            <v>GDCI8X600ND-U-UK</v>
          </cell>
          <cell r="B3436" t="str">
            <v>DCI</v>
          </cell>
          <cell r="C3436" t="str">
            <v>US</v>
          </cell>
          <cell r="D3436">
            <v>41922</v>
          </cell>
          <cell r="E3436">
            <v>2958465</v>
          </cell>
          <cell r="F3436">
            <v>4508.8999999999996</v>
          </cell>
          <cell r="G3436" t="str">
            <v>USD</v>
          </cell>
          <cell r="H3436">
            <v>1</v>
          </cell>
          <cell r="I3436" t="str">
            <v>EA</v>
          </cell>
          <cell r="J3436">
            <v>70</v>
          </cell>
        </row>
        <row r="3437">
          <cell r="A3437" t="str">
            <v>GDCI8X600ND-U-US</v>
          </cell>
          <cell r="B3437" t="str">
            <v>DCI</v>
          </cell>
          <cell r="C3437" t="str">
            <v>US</v>
          </cell>
          <cell r="D3437">
            <v>41922</v>
          </cell>
          <cell r="E3437">
            <v>2958465</v>
          </cell>
          <cell r="F3437">
            <v>4508.8999999999996</v>
          </cell>
          <cell r="G3437" t="str">
            <v>USD</v>
          </cell>
          <cell r="H3437">
            <v>1</v>
          </cell>
          <cell r="I3437" t="str">
            <v>EA</v>
          </cell>
          <cell r="J3437">
            <v>70</v>
          </cell>
        </row>
        <row r="3438">
          <cell r="A3438" t="str">
            <v>GDCI8X600N-U-EU</v>
          </cell>
          <cell r="B3438" t="str">
            <v>DCI</v>
          </cell>
          <cell r="C3438" t="str">
            <v>US</v>
          </cell>
          <cell r="D3438">
            <v>41430</v>
          </cell>
          <cell r="E3438">
            <v>2958465</v>
          </cell>
          <cell r="F3438">
            <v>4099</v>
          </cell>
          <cell r="G3438" t="str">
            <v>USD</v>
          </cell>
          <cell r="H3438">
            <v>1</v>
          </cell>
          <cell r="I3438" t="str">
            <v>EA</v>
          </cell>
          <cell r="J3438">
            <v>70</v>
          </cell>
        </row>
        <row r="3439">
          <cell r="A3439" t="str">
            <v>GDCI8X600N-U-US</v>
          </cell>
          <cell r="B3439" t="str">
            <v>DCI</v>
          </cell>
          <cell r="C3439" t="str">
            <v>US</v>
          </cell>
          <cell r="D3439">
            <v>41430</v>
          </cell>
          <cell r="E3439">
            <v>2958465</v>
          </cell>
          <cell r="F3439">
            <v>4099</v>
          </cell>
          <cell r="G3439" t="str">
            <v>USD</v>
          </cell>
          <cell r="H3439">
            <v>1</v>
          </cell>
          <cell r="I3439" t="str">
            <v>EA</v>
          </cell>
          <cell r="J3439">
            <v>70</v>
          </cell>
        </row>
        <row r="3440">
          <cell r="A3440" t="str">
            <v>GDCI8X600-U-US</v>
          </cell>
          <cell r="B3440" t="str">
            <v>DCI</v>
          </cell>
          <cell r="C3440" t="str">
            <v>US</v>
          </cell>
          <cell r="D3440">
            <v>41430</v>
          </cell>
          <cell r="E3440">
            <v>2958465</v>
          </cell>
          <cell r="F3440">
            <v>3299</v>
          </cell>
          <cell r="G3440" t="str">
            <v>USD</v>
          </cell>
          <cell r="H3440">
            <v>1</v>
          </cell>
          <cell r="I3440" t="str">
            <v>EA</v>
          </cell>
          <cell r="J3440">
            <v>70</v>
          </cell>
        </row>
        <row r="3441">
          <cell r="A3441" t="str">
            <v>GDSI8M</v>
          </cell>
          <cell r="B3441" t="str">
            <v>DSI</v>
          </cell>
          <cell r="C3441" t="str">
            <v>US</v>
          </cell>
          <cell r="D3441">
            <v>41091</v>
          </cell>
          <cell r="E3441">
            <v>2958465</v>
          </cell>
          <cell r="F3441">
            <v>620.89</v>
          </cell>
          <cell r="G3441" t="str">
            <v>USD</v>
          </cell>
          <cell r="H3441">
            <v>1</v>
          </cell>
          <cell r="I3441" t="str">
            <v>EA</v>
          </cell>
          <cell r="J3441">
            <v>70</v>
          </cell>
        </row>
        <row r="3442">
          <cell r="A3442" t="str">
            <v>GIQ3PIPLITE</v>
          </cell>
          <cell r="B3442" t="str">
            <v>IQ</v>
          </cell>
          <cell r="C3442" t="str">
            <v>US</v>
          </cell>
          <cell r="D3442">
            <v>41852</v>
          </cell>
          <cell r="E3442">
            <v>2958465</v>
          </cell>
          <cell r="F3442">
            <v>287.24</v>
          </cell>
          <cell r="G3442" t="str">
            <v>USD</v>
          </cell>
          <cell r="H3442">
            <v>1</v>
          </cell>
          <cell r="I3442" t="str">
            <v>EA</v>
          </cell>
          <cell r="J3442">
            <v>70</v>
          </cell>
        </row>
        <row r="3443">
          <cell r="A3443" t="str">
            <v>GIQ3USP3</v>
          </cell>
          <cell r="B3443" t="str">
            <v>IQ</v>
          </cell>
          <cell r="C3443" t="str">
            <v>US</v>
          </cell>
          <cell r="D3443">
            <v>41091</v>
          </cell>
          <cell r="E3443">
            <v>2958465</v>
          </cell>
          <cell r="F3443">
            <v>471.81</v>
          </cell>
          <cell r="G3443" t="str">
            <v>USD</v>
          </cell>
          <cell r="H3443">
            <v>1</v>
          </cell>
          <cell r="I3443" t="str">
            <v>EA</v>
          </cell>
          <cell r="J3443">
            <v>70</v>
          </cell>
        </row>
        <row r="3444">
          <cell r="A3444" t="str">
            <v>GIQ3USP3CN</v>
          </cell>
          <cell r="B3444" t="str">
            <v>IQ</v>
          </cell>
          <cell r="C3444" t="str">
            <v>US</v>
          </cell>
          <cell r="D3444">
            <v>41091</v>
          </cell>
          <cell r="E3444">
            <v>2958465</v>
          </cell>
          <cell r="F3444">
            <v>912.38</v>
          </cell>
          <cell r="G3444" t="str">
            <v>USD</v>
          </cell>
          <cell r="H3444">
            <v>1</v>
          </cell>
          <cell r="I3444" t="str">
            <v>EA</v>
          </cell>
          <cell r="J3444">
            <v>70</v>
          </cell>
        </row>
        <row r="3445">
          <cell r="A3445" t="str">
            <v>GIT12000HD</v>
          </cell>
          <cell r="B3445" t="str">
            <v>IT</v>
          </cell>
          <cell r="C3445" t="str">
            <v>US</v>
          </cell>
          <cell r="D3445">
            <v>40725</v>
          </cell>
          <cell r="E3445">
            <v>2958465</v>
          </cell>
          <cell r="F3445">
            <v>4359.58</v>
          </cell>
          <cell r="G3445" t="str">
            <v>USD</v>
          </cell>
          <cell r="H3445">
            <v>1</v>
          </cell>
          <cell r="I3445" t="str">
            <v>EA</v>
          </cell>
          <cell r="J3445">
            <v>70</v>
          </cell>
        </row>
        <row r="3446">
          <cell r="A3446" t="str">
            <v>GIT12000HD-U-EK</v>
          </cell>
          <cell r="B3446" t="str">
            <v>IT</v>
          </cell>
          <cell r="C3446" t="str">
            <v>US</v>
          </cell>
          <cell r="D3446">
            <v>41091</v>
          </cell>
          <cell r="E3446">
            <v>2958465</v>
          </cell>
          <cell r="F3446">
            <v>4359.58</v>
          </cell>
          <cell r="G3446" t="str">
            <v>USD</v>
          </cell>
          <cell r="H3446">
            <v>1</v>
          </cell>
          <cell r="I3446" t="str">
            <v>EA</v>
          </cell>
          <cell r="J3446">
            <v>70</v>
          </cell>
        </row>
        <row r="3447">
          <cell r="A3447" t="str">
            <v>GIT12000HD-U-US</v>
          </cell>
          <cell r="B3447" t="str">
            <v>IT</v>
          </cell>
          <cell r="C3447" t="str">
            <v>US</v>
          </cell>
          <cell r="D3447">
            <v>41091</v>
          </cell>
          <cell r="E3447">
            <v>2958465</v>
          </cell>
          <cell r="F3447">
            <v>4359.58</v>
          </cell>
          <cell r="G3447" t="str">
            <v>USD</v>
          </cell>
          <cell r="H3447">
            <v>1</v>
          </cell>
          <cell r="I3447" t="str">
            <v>EA</v>
          </cell>
          <cell r="J3447">
            <v>70</v>
          </cell>
        </row>
        <row r="3448">
          <cell r="A3448" t="str">
            <v>GIT12HDVRACK</v>
          </cell>
          <cell r="B3448" t="str">
            <v>VRACK</v>
          </cell>
          <cell r="C3448" t="str">
            <v>US</v>
          </cell>
          <cell r="D3448">
            <v>41091</v>
          </cell>
          <cell r="E3448">
            <v>2958465</v>
          </cell>
          <cell r="F3448">
            <v>17578.740000000002</v>
          </cell>
          <cell r="G3448" t="str">
            <v>USD</v>
          </cell>
          <cell r="H3448">
            <v>1</v>
          </cell>
          <cell r="I3448" t="str">
            <v>EA</v>
          </cell>
          <cell r="J3448">
            <v>70</v>
          </cell>
        </row>
        <row r="3449">
          <cell r="A3449" t="str">
            <v>GIT12HDVRACK-J</v>
          </cell>
          <cell r="B3449" t="str">
            <v>VRACK</v>
          </cell>
          <cell r="C3449" t="str">
            <v>US</v>
          </cell>
          <cell r="D3449">
            <v>41737</v>
          </cell>
          <cell r="E3449">
            <v>2958465</v>
          </cell>
          <cell r="F3449">
            <v>17578.740000000002</v>
          </cell>
          <cell r="G3449" t="str">
            <v>USD</v>
          </cell>
          <cell r="H3449">
            <v>1</v>
          </cell>
          <cell r="I3449" t="str">
            <v>EA</v>
          </cell>
          <cell r="J3449">
            <v>70</v>
          </cell>
        </row>
        <row r="3450">
          <cell r="A3450" t="str">
            <v>GIT5000HD</v>
          </cell>
          <cell r="B3450" t="str">
            <v>IT</v>
          </cell>
          <cell r="C3450" t="str">
            <v>US</v>
          </cell>
          <cell r="D3450">
            <v>41091</v>
          </cell>
          <cell r="E3450">
            <v>2958465</v>
          </cell>
          <cell r="F3450">
            <v>2907.24</v>
          </cell>
          <cell r="G3450" t="str">
            <v>USD</v>
          </cell>
          <cell r="H3450">
            <v>1</v>
          </cell>
          <cell r="I3450" t="str">
            <v>EA</v>
          </cell>
          <cell r="J3450">
            <v>70</v>
          </cell>
        </row>
        <row r="3451">
          <cell r="A3451" t="str">
            <v>GIT5000HD-U-BR</v>
          </cell>
          <cell r="B3451" t="str">
            <v>IT</v>
          </cell>
          <cell r="C3451" t="str">
            <v>US</v>
          </cell>
          <cell r="D3451">
            <v>41091</v>
          </cell>
          <cell r="E3451">
            <v>2958465</v>
          </cell>
          <cell r="F3451">
            <v>2907.24</v>
          </cell>
          <cell r="G3451" t="str">
            <v>USD</v>
          </cell>
          <cell r="H3451">
            <v>1</v>
          </cell>
          <cell r="I3451" t="str">
            <v>EA</v>
          </cell>
          <cell r="J3451">
            <v>70</v>
          </cell>
        </row>
        <row r="3452">
          <cell r="A3452" t="str">
            <v>GIT5000HD-U-CN</v>
          </cell>
          <cell r="B3452" t="str">
            <v>IT</v>
          </cell>
          <cell r="C3452" t="str">
            <v>US</v>
          </cell>
          <cell r="D3452">
            <v>40725</v>
          </cell>
          <cell r="E3452">
            <v>2958465</v>
          </cell>
          <cell r="F3452">
            <v>2907.24</v>
          </cell>
          <cell r="G3452" t="str">
            <v>USD</v>
          </cell>
          <cell r="H3452">
            <v>1</v>
          </cell>
          <cell r="I3452" t="str">
            <v>EA</v>
          </cell>
          <cell r="J3452">
            <v>70</v>
          </cell>
        </row>
        <row r="3453">
          <cell r="A3453" t="str">
            <v>GIT5000HD-U-EK</v>
          </cell>
          <cell r="B3453" t="str">
            <v>IT</v>
          </cell>
          <cell r="C3453" t="str">
            <v>US</v>
          </cell>
          <cell r="D3453">
            <v>40725</v>
          </cell>
          <cell r="E3453">
            <v>2958465</v>
          </cell>
          <cell r="F3453">
            <v>2907.24</v>
          </cell>
          <cell r="G3453" t="str">
            <v>USD</v>
          </cell>
          <cell r="H3453">
            <v>1</v>
          </cell>
          <cell r="I3453" t="str">
            <v>EA</v>
          </cell>
          <cell r="J3453">
            <v>70</v>
          </cell>
        </row>
        <row r="3454">
          <cell r="A3454" t="str">
            <v>GIT5000HD-U-US</v>
          </cell>
          <cell r="B3454" t="str">
            <v>IT</v>
          </cell>
          <cell r="C3454" t="str">
            <v>US</v>
          </cell>
          <cell r="D3454">
            <v>41091</v>
          </cell>
          <cell r="E3454">
            <v>2958465</v>
          </cell>
          <cell r="F3454">
            <v>2907.24</v>
          </cell>
          <cell r="G3454" t="str">
            <v>USD</v>
          </cell>
          <cell r="H3454">
            <v>1</v>
          </cell>
          <cell r="I3454" t="str">
            <v>EA</v>
          </cell>
          <cell r="J3454">
            <v>70</v>
          </cell>
        </row>
        <row r="3455">
          <cell r="A3455" t="str">
            <v>GIT6000</v>
          </cell>
          <cell r="B3455" t="str">
            <v>IT</v>
          </cell>
          <cell r="C3455" t="str">
            <v>US</v>
          </cell>
          <cell r="D3455">
            <v>40725</v>
          </cell>
          <cell r="E3455">
            <v>2958465</v>
          </cell>
          <cell r="F3455">
            <v>2780.55</v>
          </cell>
          <cell r="G3455" t="str">
            <v>USD</v>
          </cell>
          <cell r="H3455">
            <v>1</v>
          </cell>
          <cell r="I3455" t="str">
            <v>EA</v>
          </cell>
          <cell r="J3455">
            <v>70</v>
          </cell>
        </row>
        <row r="3456">
          <cell r="A3456" t="str">
            <v>GIT9000HD</v>
          </cell>
          <cell r="B3456" t="str">
            <v>IT</v>
          </cell>
          <cell r="C3456" t="str">
            <v>US</v>
          </cell>
          <cell r="D3456">
            <v>40725</v>
          </cell>
          <cell r="E3456">
            <v>2958465</v>
          </cell>
          <cell r="F3456">
            <v>3511.74</v>
          </cell>
          <cell r="G3456" t="str">
            <v>USD</v>
          </cell>
          <cell r="H3456">
            <v>1</v>
          </cell>
          <cell r="I3456" t="str">
            <v>EA</v>
          </cell>
          <cell r="J3456">
            <v>70</v>
          </cell>
        </row>
        <row r="3457">
          <cell r="A3457" t="str">
            <v>GIT9000HD-U-EK</v>
          </cell>
          <cell r="B3457" t="str">
            <v>IT</v>
          </cell>
          <cell r="C3457" t="str">
            <v>US</v>
          </cell>
          <cell r="D3457">
            <v>40725</v>
          </cell>
          <cell r="E3457">
            <v>2958465</v>
          </cell>
          <cell r="F3457">
            <v>3511.74</v>
          </cell>
          <cell r="G3457" t="str">
            <v>USD</v>
          </cell>
          <cell r="H3457">
            <v>1</v>
          </cell>
          <cell r="I3457" t="str">
            <v>EA</v>
          </cell>
          <cell r="J3457">
            <v>70</v>
          </cell>
        </row>
        <row r="3458">
          <cell r="A3458" t="str">
            <v>GIT9000HD-U-US</v>
          </cell>
          <cell r="B3458" t="str">
            <v>IT</v>
          </cell>
          <cell r="C3458" t="str">
            <v>US</v>
          </cell>
          <cell r="D3458">
            <v>41091</v>
          </cell>
          <cell r="E3458">
            <v>2958465</v>
          </cell>
          <cell r="F3458">
            <v>3511.74</v>
          </cell>
          <cell r="G3458" t="str">
            <v>USD</v>
          </cell>
          <cell r="H3458">
            <v>1</v>
          </cell>
          <cell r="I3458" t="str">
            <v>EA</v>
          </cell>
          <cell r="J3458">
            <v>70</v>
          </cell>
        </row>
        <row r="3459">
          <cell r="A3459" t="str">
            <v>GMA12000IDP</v>
          </cell>
          <cell r="B3459" t="str">
            <v>MAI</v>
          </cell>
          <cell r="C3459" t="str">
            <v>US</v>
          </cell>
          <cell r="D3459">
            <v>40725</v>
          </cell>
          <cell r="E3459">
            <v>2958465</v>
          </cell>
          <cell r="F3459">
            <v>3512.15</v>
          </cell>
          <cell r="G3459" t="str">
            <v>USD</v>
          </cell>
          <cell r="H3459">
            <v>1</v>
          </cell>
          <cell r="I3459" t="str">
            <v>EA</v>
          </cell>
          <cell r="J3459">
            <v>70</v>
          </cell>
        </row>
        <row r="3460">
          <cell r="A3460" t="str">
            <v>GMA12000IDP-U-US</v>
          </cell>
          <cell r="B3460" t="str">
            <v>MAI</v>
          </cell>
          <cell r="C3460" t="str">
            <v>US</v>
          </cell>
          <cell r="D3460">
            <v>41091</v>
          </cell>
          <cell r="E3460">
            <v>2958465</v>
          </cell>
          <cell r="F3460">
            <v>3512.15</v>
          </cell>
          <cell r="G3460" t="str">
            <v>USD</v>
          </cell>
          <cell r="H3460">
            <v>1</v>
          </cell>
          <cell r="I3460" t="str">
            <v>EA</v>
          </cell>
          <cell r="J3460">
            <v>70</v>
          </cell>
        </row>
        <row r="3461">
          <cell r="A3461" t="str">
            <v>GMA3600VZ</v>
          </cell>
          <cell r="B3461" t="str">
            <v>MA</v>
          </cell>
          <cell r="C3461" t="str">
            <v>US</v>
          </cell>
          <cell r="D3461">
            <v>40725</v>
          </cell>
          <cell r="E3461">
            <v>2958465</v>
          </cell>
          <cell r="F3461">
            <v>1800</v>
          </cell>
          <cell r="G3461" t="str">
            <v>USD</v>
          </cell>
          <cell r="H3461">
            <v>1</v>
          </cell>
          <cell r="I3461" t="str">
            <v>EA</v>
          </cell>
          <cell r="J3461">
            <v>70</v>
          </cell>
        </row>
        <row r="3462">
          <cell r="A3462" t="str">
            <v>GMA5000IDP</v>
          </cell>
          <cell r="B3462" t="str">
            <v>MAI</v>
          </cell>
          <cell r="C3462" t="str">
            <v>US</v>
          </cell>
          <cell r="D3462">
            <v>40725</v>
          </cell>
          <cell r="E3462">
            <v>2958465</v>
          </cell>
          <cell r="F3462">
            <v>2179.9499999999998</v>
          </cell>
          <cell r="G3462" t="str">
            <v>USD</v>
          </cell>
          <cell r="H3462">
            <v>1</v>
          </cell>
          <cell r="I3462" t="str">
            <v>EA</v>
          </cell>
          <cell r="J3462">
            <v>70</v>
          </cell>
        </row>
        <row r="3463">
          <cell r="A3463" t="str">
            <v>GMA5000IDP-U-J</v>
          </cell>
          <cell r="B3463" t="str">
            <v>MAI</v>
          </cell>
          <cell r="C3463" t="str">
            <v>US</v>
          </cell>
          <cell r="D3463">
            <v>41456</v>
          </cell>
          <cell r="E3463">
            <v>2958465</v>
          </cell>
          <cell r="F3463">
            <v>2179.9499999999998</v>
          </cell>
          <cell r="G3463" t="str">
            <v>USD</v>
          </cell>
          <cell r="H3463">
            <v>1</v>
          </cell>
          <cell r="I3463" t="str">
            <v>EA</v>
          </cell>
          <cell r="J3463">
            <v>70</v>
          </cell>
        </row>
        <row r="3464">
          <cell r="A3464" t="str">
            <v>GMA5000IDP-U-US</v>
          </cell>
          <cell r="B3464" t="str">
            <v>MAI</v>
          </cell>
          <cell r="C3464" t="str">
            <v>US</v>
          </cell>
          <cell r="D3464">
            <v>41091</v>
          </cell>
          <cell r="E3464">
            <v>2958465</v>
          </cell>
          <cell r="F3464">
            <v>2179.9499999999998</v>
          </cell>
          <cell r="G3464" t="str">
            <v>USD</v>
          </cell>
          <cell r="H3464">
            <v>1</v>
          </cell>
          <cell r="I3464" t="str">
            <v>EA</v>
          </cell>
          <cell r="J3464">
            <v>70</v>
          </cell>
        </row>
        <row r="3465">
          <cell r="A3465" t="str">
            <v>GMA9000IA1</v>
          </cell>
          <cell r="B3465" t="str">
            <v>MAI</v>
          </cell>
          <cell r="C3465" t="str">
            <v>US</v>
          </cell>
          <cell r="D3465">
            <v>40725</v>
          </cell>
          <cell r="E3465">
            <v>2958465</v>
          </cell>
          <cell r="F3465">
            <v>2664.39</v>
          </cell>
          <cell r="G3465" t="str">
            <v>USD</v>
          </cell>
          <cell r="H3465">
            <v>1</v>
          </cell>
          <cell r="I3465" t="str">
            <v>EA</v>
          </cell>
          <cell r="J3465">
            <v>70</v>
          </cell>
        </row>
        <row r="3466">
          <cell r="A3466" t="str">
            <v>GMA9000IDP</v>
          </cell>
          <cell r="B3466" t="str">
            <v>MAI</v>
          </cell>
          <cell r="C3466" t="str">
            <v>US</v>
          </cell>
          <cell r="D3466">
            <v>40725</v>
          </cell>
          <cell r="E3466">
            <v>2958465</v>
          </cell>
          <cell r="F3466">
            <v>2664.39</v>
          </cell>
          <cell r="G3466" t="str">
            <v>USD</v>
          </cell>
          <cell r="H3466">
            <v>1</v>
          </cell>
          <cell r="I3466" t="str">
            <v>EA</v>
          </cell>
          <cell r="J3466">
            <v>70</v>
          </cell>
        </row>
        <row r="3467">
          <cell r="A3467" t="str">
            <v>GMA9000IDP-U-EK</v>
          </cell>
          <cell r="B3467" t="str">
            <v>MAI</v>
          </cell>
          <cell r="C3467" t="str">
            <v>US</v>
          </cell>
          <cell r="D3467">
            <v>41396</v>
          </cell>
          <cell r="E3467">
            <v>2958465</v>
          </cell>
          <cell r="F3467">
            <v>2664.39</v>
          </cell>
          <cell r="G3467" t="str">
            <v>USD</v>
          </cell>
          <cell r="H3467">
            <v>1</v>
          </cell>
          <cell r="I3467" t="str">
            <v>EA</v>
          </cell>
          <cell r="J3467">
            <v>70</v>
          </cell>
        </row>
        <row r="3468">
          <cell r="A3468" t="str">
            <v>GMA9000IDP-U-US</v>
          </cell>
          <cell r="B3468" t="str">
            <v>MAI</v>
          </cell>
          <cell r="C3468" t="str">
            <v>US</v>
          </cell>
          <cell r="D3468">
            <v>41091</v>
          </cell>
          <cell r="E3468">
            <v>2958465</v>
          </cell>
          <cell r="F3468">
            <v>2664.39</v>
          </cell>
          <cell r="G3468" t="str">
            <v>USD</v>
          </cell>
          <cell r="H3468">
            <v>1</v>
          </cell>
          <cell r="I3468" t="str">
            <v>EA</v>
          </cell>
          <cell r="J3468">
            <v>70</v>
          </cell>
        </row>
        <row r="3469">
          <cell r="A3469" t="str">
            <v>GPIPUSP4CN</v>
          </cell>
          <cell r="B3469" t="str">
            <v>IQ</v>
          </cell>
          <cell r="C3469" t="str">
            <v>US</v>
          </cell>
          <cell r="D3469">
            <v>41852</v>
          </cell>
          <cell r="E3469">
            <v>2958465</v>
          </cell>
          <cell r="F3469">
            <v>679.04</v>
          </cell>
          <cell r="G3469" t="str">
            <v>USD</v>
          </cell>
          <cell r="H3469">
            <v>1</v>
          </cell>
          <cell r="I3469" t="str">
            <v>EA</v>
          </cell>
          <cell r="J3469">
            <v>70</v>
          </cell>
        </row>
        <row r="3470">
          <cell r="A3470" t="str">
            <v>GVRACK12000HD</v>
          </cell>
          <cell r="B3470" t="str">
            <v>VRACK</v>
          </cell>
          <cell r="C3470" t="str">
            <v>US</v>
          </cell>
          <cell r="D3470">
            <v>41260</v>
          </cell>
          <cell r="E3470">
            <v>2958465</v>
          </cell>
          <cell r="F3470">
            <v>4500</v>
          </cell>
          <cell r="G3470" t="str">
            <v>USD</v>
          </cell>
          <cell r="H3470">
            <v>1</v>
          </cell>
          <cell r="I3470" t="str">
            <v>EA</v>
          </cell>
          <cell r="J3470">
            <v>70</v>
          </cell>
        </row>
        <row r="3471">
          <cell r="A3471" t="str">
            <v>GVRACK12000HD-J</v>
          </cell>
          <cell r="B3471" t="str">
            <v>VRACK</v>
          </cell>
          <cell r="C3471" t="str">
            <v>US</v>
          </cell>
          <cell r="D3471">
            <v>41737</v>
          </cell>
          <cell r="E3471">
            <v>2958465</v>
          </cell>
          <cell r="F3471">
            <v>4500</v>
          </cell>
          <cell r="G3471" t="str">
            <v>USD</v>
          </cell>
          <cell r="H3471">
            <v>1</v>
          </cell>
          <cell r="I3471" t="str">
            <v>EA</v>
          </cell>
          <cell r="J3471">
            <v>70</v>
          </cell>
        </row>
        <row r="3472">
          <cell r="A3472" t="str">
            <v>GVRACK4X3500EMPTY</v>
          </cell>
          <cell r="B3472" t="str">
            <v>VRACK</v>
          </cell>
          <cell r="C3472" t="str">
            <v>US</v>
          </cell>
          <cell r="D3472">
            <v>41718</v>
          </cell>
          <cell r="E3472">
            <v>2958465</v>
          </cell>
          <cell r="F3472">
            <v>4500</v>
          </cell>
          <cell r="G3472" t="str">
            <v>USD</v>
          </cell>
          <cell r="H3472">
            <v>1</v>
          </cell>
          <cell r="I3472" t="str">
            <v>EA</v>
          </cell>
          <cell r="J3472">
            <v>70</v>
          </cell>
        </row>
        <row r="3473">
          <cell r="A3473" t="str">
            <v>GVRACK4X3500HD</v>
          </cell>
          <cell r="B3473" t="str">
            <v>VRACK</v>
          </cell>
          <cell r="C3473" t="str">
            <v>US</v>
          </cell>
          <cell r="D3473">
            <v>41717</v>
          </cell>
          <cell r="E3473">
            <v>2958465</v>
          </cell>
          <cell r="F3473">
            <v>4500</v>
          </cell>
          <cell r="G3473" t="str">
            <v>USD</v>
          </cell>
          <cell r="H3473">
            <v>1</v>
          </cell>
          <cell r="I3473" t="str">
            <v>EA</v>
          </cell>
          <cell r="J3473">
            <v>70</v>
          </cell>
        </row>
        <row r="3474">
          <cell r="A3474" t="str">
            <v>GVRACK4X3500HD-J</v>
          </cell>
          <cell r="B3474" t="str">
            <v>VRACK</v>
          </cell>
          <cell r="C3474" t="str">
            <v>US</v>
          </cell>
          <cell r="D3474">
            <v>41737</v>
          </cell>
          <cell r="E3474">
            <v>2958465</v>
          </cell>
          <cell r="F3474">
            <v>4500</v>
          </cell>
          <cell r="G3474" t="str">
            <v>USD</v>
          </cell>
          <cell r="H3474">
            <v>1</v>
          </cell>
          <cell r="I3474" t="str">
            <v>EA</v>
          </cell>
          <cell r="J3474">
            <v>70</v>
          </cell>
        </row>
        <row r="3475">
          <cell r="A3475" t="str">
            <v>GVRACKIT12KEMPTY</v>
          </cell>
          <cell r="B3475" t="str">
            <v>VRACK</v>
          </cell>
          <cell r="C3475" t="str">
            <v>US</v>
          </cell>
          <cell r="D3475">
            <v>41718</v>
          </cell>
          <cell r="E3475">
            <v>2958465</v>
          </cell>
          <cell r="F3475">
            <v>4500</v>
          </cell>
          <cell r="G3475" t="str">
            <v>USD</v>
          </cell>
          <cell r="H3475">
            <v>1</v>
          </cell>
          <cell r="I3475" t="str">
            <v>EA</v>
          </cell>
          <cell r="J3475">
            <v>70</v>
          </cell>
        </row>
        <row r="3476">
          <cell r="A3476" t="str">
            <v>NAMS1L3</v>
          </cell>
          <cell r="B3476" t="str">
            <v>CNET</v>
          </cell>
          <cell r="C3476" t="str">
            <v>US</v>
          </cell>
          <cell r="D3476">
            <v>40725</v>
          </cell>
          <cell r="E3476">
            <v>2958465</v>
          </cell>
          <cell r="F3476">
            <v>10069</v>
          </cell>
          <cell r="G3476" t="str">
            <v>USD</v>
          </cell>
          <cell r="H3476">
            <v>1</v>
          </cell>
          <cell r="I3476" t="str">
            <v>EA</v>
          </cell>
          <cell r="J3476">
            <v>70</v>
          </cell>
        </row>
        <row r="3477">
          <cell r="A3477" t="str">
            <v>NCNI1000-2-CN</v>
          </cell>
          <cell r="B3477" t="str">
            <v>CNI</v>
          </cell>
          <cell r="C3477" t="str">
            <v>US</v>
          </cell>
          <cell r="D3477">
            <v>40725</v>
          </cell>
          <cell r="E3477">
            <v>2958465</v>
          </cell>
          <cell r="F3477">
            <v>350.96</v>
          </cell>
          <cell r="G3477" t="str">
            <v>USD</v>
          </cell>
          <cell r="H3477">
            <v>1</v>
          </cell>
          <cell r="I3477" t="str">
            <v>EA</v>
          </cell>
          <cell r="J3477">
            <v>70</v>
          </cell>
        </row>
        <row r="3478">
          <cell r="A3478" t="str">
            <v>NCNI2000-2-CN</v>
          </cell>
          <cell r="B3478" t="str">
            <v>CNI</v>
          </cell>
          <cell r="C3478" t="str">
            <v>US</v>
          </cell>
          <cell r="D3478">
            <v>40725</v>
          </cell>
          <cell r="E3478">
            <v>2958465</v>
          </cell>
          <cell r="F3478">
            <v>498.76</v>
          </cell>
          <cell r="G3478" t="str">
            <v>USD</v>
          </cell>
          <cell r="H3478">
            <v>1</v>
          </cell>
          <cell r="I3478" t="str">
            <v>EA</v>
          </cell>
          <cell r="J3478">
            <v>70</v>
          </cell>
        </row>
        <row r="3479">
          <cell r="A3479" t="str">
            <v>NCNI4000-2-CN</v>
          </cell>
          <cell r="B3479" t="str">
            <v>CNI</v>
          </cell>
          <cell r="C3479" t="str">
            <v>US</v>
          </cell>
          <cell r="D3479">
            <v>40725</v>
          </cell>
          <cell r="E3479">
            <v>2958465</v>
          </cell>
          <cell r="F3479">
            <v>728.33</v>
          </cell>
          <cell r="G3479" t="str">
            <v>USD</v>
          </cell>
          <cell r="H3479">
            <v>1</v>
          </cell>
          <cell r="I3479" t="str">
            <v>EA</v>
          </cell>
          <cell r="J3479">
            <v>70</v>
          </cell>
        </row>
        <row r="3480">
          <cell r="A3480" t="str">
            <v>NDSI1000</v>
          </cell>
          <cell r="B3480" t="str">
            <v>DSI</v>
          </cell>
          <cell r="C3480" t="str">
            <v>US</v>
          </cell>
          <cell r="D3480">
            <v>41091</v>
          </cell>
          <cell r="E3480">
            <v>2958465</v>
          </cell>
          <cell r="F3480">
            <v>426.74</v>
          </cell>
          <cell r="G3480" t="str">
            <v>USD</v>
          </cell>
          <cell r="H3480">
            <v>1</v>
          </cell>
          <cell r="I3480" t="str">
            <v>EA</v>
          </cell>
          <cell r="J3480">
            <v>70</v>
          </cell>
        </row>
        <row r="3481">
          <cell r="A3481" t="str">
            <v>NDSI1000E60</v>
          </cell>
          <cell r="B3481" t="str">
            <v>DSI</v>
          </cell>
          <cell r="C3481" t="str">
            <v>US</v>
          </cell>
          <cell r="D3481">
            <v>40725</v>
          </cell>
          <cell r="E3481">
            <v>2958465</v>
          </cell>
          <cell r="F3481">
            <v>426.74</v>
          </cell>
          <cell r="G3481" t="str">
            <v>USD</v>
          </cell>
          <cell r="H3481">
            <v>1</v>
          </cell>
          <cell r="I3481" t="str">
            <v>EA</v>
          </cell>
          <cell r="J3481">
            <v>70</v>
          </cell>
        </row>
        <row r="3482">
          <cell r="A3482" t="str">
            <v>NDSI2000</v>
          </cell>
          <cell r="B3482" t="str">
            <v>DSI</v>
          </cell>
          <cell r="C3482" t="str">
            <v>US</v>
          </cell>
          <cell r="D3482">
            <v>41091</v>
          </cell>
          <cell r="E3482">
            <v>2958465</v>
          </cell>
          <cell r="F3482">
            <v>606.04</v>
          </cell>
          <cell r="G3482" t="str">
            <v>USD</v>
          </cell>
          <cell r="H3482">
            <v>1</v>
          </cell>
          <cell r="I3482" t="str">
            <v>EA</v>
          </cell>
          <cell r="J3482">
            <v>70</v>
          </cell>
        </row>
        <row r="3483">
          <cell r="A3483" t="str">
            <v>NDSI2000A1</v>
          </cell>
          <cell r="B3483" t="str">
            <v>DSI</v>
          </cell>
          <cell r="C3483" t="str">
            <v>US</v>
          </cell>
          <cell r="D3483">
            <v>41091</v>
          </cell>
          <cell r="E3483">
            <v>2958465</v>
          </cell>
          <cell r="F3483">
            <v>606.04</v>
          </cell>
          <cell r="G3483" t="str">
            <v>USD</v>
          </cell>
          <cell r="H3483">
            <v>1</v>
          </cell>
          <cell r="I3483" t="str">
            <v>EA</v>
          </cell>
          <cell r="J3483">
            <v>70</v>
          </cell>
        </row>
        <row r="3484">
          <cell r="A3484" t="str">
            <v>NDSI2000E60</v>
          </cell>
          <cell r="B3484" t="str">
            <v>DSI</v>
          </cell>
          <cell r="C3484" t="str">
            <v>US</v>
          </cell>
          <cell r="D3484">
            <v>40725</v>
          </cell>
          <cell r="E3484">
            <v>2958465</v>
          </cell>
          <cell r="F3484">
            <v>606.04</v>
          </cell>
          <cell r="G3484" t="str">
            <v>USD</v>
          </cell>
          <cell r="H3484">
            <v>1</v>
          </cell>
          <cell r="I3484" t="str">
            <v>EA</v>
          </cell>
          <cell r="J3484">
            <v>70</v>
          </cell>
        </row>
        <row r="3485">
          <cell r="A3485" t="str">
            <v>NDSI4000</v>
          </cell>
          <cell r="B3485" t="str">
            <v>DSI</v>
          </cell>
          <cell r="C3485" t="str">
            <v>US</v>
          </cell>
          <cell r="D3485">
            <v>41091</v>
          </cell>
          <cell r="E3485">
            <v>2958465</v>
          </cell>
          <cell r="F3485">
            <v>885.24</v>
          </cell>
          <cell r="G3485" t="str">
            <v>USD</v>
          </cell>
          <cell r="H3485">
            <v>1</v>
          </cell>
          <cell r="I3485" t="str">
            <v>EA</v>
          </cell>
          <cell r="J3485">
            <v>70</v>
          </cell>
        </row>
        <row r="3486">
          <cell r="A3486" t="str">
            <v>NDSI4000E40</v>
          </cell>
          <cell r="B3486" t="str">
            <v>DSI</v>
          </cell>
          <cell r="C3486" t="str">
            <v>US</v>
          </cell>
          <cell r="D3486">
            <v>40725</v>
          </cell>
          <cell r="E3486">
            <v>2958465</v>
          </cell>
          <cell r="F3486">
            <v>885.24</v>
          </cell>
          <cell r="G3486" t="str">
            <v>USD</v>
          </cell>
          <cell r="H3486">
            <v>1</v>
          </cell>
          <cell r="I3486" t="str">
            <v>EA</v>
          </cell>
          <cell r="J3486">
            <v>70</v>
          </cell>
        </row>
        <row r="3487">
          <cell r="A3487" t="str">
            <v>NDSI4000E60</v>
          </cell>
          <cell r="B3487" t="str">
            <v>DSI</v>
          </cell>
          <cell r="C3487" t="str">
            <v>US</v>
          </cell>
          <cell r="D3487">
            <v>40725</v>
          </cell>
          <cell r="E3487">
            <v>2958465</v>
          </cell>
          <cell r="F3487">
            <v>885.24</v>
          </cell>
          <cell r="G3487" t="str">
            <v>USD</v>
          </cell>
          <cell r="H3487">
            <v>1</v>
          </cell>
          <cell r="I3487" t="str">
            <v>EA</v>
          </cell>
          <cell r="J3487">
            <v>70</v>
          </cell>
        </row>
        <row r="3488">
          <cell r="A3488" t="str">
            <v>NDSI6000</v>
          </cell>
          <cell r="B3488" t="str">
            <v>DSI</v>
          </cell>
          <cell r="C3488" t="str">
            <v>US</v>
          </cell>
          <cell r="D3488">
            <v>41091</v>
          </cell>
          <cell r="E3488">
            <v>2958465</v>
          </cell>
          <cell r="F3488">
            <v>1694.66</v>
          </cell>
          <cell r="G3488" t="str">
            <v>USD</v>
          </cell>
          <cell r="H3488">
            <v>1</v>
          </cell>
          <cell r="I3488" t="str">
            <v>EA</v>
          </cell>
          <cell r="J3488">
            <v>70</v>
          </cell>
        </row>
        <row r="3489">
          <cell r="A3489" t="str">
            <v>NDSI6000E60</v>
          </cell>
          <cell r="B3489" t="str">
            <v>DSI</v>
          </cell>
          <cell r="C3489" t="str">
            <v>US</v>
          </cell>
          <cell r="D3489">
            <v>41091</v>
          </cell>
          <cell r="E3489">
            <v>2958465</v>
          </cell>
          <cell r="F3489">
            <v>1694.66</v>
          </cell>
          <cell r="G3489" t="str">
            <v>USD</v>
          </cell>
          <cell r="H3489">
            <v>1</v>
          </cell>
          <cell r="I3489" t="str">
            <v>EA</v>
          </cell>
          <cell r="J3489">
            <v>70</v>
          </cell>
        </row>
        <row r="3490">
          <cell r="A3490" t="str">
            <v>NDSI8MN</v>
          </cell>
          <cell r="B3490" t="str">
            <v>DSI</v>
          </cell>
          <cell r="C3490" t="str">
            <v>US</v>
          </cell>
          <cell r="D3490">
            <v>42103</v>
          </cell>
          <cell r="E3490">
            <v>2958465</v>
          </cell>
          <cell r="F3490">
            <v>620.89</v>
          </cell>
          <cell r="G3490" t="str">
            <v>USD</v>
          </cell>
          <cell r="H3490">
            <v>1</v>
          </cell>
          <cell r="I3490" t="str">
            <v>EA</v>
          </cell>
          <cell r="J3490">
            <v>70</v>
          </cell>
        </row>
        <row r="3491">
          <cell r="A3491" t="str">
            <v>NXLC2500-0-US</v>
          </cell>
          <cell r="B3491" t="str">
            <v>XLC</v>
          </cell>
          <cell r="C3491" t="str">
            <v>US</v>
          </cell>
          <cell r="D3491">
            <v>41761</v>
          </cell>
          <cell r="E3491">
            <v>2958465</v>
          </cell>
          <cell r="F3491">
            <v>349</v>
          </cell>
          <cell r="G3491" t="str">
            <v>USD</v>
          </cell>
          <cell r="H3491">
            <v>1</v>
          </cell>
          <cell r="I3491" t="str">
            <v>EA</v>
          </cell>
          <cell r="J3491">
            <v>70</v>
          </cell>
        </row>
        <row r="3492">
          <cell r="A3492" t="str">
            <v>NXLC2500-34-EU</v>
          </cell>
          <cell r="B3492" t="str">
            <v>XLC</v>
          </cell>
          <cell r="C3492" t="str">
            <v>US</v>
          </cell>
          <cell r="D3492">
            <v>42032</v>
          </cell>
          <cell r="E3492">
            <v>2958465</v>
          </cell>
          <cell r="F3492">
            <v>349</v>
          </cell>
          <cell r="G3492" t="str">
            <v>USD</v>
          </cell>
          <cell r="H3492">
            <v>1</v>
          </cell>
          <cell r="I3492" t="str">
            <v>EA</v>
          </cell>
          <cell r="J3492">
            <v>70</v>
          </cell>
        </row>
        <row r="3493">
          <cell r="A3493" t="str">
            <v>NXLC2800-0-US</v>
          </cell>
          <cell r="B3493" t="str">
            <v>XLC</v>
          </cell>
          <cell r="C3493" t="str">
            <v>US</v>
          </cell>
          <cell r="D3493">
            <v>41761</v>
          </cell>
          <cell r="E3493">
            <v>2958465</v>
          </cell>
          <cell r="F3493">
            <v>499.99</v>
          </cell>
          <cell r="G3493" t="str">
            <v>USD</v>
          </cell>
          <cell r="H3493">
            <v>1</v>
          </cell>
          <cell r="I3493" t="str">
            <v>EA</v>
          </cell>
          <cell r="J3493">
            <v>70</v>
          </cell>
        </row>
        <row r="3494">
          <cell r="A3494" t="str">
            <v>NXLC2800-34-EU</v>
          </cell>
          <cell r="B3494" t="str">
            <v>XLC</v>
          </cell>
          <cell r="C3494" t="str">
            <v>US</v>
          </cell>
          <cell r="D3494">
            <v>42032</v>
          </cell>
          <cell r="E3494">
            <v>2958465</v>
          </cell>
          <cell r="F3494">
            <v>499.99</v>
          </cell>
          <cell r="G3494" t="str">
            <v>USD</v>
          </cell>
          <cell r="H3494">
            <v>1</v>
          </cell>
          <cell r="I3494" t="str">
            <v>EA</v>
          </cell>
          <cell r="J3494">
            <v>70</v>
          </cell>
        </row>
        <row r="3495">
          <cell r="A3495" t="str">
            <v>NXLS1002-34-IN</v>
          </cell>
          <cell r="B3495" t="str">
            <v>99999999</v>
          </cell>
          <cell r="C3495" t="str">
            <v>US</v>
          </cell>
          <cell r="D3495">
            <v>42104</v>
          </cell>
          <cell r="E3495">
            <v>2958465</v>
          </cell>
          <cell r="F3495">
            <v>239.33</v>
          </cell>
          <cell r="G3495" t="str">
            <v>USD</v>
          </cell>
          <cell r="H3495">
            <v>1</v>
          </cell>
          <cell r="I3495" t="str">
            <v>EA</v>
          </cell>
          <cell r="J3495">
            <v>70</v>
          </cell>
        </row>
        <row r="3496">
          <cell r="A3496" t="str">
            <v>NXLS1502-34-IN</v>
          </cell>
          <cell r="B3496" t="str">
            <v>99999999</v>
          </cell>
          <cell r="C3496" t="str">
            <v>US</v>
          </cell>
          <cell r="D3496">
            <v>42104</v>
          </cell>
          <cell r="E3496">
            <v>2958465</v>
          </cell>
          <cell r="F3496">
            <v>306.25</v>
          </cell>
          <cell r="G3496" t="str">
            <v>USD</v>
          </cell>
          <cell r="H3496">
            <v>1</v>
          </cell>
          <cell r="I3496" t="str">
            <v>EA</v>
          </cell>
          <cell r="J3496">
            <v>70</v>
          </cell>
        </row>
        <row r="3497">
          <cell r="A3497" t="str">
            <v>NXLS2002-34-IN</v>
          </cell>
          <cell r="B3497" t="str">
            <v>99999999</v>
          </cell>
          <cell r="C3497" t="str">
            <v>US</v>
          </cell>
          <cell r="D3497">
            <v>42104</v>
          </cell>
          <cell r="E3497">
            <v>2958465</v>
          </cell>
          <cell r="F3497">
            <v>383</v>
          </cell>
          <cell r="G3497" t="str">
            <v>USD</v>
          </cell>
          <cell r="H3497">
            <v>1</v>
          </cell>
          <cell r="I3497" t="str">
            <v>EA</v>
          </cell>
          <cell r="J3497">
            <v>70</v>
          </cell>
        </row>
        <row r="3498">
          <cell r="A3498" t="str">
            <v>NXLS2502-34-IN</v>
          </cell>
          <cell r="B3498" t="str">
            <v>99999999</v>
          </cell>
          <cell r="C3498" t="str">
            <v>US</v>
          </cell>
          <cell r="D3498">
            <v>42104</v>
          </cell>
          <cell r="E3498">
            <v>2958465</v>
          </cell>
          <cell r="F3498">
            <v>459.76</v>
          </cell>
          <cell r="G3498" t="str">
            <v>USD</v>
          </cell>
          <cell r="H3498">
            <v>1</v>
          </cell>
          <cell r="I3498" t="str">
            <v>EA</v>
          </cell>
          <cell r="J3498">
            <v>70</v>
          </cell>
        </row>
        <row r="3499">
          <cell r="A3499" t="str">
            <v>1632Z00150</v>
          </cell>
          <cell r="B3499" t="str">
            <v>AT510000</v>
          </cell>
          <cell r="C3499" t="str">
            <v>US</v>
          </cell>
          <cell r="D3499">
            <v>42186</v>
          </cell>
          <cell r="E3499">
            <v>2958465</v>
          </cell>
          <cell r="F3499">
            <v>140</v>
          </cell>
          <cell r="G3499" t="str">
            <v>USD</v>
          </cell>
          <cell r="H3499">
            <v>1</v>
          </cell>
          <cell r="I3499" t="str">
            <v>PCE</v>
          </cell>
          <cell r="J3499">
            <v>80</v>
          </cell>
        </row>
        <row r="3500">
          <cell r="A3500" t="str">
            <v>2168Z00040</v>
          </cell>
          <cell r="B3500" t="str">
            <v>AT510000</v>
          </cell>
          <cell r="C3500" t="str">
            <v>US</v>
          </cell>
          <cell r="D3500">
            <v>42186</v>
          </cell>
          <cell r="E3500">
            <v>2958465</v>
          </cell>
          <cell r="F3500">
            <v>435</v>
          </cell>
          <cell r="G3500" t="str">
            <v>USD</v>
          </cell>
          <cell r="H3500">
            <v>1</v>
          </cell>
          <cell r="I3500" t="str">
            <v>PCE</v>
          </cell>
          <cell r="J3500">
            <v>80</v>
          </cell>
        </row>
        <row r="3501">
          <cell r="A3501" t="str">
            <v>2226Z00110</v>
          </cell>
          <cell r="B3501" t="str">
            <v>AT510000</v>
          </cell>
          <cell r="C3501" t="str">
            <v>US</v>
          </cell>
          <cell r="D3501">
            <v>42186</v>
          </cell>
          <cell r="E3501">
            <v>2958465</v>
          </cell>
          <cell r="F3501">
            <v>510</v>
          </cell>
          <cell r="G3501" t="str">
            <v>USD</v>
          </cell>
          <cell r="H3501">
            <v>1</v>
          </cell>
          <cell r="I3501" t="str">
            <v>PCE</v>
          </cell>
          <cell r="J3501">
            <v>80</v>
          </cell>
        </row>
        <row r="3502">
          <cell r="A3502" t="str">
            <v>2262X00030</v>
          </cell>
          <cell r="B3502" t="str">
            <v>AT510000</v>
          </cell>
          <cell r="C3502" t="str">
            <v>US</v>
          </cell>
          <cell r="D3502">
            <v>42186</v>
          </cell>
          <cell r="E3502">
            <v>2958465</v>
          </cell>
          <cell r="F3502">
            <v>210</v>
          </cell>
          <cell r="G3502" t="str">
            <v>USD</v>
          </cell>
          <cell r="H3502">
            <v>1</v>
          </cell>
          <cell r="I3502" t="str">
            <v>PCE</v>
          </cell>
          <cell r="J3502">
            <v>80</v>
          </cell>
        </row>
        <row r="3503">
          <cell r="A3503" t="str">
            <v>2426X00030</v>
          </cell>
          <cell r="B3503" t="str">
            <v>AT510000</v>
          </cell>
          <cell r="C3503" t="str">
            <v>US</v>
          </cell>
          <cell r="D3503">
            <v>42186</v>
          </cell>
          <cell r="E3503">
            <v>2958465</v>
          </cell>
          <cell r="F3503">
            <v>91.67</v>
          </cell>
          <cell r="G3503" t="str">
            <v>USD</v>
          </cell>
          <cell r="H3503">
            <v>1</v>
          </cell>
          <cell r="I3503" t="str">
            <v>PCE</v>
          </cell>
          <cell r="J3503">
            <v>80</v>
          </cell>
        </row>
        <row r="3504">
          <cell r="A3504" t="str">
            <v>2441Z00390</v>
          </cell>
          <cell r="B3504" t="str">
            <v>AT510000</v>
          </cell>
          <cell r="C3504" t="str">
            <v>US</v>
          </cell>
          <cell r="D3504">
            <v>42186</v>
          </cell>
          <cell r="E3504">
            <v>2958465</v>
          </cell>
          <cell r="F3504">
            <v>280</v>
          </cell>
          <cell r="G3504" t="str">
            <v>USD</v>
          </cell>
          <cell r="H3504">
            <v>1</v>
          </cell>
          <cell r="I3504" t="str">
            <v>PCE</v>
          </cell>
          <cell r="J3504">
            <v>80</v>
          </cell>
        </row>
        <row r="3505">
          <cell r="A3505" t="str">
            <v>2441Z00400</v>
          </cell>
          <cell r="B3505" t="str">
            <v>AT510000</v>
          </cell>
          <cell r="C3505" t="str">
            <v>US</v>
          </cell>
          <cell r="D3505">
            <v>42186</v>
          </cell>
          <cell r="E3505">
            <v>2958465</v>
          </cell>
          <cell r="F3505">
            <v>280</v>
          </cell>
          <cell r="G3505" t="str">
            <v>USD</v>
          </cell>
          <cell r="H3505">
            <v>1</v>
          </cell>
          <cell r="I3505" t="str">
            <v>PCE</v>
          </cell>
          <cell r="J3505">
            <v>80</v>
          </cell>
        </row>
        <row r="3506">
          <cell r="A3506" t="str">
            <v>2447Z00010</v>
          </cell>
          <cell r="B3506" t="str">
            <v>AT510000</v>
          </cell>
          <cell r="C3506" t="str">
            <v>US</v>
          </cell>
          <cell r="D3506">
            <v>42186</v>
          </cell>
          <cell r="E3506">
            <v>2958465</v>
          </cell>
          <cell r="F3506">
            <v>280</v>
          </cell>
          <cell r="G3506" t="str">
            <v>USD</v>
          </cell>
          <cell r="H3506">
            <v>1</v>
          </cell>
          <cell r="I3506" t="str">
            <v>PCE</v>
          </cell>
          <cell r="J3506">
            <v>80</v>
          </cell>
        </row>
        <row r="3507">
          <cell r="A3507" t="str">
            <v>2577X00080</v>
          </cell>
          <cell r="B3507" t="str">
            <v>AT510000</v>
          </cell>
          <cell r="C3507" t="str">
            <v>US</v>
          </cell>
          <cell r="D3507">
            <v>42186</v>
          </cell>
          <cell r="E3507">
            <v>2958465</v>
          </cell>
          <cell r="F3507">
            <v>70</v>
          </cell>
          <cell r="G3507" t="str">
            <v>USD</v>
          </cell>
          <cell r="H3507">
            <v>1</v>
          </cell>
          <cell r="I3507" t="str">
            <v>PCE</v>
          </cell>
          <cell r="J3507">
            <v>80</v>
          </cell>
        </row>
        <row r="3508">
          <cell r="A3508" t="str">
            <v>2577X00120</v>
          </cell>
          <cell r="B3508" t="str">
            <v>AT510000</v>
          </cell>
          <cell r="C3508" t="str">
            <v>US</v>
          </cell>
          <cell r="D3508">
            <v>42186</v>
          </cell>
          <cell r="E3508">
            <v>2958465</v>
          </cell>
          <cell r="F3508">
            <v>91</v>
          </cell>
          <cell r="G3508" t="str">
            <v>USD</v>
          </cell>
          <cell r="H3508">
            <v>1</v>
          </cell>
          <cell r="I3508" t="str">
            <v>PCE</v>
          </cell>
          <cell r="J3508">
            <v>80</v>
          </cell>
        </row>
        <row r="3509">
          <cell r="A3509" t="str">
            <v>2630H00040</v>
          </cell>
          <cell r="B3509" t="str">
            <v>10900000</v>
          </cell>
          <cell r="C3509" t="str">
            <v>US</v>
          </cell>
          <cell r="D3509">
            <v>42186</v>
          </cell>
          <cell r="E3509">
            <v>2958465</v>
          </cell>
          <cell r="F3509">
            <v>17.5</v>
          </cell>
          <cell r="G3509" t="str">
            <v>USD</v>
          </cell>
          <cell r="H3509">
            <v>1</v>
          </cell>
          <cell r="I3509" t="str">
            <v>PCE</v>
          </cell>
          <cell r="J3509">
            <v>80</v>
          </cell>
        </row>
        <row r="3510">
          <cell r="A3510" t="str">
            <v>2647Z00010</v>
          </cell>
          <cell r="B3510" t="str">
            <v>AT510000</v>
          </cell>
          <cell r="C3510" t="str">
            <v>US</v>
          </cell>
          <cell r="D3510">
            <v>42186</v>
          </cell>
          <cell r="E3510">
            <v>2958465</v>
          </cell>
          <cell r="F3510">
            <v>26.78</v>
          </cell>
          <cell r="G3510" t="str">
            <v>USD</v>
          </cell>
          <cell r="H3510">
            <v>1</v>
          </cell>
          <cell r="I3510" t="str">
            <v>PCE</v>
          </cell>
          <cell r="J3510">
            <v>80</v>
          </cell>
        </row>
        <row r="3511">
          <cell r="A3511" t="str">
            <v>2762X00110</v>
          </cell>
          <cell r="B3511" t="str">
            <v>AT510000</v>
          </cell>
          <cell r="C3511" t="str">
            <v>US</v>
          </cell>
          <cell r="D3511">
            <v>42186</v>
          </cell>
          <cell r="E3511">
            <v>2958465</v>
          </cell>
          <cell r="F3511">
            <v>105</v>
          </cell>
          <cell r="G3511" t="str">
            <v>USD</v>
          </cell>
          <cell r="H3511">
            <v>1</v>
          </cell>
          <cell r="I3511" t="str">
            <v>PCE</v>
          </cell>
          <cell r="J3511">
            <v>80</v>
          </cell>
        </row>
        <row r="3512">
          <cell r="A3512" t="str">
            <v>2765H00010</v>
          </cell>
          <cell r="B3512" t="str">
            <v>AT510000</v>
          </cell>
          <cell r="C3512" t="str">
            <v>US</v>
          </cell>
          <cell r="D3512">
            <v>42186</v>
          </cell>
          <cell r="E3512">
            <v>2958465</v>
          </cell>
          <cell r="F3512">
            <v>125</v>
          </cell>
          <cell r="G3512" t="str">
            <v>USD</v>
          </cell>
          <cell r="H3512">
            <v>1</v>
          </cell>
          <cell r="I3512" t="str">
            <v>PCE</v>
          </cell>
          <cell r="J3512">
            <v>80</v>
          </cell>
        </row>
        <row r="3513">
          <cell r="A3513" t="str">
            <v>2765H00020</v>
          </cell>
          <cell r="B3513" t="str">
            <v>AT510000</v>
          </cell>
          <cell r="C3513" t="str">
            <v>US</v>
          </cell>
          <cell r="D3513">
            <v>42186</v>
          </cell>
          <cell r="E3513">
            <v>2958465</v>
          </cell>
          <cell r="F3513">
            <v>125</v>
          </cell>
          <cell r="G3513" t="str">
            <v>USD</v>
          </cell>
          <cell r="H3513">
            <v>1</v>
          </cell>
          <cell r="I3513" t="str">
            <v>PCE</v>
          </cell>
          <cell r="J3513">
            <v>80</v>
          </cell>
        </row>
        <row r="3514">
          <cell r="A3514" t="str">
            <v>2765H00030</v>
          </cell>
          <cell r="B3514" t="str">
            <v>AT510000</v>
          </cell>
          <cell r="C3514" t="str">
            <v>US</v>
          </cell>
          <cell r="D3514">
            <v>42186</v>
          </cell>
          <cell r="E3514">
            <v>2958465</v>
          </cell>
          <cell r="F3514">
            <v>140</v>
          </cell>
          <cell r="G3514" t="str">
            <v>USD</v>
          </cell>
          <cell r="H3514">
            <v>1</v>
          </cell>
          <cell r="I3514" t="str">
            <v>PCE</v>
          </cell>
          <cell r="J3514">
            <v>80</v>
          </cell>
        </row>
        <row r="3515">
          <cell r="A3515" t="str">
            <v>2765H00040</v>
          </cell>
          <cell r="B3515" t="str">
            <v>AT510000</v>
          </cell>
          <cell r="C3515" t="str">
            <v>US</v>
          </cell>
          <cell r="D3515">
            <v>42186</v>
          </cell>
          <cell r="E3515">
            <v>2958465</v>
          </cell>
          <cell r="F3515">
            <v>140</v>
          </cell>
          <cell r="G3515" t="str">
            <v>USD</v>
          </cell>
          <cell r="H3515">
            <v>1</v>
          </cell>
          <cell r="I3515" t="str">
            <v>PCE</v>
          </cell>
          <cell r="J3515">
            <v>80</v>
          </cell>
        </row>
        <row r="3516">
          <cell r="A3516" t="str">
            <v>2765H00080</v>
          </cell>
          <cell r="B3516" t="str">
            <v>AT510000</v>
          </cell>
          <cell r="C3516" t="str">
            <v>US</v>
          </cell>
          <cell r="D3516">
            <v>42186</v>
          </cell>
          <cell r="E3516">
            <v>2958465</v>
          </cell>
          <cell r="F3516">
            <v>140</v>
          </cell>
          <cell r="G3516" t="str">
            <v>USD</v>
          </cell>
          <cell r="H3516">
            <v>1</v>
          </cell>
          <cell r="I3516" t="str">
            <v>PCE</v>
          </cell>
          <cell r="J3516">
            <v>80</v>
          </cell>
        </row>
        <row r="3517">
          <cell r="A3517" t="str">
            <v>2765H00090</v>
          </cell>
          <cell r="B3517" t="str">
            <v>AT510000</v>
          </cell>
          <cell r="C3517" t="str">
            <v>US</v>
          </cell>
          <cell r="D3517">
            <v>42186</v>
          </cell>
          <cell r="E3517">
            <v>2958465</v>
          </cell>
          <cell r="F3517">
            <v>140</v>
          </cell>
          <cell r="G3517" t="str">
            <v>USD</v>
          </cell>
          <cell r="H3517">
            <v>1</v>
          </cell>
          <cell r="I3517" t="str">
            <v>PCE</v>
          </cell>
          <cell r="J3517">
            <v>80</v>
          </cell>
        </row>
        <row r="3518">
          <cell r="A3518" t="str">
            <v>2765H00100</v>
          </cell>
          <cell r="B3518" t="str">
            <v>AT510000</v>
          </cell>
          <cell r="C3518" t="str">
            <v>US</v>
          </cell>
          <cell r="D3518">
            <v>42186</v>
          </cell>
          <cell r="E3518">
            <v>2958465</v>
          </cell>
          <cell r="F3518">
            <v>119</v>
          </cell>
          <cell r="G3518" t="str">
            <v>USD</v>
          </cell>
          <cell r="H3518">
            <v>1</v>
          </cell>
          <cell r="I3518" t="str">
            <v>PCE</v>
          </cell>
          <cell r="J3518">
            <v>80</v>
          </cell>
        </row>
        <row r="3519">
          <cell r="A3519" t="str">
            <v>2765H00180</v>
          </cell>
          <cell r="B3519" t="str">
            <v>AT510000</v>
          </cell>
          <cell r="C3519" t="str">
            <v>US</v>
          </cell>
          <cell r="D3519">
            <v>42186</v>
          </cell>
          <cell r="E3519">
            <v>2958465</v>
          </cell>
          <cell r="F3519">
            <v>330</v>
          </cell>
          <cell r="G3519" t="str">
            <v>USD</v>
          </cell>
          <cell r="H3519">
            <v>1</v>
          </cell>
          <cell r="I3519" t="str">
            <v>PCE</v>
          </cell>
          <cell r="J3519">
            <v>80</v>
          </cell>
        </row>
        <row r="3520">
          <cell r="A3520" t="str">
            <v>2765H00200</v>
          </cell>
          <cell r="B3520" t="str">
            <v>AT510000</v>
          </cell>
          <cell r="C3520" t="str">
            <v>US</v>
          </cell>
          <cell r="D3520">
            <v>42186</v>
          </cell>
          <cell r="E3520">
            <v>2958465</v>
          </cell>
          <cell r="F3520">
            <v>63</v>
          </cell>
          <cell r="G3520" t="str">
            <v>USD</v>
          </cell>
          <cell r="H3520">
            <v>1</v>
          </cell>
          <cell r="I3520" t="str">
            <v>PCE</v>
          </cell>
          <cell r="J3520">
            <v>80</v>
          </cell>
        </row>
        <row r="3521">
          <cell r="A3521" t="str">
            <v>2765H00210</v>
          </cell>
          <cell r="B3521" t="str">
            <v>AT510000</v>
          </cell>
          <cell r="C3521" t="str">
            <v>US</v>
          </cell>
          <cell r="D3521">
            <v>42186</v>
          </cell>
          <cell r="E3521">
            <v>2958465</v>
          </cell>
          <cell r="F3521">
            <v>63</v>
          </cell>
          <cell r="G3521" t="str">
            <v>USD</v>
          </cell>
          <cell r="H3521">
            <v>1</v>
          </cell>
          <cell r="I3521" t="str">
            <v>PCE</v>
          </cell>
          <cell r="J3521">
            <v>80</v>
          </cell>
        </row>
        <row r="3522">
          <cell r="A3522" t="str">
            <v>2765H00270</v>
          </cell>
          <cell r="B3522" t="str">
            <v>AT510000</v>
          </cell>
          <cell r="C3522" t="str">
            <v>US</v>
          </cell>
          <cell r="D3522">
            <v>42186</v>
          </cell>
          <cell r="E3522">
            <v>2958465</v>
          </cell>
          <cell r="F3522">
            <v>112</v>
          </cell>
          <cell r="G3522" t="str">
            <v>USD</v>
          </cell>
          <cell r="H3522">
            <v>1</v>
          </cell>
          <cell r="I3522" t="str">
            <v>PCE</v>
          </cell>
          <cell r="J3522">
            <v>80</v>
          </cell>
        </row>
        <row r="3523">
          <cell r="A3523" t="str">
            <v>2765H00280</v>
          </cell>
          <cell r="B3523" t="str">
            <v>AT510000</v>
          </cell>
          <cell r="C3523" t="str">
            <v>US</v>
          </cell>
          <cell r="D3523">
            <v>42186</v>
          </cell>
          <cell r="E3523">
            <v>2958465</v>
          </cell>
          <cell r="F3523">
            <v>112</v>
          </cell>
          <cell r="G3523" t="str">
            <v>USD</v>
          </cell>
          <cell r="H3523">
            <v>1</v>
          </cell>
          <cell r="I3523" t="str">
            <v>PCE</v>
          </cell>
          <cell r="J3523">
            <v>80</v>
          </cell>
        </row>
        <row r="3524">
          <cell r="A3524" t="str">
            <v>2765H00300</v>
          </cell>
          <cell r="B3524" t="str">
            <v>AT510000</v>
          </cell>
          <cell r="C3524" t="str">
            <v>US</v>
          </cell>
          <cell r="D3524">
            <v>42186</v>
          </cell>
          <cell r="E3524">
            <v>2958465</v>
          </cell>
          <cell r="F3524">
            <v>5.15</v>
          </cell>
          <cell r="G3524" t="str">
            <v>USD</v>
          </cell>
          <cell r="H3524">
            <v>1</v>
          </cell>
          <cell r="I3524" t="str">
            <v>PCE</v>
          </cell>
          <cell r="J3524">
            <v>80</v>
          </cell>
        </row>
        <row r="3525">
          <cell r="A3525" t="str">
            <v>2765H00400</v>
          </cell>
          <cell r="B3525" t="str">
            <v>AT510000</v>
          </cell>
          <cell r="C3525" t="str">
            <v>US</v>
          </cell>
          <cell r="D3525">
            <v>42186</v>
          </cell>
          <cell r="E3525">
            <v>2958465</v>
          </cell>
          <cell r="F3525">
            <v>140</v>
          </cell>
          <cell r="G3525" t="str">
            <v>USD</v>
          </cell>
          <cell r="H3525">
            <v>1</v>
          </cell>
          <cell r="I3525" t="str">
            <v>PCE</v>
          </cell>
          <cell r="J3525">
            <v>80</v>
          </cell>
        </row>
        <row r="3526">
          <cell r="A3526" t="str">
            <v>2765H00410</v>
          </cell>
          <cell r="B3526" t="str">
            <v>AT510000</v>
          </cell>
          <cell r="C3526" t="str">
            <v>US</v>
          </cell>
          <cell r="D3526">
            <v>42186</v>
          </cell>
          <cell r="E3526">
            <v>2958465</v>
          </cell>
          <cell r="F3526">
            <v>140</v>
          </cell>
          <cell r="G3526" t="str">
            <v>USD</v>
          </cell>
          <cell r="H3526">
            <v>1</v>
          </cell>
          <cell r="I3526" t="str">
            <v>PCE</v>
          </cell>
          <cell r="J3526">
            <v>80</v>
          </cell>
        </row>
        <row r="3527">
          <cell r="A3527" t="str">
            <v>2765H00450</v>
          </cell>
          <cell r="B3527" t="str">
            <v>AT510000</v>
          </cell>
          <cell r="C3527" t="str">
            <v>US</v>
          </cell>
          <cell r="D3527">
            <v>42186</v>
          </cell>
          <cell r="E3527">
            <v>2958465</v>
          </cell>
          <cell r="F3527">
            <v>175</v>
          </cell>
          <cell r="G3527" t="str">
            <v>USD</v>
          </cell>
          <cell r="H3527">
            <v>1</v>
          </cell>
          <cell r="I3527" t="str">
            <v>PCE</v>
          </cell>
          <cell r="J3527">
            <v>80</v>
          </cell>
        </row>
        <row r="3528">
          <cell r="A3528" t="str">
            <v>2765H00460</v>
          </cell>
          <cell r="B3528" t="str">
            <v>AT510000</v>
          </cell>
          <cell r="C3528" t="str">
            <v>US</v>
          </cell>
          <cell r="D3528">
            <v>42186</v>
          </cell>
          <cell r="E3528">
            <v>2958465</v>
          </cell>
          <cell r="F3528">
            <v>160</v>
          </cell>
          <cell r="G3528" t="str">
            <v>USD</v>
          </cell>
          <cell r="H3528">
            <v>1</v>
          </cell>
          <cell r="I3528" t="str">
            <v>PCE</v>
          </cell>
          <cell r="J3528">
            <v>80</v>
          </cell>
        </row>
        <row r="3529">
          <cell r="A3529" t="str">
            <v>2765H00470</v>
          </cell>
          <cell r="B3529" t="str">
            <v>AT510000</v>
          </cell>
          <cell r="C3529" t="str">
            <v>US</v>
          </cell>
          <cell r="D3529">
            <v>42186</v>
          </cell>
          <cell r="E3529">
            <v>2958465</v>
          </cell>
          <cell r="F3529">
            <v>196</v>
          </cell>
          <cell r="G3529" t="str">
            <v>USD</v>
          </cell>
          <cell r="H3529">
            <v>1</v>
          </cell>
          <cell r="I3529" t="str">
            <v>PCE</v>
          </cell>
          <cell r="J3529">
            <v>80</v>
          </cell>
        </row>
        <row r="3530">
          <cell r="A3530" t="str">
            <v>2765H00500</v>
          </cell>
          <cell r="B3530" t="str">
            <v>AT510000</v>
          </cell>
          <cell r="C3530" t="str">
            <v>US</v>
          </cell>
          <cell r="D3530">
            <v>42186</v>
          </cell>
          <cell r="E3530">
            <v>2958465</v>
          </cell>
          <cell r="F3530">
            <v>160</v>
          </cell>
          <cell r="G3530" t="str">
            <v>USD</v>
          </cell>
          <cell r="H3530">
            <v>1</v>
          </cell>
          <cell r="I3530" t="str">
            <v>PCE</v>
          </cell>
          <cell r="J3530">
            <v>80</v>
          </cell>
        </row>
        <row r="3531">
          <cell r="A3531" t="str">
            <v>2765X00220</v>
          </cell>
          <cell r="B3531" t="str">
            <v>AT510000</v>
          </cell>
          <cell r="C3531" t="str">
            <v>US</v>
          </cell>
          <cell r="D3531">
            <v>42186</v>
          </cell>
          <cell r="E3531">
            <v>2958465</v>
          </cell>
          <cell r="F3531">
            <v>112</v>
          </cell>
          <cell r="G3531" t="str">
            <v>USD</v>
          </cell>
          <cell r="H3531">
            <v>1</v>
          </cell>
          <cell r="I3531" t="str">
            <v>PCE</v>
          </cell>
          <cell r="J3531">
            <v>80</v>
          </cell>
        </row>
        <row r="3532">
          <cell r="A3532" t="str">
            <v>2765Z00230</v>
          </cell>
          <cell r="B3532" t="str">
            <v>AT510000</v>
          </cell>
          <cell r="C3532" t="str">
            <v>US</v>
          </cell>
          <cell r="D3532">
            <v>42186</v>
          </cell>
          <cell r="E3532">
            <v>2958465</v>
          </cell>
          <cell r="F3532">
            <v>280</v>
          </cell>
          <cell r="G3532" t="str">
            <v>USD</v>
          </cell>
          <cell r="H3532">
            <v>1</v>
          </cell>
          <cell r="I3532" t="str">
            <v>PCE</v>
          </cell>
          <cell r="J3532">
            <v>80</v>
          </cell>
        </row>
        <row r="3533">
          <cell r="A3533" t="str">
            <v>2765Z00240</v>
          </cell>
          <cell r="B3533" t="str">
            <v>10600000</v>
          </cell>
          <cell r="C3533" t="str">
            <v>US</v>
          </cell>
          <cell r="D3533">
            <v>42186</v>
          </cell>
          <cell r="E3533">
            <v>2958465</v>
          </cell>
          <cell r="F3533">
            <v>70</v>
          </cell>
          <cell r="G3533" t="str">
            <v>USD</v>
          </cell>
          <cell r="H3533">
            <v>1</v>
          </cell>
          <cell r="I3533" t="str">
            <v>PCE</v>
          </cell>
          <cell r="J3533">
            <v>80</v>
          </cell>
        </row>
        <row r="3534">
          <cell r="A3534" t="str">
            <v>2770X00210</v>
          </cell>
          <cell r="B3534" t="str">
            <v>AT510060</v>
          </cell>
          <cell r="C3534" t="str">
            <v>US</v>
          </cell>
          <cell r="D3534">
            <v>42186</v>
          </cell>
          <cell r="E3534">
            <v>2958465</v>
          </cell>
          <cell r="F3534">
            <v>420</v>
          </cell>
          <cell r="G3534" t="str">
            <v>USD</v>
          </cell>
          <cell r="H3534">
            <v>1</v>
          </cell>
          <cell r="I3534" t="str">
            <v>PCE</v>
          </cell>
          <cell r="J3534">
            <v>80</v>
          </cell>
        </row>
        <row r="3535">
          <cell r="A3535" t="str">
            <v>2770X00220</v>
          </cell>
          <cell r="B3535" t="str">
            <v>AT510060</v>
          </cell>
          <cell r="C3535" t="str">
            <v>US</v>
          </cell>
          <cell r="D3535">
            <v>42186</v>
          </cell>
          <cell r="E3535">
            <v>2958465</v>
          </cell>
          <cell r="F3535">
            <v>630</v>
          </cell>
          <cell r="G3535" t="str">
            <v>USD</v>
          </cell>
          <cell r="H3535">
            <v>1</v>
          </cell>
          <cell r="I3535" t="str">
            <v>PCE</v>
          </cell>
          <cell r="J3535">
            <v>80</v>
          </cell>
        </row>
        <row r="3536">
          <cell r="A3536" t="str">
            <v>2770Z00100</v>
          </cell>
          <cell r="B3536" t="str">
            <v>AT510060</v>
          </cell>
          <cell r="C3536" t="str">
            <v>US</v>
          </cell>
          <cell r="D3536">
            <v>42186</v>
          </cell>
          <cell r="E3536">
            <v>2958465</v>
          </cell>
          <cell r="F3536">
            <v>35</v>
          </cell>
          <cell r="G3536" t="str">
            <v>USD</v>
          </cell>
          <cell r="H3536">
            <v>1</v>
          </cell>
          <cell r="I3536" t="str">
            <v>PCE</v>
          </cell>
          <cell r="J3536">
            <v>80</v>
          </cell>
        </row>
        <row r="3537">
          <cell r="A3537" t="str">
            <v>2793H00060</v>
          </cell>
          <cell r="B3537" t="str">
            <v>AT510000</v>
          </cell>
          <cell r="C3537" t="str">
            <v>US</v>
          </cell>
          <cell r="D3537">
            <v>42186</v>
          </cell>
          <cell r="E3537">
            <v>2958465</v>
          </cell>
          <cell r="F3537">
            <v>100</v>
          </cell>
          <cell r="G3537" t="str">
            <v>USD</v>
          </cell>
          <cell r="H3537">
            <v>1</v>
          </cell>
          <cell r="I3537" t="str">
            <v>PCE</v>
          </cell>
          <cell r="J3537">
            <v>80</v>
          </cell>
        </row>
        <row r="3538">
          <cell r="A3538" t="str">
            <v>2955H00460</v>
          </cell>
          <cell r="B3538" t="str">
            <v>AT210030</v>
          </cell>
          <cell r="C3538" t="str">
            <v>US</v>
          </cell>
          <cell r="D3538">
            <v>42186</v>
          </cell>
          <cell r="E3538">
            <v>2958465</v>
          </cell>
          <cell r="F3538">
            <v>32.15</v>
          </cell>
          <cell r="G3538" t="str">
            <v>USD</v>
          </cell>
          <cell r="H3538">
            <v>1</v>
          </cell>
          <cell r="I3538" t="str">
            <v>PCE</v>
          </cell>
          <cell r="J3538">
            <v>80</v>
          </cell>
        </row>
        <row r="3539">
          <cell r="A3539" t="str">
            <v>2955H00470</v>
          </cell>
          <cell r="B3539" t="str">
            <v>AT210030</v>
          </cell>
          <cell r="C3539" t="str">
            <v>US</v>
          </cell>
          <cell r="D3539">
            <v>42186</v>
          </cell>
          <cell r="E3539">
            <v>2958465</v>
          </cell>
          <cell r="F3539">
            <v>29.86</v>
          </cell>
          <cell r="G3539" t="str">
            <v>USD</v>
          </cell>
          <cell r="H3539">
            <v>1</v>
          </cell>
          <cell r="I3539" t="str">
            <v>PCE</v>
          </cell>
          <cell r="J3539">
            <v>80</v>
          </cell>
        </row>
        <row r="3540">
          <cell r="A3540" t="str">
            <v>2955H00480</v>
          </cell>
          <cell r="B3540" t="str">
            <v>AT210030</v>
          </cell>
          <cell r="C3540" t="str">
            <v>US</v>
          </cell>
          <cell r="D3540">
            <v>42186</v>
          </cell>
          <cell r="E3540">
            <v>2958465</v>
          </cell>
          <cell r="F3540">
            <v>18.46</v>
          </cell>
          <cell r="G3540" t="str">
            <v>USD</v>
          </cell>
          <cell r="H3540">
            <v>1</v>
          </cell>
          <cell r="I3540" t="str">
            <v>PCE</v>
          </cell>
          <cell r="J3540">
            <v>80</v>
          </cell>
        </row>
        <row r="3541">
          <cell r="A3541" t="str">
            <v>2955H00490</v>
          </cell>
          <cell r="B3541" t="str">
            <v>AT210030</v>
          </cell>
          <cell r="C3541" t="str">
            <v>US</v>
          </cell>
          <cell r="D3541">
            <v>42186</v>
          </cell>
          <cell r="E3541">
            <v>2958465</v>
          </cell>
          <cell r="F3541">
            <v>50.76</v>
          </cell>
          <cell r="G3541" t="str">
            <v>USD</v>
          </cell>
          <cell r="H3541">
            <v>1</v>
          </cell>
          <cell r="I3541" t="str">
            <v>PCE</v>
          </cell>
          <cell r="J3541">
            <v>80</v>
          </cell>
        </row>
        <row r="3542">
          <cell r="A3542" t="str">
            <v>2955H00500</v>
          </cell>
          <cell r="B3542" t="str">
            <v>AT210030</v>
          </cell>
          <cell r="C3542" t="str">
            <v>US</v>
          </cell>
          <cell r="D3542">
            <v>42186</v>
          </cell>
          <cell r="E3542">
            <v>2958465</v>
          </cell>
          <cell r="F3542">
            <v>32.15</v>
          </cell>
          <cell r="G3542" t="str">
            <v>USD</v>
          </cell>
          <cell r="H3542">
            <v>1</v>
          </cell>
          <cell r="I3542" t="str">
            <v>PCE</v>
          </cell>
          <cell r="J3542">
            <v>80</v>
          </cell>
        </row>
        <row r="3543">
          <cell r="A3543" t="str">
            <v>2955X00260</v>
          </cell>
          <cell r="B3543" t="str">
            <v>AT210030</v>
          </cell>
          <cell r="C3543" t="str">
            <v>US</v>
          </cell>
          <cell r="D3543">
            <v>42186</v>
          </cell>
          <cell r="E3543">
            <v>2958465</v>
          </cell>
          <cell r="F3543">
            <v>160</v>
          </cell>
          <cell r="G3543" t="str">
            <v>USD</v>
          </cell>
          <cell r="H3543">
            <v>1</v>
          </cell>
          <cell r="I3543" t="str">
            <v>PCE</v>
          </cell>
          <cell r="J3543">
            <v>80</v>
          </cell>
        </row>
        <row r="3544">
          <cell r="A3544" t="str">
            <v>2955X00270</v>
          </cell>
          <cell r="B3544" t="str">
            <v>AT210030</v>
          </cell>
          <cell r="C3544" t="str">
            <v>US</v>
          </cell>
          <cell r="D3544">
            <v>42186</v>
          </cell>
          <cell r="E3544">
            <v>2958465</v>
          </cell>
          <cell r="F3544">
            <v>175</v>
          </cell>
          <cell r="G3544" t="str">
            <v>USD</v>
          </cell>
          <cell r="H3544">
            <v>1</v>
          </cell>
          <cell r="I3544" t="str">
            <v>PCE</v>
          </cell>
          <cell r="J3544">
            <v>80</v>
          </cell>
        </row>
        <row r="3545">
          <cell r="A3545" t="str">
            <v>2955X00280</v>
          </cell>
          <cell r="B3545" t="str">
            <v>AT210030</v>
          </cell>
          <cell r="C3545" t="str">
            <v>US</v>
          </cell>
          <cell r="D3545">
            <v>42186</v>
          </cell>
          <cell r="E3545">
            <v>2958465</v>
          </cell>
          <cell r="F3545">
            <v>160</v>
          </cell>
          <cell r="G3545" t="str">
            <v>USD</v>
          </cell>
          <cell r="H3545">
            <v>1</v>
          </cell>
          <cell r="I3545" t="str">
            <v>PCE</v>
          </cell>
          <cell r="J3545">
            <v>80</v>
          </cell>
        </row>
        <row r="3546">
          <cell r="A3546" t="str">
            <v>2955X00290</v>
          </cell>
          <cell r="B3546" t="str">
            <v>AT210030</v>
          </cell>
          <cell r="C3546" t="str">
            <v>US</v>
          </cell>
          <cell r="D3546">
            <v>42186</v>
          </cell>
          <cell r="E3546">
            <v>2958465</v>
          </cell>
          <cell r="F3546">
            <v>175</v>
          </cell>
          <cell r="G3546" t="str">
            <v>USD</v>
          </cell>
          <cell r="H3546">
            <v>1</v>
          </cell>
          <cell r="I3546" t="str">
            <v>PCE</v>
          </cell>
          <cell r="J3546">
            <v>80</v>
          </cell>
        </row>
        <row r="3547">
          <cell r="A3547" t="str">
            <v>2965H00110</v>
          </cell>
          <cell r="B3547" t="str">
            <v>AT510000</v>
          </cell>
          <cell r="C3547" t="str">
            <v>US</v>
          </cell>
          <cell r="D3547">
            <v>42186</v>
          </cell>
          <cell r="E3547">
            <v>2958465</v>
          </cell>
          <cell r="F3547">
            <v>105</v>
          </cell>
          <cell r="G3547" t="str">
            <v>USD</v>
          </cell>
          <cell r="H3547">
            <v>1</v>
          </cell>
          <cell r="I3547" t="str">
            <v>PCE</v>
          </cell>
          <cell r="J3547">
            <v>80</v>
          </cell>
        </row>
        <row r="3548">
          <cell r="A3548" t="str">
            <v>2965H00130</v>
          </cell>
          <cell r="B3548" t="str">
            <v>AT510000</v>
          </cell>
          <cell r="C3548" t="str">
            <v>US</v>
          </cell>
          <cell r="D3548">
            <v>42186</v>
          </cell>
          <cell r="E3548">
            <v>2958465</v>
          </cell>
          <cell r="F3548">
            <v>105</v>
          </cell>
          <cell r="G3548" t="str">
            <v>USD</v>
          </cell>
          <cell r="H3548">
            <v>1</v>
          </cell>
          <cell r="I3548" t="str">
            <v>PCE</v>
          </cell>
          <cell r="J3548">
            <v>80</v>
          </cell>
        </row>
        <row r="3549">
          <cell r="A3549" t="str">
            <v>2965H00150</v>
          </cell>
          <cell r="B3549" t="str">
            <v>AT510000</v>
          </cell>
          <cell r="C3549" t="str">
            <v>US</v>
          </cell>
          <cell r="D3549">
            <v>42186</v>
          </cell>
          <cell r="E3549">
            <v>2958465</v>
          </cell>
          <cell r="F3549">
            <v>105</v>
          </cell>
          <cell r="G3549" t="str">
            <v>USD</v>
          </cell>
          <cell r="H3549">
            <v>1</v>
          </cell>
          <cell r="I3549" t="str">
            <v>PCE</v>
          </cell>
          <cell r="J3549">
            <v>80</v>
          </cell>
        </row>
        <row r="3550">
          <cell r="A3550" t="str">
            <v>2965H00160</v>
          </cell>
          <cell r="B3550" t="str">
            <v>AT510000</v>
          </cell>
          <cell r="C3550" t="str">
            <v>US</v>
          </cell>
          <cell r="D3550">
            <v>42186</v>
          </cell>
          <cell r="E3550">
            <v>2958465</v>
          </cell>
          <cell r="F3550">
            <v>105</v>
          </cell>
          <cell r="G3550" t="str">
            <v>USD</v>
          </cell>
          <cell r="H3550">
            <v>1</v>
          </cell>
          <cell r="I3550" t="str">
            <v>PCE</v>
          </cell>
          <cell r="J3550">
            <v>80</v>
          </cell>
        </row>
        <row r="3551">
          <cell r="A3551" t="str">
            <v>2965X00120</v>
          </cell>
          <cell r="B3551" t="str">
            <v>AT510000</v>
          </cell>
          <cell r="C3551" t="str">
            <v>US</v>
          </cell>
          <cell r="D3551">
            <v>42186</v>
          </cell>
          <cell r="E3551">
            <v>2958465</v>
          </cell>
          <cell r="F3551">
            <v>105</v>
          </cell>
          <cell r="G3551" t="str">
            <v>USD</v>
          </cell>
          <cell r="H3551">
            <v>1</v>
          </cell>
          <cell r="I3551" t="str">
            <v>PCE</v>
          </cell>
          <cell r="J3551">
            <v>80</v>
          </cell>
        </row>
        <row r="3552">
          <cell r="A3552" t="str">
            <v>2965X00140</v>
          </cell>
          <cell r="B3552" t="str">
            <v>AT510000</v>
          </cell>
          <cell r="C3552" t="str">
            <v>US</v>
          </cell>
          <cell r="D3552">
            <v>42186</v>
          </cell>
          <cell r="E3552">
            <v>2958465</v>
          </cell>
          <cell r="F3552">
            <v>105</v>
          </cell>
          <cell r="G3552" t="str">
            <v>USD</v>
          </cell>
          <cell r="H3552">
            <v>1</v>
          </cell>
          <cell r="I3552" t="str">
            <v>PCE</v>
          </cell>
          <cell r="J3552">
            <v>80</v>
          </cell>
        </row>
        <row r="3553">
          <cell r="A3553" t="str">
            <v>2965Z00990</v>
          </cell>
          <cell r="B3553" t="str">
            <v>AT510000</v>
          </cell>
          <cell r="C3553" t="str">
            <v>US</v>
          </cell>
          <cell r="D3553">
            <v>42186</v>
          </cell>
          <cell r="E3553">
            <v>2958465</v>
          </cell>
          <cell r="F3553">
            <v>450</v>
          </cell>
          <cell r="G3553" t="str">
            <v>USD</v>
          </cell>
          <cell r="H3553">
            <v>1</v>
          </cell>
          <cell r="I3553" t="str">
            <v>PCE</v>
          </cell>
          <cell r="J3553">
            <v>80</v>
          </cell>
        </row>
        <row r="3554">
          <cell r="A3554" t="str">
            <v>2966H00010</v>
          </cell>
          <cell r="B3554" t="str">
            <v>AT510000</v>
          </cell>
          <cell r="C3554" t="str">
            <v>US</v>
          </cell>
          <cell r="D3554">
            <v>42186</v>
          </cell>
          <cell r="E3554">
            <v>2958465</v>
          </cell>
          <cell r="F3554">
            <v>175</v>
          </cell>
          <cell r="G3554" t="str">
            <v>USD</v>
          </cell>
          <cell r="H3554">
            <v>1</v>
          </cell>
          <cell r="I3554" t="str">
            <v>PCE</v>
          </cell>
          <cell r="J3554">
            <v>80</v>
          </cell>
        </row>
        <row r="3555">
          <cell r="A3555" t="str">
            <v>2966H00020</v>
          </cell>
          <cell r="B3555" t="str">
            <v>AT510000</v>
          </cell>
          <cell r="C3555" t="str">
            <v>US</v>
          </cell>
          <cell r="D3555">
            <v>42186</v>
          </cell>
          <cell r="E3555">
            <v>2958465</v>
          </cell>
          <cell r="F3555">
            <v>190</v>
          </cell>
          <cell r="G3555" t="str">
            <v>USD</v>
          </cell>
          <cell r="H3555">
            <v>1</v>
          </cell>
          <cell r="I3555" t="str">
            <v>PCE</v>
          </cell>
          <cell r="J3555">
            <v>80</v>
          </cell>
        </row>
        <row r="3556">
          <cell r="A3556" t="str">
            <v>2966H00030</v>
          </cell>
          <cell r="B3556" t="str">
            <v>AT510000</v>
          </cell>
          <cell r="C3556" t="str">
            <v>US</v>
          </cell>
          <cell r="D3556">
            <v>42186</v>
          </cell>
          <cell r="E3556">
            <v>2958465</v>
          </cell>
          <cell r="F3556">
            <v>175</v>
          </cell>
          <cell r="G3556" t="str">
            <v>USD</v>
          </cell>
          <cell r="H3556">
            <v>1</v>
          </cell>
          <cell r="I3556" t="str">
            <v>PCE</v>
          </cell>
          <cell r="J3556">
            <v>80</v>
          </cell>
        </row>
        <row r="3557">
          <cell r="A3557" t="str">
            <v>2966H00040</v>
          </cell>
          <cell r="B3557" t="str">
            <v>AT510000</v>
          </cell>
          <cell r="C3557" t="str">
            <v>US</v>
          </cell>
          <cell r="D3557">
            <v>42186</v>
          </cell>
          <cell r="E3557">
            <v>2958465</v>
          </cell>
          <cell r="F3557">
            <v>70</v>
          </cell>
          <cell r="G3557" t="str">
            <v>USD</v>
          </cell>
          <cell r="H3557">
            <v>1</v>
          </cell>
          <cell r="I3557" t="str">
            <v>PCE</v>
          </cell>
          <cell r="J3557">
            <v>80</v>
          </cell>
        </row>
        <row r="3558">
          <cell r="A3558" t="str">
            <v>2967H00010</v>
          </cell>
          <cell r="B3558" t="str">
            <v>AT510000</v>
          </cell>
          <cell r="C3558" t="str">
            <v>US</v>
          </cell>
          <cell r="D3558">
            <v>42186</v>
          </cell>
          <cell r="E3558">
            <v>2958465</v>
          </cell>
          <cell r="F3558">
            <v>210</v>
          </cell>
          <cell r="G3558" t="str">
            <v>USD</v>
          </cell>
          <cell r="H3558">
            <v>1</v>
          </cell>
          <cell r="I3558" t="str">
            <v>PCE</v>
          </cell>
          <cell r="J3558">
            <v>80</v>
          </cell>
        </row>
        <row r="3559">
          <cell r="A3559" t="str">
            <v>2967H00020</v>
          </cell>
          <cell r="B3559" t="str">
            <v>AT510000</v>
          </cell>
          <cell r="C3559" t="str">
            <v>US</v>
          </cell>
          <cell r="D3559">
            <v>42186</v>
          </cell>
          <cell r="E3559">
            <v>2958465</v>
          </cell>
          <cell r="F3559">
            <v>185</v>
          </cell>
          <cell r="G3559" t="str">
            <v>USD</v>
          </cell>
          <cell r="H3559">
            <v>1</v>
          </cell>
          <cell r="I3559" t="str">
            <v>PCE</v>
          </cell>
          <cell r="J3559">
            <v>80</v>
          </cell>
        </row>
        <row r="3560">
          <cell r="A3560" t="str">
            <v>3066H00100</v>
          </cell>
          <cell r="B3560" t="str">
            <v>AT510000</v>
          </cell>
          <cell r="C3560" t="str">
            <v>US</v>
          </cell>
          <cell r="D3560">
            <v>42186</v>
          </cell>
          <cell r="E3560">
            <v>2958465</v>
          </cell>
          <cell r="F3560">
            <v>100</v>
          </cell>
          <cell r="G3560" t="str">
            <v>USD</v>
          </cell>
          <cell r="H3560">
            <v>1</v>
          </cell>
          <cell r="I3560" t="str">
            <v>PCE</v>
          </cell>
          <cell r="J3560">
            <v>80</v>
          </cell>
        </row>
        <row r="3561">
          <cell r="A3561" t="str">
            <v>3095H00010</v>
          </cell>
          <cell r="B3561" t="str">
            <v>AT660000</v>
          </cell>
          <cell r="C3561" t="str">
            <v>US</v>
          </cell>
          <cell r="D3561">
            <v>42186</v>
          </cell>
          <cell r="E3561">
            <v>2958465</v>
          </cell>
          <cell r="F3561">
            <v>385</v>
          </cell>
          <cell r="G3561" t="str">
            <v>USD</v>
          </cell>
          <cell r="H3561">
            <v>1</v>
          </cell>
          <cell r="I3561" t="str">
            <v>PCE</v>
          </cell>
          <cell r="J3561">
            <v>80</v>
          </cell>
        </row>
        <row r="3562">
          <cell r="A3562" t="str">
            <v>3095H00020</v>
          </cell>
          <cell r="B3562" t="str">
            <v>AT660000</v>
          </cell>
          <cell r="C3562" t="str">
            <v>US</v>
          </cell>
          <cell r="D3562">
            <v>42186</v>
          </cell>
          <cell r="E3562">
            <v>2958465</v>
          </cell>
          <cell r="F3562">
            <v>385</v>
          </cell>
          <cell r="G3562" t="str">
            <v>USD</v>
          </cell>
          <cell r="H3562">
            <v>1</v>
          </cell>
          <cell r="I3562" t="str">
            <v>PCE</v>
          </cell>
          <cell r="J3562">
            <v>80</v>
          </cell>
        </row>
        <row r="3563">
          <cell r="A3563" t="str">
            <v>3095H00280</v>
          </cell>
          <cell r="B3563" t="str">
            <v>AT660000</v>
          </cell>
          <cell r="C3563" t="str">
            <v>US</v>
          </cell>
          <cell r="D3563">
            <v>42186</v>
          </cell>
          <cell r="E3563">
            <v>2958465</v>
          </cell>
          <cell r="F3563">
            <v>385</v>
          </cell>
          <cell r="G3563" t="str">
            <v>USD</v>
          </cell>
          <cell r="H3563">
            <v>1</v>
          </cell>
          <cell r="I3563" t="str">
            <v>PCE</v>
          </cell>
          <cell r="J3563">
            <v>80</v>
          </cell>
        </row>
        <row r="3564">
          <cell r="A3564" t="str">
            <v>3095H00290</v>
          </cell>
          <cell r="B3564" t="str">
            <v>AT660000</v>
          </cell>
          <cell r="C3564" t="str">
            <v>US</v>
          </cell>
          <cell r="D3564">
            <v>42186</v>
          </cell>
          <cell r="E3564">
            <v>2958465</v>
          </cell>
          <cell r="F3564">
            <v>385</v>
          </cell>
          <cell r="G3564" t="str">
            <v>USD</v>
          </cell>
          <cell r="H3564">
            <v>1</v>
          </cell>
          <cell r="I3564" t="str">
            <v>PCE</v>
          </cell>
          <cell r="J3564">
            <v>80</v>
          </cell>
        </row>
        <row r="3565">
          <cell r="A3565" t="str">
            <v>3095H00300</v>
          </cell>
          <cell r="B3565" t="str">
            <v>AT660000</v>
          </cell>
          <cell r="C3565" t="str">
            <v>US</v>
          </cell>
          <cell r="D3565">
            <v>42186</v>
          </cell>
          <cell r="E3565">
            <v>2958465</v>
          </cell>
          <cell r="F3565">
            <v>385</v>
          </cell>
          <cell r="G3565" t="str">
            <v>USD</v>
          </cell>
          <cell r="H3565">
            <v>1</v>
          </cell>
          <cell r="I3565" t="str">
            <v>PCE</v>
          </cell>
          <cell r="J3565">
            <v>80</v>
          </cell>
        </row>
        <row r="3566">
          <cell r="A3566" t="str">
            <v>3095H00310</v>
          </cell>
          <cell r="B3566" t="str">
            <v>AT660000</v>
          </cell>
          <cell r="C3566" t="str">
            <v>US</v>
          </cell>
          <cell r="D3566">
            <v>42186</v>
          </cell>
          <cell r="E3566">
            <v>2958465</v>
          </cell>
          <cell r="F3566">
            <v>385</v>
          </cell>
          <cell r="G3566" t="str">
            <v>USD</v>
          </cell>
          <cell r="H3566">
            <v>1</v>
          </cell>
          <cell r="I3566" t="str">
            <v>PCE</v>
          </cell>
          <cell r="J3566">
            <v>80</v>
          </cell>
        </row>
        <row r="3567">
          <cell r="A3567" t="str">
            <v>3095H00320</v>
          </cell>
          <cell r="B3567" t="str">
            <v>AT660000</v>
          </cell>
          <cell r="C3567" t="str">
            <v>US</v>
          </cell>
          <cell r="D3567">
            <v>42186</v>
          </cell>
          <cell r="E3567">
            <v>2958465</v>
          </cell>
          <cell r="F3567">
            <v>385</v>
          </cell>
          <cell r="G3567" t="str">
            <v>USD</v>
          </cell>
          <cell r="H3567">
            <v>1</v>
          </cell>
          <cell r="I3567" t="str">
            <v>PCE</v>
          </cell>
          <cell r="J3567">
            <v>80</v>
          </cell>
        </row>
        <row r="3568">
          <cell r="A3568" t="str">
            <v>3096H00010</v>
          </cell>
          <cell r="B3568" t="str">
            <v>AT660000</v>
          </cell>
          <cell r="C3568" t="str">
            <v>US</v>
          </cell>
          <cell r="D3568">
            <v>42186</v>
          </cell>
          <cell r="E3568">
            <v>2958465</v>
          </cell>
          <cell r="F3568">
            <v>350</v>
          </cell>
          <cell r="G3568" t="str">
            <v>USD</v>
          </cell>
          <cell r="H3568">
            <v>1</v>
          </cell>
          <cell r="I3568" t="str">
            <v>PCE</v>
          </cell>
          <cell r="J3568">
            <v>80</v>
          </cell>
        </row>
        <row r="3569">
          <cell r="A3569" t="str">
            <v>3096H00280</v>
          </cell>
          <cell r="B3569" t="str">
            <v>AT660000</v>
          </cell>
          <cell r="C3569" t="str">
            <v>US</v>
          </cell>
          <cell r="D3569">
            <v>42186</v>
          </cell>
          <cell r="E3569">
            <v>2958465</v>
          </cell>
          <cell r="F3569">
            <v>350</v>
          </cell>
          <cell r="G3569" t="str">
            <v>USD</v>
          </cell>
          <cell r="H3569">
            <v>1</v>
          </cell>
          <cell r="I3569" t="str">
            <v>PCE</v>
          </cell>
          <cell r="J3569">
            <v>80</v>
          </cell>
        </row>
        <row r="3570">
          <cell r="A3570" t="str">
            <v>3096H00300</v>
          </cell>
          <cell r="B3570" t="str">
            <v>AT660000</v>
          </cell>
          <cell r="C3570" t="str">
            <v>US</v>
          </cell>
          <cell r="D3570">
            <v>42186</v>
          </cell>
          <cell r="E3570">
            <v>2958465</v>
          </cell>
          <cell r="F3570">
            <v>350</v>
          </cell>
          <cell r="G3570" t="str">
            <v>USD</v>
          </cell>
          <cell r="H3570">
            <v>1</v>
          </cell>
          <cell r="I3570" t="str">
            <v>PCE</v>
          </cell>
          <cell r="J3570">
            <v>80</v>
          </cell>
        </row>
        <row r="3571">
          <cell r="A3571" t="str">
            <v>3096H00320</v>
          </cell>
          <cell r="B3571" t="str">
            <v>AT660000</v>
          </cell>
          <cell r="C3571" t="str">
            <v>US</v>
          </cell>
          <cell r="D3571">
            <v>42186</v>
          </cell>
          <cell r="E3571">
            <v>2958465</v>
          </cell>
          <cell r="F3571">
            <v>350</v>
          </cell>
          <cell r="G3571" t="str">
            <v>USD</v>
          </cell>
          <cell r="H3571">
            <v>1</v>
          </cell>
          <cell r="I3571" t="str">
            <v>PCE</v>
          </cell>
          <cell r="J3571">
            <v>80</v>
          </cell>
        </row>
        <row r="3572">
          <cell r="A3572" t="str">
            <v>3097H00010</v>
          </cell>
          <cell r="B3572" t="str">
            <v>AT660000</v>
          </cell>
          <cell r="C3572" t="str">
            <v>US</v>
          </cell>
          <cell r="D3572">
            <v>42186</v>
          </cell>
          <cell r="E3572">
            <v>2958465</v>
          </cell>
          <cell r="F3572">
            <v>700</v>
          </cell>
          <cell r="G3572" t="str">
            <v>USD</v>
          </cell>
          <cell r="H3572">
            <v>1</v>
          </cell>
          <cell r="I3572" t="str">
            <v>PCE</v>
          </cell>
          <cell r="J3572">
            <v>80</v>
          </cell>
        </row>
        <row r="3573">
          <cell r="A3573" t="str">
            <v>3097H00280</v>
          </cell>
          <cell r="B3573" t="str">
            <v>AT660000</v>
          </cell>
          <cell r="C3573" t="str">
            <v>US</v>
          </cell>
          <cell r="D3573">
            <v>42186</v>
          </cell>
          <cell r="E3573">
            <v>2958465</v>
          </cell>
          <cell r="F3573">
            <v>700</v>
          </cell>
          <cell r="G3573" t="str">
            <v>USD</v>
          </cell>
          <cell r="H3573">
            <v>1</v>
          </cell>
          <cell r="I3573" t="str">
            <v>PCE</v>
          </cell>
          <cell r="J3573">
            <v>80</v>
          </cell>
        </row>
        <row r="3574">
          <cell r="A3574" t="str">
            <v>3097H00290</v>
          </cell>
          <cell r="B3574" t="str">
            <v>AT660000</v>
          </cell>
          <cell r="C3574" t="str">
            <v>US</v>
          </cell>
          <cell r="D3574">
            <v>42186</v>
          </cell>
          <cell r="E3574">
            <v>2958465</v>
          </cell>
          <cell r="F3574">
            <v>700</v>
          </cell>
          <cell r="G3574" t="str">
            <v>USD</v>
          </cell>
          <cell r="H3574">
            <v>1</v>
          </cell>
          <cell r="I3574" t="str">
            <v>PCE</v>
          </cell>
          <cell r="J3574">
            <v>80</v>
          </cell>
        </row>
        <row r="3575">
          <cell r="A3575" t="str">
            <v>3097H00300</v>
          </cell>
          <cell r="B3575" t="str">
            <v>AT660000</v>
          </cell>
          <cell r="C3575" t="str">
            <v>US</v>
          </cell>
          <cell r="D3575">
            <v>42186</v>
          </cell>
          <cell r="E3575">
            <v>2958465</v>
          </cell>
          <cell r="F3575">
            <v>700</v>
          </cell>
          <cell r="G3575" t="str">
            <v>USD</v>
          </cell>
          <cell r="H3575">
            <v>1</v>
          </cell>
          <cell r="I3575" t="str">
            <v>PCE</v>
          </cell>
          <cell r="J3575">
            <v>80</v>
          </cell>
        </row>
        <row r="3576">
          <cell r="A3576" t="str">
            <v>3097H00310</v>
          </cell>
          <cell r="B3576" t="str">
            <v>AT660000</v>
          </cell>
          <cell r="C3576" t="str">
            <v>US</v>
          </cell>
          <cell r="D3576">
            <v>42186</v>
          </cell>
          <cell r="E3576">
            <v>2958465</v>
          </cell>
          <cell r="F3576">
            <v>700</v>
          </cell>
          <cell r="G3576" t="str">
            <v>USD</v>
          </cell>
          <cell r="H3576">
            <v>1</v>
          </cell>
          <cell r="I3576" t="str">
            <v>PCE</v>
          </cell>
          <cell r="J3576">
            <v>80</v>
          </cell>
        </row>
        <row r="3577">
          <cell r="A3577" t="str">
            <v>3097H00320</v>
          </cell>
          <cell r="B3577" t="str">
            <v>AT660000</v>
          </cell>
          <cell r="C3577" t="str">
            <v>US</v>
          </cell>
          <cell r="D3577">
            <v>42186</v>
          </cell>
          <cell r="E3577">
            <v>2958465</v>
          </cell>
          <cell r="F3577">
            <v>700</v>
          </cell>
          <cell r="G3577" t="str">
            <v>USD</v>
          </cell>
          <cell r="H3577">
            <v>1</v>
          </cell>
          <cell r="I3577" t="str">
            <v>PCE</v>
          </cell>
          <cell r="J3577">
            <v>80</v>
          </cell>
        </row>
        <row r="3578">
          <cell r="A3578" t="str">
            <v>3126H00210</v>
          </cell>
          <cell r="B3578" t="str">
            <v>AT510000</v>
          </cell>
          <cell r="C3578" t="str">
            <v>US</v>
          </cell>
          <cell r="D3578">
            <v>42186</v>
          </cell>
          <cell r="E3578">
            <v>2958465</v>
          </cell>
          <cell r="F3578">
            <v>62.72</v>
          </cell>
          <cell r="G3578" t="str">
            <v>USD</v>
          </cell>
          <cell r="H3578">
            <v>1</v>
          </cell>
          <cell r="I3578" t="str">
            <v>PAC</v>
          </cell>
          <cell r="J3578">
            <v>80</v>
          </cell>
        </row>
        <row r="3579">
          <cell r="A3579" t="str">
            <v>3141Z00010</v>
          </cell>
          <cell r="B3579" t="str">
            <v>AT510000</v>
          </cell>
          <cell r="C3579" t="str">
            <v>US</v>
          </cell>
          <cell r="D3579">
            <v>42186</v>
          </cell>
          <cell r="E3579">
            <v>2958465</v>
          </cell>
          <cell r="F3579">
            <v>255</v>
          </cell>
          <cell r="G3579" t="str">
            <v>USD</v>
          </cell>
          <cell r="H3579">
            <v>1</v>
          </cell>
          <cell r="I3579" t="str">
            <v>PCE</v>
          </cell>
          <cell r="J3579">
            <v>80</v>
          </cell>
        </row>
        <row r="3580">
          <cell r="A3580" t="str">
            <v>3165H00080</v>
          </cell>
          <cell r="B3580" t="str">
            <v>AT510000</v>
          </cell>
          <cell r="C3580" t="str">
            <v>US</v>
          </cell>
          <cell r="D3580">
            <v>42186</v>
          </cell>
          <cell r="E3580">
            <v>2958465</v>
          </cell>
          <cell r="F3580">
            <v>70</v>
          </cell>
          <cell r="G3580" t="str">
            <v>USD</v>
          </cell>
          <cell r="H3580">
            <v>1</v>
          </cell>
          <cell r="I3580" t="str">
            <v>PCE</v>
          </cell>
          <cell r="J3580">
            <v>80</v>
          </cell>
        </row>
        <row r="3581">
          <cell r="A3581" t="str">
            <v>3165H00090</v>
          </cell>
          <cell r="B3581" t="str">
            <v>AT510000</v>
          </cell>
          <cell r="C3581" t="str">
            <v>US</v>
          </cell>
          <cell r="D3581">
            <v>42186</v>
          </cell>
          <cell r="E3581">
            <v>2958465</v>
          </cell>
          <cell r="F3581">
            <v>70</v>
          </cell>
          <cell r="G3581" t="str">
            <v>USD</v>
          </cell>
          <cell r="H3581">
            <v>1</v>
          </cell>
          <cell r="I3581" t="str">
            <v>PCE</v>
          </cell>
          <cell r="J3581">
            <v>80</v>
          </cell>
        </row>
        <row r="3582">
          <cell r="A3582" t="str">
            <v>3165H00100</v>
          </cell>
          <cell r="B3582" t="str">
            <v>AT510000</v>
          </cell>
          <cell r="C3582" t="str">
            <v>US</v>
          </cell>
          <cell r="D3582">
            <v>42186</v>
          </cell>
          <cell r="E3582">
            <v>2958465</v>
          </cell>
          <cell r="F3582">
            <v>112</v>
          </cell>
          <cell r="G3582" t="str">
            <v>USD</v>
          </cell>
          <cell r="H3582">
            <v>1</v>
          </cell>
          <cell r="I3582" t="str">
            <v>PCE</v>
          </cell>
          <cell r="J3582">
            <v>80</v>
          </cell>
        </row>
        <row r="3583">
          <cell r="A3583" t="str">
            <v>3165H00150</v>
          </cell>
          <cell r="B3583" t="str">
            <v>AT510000</v>
          </cell>
          <cell r="C3583" t="str">
            <v>US</v>
          </cell>
          <cell r="D3583">
            <v>42186</v>
          </cell>
          <cell r="E3583">
            <v>2958465</v>
          </cell>
          <cell r="F3583">
            <v>42</v>
          </cell>
          <cell r="G3583" t="str">
            <v>USD</v>
          </cell>
          <cell r="H3583">
            <v>1</v>
          </cell>
          <cell r="I3583" t="str">
            <v>PCE</v>
          </cell>
          <cell r="J3583">
            <v>80</v>
          </cell>
        </row>
        <row r="3584">
          <cell r="A3584" t="str">
            <v>3165H00160</v>
          </cell>
          <cell r="B3584" t="str">
            <v>AT510000</v>
          </cell>
          <cell r="C3584" t="str">
            <v>US</v>
          </cell>
          <cell r="D3584">
            <v>42186</v>
          </cell>
          <cell r="E3584">
            <v>2958465</v>
          </cell>
          <cell r="F3584">
            <v>52</v>
          </cell>
          <cell r="G3584" t="str">
            <v>USD</v>
          </cell>
          <cell r="H3584">
            <v>1</v>
          </cell>
          <cell r="I3584" t="str">
            <v>PCE</v>
          </cell>
          <cell r="J3584">
            <v>80</v>
          </cell>
        </row>
        <row r="3585">
          <cell r="A3585" t="str">
            <v>3165H00170</v>
          </cell>
          <cell r="B3585" t="str">
            <v>AT510000</v>
          </cell>
          <cell r="C3585" t="str">
            <v>US</v>
          </cell>
          <cell r="D3585">
            <v>42186</v>
          </cell>
          <cell r="E3585">
            <v>2958465</v>
          </cell>
          <cell r="F3585">
            <v>112</v>
          </cell>
          <cell r="G3585" t="str">
            <v>USD</v>
          </cell>
          <cell r="H3585">
            <v>1</v>
          </cell>
          <cell r="I3585" t="str">
            <v>PCE</v>
          </cell>
          <cell r="J3585">
            <v>80</v>
          </cell>
        </row>
        <row r="3586">
          <cell r="A3586" t="str">
            <v>3165H00220</v>
          </cell>
          <cell r="B3586" t="str">
            <v>AT510000</v>
          </cell>
          <cell r="C3586" t="str">
            <v>US</v>
          </cell>
          <cell r="D3586">
            <v>42186</v>
          </cell>
          <cell r="E3586">
            <v>2958465</v>
          </cell>
          <cell r="F3586">
            <v>42</v>
          </cell>
          <cell r="G3586" t="str">
            <v>USD</v>
          </cell>
          <cell r="H3586">
            <v>1</v>
          </cell>
          <cell r="I3586" t="str">
            <v>PCE</v>
          </cell>
          <cell r="J3586">
            <v>80</v>
          </cell>
        </row>
        <row r="3587">
          <cell r="A3587" t="str">
            <v>3165H00240</v>
          </cell>
          <cell r="B3587" t="str">
            <v>AT510000</v>
          </cell>
          <cell r="C3587" t="str">
            <v>US</v>
          </cell>
          <cell r="D3587">
            <v>42186</v>
          </cell>
          <cell r="E3587">
            <v>2958465</v>
          </cell>
          <cell r="F3587">
            <v>420</v>
          </cell>
          <cell r="G3587" t="str">
            <v>USD</v>
          </cell>
          <cell r="H3587">
            <v>1</v>
          </cell>
          <cell r="I3587" t="str">
            <v>PCE</v>
          </cell>
          <cell r="J3587">
            <v>80</v>
          </cell>
        </row>
        <row r="3588">
          <cell r="A3588" t="str">
            <v>3165H00250</v>
          </cell>
          <cell r="B3588" t="str">
            <v>AT510000</v>
          </cell>
          <cell r="C3588" t="str">
            <v>US</v>
          </cell>
          <cell r="D3588">
            <v>42186</v>
          </cell>
          <cell r="E3588">
            <v>2958465</v>
          </cell>
          <cell r="F3588">
            <v>70</v>
          </cell>
          <cell r="G3588" t="str">
            <v>USD</v>
          </cell>
          <cell r="H3588">
            <v>1</v>
          </cell>
          <cell r="I3588" t="str">
            <v>PCE</v>
          </cell>
          <cell r="J3588">
            <v>80</v>
          </cell>
        </row>
        <row r="3589">
          <cell r="A3589" t="str">
            <v>3165H00260</v>
          </cell>
          <cell r="B3589" t="str">
            <v>AT510000</v>
          </cell>
          <cell r="C3589" t="str">
            <v>US</v>
          </cell>
          <cell r="D3589">
            <v>42186</v>
          </cell>
          <cell r="E3589">
            <v>2958465</v>
          </cell>
          <cell r="F3589">
            <v>31.85</v>
          </cell>
          <cell r="G3589" t="str">
            <v>USD</v>
          </cell>
          <cell r="H3589">
            <v>1</v>
          </cell>
          <cell r="I3589" t="str">
            <v>PCE</v>
          </cell>
          <cell r="J3589">
            <v>80</v>
          </cell>
        </row>
        <row r="3590">
          <cell r="A3590" t="str">
            <v>3165H00270</v>
          </cell>
          <cell r="B3590" t="str">
            <v>AT510000</v>
          </cell>
          <cell r="C3590" t="str">
            <v>US</v>
          </cell>
          <cell r="D3590">
            <v>42186</v>
          </cell>
          <cell r="E3590">
            <v>2958465</v>
          </cell>
          <cell r="F3590">
            <v>38.35</v>
          </cell>
          <cell r="G3590" t="str">
            <v>USD</v>
          </cell>
          <cell r="H3590">
            <v>1</v>
          </cell>
          <cell r="I3590" t="str">
            <v>PCE</v>
          </cell>
          <cell r="J3590">
            <v>80</v>
          </cell>
        </row>
        <row r="3591">
          <cell r="A3591" t="str">
            <v>3165H00280</v>
          </cell>
          <cell r="B3591" t="str">
            <v>AT510000</v>
          </cell>
          <cell r="C3591" t="str">
            <v>US</v>
          </cell>
          <cell r="D3591">
            <v>42186</v>
          </cell>
          <cell r="E3591">
            <v>2958465</v>
          </cell>
          <cell r="F3591">
            <v>42</v>
          </cell>
          <cell r="G3591" t="str">
            <v>USD</v>
          </cell>
          <cell r="H3591">
            <v>1</v>
          </cell>
          <cell r="I3591" t="str">
            <v>PCE</v>
          </cell>
          <cell r="J3591">
            <v>80</v>
          </cell>
        </row>
        <row r="3592">
          <cell r="A3592" t="str">
            <v>3165H00290</v>
          </cell>
          <cell r="B3592" t="str">
            <v>AT510000</v>
          </cell>
          <cell r="C3592" t="str">
            <v>US</v>
          </cell>
          <cell r="D3592">
            <v>42186</v>
          </cell>
          <cell r="E3592">
            <v>2958465</v>
          </cell>
          <cell r="F3592">
            <v>42</v>
          </cell>
          <cell r="G3592" t="str">
            <v>USD</v>
          </cell>
          <cell r="H3592">
            <v>1</v>
          </cell>
          <cell r="I3592" t="str">
            <v>PCE</v>
          </cell>
          <cell r="J3592">
            <v>80</v>
          </cell>
        </row>
        <row r="3593">
          <cell r="A3593" t="str">
            <v>3165H00500</v>
          </cell>
          <cell r="B3593" t="str">
            <v>AT510000</v>
          </cell>
          <cell r="C3593" t="str">
            <v>US</v>
          </cell>
          <cell r="D3593">
            <v>42186</v>
          </cell>
          <cell r="E3593">
            <v>2958465</v>
          </cell>
          <cell r="F3593">
            <v>210</v>
          </cell>
          <cell r="G3593" t="str">
            <v>USD</v>
          </cell>
          <cell r="H3593">
            <v>1</v>
          </cell>
          <cell r="I3593" t="str">
            <v>PCE</v>
          </cell>
          <cell r="J3593">
            <v>80</v>
          </cell>
        </row>
        <row r="3594">
          <cell r="A3594" t="str">
            <v>3165Z00010</v>
          </cell>
          <cell r="B3594" t="str">
            <v>AT510000</v>
          </cell>
          <cell r="C3594" t="str">
            <v>US</v>
          </cell>
          <cell r="D3594">
            <v>42186</v>
          </cell>
          <cell r="E3594">
            <v>2958465</v>
          </cell>
          <cell r="F3594">
            <v>112</v>
          </cell>
          <cell r="G3594" t="str">
            <v>USD</v>
          </cell>
          <cell r="H3594">
            <v>1</v>
          </cell>
          <cell r="I3594" t="str">
            <v>PCE</v>
          </cell>
          <cell r="J3594">
            <v>80</v>
          </cell>
        </row>
        <row r="3595">
          <cell r="A3595" t="str">
            <v>3165Z00020</v>
          </cell>
          <cell r="B3595" t="str">
            <v>AT510000</v>
          </cell>
          <cell r="C3595" t="str">
            <v>US</v>
          </cell>
          <cell r="D3595">
            <v>42186</v>
          </cell>
          <cell r="E3595">
            <v>2958465</v>
          </cell>
          <cell r="F3595">
            <v>112</v>
          </cell>
          <cell r="G3595" t="str">
            <v>USD</v>
          </cell>
          <cell r="H3595">
            <v>1</v>
          </cell>
          <cell r="I3595" t="str">
            <v>PCE</v>
          </cell>
          <cell r="J3595">
            <v>80</v>
          </cell>
        </row>
        <row r="3596">
          <cell r="A3596" t="str">
            <v>3165Z00030</v>
          </cell>
          <cell r="B3596" t="str">
            <v>AT510000</v>
          </cell>
          <cell r="C3596" t="str">
            <v>US</v>
          </cell>
          <cell r="D3596">
            <v>42186</v>
          </cell>
          <cell r="E3596">
            <v>2958465</v>
          </cell>
          <cell r="F3596">
            <v>188</v>
          </cell>
          <cell r="G3596" t="str">
            <v>USD</v>
          </cell>
          <cell r="H3596">
            <v>1</v>
          </cell>
          <cell r="I3596" t="str">
            <v>PCE</v>
          </cell>
          <cell r="J3596">
            <v>80</v>
          </cell>
        </row>
        <row r="3597">
          <cell r="A3597" t="str">
            <v>3165Z00090</v>
          </cell>
          <cell r="B3597" t="str">
            <v>AT510000</v>
          </cell>
          <cell r="C3597" t="str">
            <v>US</v>
          </cell>
          <cell r="D3597">
            <v>42186</v>
          </cell>
          <cell r="E3597">
            <v>2958465</v>
          </cell>
          <cell r="F3597">
            <v>70</v>
          </cell>
          <cell r="G3597" t="str">
            <v>USD</v>
          </cell>
          <cell r="H3597">
            <v>1</v>
          </cell>
          <cell r="I3597" t="str">
            <v>PCE</v>
          </cell>
          <cell r="J3597">
            <v>80</v>
          </cell>
        </row>
        <row r="3598">
          <cell r="A3598" t="str">
            <v>3165Z00100</v>
          </cell>
          <cell r="B3598" t="str">
            <v>AT510000</v>
          </cell>
          <cell r="C3598" t="str">
            <v>US</v>
          </cell>
          <cell r="D3598">
            <v>42186</v>
          </cell>
          <cell r="E3598">
            <v>2958465</v>
          </cell>
          <cell r="F3598">
            <v>112</v>
          </cell>
          <cell r="G3598" t="str">
            <v>USD</v>
          </cell>
          <cell r="H3598">
            <v>1</v>
          </cell>
          <cell r="I3598" t="str">
            <v>PCE</v>
          </cell>
          <cell r="J3598">
            <v>80</v>
          </cell>
        </row>
        <row r="3599">
          <cell r="A3599" t="str">
            <v>3165Z00990</v>
          </cell>
          <cell r="B3599" t="str">
            <v>AT510000</v>
          </cell>
          <cell r="C3599" t="str">
            <v>US</v>
          </cell>
          <cell r="D3599">
            <v>42186</v>
          </cell>
          <cell r="E3599">
            <v>2958465</v>
          </cell>
          <cell r="F3599">
            <v>900</v>
          </cell>
          <cell r="G3599" t="str">
            <v>USD</v>
          </cell>
          <cell r="H3599">
            <v>1</v>
          </cell>
          <cell r="I3599" t="str">
            <v>PCE</v>
          </cell>
          <cell r="J3599">
            <v>80</v>
          </cell>
        </row>
        <row r="3600">
          <cell r="A3600" t="str">
            <v>3177H00010</v>
          </cell>
          <cell r="B3600" t="str">
            <v>AT510000</v>
          </cell>
          <cell r="C3600" t="str">
            <v>US</v>
          </cell>
          <cell r="D3600">
            <v>42186</v>
          </cell>
          <cell r="E3600">
            <v>2958465</v>
          </cell>
          <cell r="F3600">
            <v>70</v>
          </cell>
          <cell r="G3600" t="str">
            <v>USD</v>
          </cell>
          <cell r="H3600">
            <v>1</v>
          </cell>
          <cell r="I3600" t="str">
            <v>PCE</v>
          </cell>
          <cell r="J3600">
            <v>80</v>
          </cell>
        </row>
        <row r="3601">
          <cell r="A3601" t="str">
            <v>3177H00020</v>
          </cell>
          <cell r="B3601" t="str">
            <v>AT510000</v>
          </cell>
          <cell r="C3601" t="str">
            <v>US</v>
          </cell>
          <cell r="D3601">
            <v>42186</v>
          </cell>
          <cell r="E3601">
            <v>2958465</v>
          </cell>
          <cell r="F3601">
            <v>70</v>
          </cell>
          <cell r="G3601" t="str">
            <v>USD</v>
          </cell>
          <cell r="H3601">
            <v>1</v>
          </cell>
          <cell r="I3601" t="str">
            <v>PCE</v>
          </cell>
          <cell r="J3601">
            <v>80</v>
          </cell>
        </row>
        <row r="3602">
          <cell r="A3602" t="str">
            <v>3177H00110</v>
          </cell>
          <cell r="B3602" t="str">
            <v>AT510000</v>
          </cell>
          <cell r="C3602" t="str">
            <v>US</v>
          </cell>
          <cell r="D3602">
            <v>42186</v>
          </cell>
          <cell r="E3602">
            <v>2958465</v>
          </cell>
          <cell r="F3602">
            <v>155</v>
          </cell>
          <cell r="G3602" t="str">
            <v>USD</v>
          </cell>
          <cell r="H3602">
            <v>1</v>
          </cell>
          <cell r="I3602" t="str">
            <v>PCE</v>
          </cell>
          <cell r="J3602">
            <v>80</v>
          </cell>
        </row>
        <row r="3603">
          <cell r="A3603" t="str">
            <v>3177H00120</v>
          </cell>
          <cell r="B3603" t="str">
            <v>AT510000</v>
          </cell>
          <cell r="C3603" t="str">
            <v>US</v>
          </cell>
          <cell r="D3603">
            <v>42186</v>
          </cell>
          <cell r="E3603">
            <v>2958465</v>
          </cell>
          <cell r="F3603">
            <v>155</v>
          </cell>
          <cell r="G3603" t="str">
            <v>USD</v>
          </cell>
          <cell r="H3603">
            <v>1</v>
          </cell>
          <cell r="I3603" t="str">
            <v>PCE</v>
          </cell>
          <cell r="J3603">
            <v>80</v>
          </cell>
        </row>
        <row r="3604">
          <cell r="A3604" t="str">
            <v>3200H00010</v>
          </cell>
          <cell r="B3604" t="str">
            <v>AT630000</v>
          </cell>
          <cell r="C3604" t="str">
            <v>US</v>
          </cell>
          <cell r="D3604">
            <v>42186</v>
          </cell>
          <cell r="E3604">
            <v>2958465</v>
          </cell>
          <cell r="F3604">
            <v>450</v>
          </cell>
          <cell r="G3604" t="str">
            <v>USD</v>
          </cell>
          <cell r="H3604">
            <v>1</v>
          </cell>
          <cell r="I3604" t="str">
            <v>PCE</v>
          </cell>
          <cell r="J3604">
            <v>80</v>
          </cell>
        </row>
        <row r="3605">
          <cell r="A3605" t="str">
            <v>3200H00170</v>
          </cell>
          <cell r="B3605" t="str">
            <v>AT630000</v>
          </cell>
          <cell r="C3605" t="str">
            <v>US</v>
          </cell>
          <cell r="D3605">
            <v>42186</v>
          </cell>
          <cell r="E3605">
            <v>2958465</v>
          </cell>
          <cell r="F3605">
            <v>450</v>
          </cell>
          <cell r="G3605" t="str">
            <v>USD</v>
          </cell>
          <cell r="H3605">
            <v>1</v>
          </cell>
          <cell r="I3605" t="str">
            <v>PCE</v>
          </cell>
          <cell r="J3605">
            <v>80</v>
          </cell>
        </row>
        <row r="3606">
          <cell r="A3606" t="str">
            <v>3200H00180</v>
          </cell>
          <cell r="B3606" t="str">
            <v>AT630000</v>
          </cell>
          <cell r="C3606" t="str">
            <v>US</v>
          </cell>
          <cell r="D3606">
            <v>42186</v>
          </cell>
          <cell r="E3606">
            <v>2958465</v>
          </cell>
          <cell r="F3606">
            <v>450</v>
          </cell>
          <cell r="G3606" t="str">
            <v>USD</v>
          </cell>
          <cell r="H3606">
            <v>1</v>
          </cell>
          <cell r="I3606" t="str">
            <v>PCE</v>
          </cell>
          <cell r="J3606">
            <v>80</v>
          </cell>
        </row>
        <row r="3607">
          <cell r="A3607" t="str">
            <v>3201H00010</v>
          </cell>
          <cell r="B3607" t="str">
            <v>AT630000</v>
          </cell>
          <cell r="C3607" t="str">
            <v>US</v>
          </cell>
          <cell r="D3607">
            <v>42186</v>
          </cell>
          <cell r="E3607">
            <v>2958465</v>
          </cell>
          <cell r="F3607">
            <v>300</v>
          </cell>
          <cell r="G3607" t="str">
            <v>USD</v>
          </cell>
          <cell r="H3607">
            <v>1</v>
          </cell>
          <cell r="I3607" t="str">
            <v>PCE</v>
          </cell>
          <cell r="J3607">
            <v>80</v>
          </cell>
        </row>
        <row r="3608">
          <cell r="A3608" t="str">
            <v>3201H00280</v>
          </cell>
          <cell r="B3608" t="str">
            <v>AT630000</v>
          </cell>
          <cell r="C3608" t="str">
            <v>US</v>
          </cell>
          <cell r="D3608">
            <v>42186</v>
          </cell>
          <cell r="E3608">
            <v>2958465</v>
          </cell>
          <cell r="F3608">
            <v>300</v>
          </cell>
          <cell r="G3608" t="str">
            <v>USD</v>
          </cell>
          <cell r="H3608">
            <v>1</v>
          </cell>
          <cell r="I3608" t="str">
            <v>PCE</v>
          </cell>
          <cell r="J3608">
            <v>80</v>
          </cell>
        </row>
        <row r="3609">
          <cell r="A3609" t="str">
            <v>3201H00300</v>
          </cell>
          <cell r="B3609" t="str">
            <v>AT630000</v>
          </cell>
          <cell r="C3609" t="str">
            <v>US</v>
          </cell>
          <cell r="D3609">
            <v>42186</v>
          </cell>
          <cell r="E3609">
            <v>2958465</v>
          </cell>
          <cell r="F3609">
            <v>300</v>
          </cell>
          <cell r="G3609" t="str">
            <v>USD</v>
          </cell>
          <cell r="H3609">
            <v>1</v>
          </cell>
          <cell r="I3609" t="str">
            <v>PCE</v>
          </cell>
          <cell r="J3609">
            <v>80</v>
          </cell>
        </row>
        <row r="3610">
          <cell r="A3610" t="str">
            <v>3202H00010</v>
          </cell>
          <cell r="B3610" t="str">
            <v>AT630000</v>
          </cell>
          <cell r="C3610" t="str">
            <v>US</v>
          </cell>
          <cell r="D3610">
            <v>42186</v>
          </cell>
          <cell r="E3610">
            <v>2958465</v>
          </cell>
          <cell r="F3610">
            <v>300</v>
          </cell>
          <cell r="G3610" t="str">
            <v>USD</v>
          </cell>
          <cell r="H3610">
            <v>1</v>
          </cell>
          <cell r="I3610" t="str">
            <v>PCE</v>
          </cell>
          <cell r="J3610">
            <v>80</v>
          </cell>
        </row>
        <row r="3611">
          <cell r="A3611" t="str">
            <v>3202H00280</v>
          </cell>
          <cell r="B3611" t="str">
            <v>AT630000</v>
          </cell>
          <cell r="C3611" t="str">
            <v>US</v>
          </cell>
          <cell r="D3611">
            <v>42186</v>
          </cell>
          <cell r="E3611">
            <v>2958465</v>
          </cell>
          <cell r="F3611">
            <v>300</v>
          </cell>
          <cell r="G3611" t="str">
            <v>USD</v>
          </cell>
          <cell r="H3611">
            <v>1</v>
          </cell>
          <cell r="I3611" t="str">
            <v>PCE</v>
          </cell>
          <cell r="J3611">
            <v>80</v>
          </cell>
        </row>
        <row r="3612">
          <cell r="A3612" t="str">
            <v>3202H00300</v>
          </cell>
          <cell r="B3612" t="str">
            <v>AT630000</v>
          </cell>
          <cell r="C3612" t="str">
            <v>US</v>
          </cell>
          <cell r="D3612">
            <v>42186</v>
          </cell>
          <cell r="E3612">
            <v>2958465</v>
          </cell>
          <cell r="F3612">
            <v>300</v>
          </cell>
          <cell r="G3612" t="str">
            <v>USD</v>
          </cell>
          <cell r="H3612">
            <v>1</v>
          </cell>
          <cell r="I3612" t="str">
            <v>PCE</v>
          </cell>
          <cell r="J3612">
            <v>80</v>
          </cell>
        </row>
        <row r="3613">
          <cell r="A3613" t="str">
            <v>3203H00010</v>
          </cell>
          <cell r="B3613" t="str">
            <v>AT630000</v>
          </cell>
          <cell r="C3613" t="str">
            <v>US</v>
          </cell>
          <cell r="D3613">
            <v>42186</v>
          </cell>
          <cell r="E3613">
            <v>2958465</v>
          </cell>
          <cell r="F3613">
            <v>525</v>
          </cell>
          <cell r="G3613" t="str">
            <v>USD</v>
          </cell>
          <cell r="H3613">
            <v>1</v>
          </cell>
          <cell r="I3613" t="str">
            <v>PCE</v>
          </cell>
          <cell r="J3613">
            <v>80</v>
          </cell>
        </row>
        <row r="3614">
          <cell r="A3614" t="str">
            <v>3203H00280</v>
          </cell>
          <cell r="B3614" t="str">
            <v>AT630000</v>
          </cell>
          <cell r="C3614" t="str">
            <v>US</v>
          </cell>
          <cell r="D3614">
            <v>42186</v>
          </cell>
          <cell r="E3614">
            <v>2958465</v>
          </cell>
          <cell r="F3614">
            <v>525</v>
          </cell>
          <cell r="G3614" t="str">
            <v>USD</v>
          </cell>
          <cell r="H3614">
            <v>1</v>
          </cell>
          <cell r="I3614" t="str">
            <v>PCE</v>
          </cell>
          <cell r="J3614">
            <v>80</v>
          </cell>
        </row>
        <row r="3615">
          <cell r="A3615" t="str">
            <v>3203H00300</v>
          </cell>
          <cell r="B3615" t="str">
            <v>AT630000</v>
          </cell>
          <cell r="C3615" t="str">
            <v>US</v>
          </cell>
          <cell r="D3615">
            <v>42186</v>
          </cell>
          <cell r="E3615">
            <v>2958465</v>
          </cell>
          <cell r="F3615">
            <v>525</v>
          </cell>
          <cell r="G3615" t="str">
            <v>USD</v>
          </cell>
          <cell r="H3615">
            <v>1</v>
          </cell>
          <cell r="I3615" t="str">
            <v>PCE</v>
          </cell>
          <cell r="J3615">
            <v>80</v>
          </cell>
        </row>
        <row r="3616">
          <cell r="A3616" t="str">
            <v>3204Z00010</v>
          </cell>
          <cell r="B3616" t="str">
            <v>AT630000</v>
          </cell>
          <cell r="C3616" t="str">
            <v>US</v>
          </cell>
          <cell r="D3616">
            <v>42186</v>
          </cell>
          <cell r="E3616">
            <v>2958465</v>
          </cell>
          <cell r="F3616">
            <v>900</v>
          </cell>
          <cell r="G3616" t="str">
            <v>USD</v>
          </cell>
          <cell r="H3616">
            <v>1</v>
          </cell>
          <cell r="I3616" t="str">
            <v>PCE</v>
          </cell>
          <cell r="J3616">
            <v>80</v>
          </cell>
        </row>
        <row r="3617">
          <cell r="A3617" t="str">
            <v>3204Z00280</v>
          </cell>
          <cell r="B3617" t="str">
            <v>AT630000</v>
          </cell>
          <cell r="C3617" t="str">
            <v>US</v>
          </cell>
          <cell r="D3617">
            <v>42186</v>
          </cell>
          <cell r="E3617">
            <v>2958465</v>
          </cell>
          <cell r="F3617">
            <v>900</v>
          </cell>
          <cell r="G3617" t="str">
            <v>USD</v>
          </cell>
          <cell r="H3617">
            <v>1</v>
          </cell>
          <cell r="I3617" t="str">
            <v>PCE</v>
          </cell>
          <cell r="J3617">
            <v>80</v>
          </cell>
        </row>
        <row r="3618">
          <cell r="A3618" t="str">
            <v>3204Z00300</v>
          </cell>
          <cell r="B3618" t="str">
            <v>AT630000</v>
          </cell>
          <cell r="C3618" t="str">
            <v>US</v>
          </cell>
          <cell r="D3618">
            <v>42186</v>
          </cell>
          <cell r="E3618">
            <v>2958465</v>
          </cell>
          <cell r="F3618">
            <v>900</v>
          </cell>
          <cell r="G3618" t="str">
            <v>USD</v>
          </cell>
          <cell r="H3618">
            <v>1</v>
          </cell>
          <cell r="I3618" t="str">
            <v>PCE</v>
          </cell>
          <cell r="J3618">
            <v>80</v>
          </cell>
        </row>
        <row r="3619">
          <cell r="A3619" t="str">
            <v>3205Z00010</v>
          </cell>
          <cell r="B3619" t="str">
            <v>AT630000</v>
          </cell>
          <cell r="C3619" t="str">
            <v>US</v>
          </cell>
          <cell r="D3619">
            <v>42186</v>
          </cell>
          <cell r="E3619">
            <v>2958465</v>
          </cell>
          <cell r="F3619">
            <v>700</v>
          </cell>
          <cell r="G3619" t="str">
            <v>USD</v>
          </cell>
          <cell r="H3619">
            <v>1</v>
          </cell>
          <cell r="I3619" t="str">
            <v>PCE</v>
          </cell>
          <cell r="J3619">
            <v>80</v>
          </cell>
        </row>
        <row r="3620">
          <cell r="A3620" t="str">
            <v>3205Z00280</v>
          </cell>
          <cell r="B3620" t="str">
            <v>AT630000</v>
          </cell>
          <cell r="C3620" t="str">
            <v>US</v>
          </cell>
          <cell r="D3620">
            <v>42186</v>
          </cell>
          <cell r="E3620">
            <v>2958465</v>
          </cell>
          <cell r="F3620">
            <v>700</v>
          </cell>
          <cell r="G3620" t="str">
            <v>USD</v>
          </cell>
          <cell r="H3620">
            <v>1</v>
          </cell>
          <cell r="I3620" t="str">
            <v>PCE</v>
          </cell>
          <cell r="J3620">
            <v>80</v>
          </cell>
        </row>
        <row r="3621">
          <cell r="A3621" t="str">
            <v>3205Z00300</v>
          </cell>
          <cell r="B3621" t="str">
            <v>AT630000</v>
          </cell>
          <cell r="C3621" t="str">
            <v>US</v>
          </cell>
          <cell r="D3621">
            <v>42186</v>
          </cell>
          <cell r="E3621">
            <v>2958465</v>
          </cell>
          <cell r="F3621">
            <v>700</v>
          </cell>
          <cell r="G3621" t="str">
            <v>USD</v>
          </cell>
          <cell r="H3621">
            <v>1</v>
          </cell>
          <cell r="I3621" t="str">
            <v>PCE</v>
          </cell>
          <cell r="J3621">
            <v>80</v>
          </cell>
        </row>
        <row r="3622">
          <cell r="A3622" t="str">
            <v>3207Z00010</v>
          </cell>
          <cell r="B3622" t="str">
            <v>AT630000</v>
          </cell>
          <cell r="C3622" t="str">
            <v>US</v>
          </cell>
          <cell r="D3622">
            <v>42186</v>
          </cell>
          <cell r="E3622">
            <v>2958465</v>
          </cell>
          <cell r="F3622">
            <v>595</v>
          </cell>
          <cell r="G3622" t="str">
            <v>USD</v>
          </cell>
          <cell r="H3622">
            <v>1</v>
          </cell>
          <cell r="I3622" t="str">
            <v>PCE</v>
          </cell>
          <cell r="J3622">
            <v>80</v>
          </cell>
        </row>
        <row r="3623">
          <cell r="A3623" t="str">
            <v>3207Z00280</v>
          </cell>
          <cell r="B3623" t="str">
            <v>AT630000</v>
          </cell>
          <cell r="C3623" t="str">
            <v>US</v>
          </cell>
          <cell r="D3623">
            <v>42186</v>
          </cell>
          <cell r="E3623">
            <v>2958465</v>
          </cell>
          <cell r="F3623">
            <v>595</v>
          </cell>
          <cell r="G3623" t="str">
            <v>USD</v>
          </cell>
          <cell r="H3623">
            <v>1</v>
          </cell>
          <cell r="I3623" t="str">
            <v>PCE</v>
          </cell>
          <cell r="J3623">
            <v>80</v>
          </cell>
        </row>
        <row r="3624">
          <cell r="A3624" t="str">
            <v>3207Z00300</v>
          </cell>
          <cell r="B3624" t="str">
            <v>AT630000</v>
          </cell>
          <cell r="C3624" t="str">
            <v>US</v>
          </cell>
          <cell r="D3624">
            <v>42186</v>
          </cell>
          <cell r="E3624">
            <v>2958465</v>
          </cell>
          <cell r="F3624">
            <v>595</v>
          </cell>
          <cell r="G3624" t="str">
            <v>USD</v>
          </cell>
          <cell r="H3624">
            <v>1</v>
          </cell>
          <cell r="I3624" t="str">
            <v>PCE</v>
          </cell>
          <cell r="J3624">
            <v>80</v>
          </cell>
        </row>
        <row r="3625">
          <cell r="A3625" t="str">
            <v>3208Z00010</v>
          </cell>
          <cell r="B3625" t="str">
            <v>AT630000</v>
          </cell>
          <cell r="C3625" t="str">
            <v>US</v>
          </cell>
          <cell r="D3625">
            <v>42186</v>
          </cell>
          <cell r="E3625">
            <v>2958465</v>
          </cell>
          <cell r="F3625">
            <v>770</v>
          </cell>
          <cell r="G3625" t="str">
            <v>USD</v>
          </cell>
          <cell r="H3625">
            <v>1</v>
          </cell>
          <cell r="I3625" t="str">
            <v>PCE</v>
          </cell>
          <cell r="J3625">
            <v>80</v>
          </cell>
        </row>
        <row r="3626">
          <cell r="A3626" t="str">
            <v>3208Z00280</v>
          </cell>
          <cell r="B3626" t="str">
            <v>AT630000</v>
          </cell>
          <cell r="C3626" t="str">
            <v>US</v>
          </cell>
          <cell r="D3626">
            <v>42186</v>
          </cell>
          <cell r="E3626">
            <v>2958465</v>
          </cell>
          <cell r="F3626">
            <v>770</v>
          </cell>
          <cell r="G3626" t="str">
            <v>USD</v>
          </cell>
          <cell r="H3626">
            <v>1</v>
          </cell>
          <cell r="I3626" t="str">
            <v>PCE</v>
          </cell>
          <cell r="J3626">
            <v>80</v>
          </cell>
        </row>
        <row r="3627">
          <cell r="A3627" t="str">
            <v>3208Z00300</v>
          </cell>
          <cell r="B3627" t="str">
            <v>AT630000</v>
          </cell>
          <cell r="C3627" t="str">
            <v>US</v>
          </cell>
          <cell r="D3627">
            <v>42186</v>
          </cell>
          <cell r="E3627">
            <v>2958465</v>
          </cell>
          <cell r="F3627">
            <v>770</v>
          </cell>
          <cell r="G3627" t="str">
            <v>USD</v>
          </cell>
          <cell r="H3627">
            <v>1</v>
          </cell>
          <cell r="I3627" t="str">
            <v>PCE</v>
          </cell>
          <cell r="J3627">
            <v>80</v>
          </cell>
        </row>
        <row r="3628">
          <cell r="A3628" t="str">
            <v>3216Z00010</v>
          </cell>
          <cell r="B3628" t="str">
            <v>AT630000</v>
          </cell>
          <cell r="C3628" t="str">
            <v>US</v>
          </cell>
          <cell r="D3628">
            <v>42186</v>
          </cell>
          <cell r="E3628">
            <v>2958465</v>
          </cell>
          <cell r="F3628">
            <v>700</v>
          </cell>
          <cell r="G3628" t="str">
            <v>USD</v>
          </cell>
          <cell r="H3628">
            <v>1</v>
          </cell>
          <cell r="I3628" t="str">
            <v>PCE</v>
          </cell>
          <cell r="J3628">
            <v>80</v>
          </cell>
        </row>
        <row r="3629">
          <cell r="A3629" t="str">
            <v>3216Z00280</v>
          </cell>
          <cell r="B3629" t="str">
            <v>AT630000</v>
          </cell>
          <cell r="C3629" t="str">
            <v>US</v>
          </cell>
          <cell r="D3629">
            <v>42186</v>
          </cell>
          <cell r="E3629">
            <v>2958465</v>
          </cell>
          <cell r="F3629">
            <v>700</v>
          </cell>
          <cell r="G3629" t="str">
            <v>USD</v>
          </cell>
          <cell r="H3629">
            <v>1</v>
          </cell>
          <cell r="I3629" t="str">
            <v>PCE</v>
          </cell>
          <cell r="J3629">
            <v>80</v>
          </cell>
        </row>
        <row r="3630">
          <cell r="A3630" t="str">
            <v>3216Z00300</v>
          </cell>
          <cell r="B3630" t="str">
            <v>AT630000</v>
          </cell>
          <cell r="C3630" t="str">
            <v>US</v>
          </cell>
          <cell r="D3630">
            <v>42186</v>
          </cell>
          <cell r="E3630">
            <v>2958465</v>
          </cell>
          <cell r="F3630">
            <v>700</v>
          </cell>
          <cell r="G3630" t="str">
            <v>USD</v>
          </cell>
          <cell r="H3630">
            <v>1</v>
          </cell>
          <cell r="I3630" t="str">
            <v>PCE</v>
          </cell>
          <cell r="J3630">
            <v>80</v>
          </cell>
        </row>
        <row r="3631">
          <cell r="A3631" t="str">
            <v>3217Z00010</v>
          </cell>
          <cell r="B3631" t="str">
            <v>AT630000</v>
          </cell>
          <cell r="C3631" t="str">
            <v>US</v>
          </cell>
          <cell r="D3631">
            <v>42186</v>
          </cell>
          <cell r="E3631">
            <v>2958465</v>
          </cell>
          <cell r="F3631">
            <v>735</v>
          </cell>
          <cell r="G3631" t="str">
            <v>USD</v>
          </cell>
          <cell r="H3631">
            <v>1</v>
          </cell>
          <cell r="I3631" t="str">
            <v>PCE</v>
          </cell>
          <cell r="J3631">
            <v>80</v>
          </cell>
        </row>
        <row r="3632">
          <cell r="A3632" t="str">
            <v>3217Z00280</v>
          </cell>
          <cell r="B3632" t="str">
            <v>AT630000</v>
          </cell>
          <cell r="C3632" t="str">
            <v>US</v>
          </cell>
          <cell r="D3632">
            <v>42186</v>
          </cell>
          <cell r="E3632">
            <v>2958465</v>
          </cell>
          <cell r="F3632">
            <v>735</v>
          </cell>
          <cell r="G3632" t="str">
            <v>USD</v>
          </cell>
          <cell r="H3632">
            <v>1</v>
          </cell>
          <cell r="I3632" t="str">
            <v>PCE</v>
          </cell>
          <cell r="J3632">
            <v>80</v>
          </cell>
        </row>
        <row r="3633">
          <cell r="A3633" t="str">
            <v>3217Z00300</v>
          </cell>
          <cell r="B3633" t="str">
            <v>AT630000</v>
          </cell>
          <cell r="C3633" t="str">
            <v>US</v>
          </cell>
          <cell r="D3633">
            <v>42186</v>
          </cell>
          <cell r="E3633">
            <v>2958465</v>
          </cell>
          <cell r="F3633">
            <v>735</v>
          </cell>
          <cell r="G3633" t="str">
            <v>USD</v>
          </cell>
          <cell r="H3633">
            <v>1</v>
          </cell>
          <cell r="I3633" t="str">
            <v>PCE</v>
          </cell>
          <cell r="J3633">
            <v>80</v>
          </cell>
        </row>
        <row r="3634">
          <cell r="A3634" t="str">
            <v>3228H00110</v>
          </cell>
          <cell r="B3634" t="str">
            <v>AT510000</v>
          </cell>
          <cell r="C3634" t="str">
            <v>US</v>
          </cell>
          <cell r="D3634">
            <v>42339</v>
          </cell>
          <cell r="E3634">
            <v>2958465</v>
          </cell>
          <cell r="F3634">
            <v>8.61</v>
          </cell>
          <cell r="G3634" t="str">
            <v>USD</v>
          </cell>
          <cell r="H3634">
            <v>1</v>
          </cell>
          <cell r="I3634" t="str">
            <v>PCE</v>
          </cell>
          <cell r="J3634">
            <v>80</v>
          </cell>
        </row>
        <row r="3635">
          <cell r="A3635" t="str">
            <v>3241Z00010</v>
          </cell>
          <cell r="B3635" t="str">
            <v>AT510000</v>
          </cell>
          <cell r="C3635" t="str">
            <v>US</v>
          </cell>
          <cell r="D3635">
            <v>42282</v>
          </cell>
          <cell r="E3635">
            <v>2958465</v>
          </cell>
          <cell r="F3635">
            <v>279</v>
          </cell>
          <cell r="G3635" t="str">
            <v>USD</v>
          </cell>
          <cell r="H3635">
            <v>1</v>
          </cell>
          <cell r="I3635" t="str">
            <v>PCE</v>
          </cell>
          <cell r="J3635">
            <v>80</v>
          </cell>
        </row>
        <row r="3636">
          <cell r="A3636" t="str">
            <v>3241Z00020</v>
          </cell>
          <cell r="B3636" t="str">
            <v>AT510000</v>
          </cell>
          <cell r="C3636" t="str">
            <v>US</v>
          </cell>
          <cell r="D3636">
            <v>42282</v>
          </cell>
          <cell r="E3636">
            <v>2958465</v>
          </cell>
          <cell r="F3636">
            <v>279</v>
          </cell>
          <cell r="G3636" t="str">
            <v>USD</v>
          </cell>
          <cell r="H3636">
            <v>1</v>
          </cell>
          <cell r="I3636" t="str">
            <v>PCE</v>
          </cell>
          <cell r="J3636">
            <v>80</v>
          </cell>
        </row>
        <row r="3637">
          <cell r="A3637" t="str">
            <v>3241Z00030</v>
          </cell>
          <cell r="B3637" t="str">
            <v>AT510000</v>
          </cell>
          <cell r="C3637" t="str">
            <v>US</v>
          </cell>
          <cell r="D3637">
            <v>42282</v>
          </cell>
          <cell r="E3637">
            <v>2958465</v>
          </cell>
          <cell r="F3637">
            <v>279</v>
          </cell>
          <cell r="G3637" t="str">
            <v>USD</v>
          </cell>
          <cell r="H3637">
            <v>1</v>
          </cell>
          <cell r="I3637" t="str">
            <v>PCE</v>
          </cell>
          <cell r="J3637">
            <v>80</v>
          </cell>
        </row>
        <row r="3638">
          <cell r="A3638" t="str">
            <v>3241Z00040</v>
          </cell>
          <cell r="B3638" t="str">
            <v>AT510000</v>
          </cell>
          <cell r="C3638" t="str">
            <v>US</v>
          </cell>
          <cell r="D3638">
            <v>42282</v>
          </cell>
          <cell r="E3638">
            <v>2958465</v>
          </cell>
          <cell r="F3638">
            <v>279</v>
          </cell>
          <cell r="G3638" t="str">
            <v>USD</v>
          </cell>
          <cell r="H3638">
            <v>1</v>
          </cell>
          <cell r="I3638" t="str">
            <v>PCE</v>
          </cell>
          <cell r="J3638">
            <v>80</v>
          </cell>
        </row>
        <row r="3639">
          <cell r="A3639" t="str">
            <v>3241Z00050</v>
          </cell>
          <cell r="B3639" t="str">
            <v>AT510000</v>
          </cell>
          <cell r="C3639" t="str">
            <v>US</v>
          </cell>
          <cell r="D3639">
            <v>42282</v>
          </cell>
          <cell r="E3639">
            <v>2958465</v>
          </cell>
          <cell r="F3639">
            <v>279</v>
          </cell>
          <cell r="G3639" t="str">
            <v>USD</v>
          </cell>
          <cell r="H3639">
            <v>1</v>
          </cell>
          <cell r="I3639" t="str">
            <v>PCE</v>
          </cell>
          <cell r="J3639">
            <v>80</v>
          </cell>
        </row>
        <row r="3640">
          <cell r="A3640" t="str">
            <v>3241Z00060</v>
          </cell>
          <cell r="B3640" t="str">
            <v>AT510000</v>
          </cell>
          <cell r="C3640" t="str">
            <v>US</v>
          </cell>
          <cell r="D3640">
            <v>42282</v>
          </cell>
          <cell r="E3640">
            <v>2958465</v>
          </cell>
          <cell r="F3640">
            <v>279</v>
          </cell>
          <cell r="G3640" t="str">
            <v>USD</v>
          </cell>
          <cell r="H3640">
            <v>1</v>
          </cell>
          <cell r="I3640" t="str">
            <v>PCE</v>
          </cell>
          <cell r="J3640">
            <v>80</v>
          </cell>
        </row>
        <row r="3641">
          <cell r="A3641" t="str">
            <v>3241Z00070</v>
          </cell>
          <cell r="B3641" t="str">
            <v>AT510000</v>
          </cell>
          <cell r="C3641" t="str">
            <v>US</v>
          </cell>
          <cell r="D3641">
            <v>42282</v>
          </cell>
          <cell r="E3641">
            <v>2958465</v>
          </cell>
          <cell r="F3641">
            <v>279</v>
          </cell>
          <cell r="G3641" t="str">
            <v>USD</v>
          </cell>
          <cell r="H3641">
            <v>1</v>
          </cell>
          <cell r="I3641" t="str">
            <v>PCE</v>
          </cell>
          <cell r="J3641">
            <v>80</v>
          </cell>
        </row>
        <row r="3642">
          <cell r="A3642" t="str">
            <v>3241Z00080</v>
          </cell>
          <cell r="B3642" t="str">
            <v>AT510000</v>
          </cell>
          <cell r="C3642" t="str">
            <v>US</v>
          </cell>
          <cell r="D3642">
            <v>42282</v>
          </cell>
          <cell r="E3642">
            <v>2958465</v>
          </cell>
          <cell r="F3642">
            <v>279</v>
          </cell>
          <cell r="G3642" t="str">
            <v>USD</v>
          </cell>
          <cell r="H3642">
            <v>1</v>
          </cell>
          <cell r="I3642" t="str">
            <v>PCE</v>
          </cell>
          <cell r="J3642">
            <v>80</v>
          </cell>
        </row>
        <row r="3643">
          <cell r="A3643" t="str">
            <v>3242Z00010</v>
          </cell>
          <cell r="B3643" t="str">
            <v>AT510000</v>
          </cell>
          <cell r="C3643" t="str">
            <v>US</v>
          </cell>
          <cell r="D3643">
            <v>42282</v>
          </cell>
          <cell r="E3643">
            <v>2958465</v>
          </cell>
          <cell r="F3643">
            <v>300</v>
          </cell>
          <cell r="G3643" t="str">
            <v>USD</v>
          </cell>
          <cell r="H3643">
            <v>1</v>
          </cell>
          <cell r="I3643" t="str">
            <v>PCE</v>
          </cell>
          <cell r="J3643">
            <v>80</v>
          </cell>
        </row>
        <row r="3644">
          <cell r="A3644" t="str">
            <v>3242Z00020</v>
          </cell>
          <cell r="B3644" t="str">
            <v>AT510000</v>
          </cell>
          <cell r="C3644" t="str">
            <v>US</v>
          </cell>
          <cell r="D3644">
            <v>42282</v>
          </cell>
          <cell r="E3644">
            <v>2958465</v>
          </cell>
          <cell r="F3644">
            <v>300</v>
          </cell>
          <cell r="G3644" t="str">
            <v>USD</v>
          </cell>
          <cell r="H3644">
            <v>1</v>
          </cell>
          <cell r="I3644" t="str">
            <v>PCE</v>
          </cell>
          <cell r="J3644">
            <v>80</v>
          </cell>
        </row>
        <row r="3645">
          <cell r="A3645" t="str">
            <v>3242Z00030</v>
          </cell>
          <cell r="B3645" t="str">
            <v>AT510000</v>
          </cell>
          <cell r="C3645" t="str">
            <v>US</v>
          </cell>
          <cell r="D3645">
            <v>42282</v>
          </cell>
          <cell r="E3645">
            <v>2958465</v>
          </cell>
          <cell r="F3645">
            <v>300</v>
          </cell>
          <cell r="G3645" t="str">
            <v>USD</v>
          </cell>
          <cell r="H3645">
            <v>1</v>
          </cell>
          <cell r="I3645" t="str">
            <v>PCE</v>
          </cell>
          <cell r="J3645">
            <v>80</v>
          </cell>
        </row>
        <row r="3646">
          <cell r="A3646" t="str">
            <v>3242Z00040</v>
          </cell>
          <cell r="B3646" t="str">
            <v>AT510000</v>
          </cell>
          <cell r="C3646" t="str">
            <v>US</v>
          </cell>
          <cell r="D3646">
            <v>42282</v>
          </cell>
          <cell r="E3646">
            <v>2958465</v>
          </cell>
          <cell r="F3646">
            <v>300</v>
          </cell>
          <cell r="G3646" t="str">
            <v>USD</v>
          </cell>
          <cell r="H3646">
            <v>1</v>
          </cell>
          <cell r="I3646" t="str">
            <v>PCE</v>
          </cell>
          <cell r="J3646">
            <v>80</v>
          </cell>
        </row>
        <row r="3647">
          <cell r="A3647" t="str">
            <v>3243Z00010</v>
          </cell>
          <cell r="B3647" t="str">
            <v>AT510000</v>
          </cell>
          <cell r="C3647" t="str">
            <v>US</v>
          </cell>
          <cell r="D3647">
            <v>42282</v>
          </cell>
          <cell r="E3647">
            <v>2958465</v>
          </cell>
          <cell r="F3647">
            <v>419</v>
          </cell>
          <cell r="G3647" t="str">
            <v>USD</v>
          </cell>
          <cell r="H3647">
            <v>1</v>
          </cell>
          <cell r="I3647" t="str">
            <v>PCE</v>
          </cell>
          <cell r="J3647">
            <v>80</v>
          </cell>
        </row>
        <row r="3648">
          <cell r="A3648" t="str">
            <v>3243Z00020</v>
          </cell>
          <cell r="B3648" t="str">
            <v>AT510000</v>
          </cell>
          <cell r="C3648" t="str">
            <v>US</v>
          </cell>
          <cell r="D3648">
            <v>42282</v>
          </cell>
          <cell r="E3648">
            <v>2958465</v>
          </cell>
          <cell r="F3648">
            <v>419</v>
          </cell>
          <cell r="G3648" t="str">
            <v>USD</v>
          </cell>
          <cell r="H3648">
            <v>1</v>
          </cell>
          <cell r="I3648" t="str">
            <v>PCE</v>
          </cell>
          <cell r="J3648">
            <v>80</v>
          </cell>
        </row>
        <row r="3649">
          <cell r="A3649" t="str">
            <v>3243Z00030</v>
          </cell>
          <cell r="B3649" t="str">
            <v>AT510000</v>
          </cell>
          <cell r="C3649" t="str">
            <v>US</v>
          </cell>
          <cell r="D3649">
            <v>42282</v>
          </cell>
          <cell r="E3649">
            <v>2958465</v>
          </cell>
          <cell r="F3649">
            <v>419</v>
          </cell>
          <cell r="G3649" t="str">
            <v>USD</v>
          </cell>
          <cell r="H3649">
            <v>1</v>
          </cell>
          <cell r="I3649" t="str">
            <v>PCE</v>
          </cell>
          <cell r="J3649">
            <v>80</v>
          </cell>
        </row>
        <row r="3650">
          <cell r="A3650" t="str">
            <v>3243Z00040</v>
          </cell>
          <cell r="B3650" t="str">
            <v>AT510000</v>
          </cell>
          <cell r="C3650" t="str">
            <v>US</v>
          </cell>
          <cell r="D3650">
            <v>42282</v>
          </cell>
          <cell r="E3650">
            <v>2958465</v>
          </cell>
          <cell r="F3650">
            <v>419</v>
          </cell>
          <cell r="G3650" t="str">
            <v>USD</v>
          </cell>
          <cell r="H3650">
            <v>1</v>
          </cell>
          <cell r="I3650" t="str">
            <v>PCE</v>
          </cell>
          <cell r="J3650">
            <v>80</v>
          </cell>
        </row>
        <row r="3651">
          <cell r="A3651" t="str">
            <v>3321H00010</v>
          </cell>
          <cell r="B3651" t="str">
            <v>AT510041</v>
          </cell>
          <cell r="C3651" t="str">
            <v>US</v>
          </cell>
          <cell r="D3651">
            <v>42186</v>
          </cell>
          <cell r="E3651">
            <v>2958465</v>
          </cell>
          <cell r="F3651">
            <v>84</v>
          </cell>
          <cell r="G3651" t="str">
            <v>USD</v>
          </cell>
          <cell r="H3651">
            <v>1</v>
          </cell>
          <cell r="I3651" t="str">
            <v>PCE</v>
          </cell>
          <cell r="J3651">
            <v>80</v>
          </cell>
        </row>
        <row r="3652">
          <cell r="A3652" t="str">
            <v>3322H00010</v>
          </cell>
          <cell r="B3652" t="str">
            <v>AT510041</v>
          </cell>
          <cell r="C3652" t="str">
            <v>US</v>
          </cell>
          <cell r="D3652">
            <v>42186</v>
          </cell>
          <cell r="E3652">
            <v>2958465</v>
          </cell>
          <cell r="F3652">
            <v>280</v>
          </cell>
          <cell r="G3652" t="str">
            <v>USD</v>
          </cell>
          <cell r="H3652">
            <v>1</v>
          </cell>
          <cell r="I3652" t="str">
            <v>PCE</v>
          </cell>
          <cell r="J3652">
            <v>80</v>
          </cell>
        </row>
        <row r="3653">
          <cell r="A3653" t="str">
            <v>3323H00010</v>
          </cell>
          <cell r="B3653" t="str">
            <v>AT510041</v>
          </cell>
          <cell r="C3653" t="str">
            <v>US</v>
          </cell>
          <cell r="D3653">
            <v>42186</v>
          </cell>
          <cell r="E3653">
            <v>2958465</v>
          </cell>
          <cell r="F3653">
            <v>280</v>
          </cell>
          <cell r="G3653" t="str">
            <v>USD</v>
          </cell>
          <cell r="H3653">
            <v>1</v>
          </cell>
          <cell r="I3653" t="str">
            <v>PCE</v>
          </cell>
          <cell r="J3653">
            <v>80</v>
          </cell>
        </row>
        <row r="3654">
          <cell r="A3654" t="str">
            <v>3324H00010</v>
          </cell>
          <cell r="B3654" t="str">
            <v>AT510041</v>
          </cell>
          <cell r="C3654" t="str">
            <v>US</v>
          </cell>
          <cell r="D3654">
            <v>42186</v>
          </cell>
          <cell r="E3654">
            <v>2958465</v>
          </cell>
          <cell r="F3654">
            <v>160</v>
          </cell>
          <cell r="G3654" t="str">
            <v>USD</v>
          </cell>
          <cell r="H3654">
            <v>1</v>
          </cell>
          <cell r="I3654" t="str">
            <v>PCE</v>
          </cell>
          <cell r="J3654">
            <v>80</v>
          </cell>
        </row>
        <row r="3655">
          <cell r="A3655" t="str">
            <v>3325H00010</v>
          </cell>
          <cell r="B3655" t="str">
            <v>AT510041</v>
          </cell>
          <cell r="C3655" t="str">
            <v>US</v>
          </cell>
          <cell r="D3655">
            <v>42186</v>
          </cell>
          <cell r="E3655">
            <v>2958465</v>
          </cell>
          <cell r="F3655">
            <v>125</v>
          </cell>
          <cell r="G3655" t="str">
            <v>USD</v>
          </cell>
          <cell r="H3655">
            <v>1</v>
          </cell>
          <cell r="I3655" t="str">
            <v>PCE</v>
          </cell>
          <cell r="J3655">
            <v>80</v>
          </cell>
        </row>
        <row r="3656">
          <cell r="A3656" t="str">
            <v>3325V00010</v>
          </cell>
          <cell r="B3656" t="str">
            <v>AT510041</v>
          </cell>
          <cell r="C3656" t="str">
            <v>US</v>
          </cell>
          <cell r="D3656">
            <v>42186</v>
          </cell>
          <cell r="E3656">
            <v>2958465</v>
          </cell>
          <cell r="F3656">
            <v>125</v>
          </cell>
          <cell r="G3656" t="str">
            <v>USD</v>
          </cell>
          <cell r="H3656">
            <v>1</v>
          </cell>
          <cell r="I3656" t="str">
            <v>PCE</v>
          </cell>
          <cell r="J3656">
            <v>80</v>
          </cell>
        </row>
        <row r="3657">
          <cell r="A3657" t="str">
            <v>3326H00010</v>
          </cell>
          <cell r="B3657" t="str">
            <v>AT510041</v>
          </cell>
          <cell r="C3657" t="str">
            <v>US</v>
          </cell>
          <cell r="D3657">
            <v>42186</v>
          </cell>
          <cell r="E3657">
            <v>2958465</v>
          </cell>
          <cell r="F3657">
            <v>84</v>
          </cell>
          <cell r="G3657" t="str">
            <v>USD</v>
          </cell>
          <cell r="H3657">
            <v>1</v>
          </cell>
          <cell r="I3657" t="str">
            <v>PCE</v>
          </cell>
          <cell r="J3657">
            <v>80</v>
          </cell>
        </row>
        <row r="3658">
          <cell r="A3658" t="str">
            <v>3327H00010</v>
          </cell>
          <cell r="B3658" t="str">
            <v>AT510041</v>
          </cell>
          <cell r="C3658" t="str">
            <v>US</v>
          </cell>
          <cell r="D3658">
            <v>42186</v>
          </cell>
          <cell r="E3658">
            <v>2958465</v>
          </cell>
          <cell r="F3658">
            <v>140</v>
          </cell>
          <cell r="G3658" t="str">
            <v>USD</v>
          </cell>
          <cell r="H3658">
            <v>1</v>
          </cell>
          <cell r="I3658" t="str">
            <v>PCE</v>
          </cell>
          <cell r="J3658">
            <v>80</v>
          </cell>
        </row>
        <row r="3659">
          <cell r="A3659" t="str">
            <v>3328H00010</v>
          </cell>
          <cell r="B3659" t="str">
            <v>AT510041</v>
          </cell>
          <cell r="C3659" t="str">
            <v>US</v>
          </cell>
          <cell r="D3659">
            <v>42186</v>
          </cell>
          <cell r="E3659">
            <v>2958465</v>
          </cell>
          <cell r="F3659">
            <v>119</v>
          </cell>
          <cell r="G3659" t="str">
            <v>USD</v>
          </cell>
          <cell r="H3659">
            <v>1</v>
          </cell>
          <cell r="I3659" t="str">
            <v>PCE</v>
          </cell>
          <cell r="J3659">
            <v>80</v>
          </cell>
        </row>
        <row r="3660">
          <cell r="A3660" t="str">
            <v>3329H00010</v>
          </cell>
          <cell r="B3660" t="str">
            <v>AT510041</v>
          </cell>
          <cell r="C3660" t="str">
            <v>US</v>
          </cell>
          <cell r="D3660">
            <v>42186</v>
          </cell>
          <cell r="E3660">
            <v>2958465</v>
          </cell>
          <cell r="F3660">
            <v>260</v>
          </cell>
          <cell r="G3660" t="str">
            <v>USD</v>
          </cell>
          <cell r="H3660">
            <v>1</v>
          </cell>
          <cell r="I3660" t="str">
            <v>PCE</v>
          </cell>
          <cell r="J3660">
            <v>80</v>
          </cell>
        </row>
        <row r="3661">
          <cell r="A3661" t="str">
            <v>3330H00010</v>
          </cell>
          <cell r="B3661" t="str">
            <v>AT510041</v>
          </cell>
          <cell r="C3661" t="str">
            <v>US</v>
          </cell>
          <cell r="D3661">
            <v>42186</v>
          </cell>
          <cell r="E3661">
            <v>2958465</v>
          </cell>
          <cell r="F3661">
            <v>246</v>
          </cell>
          <cell r="G3661" t="str">
            <v>USD</v>
          </cell>
          <cell r="H3661">
            <v>1</v>
          </cell>
          <cell r="I3661" t="str">
            <v>PCE</v>
          </cell>
          <cell r="J3661">
            <v>80</v>
          </cell>
        </row>
        <row r="3662">
          <cell r="A3662" t="str">
            <v>3331H00010</v>
          </cell>
          <cell r="B3662" t="str">
            <v>AT510041</v>
          </cell>
          <cell r="C3662" t="str">
            <v>US</v>
          </cell>
          <cell r="D3662">
            <v>42186</v>
          </cell>
          <cell r="E3662">
            <v>2958465</v>
          </cell>
          <cell r="F3662">
            <v>238</v>
          </cell>
          <cell r="G3662" t="str">
            <v>USD</v>
          </cell>
          <cell r="H3662">
            <v>1</v>
          </cell>
          <cell r="I3662" t="str">
            <v>PCE</v>
          </cell>
          <cell r="J3662">
            <v>80</v>
          </cell>
        </row>
        <row r="3663">
          <cell r="A3663" t="str">
            <v>3332H00010</v>
          </cell>
          <cell r="B3663" t="str">
            <v>AT510041</v>
          </cell>
          <cell r="C3663" t="str">
            <v>US</v>
          </cell>
          <cell r="D3663">
            <v>42186</v>
          </cell>
          <cell r="E3663">
            <v>2958465</v>
          </cell>
          <cell r="F3663">
            <v>245</v>
          </cell>
          <cell r="G3663" t="str">
            <v>USD</v>
          </cell>
          <cell r="H3663">
            <v>1</v>
          </cell>
          <cell r="I3663" t="str">
            <v>PCE</v>
          </cell>
          <cell r="J3663">
            <v>80</v>
          </cell>
        </row>
        <row r="3664">
          <cell r="A3664" t="str">
            <v>3333H00010</v>
          </cell>
          <cell r="B3664" t="str">
            <v>AT510041</v>
          </cell>
          <cell r="C3664" t="str">
            <v>US</v>
          </cell>
          <cell r="D3664">
            <v>42186</v>
          </cell>
          <cell r="E3664">
            <v>2958465</v>
          </cell>
          <cell r="F3664">
            <v>238</v>
          </cell>
          <cell r="G3664" t="str">
            <v>USD</v>
          </cell>
          <cell r="H3664">
            <v>1</v>
          </cell>
          <cell r="I3664" t="str">
            <v>PCE</v>
          </cell>
          <cell r="J3664">
            <v>80</v>
          </cell>
        </row>
        <row r="3665">
          <cell r="A3665" t="str">
            <v>3333Z00990</v>
          </cell>
          <cell r="B3665" t="str">
            <v>AT510000</v>
          </cell>
          <cell r="C3665" t="str">
            <v>US</v>
          </cell>
          <cell r="D3665">
            <v>42186</v>
          </cell>
          <cell r="E3665">
            <v>2958465</v>
          </cell>
          <cell r="F3665">
            <v>1690</v>
          </cell>
          <cell r="G3665" t="str">
            <v>USD</v>
          </cell>
          <cell r="H3665">
            <v>1</v>
          </cell>
          <cell r="I3665" t="str">
            <v>PCE</v>
          </cell>
          <cell r="J3665">
            <v>80</v>
          </cell>
        </row>
        <row r="3666">
          <cell r="A3666" t="str">
            <v>3334H00010</v>
          </cell>
          <cell r="B3666" t="str">
            <v>AT510041</v>
          </cell>
          <cell r="C3666" t="str">
            <v>US</v>
          </cell>
          <cell r="D3666">
            <v>42186</v>
          </cell>
          <cell r="E3666">
            <v>2958465</v>
          </cell>
          <cell r="F3666">
            <v>210</v>
          </cell>
          <cell r="G3666" t="str">
            <v>USD</v>
          </cell>
          <cell r="H3666">
            <v>1</v>
          </cell>
          <cell r="I3666" t="str">
            <v>PCE</v>
          </cell>
          <cell r="J3666">
            <v>80</v>
          </cell>
        </row>
        <row r="3667">
          <cell r="A3667" t="str">
            <v>3335H00010</v>
          </cell>
          <cell r="B3667" t="str">
            <v>AT510041</v>
          </cell>
          <cell r="C3667" t="str">
            <v>US</v>
          </cell>
          <cell r="D3667">
            <v>42186</v>
          </cell>
          <cell r="E3667">
            <v>2958465</v>
          </cell>
          <cell r="F3667">
            <v>133</v>
          </cell>
          <cell r="G3667" t="str">
            <v>USD</v>
          </cell>
          <cell r="H3667">
            <v>1</v>
          </cell>
          <cell r="I3667" t="str">
            <v>PCE</v>
          </cell>
          <cell r="J3667">
            <v>80</v>
          </cell>
        </row>
        <row r="3668">
          <cell r="A3668" t="str">
            <v>3336H00010</v>
          </cell>
          <cell r="B3668" t="str">
            <v>AT510041</v>
          </cell>
          <cell r="C3668" t="str">
            <v>US</v>
          </cell>
          <cell r="D3668">
            <v>42186</v>
          </cell>
          <cell r="E3668">
            <v>2958465</v>
          </cell>
          <cell r="F3668">
            <v>140</v>
          </cell>
          <cell r="G3668" t="str">
            <v>USD</v>
          </cell>
          <cell r="H3668">
            <v>1</v>
          </cell>
          <cell r="I3668" t="str">
            <v>PCE</v>
          </cell>
          <cell r="J3668">
            <v>80</v>
          </cell>
        </row>
        <row r="3669">
          <cell r="A3669" t="str">
            <v>3340H00010</v>
          </cell>
          <cell r="B3669" t="str">
            <v>AT510041</v>
          </cell>
          <cell r="C3669" t="str">
            <v>US</v>
          </cell>
          <cell r="D3669">
            <v>42186</v>
          </cell>
          <cell r="E3669">
            <v>2958465</v>
          </cell>
          <cell r="F3669">
            <v>98</v>
          </cell>
          <cell r="G3669" t="str">
            <v>USD</v>
          </cell>
          <cell r="H3669">
            <v>1</v>
          </cell>
          <cell r="I3669" t="str">
            <v>PCE</v>
          </cell>
          <cell r="J3669">
            <v>80</v>
          </cell>
        </row>
        <row r="3670">
          <cell r="A3670" t="str">
            <v>3361H00040</v>
          </cell>
          <cell r="B3670" t="str">
            <v>AT510060</v>
          </cell>
          <cell r="C3670" t="str">
            <v>US</v>
          </cell>
          <cell r="D3670">
            <v>42186</v>
          </cell>
          <cell r="E3670">
            <v>2958465</v>
          </cell>
          <cell r="F3670">
            <v>60</v>
          </cell>
          <cell r="G3670" t="str">
            <v>USD</v>
          </cell>
          <cell r="H3670">
            <v>1</v>
          </cell>
          <cell r="I3670" t="str">
            <v>PCE</v>
          </cell>
          <cell r="J3670">
            <v>80</v>
          </cell>
        </row>
        <row r="3671">
          <cell r="A3671" t="str">
            <v>3361H00050</v>
          </cell>
          <cell r="B3671" t="str">
            <v>AT510060</v>
          </cell>
          <cell r="C3671" t="str">
            <v>US</v>
          </cell>
          <cell r="D3671">
            <v>42186</v>
          </cell>
          <cell r="E3671">
            <v>2958465</v>
          </cell>
          <cell r="F3671">
            <v>60</v>
          </cell>
          <cell r="G3671" t="str">
            <v>USD</v>
          </cell>
          <cell r="H3671">
            <v>1</v>
          </cell>
          <cell r="I3671" t="str">
            <v>PCE</v>
          </cell>
          <cell r="J3671">
            <v>80</v>
          </cell>
        </row>
        <row r="3672">
          <cell r="A3672" t="str">
            <v>3361H00080</v>
          </cell>
          <cell r="B3672" t="str">
            <v>AT510060</v>
          </cell>
          <cell r="C3672" t="str">
            <v>US</v>
          </cell>
          <cell r="D3672">
            <v>42186</v>
          </cell>
          <cell r="E3672">
            <v>2958465</v>
          </cell>
          <cell r="F3672">
            <v>25</v>
          </cell>
          <cell r="G3672" t="str">
            <v>USD</v>
          </cell>
          <cell r="H3672">
            <v>1</v>
          </cell>
          <cell r="I3672" t="str">
            <v>PCE</v>
          </cell>
          <cell r="J3672">
            <v>80</v>
          </cell>
        </row>
        <row r="3673">
          <cell r="A3673" t="str">
            <v>3361H00090</v>
          </cell>
          <cell r="B3673" t="str">
            <v>AT510060</v>
          </cell>
          <cell r="C3673" t="str">
            <v>US</v>
          </cell>
          <cell r="D3673">
            <v>42186</v>
          </cell>
          <cell r="E3673">
            <v>2958465</v>
          </cell>
          <cell r="F3673">
            <v>38</v>
          </cell>
          <cell r="G3673" t="str">
            <v>USD</v>
          </cell>
          <cell r="H3673">
            <v>1</v>
          </cell>
          <cell r="I3673" t="str">
            <v>PCE</v>
          </cell>
          <cell r="J3673">
            <v>80</v>
          </cell>
        </row>
        <row r="3674">
          <cell r="A3674" t="str">
            <v>3361H00100</v>
          </cell>
          <cell r="B3674" t="str">
            <v>AT510060</v>
          </cell>
          <cell r="C3674" t="str">
            <v>US</v>
          </cell>
          <cell r="D3674">
            <v>42186</v>
          </cell>
          <cell r="E3674">
            <v>2958465</v>
          </cell>
          <cell r="F3674">
            <v>68</v>
          </cell>
          <cell r="G3674" t="str">
            <v>USD</v>
          </cell>
          <cell r="H3674">
            <v>1</v>
          </cell>
          <cell r="I3674" t="str">
            <v>PCE</v>
          </cell>
          <cell r="J3674">
            <v>80</v>
          </cell>
        </row>
        <row r="3675">
          <cell r="A3675" t="str">
            <v>3361H00110</v>
          </cell>
          <cell r="B3675" t="str">
            <v>AT510060</v>
          </cell>
          <cell r="C3675" t="str">
            <v>US</v>
          </cell>
          <cell r="D3675">
            <v>42186</v>
          </cell>
          <cell r="E3675">
            <v>2958465</v>
          </cell>
          <cell r="F3675">
            <v>145</v>
          </cell>
          <cell r="G3675" t="str">
            <v>USD</v>
          </cell>
          <cell r="H3675">
            <v>1</v>
          </cell>
          <cell r="I3675" t="str">
            <v>PCE</v>
          </cell>
          <cell r="J3675">
            <v>80</v>
          </cell>
        </row>
        <row r="3676">
          <cell r="A3676" t="str">
            <v>3361H00120</v>
          </cell>
          <cell r="B3676" t="str">
            <v>AT510060</v>
          </cell>
          <cell r="C3676" t="str">
            <v>US</v>
          </cell>
          <cell r="D3676">
            <v>42186</v>
          </cell>
          <cell r="E3676">
            <v>2958465</v>
          </cell>
          <cell r="F3676">
            <v>290</v>
          </cell>
          <cell r="G3676" t="str">
            <v>USD</v>
          </cell>
          <cell r="H3676">
            <v>1</v>
          </cell>
          <cell r="I3676" t="str">
            <v>PCE</v>
          </cell>
          <cell r="J3676">
            <v>80</v>
          </cell>
        </row>
        <row r="3677">
          <cell r="A3677" t="str">
            <v>3361H00130</v>
          </cell>
          <cell r="B3677" t="str">
            <v>AT510060</v>
          </cell>
          <cell r="C3677" t="str">
            <v>US</v>
          </cell>
          <cell r="D3677">
            <v>42186</v>
          </cell>
          <cell r="E3677">
            <v>2958465</v>
          </cell>
          <cell r="F3677">
            <v>450</v>
          </cell>
          <cell r="G3677" t="str">
            <v>USD</v>
          </cell>
          <cell r="H3677">
            <v>1</v>
          </cell>
          <cell r="I3677" t="str">
            <v>PCE</v>
          </cell>
          <cell r="J3677">
            <v>80</v>
          </cell>
        </row>
        <row r="3678">
          <cell r="A3678" t="str">
            <v>3361H00140</v>
          </cell>
          <cell r="B3678" t="str">
            <v>AT510060</v>
          </cell>
          <cell r="C3678" t="str">
            <v>US</v>
          </cell>
          <cell r="D3678">
            <v>42186</v>
          </cell>
          <cell r="E3678">
            <v>2958465</v>
          </cell>
          <cell r="F3678">
            <v>60</v>
          </cell>
          <cell r="G3678" t="str">
            <v>USD</v>
          </cell>
          <cell r="H3678">
            <v>1</v>
          </cell>
          <cell r="I3678" t="str">
            <v>PCE</v>
          </cell>
          <cell r="J3678">
            <v>80</v>
          </cell>
        </row>
        <row r="3679">
          <cell r="A3679" t="str">
            <v>3361H00150</v>
          </cell>
          <cell r="B3679" t="str">
            <v>AT510060</v>
          </cell>
          <cell r="C3679" t="str">
            <v>US</v>
          </cell>
          <cell r="D3679">
            <v>42186</v>
          </cell>
          <cell r="E3679">
            <v>2958465</v>
          </cell>
          <cell r="F3679">
            <v>90</v>
          </cell>
          <cell r="G3679" t="str">
            <v>USD</v>
          </cell>
          <cell r="H3679">
            <v>1</v>
          </cell>
          <cell r="I3679" t="str">
            <v>PCE</v>
          </cell>
          <cell r="J3679">
            <v>80</v>
          </cell>
        </row>
        <row r="3680">
          <cell r="A3680" t="str">
            <v>3361H00160</v>
          </cell>
          <cell r="B3680" t="str">
            <v>AT510060</v>
          </cell>
          <cell r="C3680" t="str">
            <v>US</v>
          </cell>
          <cell r="D3680">
            <v>42186</v>
          </cell>
          <cell r="E3680">
            <v>2958465</v>
          </cell>
          <cell r="F3680">
            <v>38</v>
          </cell>
          <cell r="G3680" t="str">
            <v>USD</v>
          </cell>
          <cell r="H3680">
            <v>1</v>
          </cell>
          <cell r="I3680" t="str">
            <v>PCE</v>
          </cell>
          <cell r="J3680">
            <v>80</v>
          </cell>
        </row>
        <row r="3681">
          <cell r="A3681" t="str">
            <v>3361H00170</v>
          </cell>
          <cell r="B3681" t="str">
            <v>AT510060</v>
          </cell>
          <cell r="C3681" t="str">
            <v>US</v>
          </cell>
          <cell r="D3681">
            <v>42186</v>
          </cell>
          <cell r="E3681">
            <v>2958465</v>
          </cell>
          <cell r="F3681">
            <v>7.5</v>
          </cell>
          <cell r="G3681" t="str">
            <v>USD</v>
          </cell>
          <cell r="H3681">
            <v>1</v>
          </cell>
          <cell r="I3681" t="str">
            <v>PCE</v>
          </cell>
          <cell r="J3681">
            <v>80</v>
          </cell>
        </row>
        <row r="3682">
          <cell r="A3682" t="str">
            <v>3361H00210</v>
          </cell>
          <cell r="B3682" t="str">
            <v>AT510060</v>
          </cell>
          <cell r="C3682" t="str">
            <v>US</v>
          </cell>
          <cell r="D3682">
            <v>42186</v>
          </cell>
          <cell r="E3682">
            <v>2958465</v>
          </cell>
          <cell r="F3682">
            <v>200</v>
          </cell>
          <cell r="G3682" t="str">
            <v>USD</v>
          </cell>
          <cell r="H3682">
            <v>1</v>
          </cell>
          <cell r="I3682" t="str">
            <v>PCE</v>
          </cell>
          <cell r="J3682">
            <v>80</v>
          </cell>
        </row>
        <row r="3683">
          <cell r="A3683" t="str">
            <v>3361H00220</v>
          </cell>
          <cell r="B3683" t="str">
            <v>AT510060</v>
          </cell>
          <cell r="C3683" t="str">
            <v>US</v>
          </cell>
          <cell r="D3683">
            <v>42186</v>
          </cell>
          <cell r="E3683">
            <v>2958465</v>
          </cell>
          <cell r="F3683">
            <v>248</v>
          </cell>
          <cell r="G3683" t="str">
            <v>USD</v>
          </cell>
          <cell r="H3683">
            <v>1</v>
          </cell>
          <cell r="I3683" t="str">
            <v>PCE</v>
          </cell>
          <cell r="J3683">
            <v>80</v>
          </cell>
        </row>
        <row r="3684">
          <cell r="A3684" t="str">
            <v>3361H00230</v>
          </cell>
          <cell r="B3684" t="str">
            <v>AT510060</v>
          </cell>
          <cell r="C3684" t="str">
            <v>US</v>
          </cell>
          <cell r="D3684">
            <v>42186</v>
          </cell>
          <cell r="E3684">
            <v>2958465</v>
          </cell>
          <cell r="F3684">
            <v>200</v>
          </cell>
          <cell r="G3684" t="str">
            <v>USD</v>
          </cell>
          <cell r="H3684">
            <v>1</v>
          </cell>
          <cell r="I3684" t="str">
            <v>PCE</v>
          </cell>
          <cell r="J3684">
            <v>80</v>
          </cell>
        </row>
        <row r="3685">
          <cell r="A3685" t="str">
            <v>3361H00240</v>
          </cell>
          <cell r="B3685" t="str">
            <v>AT510060</v>
          </cell>
          <cell r="C3685" t="str">
            <v>US</v>
          </cell>
          <cell r="D3685">
            <v>42186</v>
          </cell>
          <cell r="E3685">
            <v>2958465</v>
          </cell>
          <cell r="F3685">
            <v>248</v>
          </cell>
          <cell r="G3685" t="str">
            <v>USD</v>
          </cell>
          <cell r="H3685">
            <v>1</v>
          </cell>
          <cell r="I3685" t="str">
            <v>PCE</v>
          </cell>
          <cell r="J3685">
            <v>80</v>
          </cell>
        </row>
        <row r="3686">
          <cell r="A3686" t="str">
            <v>3361H00250</v>
          </cell>
          <cell r="B3686" t="str">
            <v>AT510060</v>
          </cell>
          <cell r="C3686" t="str">
            <v>US</v>
          </cell>
          <cell r="D3686">
            <v>42186</v>
          </cell>
          <cell r="E3686">
            <v>2958465</v>
          </cell>
          <cell r="F3686">
            <v>750</v>
          </cell>
          <cell r="G3686" t="str">
            <v>USD</v>
          </cell>
          <cell r="H3686">
            <v>1</v>
          </cell>
          <cell r="I3686" t="str">
            <v>PCE</v>
          </cell>
          <cell r="J3686">
            <v>80</v>
          </cell>
        </row>
        <row r="3687">
          <cell r="A3687" t="str">
            <v>3361H00340</v>
          </cell>
          <cell r="B3687" t="str">
            <v>AT510000</v>
          </cell>
          <cell r="C3687" t="str">
            <v>US</v>
          </cell>
          <cell r="D3687">
            <v>42278</v>
          </cell>
          <cell r="E3687">
            <v>2958465</v>
          </cell>
          <cell r="F3687">
            <v>60</v>
          </cell>
          <cell r="G3687" t="str">
            <v>USD</v>
          </cell>
          <cell r="H3687">
            <v>1</v>
          </cell>
          <cell r="I3687" t="str">
            <v>PCE</v>
          </cell>
          <cell r="J3687">
            <v>80</v>
          </cell>
        </row>
        <row r="3688">
          <cell r="A3688" t="str">
            <v>3446H00010</v>
          </cell>
          <cell r="B3688" t="str">
            <v>AT510060</v>
          </cell>
          <cell r="C3688" t="str">
            <v>US</v>
          </cell>
          <cell r="D3688">
            <v>42186</v>
          </cell>
          <cell r="E3688">
            <v>2958465</v>
          </cell>
          <cell r="F3688">
            <v>63</v>
          </cell>
          <cell r="G3688" t="str">
            <v>USD</v>
          </cell>
          <cell r="H3688">
            <v>1</v>
          </cell>
          <cell r="I3688" t="str">
            <v>PCE</v>
          </cell>
          <cell r="J3688">
            <v>80</v>
          </cell>
        </row>
        <row r="3689">
          <cell r="A3689" t="str">
            <v>3446H00020</v>
          </cell>
          <cell r="B3689" t="str">
            <v>AT510060</v>
          </cell>
          <cell r="C3689" t="str">
            <v>US</v>
          </cell>
          <cell r="D3689">
            <v>42186</v>
          </cell>
          <cell r="E3689">
            <v>2958465</v>
          </cell>
          <cell r="F3689">
            <v>126</v>
          </cell>
          <cell r="G3689" t="str">
            <v>USD</v>
          </cell>
          <cell r="H3689">
            <v>1</v>
          </cell>
          <cell r="I3689" t="str">
            <v>PCE</v>
          </cell>
          <cell r="J3689">
            <v>80</v>
          </cell>
        </row>
        <row r="3690">
          <cell r="A3690" t="str">
            <v>6000H01900</v>
          </cell>
          <cell r="B3690" t="str">
            <v>AT510000</v>
          </cell>
          <cell r="C3690" t="str">
            <v>US</v>
          </cell>
          <cell r="D3690">
            <v>42186</v>
          </cell>
          <cell r="E3690">
            <v>2958465</v>
          </cell>
          <cell r="F3690">
            <v>33.99</v>
          </cell>
          <cell r="G3690" t="str">
            <v>USD</v>
          </cell>
          <cell r="H3690">
            <v>1</v>
          </cell>
          <cell r="I3690" t="str">
            <v>PCE</v>
          </cell>
          <cell r="J3690">
            <v>80</v>
          </cell>
        </row>
        <row r="3691">
          <cell r="A3691" t="str">
            <v>6000H05750</v>
          </cell>
          <cell r="B3691" t="str">
            <v>AT510000</v>
          </cell>
          <cell r="C3691" t="str">
            <v>US</v>
          </cell>
          <cell r="D3691">
            <v>42186</v>
          </cell>
          <cell r="E3691">
            <v>2958465</v>
          </cell>
          <cell r="F3691">
            <v>36.75</v>
          </cell>
          <cell r="G3691" t="str">
            <v>USD</v>
          </cell>
          <cell r="H3691">
            <v>1</v>
          </cell>
          <cell r="I3691" t="str">
            <v>PCE</v>
          </cell>
          <cell r="J3691">
            <v>80</v>
          </cell>
        </row>
        <row r="3692">
          <cell r="A3692" t="str">
            <v>6000H05760</v>
          </cell>
          <cell r="B3692" t="str">
            <v>AT510000</v>
          </cell>
          <cell r="C3692" t="str">
            <v>US</v>
          </cell>
          <cell r="D3692">
            <v>42186</v>
          </cell>
          <cell r="E3692">
            <v>2958465</v>
          </cell>
          <cell r="F3692">
            <v>23.8</v>
          </cell>
          <cell r="G3692" t="str">
            <v>USD</v>
          </cell>
          <cell r="H3692">
            <v>1</v>
          </cell>
          <cell r="I3692" t="str">
            <v>PCE</v>
          </cell>
          <cell r="J3692">
            <v>80</v>
          </cell>
        </row>
        <row r="3693">
          <cell r="A3693" t="str">
            <v>6000H05780</v>
          </cell>
          <cell r="B3693" t="str">
            <v>AT510000</v>
          </cell>
          <cell r="C3693" t="str">
            <v>US</v>
          </cell>
          <cell r="D3693">
            <v>42186</v>
          </cell>
          <cell r="E3693">
            <v>2958465</v>
          </cell>
          <cell r="F3693">
            <v>23.8</v>
          </cell>
          <cell r="G3693" t="str">
            <v>USD</v>
          </cell>
          <cell r="H3693">
            <v>1</v>
          </cell>
          <cell r="I3693" t="str">
            <v>PCE</v>
          </cell>
          <cell r="J3693">
            <v>80</v>
          </cell>
        </row>
        <row r="3694">
          <cell r="A3694" t="str">
            <v>6000H19040</v>
          </cell>
          <cell r="B3694" t="str">
            <v>AT510080</v>
          </cell>
          <cell r="C3694" t="str">
            <v>US</v>
          </cell>
          <cell r="D3694">
            <v>42186</v>
          </cell>
          <cell r="E3694">
            <v>2958465</v>
          </cell>
          <cell r="F3694">
            <v>41.3</v>
          </cell>
          <cell r="G3694" t="str">
            <v>USD</v>
          </cell>
          <cell r="H3694">
            <v>1</v>
          </cell>
          <cell r="I3694" t="str">
            <v>PCE</v>
          </cell>
          <cell r="J3694">
            <v>80</v>
          </cell>
        </row>
        <row r="3695">
          <cell r="A3695" t="str">
            <v>6000H36030</v>
          </cell>
          <cell r="B3695" t="str">
            <v>AT510060</v>
          </cell>
          <cell r="C3695" t="str">
            <v>US</v>
          </cell>
          <cell r="D3695">
            <v>42186</v>
          </cell>
          <cell r="E3695">
            <v>2958465</v>
          </cell>
          <cell r="F3695">
            <v>10.5</v>
          </cell>
          <cell r="G3695" t="str">
            <v>USD</v>
          </cell>
          <cell r="H3695">
            <v>1</v>
          </cell>
          <cell r="I3695" t="str">
            <v>PCE</v>
          </cell>
          <cell r="J3695">
            <v>80</v>
          </cell>
        </row>
        <row r="3696">
          <cell r="A3696" t="str">
            <v>6000H50800</v>
          </cell>
          <cell r="B3696" t="str">
            <v>AT510041</v>
          </cell>
          <cell r="C3696" t="str">
            <v>US</v>
          </cell>
          <cell r="D3696">
            <v>42186</v>
          </cell>
          <cell r="E3696">
            <v>2958465</v>
          </cell>
          <cell r="F3696">
            <v>160</v>
          </cell>
          <cell r="G3696" t="str">
            <v>USD</v>
          </cell>
          <cell r="H3696">
            <v>1</v>
          </cell>
          <cell r="I3696" t="str">
            <v>PCE</v>
          </cell>
          <cell r="J3696">
            <v>80</v>
          </cell>
        </row>
        <row r="3697">
          <cell r="A3697" t="str">
            <v>6000H50850</v>
          </cell>
          <cell r="B3697" t="str">
            <v>AT510041</v>
          </cell>
          <cell r="C3697" t="str">
            <v>US</v>
          </cell>
          <cell r="D3697">
            <v>42186</v>
          </cell>
          <cell r="E3697">
            <v>2958465</v>
          </cell>
          <cell r="F3697">
            <v>260</v>
          </cell>
          <cell r="G3697" t="str">
            <v>USD</v>
          </cell>
          <cell r="H3697">
            <v>1</v>
          </cell>
          <cell r="I3697" t="str">
            <v>PCE</v>
          </cell>
          <cell r="J3697">
            <v>80</v>
          </cell>
        </row>
        <row r="3698">
          <cell r="A3698" t="str">
            <v>6000H50860</v>
          </cell>
          <cell r="B3698" t="str">
            <v>AT510041</v>
          </cell>
          <cell r="C3698" t="str">
            <v>US</v>
          </cell>
          <cell r="D3698">
            <v>42186</v>
          </cell>
          <cell r="E3698">
            <v>2958465</v>
          </cell>
          <cell r="F3698">
            <v>246</v>
          </cell>
          <cell r="G3698" t="str">
            <v>USD</v>
          </cell>
          <cell r="H3698">
            <v>1</v>
          </cell>
          <cell r="I3698" t="str">
            <v>PCE</v>
          </cell>
          <cell r="J3698">
            <v>80</v>
          </cell>
        </row>
        <row r="3699">
          <cell r="A3699" t="str">
            <v>6000H50890</v>
          </cell>
          <cell r="B3699" t="str">
            <v>AT510041</v>
          </cell>
          <cell r="C3699" t="str">
            <v>US</v>
          </cell>
          <cell r="D3699">
            <v>42186</v>
          </cell>
          <cell r="E3699">
            <v>2958465</v>
          </cell>
          <cell r="F3699">
            <v>238</v>
          </cell>
          <cell r="G3699" t="str">
            <v>USD</v>
          </cell>
          <cell r="H3699">
            <v>1</v>
          </cell>
          <cell r="I3699" t="str">
            <v>PCE</v>
          </cell>
          <cell r="J3699">
            <v>80</v>
          </cell>
        </row>
        <row r="3700">
          <cell r="A3700" t="str">
            <v>6000H50910</v>
          </cell>
          <cell r="B3700" t="str">
            <v>AT510041</v>
          </cell>
          <cell r="C3700" t="str">
            <v>US</v>
          </cell>
          <cell r="D3700">
            <v>42186</v>
          </cell>
          <cell r="E3700">
            <v>2958465</v>
          </cell>
          <cell r="F3700">
            <v>133</v>
          </cell>
          <cell r="G3700" t="str">
            <v>USD</v>
          </cell>
          <cell r="H3700">
            <v>1</v>
          </cell>
          <cell r="I3700" t="str">
            <v>PCE</v>
          </cell>
          <cell r="J3700">
            <v>80</v>
          </cell>
        </row>
        <row r="3701">
          <cell r="A3701" t="str">
            <v>6000H50920</v>
          </cell>
          <cell r="B3701" t="str">
            <v>AT510041</v>
          </cell>
          <cell r="C3701" t="str">
            <v>US</v>
          </cell>
          <cell r="D3701">
            <v>42186</v>
          </cell>
          <cell r="E3701">
            <v>2958465</v>
          </cell>
          <cell r="F3701">
            <v>140</v>
          </cell>
          <cell r="G3701" t="str">
            <v>USD</v>
          </cell>
          <cell r="H3701">
            <v>1</v>
          </cell>
          <cell r="I3701" t="str">
            <v>PCE</v>
          </cell>
          <cell r="J3701">
            <v>80</v>
          </cell>
        </row>
        <row r="3702">
          <cell r="A3702" t="str">
            <v>6000H51010</v>
          </cell>
          <cell r="B3702" t="str">
            <v>AT510000</v>
          </cell>
          <cell r="C3702" t="str">
            <v>US</v>
          </cell>
          <cell r="D3702">
            <v>42186</v>
          </cell>
          <cell r="E3702">
            <v>2958465</v>
          </cell>
          <cell r="F3702">
            <v>105</v>
          </cell>
          <cell r="G3702" t="str">
            <v>USD</v>
          </cell>
          <cell r="H3702">
            <v>1</v>
          </cell>
          <cell r="I3702" t="str">
            <v>PCE</v>
          </cell>
          <cell r="J3702">
            <v>80</v>
          </cell>
        </row>
        <row r="3703">
          <cell r="A3703" t="str">
            <v>6000H51020</v>
          </cell>
          <cell r="B3703" t="str">
            <v>AT510000</v>
          </cell>
          <cell r="C3703" t="str">
            <v>US</v>
          </cell>
          <cell r="D3703">
            <v>42186</v>
          </cell>
          <cell r="E3703">
            <v>2958465</v>
          </cell>
          <cell r="F3703">
            <v>105</v>
          </cell>
          <cell r="G3703" t="str">
            <v>USD</v>
          </cell>
          <cell r="H3703">
            <v>1</v>
          </cell>
          <cell r="I3703" t="str">
            <v>PCE</v>
          </cell>
          <cell r="J3703">
            <v>80</v>
          </cell>
        </row>
        <row r="3704">
          <cell r="A3704" t="str">
            <v>6000H51030</v>
          </cell>
          <cell r="B3704" t="str">
            <v>AT510000</v>
          </cell>
          <cell r="C3704" t="str">
            <v>US</v>
          </cell>
          <cell r="D3704">
            <v>42186</v>
          </cell>
          <cell r="E3704">
            <v>2958465</v>
          </cell>
          <cell r="F3704">
            <v>105</v>
          </cell>
          <cell r="G3704" t="str">
            <v>USD</v>
          </cell>
          <cell r="H3704">
            <v>1</v>
          </cell>
          <cell r="I3704" t="str">
            <v>PCE</v>
          </cell>
          <cell r="J3704">
            <v>80</v>
          </cell>
        </row>
        <row r="3705">
          <cell r="A3705" t="str">
            <v>6000H51040</v>
          </cell>
          <cell r="B3705" t="str">
            <v>AT510000</v>
          </cell>
          <cell r="C3705" t="str">
            <v>US</v>
          </cell>
          <cell r="D3705">
            <v>42186</v>
          </cell>
          <cell r="E3705">
            <v>2958465</v>
          </cell>
          <cell r="F3705">
            <v>105</v>
          </cell>
          <cell r="G3705" t="str">
            <v>USD</v>
          </cell>
          <cell r="H3705">
            <v>1</v>
          </cell>
          <cell r="I3705" t="str">
            <v>PCE</v>
          </cell>
          <cell r="J3705">
            <v>80</v>
          </cell>
        </row>
        <row r="3706">
          <cell r="A3706" t="str">
            <v>6500H00010</v>
          </cell>
          <cell r="B3706" t="str">
            <v>AT510080</v>
          </cell>
          <cell r="C3706" t="str">
            <v>US</v>
          </cell>
          <cell r="D3706">
            <v>42186</v>
          </cell>
          <cell r="E3706">
            <v>2958465</v>
          </cell>
          <cell r="F3706">
            <v>1315</v>
          </cell>
          <cell r="G3706" t="str">
            <v>USD</v>
          </cell>
          <cell r="H3706">
            <v>1</v>
          </cell>
          <cell r="I3706" t="str">
            <v>PCE</v>
          </cell>
          <cell r="J3706">
            <v>80</v>
          </cell>
        </row>
        <row r="3707">
          <cell r="A3707" t="str">
            <v>6500H00020</v>
          </cell>
          <cell r="B3707" t="str">
            <v>AT510080</v>
          </cell>
          <cell r="C3707" t="str">
            <v>US</v>
          </cell>
          <cell r="D3707">
            <v>42186</v>
          </cell>
          <cell r="E3707">
            <v>2958465</v>
          </cell>
          <cell r="F3707">
            <v>1800</v>
          </cell>
          <cell r="G3707" t="str">
            <v>USD</v>
          </cell>
          <cell r="H3707">
            <v>1</v>
          </cell>
          <cell r="I3707" t="str">
            <v>PCE</v>
          </cell>
          <cell r="J3707">
            <v>80</v>
          </cell>
        </row>
        <row r="3708">
          <cell r="A3708" t="str">
            <v>6500H00030</v>
          </cell>
          <cell r="B3708" t="str">
            <v>AT510000</v>
          </cell>
          <cell r="C3708" t="str">
            <v>US</v>
          </cell>
          <cell r="D3708">
            <v>42186</v>
          </cell>
          <cell r="E3708">
            <v>2958465</v>
          </cell>
          <cell r="F3708">
            <v>70</v>
          </cell>
          <cell r="G3708" t="str">
            <v>USD</v>
          </cell>
          <cell r="H3708">
            <v>1</v>
          </cell>
          <cell r="I3708" t="str">
            <v>PCE</v>
          </cell>
          <cell r="J3708">
            <v>80</v>
          </cell>
        </row>
        <row r="3709">
          <cell r="A3709" t="str">
            <v>6500H00070</v>
          </cell>
          <cell r="B3709" t="str">
            <v>AT510080</v>
          </cell>
          <cell r="C3709" t="str">
            <v>US</v>
          </cell>
          <cell r="D3709">
            <v>42186</v>
          </cell>
          <cell r="E3709">
            <v>2958465</v>
          </cell>
          <cell r="F3709">
            <v>2250</v>
          </cell>
          <cell r="G3709" t="str">
            <v>USD</v>
          </cell>
          <cell r="H3709">
            <v>1</v>
          </cell>
          <cell r="I3709" t="str">
            <v>PCE</v>
          </cell>
          <cell r="J3709">
            <v>80</v>
          </cell>
        </row>
        <row r="3710">
          <cell r="A3710" t="str">
            <v>6500H00150</v>
          </cell>
          <cell r="B3710" t="str">
            <v>AT510060</v>
          </cell>
          <cell r="C3710" t="str">
            <v>US</v>
          </cell>
          <cell r="D3710">
            <v>42186</v>
          </cell>
          <cell r="E3710">
            <v>2958465</v>
          </cell>
          <cell r="F3710">
            <v>260</v>
          </cell>
          <cell r="G3710" t="str">
            <v>USD</v>
          </cell>
          <cell r="H3710">
            <v>1</v>
          </cell>
          <cell r="I3710" t="str">
            <v>PCE</v>
          </cell>
          <cell r="J3710">
            <v>80</v>
          </cell>
        </row>
        <row r="3711">
          <cell r="A3711" t="str">
            <v>6500H00160</v>
          </cell>
          <cell r="B3711" t="str">
            <v>AT510060</v>
          </cell>
          <cell r="C3711" t="str">
            <v>US</v>
          </cell>
          <cell r="D3711">
            <v>42186</v>
          </cell>
          <cell r="E3711">
            <v>2958465</v>
          </cell>
          <cell r="F3711">
            <v>2200</v>
          </cell>
          <cell r="G3711" t="str">
            <v>USD</v>
          </cell>
          <cell r="H3711">
            <v>1</v>
          </cell>
          <cell r="I3711" t="str">
            <v>PCE</v>
          </cell>
          <cell r="J3711">
            <v>80</v>
          </cell>
        </row>
        <row r="3712">
          <cell r="A3712" t="str">
            <v>6500H00170</v>
          </cell>
          <cell r="B3712" t="str">
            <v>AT510060</v>
          </cell>
          <cell r="C3712" t="str">
            <v>US</v>
          </cell>
          <cell r="D3712">
            <v>42186</v>
          </cell>
          <cell r="E3712">
            <v>2958465</v>
          </cell>
          <cell r="F3712">
            <v>2200</v>
          </cell>
          <cell r="G3712" t="str">
            <v>USD</v>
          </cell>
          <cell r="H3712">
            <v>1</v>
          </cell>
          <cell r="I3712" t="str">
            <v>PCE</v>
          </cell>
          <cell r="J3712">
            <v>80</v>
          </cell>
        </row>
        <row r="3713">
          <cell r="A3713" t="str">
            <v>6500H00210</v>
          </cell>
          <cell r="B3713" t="str">
            <v>AT510060</v>
          </cell>
          <cell r="C3713" t="str">
            <v>US</v>
          </cell>
          <cell r="D3713">
            <v>42186</v>
          </cell>
          <cell r="E3713">
            <v>2958465</v>
          </cell>
          <cell r="F3713">
            <v>1960</v>
          </cell>
          <cell r="G3713" t="str">
            <v>USD</v>
          </cell>
          <cell r="H3713">
            <v>1</v>
          </cell>
          <cell r="I3713" t="str">
            <v>PCE</v>
          </cell>
          <cell r="J3713">
            <v>80</v>
          </cell>
        </row>
        <row r="3714">
          <cell r="A3714" t="str">
            <v>6500H00220</v>
          </cell>
          <cell r="B3714" t="str">
            <v>AT510060</v>
          </cell>
          <cell r="C3714" t="str">
            <v>US</v>
          </cell>
          <cell r="D3714">
            <v>42186</v>
          </cell>
          <cell r="E3714">
            <v>2958465</v>
          </cell>
          <cell r="F3714">
            <v>2200</v>
          </cell>
          <cell r="G3714" t="str">
            <v>USD</v>
          </cell>
          <cell r="H3714">
            <v>1</v>
          </cell>
          <cell r="I3714" t="str">
            <v>PCE</v>
          </cell>
          <cell r="J3714">
            <v>80</v>
          </cell>
        </row>
        <row r="3715">
          <cell r="A3715" t="str">
            <v>6500H00230</v>
          </cell>
          <cell r="B3715" t="str">
            <v>AT510080</v>
          </cell>
          <cell r="C3715" t="str">
            <v>US</v>
          </cell>
          <cell r="D3715">
            <v>42186</v>
          </cell>
          <cell r="E3715">
            <v>2958465</v>
          </cell>
          <cell r="F3715">
            <v>1500</v>
          </cell>
          <cell r="G3715" t="str">
            <v>USD</v>
          </cell>
          <cell r="H3715">
            <v>1</v>
          </cell>
          <cell r="I3715" t="str">
            <v>PCE</v>
          </cell>
          <cell r="J3715">
            <v>80</v>
          </cell>
        </row>
        <row r="3716">
          <cell r="A3716" t="str">
            <v>6500H00240</v>
          </cell>
          <cell r="B3716" t="str">
            <v>AT510080</v>
          </cell>
          <cell r="C3716" t="str">
            <v>US</v>
          </cell>
          <cell r="D3716">
            <v>42186</v>
          </cell>
          <cell r="E3716">
            <v>2958465</v>
          </cell>
          <cell r="F3716">
            <v>1664</v>
          </cell>
          <cell r="G3716" t="str">
            <v>USD</v>
          </cell>
          <cell r="H3716">
            <v>1</v>
          </cell>
          <cell r="I3716" t="str">
            <v>PCE</v>
          </cell>
          <cell r="J3716">
            <v>80</v>
          </cell>
        </row>
        <row r="3717">
          <cell r="A3717" t="str">
            <v>6500H00250</v>
          </cell>
          <cell r="B3717" t="str">
            <v>AT510080</v>
          </cell>
          <cell r="C3717" t="str">
            <v>US</v>
          </cell>
          <cell r="D3717">
            <v>42186</v>
          </cell>
          <cell r="E3717">
            <v>2958465</v>
          </cell>
          <cell r="F3717">
            <v>2241</v>
          </cell>
          <cell r="G3717" t="str">
            <v>USD</v>
          </cell>
          <cell r="H3717">
            <v>1</v>
          </cell>
          <cell r="I3717" t="str">
            <v>PCE</v>
          </cell>
          <cell r="J3717">
            <v>80</v>
          </cell>
        </row>
        <row r="3718">
          <cell r="A3718" t="str">
            <v>6500H00260</v>
          </cell>
          <cell r="B3718" t="str">
            <v>AT510080</v>
          </cell>
          <cell r="C3718" t="str">
            <v>US</v>
          </cell>
          <cell r="D3718">
            <v>42186</v>
          </cell>
          <cell r="E3718">
            <v>2958465</v>
          </cell>
          <cell r="F3718">
            <v>1969</v>
          </cell>
          <cell r="G3718" t="str">
            <v>USD</v>
          </cell>
          <cell r="H3718">
            <v>1</v>
          </cell>
          <cell r="I3718" t="str">
            <v>PCE</v>
          </cell>
          <cell r="J3718">
            <v>80</v>
          </cell>
        </row>
        <row r="3719">
          <cell r="A3719" t="str">
            <v>6500H00270</v>
          </cell>
          <cell r="B3719" t="str">
            <v>AT510080</v>
          </cell>
          <cell r="C3719" t="str">
            <v>US</v>
          </cell>
          <cell r="D3719">
            <v>42186</v>
          </cell>
          <cell r="E3719">
            <v>2958465</v>
          </cell>
          <cell r="F3719">
            <v>2134</v>
          </cell>
          <cell r="G3719" t="str">
            <v>USD</v>
          </cell>
          <cell r="H3719">
            <v>1</v>
          </cell>
          <cell r="I3719" t="str">
            <v>PCE</v>
          </cell>
          <cell r="J3719">
            <v>80</v>
          </cell>
        </row>
        <row r="3720">
          <cell r="A3720" t="str">
            <v>6500H00280</v>
          </cell>
          <cell r="B3720" t="str">
            <v>AT510080</v>
          </cell>
          <cell r="C3720" t="str">
            <v>US</v>
          </cell>
          <cell r="D3720">
            <v>42186</v>
          </cell>
          <cell r="E3720">
            <v>2958465</v>
          </cell>
          <cell r="F3720">
            <v>2711</v>
          </cell>
          <cell r="G3720" t="str">
            <v>USD</v>
          </cell>
          <cell r="H3720">
            <v>1</v>
          </cell>
          <cell r="I3720" t="str">
            <v>PCE</v>
          </cell>
          <cell r="J3720">
            <v>80</v>
          </cell>
        </row>
        <row r="3721">
          <cell r="A3721" t="str">
            <v>6500H00290</v>
          </cell>
          <cell r="B3721" t="str">
            <v>AT510000</v>
          </cell>
          <cell r="C3721" t="str">
            <v>US</v>
          </cell>
          <cell r="D3721">
            <v>42282</v>
          </cell>
          <cell r="E3721">
            <v>2958465</v>
          </cell>
          <cell r="F3721">
            <v>41</v>
          </cell>
          <cell r="G3721" t="str">
            <v>USD</v>
          </cell>
          <cell r="H3721">
            <v>1</v>
          </cell>
          <cell r="I3721" t="str">
            <v>PCE</v>
          </cell>
          <cell r="J3721">
            <v>80</v>
          </cell>
        </row>
        <row r="3722">
          <cell r="A3722" t="str">
            <v>6500H00300</v>
          </cell>
          <cell r="B3722" t="str">
            <v>AT510000</v>
          </cell>
          <cell r="C3722" t="str">
            <v>US</v>
          </cell>
          <cell r="D3722">
            <v>42282</v>
          </cell>
          <cell r="E3722">
            <v>2958465</v>
          </cell>
          <cell r="F3722">
            <v>62</v>
          </cell>
          <cell r="G3722" t="str">
            <v>USD</v>
          </cell>
          <cell r="H3722">
            <v>1</v>
          </cell>
          <cell r="I3722" t="str">
            <v>PCE</v>
          </cell>
          <cell r="J3722">
            <v>80</v>
          </cell>
        </row>
        <row r="3723">
          <cell r="A3723" t="str">
            <v>6500H00310</v>
          </cell>
          <cell r="B3723" t="str">
            <v>AT510000</v>
          </cell>
          <cell r="C3723" t="str">
            <v>US</v>
          </cell>
          <cell r="D3723">
            <v>42282</v>
          </cell>
          <cell r="E3723">
            <v>2958465</v>
          </cell>
          <cell r="F3723">
            <v>41</v>
          </cell>
          <cell r="G3723" t="str">
            <v>USD</v>
          </cell>
          <cell r="H3723">
            <v>1</v>
          </cell>
          <cell r="I3723" t="str">
            <v>PCE</v>
          </cell>
          <cell r="J3723">
            <v>80</v>
          </cell>
        </row>
        <row r="3724">
          <cell r="A3724" t="str">
            <v>6500H00320</v>
          </cell>
          <cell r="B3724" t="str">
            <v>AT510000</v>
          </cell>
          <cell r="C3724" t="str">
            <v>US</v>
          </cell>
          <cell r="D3724">
            <v>42282</v>
          </cell>
          <cell r="E3724">
            <v>2958465</v>
          </cell>
          <cell r="F3724">
            <v>41</v>
          </cell>
          <cell r="G3724" t="str">
            <v>USD</v>
          </cell>
          <cell r="H3724">
            <v>1</v>
          </cell>
          <cell r="I3724" t="str">
            <v>PCE</v>
          </cell>
          <cell r="J3724">
            <v>80</v>
          </cell>
        </row>
        <row r="3725">
          <cell r="A3725" t="str">
            <v>6500H00330</v>
          </cell>
          <cell r="B3725" t="str">
            <v>AT510000</v>
          </cell>
          <cell r="C3725" t="str">
            <v>US</v>
          </cell>
          <cell r="D3725">
            <v>42282</v>
          </cell>
          <cell r="E3725">
            <v>2958465</v>
          </cell>
          <cell r="F3725">
            <v>41</v>
          </cell>
          <cell r="G3725" t="str">
            <v>USD</v>
          </cell>
          <cell r="H3725">
            <v>1</v>
          </cell>
          <cell r="I3725" t="str">
            <v>PCE</v>
          </cell>
          <cell r="J3725">
            <v>80</v>
          </cell>
        </row>
        <row r="3726">
          <cell r="A3726" t="str">
            <v>6500H00340</v>
          </cell>
          <cell r="B3726" t="str">
            <v>AT510000</v>
          </cell>
          <cell r="C3726" t="str">
            <v>US</v>
          </cell>
          <cell r="D3726">
            <v>42282</v>
          </cell>
          <cell r="E3726">
            <v>2958465</v>
          </cell>
          <cell r="F3726">
            <v>41</v>
          </cell>
          <cell r="G3726" t="str">
            <v>USD</v>
          </cell>
          <cell r="H3726">
            <v>1</v>
          </cell>
          <cell r="I3726" t="str">
            <v>PCE</v>
          </cell>
          <cell r="J3726">
            <v>80</v>
          </cell>
        </row>
        <row r="3727">
          <cell r="A3727" t="str">
            <v>6500H00350</v>
          </cell>
          <cell r="B3727" t="str">
            <v>AT510000</v>
          </cell>
          <cell r="C3727" t="str">
            <v>US</v>
          </cell>
          <cell r="D3727">
            <v>42282</v>
          </cell>
          <cell r="E3727">
            <v>2958465</v>
          </cell>
          <cell r="F3727">
            <v>41</v>
          </cell>
          <cell r="G3727" t="str">
            <v>USD</v>
          </cell>
          <cell r="H3727">
            <v>1</v>
          </cell>
          <cell r="I3727" t="str">
            <v>PCE</v>
          </cell>
          <cell r="J3727">
            <v>80</v>
          </cell>
        </row>
        <row r="3728">
          <cell r="A3728" t="str">
            <v>6500H00360</v>
          </cell>
          <cell r="B3728" t="str">
            <v>AT510000</v>
          </cell>
          <cell r="C3728" t="str">
            <v>US</v>
          </cell>
          <cell r="D3728">
            <v>42282</v>
          </cell>
          <cell r="E3728">
            <v>2958465</v>
          </cell>
          <cell r="F3728">
            <v>62</v>
          </cell>
          <cell r="G3728" t="str">
            <v>USD</v>
          </cell>
          <cell r="H3728">
            <v>1</v>
          </cell>
          <cell r="I3728" t="str">
            <v>PCE</v>
          </cell>
          <cell r="J3728">
            <v>80</v>
          </cell>
        </row>
        <row r="3729">
          <cell r="A3729" t="str">
            <v>6500H00370</v>
          </cell>
          <cell r="B3729" t="str">
            <v>AT510000</v>
          </cell>
          <cell r="C3729" t="str">
            <v>US</v>
          </cell>
          <cell r="D3729">
            <v>42282</v>
          </cell>
          <cell r="E3729">
            <v>2958465</v>
          </cell>
          <cell r="F3729">
            <v>62</v>
          </cell>
          <cell r="G3729" t="str">
            <v>USD</v>
          </cell>
          <cell r="H3729">
            <v>1</v>
          </cell>
          <cell r="I3729" t="str">
            <v>PCE</v>
          </cell>
          <cell r="J3729">
            <v>80</v>
          </cell>
        </row>
        <row r="3730">
          <cell r="A3730" t="str">
            <v>6500H00380</v>
          </cell>
          <cell r="B3730" t="str">
            <v>AT510000</v>
          </cell>
          <cell r="C3730" t="str">
            <v>US</v>
          </cell>
          <cell r="D3730">
            <v>42282</v>
          </cell>
          <cell r="E3730">
            <v>2958465</v>
          </cell>
          <cell r="F3730">
            <v>62</v>
          </cell>
          <cell r="G3730" t="str">
            <v>USD</v>
          </cell>
          <cell r="H3730">
            <v>1</v>
          </cell>
          <cell r="I3730" t="str">
            <v>PCE</v>
          </cell>
          <cell r="J3730">
            <v>80</v>
          </cell>
        </row>
        <row r="3731">
          <cell r="A3731" t="str">
            <v>6500H00390</v>
          </cell>
          <cell r="B3731" t="str">
            <v>AT510000</v>
          </cell>
          <cell r="C3731" t="str">
            <v>US</v>
          </cell>
          <cell r="D3731">
            <v>42282</v>
          </cell>
          <cell r="E3731">
            <v>2958465</v>
          </cell>
          <cell r="F3731">
            <v>62</v>
          </cell>
          <cell r="G3731" t="str">
            <v>USD</v>
          </cell>
          <cell r="H3731">
            <v>1</v>
          </cell>
          <cell r="I3731" t="str">
            <v>PCE</v>
          </cell>
          <cell r="J3731">
            <v>80</v>
          </cell>
        </row>
        <row r="3732">
          <cell r="A3732" t="str">
            <v>6500H00400</v>
          </cell>
          <cell r="B3732" t="str">
            <v>AT510000</v>
          </cell>
          <cell r="C3732" t="str">
            <v>US</v>
          </cell>
          <cell r="D3732">
            <v>42282</v>
          </cell>
          <cell r="E3732">
            <v>2958465</v>
          </cell>
          <cell r="F3732">
            <v>62</v>
          </cell>
          <cell r="G3732" t="str">
            <v>USD</v>
          </cell>
          <cell r="H3732">
            <v>1</v>
          </cell>
          <cell r="I3732" t="str">
            <v>PCE</v>
          </cell>
          <cell r="J3732">
            <v>80</v>
          </cell>
        </row>
        <row r="3733">
          <cell r="A3733" t="str">
            <v>6500H00410</v>
          </cell>
          <cell r="B3733" t="str">
            <v>AT510000</v>
          </cell>
          <cell r="C3733" t="str">
            <v>US</v>
          </cell>
          <cell r="D3733">
            <v>42282</v>
          </cell>
          <cell r="E3733">
            <v>2958465</v>
          </cell>
          <cell r="F3733">
            <v>41</v>
          </cell>
          <cell r="G3733" t="str">
            <v>USD</v>
          </cell>
          <cell r="H3733">
            <v>1</v>
          </cell>
          <cell r="I3733" t="str">
            <v>PCE</v>
          </cell>
          <cell r="J3733">
            <v>80</v>
          </cell>
        </row>
        <row r="3734">
          <cell r="A3734" t="str">
            <v>6500H00420</v>
          </cell>
          <cell r="B3734" t="str">
            <v>AT510000</v>
          </cell>
          <cell r="C3734" t="str">
            <v>US</v>
          </cell>
          <cell r="D3734">
            <v>42282</v>
          </cell>
          <cell r="E3734">
            <v>2958465</v>
          </cell>
          <cell r="F3734">
            <v>20</v>
          </cell>
          <cell r="G3734" t="str">
            <v>USD</v>
          </cell>
          <cell r="H3734">
            <v>1</v>
          </cell>
          <cell r="I3734" t="str">
            <v>PCE</v>
          </cell>
          <cell r="J3734">
            <v>80</v>
          </cell>
        </row>
        <row r="3735">
          <cell r="A3735" t="str">
            <v>6500H00430</v>
          </cell>
          <cell r="B3735" t="str">
            <v>AT510000</v>
          </cell>
          <cell r="C3735" t="str">
            <v>US</v>
          </cell>
          <cell r="D3735">
            <v>42282</v>
          </cell>
          <cell r="E3735">
            <v>2958465</v>
          </cell>
          <cell r="F3735">
            <v>20</v>
          </cell>
          <cell r="G3735" t="str">
            <v>USD</v>
          </cell>
          <cell r="H3735">
            <v>1</v>
          </cell>
          <cell r="I3735" t="str">
            <v>PCE</v>
          </cell>
          <cell r="J3735">
            <v>80</v>
          </cell>
        </row>
        <row r="3736">
          <cell r="A3736" t="str">
            <v>6500H00440</v>
          </cell>
          <cell r="B3736" t="str">
            <v>AT510000</v>
          </cell>
          <cell r="C3736" t="str">
            <v>US</v>
          </cell>
          <cell r="D3736">
            <v>42282</v>
          </cell>
          <cell r="E3736">
            <v>2958465</v>
          </cell>
          <cell r="F3736">
            <v>20</v>
          </cell>
          <cell r="G3736" t="str">
            <v>USD</v>
          </cell>
          <cell r="H3736">
            <v>1</v>
          </cell>
          <cell r="I3736" t="str">
            <v>PCE</v>
          </cell>
          <cell r="J3736">
            <v>80</v>
          </cell>
        </row>
        <row r="3737">
          <cell r="A3737" t="str">
            <v>6500H00450</v>
          </cell>
          <cell r="B3737" t="str">
            <v>AT510000</v>
          </cell>
          <cell r="C3737" t="str">
            <v>US</v>
          </cell>
          <cell r="D3737">
            <v>42282</v>
          </cell>
          <cell r="E3737">
            <v>2958465</v>
          </cell>
          <cell r="F3737">
            <v>20</v>
          </cell>
          <cell r="G3737" t="str">
            <v>USD</v>
          </cell>
          <cell r="H3737">
            <v>1</v>
          </cell>
          <cell r="I3737" t="str">
            <v>PCE</v>
          </cell>
          <cell r="J3737">
            <v>80</v>
          </cell>
        </row>
        <row r="3738">
          <cell r="A3738" t="str">
            <v>6500H00460</v>
          </cell>
          <cell r="B3738" t="str">
            <v>AT510000</v>
          </cell>
          <cell r="C3738" t="str">
            <v>US</v>
          </cell>
          <cell r="D3738">
            <v>42282</v>
          </cell>
          <cell r="E3738">
            <v>2958465</v>
          </cell>
          <cell r="F3738">
            <v>20</v>
          </cell>
          <cell r="G3738" t="str">
            <v>USD</v>
          </cell>
          <cell r="H3738">
            <v>1</v>
          </cell>
          <cell r="I3738" t="str">
            <v>PCE</v>
          </cell>
          <cell r="J3738">
            <v>80</v>
          </cell>
        </row>
        <row r="3739">
          <cell r="A3739" t="str">
            <v>6500H00470</v>
          </cell>
          <cell r="B3739" t="str">
            <v>AT510000</v>
          </cell>
          <cell r="C3739" t="str">
            <v>US</v>
          </cell>
          <cell r="D3739">
            <v>42282</v>
          </cell>
          <cell r="E3739">
            <v>2958465</v>
          </cell>
          <cell r="F3739">
            <v>20</v>
          </cell>
          <cell r="G3739" t="str">
            <v>USD</v>
          </cell>
          <cell r="H3739">
            <v>1</v>
          </cell>
          <cell r="I3739" t="str">
            <v>PCE</v>
          </cell>
          <cell r="J3739">
            <v>80</v>
          </cell>
        </row>
        <row r="3740">
          <cell r="A3740" t="str">
            <v>6500H00480</v>
          </cell>
          <cell r="B3740" t="str">
            <v>AT510000</v>
          </cell>
          <cell r="C3740" t="str">
            <v>US</v>
          </cell>
          <cell r="D3740">
            <v>42282</v>
          </cell>
          <cell r="E3740">
            <v>2958465</v>
          </cell>
          <cell r="F3740">
            <v>20</v>
          </cell>
          <cell r="G3740" t="str">
            <v>USD</v>
          </cell>
          <cell r="H3740">
            <v>1</v>
          </cell>
          <cell r="I3740" t="str">
            <v>PCE</v>
          </cell>
          <cell r="J3740">
            <v>80</v>
          </cell>
        </row>
        <row r="3741">
          <cell r="A3741" t="str">
            <v>6500H00490</v>
          </cell>
          <cell r="B3741" t="str">
            <v>AT510000</v>
          </cell>
          <cell r="C3741" t="str">
            <v>US</v>
          </cell>
          <cell r="D3741">
            <v>42282</v>
          </cell>
          <cell r="E3741">
            <v>2958465</v>
          </cell>
          <cell r="F3741">
            <v>20</v>
          </cell>
          <cell r="G3741" t="str">
            <v>USD</v>
          </cell>
          <cell r="H3741">
            <v>1</v>
          </cell>
          <cell r="I3741" t="str">
            <v>PCE</v>
          </cell>
          <cell r="J3741">
            <v>80</v>
          </cell>
        </row>
        <row r="3742">
          <cell r="A3742" t="str">
            <v>6500H00500</v>
          </cell>
          <cell r="B3742" t="str">
            <v>AT510000</v>
          </cell>
          <cell r="C3742" t="str">
            <v>US</v>
          </cell>
          <cell r="D3742">
            <v>42282</v>
          </cell>
          <cell r="E3742">
            <v>2958465</v>
          </cell>
          <cell r="F3742">
            <v>27</v>
          </cell>
          <cell r="G3742" t="str">
            <v>USD</v>
          </cell>
          <cell r="H3742">
            <v>1</v>
          </cell>
          <cell r="I3742" t="str">
            <v>PCE</v>
          </cell>
          <cell r="J3742">
            <v>80</v>
          </cell>
        </row>
        <row r="3743">
          <cell r="A3743" t="str">
            <v>6500H00510</v>
          </cell>
          <cell r="B3743" t="str">
            <v>AT510000</v>
          </cell>
          <cell r="C3743" t="str">
            <v>US</v>
          </cell>
          <cell r="D3743">
            <v>42282</v>
          </cell>
          <cell r="E3743">
            <v>2958465</v>
          </cell>
          <cell r="F3743">
            <v>27</v>
          </cell>
          <cell r="G3743" t="str">
            <v>USD</v>
          </cell>
          <cell r="H3743">
            <v>1</v>
          </cell>
          <cell r="I3743" t="str">
            <v>PCE</v>
          </cell>
          <cell r="J3743">
            <v>80</v>
          </cell>
        </row>
        <row r="3744">
          <cell r="A3744" t="str">
            <v>6500H00520</v>
          </cell>
          <cell r="B3744" t="str">
            <v>AT510000</v>
          </cell>
          <cell r="C3744" t="str">
            <v>US</v>
          </cell>
          <cell r="D3744">
            <v>42282</v>
          </cell>
          <cell r="E3744">
            <v>2958465</v>
          </cell>
          <cell r="F3744">
            <v>27</v>
          </cell>
          <cell r="G3744" t="str">
            <v>USD</v>
          </cell>
          <cell r="H3744">
            <v>1</v>
          </cell>
          <cell r="I3744" t="str">
            <v>PCE</v>
          </cell>
          <cell r="J3744">
            <v>80</v>
          </cell>
        </row>
        <row r="3745">
          <cell r="A3745" t="str">
            <v>6500H00530</v>
          </cell>
          <cell r="B3745" t="str">
            <v>AT510000</v>
          </cell>
          <cell r="C3745" t="str">
            <v>US</v>
          </cell>
          <cell r="D3745">
            <v>42282</v>
          </cell>
          <cell r="E3745">
            <v>2958465</v>
          </cell>
          <cell r="F3745">
            <v>27</v>
          </cell>
          <cell r="G3745" t="str">
            <v>USD</v>
          </cell>
          <cell r="H3745">
            <v>1</v>
          </cell>
          <cell r="I3745" t="str">
            <v>PCE</v>
          </cell>
          <cell r="J3745">
            <v>80</v>
          </cell>
        </row>
        <row r="3746">
          <cell r="A3746" t="str">
            <v>6500H00540</v>
          </cell>
          <cell r="B3746" t="str">
            <v>AT510000</v>
          </cell>
          <cell r="C3746" t="str">
            <v>US</v>
          </cell>
          <cell r="D3746">
            <v>42282</v>
          </cell>
          <cell r="E3746">
            <v>2958465</v>
          </cell>
          <cell r="F3746">
            <v>48</v>
          </cell>
          <cell r="G3746" t="str">
            <v>USD</v>
          </cell>
          <cell r="H3746">
            <v>1</v>
          </cell>
          <cell r="I3746" t="str">
            <v>PCE</v>
          </cell>
          <cell r="J3746">
            <v>80</v>
          </cell>
        </row>
        <row r="3747">
          <cell r="A3747" t="str">
            <v>6500H00550</v>
          </cell>
          <cell r="B3747" t="str">
            <v>AT510000</v>
          </cell>
          <cell r="C3747" t="str">
            <v>US</v>
          </cell>
          <cell r="D3747">
            <v>42282</v>
          </cell>
          <cell r="E3747">
            <v>2958465</v>
          </cell>
          <cell r="F3747">
            <v>48</v>
          </cell>
          <cell r="G3747" t="str">
            <v>USD</v>
          </cell>
          <cell r="H3747">
            <v>1</v>
          </cell>
          <cell r="I3747" t="str">
            <v>PCE</v>
          </cell>
          <cell r="J3747">
            <v>80</v>
          </cell>
        </row>
        <row r="3748">
          <cell r="A3748" t="str">
            <v>6500H00560</v>
          </cell>
          <cell r="B3748" t="str">
            <v>AT510000</v>
          </cell>
          <cell r="C3748" t="str">
            <v>US</v>
          </cell>
          <cell r="D3748">
            <v>42282</v>
          </cell>
          <cell r="E3748">
            <v>2958465</v>
          </cell>
          <cell r="F3748">
            <v>48</v>
          </cell>
          <cell r="G3748" t="str">
            <v>USD</v>
          </cell>
          <cell r="H3748">
            <v>1</v>
          </cell>
          <cell r="I3748" t="str">
            <v>PCE</v>
          </cell>
          <cell r="J3748">
            <v>80</v>
          </cell>
        </row>
        <row r="3749">
          <cell r="A3749" t="str">
            <v>6500H00570</v>
          </cell>
          <cell r="B3749" t="str">
            <v>AT510000</v>
          </cell>
          <cell r="C3749" t="str">
            <v>US</v>
          </cell>
          <cell r="D3749">
            <v>42282</v>
          </cell>
          <cell r="E3749">
            <v>2958465</v>
          </cell>
          <cell r="F3749">
            <v>48</v>
          </cell>
          <cell r="G3749" t="str">
            <v>USD</v>
          </cell>
          <cell r="H3749">
            <v>1</v>
          </cell>
          <cell r="I3749" t="str">
            <v>PCE</v>
          </cell>
          <cell r="J3749">
            <v>80</v>
          </cell>
        </row>
        <row r="3750">
          <cell r="A3750" t="str">
            <v>6500H00580</v>
          </cell>
          <cell r="B3750" t="str">
            <v>AT510000</v>
          </cell>
          <cell r="C3750" t="str">
            <v>US</v>
          </cell>
          <cell r="D3750">
            <v>42282</v>
          </cell>
          <cell r="E3750">
            <v>2958465</v>
          </cell>
          <cell r="F3750">
            <v>13</v>
          </cell>
          <cell r="G3750" t="str">
            <v>USD</v>
          </cell>
          <cell r="H3750">
            <v>1</v>
          </cell>
          <cell r="I3750" t="str">
            <v>PCE</v>
          </cell>
          <cell r="J3750">
            <v>80</v>
          </cell>
        </row>
        <row r="3751">
          <cell r="A3751" t="str">
            <v>6500H00590</v>
          </cell>
          <cell r="B3751" t="str">
            <v>AT510000</v>
          </cell>
          <cell r="C3751" t="str">
            <v>US</v>
          </cell>
          <cell r="D3751">
            <v>42282</v>
          </cell>
          <cell r="E3751">
            <v>2958465</v>
          </cell>
          <cell r="F3751">
            <v>13</v>
          </cell>
          <cell r="G3751" t="str">
            <v>USD</v>
          </cell>
          <cell r="H3751">
            <v>1</v>
          </cell>
          <cell r="I3751" t="str">
            <v>PCE</v>
          </cell>
          <cell r="J3751">
            <v>80</v>
          </cell>
        </row>
        <row r="3752">
          <cell r="A3752" t="str">
            <v>7650H00500</v>
          </cell>
          <cell r="B3752" t="str">
            <v>AT510060</v>
          </cell>
          <cell r="C3752" t="str">
            <v>US</v>
          </cell>
          <cell r="D3752">
            <v>42186</v>
          </cell>
          <cell r="E3752">
            <v>2958465</v>
          </cell>
          <cell r="F3752">
            <v>1400</v>
          </cell>
          <cell r="G3752" t="str">
            <v>USD</v>
          </cell>
          <cell r="H3752">
            <v>1</v>
          </cell>
          <cell r="I3752" t="str">
            <v>PCE</v>
          </cell>
          <cell r="J3752">
            <v>80</v>
          </cell>
        </row>
        <row r="3753">
          <cell r="A3753" t="str">
            <v>7650H00510</v>
          </cell>
          <cell r="B3753" t="str">
            <v>AT510060</v>
          </cell>
          <cell r="C3753" t="str">
            <v>US</v>
          </cell>
          <cell r="D3753">
            <v>42186</v>
          </cell>
          <cell r="E3753">
            <v>2958465</v>
          </cell>
          <cell r="F3753">
            <v>2250</v>
          </cell>
          <cell r="G3753" t="str">
            <v>USD</v>
          </cell>
          <cell r="H3753">
            <v>1</v>
          </cell>
          <cell r="I3753" t="str">
            <v>PCE</v>
          </cell>
          <cell r="J3753">
            <v>80</v>
          </cell>
        </row>
        <row r="3754">
          <cell r="A3754" t="str">
            <v>7650H00600</v>
          </cell>
          <cell r="B3754" t="str">
            <v>AT510060</v>
          </cell>
          <cell r="C3754" t="str">
            <v>US</v>
          </cell>
          <cell r="D3754">
            <v>42186</v>
          </cell>
          <cell r="E3754">
            <v>2958465</v>
          </cell>
          <cell r="F3754">
            <v>210</v>
          </cell>
          <cell r="G3754" t="str">
            <v>USD</v>
          </cell>
          <cell r="H3754">
            <v>1</v>
          </cell>
          <cell r="I3754" t="str">
            <v>PCE</v>
          </cell>
          <cell r="J3754">
            <v>80</v>
          </cell>
        </row>
        <row r="3755">
          <cell r="A3755" t="str">
            <v>7650H00650</v>
          </cell>
          <cell r="B3755" t="str">
            <v>AT510060</v>
          </cell>
          <cell r="C3755" t="str">
            <v>US</v>
          </cell>
          <cell r="D3755">
            <v>42186</v>
          </cell>
          <cell r="E3755">
            <v>2958465</v>
          </cell>
          <cell r="F3755">
            <v>1750</v>
          </cell>
          <cell r="G3755" t="str">
            <v>USD</v>
          </cell>
          <cell r="H3755">
            <v>1</v>
          </cell>
          <cell r="I3755" t="str">
            <v>PCE</v>
          </cell>
          <cell r="J3755">
            <v>80</v>
          </cell>
        </row>
        <row r="3756">
          <cell r="A3756" t="str">
            <v>7650H01020</v>
          </cell>
          <cell r="B3756" t="str">
            <v>AT510060</v>
          </cell>
          <cell r="C3756" t="str">
            <v>US</v>
          </cell>
          <cell r="D3756">
            <v>42186</v>
          </cell>
          <cell r="E3756">
            <v>2958465</v>
          </cell>
          <cell r="F3756">
            <v>140</v>
          </cell>
          <cell r="G3756" t="str">
            <v>USD</v>
          </cell>
          <cell r="H3756">
            <v>1</v>
          </cell>
          <cell r="I3756" t="str">
            <v>PCE</v>
          </cell>
          <cell r="J3756">
            <v>80</v>
          </cell>
        </row>
        <row r="3757">
          <cell r="A3757" t="str">
            <v>7650H01500</v>
          </cell>
          <cell r="B3757" t="str">
            <v>AT510060</v>
          </cell>
          <cell r="C3757" t="str">
            <v>US</v>
          </cell>
          <cell r="D3757">
            <v>42186</v>
          </cell>
          <cell r="E3757">
            <v>2958465</v>
          </cell>
          <cell r="F3757">
            <v>35</v>
          </cell>
          <cell r="G3757" t="str">
            <v>USD</v>
          </cell>
          <cell r="H3757">
            <v>1</v>
          </cell>
          <cell r="I3757" t="str">
            <v>PCE</v>
          </cell>
          <cell r="J3757">
            <v>80</v>
          </cell>
        </row>
        <row r="3758">
          <cell r="A3758" t="str">
            <v>7650H01510</v>
          </cell>
          <cell r="B3758" t="str">
            <v>AT510060</v>
          </cell>
          <cell r="C3758" t="str">
            <v>US</v>
          </cell>
          <cell r="D3758">
            <v>42186</v>
          </cell>
          <cell r="E3758">
            <v>2958465</v>
          </cell>
          <cell r="F3758">
            <v>42</v>
          </cell>
          <cell r="G3758" t="str">
            <v>USD</v>
          </cell>
          <cell r="H3758">
            <v>1</v>
          </cell>
          <cell r="I3758" t="str">
            <v>PCE</v>
          </cell>
          <cell r="J3758">
            <v>80</v>
          </cell>
        </row>
        <row r="3759">
          <cell r="A3759" t="str">
            <v>7650H01520</v>
          </cell>
          <cell r="B3759" t="str">
            <v>AT510060</v>
          </cell>
          <cell r="C3759" t="str">
            <v>US</v>
          </cell>
          <cell r="D3759">
            <v>42186</v>
          </cell>
          <cell r="E3759">
            <v>2958465</v>
          </cell>
          <cell r="F3759">
            <v>49</v>
          </cell>
          <cell r="G3759" t="str">
            <v>USD</v>
          </cell>
          <cell r="H3759">
            <v>1</v>
          </cell>
          <cell r="I3759" t="str">
            <v>PCE</v>
          </cell>
          <cell r="J3759">
            <v>80</v>
          </cell>
        </row>
        <row r="3760">
          <cell r="A3760" t="str">
            <v>7650H01530</v>
          </cell>
          <cell r="B3760" t="str">
            <v>AT510060</v>
          </cell>
          <cell r="C3760" t="str">
            <v>US</v>
          </cell>
          <cell r="D3760">
            <v>42186</v>
          </cell>
          <cell r="E3760">
            <v>2958465</v>
          </cell>
          <cell r="F3760">
            <v>70</v>
          </cell>
          <cell r="G3760" t="str">
            <v>USD</v>
          </cell>
          <cell r="H3760">
            <v>1</v>
          </cell>
          <cell r="I3760" t="str">
            <v>PCE</v>
          </cell>
          <cell r="J3760">
            <v>80</v>
          </cell>
        </row>
        <row r="3761">
          <cell r="A3761" t="str">
            <v>7650H01540</v>
          </cell>
          <cell r="B3761" t="str">
            <v>AT510060</v>
          </cell>
          <cell r="C3761" t="str">
            <v>US</v>
          </cell>
          <cell r="D3761">
            <v>42186</v>
          </cell>
          <cell r="E3761">
            <v>2958465</v>
          </cell>
          <cell r="F3761">
            <v>112</v>
          </cell>
          <cell r="G3761" t="str">
            <v>USD</v>
          </cell>
          <cell r="H3761">
            <v>1</v>
          </cell>
          <cell r="I3761" t="str">
            <v>PCE</v>
          </cell>
          <cell r="J3761">
            <v>80</v>
          </cell>
        </row>
        <row r="3762">
          <cell r="A3762" t="str">
            <v>7650H01600</v>
          </cell>
          <cell r="B3762" t="str">
            <v>AT510060</v>
          </cell>
          <cell r="C3762" t="str">
            <v>US</v>
          </cell>
          <cell r="D3762">
            <v>42186</v>
          </cell>
          <cell r="E3762">
            <v>2958465</v>
          </cell>
          <cell r="F3762">
            <v>245</v>
          </cell>
          <cell r="G3762" t="str">
            <v>USD</v>
          </cell>
          <cell r="H3762">
            <v>1</v>
          </cell>
          <cell r="I3762" t="str">
            <v>PCE</v>
          </cell>
          <cell r="J3762">
            <v>80</v>
          </cell>
        </row>
        <row r="3763">
          <cell r="A3763" t="str">
            <v>7650H03000</v>
          </cell>
          <cell r="B3763" t="str">
            <v>AT510000</v>
          </cell>
          <cell r="C3763" t="str">
            <v>US</v>
          </cell>
          <cell r="D3763">
            <v>42186</v>
          </cell>
          <cell r="E3763">
            <v>2958465</v>
          </cell>
          <cell r="F3763">
            <v>490</v>
          </cell>
          <cell r="G3763" t="str">
            <v>USD</v>
          </cell>
          <cell r="H3763">
            <v>1</v>
          </cell>
          <cell r="I3763" t="str">
            <v>PCE</v>
          </cell>
          <cell r="J3763">
            <v>80</v>
          </cell>
        </row>
        <row r="3764">
          <cell r="A3764" t="str">
            <v>7650X00200</v>
          </cell>
          <cell r="B3764" t="str">
            <v>AT510060</v>
          </cell>
          <cell r="C3764" t="str">
            <v>US</v>
          </cell>
          <cell r="D3764">
            <v>42186</v>
          </cell>
          <cell r="E3764">
            <v>2958465</v>
          </cell>
          <cell r="F3764">
            <v>980</v>
          </cell>
          <cell r="G3764" t="str">
            <v>USD</v>
          </cell>
          <cell r="H3764">
            <v>1</v>
          </cell>
          <cell r="I3764" t="str">
            <v>PCE</v>
          </cell>
          <cell r="J3764">
            <v>80</v>
          </cell>
        </row>
        <row r="3765">
          <cell r="A3765" t="str">
            <v>7650X01000</v>
          </cell>
          <cell r="B3765" t="str">
            <v>AT510060</v>
          </cell>
          <cell r="C3765" t="str">
            <v>US</v>
          </cell>
          <cell r="D3765">
            <v>42186</v>
          </cell>
          <cell r="E3765">
            <v>2958465</v>
          </cell>
          <cell r="F3765">
            <v>2100</v>
          </cell>
          <cell r="G3765" t="str">
            <v>USD</v>
          </cell>
          <cell r="H3765">
            <v>1</v>
          </cell>
          <cell r="I3765" t="str">
            <v>PCE</v>
          </cell>
          <cell r="J3765">
            <v>80</v>
          </cell>
        </row>
        <row r="3766">
          <cell r="A3766" t="str">
            <v>7650X03100</v>
          </cell>
          <cell r="B3766" t="str">
            <v>AT510060</v>
          </cell>
          <cell r="C3766" t="str">
            <v>US</v>
          </cell>
          <cell r="D3766">
            <v>42186</v>
          </cell>
          <cell r="E3766">
            <v>2958465</v>
          </cell>
          <cell r="F3766">
            <v>63</v>
          </cell>
          <cell r="G3766" t="str">
            <v>USD</v>
          </cell>
          <cell r="H3766">
            <v>1</v>
          </cell>
          <cell r="I3766" t="str">
            <v>PCE</v>
          </cell>
          <cell r="J3766">
            <v>80</v>
          </cell>
        </row>
        <row r="3767">
          <cell r="A3767" t="str">
            <v>GN155CHOIR</v>
          </cell>
          <cell r="B3767" t="str">
            <v>AT510000</v>
          </cell>
          <cell r="C3767" t="str">
            <v>US</v>
          </cell>
          <cell r="D3767">
            <v>42186</v>
          </cell>
          <cell r="E3767">
            <v>2958465</v>
          </cell>
          <cell r="F3767">
            <v>356.18</v>
          </cell>
          <cell r="G3767" t="str">
            <v>USD</v>
          </cell>
          <cell r="H3767">
            <v>1</v>
          </cell>
          <cell r="I3767" t="str">
            <v>EA</v>
          </cell>
          <cell r="J3767">
            <v>80</v>
          </cell>
        </row>
        <row r="3768">
          <cell r="A3768" t="str">
            <v>KM210/6 BLACK</v>
          </cell>
          <cell r="B3768" t="str">
            <v>AT510000</v>
          </cell>
          <cell r="C3768" t="str">
            <v>US</v>
          </cell>
          <cell r="D3768">
            <v>42186</v>
          </cell>
          <cell r="E3768">
            <v>2958465</v>
          </cell>
          <cell r="F3768">
            <v>53</v>
          </cell>
          <cell r="G3768" t="str">
            <v>USD</v>
          </cell>
          <cell r="H3768">
            <v>1</v>
          </cell>
          <cell r="I3768" t="str">
            <v>EA</v>
          </cell>
          <cell r="J3768">
            <v>80</v>
          </cell>
        </row>
        <row r="3769">
          <cell r="A3769" t="str">
            <v>KM210/9 BLACK</v>
          </cell>
          <cell r="B3769" t="str">
            <v>AT510000</v>
          </cell>
          <cell r="C3769" t="str">
            <v>US</v>
          </cell>
          <cell r="D3769">
            <v>42186</v>
          </cell>
          <cell r="E3769">
            <v>2958465</v>
          </cell>
          <cell r="F3769">
            <v>63</v>
          </cell>
          <cell r="G3769" t="str">
            <v>USD</v>
          </cell>
          <cell r="H3769">
            <v>1</v>
          </cell>
          <cell r="I3769" t="str">
            <v>EA</v>
          </cell>
          <cell r="J3769">
            <v>80</v>
          </cell>
        </row>
        <row r="3770">
          <cell r="A3770" t="str">
            <v>KM211/1 BLACK</v>
          </cell>
          <cell r="B3770" t="str">
            <v>AT510000</v>
          </cell>
          <cell r="C3770" t="str">
            <v>US</v>
          </cell>
          <cell r="D3770">
            <v>42186</v>
          </cell>
          <cell r="E3770">
            <v>2958465</v>
          </cell>
          <cell r="F3770">
            <v>28</v>
          </cell>
          <cell r="G3770" t="str">
            <v>USD</v>
          </cell>
          <cell r="H3770">
            <v>1</v>
          </cell>
          <cell r="I3770" t="str">
            <v>EA</v>
          </cell>
          <cell r="J3770">
            <v>80</v>
          </cell>
        </row>
        <row r="3771">
          <cell r="A3771" t="str">
            <v>KM211/2 BLACK</v>
          </cell>
          <cell r="B3771" t="str">
            <v>AT510000</v>
          </cell>
          <cell r="C3771" t="str">
            <v>US</v>
          </cell>
          <cell r="D3771">
            <v>42186</v>
          </cell>
          <cell r="E3771">
            <v>2958465</v>
          </cell>
          <cell r="F3771">
            <v>30</v>
          </cell>
          <cell r="G3771" t="str">
            <v>USD</v>
          </cell>
          <cell r="H3771">
            <v>1</v>
          </cell>
          <cell r="I3771" t="str">
            <v>EA</v>
          </cell>
          <cell r="J3771">
            <v>80</v>
          </cell>
        </row>
        <row r="3772">
          <cell r="A3772" t="str">
            <v>KM211/6 BLACK</v>
          </cell>
          <cell r="B3772" t="str">
            <v>AT510000</v>
          </cell>
          <cell r="C3772" t="str">
            <v>US</v>
          </cell>
          <cell r="D3772">
            <v>42186</v>
          </cell>
          <cell r="E3772">
            <v>2958465</v>
          </cell>
          <cell r="F3772">
            <v>19</v>
          </cell>
          <cell r="G3772" t="str">
            <v>USD</v>
          </cell>
          <cell r="H3772">
            <v>1</v>
          </cell>
          <cell r="I3772" t="str">
            <v>EA</v>
          </cell>
          <cell r="J3772">
            <v>80</v>
          </cell>
        </row>
        <row r="3773">
          <cell r="A3773" t="str">
            <v>KM231/1</v>
          </cell>
          <cell r="B3773" t="str">
            <v>AT510000</v>
          </cell>
          <cell r="C3773" t="str">
            <v>US</v>
          </cell>
          <cell r="D3773">
            <v>42186</v>
          </cell>
          <cell r="E3773">
            <v>2958465</v>
          </cell>
          <cell r="F3773">
            <v>9.31</v>
          </cell>
          <cell r="G3773" t="str">
            <v>USD</v>
          </cell>
          <cell r="H3773">
            <v>1</v>
          </cell>
          <cell r="I3773" t="str">
            <v>EA</v>
          </cell>
          <cell r="J3773">
            <v>80</v>
          </cell>
        </row>
        <row r="3774">
          <cell r="A3774" t="str">
            <v>KM235/1</v>
          </cell>
          <cell r="B3774" t="str">
            <v>AT510000</v>
          </cell>
          <cell r="C3774" t="str">
            <v>US</v>
          </cell>
          <cell r="D3774">
            <v>42186</v>
          </cell>
          <cell r="E3774">
            <v>2958465</v>
          </cell>
          <cell r="F3774">
            <v>15.45</v>
          </cell>
          <cell r="G3774" t="str">
            <v>USD</v>
          </cell>
          <cell r="H3774">
            <v>1</v>
          </cell>
          <cell r="I3774" t="str">
            <v>EA</v>
          </cell>
          <cell r="J3774">
            <v>80</v>
          </cell>
        </row>
        <row r="3775">
          <cell r="A3775" t="str">
            <v>KM237</v>
          </cell>
          <cell r="B3775" t="str">
            <v>AT510000</v>
          </cell>
          <cell r="C3775" t="str">
            <v>US</v>
          </cell>
          <cell r="D3775">
            <v>42186</v>
          </cell>
          <cell r="E3775">
            <v>2958465</v>
          </cell>
          <cell r="F3775">
            <v>12</v>
          </cell>
          <cell r="G3775" t="str">
            <v>USD</v>
          </cell>
          <cell r="H3775">
            <v>1</v>
          </cell>
          <cell r="I3775" t="str">
            <v>EA</v>
          </cell>
          <cell r="J3775">
            <v>80</v>
          </cell>
        </row>
        <row r="3776">
          <cell r="A3776" t="str">
            <v>KM238</v>
          </cell>
          <cell r="B3776" t="str">
            <v>AT510000</v>
          </cell>
          <cell r="C3776" t="str">
            <v>US</v>
          </cell>
          <cell r="D3776">
            <v>42186</v>
          </cell>
          <cell r="E3776">
            <v>2958465</v>
          </cell>
          <cell r="F3776">
            <v>14</v>
          </cell>
          <cell r="G3776" t="str">
            <v>USD</v>
          </cell>
          <cell r="H3776">
            <v>1</v>
          </cell>
          <cell r="I3776" t="str">
            <v>EA</v>
          </cell>
          <cell r="J3776">
            <v>80</v>
          </cell>
        </row>
        <row r="3777">
          <cell r="A3777" t="str">
            <v>KM238/5 BLACK</v>
          </cell>
          <cell r="B3777" t="str">
            <v>AT510000</v>
          </cell>
          <cell r="C3777" t="str">
            <v>US</v>
          </cell>
          <cell r="D3777">
            <v>42186</v>
          </cell>
          <cell r="E3777">
            <v>2958465</v>
          </cell>
          <cell r="F3777">
            <v>105</v>
          </cell>
          <cell r="G3777" t="str">
            <v>USD</v>
          </cell>
          <cell r="H3777">
            <v>1</v>
          </cell>
          <cell r="I3777" t="str">
            <v>EA</v>
          </cell>
          <cell r="J3777">
            <v>80</v>
          </cell>
        </row>
        <row r="3778">
          <cell r="A3778" t="str">
            <v>KM240/1</v>
          </cell>
          <cell r="B3778" t="str">
            <v>AT510000</v>
          </cell>
          <cell r="C3778" t="str">
            <v>US</v>
          </cell>
          <cell r="D3778">
            <v>42186</v>
          </cell>
          <cell r="E3778">
            <v>2958465</v>
          </cell>
          <cell r="F3778">
            <v>37</v>
          </cell>
          <cell r="G3778" t="str">
            <v>USD</v>
          </cell>
          <cell r="H3778">
            <v>1</v>
          </cell>
          <cell r="I3778" t="str">
            <v>EA</v>
          </cell>
          <cell r="J3778">
            <v>80</v>
          </cell>
        </row>
        <row r="3779">
          <cell r="A3779" t="str">
            <v>KM240/30 BLACK</v>
          </cell>
          <cell r="B3779" t="str">
            <v>AT510000</v>
          </cell>
          <cell r="C3779" t="str">
            <v>US</v>
          </cell>
          <cell r="D3779">
            <v>42186</v>
          </cell>
          <cell r="E3779">
            <v>2958465</v>
          </cell>
          <cell r="F3779">
            <v>19</v>
          </cell>
          <cell r="G3779" t="str">
            <v>USD</v>
          </cell>
          <cell r="H3779">
            <v>1</v>
          </cell>
          <cell r="I3779" t="str">
            <v>EA</v>
          </cell>
          <cell r="J3779">
            <v>80</v>
          </cell>
        </row>
        <row r="3780">
          <cell r="A3780" t="str">
            <v>KM251 BLACK</v>
          </cell>
          <cell r="B3780" t="str">
            <v>AT510000</v>
          </cell>
          <cell r="C3780" t="str">
            <v>US</v>
          </cell>
          <cell r="D3780">
            <v>42186</v>
          </cell>
          <cell r="E3780">
            <v>2958465</v>
          </cell>
          <cell r="F3780">
            <v>55</v>
          </cell>
          <cell r="G3780" t="str">
            <v>USD</v>
          </cell>
          <cell r="H3780">
            <v>1</v>
          </cell>
          <cell r="I3780" t="str">
            <v>EA</v>
          </cell>
          <cell r="J3780">
            <v>80</v>
          </cell>
        </row>
        <row r="3781">
          <cell r="A3781" t="str">
            <v>KM254 BLACK</v>
          </cell>
          <cell r="B3781" t="str">
            <v>AT510000</v>
          </cell>
          <cell r="C3781" t="str">
            <v>US</v>
          </cell>
          <cell r="D3781">
            <v>42186</v>
          </cell>
          <cell r="E3781">
            <v>2958465</v>
          </cell>
          <cell r="F3781">
            <v>25</v>
          </cell>
          <cell r="G3781" t="str">
            <v>USD</v>
          </cell>
          <cell r="H3781">
            <v>1</v>
          </cell>
          <cell r="I3781" t="str">
            <v>EA</v>
          </cell>
          <cell r="J3781">
            <v>80</v>
          </cell>
        </row>
        <row r="3782">
          <cell r="A3782" t="str">
            <v>KM256/80 BLACK</v>
          </cell>
          <cell r="B3782" t="str">
            <v>AT510000</v>
          </cell>
          <cell r="C3782" t="str">
            <v>US</v>
          </cell>
          <cell r="D3782">
            <v>42186</v>
          </cell>
          <cell r="E3782">
            <v>2958465</v>
          </cell>
          <cell r="F3782">
            <v>70</v>
          </cell>
          <cell r="G3782" t="str">
            <v>USD</v>
          </cell>
          <cell r="H3782">
            <v>1</v>
          </cell>
          <cell r="I3782" t="str">
            <v>EA</v>
          </cell>
          <cell r="J3782">
            <v>80</v>
          </cell>
        </row>
        <row r="3783">
          <cell r="A3783" t="str">
            <v>KM259 BLACK</v>
          </cell>
          <cell r="B3783" t="str">
            <v>AT510000</v>
          </cell>
          <cell r="C3783" t="str">
            <v>US</v>
          </cell>
          <cell r="D3783">
            <v>42186</v>
          </cell>
          <cell r="E3783">
            <v>2958465</v>
          </cell>
          <cell r="F3783">
            <v>64</v>
          </cell>
          <cell r="G3783" t="str">
            <v>USD</v>
          </cell>
          <cell r="H3783">
            <v>1</v>
          </cell>
          <cell r="I3783" t="str">
            <v>EA</v>
          </cell>
          <cell r="J3783">
            <v>80</v>
          </cell>
        </row>
        <row r="3784">
          <cell r="A3784" t="str">
            <v>KM260/03 GRAY</v>
          </cell>
          <cell r="B3784" t="str">
            <v>AT510000</v>
          </cell>
          <cell r="C3784" t="str">
            <v>US</v>
          </cell>
          <cell r="D3784">
            <v>42186</v>
          </cell>
          <cell r="E3784">
            <v>2958465</v>
          </cell>
          <cell r="F3784">
            <v>65</v>
          </cell>
          <cell r="G3784" t="str">
            <v>USD</v>
          </cell>
          <cell r="H3784">
            <v>1</v>
          </cell>
          <cell r="I3784" t="str">
            <v>EA</v>
          </cell>
          <cell r="J3784">
            <v>80</v>
          </cell>
        </row>
        <row r="3785">
          <cell r="A3785" t="str">
            <v>KM260/1 BLACK</v>
          </cell>
          <cell r="B3785" t="str">
            <v>AT510000</v>
          </cell>
          <cell r="C3785" t="str">
            <v>US</v>
          </cell>
          <cell r="D3785">
            <v>42186</v>
          </cell>
          <cell r="E3785">
            <v>2958465</v>
          </cell>
          <cell r="F3785">
            <v>47</v>
          </cell>
          <cell r="G3785" t="str">
            <v>USD</v>
          </cell>
          <cell r="H3785">
            <v>1</v>
          </cell>
          <cell r="I3785" t="str">
            <v>EA</v>
          </cell>
          <cell r="J3785">
            <v>80</v>
          </cell>
        </row>
        <row r="3786">
          <cell r="A3786" t="str">
            <v>KM265 BLACK</v>
          </cell>
          <cell r="B3786" t="str">
            <v>AT510000</v>
          </cell>
          <cell r="C3786" t="str">
            <v>US</v>
          </cell>
          <cell r="D3786">
            <v>42186</v>
          </cell>
          <cell r="E3786">
            <v>2958465</v>
          </cell>
          <cell r="F3786">
            <v>44</v>
          </cell>
          <cell r="G3786" t="str">
            <v>USD</v>
          </cell>
          <cell r="H3786">
            <v>1</v>
          </cell>
          <cell r="I3786" t="str">
            <v>EA</v>
          </cell>
          <cell r="J3786">
            <v>80</v>
          </cell>
        </row>
        <row r="3787">
          <cell r="A3787" t="str">
            <v>KM293/90</v>
          </cell>
          <cell r="B3787" t="str">
            <v>AT510000</v>
          </cell>
          <cell r="C3787" t="str">
            <v>US</v>
          </cell>
          <cell r="D3787">
            <v>42186</v>
          </cell>
          <cell r="E3787">
            <v>2958465</v>
          </cell>
          <cell r="F3787">
            <v>93</v>
          </cell>
          <cell r="G3787" t="str">
            <v>USD</v>
          </cell>
          <cell r="H3787">
            <v>1</v>
          </cell>
          <cell r="I3787" t="str">
            <v>EA</v>
          </cell>
          <cell r="J3787">
            <v>80</v>
          </cell>
        </row>
        <row r="3788">
          <cell r="A3788">
            <v>11840250</v>
          </cell>
          <cell r="B3788" t="str">
            <v>41300000</v>
          </cell>
          <cell r="C3788" t="str">
            <v>US</v>
          </cell>
          <cell r="D3788">
            <v>41671</v>
          </cell>
          <cell r="E3788">
            <v>2958465</v>
          </cell>
          <cell r="F3788">
            <v>51.6</v>
          </cell>
          <cell r="G3788" t="str">
            <v>USD</v>
          </cell>
          <cell r="H3788">
            <v>1</v>
          </cell>
          <cell r="I3788" t="str">
            <v>EA</v>
          </cell>
          <cell r="J3788">
            <v>85</v>
          </cell>
        </row>
        <row r="3789">
          <cell r="A3789">
            <v>11840251</v>
          </cell>
          <cell r="B3789" t="str">
            <v>MCV-SC</v>
          </cell>
          <cell r="C3789" t="str">
            <v>US</v>
          </cell>
          <cell r="D3789">
            <v>41671</v>
          </cell>
          <cell r="E3789">
            <v>2958465</v>
          </cell>
          <cell r="F3789">
            <v>61.88</v>
          </cell>
          <cell r="G3789" t="str">
            <v>USD</v>
          </cell>
          <cell r="H3789">
            <v>1</v>
          </cell>
          <cell r="I3789" t="str">
            <v>EA</v>
          </cell>
          <cell r="J3789">
            <v>85</v>
          </cell>
        </row>
        <row r="3790">
          <cell r="A3790">
            <v>11840252</v>
          </cell>
          <cell r="B3790" t="str">
            <v>MCV-SC</v>
          </cell>
          <cell r="C3790" t="str">
            <v>US</v>
          </cell>
          <cell r="D3790">
            <v>41671</v>
          </cell>
          <cell r="E3790">
            <v>2958465</v>
          </cell>
          <cell r="F3790">
            <v>78.42</v>
          </cell>
          <cell r="G3790" t="str">
            <v>USD</v>
          </cell>
          <cell r="H3790">
            <v>1</v>
          </cell>
          <cell r="I3790" t="str">
            <v>EA</v>
          </cell>
          <cell r="J3790">
            <v>85</v>
          </cell>
        </row>
        <row r="3791">
          <cell r="A3791">
            <v>11840253</v>
          </cell>
          <cell r="B3791" t="str">
            <v>MCV-SC</v>
          </cell>
          <cell r="C3791" t="str">
            <v>US</v>
          </cell>
          <cell r="D3791">
            <v>41671</v>
          </cell>
          <cell r="E3791">
            <v>2958465</v>
          </cell>
          <cell r="F3791">
            <v>111.45</v>
          </cell>
          <cell r="G3791" t="str">
            <v>USD</v>
          </cell>
          <cell r="H3791">
            <v>1</v>
          </cell>
          <cell r="I3791" t="str">
            <v>EA</v>
          </cell>
          <cell r="J3791">
            <v>85</v>
          </cell>
        </row>
        <row r="3792">
          <cell r="A3792">
            <v>11840254</v>
          </cell>
          <cell r="B3792" t="str">
            <v>MCV-SC</v>
          </cell>
          <cell r="C3792" t="str">
            <v>US</v>
          </cell>
          <cell r="D3792">
            <v>41671</v>
          </cell>
          <cell r="E3792">
            <v>2958465</v>
          </cell>
          <cell r="F3792">
            <v>205.32</v>
          </cell>
          <cell r="G3792" t="str">
            <v>USD</v>
          </cell>
          <cell r="H3792">
            <v>1</v>
          </cell>
          <cell r="I3792" t="str">
            <v>EA</v>
          </cell>
          <cell r="J3792">
            <v>85</v>
          </cell>
        </row>
        <row r="3793">
          <cell r="A3793">
            <v>11840255</v>
          </cell>
          <cell r="B3793" t="str">
            <v>MCV-SC</v>
          </cell>
          <cell r="C3793" t="str">
            <v>US</v>
          </cell>
          <cell r="D3793">
            <v>41671</v>
          </cell>
          <cell r="E3793">
            <v>2958465</v>
          </cell>
          <cell r="F3793">
            <v>49.52</v>
          </cell>
          <cell r="G3793" t="str">
            <v>USD</v>
          </cell>
          <cell r="H3793">
            <v>1</v>
          </cell>
          <cell r="I3793" t="str">
            <v>EA</v>
          </cell>
          <cell r="J3793">
            <v>85</v>
          </cell>
        </row>
        <row r="3794">
          <cell r="A3794">
            <v>11840256</v>
          </cell>
          <cell r="B3794" t="str">
            <v>MCV-SC</v>
          </cell>
          <cell r="C3794" t="str">
            <v>US</v>
          </cell>
          <cell r="D3794">
            <v>41671</v>
          </cell>
          <cell r="E3794">
            <v>2958465</v>
          </cell>
          <cell r="F3794">
            <v>49.52</v>
          </cell>
          <cell r="G3794" t="str">
            <v>USD</v>
          </cell>
          <cell r="H3794">
            <v>1</v>
          </cell>
          <cell r="I3794" t="str">
            <v>EA</v>
          </cell>
          <cell r="J3794">
            <v>85</v>
          </cell>
        </row>
        <row r="3795">
          <cell r="A3795">
            <v>11840257</v>
          </cell>
          <cell r="B3795" t="str">
            <v>MCV-SC</v>
          </cell>
          <cell r="C3795" t="str">
            <v>US</v>
          </cell>
          <cell r="D3795">
            <v>41671</v>
          </cell>
          <cell r="E3795">
            <v>2958465</v>
          </cell>
          <cell r="F3795">
            <v>49.52</v>
          </cell>
          <cell r="G3795" t="str">
            <v>USD</v>
          </cell>
          <cell r="H3795">
            <v>1</v>
          </cell>
          <cell r="I3795" t="str">
            <v>EA</v>
          </cell>
          <cell r="J3795">
            <v>85</v>
          </cell>
        </row>
        <row r="3796">
          <cell r="A3796">
            <v>11840270</v>
          </cell>
          <cell r="B3796" t="str">
            <v>41300000</v>
          </cell>
          <cell r="C3796" t="str">
            <v>US</v>
          </cell>
          <cell r="D3796">
            <v>42228</v>
          </cell>
          <cell r="E3796">
            <v>2958465</v>
          </cell>
          <cell r="F3796">
            <v>52</v>
          </cell>
          <cell r="G3796" t="str">
            <v>USD</v>
          </cell>
          <cell r="H3796">
            <v>1</v>
          </cell>
          <cell r="I3796" t="str">
            <v>EA</v>
          </cell>
          <cell r="J3796">
            <v>85</v>
          </cell>
        </row>
        <row r="3797">
          <cell r="A3797">
            <v>11840271</v>
          </cell>
          <cell r="B3797" t="str">
            <v>41300000</v>
          </cell>
          <cell r="C3797" t="str">
            <v>US</v>
          </cell>
          <cell r="D3797">
            <v>42228</v>
          </cell>
          <cell r="E3797">
            <v>2958465</v>
          </cell>
          <cell r="F3797">
            <v>62.4</v>
          </cell>
          <cell r="G3797" t="str">
            <v>USD</v>
          </cell>
          <cell r="H3797">
            <v>1</v>
          </cell>
          <cell r="I3797" t="str">
            <v>EA</v>
          </cell>
          <cell r="J3797">
            <v>85</v>
          </cell>
        </row>
        <row r="3798">
          <cell r="A3798">
            <v>11840272</v>
          </cell>
          <cell r="B3798" t="str">
            <v>41300000</v>
          </cell>
          <cell r="C3798" t="str">
            <v>US</v>
          </cell>
          <cell r="D3798">
            <v>42228</v>
          </cell>
          <cell r="E3798">
            <v>2958465</v>
          </cell>
          <cell r="F3798">
            <v>94.1</v>
          </cell>
          <cell r="G3798" t="str">
            <v>USD</v>
          </cell>
          <cell r="H3798">
            <v>1</v>
          </cell>
          <cell r="I3798" t="str">
            <v>EA</v>
          </cell>
          <cell r="J3798">
            <v>85</v>
          </cell>
        </row>
        <row r="3799">
          <cell r="A3799">
            <v>11840273</v>
          </cell>
          <cell r="B3799" t="str">
            <v>41300000</v>
          </cell>
          <cell r="C3799" t="str">
            <v>US</v>
          </cell>
          <cell r="D3799">
            <v>42228</v>
          </cell>
          <cell r="E3799">
            <v>2958465</v>
          </cell>
          <cell r="F3799">
            <v>139.31</v>
          </cell>
          <cell r="G3799" t="str">
            <v>USD</v>
          </cell>
          <cell r="H3799">
            <v>1</v>
          </cell>
          <cell r="I3799" t="str">
            <v>EA</v>
          </cell>
          <cell r="J3799">
            <v>85</v>
          </cell>
        </row>
        <row r="3800">
          <cell r="A3800">
            <v>11840274</v>
          </cell>
          <cell r="B3800" t="str">
            <v>41300000</v>
          </cell>
          <cell r="C3800" t="str">
            <v>US</v>
          </cell>
          <cell r="D3800">
            <v>42228</v>
          </cell>
          <cell r="E3800">
            <v>2958465</v>
          </cell>
          <cell r="F3800">
            <v>266.92</v>
          </cell>
          <cell r="G3800" t="str">
            <v>USD</v>
          </cell>
          <cell r="H3800">
            <v>1</v>
          </cell>
          <cell r="I3800" t="str">
            <v>EA</v>
          </cell>
          <cell r="J3800">
            <v>85</v>
          </cell>
        </row>
        <row r="3801">
          <cell r="A3801">
            <v>11840277</v>
          </cell>
          <cell r="B3801" t="str">
            <v>41300000</v>
          </cell>
          <cell r="C3801" t="str">
            <v>US</v>
          </cell>
          <cell r="D3801">
            <v>42228</v>
          </cell>
          <cell r="E3801">
            <v>2958465</v>
          </cell>
          <cell r="F3801">
            <v>721.5</v>
          </cell>
          <cell r="G3801" t="str">
            <v>USD</v>
          </cell>
          <cell r="H3801">
            <v>1</v>
          </cell>
          <cell r="I3801" t="str">
            <v>EA</v>
          </cell>
          <cell r="J3801">
            <v>85</v>
          </cell>
        </row>
        <row r="3802">
          <cell r="A3802">
            <v>11840278</v>
          </cell>
          <cell r="B3802" t="str">
            <v>41300000</v>
          </cell>
          <cell r="C3802" t="str">
            <v>US</v>
          </cell>
          <cell r="D3802">
            <v>42228</v>
          </cell>
          <cell r="E3802">
            <v>2958465</v>
          </cell>
          <cell r="F3802">
            <v>865.8</v>
          </cell>
          <cell r="G3802" t="str">
            <v>USD</v>
          </cell>
          <cell r="H3802">
            <v>1</v>
          </cell>
          <cell r="I3802" t="str">
            <v>EA</v>
          </cell>
          <cell r="J3802">
            <v>85</v>
          </cell>
        </row>
        <row r="3803">
          <cell r="A3803">
            <v>39808013</v>
          </cell>
          <cell r="B3803" t="str">
            <v>90110700</v>
          </cell>
          <cell r="C3803" t="str">
            <v>US</v>
          </cell>
          <cell r="D3803">
            <v>42346</v>
          </cell>
          <cell r="E3803">
            <v>2958465</v>
          </cell>
          <cell r="F3803">
            <v>499</v>
          </cell>
          <cell r="G3803" t="str">
            <v>USD</v>
          </cell>
          <cell r="H3803">
            <v>1</v>
          </cell>
          <cell r="I3803" t="str">
            <v>EA</v>
          </cell>
          <cell r="J3803">
            <v>85</v>
          </cell>
        </row>
        <row r="3804">
          <cell r="A3804">
            <v>39808015</v>
          </cell>
          <cell r="B3804" t="str">
            <v>90110700</v>
          </cell>
          <cell r="C3804" t="str">
            <v>US</v>
          </cell>
          <cell r="D3804">
            <v>42353</v>
          </cell>
          <cell r="E3804">
            <v>2958465</v>
          </cell>
          <cell r="F3804">
            <v>499</v>
          </cell>
          <cell r="G3804" t="str">
            <v>USD</v>
          </cell>
          <cell r="H3804">
            <v>1</v>
          </cell>
          <cell r="I3804" t="str">
            <v>EA</v>
          </cell>
          <cell r="J3804">
            <v>85</v>
          </cell>
        </row>
        <row r="3805">
          <cell r="A3805">
            <v>39808017</v>
          </cell>
          <cell r="B3805" t="str">
            <v>90110700</v>
          </cell>
          <cell r="C3805" t="str">
            <v>US</v>
          </cell>
          <cell r="D3805">
            <v>42045</v>
          </cell>
          <cell r="E3805">
            <v>2958465</v>
          </cell>
          <cell r="F3805">
            <v>902.06</v>
          </cell>
          <cell r="G3805" t="str">
            <v>USD</v>
          </cell>
          <cell r="H3805">
            <v>1</v>
          </cell>
          <cell r="I3805" t="str">
            <v>EA</v>
          </cell>
          <cell r="J3805">
            <v>85</v>
          </cell>
        </row>
        <row r="3806">
          <cell r="A3806">
            <v>39808028</v>
          </cell>
          <cell r="B3806" t="str">
            <v>MCV-KI-CO</v>
          </cell>
          <cell r="C3806" t="str">
            <v>US</v>
          </cell>
          <cell r="D3806">
            <v>42346</v>
          </cell>
          <cell r="E3806">
            <v>2958465</v>
          </cell>
          <cell r="F3806">
            <v>880</v>
          </cell>
          <cell r="G3806" t="str">
            <v>USD</v>
          </cell>
          <cell r="H3806">
            <v>1</v>
          </cell>
          <cell r="I3806" t="str">
            <v>EA</v>
          </cell>
          <cell r="J3806">
            <v>85</v>
          </cell>
        </row>
        <row r="3807">
          <cell r="A3807">
            <v>39808031</v>
          </cell>
          <cell r="B3807" t="str">
            <v>90110700</v>
          </cell>
          <cell r="C3807" t="str">
            <v>US</v>
          </cell>
          <cell r="D3807">
            <v>42346</v>
          </cell>
          <cell r="E3807">
            <v>2958465</v>
          </cell>
          <cell r="F3807">
            <v>329</v>
          </cell>
          <cell r="G3807" t="str">
            <v>USD</v>
          </cell>
          <cell r="H3807">
            <v>1</v>
          </cell>
          <cell r="I3807" t="str">
            <v>EA</v>
          </cell>
          <cell r="J3807">
            <v>85</v>
          </cell>
        </row>
        <row r="3808">
          <cell r="A3808">
            <v>39808034</v>
          </cell>
          <cell r="B3808" t="str">
            <v>90110700</v>
          </cell>
          <cell r="C3808" t="str">
            <v>US</v>
          </cell>
          <cell r="D3808">
            <v>42346</v>
          </cell>
          <cell r="E3808">
            <v>2958465</v>
          </cell>
          <cell r="F3808">
            <v>3895</v>
          </cell>
          <cell r="G3808" t="str">
            <v>USD</v>
          </cell>
          <cell r="H3808">
            <v>1</v>
          </cell>
          <cell r="I3808" t="str">
            <v>EA</v>
          </cell>
          <cell r="J3808">
            <v>85</v>
          </cell>
        </row>
        <row r="3809">
          <cell r="A3809">
            <v>39808035</v>
          </cell>
          <cell r="B3809" t="str">
            <v>90110700</v>
          </cell>
          <cell r="C3809" t="str">
            <v>US</v>
          </cell>
          <cell r="D3809">
            <v>42346</v>
          </cell>
          <cell r="E3809">
            <v>2958465</v>
          </cell>
          <cell r="F3809">
            <v>7399</v>
          </cell>
          <cell r="G3809" t="str">
            <v>USD</v>
          </cell>
          <cell r="H3809">
            <v>1</v>
          </cell>
          <cell r="I3809" t="str">
            <v>EA</v>
          </cell>
          <cell r="J3809">
            <v>85</v>
          </cell>
        </row>
        <row r="3810">
          <cell r="A3810">
            <v>39808036</v>
          </cell>
          <cell r="B3810" t="str">
            <v>90110700</v>
          </cell>
          <cell r="C3810" t="str">
            <v>US</v>
          </cell>
          <cell r="D3810">
            <v>42346</v>
          </cell>
          <cell r="E3810">
            <v>2958465</v>
          </cell>
          <cell r="F3810">
            <v>8125</v>
          </cell>
          <cell r="G3810" t="str">
            <v>USD</v>
          </cell>
          <cell r="H3810">
            <v>1</v>
          </cell>
          <cell r="I3810" t="str">
            <v>EA</v>
          </cell>
          <cell r="J3810">
            <v>85</v>
          </cell>
        </row>
        <row r="3811">
          <cell r="A3811">
            <v>39808037</v>
          </cell>
          <cell r="B3811" t="str">
            <v>90110700</v>
          </cell>
          <cell r="C3811" t="str">
            <v>US</v>
          </cell>
          <cell r="D3811">
            <v>42346</v>
          </cell>
          <cell r="E3811">
            <v>2958465</v>
          </cell>
          <cell r="F3811">
            <v>9745</v>
          </cell>
          <cell r="G3811" t="str">
            <v>USD</v>
          </cell>
          <cell r="H3811">
            <v>1</v>
          </cell>
          <cell r="I3811" t="str">
            <v>EA</v>
          </cell>
          <cell r="J3811">
            <v>85</v>
          </cell>
        </row>
        <row r="3812">
          <cell r="A3812">
            <v>39808040</v>
          </cell>
          <cell r="B3812" t="str">
            <v>90110700</v>
          </cell>
          <cell r="C3812" t="str">
            <v>US</v>
          </cell>
          <cell r="D3812">
            <v>42045</v>
          </cell>
          <cell r="E3812">
            <v>2958465</v>
          </cell>
          <cell r="F3812">
            <v>2510</v>
          </cell>
          <cell r="G3812" t="str">
            <v>USD</v>
          </cell>
          <cell r="H3812">
            <v>1</v>
          </cell>
          <cell r="I3812" t="str">
            <v>EA</v>
          </cell>
          <cell r="J3812">
            <v>85</v>
          </cell>
        </row>
        <row r="3813">
          <cell r="A3813">
            <v>39808041</v>
          </cell>
          <cell r="B3813" t="str">
            <v>90110700</v>
          </cell>
          <cell r="C3813" t="str">
            <v>US</v>
          </cell>
          <cell r="D3813">
            <v>42045</v>
          </cell>
          <cell r="E3813">
            <v>2958465</v>
          </cell>
          <cell r="F3813">
            <v>1010</v>
          </cell>
          <cell r="G3813" t="str">
            <v>USD</v>
          </cell>
          <cell r="H3813">
            <v>1</v>
          </cell>
          <cell r="I3813" t="str">
            <v>EA</v>
          </cell>
          <cell r="J3813">
            <v>85</v>
          </cell>
        </row>
        <row r="3814">
          <cell r="A3814">
            <v>39808044</v>
          </cell>
          <cell r="B3814" t="str">
            <v>MCO-OTHER</v>
          </cell>
          <cell r="C3814" t="str">
            <v>US</v>
          </cell>
          <cell r="D3814">
            <v>42228</v>
          </cell>
          <cell r="E3814">
            <v>2958465</v>
          </cell>
          <cell r="F3814">
            <v>857</v>
          </cell>
          <cell r="G3814" t="str">
            <v>USD</v>
          </cell>
          <cell r="H3814">
            <v>1</v>
          </cell>
          <cell r="I3814" t="str">
            <v>EA</v>
          </cell>
          <cell r="J3814">
            <v>85</v>
          </cell>
        </row>
        <row r="3815">
          <cell r="A3815">
            <v>39808045</v>
          </cell>
          <cell r="B3815" t="str">
            <v>MCO-OTHER</v>
          </cell>
          <cell r="C3815" t="str">
            <v>US</v>
          </cell>
          <cell r="D3815">
            <v>42060</v>
          </cell>
          <cell r="E3815">
            <v>2958465</v>
          </cell>
          <cell r="F3815">
            <v>1436.85</v>
          </cell>
          <cell r="G3815" t="str">
            <v>USD</v>
          </cell>
          <cell r="H3815">
            <v>1</v>
          </cell>
          <cell r="I3815" t="str">
            <v>EA</v>
          </cell>
          <cell r="J3815">
            <v>85</v>
          </cell>
        </row>
        <row r="3816">
          <cell r="A3816">
            <v>39808046</v>
          </cell>
          <cell r="B3816" t="str">
            <v>MCO-OTHER</v>
          </cell>
          <cell r="C3816" t="str">
            <v>US</v>
          </cell>
          <cell r="D3816">
            <v>42228</v>
          </cell>
          <cell r="E3816">
            <v>2958465</v>
          </cell>
          <cell r="F3816">
            <v>1598</v>
          </cell>
          <cell r="G3816" t="str">
            <v>USD</v>
          </cell>
          <cell r="H3816">
            <v>1</v>
          </cell>
          <cell r="I3816" t="str">
            <v>EA</v>
          </cell>
          <cell r="J3816">
            <v>85</v>
          </cell>
        </row>
        <row r="3817">
          <cell r="A3817">
            <v>46000106</v>
          </cell>
          <cell r="B3817" t="str">
            <v>M-ACCESSO</v>
          </cell>
          <cell r="C3817" t="str">
            <v>US</v>
          </cell>
          <cell r="D3817">
            <v>42296</v>
          </cell>
          <cell r="E3817">
            <v>2958465</v>
          </cell>
          <cell r="F3817">
            <v>139.15</v>
          </cell>
          <cell r="G3817" t="str">
            <v>USD</v>
          </cell>
          <cell r="H3817">
            <v>1</v>
          </cell>
          <cell r="I3817" t="str">
            <v>EA</v>
          </cell>
          <cell r="J3817">
            <v>85</v>
          </cell>
        </row>
        <row r="3818">
          <cell r="A3818">
            <v>70758480</v>
          </cell>
          <cell r="B3818" t="str">
            <v>MCO-OTHER</v>
          </cell>
          <cell r="C3818" t="str">
            <v>US</v>
          </cell>
          <cell r="D3818">
            <v>41821</v>
          </cell>
          <cell r="E3818">
            <v>2958465</v>
          </cell>
          <cell r="F3818">
            <v>1740</v>
          </cell>
          <cell r="G3818" t="str">
            <v>USD</v>
          </cell>
          <cell r="H3818">
            <v>1</v>
          </cell>
          <cell r="I3818" t="str">
            <v>EA</v>
          </cell>
          <cell r="J3818">
            <v>85</v>
          </cell>
        </row>
        <row r="3819">
          <cell r="A3819">
            <v>90206000</v>
          </cell>
          <cell r="B3819" t="str">
            <v>MSL-III</v>
          </cell>
          <cell r="C3819" t="str">
            <v>US</v>
          </cell>
          <cell r="D3819">
            <v>41821</v>
          </cell>
          <cell r="E3819">
            <v>2958465</v>
          </cell>
          <cell r="F3819">
            <v>19170</v>
          </cell>
          <cell r="G3819" t="str">
            <v>USD</v>
          </cell>
          <cell r="H3819">
            <v>1</v>
          </cell>
          <cell r="I3819" t="str">
            <v>EA</v>
          </cell>
          <cell r="J3819">
            <v>85</v>
          </cell>
        </row>
        <row r="3820">
          <cell r="A3820">
            <v>90206001</v>
          </cell>
          <cell r="B3820" t="str">
            <v>MSL-III</v>
          </cell>
          <cell r="C3820" t="str">
            <v>US</v>
          </cell>
          <cell r="D3820">
            <v>41821</v>
          </cell>
          <cell r="E3820">
            <v>2958465</v>
          </cell>
          <cell r="F3820">
            <v>19580</v>
          </cell>
          <cell r="G3820" t="str">
            <v>USD</v>
          </cell>
          <cell r="H3820">
            <v>1</v>
          </cell>
          <cell r="I3820" t="str">
            <v>EA</v>
          </cell>
          <cell r="J3820">
            <v>85</v>
          </cell>
        </row>
        <row r="3821">
          <cell r="A3821">
            <v>90206200</v>
          </cell>
          <cell r="B3821" t="str">
            <v>MSL-III</v>
          </cell>
          <cell r="C3821" t="str">
            <v>US</v>
          </cell>
          <cell r="D3821">
            <v>41821</v>
          </cell>
          <cell r="E3821">
            <v>2958465</v>
          </cell>
          <cell r="F3821">
            <v>20200</v>
          </cell>
          <cell r="G3821" t="str">
            <v>USD</v>
          </cell>
          <cell r="H3821">
            <v>1</v>
          </cell>
          <cell r="I3821" t="str">
            <v>EA</v>
          </cell>
          <cell r="J3821">
            <v>85</v>
          </cell>
        </row>
        <row r="3822">
          <cell r="A3822">
            <v>90206210</v>
          </cell>
          <cell r="B3822" t="str">
            <v>MSL-III</v>
          </cell>
          <cell r="C3822" t="str">
            <v>US</v>
          </cell>
          <cell r="D3822">
            <v>41821</v>
          </cell>
          <cell r="E3822">
            <v>2958465</v>
          </cell>
          <cell r="F3822">
            <v>20610</v>
          </cell>
          <cell r="G3822" t="str">
            <v>USD</v>
          </cell>
          <cell r="H3822">
            <v>1</v>
          </cell>
          <cell r="I3822" t="str">
            <v>EA</v>
          </cell>
          <cell r="J3822">
            <v>85</v>
          </cell>
        </row>
        <row r="3823">
          <cell r="A3823">
            <v>90207000</v>
          </cell>
          <cell r="B3823" t="str">
            <v>MSL-700</v>
          </cell>
          <cell r="C3823" t="str">
            <v>US</v>
          </cell>
          <cell r="D3823">
            <v>41821</v>
          </cell>
          <cell r="E3823">
            <v>2958465</v>
          </cell>
          <cell r="F3823">
            <v>10595</v>
          </cell>
          <cell r="G3823" t="str">
            <v>USD</v>
          </cell>
          <cell r="H3823">
            <v>1</v>
          </cell>
          <cell r="I3823" t="str">
            <v>EA</v>
          </cell>
          <cell r="J3823">
            <v>85</v>
          </cell>
        </row>
        <row r="3824">
          <cell r="A3824">
            <v>90218101</v>
          </cell>
          <cell r="B3824" t="str">
            <v>MSL-OTHER</v>
          </cell>
          <cell r="C3824" t="str">
            <v>US</v>
          </cell>
          <cell r="D3824">
            <v>42038</v>
          </cell>
          <cell r="E3824">
            <v>2958465</v>
          </cell>
          <cell r="F3824">
            <v>5850</v>
          </cell>
          <cell r="G3824" t="str">
            <v>USD</v>
          </cell>
          <cell r="H3824">
            <v>1</v>
          </cell>
          <cell r="I3824" t="str">
            <v>PC</v>
          </cell>
          <cell r="J3824">
            <v>85</v>
          </cell>
        </row>
        <row r="3825">
          <cell r="A3825">
            <v>90231400</v>
          </cell>
          <cell r="B3825" t="str">
            <v>MSL-350</v>
          </cell>
          <cell r="C3825" t="str">
            <v>US</v>
          </cell>
          <cell r="D3825">
            <v>41821</v>
          </cell>
          <cell r="E3825">
            <v>2958465</v>
          </cell>
          <cell r="F3825">
            <v>5150</v>
          </cell>
          <cell r="G3825" t="str">
            <v>USD</v>
          </cell>
          <cell r="H3825">
            <v>1</v>
          </cell>
          <cell r="I3825" t="str">
            <v>EA</v>
          </cell>
          <cell r="J3825">
            <v>85</v>
          </cell>
        </row>
        <row r="3826">
          <cell r="A3826">
            <v>90231600</v>
          </cell>
          <cell r="B3826" t="str">
            <v>MSL-101</v>
          </cell>
          <cell r="C3826" t="str">
            <v>US</v>
          </cell>
          <cell r="D3826">
            <v>41821</v>
          </cell>
          <cell r="E3826">
            <v>2958465</v>
          </cell>
          <cell r="F3826">
            <v>1950</v>
          </cell>
          <cell r="G3826" t="str">
            <v>USD</v>
          </cell>
          <cell r="H3826">
            <v>1</v>
          </cell>
          <cell r="I3826" t="str">
            <v>EA</v>
          </cell>
          <cell r="J3826">
            <v>85</v>
          </cell>
        </row>
        <row r="3827">
          <cell r="A3827">
            <v>90231610</v>
          </cell>
          <cell r="B3827" t="str">
            <v>MSL-101</v>
          </cell>
          <cell r="C3827" t="str">
            <v>US</v>
          </cell>
          <cell r="D3827">
            <v>41821</v>
          </cell>
          <cell r="E3827">
            <v>2958465</v>
          </cell>
          <cell r="F3827">
            <v>2160</v>
          </cell>
          <cell r="G3827" t="str">
            <v>USD</v>
          </cell>
          <cell r="H3827">
            <v>1</v>
          </cell>
          <cell r="I3827" t="str">
            <v>EA</v>
          </cell>
          <cell r="J3827">
            <v>85</v>
          </cell>
        </row>
        <row r="3828">
          <cell r="A3828">
            <v>90231620</v>
          </cell>
          <cell r="B3828" t="str">
            <v>MSL-101</v>
          </cell>
          <cell r="C3828" t="str">
            <v>US</v>
          </cell>
          <cell r="D3828">
            <v>41821</v>
          </cell>
          <cell r="E3828">
            <v>2958465</v>
          </cell>
          <cell r="F3828">
            <v>1950</v>
          </cell>
          <cell r="G3828" t="str">
            <v>USD</v>
          </cell>
          <cell r="H3828">
            <v>1</v>
          </cell>
          <cell r="I3828" t="str">
            <v>EA</v>
          </cell>
          <cell r="J3828">
            <v>85</v>
          </cell>
        </row>
        <row r="3829">
          <cell r="A3829">
            <v>90231625</v>
          </cell>
          <cell r="B3829" t="str">
            <v>MSL-101</v>
          </cell>
          <cell r="C3829" t="str">
            <v>US</v>
          </cell>
          <cell r="D3829">
            <v>41821</v>
          </cell>
          <cell r="E3829">
            <v>2958465</v>
          </cell>
          <cell r="F3829">
            <v>2160</v>
          </cell>
          <cell r="G3829" t="str">
            <v>USD</v>
          </cell>
          <cell r="H3829">
            <v>1</v>
          </cell>
          <cell r="I3829" t="str">
            <v>EA</v>
          </cell>
          <cell r="J3829">
            <v>85</v>
          </cell>
        </row>
        <row r="3830">
          <cell r="A3830">
            <v>90231630</v>
          </cell>
          <cell r="B3830" t="str">
            <v>MSL-101</v>
          </cell>
          <cell r="C3830" t="str">
            <v>US</v>
          </cell>
          <cell r="D3830">
            <v>41821</v>
          </cell>
          <cell r="E3830">
            <v>2958465</v>
          </cell>
          <cell r="F3830">
            <v>2160</v>
          </cell>
          <cell r="G3830" t="str">
            <v>USD</v>
          </cell>
          <cell r="H3830">
            <v>1</v>
          </cell>
          <cell r="I3830" t="str">
            <v>EA</v>
          </cell>
          <cell r="J3830">
            <v>85</v>
          </cell>
        </row>
        <row r="3831">
          <cell r="A3831">
            <v>90231640</v>
          </cell>
          <cell r="B3831" t="str">
            <v>MSL-101</v>
          </cell>
          <cell r="C3831" t="str">
            <v>US</v>
          </cell>
          <cell r="D3831">
            <v>41821</v>
          </cell>
          <cell r="E3831">
            <v>2958465</v>
          </cell>
          <cell r="F3831">
            <v>2160</v>
          </cell>
          <cell r="G3831" t="str">
            <v>USD</v>
          </cell>
          <cell r="H3831">
            <v>1</v>
          </cell>
          <cell r="I3831" t="str">
            <v>EA</v>
          </cell>
          <cell r="J3831">
            <v>85</v>
          </cell>
        </row>
        <row r="3832">
          <cell r="A3832">
            <v>90231650</v>
          </cell>
          <cell r="B3832" t="str">
            <v>MSL-101</v>
          </cell>
          <cell r="C3832" t="str">
            <v>US</v>
          </cell>
          <cell r="D3832">
            <v>41821</v>
          </cell>
          <cell r="E3832">
            <v>2958465</v>
          </cell>
          <cell r="F3832">
            <v>1950</v>
          </cell>
          <cell r="G3832" t="str">
            <v>USD</v>
          </cell>
          <cell r="H3832">
            <v>1</v>
          </cell>
          <cell r="I3832" t="str">
            <v>EA</v>
          </cell>
          <cell r="J3832">
            <v>85</v>
          </cell>
        </row>
        <row r="3833">
          <cell r="A3833">
            <v>90231660</v>
          </cell>
          <cell r="B3833" t="str">
            <v>MSL-101</v>
          </cell>
          <cell r="C3833" t="str">
            <v>US</v>
          </cell>
          <cell r="D3833">
            <v>41821</v>
          </cell>
          <cell r="E3833">
            <v>2958465</v>
          </cell>
          <cell r="F3833">
            <v>2160</v>
          </cell>
          <cell r="G3833" t="str">
            <v>USD</v>
          </cell>
          <cell r="H3833">
            <v>1</v>
          </cell>
          <cell r="I3833" t="str">
            <v>EA</v>
          </cell>
          <cell r="J3833">
            <v>85</v>
          </cell>
        </row>
        <row r="3834">
          <cell r="A3834">
            <v>90231670</v>
          </cell>
          <cell r="B3834" t="str">
            <v>MSL-101</v>
          </cell>
          <cell r="C3834" t="str">
            <v>US</v>
          </cell>
          <cell r="D3834">
            <v>41821</v>
          </cell>
          <cell r="E3834">
            <v>2958465</v>
          </cell>
          <cell r="F3834">
            <v>1950</v>
          </cell>
          <cell r="G3834" t="str">
            <v>USD</v>
          </cell>
          <cell r="H3834">
            <v>1</v>
          </cell>
          <cell r="I3834" t="str">
            <v>EA</v>
          </cell>
          <cell r="J3834">
            <v>85</v>
          </cell>
        </row>
        <row r="3835">
          <cell r="A3835">
            <v>90232000</v>
          </cell>
          <cell r="B3835" t="str">
            <v>MSL-AURA</v>
          </cell>
          <cell r="C3835" t="str">
            <v>US</v>
          </cell>
          <cell r="D3835">
            <v>41821</v>
          </cell>
          <cell r="E3835">
            <v>2958465</v>
          </cell>
          <cell r="F3835">
            <v>5000</v>
          </cell>
          <cell r="G3835" t="str">
            <v>USD</v>
          </cell>
          <cell r="H3835">
            <v>1</v>
          </cell>
          <cell r="I3835" t="str">
            <v>EA</v>
          </cell>
          <cell r="J3835">
            <v>85</v>
          </cell>
        </row>
        <row r="3836">
          <cell r="A3836">
            <v>90232010</v>
          </cell>
          <cell r="B3836" t="str">
            <v>MSL-AURA</v>
          </cell>
          <cell r="C3836" t="str">
            <v>US</v>
          </cell>
          <cell r="D3836">
            <v>41821</v>
          </cell>
          <cell r="E3836">
            <v>2958465</v>
          </cell>
          <cell r="F3836">
            <v>5275</v>
          </cell>
          <cell r="G3836" t="str">
            <v>USD</v>
          </cell>
          <cell r="H3836">
            <v>1</v>
          </cell>
          <cell r="I3836" t="str">
            <v>EA</v>
          </cell>
          <cell r="J3836">
            <v>85</v>
          </cell>
        </row>
        <row r="3837">
          <cell r="A3837">
            <v>90232020</v>
          </cell>
          <cell r="B3837" t="str">
            <v>MSL-AURA</v>
          </cell>
          <cell r="C3837" t="str">
            <v>US</v>
          </cell>
          <cell r="D3837">
            <v>41821</v>
          </cell>
          <cell r="E3837">
            <v>2958465</v>
          </cell>
          <cell r="F3837">
            <v>6250</v>
          </cell>
          <cell r="G3837" t="str">
            <v>USD</v>
          </cell>
          <cell r="H3837">
            <v>1</v>
          </cell>
          <cell r="I3837" t="str">
            <v>EA</v>
          </cell>
          <cell r="J3837">
            <v>85</v>
          </cell>
        </row>
        <row r="3838">
          <cell r="A3838">
            <v>90232100</v>
          </cell>
          <cell r="B3838" t="str">
            <v>MSL-AURA</v>
          </cell>
          <cell r="C3838" t="str">
            <v>US</v>
          </cell>
          <cell r="D3838">
            <v>41671</v>
          </cell>
          <cell r="E3838">
            <v>2958465</v>
          </cell>
          <cell r="F3838">
            <v>6435</v>
          </cell>
          <cell r="G3838" t="str">
            <v>USD</v>
          </cell>
          <cell r="H3838">
            <v>1</v>
          </cell>
          <cell r="I3838" t="str">
            <v>EA</v>
          </cell>
          <cell r="J3838">
            <v>85</v>
          </cell>
        </row>
        <row r="3839">
          <cell r="A3839">
            <v>90232105</v>
          </cell>
          <cell r="B3839" t="str">
            <v>MSL-AURA</v>
          </cell>
          <cell r="C3839" t="str">
            <v>US</v>
          </cell>
          <cell r="D3839">
            <v>42346</v>
          </cell>
          <cell r="E3839">
            <v>2958465</v>
          </cell>
          <cell r="F3839">
            <v>7220</v>
          </cell>
          <cell r="G3839" t="str">
            <v>USD</v>
          </cell>
          <cell r="H3839">
            <v>1</v>
          </cell>
          <cell r="I3839" t="str">
            <v>EA</v>
          </cell>
          <cell r="J3839">
            <v>85</v>
          </cell>
        </row>
        <row r="3840">
          <cell r="A3840">
            <v>90232110</v>
          </cell>
          <cell r="B3840" t="str">
            <v>MSL-AURA</v>
          </cell>
          <cell r="C3840" t="str">
            <v>US</v>
          </cell>
          <cell r="D3840">
            <v>41969</v>
          </cell>
          <cell r="E3840">
            <v>2958465</v>
          </cell>
          <cell r="F3840">
            <v>6825</v>
          </cell>
          <cell r="G3840" t="str">
            <v>USD</v>
          </cell>
          <cell r="H3840">
            <v>1</v>
          </cell>
          <cell r="I3840" t="str">
            <v>EA</v>
          </cell>
          <cell r="J3840">
            <v>85</v>
          </cell>
        </row>
        <row r="3841">
          <cell r="A3841">
            <v>90233000</v>
          </cell>
          <cell r="B3841" t="str">
            <v>MSL-VIPER</v>
          </cell>
          <cell r="C3841" t="str">
            <v>US</v>
          </cell>
          <cell r="D3841">
            <v>41821</v>
          </cell>
          <cell r="E3841">
            <v>2958465</v>
          </cell>
          <cell r="F3841">
            <v>16080</v>
          </cell>
          <cell r="G3841" t="str">
            <v>USD</v>
          </cell>
          <cell r="H3841">
            <v>1</v>
          </cell>
          <cell r="I3841" t="str">
            <v>EA</v>
          </cell>
          <cell r="J3841">
            <v>85</v>
          </cell>
        </row>
        <row r="3842">
          <cell r="A3842">
            <v>90233010</v>
          </cell>
          <cell r="B3842" t="str">
            <v>MSL-VIPER</v>
          </cell>
          <cell r="C3842" t="str">
            <v>US</v>
          </cell>
          <cell r="D3842">
            <v>41821</v>
          </cell>
          <cell r="E3842">
            <v>2958465</v>
          </cell>
          <cell r="F3842">
            <v>16490</v>
          </cell>
          <cell r="G3842" t="str">
            <v>USD</v>
          </cell>
          <cell r="H3842">
            <v>1</v>
          </cell>
          <cell r="I3842" t="str">
            <v>EA</v>
          </cell>
          <cell r="J3842">
            <v>85</v>
          </cell>
        </row>
        <row r="3843">
          <cell r="A3843">
            <v>90233020</v>
          </cell>
          <cell r="B3843" t="str">
            <v>MSL-VIPER</v>
          </cell>
          <cell r="C3843" t="str">
            <v>US</v>
          </cell>
          <cell r="D3843">
            <v>42346</v>
          </cell>
          <cell r="E3843">
            <v>2958465</v>
          </cell>
          <cell r="F3843">
            <v>17380</v>
          </cell>
          <cell r="G3843" t="str">
            <v>USD</v>
          </cell>
          <cell r="H3843">
            <v>1</v>
          </cell>
          <cell r="I3843" t="str">
            <v>PC</v>
          </cell>
          <cell r="J3843">
            <v>85</v>
          </cell>
        </row>
        <row r="3844">
          <cell r="A3844">
            <v>90233030</v>
          </cell>
          <cell r="B3844" t="str">
            <v>MSL-VIPER</v>
          </cell>
          <cell r="C3844" t="str">
            <v>US</v>
          </cell>
          <cell r="D3844">
            <v>41821</v>
          </cell>
          <cell r="E3844">
            <v>2958465</v>
          </cell>
          <cell r="F3844">
            <v>14430</v>
          </cell>
          <cell r="G3844" t="str">
            <v>USD</v>
          </cell>
          <cell r="H3844">
            <v>1</v>
          </cell>
          <cell r="I3844" t="str">
            <v>EA</v>
          </cell>
          <cell r="J3844">
            <v>85</v>
          </cell>
        </row>
        <row r="3845">
          <cell r="A3845">
            <v>90233040</v>
          </cell>
          <cell r="B3845" t="str">
            <v>MSL-VIPER</v>
          </cell>
          <cell r="C3845" t="str">
            <v>US</v>
          </cell>
          <cell r="D3845">
            <v>41821</v>
          </cell>
          <cell r="E3845">
            <v>2958465</v>
          </cell>
          <cell r="F3845">
            <v>14940</v>
          </cell>
          <cell r="G3845" t="str">
            <v>USD</v>
          </cell>
          <cell r="H3845">
            <v>1</v>
          </cell>
          <cell r="I3845" t="str">
            <v>EA</v>
          </cell>
          <cell r="J3845">
            <v>85</v>
          </cell>
        </row>
        <row r="3846">
          <cell r="A3846">
            <v>90233045</v>
          </cell>
          <cell r="B3846" t="str">
            <v>MSL-VIPER</v>
          </cell>
          <cell r="C3846" t="str">
            <v>US</v>
          </cell>
          <cell r="D3846">
            <v>41671</v>
          </cell>
          <cell r="E3846">
            <v>2958465</v>
          </cell>
          <cell r="F3846">
            <v>15370</v>
          </cell>
          <cell r="G3846" t="str">
            <v>USD</v>
          </cell>
          <cell r="H3846">
            <v>1</v>
          </cell>
          <cell r="I3846" t="str">
            <v>EA</v>
          </cell>
          <cell r="J3846">
            <v>85</v>
          </cell>
        </row>
        <row r="3847">
          <cell r="A3847">
            <v>90233050</v>
          </cell>
          <cell r="B3847" t="str">
            <v>MSL-VIPER</v>
          </cell>
          <cell r="C3847" t="str">
            <v>US</v>
          </cell>
          <cell r="D3847">
            <v>41821</v>
          </cell>
          <cell r="E3847">
            <v>2958465</v>
          </cell>
          <cell r="F3847">
            <v>11340</v>
          </cell>
          <cell r="G3847" t="str">
            <v>USD</v>
          </cell>
          <cell r="H3847">
            <v>1</v>
          </cell>
          <cell r="I3847" t="str">
            <v>EA</v>
          </cell>
          <cell r="J3847">
            <v>85</v>
          </cell>
        </row>
        <row r="3848">
          <cell r="A3848">
            <v>90233060</v>
          </cell>
          <cell r="B3848" t="str">
            <v>MSL-VIPER</v>
          </cell>
          <cell r="C3848" t="str">
            <v>US</v>
          </cell>
          <cell r="D3848">
            <v>41821</v>
          </cell>
          <cell r="E3848">
            <v>2958465</v>
          </cell>
          <cell r="F3848">
            <v>11850</v>
          </cell>
          <cell r="G3848" t="str">
            <v>USD</v>
          </cell>
          <cell r="H3848">
            <v>1</v>
          </cell>
          <cell r="I3848" t="str">
            <v>EA</v>
          </cell>
          <cell r="J3848">
            <v>85</v>
          </cell>
        </row>
        <row r="3849">
          <cell r="A3849">
            <v>90233065</v>
          </cell>
          <cell r="B3849" t="str">
            <v>MSL-VIPER</v>
          </cell>
          <cell r="C3849" t="str">
            <v>US</v>
          </cell>
          <cell r="D3849">
            <v>42346</v>
          </cell>
          <cell r="E3849">
            <v>2958465</v>
          </cell>
          <cell r="F3849">
            <v>12640</v>
          </cell>
          <cell r="G3849" t="str">
            <v>USD</v>
          </cell>
          <cell r="H3849">
            <v>1</v>
          </cell>
          <cell r="I3849" t="str">
            <v>EA</v>
          </cell>
          <cell r="J3849">
            <v>85</v>
          </cell>
        </row>
        <row r="3850">
          <cell r="A3850">
            <v>90233070</v>
          </cell>
          <cell r="B3850" t="str">
            <v>MSL-VIPER</v>
          </cell>
          <cell r="C3850" t="str">
            <v>US</v>
          </cell>
          <cell r="D3850">
            <v>41821</v>
          </cell>
          <cell r="E3850">
            <v>2958465</v>
          </cell>
          <cell r="F3850">
            <v>12990</v>
          </cell>
          <cell r="G3850" t="str">
            <v>USD</v>
          </cell>
          <cell r="H3850">
            <v>1</v>
          </cell>
          <cell r="I3850" t="str">
            <v>EA</v>
          </cell>
          <cell r="J3850">
            <v>85</v>
          </cell>
        </row>
        <row r="3851">
          <cell r="A3851">
            <v>90233080</v>
          </cell>
          <cell r="B3851" t="str">
            <v>MSL-VIPER</v>
          </cell>
          <cell r="C3851" t="str">
            <v>US</v>
          </cell>
          <cell r="D3851">
            <v>41821</v>
          </cell>
          <cell r="E3851">
            <v>2958465</v>
          </cell>
          <cell r="F3851">
            <v>13400</v>
          </cell>
          <cell r="G3851" t="str">
            <v>USD</v>
          </cell>
          <cell r="H3851">
            <v>1</v>
          </cell>
          <cell r="I3851" t="str">
            <v>EA</v>
          </cell>
          <cell r="J3851">
            <v>85</v>
          </cell>
        </row>
        <row r="3852">
          <cell r="A3852">
            <v>90233090</v>
          </cell>
          <cell r="B3852" t="str">
            <v>MSL-VIPER</v>
          </cell>
          <cell r="C3852" t="str">
            <v>US</v>
          </cell>
          <cell r="D3852">
            <v>42346</v>
          </cell>
          <cell r="E3852">
            <v>2958465</v>
          </cell>
          <cell r="F3852">
            <v>14290</v>
          </cell>
          <cell r="G3852" t="str">
            <v>USD</v>
          </cell>
          <cell r="H3852">
            <v>1</v>
          </cell>
          <cell r="I3852" t="str">
            <v>EA</v>
          </cell>
          <cell r="J3852">
            <v>85</v>
          </cell>
        </row>
        <row r="3853">
          <cell r="A3853">
            <v>90233100</v>
          </cell>
          <cell r="B3853" t="str">
            <v>MSL-VIPER</v>
          </cell>
          <cell r="C3853" t="str">
            <v>US</v>
          </cell>
          <cell r="D3853">
            <v>41821</v>
          </cell>
          <cell r="E3853">
            <v>2958465</v>
          </cell>
          <cell r="F3853">
            <v>17110</v>
          </cell>
          <cell r="G3853" t="str">
            <v>USD</v>
          </cell>
          <cell r="H3853">
            <v>1</v>
          </cell>
          <cell r="I3853" t="str">
            <v>EA</v>
          </cell>
          <cell r="J3853">
            <v>85</v>
          </cell>
        </row>
        <row r="3854">
          <cell r="A3854">
            <v>90233110</v>
          </cell>
          <cell r="B3854" t="str">
            <v>MSL-VIPER</v>
          </cell>
          <cell r="C3854" t="str">
            <v>US</v>
          </cell>
          <cell r="D3854">
            <v>41821</v>
          </cell>
          <cell r="E3854">
            <v>2958465</v>
          </cell>
          <cell r="F3854">
            <v>17520</v>
          </cell>
          <cell r="G3854" t="str">
            <v>USD</v>
          </cell>
          <cell r="H3854">
            <v>1</v>
          </cell>
          <cell r="I3854" t="str">
            <v>EA</v>
          </cell>
          <cell r="J3854">
            <v>85</v>
          </cell>
        </row>
        <row r="3855">
          <cell r="A3855">
            <v>90233120</v>
          </cell>
          <cell r="B3855" t="str">
            <v>MSL-VIPER</v>
          </cell>
          <cell r="C3855" t="str">
            <v>US</v>
          </cell>
          <cell r="D3855">
            <v>42346</v>
          </cell>
          <cell r="E3855">
            <v>2958465</v>
          </cell>
          <cell r="F3855">
            <v>18410</v>
          </cell>
          <cell r="G3855" t="str">
            <v>USD</v>
          </cell>
          <cell r="H3855">
            <v>1</v>
          </cell>
          <cell r="I3855" t="str">
            <v>EA</v>
          </cell>
          <cell r="J3855">
            <v>85</v>
          </cell>
        </row>
        <row r="3856">
          <cell r="A3856">
            <v>90240000</v>
          </cell>
          <cell r="B3856" t="str">
            <v>MSL-QUANT</v>
          </cell>
          <cell r="C3856" t="str">
            <v>US</v>
          </cell>
          <cell r="D3856">
            <v>42346</v>
          </cell>
          <cell r="E3856">
            <v>2958465</v>
          </cell>
          <cell r="F3856">
            <v>8444</v>
          </cell>
          <cell r="G3856" t="str">
            <v>USD</v>
          </cell>
          <cell r="H3856">
            <v>1</v>
          </cell>
          <cell r="I3856" t="str">
            <v>EA</v>
          </cell>
          <cell r="J3856">
            <v>85</v>
          </cell>
        </row>
        <row r="3857">
          <cell r="A3857">
            <v>90240005</v>
          </cell>
          <cell r="B3857" t="str">
            <v>MSL-QUANT</v>
          </cell>
          <cell r="C3857" t="str">
            <v>US</v>
          </cell>
          <cell r="D3857">
            <v>42346</v>
          </cell>
          <cell r="E3857">
            <v>2958465</v>
          </cell>
          <cell r="F3857">
            <v>9874</v>
          </cell>
          <cell r="G3857" t="str">
            <v>USD</v>
          </cell>
          <cell r="H3857">
            <v>1</v>
          </cell>
          <cell r="I3857" t="str">
            <v>EA</v>
          </cell>
          <cell r="J3857">
            <v>85</v>
          </cell>
        </row>
        <row r="3858">
          <cell r="A3858">
            <v>90240010</v>
          </cell>
          <cell r="B3858" t="str">
            <v>MSL-QUANT</v>
          </cell>
          <cell r="C3858" t="str">
            <v>US</v>
          </cell>
          <cell r="D3858">
            <v>41821</v>
          </cell>
          <cell r="E3858">
            <v>2958465</v>
          </cell>
          <cell r="F3858">
            <v>9510</v>
          </cell>
          <cell r="G3858" t="str">
            <v>USD</v>
          </cell>
          <cell r="H3858">
            <v>1</v>
          </cell>
          <cell r="I3858" t="str">
            <v>EA</v>
          </cell>
          <cell r="J3858">
            <v>85</v>
          </cell>
        </row>
        <row r="3859">
          <cell r="A3859">
            <v>90240020</v>
          </cell>
          <cell r="B3859" t="str">
            <v>MSL-QUANT</v>
          </cell>
          <cell r="C3859" t="str">
            <v>US</v>
          </cell>
          <cell r="D3859">
            <v>41821</v>
          </cell>
          <cell r="E3859">
            <v>2958465</v>
          </cell>
          <cell r="F3859">
            <v>10280</v>
          </cell>
          <cell r="G3859" t="str">
            <v>USD</v>
          </cell>
          <cell r="H3859">
            <v>1</v>
          </cell>
          <cell r="I3859" t="str">
            <v>EA</v>
          </cell>
          <cell r="J3859">
            <v>85</v>
          </cell>
        </row>
        <row r="3860">
          <cell r="A3860">
            <v>90240025</v>
          </cell>
          <cell r="B3860" t="str">
            <v>MSL-QUANT</v>
          </cell>
          <cell r="C3860" t="str">
            <v>US</v>
          </cell>
          <cell r="D3860">
            <v>42346</v>
          </cell>
          <cell r="E3860">
            <v>2958465</v>
          </cell>
          <cell r="F3860">
            <v>11710</v>
          </cell>
          <cell r="G3860" t="str">
            <v>USD</v>
          </cell>
          <cell r="H3860">
            <v>1</v>
          </cell>
          <cell r="I3860" t="str">
            <v>EA</v>
          </cell>
          <cell r="J3860">
            <v>85</v>
          </cell>
        </row>
        <row r="3861">
          <cell r="A3861">
            <v>90240030</v>
          </cell>
          <cell r="B3861" t="str">
            <v>MSL-QUANT</v>
          </cell>
          <cell r="C3861" t="str">
            <v>US</v>
          </cell>
          <cell r="D3861">
            <v>41821</v>
          </cell>
          <cell r="E3861">
            <v>2958465</v>
          </cell>
          <cell r="F3861">
            <v>10880</v>
          </cell>
          <cell r="G3861" t="str">
            <v>USD</v>
          </cell>
          <cell r="H3861">
            <v>1</v>
          </cell>
          <cell r="I3861" t="str">
            <v>EA</v>
          </cell>
          <cell r="J3861">
            <v>85</v>
          </cell>
        </row>
        <row r="3862">
          <cell r="A3862">
            <v>90280000</v>
          </cell>
          <cell r="B3862" t="str">
            <v>MRU-MH</v>
          </cell>
          <cell r="C3862" t="str">
            <v>US</v>
          </cell>
          <cell r="D3862">
            <v>41821</v>
          </cell>
          <cell r="E3862">
            <v>2958465</v>
          </cell>
          <cell r="F3862">
            <v>1995</v>
          </cell>
          <cell r="G3862" t="str">
            <v>USD</v>
          </cell>
          <cell r="H3862">
            <v>1</v>
          </cell>
          <cell r="I3862" t="str">
            <v>EA</v>
          </cell>
          <cell r="J3862">
            <v>85</v>
          </cell>
        </row>
        <row r="3863">
          <cell r="A3863">
            <v>90280005</v>
          </cell>
          <cell r="B3863" t="str">
            <v>MRU-MH</v>
          </cell>
          <cell r="C3863" t="str">
            <v>US</v>
          </cell>
          <cell r="D3863">
            <v>42047</v>
          </cell>
          <cell r="E3863">
            <v>2958465</v>
          </cell>
          <cell r="F3863">
            <v>1995</v>
          </cell>
          <cell r="G3863" t="str">
            <v>USD</v>
          </cell>
          <cell r="H3863">
            <v>1</v>
          </cell>
          <cell r="I3863" t="str">
            <v>EA</v>
          </cell>
          <cell r="J3863">
            <v>85</v>
          </cell>
        </row>
        <row r="3864">
          <cell r="A3864">
            <v>90280010</v>
          </cell>
          <cell r="B3864" t="str">
            <v>MRU-MH</v>
          </cell>
          <cell r="C3864" t="str">
            <v>US</v>
          </cell>
          <cell r="D3864">
            <v>41821</v>
          </cell>
          <cell r="E3864">
            <v>2958465</v>
          </cell>
          <cell r="F3864">
            <v>2495</v>
          </cell>
          <cell r="G3864" t="str">
            <v>USD</v>
          </cell>
          <cell r="H3864">
            <v>1</v>
          </cell>
          <cell r="I3864" t="str">
            <v>EA</v>
          </cell>
          <cell r="J3864">
            <v>85</v>
          </cell>
        </row>
        <row r="3865">
          <cell r="A3865">
            <v>90280015</v>
          </cell>
          <cell r="B3865" t="str">
            <v>MRU-MH</v>
          </cell>
          <cell r="C3865" t="str">
            <v>US</v>
          </cell>
          <cell r="D3865">
            <v>42047</v>
          </cell>
          <cell r="E3865">
            <v>2958465</v>
          </cell>
          <cell r="F3865">
            <v>2495</v>
          </cell>
          <cell r="G3865" t="str">
            <v>USD</v>
          </cell>
          <cell r="H3865">
            <v>1</v>
          </cell>
          <cell r="I3865" t="str">
            <v>EA</v>
          </cell>
          <cell r="J3865">
            <v>85</v>
          </cell>
        </row>
        <row r="3866">
          <cell r="A3866">
            <v>90280020</v>
          </cell>
          <cell r="B3866" t="str">
            <v>MRU-MH</v>
          </cell>
          <cell r="C3866" t="str">
            <v>US</v>
          </cell>
          <cell r="D3866">
            <v>41821</v>
          </cell>
          <cell r="E3866">
            <v>2958465</v>
          </cell>
          <cell r="F3866">
            <v>1095</v>
          </cell>
          <cell r="G3866" t="str">
            <v>USD</v>
          </cell>
          <cell r="H3866">
            <v>1</v>
          </cell>
          <cell r="I3866" t="str">
            <v>EA</v>
          </cell>
          <cell r="J3866">
            <v>85</v>
          </cell>
        </row>
        <row r="3867">
          <cell r="A3867">
            <v>90280025</v>
          </cell>
          <cell r="B3867" t="str">
            <v>MRU-MH</v>
          </cell>
          <cell r="C3867" t="str">
            <v>US</v>
          </cell>
          <cell r="D3867">
            <v>42047</v>
          </cell>
          <cell r="E3867">
            <v>2958465</v>
          </cell>
          <cell r="F3867">
            <v>1095</v>
          </cell>
          <cell r="G3867" t="str">
            <v>USD</v>
          </cell>
          <cell r="H3867">
            <v>1</v>
          </cell>
          <cell r="I3867" t="str">
            <v>EA</v>
          </cell>
          <cell r="J3867">
            <v>85</v>
          </cell>
        </row>
        <row r="3868">
          <cell r="A3868">
            <v>90280030</v>
          </cell>
          <cell r="B3868" t="str">
            <v>MRU-MH</v>
          </cell>
          <cell r="C3868" t="str">
            <v>US</v>
          </cell>
          <cell r="D3868">
            <v>41821</v>
          </cell>
          <cell r="E3868">
            <v>2958465</v>
          </cell>
          <cell r="F3868">
            <v>1895</v>
          </cell>
          <cell r="G3868" t="str">
            <v>USD</v>
          </cell>
          <cell r="H3868">
            <v>1</v>
          </cell>
          <cell r="I3868" t="str">
            <v>EA</v>
          </cell>
          <cell r="J3868">
            <v>85</v>
          </cell>
        </row>
        <row r="3869">
          <cell r="A3869">
            <v>90280035</v>
          </cell>
          <cell r="B3869" t="str">
            <v>MRU-MH</v>
          </cell>
          <cell r="C3869" t="str">
            <v>US</v>
          </cell>
          <cell r="D3869">
            <v>42047</v>
          </cell>
          <cell r="E3869">
            <v>2958465</v>
          </cell>
          <cell r="F3869">
            <v>1895</v>
          </cell>
          <cell r="G3869" t="str">
            <v>USD</v>
          </cell>
          <cell r="H3869">
            <v>1</v>
          </cell>
          <cell r="I3869" t="str">
            <v>EA</v>
          </cell>
          <cell r="J3869">
            <v>85</v>
          </cell>
        </row>
        <row r="3870">
          <cell r="A3870">
            <v>90280040</v>
          </cell>
          <cell r="B3870" t="str">
            <v>MRU-MH</v>
          </cell>
          <cell r="C3870" t="str">
            <v>US</v>
          </cell>
          <cell r="D3870">
            <v>41821</v>
          </cell>
          <cell r="E3870">
            <v>2958465</v>
          </cell>
          <cell r="F3870">
            <v>1395</v>
          </cell>
          <cell r="G3870" t="str">
            <v>USD</v>
          </cell>
          <cell r="H3870">
            <v>1</v>
          </cell>
          <cell r="I3870" t="str">
            <v>EA</v>
          </cell>
          <cell r="J3870">
            <v>85</v>
          </cell>
        </row>
        <row r="3871">
          <cell r="A3871">
            <v>90280045</v>
          </cell>
          <cell r="B3871" t="str">
            <v>MRU-MH</v>
          </cell>
          <cell r="C3871" t="str">
            <v>US</v>
          </cell>
          <cell r="D3871">
            <v>42047</v>
          </cell>
          <cell r="E3871">
            <v>2958465</v>
          </cell>
          <cell r="F3871">
            <v>1395</v>
          </cell>
          <cell r="G3871" t="str">
            <v>USD</v>
          </cell>
          <cell r="H3871">
            <v>1</v>
          </cell>
          <cell r="I3871" t="str">
            <v>EA</v>
          </cell>
          <cell r="J3871">
            <v>85</v>
          </cell>
        </row>
        <row r="3872">
          <cell r="A3872">
            <v>90280050</v>
          </cell>
          <cell r="B3872" t="str">
            <v>MRU-MH</v>
          </cell>
          <cell r="C3872" t="str">
            <v>US</v>
          </cell>
          <cell r="D3872">
            <v>41982</v>
          </cell>
          <cell r="E3872">
            <v>2958465</v>
          </cell>
          <cell r="F3872">
            <v>2155</v>
          </cell>
          <cell r="G3872" t="str">
            <v>USD</v>
          </cell>
          <cell r="H3872">
            <v>1</v>
          </cell>
          <cell r="I3872" t="str">
            <v>EA</v>
          </cell>
          <cell r="J3872">
            <v>85</v>
          </cell>
        </row>
        <row r="3873">
          <cell r="A3873">
            <v>90280060</v>
          </cell>
          <cell r="B3873" t="str">
            <v>MRU-MH</v>
          </cell>
          <cell r="C3873" t="str">
            <v>US</v>
          </cell>
          <cell r="D3873">
            <v>41671</v>
          </cell>
          <cell r="E3873">
            <v>2958465</v>
          </cell>
          <cell r="F3873">
            <v>1055</v>
          </cell>
          <cell r="G3873" t="str">
            <v>USD</v>
          </cell>
          <cell r="H3873">
            <v>1</v>
          </cell>
          <cell r="I3873" t="str">
            <v>EA</v>
          </cell>
          <cell r="J3873">
            <v>85</v>
          </cell>
        </row>
        <row r="3874">
          <cell r="A3874">
            <v>90280065</v>
          </cell>
          <cell r="B3874" t="str">
            <v>MRU-MH</v>
          </cell>
          <cell r="C3874" t="str">
            <v>US</v>
          </cell>
          <cell r="D3874">
            <v>41671</v>
          </cell>
          <cell r="E3874">
            <v>2958465</v>
          </cell>
          <cell r="F3874">
            <v>1055</v>
          </cell>
          <cell r="G3874" t="str">
            <v>USD</v>
          </cell>
          <cell r="H3874">
            <v>1</v>
          </cell>
          <cell r="I3874" t="str">
            <v>EA</v>
          </cell>
          <cell r="J3874">
            <v>85</v>
          </cell>
        </row>
        <row r="3875">
          <cell r="A3875">
            <v>90280070</v>
          </cell>
          <cell r="B3875" t="str">
            <v>MRU-SL</v>
          </cell>
          <cell r="C3875" t="str">
            <v>US</v>
          </cell>
          <cell r="D3875">
            <v>41671</v>
          </cell>
          <cell r="E3875">
            <v>2958465</v>
          </cell>
          <cell r="F3875">
            <v>750</v>
          </cell>
          <cell r="G3875" t="str">
            <v>USD</v>
          </cell>
          <cell r="H3875">
            <v>1</v>
          </cell>
          <cell r="I3875" t="str">
            <v>EA</v>
          </cell>
          <cell r="J3875">
            <v>85</v>
          </cell>
        </row>
        <row r="3876">
          <cell r="A3876">
            <v>90280080</v>
          </cell>
          <cell r="B3876" t="str">
            <v>MRU-MH</v>
          </cell>
          <cell r="C3876" t="str">
            <v>US</v>
          </cell>
          <cell r="D3876">
            <v>42237</v>
          </cell>
          <cell r="E3876">
            <v>2958465</v>
          </cell>
          <cell r="F3876">
            <v>1500</v>
          </cell>
          <cell r="G3876" t="str">
            <v>USD</v>
          </cell>
          <cell r="H3876">
            <v>1</v>
          </cell>
          <cell r="I3876" t="str">
            <v>EA</v>
          </cell>
          <cell r="J3876">
            <v>85</v>
          </cell>
        </row>
        <row r="3877">
          <cell r="A3877">
            <v>90280090</v>
          </cell>
          <cell r="B3877" t="e">
            <v>#N/A</v>
          </cell>
          <cell r="C3877" t="str">
            <v>US</v>
          </cell>
          <cell r="D3877">
            <v>42404</v>
          </cell>
          <cell r="E3877">
            <v>2958465</v>
          </cell>
          <cell r="F3877">
            <v>1500</v>
          </cell>
          <cell r="G3877" t="str">
            <v>USD</v>
          </cell>
          <cell r="H3877">
            <v>1</v>
          </cell>
          <cell r="I3877" t="str">
            <v>EA</v>
          </cell>
          <cell r="J3877">
            <v>85</v>
          </cell>
        </row>
        <row r="3878">
          <cell r="A3878">
            <v>90354520</v>
          </cell>
          <cell r="B3878" t="str">
            <v>MDP-TRIPI</v>
          </cell>
          <cell r="C3878" t="str">
            <v>US</v>
          </cell>
          <cell r="D3878">
            <v>41821</v>
          </cell>
          <cell r="E3878">
            <v>2958465</v>
          </cell>
          <cell r="F3878">
            <v>510</v>
          </cell>
          <cell r="G3878" t="str">
            <v>USD</v>
          </cell>
          <cell r="H3878">
            <v>1</v>
          </cell>
          <cell r="I3878" t="str">
            <v>EA</v>
          </cell>
          <cell r="J3878">
            <v>85</v>
          </cell>
        </row>
        <row r="3879">
          <cell r="A3879">
            <v>90354530</v>
          </cell>
          <cell r="B3879" t="str">
            <v>MDP-TRIPI</v>
          </cell>
          <cell r="C3879" t="str">
            <v>US</v>
          </cell>
          <cell r="D3879">
            <v>41821</v>
          </cell>
          <cell r="E3879">
            <v>2958465</v>
          </cell>
          <cell r="F3879">
            <v>1540</v>
          </cell>
          <cell r="G3879" t="str">
            <v>USD</v>
          </cell>
          <cell r="H3879">
            <v>1</v>
          </cell>
          <cell r="I3879" t="str">
            <v>EA</v>
          </cell>
          <cell r="J3879">
            <v>85</v>
          </cell>
        </row>
        <row r="3880">
          <cell r="A3880">
            <v>90354540</v>
          </cell>
          <cell r="B3880" t="str">
            <v>MDP-TRIPI</v>
          </cell>
          <cell r="C3880" t="str">
            <v>US</v>
          </cell>
          <cell r="D3880">
            <v>41821</v>
          </cell>
          <cell r="E3880">
            <v>2958465</v>
          </cell>
          <cell r="F3880">
            <v>1750</v>
          </cell>
          <cell r="G3880" t="str">
            <v>USD</v>
          </cell>
          <cell r="H3880">
            <v>1</v>
          </cell>
          <cell r="I3880" t="str">
            <v>EA</v>
          </cell>
          <cell r="J3880">
            <v>85</v>
          </cell>
        </row>
        <row r="3881">
          <cell r="A3881">
            <v>90356510</v>
          </cell>
          <cell r="B3881" t="str">
            <v>MDP-E400I</v>
          </cell>
          <cell r="C3881" t="str">
            <v>US</v>
          </cell>
          <cell r="D3881">
            <v>41821</v>
          </cell>
          <cell r="E3881">
            <v>2958465</v>
          </cell>
          <cell r="F3881">
            <v>6700</v>
          </cell>
          <cell r="G3881" t="str">
            <v>USD</v>
          </cell>
          <cell r="H3881">
            <v>1</v>
          </cell>
          <cell r="I3881" t="str">
            <v>EA</v>
          </cell>
          <cell r="J3881">
            <v>85</v>
          </cell>
        </row>
        <row r="3882">
          <cell r="A3882">
            <v>90356550</v>
          </cell>
          <cell r="B3882" t="str">
            <v>MDP-E400I</v>
          </cell>
          <cell r="C3882" t="str">
            <v>US</v>
          </cell>
          <cell r="D3882">
            <v>41821</v>
          </cell>
          <cell r="E3882">
            <v>2958465</v>
          </cell>
          <cell r="F3882">
            <v>6700</v>
          </cell>
          <cell r="G3882" t="str">
            <v>USD</v>
          </cell>
          <cell r="H3882">
            <v>1</v>
          </cell>
          <cell r="I3882" t="str">
            <v>EA</v>
          </cell>
          <cell r="J3882">
            <v>85</v>
          </cell>
        </row>
        <row r="3883">
          <cell r="A3883">
            <v>90356735</v>
          </cell>
          <cell r="B3883" t="str">
            <v>MCV-SC</v>
          </cell>
          <cell r="C3883" t="str">
            <v>US</v>
          </cell>
          <cell r="D3883">
            <v>42296</v>
          </cell>
          <cell r="E3883">
            <v>2958465</v>
          </cell>
          <cell r="F3883">
            <v>305.5</v>
          </cell>
          <cell r="G3883" t="str">
            <v>USD</v>
          </cell>
          <cell r="H3883">
            <v>1</v>
          </cell>
          <cell r="I3883" t="str">
            <v>EA</v>
          </cell>
          <cell r="J3883">
            <v>85</v>
          </cell>
        </row>
        <row r="3884">
          <cell r="A3884">
            <v>90356740</v>
          </cell>
          <cell r="B3884" t="str">
            <v>MCV-SC</v>
          </cell>
          <cell r="C3884" t="str">
            <v>US</v>
          </cell>
          <cell r="D3884">
            <v>41671</v>
          </cell>
          <cell r="E3884">
            <v>2958465</v>
          </cell>
          <cell r="F3884">
            <v>520</v>
          </cell>
          <cell r="G3884" t="str">
            <v>USD</v>
          </cell>
          <cell r="H3884">
            <v>1</v>
          </cell>
          <cell r="I3884" t="str">
            <v>EA</v>
          </cell>
          <cell r="J3884">
            <v>85</v>
          </cell>
        </row>
        <row r="3885">
          <cell r="A3885">
            <v>90356745</v>
          </cell>
          <cell r="B3885" t="str">
            <v>MCV-SC</v>
          </cell>
          <cell r="C3885" t="str">
            <v>US</v>
          </cell>
          <cell r="D3885">
            <v>41671</v>
          </cell>
          <cell r="E3885">
            <v>2958465</v>
          </cell>
          <cell r="F3885">
            <v>292.5</v>
          </cell>
          <cell r="G3885" t="str">
            <v>USD</v>
          </cell>
          <cell r="H3885">
            <v>1</v>
          </cell>
          <cell r="I3885" t="str">
            <v>EA</v>
          </cell>
          <cell r="J3885">
            <v>85</v>
          </cell>
        </row>
        <row r="3886">
          <cell r="A3886">
            <v>90356750</v>
          </cell>
          <cell r="B3886" t="str">
            <v>MCV-SC</v>
          </cell>
          <cell r="C3886" t="str">
            <v>US</v>
          </cell>
          <cell r="D3886">
            <v>42389</v>
          </cell>
          <cell r="E3886">
            <v>2958465</v>
          </cell>
          <cell r="F3886">
            <v>520</v>
          </cell>
          <cell r="G3886" t="str">
            <v>USD</v>
          </cell>
          <cell r="H3886">
            <v>1</v>
          </cell>
          <cell r="I3886" t="str">
            <v>EA</v>
          </cell>
          <cell r="J3886">
            <v>85</v>
          </cell>
        </row>
        <row r="3887">
          <cell r="A3887">
            <v>90356755</v>
          </cell>
          <cell r="B3887" t="str">
            <v>MCV-SC</v>
          </cell>
          <cell r="C3887" t="str">
            <v>US</v>
          </cell>
          <cell r="D3887">
            <v>41671</v>
          </cell>
          <cell r="E3887">
            <v>2958465</v>
          </cell>
          <cell r="F3887">
            <v>292.5</v>
          </cell>
          <cell r="G3887" t="str">
            <v>USD</v>
          </cell>
          <cell r="H3887">
            <v>1</v>
          </cell>
          <cell r="I3887" t="str">
            <v>EA</v>
          </cell>
          <cell r="J3887">
            <v>85</v>
          </cell>
        </row>
        <row r="3888">
          <cell r="A3888">
            <v>90356760</v>
          </cell>
          <cell r="B3888" t="str">
            <v>MCV-SC</v>
          </cell>
          <cell r="C3888" t="str">
            <v>US</v>
          </cell>
          <cell r="D3888">
            <v>41671</v>
          </cell>
          <cell r="E3888">
            <v>2958465</v>
          </cell>
          <cell r="F3888">
            <v>520</v>
          </cell>
          <cell r="G3888" t="str">
            <v>USD</v>
          </cell>
          <cell r="H3888">
            <v>1</v>
          </cell>
          <cell r="I3888" t="str">
            <v>EA</v>
          </cell>
          <cell r="J3888">
            <v>85</v>
          </cell>
        </row>
        <row r="3889">
          <cell r="A3889">
            <v>90356765</v>
          </cell>
          <cell r="B3889" t="str">
            <v>MCV-SC</v>
          </cell>
          <cell r="C3889" t="str">
            <v>US</v>
          </cell>
          <cell r="D3889">
            <v>41671</v>
          </cell>
          <cell r="E3889">
            <v>2958465</v>
          </cell>
          <cell r="F3889">
            <v>292.5</v>
          </cell>
          <cell r="G3889" t="str">
            <v>USD</v>
          </cell>
          <cell r="H3889">
            <v>1</v>
          </cell>
          <cell r="I3889" t="str">
            <v>EA</v>
          </cell>
          <cell r="J3889">
            <v>85</v>
          </cell>
        </row>
        <row r="3890">
          <cell r="A3890">
            <v>90356770</v>
          </cell>
          <cell r="B3890" t="str">
            <v>MCV-SC</v>
          </cell>
          <cell r="C3890" t="str">
            <v>US</v>
          </cell>
          <cell r="D3890">
            <v>41671</v>
          </cell>
          <cell r="E3890">
            <v>2958465</v>
          </cell>
          <cell r="F3890">
            <v>520</v>
          </cell>
          <cell r="G3890" t="str">
            <v>USD</v>
          </cell>
          <cell r="H3890">
            <v>1</v>
          </cell>
          <cell r="I3890" t="str">
            <v>EA</v>
          </cell>
          <cell r="J3890">
            <v>85</v>
          </cell>
        </row>
        <row r="3891">
          <cell r="A3891">
            <v>90356775</v>
          </cell>
          <cell r="B3891" t="str">
            <v>MCV-SC</v>
          </cell>
          <cell r="C3891" t="str">
            <v>US</v>
          </cell>
          <cell r="D3891">
            <v>41671</v>
          </cell>
          <cell r="E3891">
            <v>2958465</v>
          </cell>
          <cell r="F3891">
            <v>292.5</v>
          </cell>
          <cell r="G3891" t="str">
            <v>USD</v>
          </cell>
          <cell r="H3891">
            <v>1</v>
          </cell>
          <cell r="I3891" t="str">
            <v>EA</v>
          </cell>
          <cell r="J3891">
            <v>85</v>
          </cell>
        </row>
        <row r="3892">
          <cell r="A3892">
            <v>90356785</v>
          </cell>
          <cell r="B3892" t="str">
            <v>MCV-SC</v>
          </cell>
          <cell r="C3892" t="str">
            <v>US</v>
          </cell>
          <cell r="D3892">
            <v>42296</v>
          </cell>
          <cell r="E3892">
            <v>2958465</v>
          </cell>
          <cell r="F3892">
            <v>325</v>
          </cell>
          <cell r="G3892" t="str">
            <v>USD</v>
          </cell>
          <cell r="H3892">
            <v>1</v>
          </cell>
          <cell r="I3892" t="str">
            <v>EA</v>
          </cell>
          <cell r="J3892">
            <v>85</v>
          </cell>
        </row>
        <row r="3893">
          <cell r="A3893">
            <v>90356795</v>
          </cell>
          <cell r="B3893" t="str">
            <v>MCV-SC</v>
          </cell>
          <cell r="C3893" t="str">
            <v>US</v>
          </cell>
          <cell r="D3893">
            <v>42296</v>
          </cell>
          <cell r="E3893">
            <v>2958465</v>
          </cell>
          <cell r="F3893">
            <v>325</v>
          </cell>
          <cell r="G3893" t="str">
            <v>USD</v>
          </cell>
          <cell r="H3893">
            <v>1</v>
          </cell>
          <cell r="I3893" t="str">
            <v>EA</v>
          </cell>
          <cell r="J3893">
            <v>85</v>
          </cell>
        </row>
        <row r="3894">
          <cell r="A3894">
            <v>90356800</v>
          </cell>
          <cell r="B3894" t="str">
            <v>MCV-SC</v>
          </cell>
          <cell r="C3894" t="str">
            <v>US</v>
          </cell>
          <cell r="D3894">
            <v>41671</v>
          </cell>
          <cell r="E3894">
            <v>2958465</v>
          </cell>
          <cell r="F3894">
            <v>624</v>
          </cell>
          <cell r="G3894" t="str">
            <v>USD</v>
          </cell>
          <cell r="H3894">
            <v>1</v>
          </cell>
          <cell r="I3894" t="str">
            <v>EA</v>
          </cell>
          <cell r="J3894">
            <v>85</v>
          </cell>
        </row>
        <row r="3895">
          <cell r="A3895">
            <v>90356805</v>
          </cell>
          <cell r="B3895" t="str">
            <v>MCV-SC</v>
          </cell>
          <cell r="C3895" t="str">
            <v>US</v>
          </cell>
          <cell r="D3895">
            <v>41671</v>
          </cell>
          <cell r="E3895">
            <v>2958465</v>
          </cell>
          <cell r="F3895">
            <v>312</v>
          </cell>
          <cell r="G3895" t="str">
            <v>USD</v>
          </cell>
          <cell r="H3895">
            <v>1</v>
          </cell>
          <cell r="I3895" t="str">
            <v>EA</v>
          </cell>
          <cell r="J3895">
            <v>85</v>
          </cell>
        </row>
        <row r="3896">
          <cell r="A3896">
            <v>90356810</v>
          </cell>
          <cell r="B3896" t="str">
            <v>MCV-SC</v>
          </cell>
          <cell r="C3896" t="str">
            <v>US</v>
          </cell>
          <cell r="D3896">
            <v>41671</v>
          </cell>
          <cell r="E3896">
            <v>2958465</v>
          </cell>
          <cell r="F3896">
            <v>624</v>
          </cell>
          <cell r="G3896" t="str">
            <v>USD</v>
          </cell>
          <cell r="H3896">
            <v>1</v>
          </cell>
          <cell r="I3896" t="str">
            <v>EA</v>
          </cell>
          <cell r="J3896">
            <v>85</v>
          </cell>
        </row>
        <row r="3897">
          <cell r="A3897">
            <v>90356815</v>
          </cell>
          <cell r="B3897" t="str">
            <v>MCV-SC</v>
          </cell>
          <cell r="C3897" t="str">
            <v>US</v>
          </cell>
          <cell r="D3897">
            <v>41671</v>
          </cell>
          <cell r="E3897">
            <v>2958465</v>
          </cell>
          <cell r="F3897">
            <v>312</v>
          </cell>
          <cell r="G3897" t="str">
            <v>USD</v>
          </cell>
          <cell r="H3897">
            <v>1</v>
          </cell>
          <cell r="I3897" t="str">
            <v>EA</v>
          </cell>
          <cell r="J3897">
            <v>85</v>
          </cell>
        </row>
        <row r="3898">
          <cell r="A3898">
            <v>90356820</v>
          </cell>
          <cell r="B3898" t="str">
            <v>MCV-SC</v>
          </cell>
          <cell r="C3898" t="str">
            <v>US</v>
          </cell>
          <cell r="D3898">
            <v>41671</v>
          </cell>
          <cell r="E3898">
            <v>2958465</v>
          </cell>
          <cell r="F3898">
            <v>624</v>
          </cell>
          <cell r="G3898" t="str">
            <v>USD</v>
          </cell>
          <cell r="H3898">
            <v>1</v>
          </cell>
          <cell r="I3898" t="str">
            <v>EA</v>
          </cell>
          <cell r="J3898">
            <v>85</v>
          </cell>
        </row>
        <row r="3899">
          <cell r="A3899">
            <v>90356825</v>
          </cell>
          <cell r="B3899" t="str">
            <v>MCV-SC</v>
          </cell>
          <cell r="C3899" t="str">
            <v>US</v>
          </cell>
          <cell r="D3899">
            <v>41671</v>
          </cell>
          <cell r="E3899">
            <v>2958465</v>
          </cell>
          <cell r="F3899">
            <v>312</v>
          </cell>
          <cell r="G3899" t="str">
            <v>USD</v>
          </cell>
          <cell r="H3899">
            <v>1</v>
          </cell>
          <cell r="I3899" t="str">
            <v>EA</v>
          </cell>
          <cell r="J3899">
            <v>85</v>
          </cell>
        </row>
        <row r="3900">
          <cell r="A3900">
            <v>90356830</v>
          </cell>
          <cell r="B3900" t="str">
            <v>MCV-SC</v>
          </cell>
          <cell r="C3900" t="str">
            <v>US</v>
          </cell>
          <cell r="D3900">
            <v>41671</v>
          </cell>
          <cell r="E3900">
            <v>2958465</v>
          </cell>
          <cell r="F3900">
            <v>624</v>
          </cell>
          <cell r="G3900" t="str">
            <v>USD</v>
          </cell>
          <cell r="H3900">
            <v>1</v>
          </cell>
          <cell r="I3900" t="str">
            <v>EA</v>
          </cell>
          <cell r="J3900">
            <v>85</v>
          </cell>
        </row>
        <row r="3901">
          <cell r="A3901">
            <v>90356835</v>
          </cell>
          <cell r="B3901" t="str">
            <v>MCV-SC</v>
          </cell>
          <cell r="C3901" t="str">
            <v>US</v>
          </cell>
          <cell r="D3901">
            <v>41671</v>
          </cell>
          <cell r="E3901">
            <v>2958465</v>
          </cell>
          <cell r="F3901">
            <v>312</v>
          </cell>
          <cell r="G3901" t="str">
            <v>USD</v>
          </cell>
          <cell r="H3901">
            <v>1</v>
          </cell>
          <cell r="I3901" t="str">
            <v>EA</v>
          </cell>
          <cell r="J3901">
            <v>85</v>
          </cell>
        </row>
        <row r="3902">
          <cell r="A3902">
            <v>90356840</v>
          </cell>
          <cell r="B3902" t="str">
            <v>MCV-SC</v>
          </cell>
          <cell r="C3902" t="str">
            <v>US</v>
          </cell>
          <cell r="D3902">
            <v>42296</v>
          </cell>
          <cell r="E3902">
            <v>2958465</v>
          </cell>
          <cell r="F3902">
            <v>793</v>
          </cell>
          <cell r="G3902" t="str">
            <v>USD</v>
          </cell>
          <cell r="H3902">
            <v>1</v>
          </cell>
          <cell r="I3902" t="str">
            <v>EA</v>
          </cell>
          <cell r="J3902">
            <v>85</v>
          </cell>
        </row>
        <row r="3903">
          <cell r="A3903">
            <v>90356845</v>
          </cell>
          <cell r="B3903" t="str">
            <v>MCV-SC</v>
          </cell>
          <cell r="C3903" t="str">
            <v>US</v>
          </cell>
          <cell r="D3903">
            <v>42296</v>
          </cell>
          <cell r="E3903">
            <v>2958465</v>
          </cell>
          <cell r="F3903">
            <v>370.5</v>
          </cell>
          <cell r="G3903" t="str">
            <v>USD</v>
          </cell>
          <cell r="H3903">
            <v>1</v>
          </cell>
          <cell r="I3903" t="str">
            <v>EA</v>
          </cell>
          <cell r="J3903">
            <v>85</v>
          </cell>
        </row>
        <row r="3904">
          <cell r="A3904">
            <v>90356850</v>
          </cell>
          <cell r="B3904" t="str">
            <v>MCV-SC</v>
          </cell>
          <cell r="C3904" t="str">
            <v>US</v>
          </cell>
          <cell r="D3904">
            <v>42296</v>
          </cell>
          <cell r="E3904">
            <v>2958465</v>
          </cell>
          <cell r="F3904">
            <v>793</v>
          </cell>
          <cell r="G3904" t="str">
            <v>USD</v>
          </cell>
          <cell r="H3904">
            <v>1</v>
          </cell>
          <cell r="I3904" t="str">
            <v>EA</v>
          </cell>
          <cell r="J3904">
            <v>85</v>
          </cell>
        </row>
        <row r="3905">
          <cell r="A3905">
            <v>90356855</v>
          </cell>
          <cell r="B3905" t="str">
            <v>MCV-SC</v>
          </cell>
          <cell r="C3905" t="str">
            <v>US</v>
          </cell>
          <cell r="D3905">
            <v>42296</v>
          </cell>
          <cell r="E3905">
            <v>2958465</v>
          </cell>
          <cell r="F3905">
            <v>370.5</v>
          </cell>
          <cell r="G3905" t="str">
            <v>USD</v>
          </cell>
          <cell r="H3905">
            <v>1</v>
          </cell>
          <cell r="I3905" t="str">
            <v>EA</v>
          </cell>
          <cell r="J3905">
            <v>85</v>
          </cell>
        </row>
        <row r="3906">
          <cell r="A3906">
            <v>90356860</v>
          </cell>
          <cell r="B3906" t="str">
            <v>MCV-SC</v>
          </cell>
          <cell r="C3906" t="str">
            <v>US</v>
          </cell>
          <cell r="D3906">
            <v>41671</v>
          </cell>
          <cell r="E3906">
            <v>2958465</v>
          </cell>
          <cell r="F3906">
            <v>780</v>
          </cell>
          <cell r="G3906" t="str">
            <v>USD</v>
          </cell>
          <cell r="H3906">
            <v>1</v>
          </cell>
          <cell r="I3906" t="str">
            <v>EA</v>
          </cell>
          <cell r="J3906">
            <v>85</v>
          </cell>
        </row>
        <row r="3907">
          <cell r="A3907">
            <v>90356865</v>
          </cell>
          <cell r="B3907" t="str">
            <v>MCV-SC</v>
          </cell>
          <cell r="C3907" t="str">
            <v>US</v>
          </cell>
          <cell r="D3907">
            <v>41671</v>
          </cell>
          <cell r="E3907">
            <v>2958465</v>
          </cell>
          <cell r="F3907">
            <v>357.5</v>
          </cell>
          <cell r="G3907" t="str">
            <v>USD</v>
          </cell>
          <cell r="H3907">
            <v>1</v>
          </cell>
          <cell r="I3907" t="str">
            <v>EA</v>
          </cell>
          <cell r="J3907">
            <v>85</v>
          </cell>
        </row>
        <row r="3908">
          <cell r="A3908">
            <v>90356870</v>
          </cell>
          <cell r="B3908" t="str">
            <v>MCV-SC</v>
          </cell>
          <cell r="C3908" t="str">
            <v>US</v>
          </cell>
          <cell r="D3908">
            <v>41671</v>
          </cell>
          <cell r="E3908">
            <v>2958465</v>
          </cell>
          <cell r="F3908">
            <v>780</v>
          </cell>
          <cell r="G3908" t="str">
            <v>USD</v>
          </cell>
          <cell r="H3908">
            <v>1</v>
          </cell>
          <cell r="I3908" t="str">
            <v>EA</v>
          </cell>
          <cell r="J3908">
            <v>85</v>
          </cell>
        </row>
        <row r="3909">
          <cell r="A3909">
            <v>90356875</v>
          </cell>
          <cell r="B3909" t="str">
            <v>MCV-SC</v>
          </cell>
          <cell r="C3909" t="str">
            <v>US</v>
          </cell>
          <cell r="D3909">
            <v>41671</v>
          </cell>
          <cell r="E3909">
            <v>2958465</v>
          </cell>
          <cell r="F3909">
            <v>357.5</v>
          </cell>
          <cell r="G3909" t="str">
            <v>USD</v>
          </cell>
          <cell r="H3909">
            <v>1</v>
          </cell>
          <cell r="I3909" t="str">
            <v>EA</v>
          </cell>
          <cell r="J3909">
            <v>85</v>
          </cell>
        </row>
        <row r="3910">
          <cell r="A3910">
            <v>90356880</v>
          </cell>
          <cell r="B3910" t="str">
            <v>MCV-SC</v>
          </cell>
          <cell r="C3910" t="str">
            <v>US</v>
          </cell>
          <cell r="D3910">
            <v>41671</v>
          </cell>
          <cell r="E3910">
            <v>2958465</v>
          </cell>
          <cell r="F3910">
            <v>780</v>
          </cell>
          <cell r="G3910" t="str">
            <v>USD</v>
          </cell>
          <cell r="H3910">
            <v>1</v>
          </cell>
          <cell r="I3910" t="str">
            <v>EA</v>
          </cell>
          <cell r="J3910">
            <v>85</v>
          </cell>
        </row>
        <row r="3911">
          <cell r="A3911">
            <v>90356885</v>
          </cell>
          <cell r="B3911" t="str">
            <v>MCV-SC</v>
          </cell>
          <cell r="C3911" t="str">
            <v>US</v>
          </cell>
          <cell r="D3911">
            <v>41671</v>
          </cell>
          <cell r="E3911">
            <v>2958465</v>
          </cell>
          <cell r="F3911">
            <v>357.5</v>
          </cell>
          <cell r="G3911" t="str">
            <v>USD</v>
          </cell>
          <cell r="H3911">
            <v>1</v>
          </cell>
          <cell r="I3911" t="str">
            <v>EA</v>
          </cell>
          <cell r="J3911">
            <v>85</v>
          </cell>
        </row>
        <row r="3912">
          <cell r="A3912">
            <v>90356890</v>
          </cell>
          <cell r="B3912" t="str">
            <v>MCV-SC</v>
          </cell>
          <cell r="C3912" t="str">
            <v>US</v>
          </cell>
          <cell r="D3912">
            <v>41671</v>
          </cell>
          <cell r="E3912">
            <v>2958465</v>
          </cell>
          <cell r="F3912">
            <v>780</v>
          </cell>
          <cell r="G3912" t="str">
            <v>USD</v>
          </cell>
          <cell r="H3912">
            <v>1</v>
          </cell>
          <cell r="I3912" t="str">
            <v>EA</v>
          </cell>
          <cell r="J3912">
            <v>85</v>
          </cell>
        </row>
        <row r="3913">
          <cell r="A3913">
            <v>90356895</v>
          </cell>
          <cell r="B3913" t="str">
            <v>MCV-SC</v>
          </cell>
          <cell r="C3913" t="str">
            <v>US</v>
          </cell>
          <cell r="D3913">
            <v>41671</v>
          </cell>
          <cell r="E3913">
            <v>2958465</v>
          </cell>
          <cell r="F3913">
            <v>357.5</v>
          </cell>
          <cell r="G3913" t="str">
            <v>USD</v>
          </cell>
          <cell r="H3913">
            <v>1</v>
          </cell>
          <cell r="I3913" t="str">
            <v>EA</v>
          </cell>
          <cell r="J3913">
            <v>85</v>
          </cell>
        </row>
        <row r="3914">
          <cell r="A3914">
            <v>90356900</v>
          </cell>
          <cell r="B3914" t="str">
            <v>MCV-SC</v>
          </cell>
          <cell r="C3914" t="str">
            <v>US</v>
          </cell>
          <cell r="D3914">
            <v>41671</v>
          </cell>
          <cell r="E3914">
            <v>2958465</v>
          </cell>
          <cell r="F3914">
            <v>357.5</v>
          </cell>
          <cell r="G3914" t="str">
            <v>USD</v>
          </cell>
          <cell r="H3914">
            <v>1</v>
          </cell>
          <cell r="I3914" t="str">
            <v>EA</v>
          </cell>
          <cell r="J3914">
            <v>85</v>
          </cell>
        </row>
        <row r="3915">
          <cell r="A3915">
            <v>90356905</v>
          </cell>
          <cell r="B3915" t="str">
            <v>MCV-SC</v>
          </cell>
          <cell r="C3915" t="str">
            <v>US</v>
          </cell>
          <cell r="D3915">
            <v>41671</v>
          </cell>
          <cell r="E3915">
            <v>2958465</v>
          </cell>
          <cell r="F3915">
            <v>650</v>
          </cell>
          <cell r="G3915" t="str">
            <v>USD</v>
          </cell>
          <cell r="H3915">
            <v>1</v>
          </cell>
          <cell r="I3915" t="str">
            <v>EA</v>
          </cell>
          <cell r="J3915">
            <v>85</v>
          </cell>
        </row>
        <row r="3916">
          <cell r="A3916">
            <v>90356910</v>
          </cell>
          <cell r="B3916" t="str">
            <v>MCV-SC</v>
          </cell>
          <cell r="C3916" t="str">
            <v>US</v>
          </cell>
          <cell r="D3916">
            <v>41671</v>
          </cell>
          <cell r="E3916">
            <v>2958465</v>
          </cell>
          <cell r="F3916">
            <v>312</v>
          </cell>
          <cell r="G3916" t="str">
            <v>USD</v>
          </cell>
          <cell r="H3916">
            <v>1</v>
          </cell>
          <cell r="I3916" t="str">
            <v>EA</v>
          </cell>
          <cell r="J3916">
            <v>85</v>
          </cell>
        </row>
        <row r="3917">
          <cell r="A3917">
            <v>90356915</v>
          </cell>
          <cell r="B3917" t="str">
            <v>MCV-SC</v>
          </cell>
          <cell r="C3917" t="str">
            <v>US</v>
          </cell>
          <cell r="D3917">
            <v>41671</v>
          </cell>
          <cell r="E3917">
            <v>2958465</v>
          </cell>
          <cell r="F3917">
            <v>520</v>
          </cell>
          <cell r="G3917" t="str">
            <v>USD</v>
          </cell>
          <cell r="H3917">
            <v>1</v>
          </cell>
          <cell r="I3917" t="str">
            <v>EA</v>
          </cell>
          <cell r="J3917">
            <v>85</v>
          </cell>
        </row>
        <row r="3918">
          <cell r="A3918">
            <v>90356920</v>
          </cell>
          <cell r="B3918" t="str">
            <v>MCV-SC</v>
          </cell>
          <cell r="C3918" t="str">
            <v>US</v>
          </cell>
          <cell r="D3918">
            <v>41671</v>
          </cell>
          <cell r="E3918">
            <v>2958465</v>
          </cell>
          <cell r="F3918">
            <v>292.5</v>
          </cell>
          <cell r="G3918" t="str">
            <v>USD</v>
          </cell>
          <cell r="H3918">
            <v>1</v>
          </cell>
          <cell r="I3918" t="str">
            <v>EA</v>
          </cell>
          <cell r="J3918">
            <v>85</v>
          </cell>
        </row>
        <row r="3919">
          <cell r="A3919">
            <v>90356925</v>
          </cell>
          <cell r="B3919" t="str">
            <v>MCV-SC</v>
          </cell>
          <cell r="C3919" t="str">
            <v>US</v>
          </cell>
          <cell r="D3919">
            <v>41671</v>
          </cell>
          <cell r="E3919">
            <v>2958465</v>
          </cell>
          <cell r="F3919">
            <v>455</v>
          </cell>
          <cell r="G3919" t="str">
            <v>USD</v>
          </cell>
          <cell r="H3919">
            <v>1</v>
          </cell>
          <cell r="I3919" t="str">
            <v>EA</v>
          </cell>
          <cell r="J3919">
            <v>85</v>
          </cell>
        </row>
        <row r="3920">
          <cell r="A3920">
            <v>90356970</v>
          </cell>
          <cell r="B3920" t="str">
            <v>MDP-OTHER</v>
          </cell>
          <cell r="C3920" t="str">
            <v>US</v>
          </cell>
          <cell r="D3920">
            <v>42312</v>
          </cell>
          <cell r="E3920">
            <v>2958465</v>
          </cell>
          <cell r="F3920">
            <v>490</v>
          </cell>
          <cell r="G3920" t="str">
            <v>USD</v>
          </cell>
          <cell r="H3920">
            <v>1</v>
          </cell>
          <cell r="I3920" t="str">
            <v>EA</v>
          </cell>
          <cell r="J3920">
            <v>85</v>
          </cell>
        </row>
        <row r="3921">
          <cell r="A3921">
            <v>90356971</v>
          </cell>
          <cell r="B3921" t="str">
            <v>MDP-OTHER</v>
          </cell>
          <cell r="C3921" t="str">
            <v>US</v>
          </cell>
          <cell r="D3921">
            <v>42312</v>
          </cell>
          <cell r="E3921">
            <v>2958465</v>
          </cell>
          <cell r="F3921">
            <v>490</v>
          </cell>
          <cell r="G3921" t="str">
            <v>USD</v>
          </cell>
          <cell r="H3921">
            <v>1</v>
          </cell>
          <cell r="I3921" t="str">
            <v>EA</v>
          </cell>
          <cell r="J3921">
            <v>85</v>
          </cell>
        </row>
        <row r="3922">
          <cell r="A3922">
            <v>90356972</v>
          </cell>
          <cell r="B3922" t="str">
            <v>MDP-OTHER</v>
          </cell>
          <cell r="C3922" t="str">
            <v>US</v>
          </cell>
          <cell r="D3922">
            <v>42312</v>
          </cell>
          <cell r="E3922">
            <v>2958465</v>
          </cell>
          <cell r="F3922">
            <v>490</v>
          </cell>
          <cell r="G3922" t="str">
            <v>USD</v>
          </cell>
          <cell r="H3922">
            <v>1</v>
          </cell>
          <cell r="I3922" t="str">
            <v>EA</v>
          </cell>
          <cell r="J3922">
            <v>85</v>
          </cell>
        </row>
        <row r="3923">
          <cell r="A3923">
            <v>90356973</v>
          </cell>
          <cell r="B3923" t="str">
            <v>MDP-OTHER</v>
          </cell>
          <cell r="C3923" t="str">
            <v>US</v>
          </cell>
          <cell r="D3923">
            <v>42312</v>
          </cell>
          <cell r="E3923">
            <v>2958465</v>
          </cell>
          <cell r="F3923">
            <v>490</v>
          </cell>
          <cell r="G3923" t="str">
            <v>USD</v>
          </cell>
          <cell r="H3923">
            <v>1</v>
          </cell>
          <cell r="I3923" t="str">
            <v>EA</v>
          </cell>
          <cell r="J3923">
            <v>85</v>
          </cell>
        </row>
        <row r="3924">
          <cell r="A3924">
            <v>90356974</v>
          </cell>
          <cell r="B3924" t="str">
            <v>MDP-OTHER</v>
          </cell>
          <cell r="C3924" t="str">
            <v>US</v>
          </cell>
          <cell r="D3924">
            <v>42312</v>
          </cell>
          <cell r="E3924">
            <v>2958465</v>
          </cell>
          <cell r="F3924">
            <v>490</v>
          </cell>
          <cell r="G3924" t="str">
            <v>USD</v>
          </cell>
          <cell r="H3924">
            <v>1</v>
          </cell>
          <cell r="I3924" t="str">
            <v>EA</v>
          </cell>
          <cell r="J3924">
            <v>85</v>
          </cell>
        </row>
        <row r="3925">
          <cell r="A3925">
            <v>90356975</v>
          </cell>
          <cell r="B3925" t="str">
            <v>MDP-OTHER</v>
          </cell>
          <cell r="C3925" t="str">
            <v>US</v>
          </cell>
          <cell r="D3925">
            <v>42312</v>
          </cell>
          <cell r="E3925">
            <v>2958465</v>
          </cell>
          <cell r="F3925">
            <v>490</v>
          </cell>
          <cell r="G3925" t="str">
            <v>USD</v>
          </cell>
          <cell r="H3925">
            <v>1</v>
          </cell>
          <cell r="I3925" t="str">
            <v>EA</v>
          </cell>
          <cell r="J3925">
            <v>85</v>
          </cell>
        </row>
        <row r="3926">
          <cell r="A3926">
            <v>90356976</v>
          </cell>
          <cell r="B3926" t="str">
            <v>MDP-OTHER</v>
          </cell>
          <cell r="C3926" t="str">
            <v>US</v>
          </cell>
          <cell r="D3926">
            <v>42312</v>
          </cell>
          <cell r="E3926">
            <v>2958465</v>
          </cell>
          <cell r="F3926">
            <v>490</v>
          </cell>
          <cell r="G3926" t="str">
            <v>USD</v>
          </cell>
          <cell r="H3926">
            <v>1</v>
          </cell>
          <cell r="I3926" t="str">
            <v>EA</v>
          </cell>
          <cell r="J3926">
            <v>85</v>
          </cell>
        </row>
        <row r="3927">
          <cell r="A3927">
            <v>90356977</v>
          </cell>
          <cell r="B3927" t="str">
            <v>MDP-OTHER</v>
          </cell>
          <cell r="C3927" t="str">
            <v>US</v>
          </cell>
          <cell r="D3927">
            <v>42312</v>
          </cell>
          <cell r="E3927">
            <v>2958465</v>
          </cell>
          <cell r="F3927">
            <v>490</v>
          </cell>
          <cell r="G3927" t="str">
            <v>USD</v>
          </cell>
          <cell r="H3927">
            <v>1</v>
          </cell>
          <cell r="I3927" t="str">
            <v>EA</v>
          </cell>
          <cell r="J3927">
            <v>85</v>
          </cell>
        </row>
        <row r="3928">
          <cell r="A3928">
            <v>90356978</v>
          </cell>
          <cell r="B3928" t="str">
            <v>MDP-OTHER</v>
          </cell>
          <cell r="C3928" t="str">
            <v>US</v>
          </cell>
          <cell r="D3928">
            <v>42312</v>
          </cell>
          <cell r="E3928">
            <v>2958465</v>
          </cell>
          <cell r="F3928">
            <v>1375</v>
          </cell>
          <cell r="G3928" t="str">
            <v>USD</v>
          </cell>
          <cell r="H3928">
            <v>1</v>
          </cell>
          <cell r="I3928" t="str">
            <v>EA</v>
          </cell>
          <cell r="J3928">
            <v>85</v>
          </cell>
        </row>
        <row r="3929">
          <cell r="A3929">
            <v>90356979</v>
          </cell>
          <cell r="B3929" t="str">
            <v>MDP-OTHER</v>
          </cell>
          <cell r="C3929" t="str">
            <v>US</v>
          </cell>
          <cell r="D3929">
            <v>42320</v>
          </cell>
          <cell r="E3929">
            <v>2958465</v>
          </cell>
          <cell r="F3929">
            <v>1375</v>
          </cell>
          <cell r="G3929" t="str">
            <v>USD</v>
          </cell>
          <cell r="H3929">
            <v>1</v>
          </cell>
          <cell r="I3929" t="str">
            <v>EA</v>
          </cell>
          <cell r="J3929">
            <v>85</v>
          </cell>
        </row>
        <row r="3930">
          <cell r="A3930">
            <v>90356980</v>
          </cell>
          <cell r="B3930" t="str">
            <v>MDP-OTHER</v>
          </cell>
          <cell r="C3930" t="str">
            <v>US</v>
          </cell>
          <cell r="D3930">
            <v>42312</v>
          </cell>
          <cell r="E3930">
            <v>2958465</v>
          </cell>
          <cell r="F3930">
            <v>1375</v>
          </cell>
          <cell r="G3930" t="str">
            <v>USD</v>
          </cell>
          <cell r="H3930">
            <v>1</v>
          </cell>
          <cell r="I3930" t="str">
            <v>EA</v>
          </cell>
          <cell r="J3930">
            <v>85</v>
          </cell>
        </row>
        <row r="3931">
          <cell r="A3931">
            <v>90356981</v>
          </cell>
          <cell r="B3931" t="str">
            <v>MDP-OTHER</v>
          </cell>
          <cell r="C3931" t="str">
            <v>US</v>
          </cell>
          <cell r="D3931">
            <v>42312</v>
          </cell>
          <cell r="E3931">
            <v>2958465</v>
          </cell>
          <cell r="F3931">
            <v>1375</v>
          </cell>
          <cell r="G3931" t="str">
            <v>USD</v>
          </cell>
          <cell r="H3931">
            <v>1</v>
          </cell>
          <cell r="I3931" t="str">
            <v>EA</v>
          </cell>
          <cell r="J3931">
            <v>85</v>
          </cell>
        </row>
        <row r="3932">
          <cell r="A3932">
            <v>90356982</v>
          </cell>
          <cell r="B3932" t="str">
            <v>MDP-OTHER</v>
          </cell>
          <cell r="C3932" t="str">
            <v>US</v>
          </cell>
          <cell r="D3932">
            <v>42312</v>
          </cell>
          <cell r="E3932">
            <v>2958465</v>
          </cell>
          <cell r="F3932">
            <v>1375</v>
          </cell>
          <cell r="G3932" t="str">
            <v>USD</v>
          </cell>
          <cell r="H3932">
            <v>1</v>
          </cell>
          <cell r="I3932" t="str">
            <v>EA</v>
          </cell>
          <cell r="J3932">
            <v>85</v>
          </cell>
        </row>
        <row r="3933">
          <cell r="A3933">
            <v>90356983</v>
          </cell>
          <cell r="B3933" t="str">
            <v>MDP-OTHER</v>
          </cell>
          <cell r="C3933" t="str">
            <v>US</v>
          </cell>
          <cell r="D3933">
            <v>42312</v>
          </cell>
          <cell r="E3933">
            <v>2958465</v>
          </cell>
          <cell r="F3933">
            <v>1375</v>
          </cell>
          <cell r="G3933" t="str">
            <v>USD</v>
          </cell>
          <cell r="H3933">
            <v>1</v>
          </cell>
          <cell r="I3933" t="str">
            <v>EA</v>
          </cell>
          <cell r="J3933">
            <v>85</v>
          </cell>
        </row>
        <row r="3934">
          <cell r="A3934">
            <v>90356984</v>
          </cell>
          <cell r="B3934" t="str">
            <v>MDP-OTHER</v>
          </cell>
          <cell r="C3934" t="str">
            <v>US</v>
          </cell>
          <cell r="D3934">
            <v>42312</v>
          </cell>
          <cell r="E3934">
            <v>2958465</v>
          </cell>
          <cell r="F3934">
            <v>1375</v>
          </cell>
          <cell r="G3934" t="str">
            <v>USD</v>
          </cell>
          <cell r="H3934">
            <v>1</v>
          </cell>
          <cell r="I3934" t="str">
            <v>EA</v>
          </cell>
          <cell r="J3934">
            <v>85</v>
          </cell>
        </row>
        <row r="3935">
          <cell r="A3935">
            <v>90356985</v>
          </cell>
          <cell r="B3935" t="str">
            <v>MDP-OTHER</v>
          </cell>
          <cell r="C3935" t="str">
            <v>US</v>
          </cell>
          <cell r="D3935">
            <v>42312</v>
          </cell>
          <cell r="E3935">
            <v>2958465</v>
          </cell>
          <cell r="F3935">
            <v>1375</v>
          </cell>
          <cell r="G3935" t="str">
            <v>USD</v>
          </cell>
          <cell r="H3935">
            <v>1</v>
          </cell>
          <cell r="I3935" t="str">
            <v>EA</v>
          </cell>
          <cell r="J3935">
            <v>85</v>
          </cell>
        </row>
        <row r="3936">
          <cell r="A3936">
            <v>90357000</v>
          </cell>
          <cell r="B3936" t="str">
            <v>MCV-VCGRI</v>
          </cell>
          <cell r="C3936" t="str">
            <v>US</v>
          </cell>
          <cell r="D3936">
            <v>41821</v>
          </cell>
          <cell r="E3936">
            <v>2958465</v>
          </cell>
          <cell r="F3936">
            <v>211</v>
          </cell>
          <cell r="G3936" t="str">
            <v>USD</v>
          </cell>
          <cell r="H3936">
            <v>1</v>
          </cell>
          <cell r="I3936" t="str">
            <v>EA</v>
          </cell>
          <cell r="J3936">
            <v>85</v>
          </cell>
        </row>
        <row r="3937">
          <cell r="A3937">
            <v>90357010</v>
          </cell>
          <cell r="B3937" t="str">
            <v>MCV-VCGRI</v>
          </cell>
          <cell r="C3937" t="str">
            <v>US</v>
          </cell>
          <cell r="D3937">
            <v>41821</v>
          </cell>
          <cell r="E3937">
            <v>2958465</v>
          </cell>
          <cell r="F3937">
            <v>211</v>
          </cell>
          <cell r="G3937" t="str">
            <v>USD</v>
          </cell>
          <cell r="H3937">
            <v>1</v>
          </cell>
          <cell r="I3937" t="str">
            <v>EA</v>
          </cell>
          <cell r="J3937">
            <v>85</v>
          </cell>
        </row>
        <row r="3938">
          <cell r="A3938">
            <v>90357020</v>
          </cell>
          <cell r="B3938" t="str">
            <v>MCV-VCGRI</v>
          </cell>
          <cell r="C3938" t="str">
            <v>US</v>
          </cell>
          <cell r="D3938">
            <v>41821</v>
          </cell>
          <cell r="E3938">
            <v>2958465</v>
          </cell>
          <cell r="F3938">
            <v>211</v>
          </cell>
          <cell r="G3938" t="str">
            <v>USD</v>
          </cell>
          <cell r="H3938">
            <v>1</v>
          </cell>
          <cell r="I3938" t="str">
            <v>EA</v>
          </cell>
          <cell r="J3938">
            <v>85</v>
          </cell>
        </row>
        <row r="3939">
          <cell r="A3939">
            <v>90357030</v>
          </cell>
          <cell r="B3939" t="str">
            <v>MCV-VCGRI</v>
          </cell>
          <cell r="C3939" t="str">
            <v>US</v>
          </cell>
          <cell r="D3939">
            <v>41821</v>
          </cell>
          <cell r="E3939">
            <v>2958465</v>
          </cell>
          <cell r="F3939">
            <v>211</v>
          </cell>
          <cell r="G3939" t="str">
            <v>USD</v>
          </cell>
          <cell r="H3939">
            <v>1</v>
          </cell>
          <cell r="I3939" t="str">
            <v>EA</v>
          </cell>
          <cell r="J3939">
            <v>85</v>
          </cell>
        </row>
        <row r="3940">
          <cell r="A3940">
            <v>90357040</v>
          </cell>
          <cell r="B3940" t="str">
            <v>MCV-VCDOT</v>
          </cell>
          <cell r="C3940" t="str">
            <v>US</v>
          </cell>
          <cell r="D3940">
            <v>41821</v>
          </cell>
          <cell r="E3940">
            <v>2958465</v>
          </cell>
          <cell r="F3940">
            <v>392</v>
          </cell>
          <cell r="G3940" t="str">
            <v>USD</v>
          </cell>
          <cell r="H3940">
            <v>1</v>
          </cell>
          <cell r="I3940" t="str">
            <v>EA</v>
          </cell>
          <cell r="J3940">
            <v>85</v>
          </cell>
        </row>
        <row r="3941">
          <cell r="A3941">
            <v>90357050</v>
          </cell>
          <cell r="B3941" t="str">
            <v>MCV-VCDOT</v>
          </cell>
          <cell r="C3941" t="str">
            <v>US</v>
          </cell>
          <cell r="D3941">
            <v>41821</v>
          </cell>
          <cell r="E3941">
            <v>2958465</v>
          </cell>
          <cell r="F3941">
            <v>2010</v>
          </cell>
          <cell r="G3941" t="str">
            <v>USD</v>
          </cell>
          <cell r="H3941">
            <v>1</v>
          </cell>
          <cell r="I3941" t="str">
            <v>EA</v>
          </cell>
          <cell r="J3941">
            <v>85</v>
          </cell>
        </row>
        <row r="3942">
          <cell r="A3942">
            <v>90357060</v>
          </cell>
          <cell r="B3942" t="str">
            <v>MCV-VCDOT</v>
          </cell>
          <cell r="C3942" t="str">
            <v>US</v>
          </cell>
          <cell r="D3942">
            <v>41821</v>
          </cell>
          <cell r="E3942">
            <v>2958465</v>
          </cell>
          <cell r="F3942">
            <v>1750</v>
          </cell>
          <cell r="G3942" t="str">
            <v>USD</v>
          </cell>
          <cell r="H3942">
            <v>1</v>
          </cell>
          <cell r="I3942" t="str">
            <v>EA</v>
          </cell>
          <cell r="J3942">
            <v>85</v>
          </cell>
        </row>
        <row r="3943">
          <cell r="A3943">
            <v>90357070</v>
          </cell>
          <cell r="B3943" t="str">
            <v>MCV-VCDOT</v>
          </cell>
          <cell r="C3943" t="str">
            <v>US</v>
          </cell>
          <cell r="D3943">
            <v>41821</v>
          </cell>
          <cell r="E3943">
            <v>2958465</v>
          </cell>
          <cell r="F3943">
            <v>1750</v>
          </cell>
          <cell r="G3943" t="str">
            <v>USD</v>
          </cell>
          <cell r="H3943">
            <v>1</v>
          </cell>
          <cell r="I3943" t="str">
            <v>EA</v>
          </cell>
          <cell r="J3943">
            <v>85</v>
          </cell>
        </row>
        <row r="3944">
          <cell r="A3944">
            <v>90357080</v>
          </cell>
          <cell r="B3944" t="str">
            <v>MCV-VCDOT</v>
          </cell>
          <cell r="C3944" t="str">
            <v>US</v>
          </cell>
          <cell r="D3944">
            <v>41821</v>
          </cell>
          <cell r="E3944">
            <v>2958465</v>
          </cell>
          <cell r="F3944">
            <v>1750</v>
          </cell>
          <cell r="G3944" t="str">
            <v>USD</v>
          </cell>
          <cell r="H3944">
            <v>1</v>
          </cell>
          <cell r="I3944" t="str">
            <v>EA</v>
          </cell>
          <cell r="J3944">
            <v>85</v>
          </cell>
        </row>
        <row r="3945">
          <cell r="A3945">
            <v>90357090</v>
          </cell>
          <cell r="B3945" t="str">
            <v>MCV-VCDOT</v>
          </cell>
          <cell r="C3945" t="str">
            <v>US</v>
          </cell>
          <cell r="D3945">
            <v>41821</v>
          </cell>
          <cell r="E3945">
            <v>2958465</v>
          </cell>
          <cell r="F3945">
            <v>1750</v>
          </cell>
          <cell r="G3945" t="str">
            <v>USD</v>
          </cell>
          <cell r="H3945">
            <v>1</v>
          </cell>
          <cell r="I3945" t="str">
            <v>EA</v>
          </cell>
          <cell r="J3945">
            <v>85</v>
          </cell>
        </row>
        <row r="3946">
          <cell r="A3946">
            <v>90357100</v>
          </cell>
          <cell r="B3946" t="str">
            <v>MCV-VCDOT</v>
          </cell>
          <cell r="C3946" t="str">
            <v>US</v>
          </cell>
          <cell r="D3946">
            <v>41821</v>
          </cell>
          <cell r="E3946">
            <v>2958465</v>
          </cell>
          <cell r="F3946">
            <v>2010</v>
          </cell>
          <cell r="G3946" t="str">
            <v>USD</v>
          </cell>
          <cell r="H3946">
            <v>1</v>
          </cell>
          <cell r="I3946" t="str">
            <v>EA</v>
          </cell>
          <cell r="J3946">
            <v>85</v>
          </cell>
        </row>
        <row r="3947">
          <cell r="A3947">
            <v>90357110</v>
          </cell>
          <cell r="B3947" t="str">
            <v>MCV-VCDOT</v>
          </cell>
          <cell r="C3947" t="str">
            <v>US</v>
          </cell>
          <cell r="D3947">
            <v>41821</v>
          </cell>
          <cell r="E3947">
            <v>2958465</v>
          </cell>
          <cell r="F3947">
            <v>2010</v>
          </cell>
          <cell r="G3947" t="str">
            <v>USD</v>
          </cell>
          <cell r="H3947">
            <v>1</v>
          </cell>
          <cell r="I3947" t="str">
            <v>EA</v>
          </cell>
          <cell r="J3947">
            <v>85</v>
          </cell>
        </row>
        <row r="3948">
          <cell r="A3948">
            <v>90357120</v>
          </cell>
          <cell r="B3948" t="str">
            <v>MCV-VCDOT</v>
          </cell>
          <cell r="C3948" t="str">
            <v>US</v>
          </cell>
          <cell r="D3948">
            <v>41821</v>
          </cell>
          <cell r="E3948">
            <v>2958465</v>
          </cell>
          <cell r="F3948">
            <v>2010</v>
          </cell>
          <cell r="G3948" t="str">
            <v>USD</v>
          </cell>
          <cell r="H3948">
            <v>1</v>
          </cell>
          <cell r="I3948" t="str">
            <v>EA</v>
          </cell>
          <cell r="J3948">
            <v>85</v>
          </cell>
        </row>
        <row r="3949">
          <cell r="A3949">
            <v>90357130</v>
          </cell>
          <cell r="B3949" t="str">
            <v>MCV-VCDOT</v>
          </cell>
          <cell r="C3949" t="str">
            <v>US</v>
          </cell>
          <cell r="D3949">
            <v>41821</v>
          </cell>
          <cell r="E3949">
            <v>2958465</v>
          </cell>
          <cell r="F3949">
            <v>2010</v>
          </cell>
          <cell r="G3949" t="str">
            <v>USD</v>
          </cell>
          <cell r="H3949">
            <v>1</v>
          </cell>
          <cell r="I3949" t="str">
            <v>EA</v>
          </cell>
          <cell r="J3949">
            <v>85</v>
          </cell>
        </row>
        <row r="3950">
          <cell r="A3950">
            <v>90357140</v>
          </cell>
          <cell r="B3950" t="str">
            <v>MCV-VCDOT</v>
          </cell>
          <cell r="C3950" t="str">
            <v>US</v>
          </cell>
          <cell r="D3950">
            <v>41821</v>
          </cell>
          <cell r="E3950">
            <v>2958465</v>
          </cell>
          <cell r="F3950">
            <v>2010</v>
          </cell>
          <cell r="G3950" t="str">
            <v>USD</v>
          </cell>
          <cell r="H3950">
            <v>1</v>
          </cell>
          <cell r="I3950" t="str">
            <v>EA</v>
          </cell>
          <cell r="J3950">
            <v>85</v>
          </cell>
        </row>
        <row r="3951">
          <cell r="A3951">
            <v>90357150</v>
          </cell>
          <cell r="B3951" t="str">
            <v>MCV-VCDOT</v>
          </cell>
          <cell r="C3951" t="str">
            <v>US</v>
          </cell>
          <cell r="D3951">
            <v>41821</v>
          </cell>
          <cell r="E3951">
            <v>2958465</v>
          </cell>
          <cell r="F3951">
            <v>2010</v>
          </cell>
          <cell r="G3951" t="str">
            <v>USD</v>
          </cell>
          <cell r="H3951">
            <v>1</v>
          </cell>
          <cell r="I3951" t="str">
            <v>EA</v>
          </cell>
          <cell r="J3951">
            <v>85</v>
          </cell>
        </row>
        <row r="3952">
          <cell r="A3952">
            <v>90357160</v>
          </cell>
          <cell r="B3952" t="str">
            <v>MCV-VCDOT</v>
          </cell>
          <cell r="C3952" t="str">
            <v>US</v>
          </cell>
          <cell r="D3952">
            <v>41821</v>
          </cell>
          <cell r="E3952">
            <v>2958465</v>
          </cell>
          <cell r="F3952">
            <v>2010</v>
          </cell>
          <cell r="G3952" t="str">
            <v>USD</v>
          </cell>
          <cell r="H3952">
            <v>1</v>
          </cell>
          <cell r="I3952" t="str">
            <v>EA</v>
          </cell>
          <cell r="J3952">
            <v>85</v>
          </cell>
        </row>
        <row r="3953">
          <cell r="A3953">
            <v>90357170</v>
          </cell>
          <cell r="B3953" t="str">
            <v>MCV-VCDOT</v>
          </cell>
          <cell r="C3953" t="str">
            <v>US</v>
          </cell>
          <cell r="D3953">
            <v>41821</v>
          </cell>
          <cell r="E3953">
            <v>2958465</v>
          </cell>
          <cell r="F3953">
            <v>15.46</v>
          </cell>
          <cell r="G3953" t="str">
            <v>USD</v>
          </cell>
          <cell r="H3953">
            <v>1</v>
          </cell>
          <cell r="I3953" t="str">
            <v>EA</v>
          </cell>
          <cell r="J3953">
            <v>85</v>
          </cell>
        </row>
        <row r="3954">
          <cell r="A3954">
            <v>90357180</v>
          </cell>
          <cell r="B3954" t="str">
            <v>MCV-VCDOT</v>
          </cell>
          <cell r="C3954" t="str">
            <v>US</v>
          </cell>
          <cell r="D3954">
            <v>42396</v>
          </cell>
          <cell r="E3954">
            <v>2958465</v>
          </cell>
          <cell r="F3954">
            <v>7.54</v>
          </cell>
          <cell r="G3954" t="str">
            <v>USD</v>
          </cell>
          <cell r="H3954">
            <v>1</v>
          </cell>
          <cell r="I3954" t="str">
            <v>EA</v>
          </cell>
          <cell r="J3954">
            <v>85</v>
          </cell>
        </row>
        <row r="3955">
          <cell r="A3955">
            <v>90357190</v>
          </cell>
          <cell r="B3955" t="str">
            <v>MCV-VCDOT</v>
          </cell>
          <cell r="C3955" t="str">
            <v>US</v>
          </cell>
          <cell r="D3955">
            <v>42396</v>
          </cell>
          <cell r="E3955">
            <v>2958465</v>
          </cell>
          <cell r="F3955">
            <v>9.7899999999999991</v>
          </cell>
          <cell r="G3955" t="str">
            <v>USD</v>
          </cell>
          <cell r="H3955">
            <v>1</v>
          </cell>
          <cell r="I3955" t="str">
            <v>EA</v>
          </cell>
          <cell r="J3955">
            <v>85</v>
          </cell>
        </row>
        <row r="3956">
          <cell r="A3956">
            <v>90357200</v>
          </cell>
          <cell r="B3956" t="str">
            <v>MCV-VCDOT</v>
          </cell>
          <cell r="C3956" t="str">
            <v>US</v>
          </cell>
          <cell r="D3956">
            <v>42396</v>
          </cell>
          <cell r="E3956">
            <v>2958465</v>
          </cell>
          <cell r="F3956">
            <v>12.03</v>
          </cell>
          <cell r="G3956" t="str">
            <v>USD</v>
          </cell>
          <cell r="H3956">
            <v>1</v>
          </cell>
          <cell r="I3956" t="str">
            <v>EA</v>
          </cell>
          <cell r="J3956">
            <v>85</v>
          </cell>
        </row>
        <row r="3957">
          <cell r="A3957">
            <v>90357210</v>
          </cell>
          <cell r="B3957" t="str">
            <v>MCV-VCDOT</v>
          </cell>
          <cell r="C3957" t="str">
            <v>US</v>
          </cell>
          <cell r="D3957">
            <v>41821</v>
          </cell>
          <cell r="E3957">
            <v>2958465</v>
          </cell>
          <cell r="F3957">
            <v>15.77</v>
          </cell>
          <cell r="G3957" t="str">
            <v>USD</v>
          </cell>
          <cell r="H3957">
            <v>1</v>
          </cell>
          <cell r="I3957" t="str">
            <v>EA</v>
          </cell>
          <cell r="J3957">
            <v>85</v>
          </cell>
        </row>
        <row r="3958">
          <cell r="A3958">
            <v>90357220</v>
          </cell>
          <cell r="B3958" t="str">
            <v>MCV-VCDOT</v>
          </cell>
          <cell r="C3958" t="str">
            <v>US</v>
          </cell>
          <cell r="D3958">
            <v>42396</v>
          </cell>
          <cell r="E3958">
            <v>2958465</v>
          </cell>
          <cell r="F3958">
            <v>14.31</v>
          </cell>
          <cell r="G3958" t="str">
            <v>USD</v>
          </cell>
          <cell r="H3958">
            <v>1</v>
          </cell>
          <cell r="I3958" t="str">
            <v>EA</v>
          </cell>
          <cell r="J3958">
            <v>85</v>
          </cell>
        </row>
        <row r="3959">
          <cell r="A3959">
            <v>90357240</v>
          </cell>
          <cell r="B3959" t="str">
            <v>MCV-VCDOT</v>
          </cell>
          <cell r="C3959" t="str">
            <v>US</v>
          </cell>
          <cell r="D3959">
            <v>41821</v>
          </cell>
          <cell r="E3959">
            <v>2958465</v>
          </cell>
          <cell r="F3959">
            <v>50.52</v>
          </cell>
          <cell r="G3959" t="str">
            <v>USD</v>
          </cell>
          <cell r="H3959">
            <v>1</v>
          </cell>
          <cell r="I3959" t="str">
            <v>EA</v>
          </cell>
          <cell r="J3959">
            <v>85</v>
          </cell>
        </row>
        <row r="3960">
          <cell r="A3960">
            <v>90357280</v>
          </cell>
          <cell r="B3960" t="str">
            <v>MCV-VCSTR</v>
          </cell>
          <cell r="C3960" t="str">
            <v>US</v>
          </cell>
          <cell r="D3960">
            <v>41821</v>
          </cell>
          <cell r="E3960">
            <v>2958465</v>
          </cell>
          <cell r="F3960">
            <v>113</v>
          </cell>
          <cell r="G3960" t="str">
            <v>USD</v>
          </cell>
          <cell r="H3960">
            <v>1</v>
          </cell>
          <cell r="I3960" t="str">
            <v>EA</v>
          </cell>
          <cell r="J3960">
            <v>85</v>
          </cell>
        </row>
        <row r="3961">
          <cell r="A3961">
            <v>90357290</v>
          </cell>
          <cell r="B3961" t="str">
            <v>MCV-VCSTR</v>
          </cell>
          <cell r="C3961" t="str">
            <v>US</v>
          </cell>
          <cell r="D3961">
            <v>41821</v>
          </cell>
          <cell r="E3961">
            <v>2958465</v>
          </cell>
          <cell r="F3961">
            <v>113</v>
          </cell>
          <cell r="G3961" t="str">
            <v>USD</v>
          </cell>
          <cell r="H3961">
            <v>1</v>
          </cell>
          <cell r="I3961" t="str">
            <v>EA</v>
          </cell>
          <cell r="J3961">
            <v>85</v>
          </cell>
        </row>
        <row r="3962">
          <cell r="A3962">
            <v>90357300</v>
          </cell>
          <cell r="B3962" t="str">
            <v>MCV-VCSTR</v>
          </cell>
          <cell r="C3962" t="str">
            <v>US</v>
          </cell>
          <cell r="D3962">
            <v>41821</v>
          </cell>
          <cell r="E3962">
            <v>2958465</v>
          </cell>
          <cell r="F3962">
            <v>113</v>
          </cell>
          <cell r="G3962" t="str">
            <v>USD</v>
          </cell>
          <cell r="H3962">
            <v>1</v>
          </cell>
          <cell r="I3962" t="str">
            <v>EA</v>
          </cell>
          <cell r="J3962">
            <v>85</v>
          </cell>
        </row>
        <row r="3963">
          <cell r="A3963">
            <v>90357310</v>
          </cell>
          <cell r="B3963" t="str">
            <v>MCV-VCSTR</v>
          </cell>
          <cell r="C3963" t="str">
            <v>US</v>
          </cell>
          <cell r="D3963">
            <v>41821</v>
          </cell>
          <cell r="E3963">
            <v>2958465</v>
          </cell>
          <cell r="F3963">
            <v>113</v>
          </cell>
          <cell r="G3963" t="str">
            <v>USD</v>
          </cell>
          <cell r="H3963">
            <v>1</v>
          </cell>
          <cell r="I3963" t="str">
            <v>EA</v>
          </cell>
          <cell r="J3963">
            <v>85</v>
          </cell>
        </row>
        <row r="3964">
          <cell r="A3964">
            <v>90357320</v>
          </cell>
          <cell r="B3964" t="str">
            <v>MCV-VCSTR</v>
          </cell>
          <cell r="C3964" t="str">
            <v>US</v>
          </cell>
          <cell r="D3964">
            <v>41821</v>
          </cell>
          <cell r="E3964">
            <v>2958465</v>
          </cell>
          <cell r="F3964">
            <v>93</v>
          </cell>
          <cell r="G3964" t="str">
            <v>USD</v>
          </cell>
          <cell r="H3964">
            <v>1</v>
          </cell>
          <cell r="I3964" t="str">
            <v>EA</v>
          </cell>
          <cell r="J3964">
            <v>85</v>
          </cell>
        </row>
        <row r="3965">
          <cell r="A3965">
            <v>90357330</v>
          </cell>
          <cell r="B3965" t="str">
            <v>MCV-VCSTR</v>
          </cell>
          <cell r="C3965" t="str">
            <v>US</v>
          </cell>
          <cell r="D3965">
            <v>41821</v>
          </cell>
          <cell r="E3965">
            <v>2958465</v>
          </cell>
          <cell r="F3965">
            <v>93</v>
          </cell>
          <cell r="G3965" t="str">
            <v>USD</v>
          </cell>
          <cell r="H3965">
            <v>1</v>
          </cell>
          <cell r="I3965" t="str">
            <v>EA</v>
          </cell>
          <cell r="J3965">
            <v>85</v>
          </cell>
        </row>
        <row r="3966">
          <cell r="A3966">
            <v>90357340</v>
          </cell>
          <cell r="B3966" t="str">
            <v>MCV-VCSTR</v>
          </cell>
          <cell r="C3966" t="str">
            <v>US</v>
          </cell>
          <cell r="D3966">
            <v>41821</v>
          </cell>
          <cell r="E3966">
            <v>2958465</v>
          </cell>
          <cell r="F3966">
            <v>93</v>
          </cell>
          <cell r="G3966" t="str">
            <v>USD</v>
          </cell>
          <cell r="H3966">
            <v>1</v>
          </cell>
          <cell r="I3966" t="str">
            <v>EA</v>
          </cell>
          <cell r="J3966">
            <v>85</v>
          </cell>
        </row>
        <row r="3967">
          <cell r="A3967">
            <v>90357350</v>
          </cell>
          <cell r="B3967" t="str">
            <v>MCV-VCSTR</v>
          </cell>
          <cell r="C3967" t="str">
            <v>US</v>
          </cell>
          <cell r="D3967">
            <v>41821</v>
          </cell>
          <cell r="E3967">
            <v>2958465</v>
          </cell>
          <cell r="F3967">
            <v>93</v>
          </cell>
          <cell r="G3967" t="str">
            <v>USD</v>
          </cell>
          <cell r="H3967">
            <v>1</v>
          </cell>
          <cell r="I3967" t="str">
            <v>EA</v>
          </cell>
          <cell r="J3967">
            <v>85</v>
          </cell>
        </row>
        <row r="3968">
          <cell r="A3968">
            <v>90357440</v>
          </cell>
          <cell r="B3968" t="str">
            <v>MCV-VCSTR</v>
          </cell>
          <cell r="C3968" t="str">
            <v>US</v>
          </cell>
          <cell r="D3968">
            <v>41671</v>
          </cell>
          <cell r="E3968">
            <v>2958465</v>
          </cell>
          <cell r="F3968">
            <v>148</v>
          </cell>
          <cell r="G3968" t="str">
            <v>USD</v>
          </cell>
          <cell r="H3968">
            <v>1</v>
          </cell>
          <cell r="I3968" t="str">
            <v>EA</v>
          </cell>
          <cell r="J3968">
            <v>85</v>
          </cell>
        </row>
        <row r="3969">
          <cell r="A3969">
            <v>90357450</v>
          </cell>
          <cell r="B3969" t="str">
            <v>MCV-VCSTR</v>
          </cell>
          <cell r="C3969" t="str">
            <v>US</v>
          </cell>
          <cell r="D3969">
            <v>42312</v>
          </cell>
          <cell r="E3969">
            <v>2958465</v>
          </cell>
          <cell r="F3969">
            <v>125</v>
          </cell>
          <cell r="G3969" t="str">
            <v>USD</v>
          </cell>
          <cell r="H3969">
            <v>1</v>
          </cell>
          <cell r="I3969" t="str">
            <v>EA</v>
          </cell>
          <cell r="J3969">
            <v>85</v>
          </cell>
        </row>
        <row r="3970">
          <cell r="A3970">
            <v>90357460</v>
          </cell>
          <cell r="B3970" t="str">
            <v>MCV-VCSTR</v>
          </cell>
          <cell r="C3970" t="str">
            <v>US</v>
          </cell>
          <cell r="D3970">
            <v>42075</v>
          </cell>
          <cell r="E3970">
            <v>2958465</v>
          </cell>
          <cell r="F3970">
            <v>135</v>
          </cell>
          <cell r="G3970" t="str">
            <v>USD</v>
          </cell>
          <cell r="H3970">
            <v>1</v>
          </cell>
          <cell r="I3970" t="str">
            <v>EA</v>
          </cell>
          <cell r="J3970">
            <v>85</v>
          </cell>
        </row>
        <row r="3971">
          <cell r="A3971">
            <v>90357470</v>
          </cell>
          <cell r="B3971" t="str">
            <v>MCV-VCSTR</v>
          </cell>
          <cell r="C3971" t="str">
            <v>US</v>
          </cell>
          <cell r="D3971">
            <v>42075</v>
          </cell>
          <cell r="E3971">
            <v>2958465</v>
          </cell>
          <cell r="F3971">
            <v>120</v>
          </cell>
          <cell r="G3971" t="str">
            <v>USD</v>
          </cell>
          <cell r="H3971">
            <v>1</v>
          </cell>
          <cell r="I3971" t="str">
            <v>EA</v>
          </cell>
          <cell r="J3971">
            <v>85</v>
          </cell>
        </row>
        <row r="3972">
          <cell r="A3972">
            <v>90357480</v>
          </cell>
          <cell r="B3972" t="str">
            <v>MCV-VCSTR</v>
          </cell>
          <cell r="C3972" t="str">
            <v>US</v>
          </cell>
          <cell r="D3972">
            <v>42075</v>
          </cell>
          <cell r="E3972">
            <v>2958465</v>
          </cell>
          <cell r="F3972">
            <v>125</v>
          </cell>
          <cell r="G3972" t="str">
            <v>USD</v>
          </cell>
          <cell r="H3972">
            <v>1</v>
          </cell>
          <cell r="I3972" t="str">
            <v>EA</v>
          </cell>
          <cell r="J3972">
            <v>85</v>
          </cell>
        </row>
        <row r="3973">
          <cell r="A3973">
            <v>90357490</v>
          </cell>
          <cell r="B3973" t="str">
            <v>MCV-VCSTR</v>
          </cell>
          <cell r="C3973" t="str">
            <v>US</v>
          </cell>
          <cell r="D3973">
            <v>41821</v>
          </cell>
          <cell r="E3973">
            <v>2958465</v>
          </cell>
          <cell r="F3973">
            <v>113</v>
          </cell>
          <cell r="G3973" t="str">
            <v>USD</v>
          </cell>
          <cell r="H3973">
            <v>1</v>
          </cell>
          <cell r="I3973" t="str">
            <v>EA</v>
          </cell>
          <cell r="J3973">
            <v>85</v>
          </cell>
        </row>
        <row r="3974">
          <cell r="A3974">
            <v>90357540</v>
          </cell>
          <cell r="B3974" t="str">
            <v>MCV-VCGRI</v>
          </cell>
          <cell r="C3974" t="str">
            <v>US</v>
          </cell>
          <cell r="D3974">
            <v>41821</v>
          </cell>
          <cell r="E3974">
            <v>2958465</v>
          </cell>
          <cell r="F3974">
            <v>479</v>
          </cell>
          <cell r="G3974" t="str">
            <v>USD</v>
          </cell>
          <cell r="H3974">
            <v>1</v>
          </cell>
          <cell r="I3974" t="str">
            <v>EA</v>
          </cell>
          <cell r="J3974">
            <v>85</v>
          </cell>
        </row>
        <row r="3975">
          <cell r="A3975">
            <v>90357550</v>
          </cell>
          <cell r="B3975" t="str">
            <v>MCV-VCGRI</v>
          </cell>
          <cell r="C3975" t="str">
            <v>US</v>
          </cell>
          <cell r="D3975">
            <v>41821</v>
          </cell>
          <cell r="E3975">
            <v>2958465</v>
          </cell>
          <cell r="F3975">
            <v>242</v>
          </cell>
          <cell r="G3975" t="str">
            <v>USD</v>
          </cell>
          <cell r="H3975">
            <v>1</v>
          </cell>
          <cell r="I3975" t="str">
            <v>EA</v>
          </cell>
          <cell r="J3975">
            <v>85</v>
          </cell>
        </row>
        <row r="3976">
          <cell r="A3976">
            <v>90357560</v>
          </cell>
          <cell r="B3976" t="str">
            <v>MCV-VCGRI</v>
          </cell>
          <cell r="C3976" t="str">
            <v>US</v>
          </cell>
          <cell r="D3976">
            <v>41821</v>
          </cell>
          <cell r="E3976">
            <v>2958465</v>
          </cell>
          <cell r="F3976">
            <v>330</v>
          </cell>
          <cell r="G3976" t="str">
            <v>USD</v>
          </cell>
          <cell r="H3976">
            <v>1</v>
          </cell>
          <cell r="I3976" t="str">
            <v>EA</v>
          </cell>
          <cell r="J3976">
            <v>85</v>
          </cell>
        </row>
        <row r="3977">
          <cell r="A3977">
            <v>90357570</v>
          </cell>
          <cell r="B3977" t="str">
            <v>MCV-VCGRI</v>
          </cell>
          <cell r="C3977" t="str">
            <v>US</v>
          </cell>
          <cell r="D3977">
            <v>41821</v>
          </cell>
          <cell r="E3977">
            <v>2958465</v>
          </cell>
          <cell r="F3977">
            <v>186</v>
          </cell>
          <cell r="G3977" t="str">
            <v>USD</v>
          </cell>
          <cell r="H3977">
            <v>1</v>
          </cell>
          <cell r="I3977" t="str">
            <v>EA</v>
          </cell>
          <cell r="J3977">
            <v>85</v>
          </cell>
        </row>
        <row r="3978">
          <cell r="A3978">
            <v>90357650</v>
          </cell>
          <cell r="B3978" t="str">
            <v>MCV-SC</v>
          </cell>
          <cell r="C3978" t="str">
            <v>US</v>
          </cell>
          <cell r="D3978">
            <v>42346</v>
          </cell>
          <cell r="E3978">
            <v>2958465</v>
          </cell>
          <cell r="F3978">
            <v>358</v>
          </cell>
          <cell r="G3978" t="str">
            <v>USD</v>
          </cell>
          <cell r="H3978">
            <v>1</v>
          </cell>
          <cell r="I3978" t="str">
            <v>EA</v>
          </cell>
          <cell r="J3978">
            <v>85</v>
          </cell>
        </row>
        <row r="3979">
          <cell r="A3979">
            <v>90357655</v>
          </cell>
          <cell r="B3979" t="str">
            <v>MCV-SC</v>
          </cell>
          <cell r="C3979" t="str">
            <v>US</v>
          </cell>
          <cell r="D3979">
            <v>42346</v>
          </cell>
          <cell r="E3979">
            <v>2958465</v>
          </cell>
          <cell r="F3979">
            <v>650</v>
          </cell>
          <cell r="G3979" t="str">
            <v>USD</v>
          </cell>
          <cell r="H3979">
            <v>1</v>
          </cell>
          <cell r="I3979" t="str">
            <v>EA</v>
          </cell>
          <cell r="J3979">
            <v>85</v>
          </cell>
        </row>
        <row r="3980">
          <cell r="A3980">
            <v>90357660</v>
          </cell>
          <cell r="B3980" t="str">
            <v>MCV-SC</v>
          </cell>
          <cell r="C3980" t="str">
            <v>US</v>
          </cell>
          <cell r="D3980">
            <v>42346</v>
          </cell>
          <cell r="E3980">
            <v>2958465</v>
          </cell>
          <cell r="F3980">
            <v>312</v>
          </cell>
          <cell r="G3980" t="str">
            <v>USD</v>
          </cell>
          <cell r="H3980">
            <v>1</v>
          </cell>
          <cell r="I3980" t="str">
            <v>EA</v>
          </cell>
          <cell r="J3980">
            <v>85</v>
          </cell>
        </row>
        <row r="3981">
          <cell r="A3981">
            <v>90357665</v>
          </cell>
          <cell r="B3981" t="str">
            <v>MCV-SC</v>
          </cell>
          <cell r="C3981" t="str">
            <v>US</v>
          </cell>
          <cell r="D3981">
            <v>42346</v>
          </cell>
          <cell r="E3981">
            <v>2958465</v>
          </cell>
          <cell r="F3981">
            <v>520</v>
          </cell>
          <cell r="G3981" t="str">
            <v>USD</v>
          </cell>
          <cell r="H3981">
            <v>1</v>
          </cell>
          <cell r="I3981" t="str">
            <v>EA</v>
          </cell>
          <cell r="J3981">
            <v>85</v>
          </cell>
        </row>
        <row r="3982">
          <cell r="A3982">
            <v>90357670</v>
          </cell>
          <cell r="B3982" t="str">
            <v>MCV-SC</v>
          </cell>
          <cell r="C3982" t="str">
            <v>US</v>
          </cell>
          <cell r="D3982">
            <v>42346</v>
          </cell>
          <cell r="E3982">
            <v>2958465</v>
          </cell>
          <cell r="F3982">
            <v>293</v>
          </cell>
          <cell r="G3982" t="str">
            <v>USD</v>
          </cell>
          <cell r="H3982">
            <v>1</v>
          </cell>
          <cell r="I3982" t="str">
            <v>EA</v>
          </cell>
          <cell r="J3982">
            <v>85</v>
          </cell>
        </row>
        <row r="3983">
          <cell r="A3983">
            <v>90357675</v>
          </cell>
          <cell r="B3983" t="str">
            <v>MCV-SC</v>
          </cell>
          <cell r="C3983" t="str">
            <v>US</v>
          </cell>
          <cell r="D3983">
            <v>42346</v>
          </cell>
          <cell r="E3983">
            <v>2958465</v>
          </cell>
          <cell r="F3983">
            <v>455</v>
          </cell>
          <cell r="G3983" t="str">
            <v>USD</v>
          </cell>
          <cell r="H3983">
            <v>1</v>
          </cell>
          <cell r="I3983" t="str">
            <v>EA</v>
          </cell>
          <cell r="J3983">
            <v>85</v>
          </cell>
        </row>
        <row r="3984">
          <cell r="A3984">
            <v>90424200</v>
          </cell>
          <cell r="B3984" t="str">
            <v>MEF-ATOMI</v>
          </cell>
          <cell r="C3984" t="str">
            <v>US</v>
          </cell>
          <cell r="D3984">
            <v>41821</v>
          </cell>
          <cell r="E3984">
            <v>2958465</v>
          </cell>
          <cell r="F3984">
            <v>1070</v>
          </cell>
          <cell r="G3984" t="str">
            <v>USD</v>
          </cell>
          <cell r="H3984">
            <v>1</v>
          </cell>
          <cell r="I3984" t="str">
            <v>EA</v>
          </cell>
          <cell r="J3984">
            <v>85</v>
          </cell>
        </row>
        <row r="3985">
          <cell r="A3985">
            <v>90424300</v>
          </cell>
          <cell r="B3985" t="str">
            <v>MEF-ATOMI</v>
          </cell>
          <cell r="C3985" t="str">
            <v>US</v>
          </cell>
          <cell r="D3985">
            <v>41821</v>
          </cell>
          <cell r="E3985">
            <v>2958465</v>
          </cell>
          <cell r="F3985">
            <v>1010</v>
          </cell>
          <cell r="G3985" t="str">
            <v>USD</v>
          </cell>
          <cell r="H3985">
            <v>1</v>
          </cell>
          <cell r="I3985" t="str">
            <v>EA</v>
          </cell>
          <cell r="J3985">
            <v>85</v>
          </cell>
        </row>
        <row r="3986">
          <cell r="A3986">
            <v>90425000</v>
          </cell>
          <cell r="B3986" t="str">
            <v>MEF-ATOMI</v>
          </cell>
          <cell r="C3986" t="str">
            <v>US</v>
          </cell>
          <cell r="D3986">
            <v>42296</v>
          </cell>
          <cell r="E3986">
            <v>2958465</v>
          </cell>
          <cell r="F3986">
            <v>3390</v>
          </cell>
          <cell r="G3986" t="str">
            <v>USD</v>
          </cell>
          <cell r="H3986">
            <v>1</v>
          </cell>
          <cell r="I3986" t="str">
            <v>EA</v>
          </cell>
          <cell r="J3986">
            <v>85</v>
          </cell>
        </row>
        <row r="3987">
          <cell r="A3987">
            <v>90480000</v>
          </cell>
          <cell r="B3987" t="str">
            <v>MRU-SL</v>
          </cell>
          <cell r="C3987" t="str">
            <v>US</v>
          </cell>
          <cell r="D3987">
            <v>41821</v>
          </cell>
          <cell r="E3987">
            <v>2958465</v>
          </cell>
          <cell r="F3987">
            <v>495</v>
          </cell>
          <cell r="G3987" t="str">
            <v>USD</v>
          </cell>
          <cell r="H3987">
            <v>1</v>
          </cell>
          <cell r="I3987" t="str">
            <v>EA</v>
          </cell>
          <cell r="J3987">
            <v>85</v>
          </cell>
        </row>
        <row r="3988">
          <cell r="A3988">
            <v>90480005</v>
          </cell>
          <cell r="B3988" t="str">
            <v>MRU-SL</v>
          </cell>
          <cell r="C3988" t="str">
            <v>US</v>
          </cell>
          <cell r="D3988">
            <v>42047</v>
          </cell>
          <cell r="E3988">
            <v>2958465</v>
          </cell>
          <cell r="F3988">
            <v>495</v>
          </cell>
          <cell r="G3988" t="str">
            <v>USD</v>
          </cell>
          <cell r="H3988">
            <v>1</v>
          </cell>
          <cell r="I3988" t="str">
            <v>EA</v>
          </cell>
          <cell r="J3988">
            <v>85</v>
          </cell>
        </row>
        <row r="3989">
          <cell r="A3989">
            <v>90480010</v>
          </cell>
          <cell r="B3989" t="str">
            <v>MRU-SL</v>
          </cell>
          <cell r="C3989" t="str">
            <v>US</v>
          </cell>
          <cell r="D3989">
            <v>41821</v>
          </cell>
          <cell r="E3989">
            <v>2958465</v>
          </cell>
          <cell r="F3989">
            <v>95</v>
          </cell>
          <cell r="G3989" t="str">
            <v>USD</v>
          </cell>
          <cell r="H3989">
            <v>1</v>
          </cell>
          <cell r="I3989" t="str">
            <v>EA</v>
          </cell>
          <cell r="J3989">
            <v>85</v>
          </cell>
        </row>
        <row r="3990">
          <cell r="A3990">
            <v>90480015</v>
          </cell>
          <cell r="B3990" t="str">
            <v>MRU-SL</v>
          </cell>
          <cell r="C3990" t="str">
            <v>US</v>
          </cell>
          <cell r="D3990">
            <v>42047</v>
          </cell>
          <cell r="E3990">
            <v>2958465</v>
          </cell>
          <cell r="F3990">
            <v>95</v>
          </cell>
          <cell r="G3990" t="str">
            <v>USD</v>
          </cell>
          <cell r="H3990">
            <v>1</v>
          </cell>
          <cell r="I3990" t="str">
            <v>EA</v>
          </cell>
          <cell r="J3990">
            <v>85</v>
          </cell>
        </row>
        <row r="3991">
          <cell r="A3991">
            <v>90480020</v>
          </cell>
          <cell r="B3991" t="str">
            <v>MRU-EL</v>
          </cell>
          <cell r="C3991" t="str">
            <v>US</v>
          </cell>
          <cell r="D3991">
            <v>41821</v>
          </cell>
          <cell r="E3991">
            <v>2958465</v>
          </cell>
          <cell r="F3991">
            <v>995</v>
          </cell>
          <cell r="G3991" t="str">
            <v>USD</v>
          </cell>
          <cell r="H3991">
            <v>1</v>
          </cell>
          <cell r="I3991" t="str">
            <v>EA</v>
          </cell>
          <cell r="J3991">
            <v>85</v>
          </cell>
        </row>
        <row r="3992">
          <cell r="A3992">
            <v>90480025</v>
          </cell>
          <cell r="B3992" t="str">
            <v>MRU-EL</v>
          </cell>
          <cell r="C3992" t="str">
            <v>US</v>
          </cell>
          <cell r="D3992">
            <v>42047</v>
          </cell>
          <cell r="E3992">
            <v>2958465</v>
          </cell>
          <cell r="F3992">
            <v>995</v>
          </cell>
          <cell r="G3992" t="str">
            <v>USD</v>
          </cell>
          <cell r="H3992">
            <v>1</v>
          </cell>
          <cell r="I3992" t="str">
            <v>EA</v>
          </cell>
          <cell r="J3992">
            <v>85</v>
          </cell>
        </row>
        <row r="3993">
          <cell r="A3993">
            <v>90480030</v>
          </cell>
          <cell r="B3993" t="str">
            <v>MRU-EL</v>
          </cell>
          <cell r="C3993" t="str">
            <v>US</v>
          </cell>
          <cell r="D3993">
            <v>41821</v>
          </cell>
          <cell r="E3993">
            <v>2958465</v>
          </cell>
          <cell r="F3993">
            <v>995</v>
          </cell>
          <cell r="G3993" t="str">
            <v>USD</v>
          </cell>
          <cell r="H3993">
            <v>1</v>
          </cell>
          <cell r="I3993" t="str">
            <v>EA</v>
          </cell>
          <cell r="J3993">
            <v>85</v>
          </cell>
        </row>
        <row r="3994">
          <cell r="A3994">
            <v>90480035</v>
          </cell>
          <cell r="B3994" t="str">
            <v>MRU-EL</v>
          </cell>
          <cell r="C3994" t="str">
            <v>US</v>
          </cell>
          <cell r="D3994">
            <v>42047</v>
          </cell>
          <cell r="E3994">
            <v>2958465</v>
          </cell>
          <cell r="F3994">
            <v>995</v>
          </cell>
          <cell r="G3994" t="str">
            <v>USD</v>
          </cell>
          <cell r="H3994">
            <v>1</v>
          </cell>
          <cell r="I3994" t="str">
            <v>EA</v>
          </cell>
          <cell r="J3994">
            <v>85</v>
          </cell>
        </row>
        <row r="3995">
          <cell r="A3995">
            <v>90480040</v>
          </cell>
          <cell r="B3995" t="str">
            <v>MRU-SL</v>
          </cell>
          <cell r="C3995" t="str">
            <v>US</v>
          </cell>
          <cell r="D3995">
            <v>41821</v>
          </cell>
          <cell r="E3995">
            <v>2958465</v>
          </cell>
          <cell r="F3995">
            <v>895</v>
          </cell>
          <cell r="G3995" t="str">
            <v>USD</v>
          </cell>
          <cell r="H3995">
            <v>1</v>
          </cell>
          <cell r="I3995" t="str">
            <v>EA</v>
          </cell>
          <cell r="J3995">
            <v>85</v>
          </cell>
        </row>
        <row r="3996">
          <cell r="A3996">
            <v>90480045</v>
          </cell>
          <cell r="B3996" t="str">
            <v>MRU-SL</v>
          </cell>
          <cell r="C3996" t="str">
            <v>US</v>
          </cell>
          <cell r="D3996">
            <v>42047</v>
          </cell>
          <cell r="E3996">
            <v>2958465</v>
          </cell>
          <cell r="F3996">
            <v>895</v>
          </cell>
          <cell r="G3996" t="str">
            <v>USD</v>
          </cell>
          <cell r="H3996">
            <v>1</v>
          </cell>
          <cell r="I3996" t="str">
            <v>EA</v>
          </cell>
          <cell r="J3996">
            <v>85</v>
          </cell>
        </row>
        <row r="3997">
          <cell r="A3997">
            <v>90480050</v>
          </cell>
          <cell r="B3997" t="str">
            <v>MRU-EL</v>
          </cell>
          <cell r="C3997" t="str">
            <v>US</v>
          </cell>
          <cell r="D3997">
            <v>41758</v>
          </cell>
          <cell r="E3997">
            <v>2958465</v>
          </cell>
          <cell r="F3997">
            <v>555</v>
          </cell>
          <cell r="G3997" t="str">
            <v>USD</v>
          </cell>
          <cell r="H3997">
            <v>1</v>
          </cell>
          <cell r="I3997" t="str">
            <v>EA</v>
          </cell>
          <cell r="J3997">
            <v>85</v>
          </cell>
        </row>
        <row r="3998">
          <cell r="A3998">
            <v>90480055</v>
          </cell>
          <cell r="B3998" t="str">
            <v>MRU-EL</v>
          </cell>
          <cell r="C3998" t="str">
            <v>US</v>
          </cell>
          <cell r="D3998">
            <v>42047</v>
          </cell>
          <cell r="E3998">
            <v>2958465</v>
          </cell>
          <cell r="F3998">
            <v>555</v>
          </cell>
          <cell r="G3998" t="str">
            <v>USD</v>
          </cell>
          <cell r="H3998">
            <v>1</v>
          </cell>
          <cell r="I3998" t="str">
            <v>EA</v>
          </cell>
          <cell r="J3998">
            <v>85</v>
          </cell>
        </row>
        <row r="3999">
          <cell r="A3999">
            <v>90480065</v>
          </cell>
          <cell r="B3999" t="str">
            <v>MRU-SL</v>
          </cell>
          <cell r="C3999" t="str">
            <v>US</v>
          </cell>
          <cell r="D3999">
            <v>42047</v>
          </cell>
          <cell r="E3999">
            <v>2958465</v>
          </cell>
          <cell r="F3999">
            <v>485</v>
          </cell>
          <cell r="G3999" t="str">
            <v>USD</v>
          </cell>
          <cell r="H3999">
            <v>1</v>
          </cell>
          <cell r="I3999" t="str">
            <v>EA</v>
          </cell>
          <cell r="J3999">
            <v>85</v>
          </cell>
        </row>
        <row r="4000">
          <cell r="A4000">
            <v>90480070</v>
          </cell>
          <cell r="B4000" t="str">
            <v>MRU-EL</v>
          </cell>
          <cell r="C4000" t="str">
            <v>US</v>
          </cell>
          <cell r="D4000">
            <v>41821</v>
          </cell>
          <cell r="E4000">
            <v>2958465</v>
          </cell>
          <cell r="F4000">
            <v>1395</v>
          </cell>
          <cell r="G4000" t="str">
            <v>USD</v>
          </cell>
          <cell r="H4000">
            <v>1</v>
          </cell>
          <cell r="I4000" t="str">
            <v>EA</v>
          </cell>
          <cell r="J4000">
            <v>85</v>
          </cell>
        </row>
        <row r="4001">
          <cell r="A4001">
            <v>90480075</v>
          </cell>
          <cell r="B4001" t="str">
            <v>MRU-EL</v>
          </cell>
          <cell r="C4001" t="str">
            <v>US</v>
          </cell>
          <cell r="D4001">
            <v>42047</v>
          </cell>
          <cell r="E4001">
            <v>2958465</v>
          </cell>
          <cell r="F4001">
            <v>1395</v>
          </cell>
          <cell r="G4001" t="str">
            <v>USD</v>
          </cell>
          <cell r="H4001">
            <v>1</v>
          </cell>
          <cell r="I4001" t="str">
            <v>EA</v>
          </cell>
          <cell r="J4001">
            <v>85</v>
          </cell>
        </row>
        <row r="4002">
          <cell r="A4002">
            <v>90480090</v>
          </cell>
          <cell r="B4002" t="str">
            <v>MSM-OEM</v>
          </cell>
          <cell r="C4002" t="str">
            <v>US</v>
          </cell>
          <cell r="D4002">
            <v>41671</v>
          </cell>
          <cell r="E4002">
            <v>2958465</v>
          </cell>
          <cell r="F4002">
            <v>100</v>
          </cell>
          <cell r="G4002" t="str">
            <v>USD</v>
          </cell>
          <cell r="H4002">
            <v>1</v>
          </cell>
          <cell r="I4002" t="str">
            <v>EA</v>
          </cell>
          <cell r="J4002">
            <v>85</v>
          </cell>
        </row>
        <row r="4003">
          <cell r="A4003">
            <v>90480095</v>
          </cell>
          <cell r="B4003" t="str">
            <v>MSM-OEM</v>
          </cell>
          <cell r="C4003" t="str">
            <v>US</v>
          </cell>
          <cell r="D4003">
            <v>41671</v>
          </cell>
          <cell r="E4003">
            <v>2958465</v>
          </cell>
          <cell r="F4003">
            <v>100</v>
          </cell>
          <cell r="G4003" t="str">
            <v>USD</v>
          </cell>
          <cell r="H4003">
            <v>1</v>
          </cell>
          <cell r="I4003" t="str">
            <v>EA</v>
          </cell>
          <cell r="J4003">
            <v>85</v>
          </cell>
        </row>
        <row r="4004">
          <cell r="A4004">
            <v>90480100</v>
          </cell>
          <cell r="B4004" t="str">
            <v>MSM-OEM</v>
          </cell>
          <cell r="C4004" t="str">
            <v>US</v>
          </cell>
          <cell r="D4004">
            <v>41671</v>
          </cell>
          <cell r="E4004">
            <v>2958465</v>
          </cell>
          <cell r="F4004">
            <v>215</v>
          </cell>
          <cell r="G4004" t="str">
            <v>USD</v>
          </cell>
          <cell r="H4004">
            <v>1</v>
          </cell>
          <cell r="I4004" t="str">
            <v>EA</v>
          </cell>
          <cell r="J4004">
            <v>85</v>
          </cell>
        </row>
        <row r="4005">
          <cell r="A4005">
            <v>90480105</v>
          </cell>
          <cell r="B4005" t="str">
            <v>MSM-OEM</v>
          </cell>
          <cell r="C4005" t="str">
            <v>US</v>
          </cell>
          <cell r="D4005">
            <v>41671</v>
          </cell>
          <cell r="E4005">
            <v>2958465</v>
          </cell>
          <cell r="F4005">
            <v>215</v>
          </cell>
          <cell r="G4005" t="str">
            <v>USD</v>
          </cell>
          <cell r="H4005">
            <v>1</v>
          </cell>
          <cell r="I4005" t="str">
            <v>EA</v>
          </cell>
          <cell r="J4005">
            <v>85</v>
          </cell>
        </row>
        <row r="4006">
          <cell r="A4006">
            <v>90480110</v>
          </cell>
          <cell r="B4006" t="str">
            <v>MRU-EL</v>
          </cell>
          <cell r="C4006" t="str">
            <v>US</v>
          </cell>
          <cell r="D4006">
            <v>42285</v>
          </cell>
          <cell r="E4006">
            <v>2958465</v>
          </cell>
          <cell r="F4006">
            <v>600</v>
          </cell>
          <cell r="G4006" t="str">
            <v>USD</v>
          </cell>
          <cell r="H4006">
            <v>1</v>
          </cell>
          <cell r="I4006" t="str">
            <v>EA</v>
          </cell>
          <cell r="J4006">
            <v>85</v>
          </cell>
        </row>
        <row r="4007">
          <cell r="A4007">
            <v>90480115</v>
          </cell>
          <cell r="B4007" t="str">
            <v>MRU-EL</v>
          </cell>
          <cell r="C4007" t="str">
            <v>US</v>
          </cell>
          <cell r="D4007">
            <v>42285</v>
          </cell>
          <cell r="E4007">
            <v>2958465</v>
          </cell>
          <cell r="F4007">
            <v>600</v>
          </cell>
          <cell r="G4007" t="str">
            <v>USD</v>
          </cell>
          <cell r="H4007">
            <v>1</v>
          </cell>
          <cell r="I4007" t="str">
            <v>EA</v>
          </cell>
          <cell r="J4007">
            <v>85</v>
          </cell>
        </row>
        <row r="4008">
          <cell r="A4008">
            <v>90504065</v>
          </cell>
          <cell r="B4008" t="str">
            <v>MDP-E1200</v>
          </cell>
          <cell r="C4008" t="str">
            <v>US</v>
          </cell>
          <cell r="D4008">
            <v>41961</v>
          </cell>
          <cell r="E4008">
            <v>2958465</v>
          </cell>
          <cell r="F4008">
            <v>30410</v>
          </cell>
          <cell r="G4008" t="str">
            <v>USD</v>
          </cell>
          <cell r="H4008">
            <v>1</v>
          </cell>
          <cell r="I4008" t="str">
            <v>EA</v>
          </cell>
          <cell r="J4008">
            <v>85</v>
          </cell>
        </row>
        <row r="4009">
          <cell r="A4009">
            <v>90504075</v>
          </cell>
          <cell r="B4009" t="str">
            <v>MDP-E1200</v>
          </cell>
          <cell r="C4009" t="str">
            <v>US</v>
          </cell>
          <cell r="D4009">
            <v>41961</v>
          </cell>
          <cell r="E4009">
            <v>2958465</v>
          </cell>
          <cell r="F4009">
            <v>30410</v>
          </cell>
          <cell r="G4009" t="str">
            <v>USD</v>
          </cell>
          <cell r="H4009">
            <v>1</v>
          </cell>
          <cell r="I4009" t="str">
            <v>EA</v>
          </cell>
          <cell r="J4009">
            <v>85</v>
          </cell>
        </row>
        <row r="4010">
          <cell r="A4010">
            <v>90504085</v>
          </cell>
          <cell r="B4010" t="str">
            <v>MDP-E1200</v>
          </cell>
          <cell r="C4010" t="str">
            <v>US</v>
          </cell>
          <cell r="D4010">
            <v>41961</v>
          </cell>
          <cell r="E4010">
            <v>2958465</v>
          </cell>
          <cell r="F4010">
            <v>30410</v>
          </cell>
          <cell r="G4010" t="str">
            <v>USD</v>
          </cell>
          <cell r="H4010">
            <v>1</v>
          </cell>
          <cell r="I4010" t="str">
            <v>EA</v>
          </cell>
          <cell r="J4010">
            <v>85</v>
          </cell>
        </row>
        <row r="4011">
          <cell r="A4011">
            <v>90507050</v>
          </cell>
          <cell r="B4011" t="str">
            <v>MDP-E400I</v>
          </cell>
          <cell r="C4011" t="str">
            <v>US</v>
          </cell>
          <cell r="D4011">
            <v>41821</v>
          </cell>
          <cell r="E4011">
            <v>2958465</v>
          </cell>
          <cell r="F4011">
            <v>6860</v>
          </cell>
          <cell r="G4011" t="str">
            <v>USD</v>
          </cell>
          <cell r="H4011">
            <v>1</v>
          </cell>
          <cell r="I4011" t="str">
            <v>EA</v>
          </cell>
          <cell r="J4011">
            <v>85</v>
          </cell>
        </row>
        <row r="4012">
          <cell r="A4012">
            <v>90507060</v>
          </cell>
          <cell r="B4012" t="str">
            <v>MDP-E400I</v>
          </cell>
          <cell r="C4012" t="str">
            <v>US</v>
          </cell>
          <cell r="D4012">
            <v>41821</v>
          </cell>
          <cell r="E4012">
            <v>2958465</v>
          </cell>
          <cell r="F4012">
            <v>6860</v>
          </cell>
          <cell r="G4012" t="str">
            <v>USD</v>
          </cell>
          <cell r="H4012">
            <v>1</v>
          </cell>
          <cell r="I4012" t="str">
            <v>EA</v>
          </cell>
          <cell r="J4012">
            <v>85</v>
          </cell>
        </row>
        <row r="4013">
          <cell r="A4013">
            <v>90507070</v>
          </cell>
          <cell r="B4013" t="e">
            <v>#N/A</v>
          </cell>
          <cell r="C4013" t="str">
            <v>US</v>
          </cell>
          <cell r="D4013">
            <v>42303</v>
          </cell>
          <cell r="E4013">
            <v>2958465</v>
          </cell>
          <cell r="F4013">
            <v>3700</v>
          </cell>
          <cell r="G4013" t="str">
            <v>USD</v>
          </cell>
          <cell r="H4013">
            <v>1</v>
          </cell>
          <cell r="I4013" t="str">
            <v>EA</v>
          </cell>
          <cell r="J4013">
            <v>85</v>
          </cell>
        </row>
        <row r="4014">
          <cell r="A4014">
            <v>90507071</v>
          </cell>
          <cell r="B4014" t="e">
            <v>#N/A</v>
          </cell>
          <cell r="C4014" t="str">
            <v>US</v>
          </cell>
          <cell r="D4014">
            <v>42303</v>
          </cell>
          <cell r="E4014">
            <v>2958465</v>
          </cell>
          <cell r="F4014">
            <v>3700</v>
          </cell>
          <cell r="G4014" t="str">
            <v>USD</v>
          </cell>
          <cell r="H4014">
            <v>1</v>
          </cell>
          <cell r="I4014" t="str">
            <v>EA</v>
          </cell>
          <cell r="J4014">
            <v>85</v>
          </cell>
        </row>
        <row r="4015">
          <cell r="A4015">
            <v>90507075</v>
          </cell>
          <cell r="B4015" t="e">
            <v>#N/A</v>
          </cell>
          <cell r="C4015" t="str">
            <v>US</v>
          </cell>
          <cell r="D4015">
            <v>42303</v>
          </cell>
          <cell r="E4015">
            <v>2958465</v>
          </cell>
          <cell r="F4015">
            <v>3700</v>
          </cell>
          <cell r="G4015" t="str">
            <v>USD</v>
          </cell>
          <cell r="H4015">
            <v>1</v>
          </cell>
          <cell r="I4015" t="str">
            <v>EA</v>
          </cell>
          <cell r="J4015">
            <v>85</v>
          </cell>
        </row>
        <row r="4016">
          <cell r="A4016">
            <v>90507080</v>
          </cell>
          <cell r="B4016" t="e">
            <v>#N/A</v>
          </cell>
          <cell r="C4016" t="str">
            <v>US</v>
          </cell>
          <cell r="D4016">
            <v>42303</v>
          </cell>
          <cell r="E4016">
            <v>2958465</v>
          </cell>
          <cell r="F4016">
            <v>3700</v>
          </cell>
          <cell r="G4016" t="str">
            <v>USD</v>
          </cell>
          <cell r="H4016">
            <v>1</v>
          </cell>
          <cell r="I4016" t="str">
            <v>EA</v>
          </cell>
          <cell r="J4016">
            <v>85</v>
          </cell>
        </row>
        <row r="4017">
          <cell r="A4017">
            <v>90507081</v>
          </cell>
          <cell r="B4017" t="e">
            <v>#N/A</v>
          </cell>
          <cell r="C4017" t="str">
            <v>US</v>
          </cell>
          <cell r="D4017">
            <v>42303</v>
          </cell>
          <cell r="E4017">
            <v>2958465</v>
          </cell>
          <cell r="F4017">
            <v>3700</v>
          </cell>
          <cell r="G4017" t="str">
            <v>USD</v>
          </cell>
          <cell r="H4017">
            <v>1</v>
          </cell>
          <cell r="I4017" t="str">
            <v>EA</v>
          </cell>
          <cell r="J4017">
            <v>85</v>
          </cell>
        </row>
        <row r="4018">
          <cell r="A4018">
            <v>90507085</v>
          </cell>
          <cell r="B4018" t="e">
            <v>#N/A</v>
          </cell>
          <cell r="C4018" t="str">
            <v>US</v>
          </cell>
          <cell r="D4018">
            <v>42303</v>
          </cell>
          <cell r="E4018">
            <v>2958465</v>
          </cell>
          <cell r="F4018">
            <v>3700</v>
          </cell>
          <cell r="G4018" t="str">
            <v>USD</v>
          </cell>
          <cell r="H4018">
            <v>1</v>
          </cell>
          <cell r="I4018" t="str">
            <v>EA</v>
          </cell>
          <cell r="J4018">
            <v>85</v>
          </cell>
        </row>
        <row r="4019">
          <cell r="A4019">
            <v>90509087</v>
          </cell>
          <cell r="B4019" t="e">
            <v>#N/A</v>
          </cell>
          <cell r="C4019" t="str">
            <v>US</v>
          </cell>
          <cell r="D4019">
            <v>42303</v>
          </cell>
          <cell r="E4019">
            <v>2958465</v>
          </cell>
          <cell r="F4019">
            <v>2700</v>
          </cell>
          <cell r="G4019" t="str">
            <v>USD</v>
          </cell>
          <cell r="H4019">
            <v>1</v>
          </cell>
          <cell r="I4019" t="str">
            <v>EA</v>
          </cell>
          <cell r="J4019">
            <v>85</v>
          </cell>
        </row>
        <row r="4020">
          <cell r="A4020">
            <v>90509088</v>
          </cell>
          <cell r="B4020" t="e">
            <v>#N/A</v>
          </cell>
          <cell r="C4020" t="str">
            <v>US</v>
          </cell>
          <cell r="D4020">
            <v>42303</v>
          </cell>
          <cell r="E4020">
            <v>2958465</v>
          </cell>
          <cell r="F4020">
            <v>2700</v>
          </cell>
          <cell r="G4020" t="str">
            <v>USD</v>
          </cell>
          <cell r="H4020">
            <v>1</v>
          </cell>
          <cell r="I4020" t="str">
            <v>EA</v>
          </cell>
          <cell r="J4020">
            <v>85</v>
          </cell>
        </row>
        <row r="4021">
          <cell r="A4021">
            <v>90509089</v>
          </cell>
          <cell r="B4021" t="e">
            <v>#N/A</v>
          </cell>
          <cell r="C4021" t="str">
            <v>US</v>
          </cell>
          <cell r="D4021">
            <v>42303</v>
          </cell>
          <cell r="E4021">
            <v>2958465</v>
          </cell>
          <cell r="F4021">
            <v>2700</v>
          </cell>
          <cell r="G4021" t="str">
            <v>USD</v>
          </cell>
          <cell r="H4021">
            <v>1</v>
          </cell>
          <cell r="I4021" t="str">
            <v>EA</v>
          </cell>
          <cell r="J4021">
            <v>85</v>
          </cell>
        </row>
        <row r="4022">
          <cell r="A4022">
            <v>90509090</v>
          </cell>
          <cell r="B4022" t="e">
            <v>#N/A</v>
          </cell>
          <cell r="C4022" t="str">
            <v>US</v>
          </cell>
          <cell r="D4022">
            <v>42303</v>
          </cell>
          <cell r="E4022">
            <v>2958465</v>
          </cell>
          <cell r="F4022">
            <v>2700</v>
          </cell>
          <cell r="G4022" t="str">
            <v>USD</v>
          </cell>
          <cell r="H4022">
            <v>1</v>
          </cell>
          <cell r="I4022" t="str">
            <v>EA</v>
          </cell>
          <cell r="J4022">
            <v>85</v>
          </cell>
        </row>
        <row r="4023">
          <cell r="A4023">
            <v>90509091</v>
          </cell>
          <cell r="B4023" t="e">
            <v>#N/A</v>
          </cell>
          <cell r="C4023" t="str">
            <v>US</v>
          </cell>
          <cell r="D4023">
            <v>42303</v>
          </cell>
          <cell r="E4023">
            <v>2958465</v>
          </cell>
          <cell r="F4023">
            <v>2700</v>
          </cell>
          <cell r="G4023" t="str">
            <v>USD</v>
          </cell>
          <cell r="H4023">
            <v>1</v>
          </cell>
          <cell r="I4023" t="str">
            <v>EA</v>
          </cell>
          <cell r="J4023">
            <v>85</v>
          </cell>
        </row>
        <row r="4024">
          <cell r="A4024">
            <v>90509095</v>
          </cell>
          <cell r="B4024" t="e">
            <v>#N/A</v>
          </cell>
          <cell r="C4024" t="str">
            <v>US</v>
          </cell>
          <cell r="D4024">
            <v>42303</v>
          </cell>
          <cell r="E4024">
            <v>2958465</v>
          </cell>
          <cell r="F4024">
            <v>2700</v>
          </cell>
          <cell r="G4024" t="str">
            <v>USD</v>
          </cell>
          <cell r="H4024">
            <v>1</v>
          </cell>
          <cell r="I4024" t="str">
            <v>EA</v>
          </cell>
          <cell r="J4024">
            <v>85</v>
          </cell>
        </row>
        <row r="4025">
          <cell r="A4025">
            <v>90510000</v>
          </cell>
          <cell r="B4025" t="str">
            <v>MDP-LED</v>
          </cell>
          <cell r="C4025" t="str">
            <v>US</v>
          </cell>
          <cell r="D4025">
            <v>41821</v>
          </cell>
          <cell r="E4025">
            <v>2958465</v>
          </cell>
          <cell r="F4025">
            <v>1080</v>
          </cell>
          <cell r="G4025" t="str">
            <v>USD</v>
          </cell>
          <cell r="H4025">
            <v>1</v>
          </cell>
          <cell r="I4025" t="str">
            <v>EA</v>
          </cell>
          <cell r="J4025">
            <v>85</v>
          </cell>
        </row>
        <row r="4026">
          <cell r="A4026">
            <v>90510010</v>
          </cell>
          <cell r="B4026" t="str">
            <v>MDP-LED</v>
          </cell>
          <cell r="C4026" t="str">
            <v>US</v>
          </cell>
          <cell r="D4026">
            <v>41821</v>
          </cell>
          <cell r="E4026">
            <v>2958465</v>
          </cell>
          <cell r="F4026">
            <v>1080</v>
          </cell>
          <cell r="G4026" t="str">
            <v>USD</v>
          </cell>
          <cell r="H4026">
            <v>1</v>
          </cell>
          <cell r="I4026" t="str">
            <v>EA</v>
          </cell>
          <cell r="J4026">
            <v>85</v>
          </cell>
        </row>
        <row r="4027">
          <cell r="A4027">
            <v>90510020</v>
          </cell>
          <cell r="B4027" t="str">
            <v>MDP-LED</v>
          </cell>
          <cell r="C4027" t="str">
            <v>US</v>
          </cell>
          <cell r="D4027">
            <v>41821</v>
          </cell>
          <cell r="E4027">
            <v>2958465</v>
          </cell>
          <cell r="F4027">
            <v>1080</v>
          </cell>
          <cell r="G4027" t="str">
            <v>USD</v>
          </cell>
          <cell r="H4027">
            <v>1</v>
          </cell>
          <cell r="I4027" t="str">
            <v>EA</v>
          </cell>
          <cell r="J4027">
            <v>85</v>
          </cell>
        </row>
        <row r="4028">
          <cell r="A4028">
            <v>90510030</v>
          </cell>
          <cell r="B4028" t="str">
            <v>MDP-LED</v>
          </cell>
          <cell r="C4028" t="str">
            <v>US</v>
          </cell>
          <cell r="D4028">
            <v>41821</v>
          </cell>
          <cell r="E4028">
            <v>2958465</v>
          </cell>
          <cell r="F4028">
            <v>1080</v>
          </cell>
          <cell r="G4028" t="str">
            <v>USD</v>
          </cell>
          <cell r="H4028">
            <v>1</v>
          </cell>
          <cell r="I4028" t="str">
            <v>EA</v>
          </cell>
          <cell r="J4028">
            <v>85</v>
          </cell>
        </row>
        <row r="4029">
          <cell r="A4029">
            <v>90510040</v>
          </cell>
          <cell r="B4029" t="str">
            <v>MDP-LED</v>
          </cell>
          <cell r="C4029" t="str">
            <v>US</v>
          </cell>
          <cell r="D4029">
            <v>41821</v>
          </cell>
          <cell r="E4029">
            <v>2958465</v>
          </cell>
          <cell r="F4029">
            <v>1080</v>
          </cell>
          <cell r="G4029" t="str">
            <v>USD</v>
          </cell>
          <cell r="H4029">
            <v>1</v>
          </cell>
          <cell r="I4029" t="str">
            <v>EA</v>
          </cell>
          <cell r="J4029">
            <v>85</v>
          </cell>
        </row>
        <row r="4030">
          <cell r="A4030">
            <v>90510050</v>
          </cell>
          <cell r="B4030" t="str">
            <v>MDP-LED</v>
          </cell>
          <cell r="C4030" t="str">
            <v>US</v>
          </cell>
          <cell r="D4030">
            <v>41821</v>
          </cell>
          <cell r="E4030">
            <v>2958465</v>
          </cell>
          <cell r="F4030">
            <v>1080</v>
          </cell>
          <cell r="G4030" t="str">
            <v>USD</v>
          </cell>
          <cell r="H4030">
            <v>1</v>
          </cell>
          <cell r="I4030" t="str">
            <v>EA</v>
          </cell>
          <cell r="J4030">
            <v>85</v>
          </cell>
        </row>
        <row r="4031">
          <cell r="A4031">
            <v>90510060</v>
          </cell>
          <cell r="B4031" t="str">
            <v>MDP-LED</v>
          </cell>
          <cell r="C4031" t="str">
            <v>US</v>
          </cell>
          <cell r="D4031">
            <v>41821</v>
          </cell>
          <cell r="E4031">
            <v>2958465</v>
          </cell>
          <cell r="F4031">
            <v>1080</v>
          </cell>
          <cell r="G4031" t="str">
            <v>USD</v>
          </cell>
          <cell r="H4031">
            <v>1</v>
          </cell>
          <cell r="I4031" t="str">
            <v>EA</v>
          </cell>
          <cell r="J4031">
            <v>85</v>
          </cell>
        </row>
        <row r="4032">
          <cell r="A4032">
            <v>90510070</v>
          </cell>
          <cell r="B4032" t="str">
            <v>MDP-LED</v>
          </cell>
          <cell r="C4032" t="str">
            <v>US</v>
          </cell>
          <cell r="D4032">
            <v>41821</v>
          </cell>
          <cell r="E4032">
            <v>2958465</v>
          </cell>
          <cell r="F4032">
            <v>1080</v>
          </cell>
          <cell r="G4032" t="str">
            <v>USD</v>
          </cell>
          <cell r="H4032">
            <v>1</v>
          </cell>
          <cell r="I4032" t="str">
            <v>EA</v>
          </cell>
          <cell r="J4032">
            <v>85</v>
          </cell>
        </row>
        <row r="4033">
          <cell r="A4033">
            <v>90510080</v>
          </cell>
          <cell r="B4033" t="str">
            <v>MDP-LED</v>
          </cell>
          <cell r="C4033" t="str">
            <v>US</v>
          </cell>
          <cell r="D4033">
            <v>41821</v>
          </cell>
          <cell r="E4033">
            <v>2958465</v>
          </cell>
          <cell r="F4033">
            <v>619</v>
          </cell>
          <cell r="G4033" t="str">
            <v>USD</v>
          </cell>
          <cell r="H4033">
            <v>1</v>
          </cell>
          <cell r="I4033" t="str">
            <v>EA</v>
          </cell>
          <cell r="J4033">
            <v>85</v>
          </cell>
        </row>
        <row r="4034">
          <cell r="A4034">
            <v>90510090</v>
          </cell>
          <cell r="B4034" t="str">
            <v>MDP-LED</v>
          </cell>
          <cell r="C4034" t="str">
            <v>US</v>
          </cell>
          <cell r="D4034">
            <v>41821</v>
          </cell>
          <cell r="E4034">
            <v>2958465</v>
          </cell>
          <cell r="F4034">
            <v>619</v>
          </cell>
          <cell r="G4034" t="str">
            <v>USD</v>
          </cell>
          <cell r="H4034">
            <v>1</v>
          </cell>
          <cell r="I4034" t="str">
            <v>EA</v>
          </cell>
          <cell r="J4034">
            <v>85</v>
          </cell>
        </row>
        <row r="4035">
          <cell r="A4035">
            <v>90510100</v>
          </cell>
          <cell r="B4035" t="str">
            <v>MDP-LED</v>
          </cell>
          <cell r="C4035" t="str">
            <v>US</v>
          </cell>
          <cell r="D4035">
            <v>41821</v>
          </cell>
          <cell r="E4035">
            <v>2958465</v>
          </cell>
          <cell r="F4035">
            <v>619</v>
          </cell>
          <cell r="G4035" t="str">
            <v>USD</v>
          </cell>
          <cell r="H4035">
            <v>1</v>
          </cell>
          <cell r="I4035" t="str">
            <v>EA</v>
          </cell>
          <cell r="J4035">
            <v>85</v>
          </cell>
        </row>
        <row r="4036">
          <cell r="A4036">
            <v>90510110</v>
          </cell>
          <cell r="B4036" t="str">
            <v>MDP-LED</v>
          </cell>
          <cell r="C4036" t="str">
            <v>US</v>
          </cell>
          <cell r="D4036">
            <v>41821</v>
          </cell>
          <cell r="E4036">
            <v>2958465</v>
          </cell>
          <cell r="F4036">
            <v>619</v>
          </cell>
          <cell r="G4036" t="str">
            <v>USD</v>
          </cell>
          <cell r="H4036">
            <v>1</v>
          </cell>
          <cell r="I4036" t="str">
            <v>EA</v>
          </cell>
          <cell r="J4036">
            <v>85</v>
          </cell>
        </row>
        <row r="4037">
          <cell r="A4037">
            <v>90510120</v>
          </cell>
          <cell r="B4037" t="str">
            <v>MDP-LED</v>
          </cell>
          <cell r="C4037" t="str">
            <v>US</v>
          </cell>
          <cell r="D4037">
            <v>41821</v>
          </cell>
          <cell r="E4037">
            <v>2958465</v>
          </cell>
          <cell r="F4037">
            <v>619</v>
          </cell>
          <cell r="G4037" t="str">
            <v>USD</v>
          </cell>
          <cell r="H4037">
            <v>1</v>
          </cell>
          <cell r="I4037" t="str">
            <v>EA</v>
          </cell>
          <cell r="J4037">
            <v>85</v>
          </cell>
        </row>
        <row r="4038">
          <cell r="A4038">
            <v>90510130</v>
          </cell>
          <cell r="B4038" t="str">
            <v>MDP-LED</v>
          </cell>
          <cell r="C4038" t="str">
            <v>US</v>
          </cell>
          <cell r="D4038">
            <v>41821</v>
          </cell>
          <cell r="E4038">
            <v>2958465</v>
          </cell>
          <cell r="F4038">
            <v>619</v>
          </cell>
          <cell r="G4038" t="str">
            <v>USD</v>
          </cell>
          <cell r="H4038">
            <v>1</v>
          </cell>
          <cell r="I4038" t="str">
            <v>EA</v>
          </cell>
          <cell r="J4038">
            <v>85</v>
          </cell>
        </row>
        <row r="4039">
          <cell r="A4039">
            <v>90510140</v>
          </cell>
          <cell r="B4039" t="str">
            <v>MDP-LED</v>
          </cell>
          <cell r="C4039" t="str">
            <v>US</v>
          </cell>
          <cell r="D4039">
            <v>41821</v>
          </cell>
          <cell r="E4039">
            <v>2958465</v>
          </cell>
          <cell r="F4039">
            <v>619</v>
          </cell>
          <cell r="G4039" t="str">
            <v>USD</v>
          </cell>
          <cell r="H4039">
            <v>1</v>
          </cell>
          <cell r="I4039" t="str">
            <v>EA</v>
          </cell>
          <cell r="J4039">
            <v>85</v>
          </cell>
        </row>
        <row r="4040">
          <cell r="A4040">
            <v>90510150</v>
          </cell>
          <cell r="B4040" t="str">
            <v>MDP-LED</v>
          </cell>
          <cell r="C4040" t="str">
            <v>US</v>
          </cell>
          <cell r="D4040">
            <v>41821</v>
          </cell>
          <cell r="E4040">
            <v>2958465</v>
          </cell>
          <cell r="F4040">
            <v>1010</v>
          </cell>
          <cell r="G4040" t="str">
            <v>USD</v>
          </cell>
          <cell r="H4040">
            <v>1</v>
          </cell>
          <cell r="I4040" t="str">
            <v>EA</v>
          </cell>
          <cell r="J4040">
            <v>85</v>
          </cell>
        </row>
        <row r="4041">
          <cell r="A4041">
            <v>90510155</v>
          </cell>
          <cell r="B4041" t="str">
            <v>MDP-LED</v>
          </cell>
          <cell r="C4041" t="str">
            <v>US</v>
          </cell>
          <cell r="D4041">
            <v>41821</v>
          </cell>
          <cell r="E4041">
            <v>2958465</v>
          </cell>
          <cell r="F4041">
            <v>1010</v>
          </cell>
          <cell r="G4041" t="str">
            <v>USD</v>
          </cell>
          <cell r="H4041">
            <v>1</v>
          </cell>
          <cell r="I4041" t="str">
            <v>EA</v>
          </cell>
          <cell r="J4041">
            <v>85</v>
          </cell>
        </row>
        <row r="4042">
          <cell r="A4042">
            <v>90510160</v>
          </cell>
          <cell r="B4042" t="str">
            <v>MDP-LED</v>
          </cell>
          <cell r="C4042" t="str">
            <v>US</v>
          </cell>
          <cell r="D4042">
            <v>41821</v>
          </cell>
          <cell r="E4042">
            <v>2958465</v>
          </cell>
          <cell r="F4042">
            <v>234</v>
          </cell>
          <cell r="G4042" t="str">
            <v>USD</v>
          </cell>
          <cell r="H4042">
            <v>1</v>
          </cell>
          <cell r="I4042" t="str">
            <v>EA</v>
          </cell>
          <cell r="J4042">
            <v>85</v>
          </cell>
        </row>
        <row r="4043">
          <cell r="A4043">
            <v>90510170</v>
          </cell>
          <cell r="B4043" t="str">
            <v>M-ACCESSO</v>
          </cell>
          <cell r="C4043" t="str">
            <v>US</v>
          </cell>
          <cell r="D4043">
            <v>41821</v>
          </cell>
          <cell r="E4043">
            <v>2958465</v>
          </cell>
          <cell r="F4043">
            <v>259.79000000000002</v>
          </cell>
          <cell r="G4043" t="str">
            <v>USD</v>
          </cell>
          <cell r="H4043">
            <v>1</v>
          </cell>
          <cell r="I4043" t="str">
            <v>EA</v>
          </cell>
          <cell r="J4043">
            <v>85</v>
          </cell>
        </row>
        <row r="4044">
          <cell r="A4044">
            <v>90510180</v>
          </cell>
          <cell r="B4044" t="str">
            <v>M-ACCESSO</v>
          </cell>
          <cell r="C4044" t="str">
            <v>US</v>
          </cell>
          <cell r="D4044">
            <v>41821</v>
          </cell>
          <cell r="E4044">
            <v>2958465</v>
          </cell>
          <cell r="F4044">
            <v>497.94</v>
          </cell>
          <cell r="G4044" t="str">
            <v>USD</v>
          </cell>
          <cell r="H4044">
            <v>1</v>
          </cell>
          <cell r="I4044" t="str">
            <v>EA</v>
          </cell>
          <cell r="J4044">
            <v>85</v>
          </cell>
        </row>
        <row r="4045">
          <cell r="A4045">
            <v>90510190</v>
          </cell>
          <cell r="B4045" t="str">
            <v>M-ACCESSO</v>
          </cell>
          <cell r="C4045" t="str">
            <v>US</v>
          </cell>
          <cell r="D4045">
            <v>41821</v>
          </cell>
          <cell r="E4045">
            <v>2958465</v>
          </cell>
          <cell r="F4045">
            <v>996.91</v>
          </cell>
          <cell r="G4045" t="str">
            <v>USD</v>
          </cell>
          <cell r="H4045">
            <v>1</v>
          </cell>
          <cell r="I4045" t="str">
            <v>EA</v>
          </cell>
          <cell r="J4045">
            <v>85</v>
          </cell>
        </row>
        <row r="4046">
          <cell r="A4046">
            <v>90510200</v>
          </cell>
          <cell r="B4046" t="str">
            <v>M-ACCESSO</v>
          </cell>
          <cell r="C4046" t="str">
            <v>US</v>
          </cell>
          <cell r="D4046">
            <v>41821</v>
          </cell>
          <cell r="E4046">
            <v>2958465</v>
          </cell>
          <cell r="F4046">
            <v>216</v>
          </cell>
          <cell r="G4046" t="str">
            <v>USD</v>
          </cell>
          <cell r="H4046">
            <v>1</v>
          </cell>
          <cell r="I4046" t="str">
            <v>EA</v>
          </cell>
          <cell r="J4046">
            <v>85</v>
          </cell>
        </row>
        <row r="4047">
          <cell r="A4047">
            <v>90510210</v>
          </cell>
          <cell r="B4047" t="str">
            <v>M-ACCESSO</v>
          </cell>
          <cell r="C4047" t="str">
            <v>US</v>
          </cell>
          <cell r="D4047">
            <v>41821</v>
          </cell>
          <cell r="E4047">
            <v>2958465</v>
          </cell>
          <cell r="F4047">
            <v>72</v>
          </cell>
          <cell r="G4047" t="str">
            <v>USD</v>
          </cell>
          <cell r="H4047">
            <v>1</v>
          </cell>
          <cell r="I4047" t="str">
            <v>EA</v>
          </cell>
          <cell r="J4047">
            <v>85</v>
          </cell>
        </row>
        <row r="4048">
          <cell r="A4048">
            <v>90510220</v>
          </cell>
          <cell r="B4048" t="str">
            <v>M-ACCESSO</v>
          </cell>
          <cell r="C4048" t="str">
            <v>US</v>
          </cell>
          <cell r="D4048">
            <v>41821</v>
          </cell>
          <cell r="E4048">
            <v>2958465</v>
          </cell>
          <cell r="F4048">
            <v>108</v>
          </cell>
          <cell r="G4048" t="str">
            <v>USD</v>
          </cell>
          <cell r="H4048">
            <v>1</v>
          </cell>
          <cell r="I4048" t="str">
            <v>EA</v>
          </cell>
          <cell r="J4048">
            <v>85</v>
          </cell>
        </row>
        <row r="4049">
          <cell r="A4049">
            <v>90510230</v>
          </cell>
          <cell r="B4049" t="str">
            <v>M-ACCESSO</v>
          </cell>
          <cell r="C4049" t="str">
            <v>US</v>
          </cell>
          <cell r="D4049">
            <v>41821</v>
          </cell>
          <cell r="E4049">
            <v>2958465</v>
          </cell>
          <cell r="F4049">
            <v>135</v>
          </cell>
          <cell r="G4049" t="str">
            <v>USD</v>
          </cell>
          <cell r="H4049">
            <v>1</v>
          </cell>
          <cell r="I4049" t="str">
            <v>EA</v>
          </cell>
          <cell r="J4049">
            <v>85</v>
          </cell>
        </row>
        <row r="4050">
          <cell r="A4050">
            <v>90510240</v>
          </cell>
          <cell r="B4050" t="str">
            <v>M-ACCESSO</v>
          </cell>
          <cell r="C4050" t="str">
            <v>US</v>
          </cell>
          <cell r="D4050">
            <v>41821</v>
          </cell>
          <cell r="E4050">
            <v>2958465</v>
          </cell>
          <cell r="F4050">
            <v>144.33000000000001</v>
          </cell>
          <cell r="G4050" t="str">
            <v>USD</v>
          </cell>
          <cell r="H4050">
            <v>1</v>
          </cell>
          <cell r="I4050" t="str">
            <v>EA</v>
          </cell>
          <cell r="J4050">
            <v>85</v>
          </cell>
        </row>
        <row r="4051">
          <cell r="A4051">
            <v>90510250</v>
          </cell>
          <cell r="B4051" t="str">
            <v>M-ACCESSO</v>
          </cell>
          <cell r="C4051" t="str">
            <v>US</v>
          </cell>
          <cell r="D4051">
            <v>41821</v>
          </cell>
          <cell r="E4051">
            <v>2958465</v>
          </cell>
          <cell r="F4051">
            <v>139.18</v>
          </cell>
          <cell r="G4051" t="str">
            <v>USD</v>
          </cell>
          <cell r="H4051">
            <v>1</v>
          </cell>
          <cell r="I4051" t="str">
            <v>EA</v>
          </cell>
          <cell r="J4051">
            <v>85</v>
          </cell>
        </row>
        <row r="4052">
          <cell r="A4052">
            <v>90510260</v>
          </cell>
          <cell r="B4052" t="str">
            <v>M-ACCESSO</v>
          </cell>
          <cell r="C4052" t="str">
            <v>US</v>
          </cell>
          <cell r="D4052">
            <v>41821</v>
          </cell>
          <cell r="E4052">
            <v>2958465</v>
          </cell>
          <cell r="F4052">
            <v>137.11000000000001</v>
          </cell>
          <cell r="G4052" t="str">
            <v>USD</v>
          </cell>
          <cell r="H4052">
            <v>1</v>
          </cell>
          <cell r="I4052" t="str">
            <v>EA</v>
          </cell>
          <cell r="J4052">
            <v>85</v>
          </cell>
        </row>
        <row r="4053">
          <cell r="A4053">
            <v>90510270</v>
          </cell>
          <cell r="B4053" t="str">
            <v>M-ACCESSO</v>
          </cell>
          <cell r="C4053" t="str">
            <v>US</v>
          </cell>
          <cell r="D4053">
            <v>41821</v>
          </cell>
          <cell r="E4053">
            <v>2958465</v>
          </cell>
          <cell r="F4053">
            <v>142</v>
          </cell>
          <cell r="G4053" t="str">
            <v>USD</v>
          </cell>
          <cell r="H4053">
            <v>1</v>
          </cell>
          <cell r="I4053" t="str">
            <v>EA</v>
          </cell>
          <cell r="J4053">
            <v>85</v>
          </cell>
        </row>
        <row r="4054">
          <cell r="A4054">
            <v>90510280</v>
          </cell>
          <cell r="B4054" t="str">
            <v>M-ACCESSO</v>
          </cell>
          <cell r="C4054" t="str">
            <v>US</v>
          </cell>
          <cell r="D4054">
            <v>41821</v>
          </cell>
          <cell r="E4054">
            <v>2958465</v>
          </cell>
          <cell r="F4054">
            <v>138</v>
          </cell>
          <cell r="G4054" t="str">
            <v>USD</v>
          </cell>
          <cell r="H4054">
            <v>1</v>
          </cell>
          <cell r="I4054" t="str">
            <v>EA</v>
          </cell>
          <cell r="J4054">
            <v>85</v>
          </cell>
        </row>
        <row r="4055">
          <cell r="A4055">
            <v>90510300</v>
          </cell>
          <cell r="B4055" t="str">
            <v>M-ACCESSO</v>
          </cell>
          <cell r="C4055" t="str">
            <v>US</v>
          </cell>
          <cell r="D4055">
            <v>41821</v>
          </cell>
          <cell r="E4055">
            <v>2958465</v>
          </cell>
          <cell r="F4055">
            <v>209</v>
          </cell>
          <cell r="G4055" t="str">
            <v>USD</v>
          </cell>
          <cell r="H4055">
            <v>1</v>
          </cell>
          <cell r="I4055" t="str">
            <v>EA</v>
          </cell>
          <cell r="J4055">
            <v>85</v>
          </cell>
        </row>
        <row r="4056">
          <cell r="A4056">
            <v>90510310</v>
          </cell>
          <cell r="B4056" t="str">
            <v>M-ACCESSO</v>
          </cell>
          <cell r="C4056" t="str">
            <v>US</v>
          </cell>
          <cell r="D4056">
            <v>41821</v>
          </cell>
          <cell r="E4056">
            <v>2958465</v>
          </cell>
          <cell r="F4056">
            <v>144</v>
          </cell>
          <cell r="G4056" t="str">
            <v>USD</v>
          </cell>
          <cell r="H4056">
            <v>1</v>
          </cell>
          <cell r="I4056" t="str">
            <v>EA</v>
          </cell>
          <cell r="J4056">
            <v>85</v>
          </cell>
        </row>
        <row r="4057">
          <cell r="A4057">
            <v>90510320</v>
          </cell>
          <cell r="B4057" t="str">
            <v>M-ACCESSO</v>
          </cell>
          <cell r="C4057" t="str">
            <v>US</v>
          </cell>
          <cell r="D4057">
            <v>41821</v>
          </cell>
          <cell r="E4057">
            <v>2958465</v>
          </cell>
          <cell r="F4057">
            <v>101</v>
          </cell>
          <cell r="G4057" t="str">
            <v>USD</v>
          </cell>
          <cell r="H4057">
            <v>1</v>
          </cell>
          <cell r="I4057" t="str">
            <v>EA</v>
          </cell>
          <cell r="J4057">
            <v>85</v>
          </cell>
        </row>
        <row r="4058">
          <cell r="A4058">
            <v>90510325</v>
          </cell>
          <cell r="B4058" t="e">
            <v>#N/A</v>
          </cell>
          <cell r="C4058" t="str">
            <v>US</v>
          </cell>
          <cell r="D4058">
            <v>42303</v>
          </cell>
          <cell r="E4058">
            <v>2958465</v>
          </cell>
          <cell r="F4058">
            <v>1050</v>
          </cell>
          <cell r="G4058" t="str">
            <v>USD</v>
          </cell>
          <cell r="H4058">
            <v>1</v>
          </cell>
          <cell r="I4058" t="str">
            <v>EA</v>
          </cell>
          <cell r="J4058">
            <v>85</v>
          </cell>
        </row>
        <row r="4059">
          <cell r="A4059">
            <v>90510330</v>
          </cell>
          <cell r="B4059" t="e">
            <v>#N/A</v>
          </cell>
          <cell r="C4059" t="str">
            <v>US</v>
          </cell>
          <cell r="D4059">
            <v>42303</v>
          </cell>
          <cell r="E4059">
            <v>2958465</v>
          </cell>
          <cell r="F4059">
            <v>1050</v>
          </cell>
          <cell r="G4059" t="str">
            <v>USD</v>
          </cell>
          <cell r="H4059">
            <v>1</v>
          </cell>
          <cell r="I4059" t="str">
            <v>EA</v>
          </cell>
          <cell r="J4059">
            <v>85</v>
          </cell>
        </row>
        <row r="4060">
          <cell r="A4060">
            <v>90510335</v>
          </cell>
          <cell r="B4060" t="e">
            <v>#N/A</v>
          </cell>
          <cell r="C4060" t="str">
            <v>US</v>
          </cell>
          <cell r="D4060">
            <v>42303</v>
          </cell>
          <cell r="E4060">
            <v>2958465</v>
          </cell>
          <cell r="F4060">
            <v>1050</v>
          </cell>
          <cell r="G4060" t="str">
            <v>USD</v>
          </cell>
          <cell r="H4060">
            <v>1</v>
          </cell>
          <cell r="I4060" t="str">
            <v>EA</v>
          </cell>
          <cell r="J4060">
            <v>85</v>
          </cell>
        </row>
        <row r="4061">
          <cell r="A4061">
            <v>90510340</v>
          </cell>
          <cell r="B4061" t="e">
            <v>#N/A</v>
          </cell>
          <cell r="C4061" t="str">
            <v>US</v>
          </cell>
          <cell r="D4061">
            <v>42303</v>
          </cell>
          <cell r="E4061">
            <v>2958465</v>
          </cell>
          <cell r="F4061">
            <v>1050</v>
          </cell>
          <cell r="G4061" t="str">
            <v>USD</v>
          </cell>
          <cell r="H4061">
            <v>1</v>
          </cell>
          <cell r="I4061" t="str">
            <v>EA</v>
          </cell>
          <cell r="J4061">
            <v>85</v>
          </cell>
        </row>
        <row r="4062">
          <cell r="A4062">
            <v>90510350</v>
          </cell>
          <cell r="B4062" t="e">
            <v>#N/A</v>
          </cell>
          <cell r="C4062" t="str">
            <v>US</v>
          </cell>
          <cell r="D4062">
            <v>42312</v>
          </cell>
          <cell r="E4062">
            <v>2958465</v>
          </cell>
          <cell r="F4062">
            <v>1050</v>
          </cell>
          <cell r="G4062" t="str">
            <v>USD</v>
          </cell>
          <cell r="H4062">
            <v>1</v>
          </cell>
          <cell r="I4062" t="str">
            <v>EA</v>
          </cell>
          <cell r="J4062">
            <v>85</v>
          </cell>
        </row>
        <row r="4063">
          <cell r="A4063">
            <v>90513545</v>
          </cell>
          <cell r="B4063" t="e">
            <v>#N/A</v>
          </cell>
          <cell r="C4063" t="str">
            <v>US</v>
          </cell>
          <cell r="D4063">
            <v>42303</v>
          </cell>
          <cell r="E4063">
            <v>2958465</v>
          </cell>
          <cell r="F4063">
            <v>1050</v>
          </cell>
          <cell r="G4063" t="str">
            <v>USD</v>
          </cell>
          <cell r="H4063">
            <v>1</v>
          </cell>
          <cell r="I4063" t="str">
            <v>EA</v>
          </cell>
          <cell r="J4063">
            <v>85</v>
          </cell>
        </row>
        <row r="4064">
          <cell r="A4064">
            <v>90545150</v>
          </cell>
          <cell r="B4064" t="str">
            <v>MDP-E430</v>
          </cell>
          <cell r="C4064" t="str">
            <v>US</v>
          </cell>
          <cell r="D4064">
            <v>41821</v>
          </cell>
          <cell r="E4064">
            <v>2958465</v>
          </cell>
          <cell r="F4064">
            <v>4530</v>
          </cell>
          <cell r="G4064" t="str">
            <v>USD</v>
          </cell>
          <cell r="H4064">
            <v>1</v>
          </cell>
          <cell r="I4064" t="str">
            <v>EA</v>
          </cell>
          <cell r="J4064">
            <v>85</v>
          </cell>
        </row>
        <row r="4065">
          <cell r="A4065">
            <v>90545151</v>
          </cell>
          <cell r="B4065" t="str">
            <v>MDP-E410</v>
          </cell>
          <cell r="C4065" t="str">
            <v>US</v>
          </cell>
          <cell r="D4065">
            <v>41821</v>
          </cell>
          <cell r="E4065">
            <v>2958465</v>
          </cell>
          <cell r="F4065">
            <v>4530</v>
          </cell>
          <cell r="G4065" t="str">
            <v>USD</v>
          </cell>
          <cell r="H4065">
            <v>1</v>
          </cell>
          <cell r="I4065" t="str">
            <v>EA</v>
          </cell>
          <cell r="J4065">
            <v>85</v>
          </cell>
        </row>
        <row r="4066">
          <cell r="A4066">
            <v>90545152</v>
          </cell>
          <cell r="B4066" t="str">
            <v>MDP-E420</v>
          </cell>
          <cell r="C4066" t="str">
            <v>US</v>
          </cell>
          <cell r="D4066">
            <v>41821</v>
          </cell>
          <cell r="E4066">
            <v>2958465</v>
          </cell>
          <cell r="F4066">
            <v>4530</v>
          </cell>
          <cell r="G4066" t="str">
            <v>USD</v>
          </cell>
          <cell r="H4066">
            <v>1</v>
          </cell>
          <cell r="I4066" t="str">
            <v>EA</v>
          </cell>
          <cell r="J4066">
            <v>85</v>
          </cell>
        </row>
        <row r="4067">
          <cell r="A4067">
            <v>90545153</v>
          </cell>
          <cell r="B4067" t="str">
            <v>MDP-E430</v>
          </cell>
          <cell r="C4067" t="str">
            <v>US</v>
          </cell>
          <cell r="D4067">
            <v>41821</v>
          </cell>
          <cell r="E4067">
            <v>2958465</v>
          </cell>
          <cell r="F4067">
            <v>4530</v>
          </cell>
          <cell r="G4067" t="str">
            <v>USD</v>
          </cell>
          <cell r="H4067">
            <v>1</v>
          </cell>
          <cell r="I4067" t="str">
            <v>EA</v>
          </cell>
          <cell r="J4067">
            <v>85</v>
          </cell>
        </row>
        <row r="4068">
          <cell r="A4068">
            <v>90545157</v>
          </cell>
          <cell r="B4068" t="str">
            <v>MDP-E430</v>
          </cell>
          <cell r="C4068" t="str">
            <v>US</v>
          </cell>
          <cell r="D4068">
            <v>42039</v>
          </cell>
          <cell r="E4068">
            <v>2958465</v>
          </cell>
          <cell r="F4068">
            <v>4530</v>
          </cell>
          <cell r="G4068" t="str">
            <v>USD</v>
          </cell>
          <cell r="H4068">
            <v>1</v>
          </cell>
          <cell r="I4068" t="str">
            <v>PC</v>
          </cell>
          <cell r="J4068">
            <v>85</v>
          </cell>
        </row>
        <row r="4069">
          <cell r="A4069">
            <v>90545160</v>
          </cell>
          <cell r="B4069" t="str">
            <v>MDP-E400</v>
          </cell>
          <cell r="C4069" t="str">
            <v>US</v>
          </cell>
          <cell r="D4069">
            <v>41821</v>
          </cell>
          <cell r="E4069">
            <v>2958465</v>
          </cell>
          <cell r="F4069">
            <v>4740</v>
          </cell>
          <cell r="G4069" t="str">
            <v>USD</v>
          </cell>
          <cell r="H4069">
            <v>1</v>
          </cell>
          <cell r="I4069" t="str">
            <v>EA</v>
          </cell>
          <cell r="J4069">
            <v>85</v>
          </cell>
        </row>
        <row r="4070">
          <cell r="A4070">
            <v>90545161</v>
          </cell>
          <cell r="B4070" t="str">
            <v>MDP-E410</v>
          </cell>
          <cell r="C4070" t="str">
            <v>US</v>
          </cell>
          <cell r="D4070">
            <v>41821</v>
          </cell>
          <cell r="E4070">
            <v>2958465</v>
          </cell>
          <cell r="F4070">
            <v>4740</v>
          </cell>
          <cell r="G4070" t="str">
            <v>USD</v>
          </cell>
          <cell r="H4070">
            <v>1</v>
          </cell>
          <cell r="I4070" t="str">
            <v>EA</v>
          </cell>
          <cell r="J4070">
            <v>85</v>
          </cell>
        </row>
        <row r="4071">
          <cell r="A4071">
            <v>90545163</v>
          </cell>
          <cell r="B4071" t="str">
            <v>MDP-E430</v>
          </cell>
          <cell r="C4071" t="str">
            <v>US</v>
          </cell>
          <cell r="D4071">
            <v>41821</v>
          </cell>
          <cell r="E4071">
            <v>2958465</v>
          </cell>
          <cell r="F4071">
            <v>4740</v>
          </cell>
          <cell r="G4071" t="str">
            <v>USD</v>
          </cell>
          <cell r="H4071">
            <v>1</v>
          </cell>
          <cell r="I4071" t="str">
            <v>EA</v>
          </cell>
          <cell r="J4071">
            <v>85</v>
          </cell>
        </row>
        <row r="4072">
          <cell r="A4072">
            <v>90545164</v>
          </cell>
          <cell r="B4072" t="str">
            <v>MDP-E430</v>
          </cell>
          <cell r="C4072" t="str">
            <v>US</v>
          </cell>
          <cell r="D4072">
            <v>41821</v>
          </cell>
          <cell r="E4072">
            <v>2958465</v>
          </cell>
          <cell r="F4072">
            <v>4740</v>
          </cell>
          <cell r="G4072" t="str">
            <v>USD</v>
          </cell>
          <cell r="H4072">
            <v>1</v>
          </cell>
          <cell r="I4072" t="str">
            <v>EA</v>
          </cell>
          <cell r="J4072">
            <v>85</v>
          </cell>
        </row>
        <row r="4073">
          <cell r="A4073">
            <v>90545165</v>
          </cell>
          <cell r="B4073" t="str">
            <v>MDP-E430</v>
          </cell>
          <cell r="C4073" t="str">
            <v>US</v>
          </cell>
          <cell r="D4073">
            <v>41821</v>
          </cell>
          <cell r="E4073">
            <v>2958465</v>
          </cell>
          <cell r="F4073">
            <v>4740</v>
          </cell>
          <cell r="G4073" t="str">
            <v>USD</v>
          </cell>
          <cell r="H4073">
            <v>1</v>
          </cell>
          <cell r="I4073" t="str">
            <v>EA</v>
          </cell>
          <cell r="J4073">
            <v>85</v>
          </cell>
        </row>
        <row r="4074">
          <cell r="A4074">
            <v>90545166</v>
          </cell>
          <cell r="B4074" t="str">
            <v>MDP-E430</v>
          </cell>
          <cell r="C4074" t="str">
            <v>US</v>
          </cell>
          <cell r="D4074">
            <v>41821</v>
          </cell>
          <cell r="E4074">
            <v>2958465</v>
          </cell>
          <cell r="F4074">
            <v>4740</v>
          </cell>
          <cell r="G4074" t="str">
            <v>USD</v>
          </cell>
          <cell r="H4074">
            <v>1</v>
          </cell>
          <cell r="I4074" t="str">
            <v>EA</v>
          </cell>
          <cell r="J4074">
            <v>85</v>
          </cell>
        </row>
        <row r="4075">
          <cell r="A4075">
            <v>90545167</v>
          </cell>
          <cell r="B4075" t="str">
            <v>MDP-E430</v>
          </cell>
          <cell r="C4075" t="str">
            <v>US</v>
          </cell>
          <cell r="D4075">
            <v>41821</v>
          </cell>
          <cell r="E4075">
            <v>2958465</v>
          </cell>
          <cell r="F4075">
            <v>4740</v>
          </cell>
          <cell r="G4075" t="str">
            <v>USD</v>
          </cell>
          <cell r="H4075">
            <v>1</v>
          </cell>
          <cell r="I4075" t="str">
            <v>EA</v>
          </cell>
          <cell r="J4075">
            <v>85</v>
          </cell>
        </row>
        <row r="4076">
          <cell r="A4076">
            <v>90545170</v>
          </cell>
          <cell r="B4076" t="str">
            <v>MDP-E400</v>
          </cell>
          <cell r="C4076" t="str">
            <v>US</v>
          </cell>
          <cell r="D4076">
            <v>41821</v>
          </cell>
          <cell r="E4076">
            <v>2958465</v>
          </cell>
          <cell r="F4076">
            <v>4740</v>
          </cell>
          <cell r="G4076" t="str">
            <v>USD</v>
          </cell>
          <cell r="H4076">
            <v>1</v>
          </cell>
          <cell r="I4076" t="str">
            <v>EA</v>
          </cell>
          <cell r="J4076">
            <v>85</v>
          </cell>
        </row>
        <row r="4077">
          <cell r="A4077">
            <v>90545171</v>
          </cell>
          <cell r="B4077" t="str">
            <v>MDP-E410</v>
          </cell>
          <cell r="C4077" t="str">
            <v>US</v>
          </cell>
          <cell r="D4077">
            <v>41821</v>
          </cell>
          <cell r="E4077">
            <v>2958465</v>
          </cell>
          <cell r="F4077">
            <v>4740</v>
          </cell>
          <cell r="G4077" t="str">
            <v>USD</v>
          </cell>
          <cell r="H4077">
            <v>1</v>
          </cell>
          <cell r="I4077" t="str">
            <v>EA</v>
          </cell>
          <cell r="J4077">
            <v>85</v>
          </cell>
        </row>
        <row r="4078">
          <cell r="A4078">
            <v>90545173</v>
          </cell>
          <cell r="B4078" t="str">
            <v>MDP-E430</v>
          </cell>
          <cell r="C4078" t="str">
            <v>US</v>
          </cell>
          <cell r="D4078">
            <v>41821</v>
          </cell>
          <cell r="E4078">
            <v>2958465</v>
          </cell>
          <cell r="F4078">
            <v>4740</v>
          </cell>
          <cell r="G4078" t="str">
            <v>USD</v>
          </cell>
          <cell r="H4078">
            <v>1</v>
          </cell>
          <cell r="I4078" t="str">
            <v>EA</v>
          </cell>
          <cell r="J4078">
            <v>85</v>
          </cell>
        </row>
        <row r="4079">
          <cell r="A4079">
            <v>90545174</v>
          </cell>
          <cell r="B4079" t="str">
            <v>MDP-E430</v>
          </cell>
          <cell r="C4079" t="str">
            <v>US</v>
          </cell>
          <cell r="D4079">
            <v>41821</v>
          </cell>
          <cell r="E4079">
            <v>2958465</v>
          </cell>
          <cell r="F4079">
            <v>4740</v>
          </cell>
          <cell r="G4079" t="str">
            <v>USD</v>
          </cell>
          <cell r="H4079">
            <v>1</v>
          </cell>
          <cell r="I4079" t="str">
            <v>EA</v>
          </cell>
          <cell r="J4079">
            <v>85</v>
          </cell>
        </row>
        <row r="4080">
          <cell r="A4080">
            <v>90545175</v>
          </cell>
          <cell r="B4080" t="str">
            <v>MDP-E430</v>
          </cell>
          <cell r="C4080" t="str">
            <v>US</v>
          </cell>
          <cell r="D4080">
            <v>41821</v>
          </cell>
          <cell r="E4080">
            <v>2958465</v>
          </cell>
          <cell r="F4080">
            <v>4740</v>
          </cell>
          <cell r="G4080" t="str">
            <v>USD</v>
          </cell>
          <cell r="H4080">
            <v>1</v>
          </cell>
          <cell r="I4080" t="str">
            <v>EA</v>
          </cell>
          <cell r="J4080">
            <v>85</v>
          </cell>
        </row>
        <row r="4081">
          <cell r="A4081">
            <v>90545176</v>
          </cell>
          <cell r="B4081" t="str">
            <v>MDP-E430</v>
          </cell>
          <cell r="C4081" t="str">
            <v>US</v>
          </cell>
          <cell r="D4081">
            <v>41821</v>
          </cell>
          <cell r="E4081">
            <v>2958465</v>
          </cell>
          <cell r="F4081">
            <v>4740</v>
          </cell>
          <cell r="G4081" t="str">
            <v>USD</v>
          </cell>
          <cell r="H4081">
            <v>1</v>
          </cell>
          <cell r="I4081" t="str">
            <v>EA</v>
          </cell>
          <cell r="J4081">
            <v>85</v>
          </cell>
        </row>
        <row r="4082">
          <cell r="A4082">
            <v>90545177</v>
          </cell>
          <cell r="B4082" t="str">
            <v>MDP-E430</v>
          </cell>
          <cell r="C4082" t="str">
            <v>US</v>
          </cell>
          <cell r="D4082">
            <v>41821</v>
          </cell>
          <cell r="E4082">
            <v>2958465</v>
          </cell>
          <cell r="F4082">
            <v>4740</v>
          </cell>
          <cell r="G4082" t="str">
            <v>USD</v>
          </cell>
          <cell r="H4082">
            <v>1</v>
          </cell>
          <cell r="I4082" t="str">
            <v>EA</v>
          </cell>
          <cell r="J4082">
            <v>85</v>
          </cell>
        </row>
        <row r="4083">
          <cell r="A4083">
            <v>90703000</v>
          </cell>
          <cell r="B4083" t="str">
            <v>MCO-OTHER</v>
          </cell>
          <cell r="C4083" t="str">
            <v>US</v>
          </cell>
          <cell r="D4083">
            <v>41821</v>
          </cell>
          <cell r="E4083">
            <v>2958465</v>
          </cell>
          <cell r="F4083">
            <v>272</v>
          </cell>
          <cell r="G4083" t="str">
            <v>USD</v>
          </cell>
          <cell r="H4083">
            <v>1</v>
          </cell>
          <cell r="I4083" t="str">
            <v>EA</v>
          </cell>
          <cell r="J4083">
            <v>85</v>
          </cell>
        </row>
        <row r="4084">
          <cell r="A4084">
            <v>90703020</v>
          </cell>
          <cell r="B4084" t="str">
            <v>MCO-DIVIC</v>
          </cell>
          <cell r="C4084" t="str">
            <v>US</v>
          </cell>
          <cell r="D4084">
            <v>41671</v>
          </cell>
          <cell r="E4084">
            <v>2958465</v>
          </cell>
          <cell r="F4084">
            <v>541.24</v>
          </cell>
          <cell r="G4084" t="str">
            <v>USD</v>
          </cell>
          <cell r="H4084">
            <v>1</v>
          </cell>
          <cell r="I4084" t="str">
            <v>PC</v>
          </cell>
          <cell r="J4084">
            <v>85</v>
          </cell>
        </row>
        <row r="4085">
          <cell r="A4085">
            <v>90703030</v>
          </cell>
          <cell r="B4085" t="str">
            <v>MCO-DIVIC</v>
          </cell>
          <cell r="C4085" t="str">
            <v>US</v>
          </cell>
          <cell r="D4085">
            <v>42346</v>
          </cell>
          <cell r="E4085">
            <v>2958465</v>
          </cell>
          <cell r="F4085">
            <v>249</v>
          </cell>
          <cell r="G4085" t="str">
            <v>USD</v>
          </cell>
          <cell r="H4085">
            <v>1</v>
          </cell>
          <cell r="I4085" t="str">
            <v>EA</v>
          </cell>
          <cell r="J4085">
            <v>85</v>
          </cell>
        </row>
        <row r="4086">
          <cell r="A4086">
            <v>90703040</v>
          </cell>
          <cell r="B4086" t="str">
            <v>MCO-DIVIC</v>
          </cell>
          <cell r="C4086" t="str">
            <v>US</v>
          </cell>
          <cell r="D4086">
            <v>42346</v>
          </cell>
          <cell r="E4086">
            <v>2958465</v>
          </cell>
          <cell r="F4086">
            <v>479</v>
          </cell>
          <cell r="G4086" t="str">
            <v>USD</v>
          </cell>
          <cell r="H4086">
            <v>1</v>
          </cell>
          <cell r="I4086" t="str">
            <v>EA</v>
          </cell>
          <cell r="J4086">
            <v>85</v>
          </cell>
        </row>
        <row r="4087">
          <cell r="A4087">
            <v>90703050</v>
          </cell>
          <cell r="B4087" t="str">
            <v>MCO-OTHER</v>
          </cell>
          <cell r="C4087" t="str">
            <v>US</v>
          </cell>
          <cell r="D4087">
            <v>41821</v>
          </cell>
          <cell r="E4087">
            <v>2958465</v>
          </cell>
          <cell r="F4087">
            <v>149.47999999999999</v>
          </cell>
          <cell r="G4087" t="str">
            <v>USD</v>
          </cell>
          <cell r="H4087">
            <v>1</v>
          </cell>
          <cell r="I4087" t="str">
            <v>EA</v>
          </cell>
          <cell r="J4087">
            <v>85</v>
          </cell>
        </row>
        <row r="4088">
          <cell r="A4088">
            <v>90721010</v>
          </cell>
          <cell r="B4088" t="str">
            <v>MCV-KI-CO</v>
          </cell>
          <cell r="C4088" t="str">
            <v>US</v>
          </cell>
          <cell r="D4088">
            <v>42346</v>
          </cell>
          <cell r="E4088">
            <v>2958465</v>
          </cell>
          <cell r="F4088">
            <v>8250</v>
          </cell>
          <cell r="G4088" t="str">
            <v>USD</v>
          </cell>
          <cell r="H4088">
            <v>1</v>
          </cell>
          <cell r="I4088" t="str">
            <v>PC</v>
          </cell>
          <cell r="J4088">
            <v>85</v>
          </cell>
        </row>
        <row r="4089">
          <cell r="A4089">
            <v>90721020</v>
          </cell>
          <cell r="B4089" t="str">
            <v>MCV-KI-CO</v>
          </cell>
          <cell r="C4089" t="str">
            <v>US</v>
          </cell>
          <cell r="D4089">
            <v>42346</v>
          </cell>
          <cell r="E4089">
            <v>2958465</v>
          </cell>
          <cell r="F4089">
            <v>13200</v>
          </cell>
          <cell r="G4089" t="str">
            <v>USD</v>
          </cell>
          <cell r="H4089">
            <v>1</v>
          </cell>
          <cell r="I4089" t="str">
            <v>PC</v>
          </cell>
          <cell r="J4089">
            <v>85</v>
          </cell>
        </row>
        <row r="4090">
          <cell r="A4090">
            <v>90721030</v>
          </cell>
          <cell r="B4090" t="str">
            <v>MCV-KI-CO</v>
          </cell>
          <cell r="C4090" t="str">
            <v>US</v>
          </cell>
          <cell r="D4090">
            <v>42346</v>
          </cell>
          <cell r="E4090">
            <v>2958465</v>
          </cell>
          <cell r="F4090">
            <v>1100</v>
          </cell>
          <cell r="G4090" t="str">
            <v>USD</v>
          </cell>
          <cell r="H4090">
            <v>1</v>
          </cell>
          <cell r="I4090" t="str">
            <v>PC</v>
          </cell>
          <cell r="J4090">
            <v>85</v>
          </cell>
        </row>
        <row r="4091">
          <cell r="A4091">
            <v>90721040</v>
          </cell>
          <cell r="B4091" t="str">
            <v>MCV-KI-CO</v>
          </cell>
          <cell r="C4091" t="str">
            <v>US</v>
          </cell>
          <cell r="D4091">
            <v>41821</v>
          </cell>
          <cell r="E4091">
            <v>2958465</v>
          </cell>
          <cell r="F4091">
            <v>2840</v>
          </cell>
          <cell r="G4091" t="str">
            <v>USD</v>
          </cell>
          <cell r="H4091">
            <v>1</v>
          </cell>
          <cell r="I4091" t="str">
            <v>EA</v>
          </cell>
          <cell r="J4091">
            <v>85</v>
          </cell>
        </row>
        <row r="4092">
          <cell r="A4092">
            <v>90721060</v>
          </cell>
          <cell r="B4092" t="str">
            <v>MCV-KI-CO</v>
          </cell>
          <cell r="C4092" t="str">
            <v>US</v>
          </cell>
          <cell r="D4092">
            <v>42346</v>
          </cell>
          <cell r="E4092">
            <v>2958465</v>
          </cell>
          <cell r="F4092">
            <v>26400</v>
          </cell>
          <cell r="G4092" t="str">
            <v>USD</v>
          </cell>
          <cell r="H4092">
            <v>1</v>
          </cell>
          <cell r="I4092" t="str">
            <v>EA</v>
          </cell>
          <cell r="J4092">
            <v>85</v>
          </cell>
        </row>
        <row r="4093">
          <cell r="A4093">
            <v>90732040</v>
          </cell>
          <cell r="B4093" t="str">
            <v>MCO-M1</v>
          </cell>
          <cell r="C4093" t="str">
            <v>US</v>
          </cell>
          <cell r="D4093">
            <v>42346</v>
          </cell>
          <cell r="E4093">
            <v>2958465</v>
          </cell>
          <cell r="F4093">
            <v>14799</v>
          </cell>
          <cell r="G4093" t="str">
            <v>USD</v>
          </cell>
          <cell r="H4093">
            <v>1</v>
          </cell>
          <cell r="I4093" t="str">
            <v>PC</v>
          </cell>
          <cell r="J4093">
            <v>85</v>
          </cell>
        </row>
        <row r="4094">
          <cell r="A4094">
            <v>90732070</v>
          </cell>
          <cell r="B4094" t="str">
            <v>MCO-OTHER</v>
          </cell>
          <cell r="C4094" t="str">
            <v>US</v>
          </cell>
          <cell r="D4094">
            <v>41821</v>
          </cell>
          <cell r="E4094">
            <v>2958465</v>
          </cell>
          <cell r="F4094">
            <v>1600</v>
          </cell>
          <cell r="G4094" t="str">
            <v>USD</v>
          </cell>
          <cell r="H4094">
            <v>1</v>
          </cell>
          <cell r="I4094" t="str">
            <v>EA</v>
          </cell>
          <cell r="J4094">
            <v>85</v>
          </cell>
        </row>
        <row r="4095">
          <cell r="A4095">
            <v>90732080</v>
          </cell>
          <cell r="B4095" t="str">
            <v>MCO-OTHER</v>
          </cell>
          <cell r="C4095" t="str">
            <v>US</v>
          </cell>
          <cell r="D4095">
            <v>41821</v>
          </cell>
          <cell r="E4095">
            <v>2958465</v>
          </cell>
          <cell r="F4095">
            <v>2870</v>
          </cell>
          <cell r="G4095" t="str">
            <v>USD</v>
          </cell>
          <cell r="H4095">
            <v>1</v>
          </cell>
          <cell r="I4095" t="str">
            <v>EA</v>
          </cell>
          <cell r="J4095">
            <v>85</v>
          </cell>
        </row>
        <row r="4096">
          <cell r="A4096">
            <v>90732120</v>
          </cell>
          <cell r="B4096" t="str">
            <v>MCO-OTHER</v>
          </cell>
          <cell r="C4096" t="str">
            <v>US</v>
          </cell>
          <cell r="D4096">
            <v>41671</v>
          </cell>
          <cell r="E4096">
            <v>2958465</v>
          </cell>
          <cell r="F4096">
            <v>3680</v>
          </cell>
          <cell r="G4096" t="str">
            <v>USD</v>
          </cell>
          <cell r="H4096">
            <v>1</v>
          </cell>
          <cell r="I4096" t="str">
            <v>EA</v>
          </cell>
          <cell r="J4096">
            <v>85</v>
          </cell>
        </row>
        <row r="4097">
          <cell r="A4097">
            <v>90732130</v>
          </cell>
          <cell r="B4097" t="str">
            <v>MCO-OTHER</v>
          </cell>
          <cell r="C4097" t="str">
            <v>US</v>
          </cell>
          <cell r="D4097">
            <v>41671</v>
          </cell>
          <cell r="E4097">
            <v>2958465</v>
          </cell>
          <cell r="F4097">
            <v>1860</v>
          </cell>
          <cell r="G4097" t="str">
            <v>USD</v>
          </cell>
          <cell r="H4097">
            <v>1</v>
          </cell>
          <cell r="I4097" t="str">
            <v>EA</v>
          </cell>
          <cell r="J4097">
            <v>85</v>
          </cell>
        </row>
        <row r="4098">
          <cell r="A4098">
            <v>90732140</v>
          </cell>
          <cell r="B4098" t="str">
            <v>MCO-OTHER</v>
          </cell>
          <cell r="C4098" t="str">
            <v>US</v>
          </cell>
          <cell r="D4098">
            <v>41821</v>
          </cell>
          <cell r="E4098">
            <v>2958465</v>
          </cell>
          <cell r="F4098">
            <v>12330</v>
          </cell>
          <cell r="G4098" t="str">
            <v>USD</v>
          </cell>
          <cell r="H4098">
            <v>1</v>
          </cell>
          <cell r="I4098" t="str">
            <v>EA</v>
          </cell>
          <cell r="J4098">
            <v>85</v>
          </cell>
        </row>
        <row r="4099">
          <cell r="A4099">
            <v>90732150</v>
          </cell>
          <cell r="B4099" t="str">
            <v>MCO-OTHER</v>
          </cell>
          <cell r="C4099" t="str">
            <v>US</v>
          </cell>
          <cell r="D4099">
            <v>41821</v>
          </cell>
          <cell r="E4099">
            <v>2958465</v>
          </cell>
          <cell r="F4099">
            <v>7020</v>
          </cell>
          <cell r="G4099" t="str">
            <v>USD</v>
          </cell>
          <cell r="H4099">
            <v>1</v>
          </cell>
          <cell r="I4099" t="str">
            <v>EA</v>
          </cell>
          <cell r="J4099">
            <v>85</v>
          </cell>
        </row>
        <row r="4100">
          <cell r="A4100">
            <v>90732160</v>
          </cell>
          <cell r="B4100" t="str">
            <v>MCO-OTHER</v>
          </cell>
          <cell r="C4100" t="str">
            <v>US</v>
          </cell>
          <cell r="D4100">
            <v>41671</v>
          </cell>
          <cell r="E4100">
            <v>2958465</v>
          </cell>
          <cell r="F4100">
            <v>7990</v>
          </cell>
          <cell r="G4100" t="str">
            <v>USD</v>
          </cell>
          <cell r="H4100">
            <v>1</v>
          </cell>
          <cell r="I4100" t="str">
            <v>PC</v>
          </cell>
          <cell r="J4100">
            <v>85</v>
          </cell>
        </row>
        <row r="4101">
          <cell r="A4101">
            <v>90732170</v>
          </cell>
          <cell r="B4101" t="str">
            <v>MCO-OTHER</v>
          </cell>
          <cell r="C4101" t="str">
            <v>US</v>
          </cell>
          <cell r="D4101">
            <v>41671</v>
          </cell>
          <cell r="E4101">
            <v>2958465</v>
          </cell>
          <cell r="F4101">
            <v>4120</v>
          </cell>
          <cell r="G4101" t="str">
            <v>USD</v>
          </cell>
          <cell r="H4101">
            <v>1</v>
          </cell>
          <cell r="I4101" t="str">
            <v>PC</v>
          </cell>
          <cell r="J4101">
            <v>85</v>
          </cell>
        </row>
        <row r="4102">
          <cell r="A4102">
            <v>90732190</v>
          </cell>
          <cell r="B4102" t="str">
            <v>MCO-OTHER</v>
          </cell>
          <cell r="C4102" t="str">
            <v>US</v>
          </cell>
          <cell r="D4102">
            <v>41671</v>
          </cell>
          <cell r="E4102">
            <v>2958465</v>
          </cell>
          <cell r="F4102">
            <v>6700</v>
          </cell>
          <cell r="G4102" t="str">
            <v>USD</v>
          </cell>
          <cell r="H4102">
            <v>1</v>
          </cell>
          <cell r="I4102" t="str">
            <v>EA</v>
          </cell>
          <cell r="J4102">
            <v>85</v>
          </cell>
        </row>
        <row r="4103">
          <cell r="A4103">
            <v>90737000</v>
          </cell>
          <cell r="B4103" t="str">
            <v>MCO-M2GO</v>
          </cell>
          <cell r="C4103" t="str">
            <v>US</v>
          </cell>
          <cell r="D4103">
            <v>42346</v>
          </cell>
          <cell r="E4103">
            <v>2958465</v>
          </cell>
          <cell r="F4103">
            <v>8729</v>
          </cell>
          <cell r="G4103" t="str">
            <v>USD</v>
          </cell>
          <cell r="H4103">
            <v>1</v>
          </cell>
          <cell r="I4103" t="str">
            <v>PC</v>
          </cell>
          <cell r="J4103">
            <v>85</v>
          </cell>
        </row>
        <row r="4104">
          <cell r="A4104">
            <v>90737010</v>
          </cell>
          <cell r="B4104" t="str">
            <v>MCO-M2PC</v>
          </cell>
          <cell r="C4104" t="str">
            <v>US</v>
          </cell>
          <cell r="D4104">
            <v>42346</v>
          </cell>
          <cell r="E4104">
            <v>2958465</v>
          </cell>
          <cell r="F4104">
            <v>4699</v>
          </cell>
          <cell r="G4104" t="str">
            <v>USD</v>
          </cell>
          <cell r="H4104">
            <v>1</v>
          </cell>
          <cell r="I4104" t="str">
            <v>PC</v>
          </cell>
          <cell r="J4104">
            <v>85</v>
          </cell>
        </row>
        <row r="4105">
          <cell r="A4105">
            <v>90737040</v>
          </cell>
          <cell r="B4105" t="str">
            <v>MCO-OTHER</v>
          </cell>
          <cell r="C4105" t="str">
            <v>US</v>
          </cell>
          <cell r="D4105">
            <v>41671</v>
          </cell>
          <cell r="E4105">
            <v>2958465</v>
          </cell>
          <cell r="F4105">
            <v>649</v>
          </cell>
          <cell r="G4105" t="str">
            <v>USD</v>
          </cell>
          <cell r="H4105">
            <v>1</v>
          </cell>
          <cell r="I4105" t="str">
            <v>EA</v>
          </cell>
          <cell r="J4105">
            <v>85</v>
          </cell>
        </row>
        <row r="4106">
          <cell r="A4106">
            <v>90737050</v>
          </cell>
          <cell r="B4106" t="str">
            <v>MCO-M6</v>
          </cell>
          <cell r="C4106" t="str">
            <v>US</v>
          </cell>
          <cell r="D4106">
            <v>42346</v>
          </cell>
          <cell r="E4106">
            <v>2958465</v>
          </cell>
          <cell r="F4106">
            <v>34995</v>
          </cell>
          <cell r="G4106" t="str">
            <v>USD</v>
          </cell>
          <cell r="H4106">
            <v>1</v>
          </cell>
          <cell r="I4106" t="str">
            <v>PC</v>
          </cell>
          <cell r="J4106">
            <v>85</v>
          </cell>
        </row>
        <row r="4107">
          <cell r="A4107">
            <v>90737060</v>
          </cell>
          <cell r="B4107" t="str">
            <v>MCO-OTHER</v>
          </cell>
          <cell r="C4107" t="str">
            <v>US</v>
          </cell>
          <cell r="D4107">
            <v>41671</v>
          </cell>
          <cell r="E4107">
            <v>2958465</v>
          </cell>
          <cell r="F4107">
            <v>948</v>
          </cell>
          <cell r="G4107" t="str">
            <v>USD</v>
          </cell>
          <cell r="H4107">
            <v>1</v>
          </cell>
          <cell r="I4107" t="str">
            <v>EA</v>
          </cell>
          <cell r="J4107">
            <v>85</v>
          </cell>
        </row>
        <row r="4108">
          <cell r="A4108">
            <v>90737070</v>
          </cell>
          <cell r="B4108" t="str">
            <v>MCO-OTHER</v>
          </cell>
          <cell r="C4108" t="str">
            <v>US</v>
          </cell>
          <cell r="D4108">
            <v>41671</v>
          </cell>
          <cell r="E4108">
            <v>2958465</v>
          </cell>
          <cell r="F4108">
            <v>330</v>
          </cell>
          <cell r="G4108" t="str">
            <v>USD</v>
          </cell>
          <cell r="H4108">
            <v>1</v>
          </cell>
          <cell r="I4108" t="str">
            <v>EA</v>
          </cell>
          <cell r="J4108">
            <v>85</v>
          </cell>
        </row>
        <row r="4109">
          <cell r="A4109">
            <v>90758020</v>
          </cell>
          <cell r="B4109" t="str">
            <v>MSM-OTHER</v>
          </cell>
          <cell r="C4109" t="str">
            <v>US</v>
          </cell>
          <cell r="D4109">
            <v>41821</v>
          </cell>
          <cell r="E4109">
            <v>2958465</v>
          </cell>
          <cell r="F4109">
            <v>171.13</v>
          </cell>
          <cell r="G4109" t="str">
            <v>USD</v>
          </cell>
          <cell r="H4109">
            <v>1</v>
          </cell>
          <cell r="I4109" t="str">
            <v>EA</v>
          </cell>
          <cell r="J4109">
            <v>85</v>
          </cell>
        </row>
        <row r="4110">
          <cell r="A4110">
            <v>90758090</v>
          </cell>
          <cell r="B4110" t="str">
            <v>MCO-DIVIC</v>
          </cell>
          <cell r="C4110" t="str">
            <v>US</v>
          </cell>
          <cell r="D4110">
            <v>41821</v>
          </cell>
          <cell r="E4110">
            <v>2958465</v>
          </cell>
          <cell r="F4110">
            <v>220</v>
          </cell>
          <cell r="G4110" t="str">
            <v>USD</v>
          </cell>
          <cell r="H4110">
            <v>1</v>
          </cell>
          <cell r="I4110" t="str">
            <v>EA</v>
          </cell>
          <cell r="J4110">
            <v>85</v>
          </cell>
        </row>
        <row r="4111">
          <cell r="A4111">
            <v>90758099</v>
          </cell>
          <cell r="B4111" t="str">
            <v>M-ACCESSO</v>
          </cell>
          <cell r="C4111" t="str">
            <v>US</v>
          </cell>
          <cell r="D4111">
            <v>41821</v>
          </cell>
          <cell r="E4111">
            <v>2958465</v>
          </cell>
          <cell r="F4111">
            <v>411.34</v>
          </cell>
          <cell r="G4111" t="str">
            <v>USD</v>
          </cell>
          <cell r="H4111">
            <v>1</v>
          </cell>
          <cell r="I4111" t="str">
            <v>EA</v>
          </cell>
          <cell r="J4111">
            <v>85</v>
          </cell>
        </row>
        <row r="4112">
          <cell r="A4112">
            <v>90758130</v>
          </cell>
          <cell r="B4112" t="str">
            <v>MCO-DIVIC</v>
          </cell>
          <cell r="C4112" t="str">
            <v>US</v>
          </cell>
          <cell r="D4112">
            <v>42346</v>
          </cell>
          <cell r="E4112">
            <v>2958465</v>
          </cell>
          <cell r="F4112">
            <v>2929</v>
          </cell>
          <cell r="G4112" t="str">
            <v>USD</v>
          </cell>
          <cell r="H4112">
            <v>1</v>
          </cell>
          <cell r="I4112" t="str">
            <v>PC</v>
          </cell>
          <cell r="J4112">
            <v>85</v>
          </cell>
        </row>
        <row r="4113">
          <cell r="A4113">
            <v>90758140</v>
          </cell>
          <cell r="B4113" t="str">
            <v>MCO-DIVIC</v>
          </cell>
          <cell r="C4113" t="str">
            <v>US</v>
          </cell>
          <cell r="D4113">
            <v>41821</v>
          </cell>
          <cell r="E4113">
            <v>2958465</v>
          </cell>
          <cell r="F4113">
            <v>758</v>
          </cell>
          <cell r="G4113" t="str">
            <v>USD</v>
          </cell>
          <cell r="H4113">
            <v>1</v>
          </cell>
          <cell r="I4113" t="str">
            <v>EA</v>
          </cell>
          <cell r="J4113">
            <v>85</v>
          </cell>
        </row>
        <row r="4114">
          <cell r="A4114">
            <v>90758150</v>
          </cell>
          <cell r="B4114" t="str">
            <v>MCO-DIVIC</v>
          </cell>
          <cell r="C4114" t="str">
            <v>US</v>
          </cell>
          <cell r="D4114">
            <v>41821</v>
          </cell>
          <cell r="E4114">
            <v>2958465</v>
          </cell>
          <cell r="F4114">
            <v>861</v>
          </cell>
          <cell r="G4114" t="str">
            <v>USD</v>
          </cell>
          <cell r="H4114">
            <v>1</v>
          </cell>
          <cell r="I4114" t="str">
            <v>EA</v>
          </cell>
          <cell r="J4114">
            <v>85</v>
          </cell>
        </row>
        <row r="4115">
          <cell r="A4115">
            <v>90760020</v>
          </cell>
          <cell r="B4115" t="str">
            <v>MCO-OTHER</v>
          </cell>
          <cell r="C4115" t="str">
            <v>US</v>
          </cell>
          <cell r="D4115">
            <v>42066</v>
          </cell>
          <cell r="E4115">
            <v>2958465</v>
          </cell>
          <cell r="F4115">
            <v>204.12</v>
          </cell>
          <cell r="G4115" t="str">
            <v>USD</v>
          </cell>
          <cell r="H4115">
            <v>1</v>
          </cell>
          <cell r="I4115" t="str">
            <v>EA</v>
          </cell>
          <cell r="J4115">
            <v>85</v>
          </cell>
        </row>
        <row r="4116">
          <cell r="A4116">
            <v>90760200</v>
          </cell>
          <cell r="B4116" t="str">
            <v>MSM-OTHER</v>
          </cell>
          <cell r="C4116" t="str">
            <v>US</v>
          </cell>
          <cell r="D4116">
            <v>41821</v>
          </cell>
          <cell r="E4116">
            <v>2958465</v>
          </cell>
          <cell r="F4116">
            <v>108</v>
          </cell>
          <cell r="G4116" t="str">
            <v>USD</v>
          </cell>
          <cell r="H4116">
            <v>1</v>
          </cell>
          <cell r="I4116" t="str">
            <v>EA</v>
          </cell>
          <cell r="J4116">
            <v>85</v>
          </cell>
        </row>
        <row r="4117">
          <cell r="A4117">
            <v>90760330</v>
          </cell>
          <cell r="B4117" t="str">
            <v>MDP-TRIPI</v>
          </cell>
          <cell r="C4117" t="str">
            <v>US</v>
          </cell>
          <cell r="D4117">
            <v>41821</v>
          </cell>
          <cell r="E4117">
            <v>2958465</v>
          </cell>
          <cell r="F4117">
            <v>392</v>
          </cell>
          <cell r="G4117" t="str">
            <v>USD</v>
          </cell>
          <cell r="H4117">
            <v>1</v>
          </cell>
          <cell r="I4117" t="str">
            <v>EA</v>
          </cell>
          <cell r="J4117">
            <v>85</v>
          </cell>
        </row>
        <row r="4118">
          <cell r="A4118">
            <v>91311190</v>
          </cell>
          <cell r="B4118" t="str">
            <v>MCV-VCGRI</v>
          </cell>
          <cell r="C4118" t="str">
            <v>US</v>
          </cell>
          <cell r="D4118">
            <v>41671</v>
          </cell>
          <cell r="E4118">
            <v>2958465</v>
          </cell>
          <cell r="F4118">
            <v>1781.33</v>
          </cell>
          <cell r="G4118" t="str">
            <v>USD</v>
          </cell>
          <cell r="H4118">
            <v>1</v>
          </cell>
          <cell r="I4118" t="str">
            <v>EA</v>
          </cell>
          <cell r="J4118">
            <v>85</v>
          </cell>
        </row>
        <row r="4119">
          <cell r="A4119">
            <v>91311210</v>
          </cell>
          <cell r="B4119" t="e">
            <v>#N/A</v>
          </cell>
          <cell r="C4119" t="str">
            <v>US</v>
          </cell>
          <cell r="D4119">
            <v>42312</v>
          </cell>
          <cell r="E4119">
            <v>2958465</v>
          </cell>
          <cell r="F4119">
            <v>1425</v>
          </cell>
          <cell r="G4119" t="str">
            <v>USD</v>
          </cell>
          <cell r="H4119">
            <v>1</v>
          </cell>
          <cell r="I4119" t="str">
            <v>EA</v>
          </cell>
          <cell r="J4119">
            <v>85</v>
          </cell>
        </row>
        <row r="4120">
          <cell r="A4120">
            <v>91400259</v>
          </cell>
          <cell r="B4120" t="str">
            <v>MSL-350</v>
          </cell>
          <cell r="C4120" t="str">
            <v>US</v>
          </cell>
          <cell r="D4120">
            <v>41821</v>
          </cell>
          <cell r="E4120">
            <v>2958465</v>
          </cell>
          <cell r="F4120">
            <v>5960</v>
          </cell>
          <cell r="G4120" t="str">
            <v>USD</v>
          </cell>
          <cell r="H4120">
            <v>1</v>
          </cell>
          <cell r="I4120" t="str">
            <v>EA</v>
          </cell>
          <cell r="J4120">
            <v>85</v>
          </cell>
        </row>
        <row r="4121">
          <cell r="A4121">
            <v>91400397</v>
          </cell>
          <cell r="B4121" t="str">
            <v>MCV-VCDOT</v>
          </cell>
          <cell r="C4121" t="str">
            <v>US</v>
          </cell>
          <cell r="D4121">
            <v>42087</v>
          </cell>
          <cell r="E4121">
            <v>2958465</v>
          </cell>
          <cell r="F4121">
            <v>85</v>
          </cell>
          <cell r="G4121" t="str">
            <v>USD</v>
          </cell>
          <cell r="H4121">
            <v>1</v>
          </cell>
          <cell r="I4121" t="str">
            <v>EA</v>
          </cell>
          <cell r="J4121">
            <v>85</v>
          </cell>
        </row>
        <row r="4122">
          <cell r="A4122">
            <v>91401511</v>
          </cell>
          <cell r="B4122" t="str">
            <v>MDP-E400</v>
          </cell>
          <cell r="C4122" t="str">
            <v>US</v>
          </cell>
          <cell r="D4122">
            <v>42170</v>
          </cell>
          <cell r="E4122">
            <v>2958465</v>
          </cell>
          <cell r="F4122">
            <v>8320</v>
          </cell>
          <cell r="G4122" t="str">
            <v>USD</v>
          </cell>
          <cell r="H4122">
            <v>1</v>
          </cell>
          <cell r="I4122" t="str">
            <v>EA</v>
          </cell>
          <cell r="J4122">
            <v>85</v>
          </cell>
        </row>
        <row r="4123">
          <cell r="A4123">
            <v>91401527</v>
          </cell>
          <cell r="B4123" t="str">
            <v>MDP-TRIPI</v>
          </cell>
          <cell r="C4123" t="str">
            <v>US</v>
          </cell>
          <cell r="D4123">
            <v>42041</v>
          </cell>
          <cell r="E4123">
            <v>2958465</v>
          </cell>
          <cell r="F4123">
            <v>1750</v>
          </cell>
          <cell r="G4123" t="str">
            <v>USD</v>
          </cell>
          <cell r="H4123">
            <v>1</v>
          </cell>
          <cell r="I4123" t="str">
            <v>EA</v>
          </cell>
          <cell r="J4123">
            <v>85</v>
          </cell>
        </row>
        <row r="4124">
          <cell r="A4124">
            <v>91401531</v>
          </cell>
          <cell r="B4124" t="str">
            <v>MDP-E400</v>
          </cell>
          <cell r="C4124" t="str">
            <v>US</v>
          </cell>
          <cell r="D4124">
            <v>41671</v>
          </cell>
          <cell r="E4124">
            <v>2958465</v>
          </cell>
          <cell r="F4124">
            <v>4530</v>
          </cell>
          <cell r="G4124" t="str">
            <v>USD</v>
          </cell>
          <cell r="H4124">
            <v>1</v>
          </cell>
          <cell r="I4124" t="str">
            <v>EA</v>
          </cell>
          <cell r="J4124">
            <v>85</v>
          </cell>
        </row>
        <row r="4125">
          <cell r="A4125">
            <v>91401532</v>
          </cell>
          <cell r="B4125" t="str">
            <v>MDP-E400</v>
          </cell>
          <cell r="C4125" t="str">
            <v>US</v>
          </cell>
          <cell r="D4125">
            <v>41671</v>
          </cell>
          <cell r="E4125">
            <v>2958465</v>
          </cell>
          <cell r="F4125">
            <v>4530</v>
          </cell>
          <cell r="G4125" t="str">
            <v>USD</v>
          </cell>
          <cell r="H4125">
            <v>1</v>
          </cell>
          <cell r="I4125" t="str">
            <v>EA</v>
          </cell>
          <cell r="J4125">
            <v>85</v>
          </cell>
        </row>
        <row r="4126">
          <cell r="A4126">
            <v>91401533</v>
          </cell>
          <cell r="B4126" t="str">
            <v>MDP-E400</v>
          </cell>
          <cell r="C4126" t="str">
            <v>US</v>
          </cell>
          <cell r="D4126">
            <v>41671</v>
          </cell>
          <cell r="E4126">
            <v>2958465</v>
          </cell>
          <cell r="F4126">
            <v>4530</v>
          </cell>
          <cell r="G4126" t="str">
            <v>USD</v>
          </cell>
          <cell r="H4126">
            <v>1</v>
          </cell>
          <cell r="I4126" t="str">
            <v>EA</v>
          </cell>
          <cell r="J4126">
            <v>85</v>
          </cell>
        </row>
        <row r="4127">
          <cell r="A4127">
            <v>91401561</v>
          </cell>
          <cell r="B4127" t="str">
            <v>MCV-VCDOT</v>
          </cell>
          <cell r="C4127" t="str">
            <v>US</v>
          </cell>
          <cell r="D4127">
            <v>42376</v>
          </cell>
          <cell r="E4127">
            <v>2958465</v>
          </cell>
          <cell r="F4127">
            <v>1798</v>
          </cell>
          <cell r="G4127" t="str">
            <v>USD</v>
          </cell>
          <cell r="H4127">
            <v>1</v>
          </cell>
          <cell r="I4127" t="str">
            <v>EA</v>
          </cell>
          <cell r="J4127">
            <v>85</v>
          </cell>
        </row>
        <row r="4128">
          <cell r="A4128">
            <v>91401562</v>
          </cell>
          <cell r="B4128" t="str">
            <v>MSL-QUANT</v>
          </cell>
          <cell r="C4128" t="str">
            <v>US</v>
          </cell>
          <cell r="D4128">
            <v>42199</v>
          </cell>
          <cell r="E4128">
            <v>2958465</v>
          </cell>
          <cell r="F4128">
            <v>9190</v>
          </cell>
          <cell r="G4128" t="str">
            <v>USD</v>
          </cell>
          <cell r="H4128">
            <v>1</v>
          </cell>
          <cell r="I4128" t="str">
            <v>EA</v>
          </cell>
          <cell r="J4128">
            <v>85</v>
          </cell>
        </row>
        <row r="4129">
          <cell r="A4129">
            <v>91510020</v>
          </cell>
          <cell r="B4129" t="str">
            <v>M-FLIGHTC</v>
          </cell>
          <cell r="C4129" t="str">
            <v>US</v>
          </cell>
          <cell r="D4129">
            <v>41821</v>
          </cell>
          <cell r="E4129">
            <v>2958465</v>
          </cell>
          <cell r="F4129">
            <v>1540</v>
          </cell>
          <cell r="G4129" t="str">
            <v>USD</v>
          </cell>
          <cell r="H4129">
            <v>1</v>
          </cell>
          <cell r="I4129" t="str">
            <v>EA</v>
          </cell>
          <cell r="J4129">
            <v>85</v>
          </cell>
        </row>
        <row r="4130">
          <cell r="A4130">
            <v>91510080</v>
          </cell>
          <cell r="B4130" t="str">
            <v>M-FLIGHTC</v>
          </cell>
          <cell r="C4130" t="str">
            <v>US</v>
          </cell>
          <cell r="D4130">
            <v>41821</v>
          </cell>
          <cell r="E4130">
            <v>2958465</v>
          </cell>
          <cell r="F4130">
            <v>2470</v>
          </cell>
          <cell r="G4130" t="str">
            <v>USD</v>
          </cell>
          <cell r="H4130">
            <v>1</v>
          </cell>
          <cell r="I4130" t="str">
            <v>EA</v>
          </cell>
          <cell r="J4130">
            <v>85</v>
          </cell>
        </row>
        <row r="4131">
          <cell r="A4131">
            <v>91510120</v>
          </cell>
          <cell r="B4131" t="str">
            <v>M-FLIGHTC</v>
          </cell>
          <cell r="C4131" t="str">
            <v>US</v>
          </cell>
          <cell r="D4131">
            <v>41821</v>
          </cell>
          <cell r="E4131">
            <v>2958465</v>
          </cell>
          <cell r="F4131">
            <v>2780</v>
          </cell>
          <cell r="G4131" t="str">
            <v>USD</v>
          </cell>
          <cell r="H4131">
            <v>1</v>
          </cell>
          <cell r="I4131" t="str">
            <v>EA</v>
          </cell>
          <cell r="J4131">
            <v>85</v>
          </cell>
        </row>
        <row r="4132">
          <cell r="A4132">
            <v>91510160</v>
          </cell>
          <cell r="B4132" t="str">
            <v>M-FLIGHTC</v>
          </cell>
          <cell r="C4132" t="str">
            <v>US</v>
          </cell>
          <cell r="D4132">
            <v>41821</v>
          </cell>
          <cell r="E4132">
            <v>2958465</v>
          </cell>
          <cell r="F4132">
            <v>1780</v>
          </cell>
          <cell r="G4132" t="str">
            <v>USD</v>
          </cell>
          <cell r="H4132">
            <v>1</v>
          </cell>
          <cell r="I4132" t="str">
            <v>EA</v>
          </cell>
          <cell r="J4132">
            <v>85</v>
          </cell>
        </row>
        <row r="4133">
          <cell r="A4133">
            <v>91510170</v>
          </cell>
          <cell r="B4133" t="str">
            <v>M-FLIGHTC</v>
          </cell>
          <cell r="C4133" t="str">
            <v>US</v>
          </cell>
          <cell r="D4133">
            <v>41821</v>
          </cell>
          <cell r="E4133">
            <v>2958465</v>
          </cell>
          <cell r="F4133">
            <v>1850</v>
          </cell>
          <cell r="G4133" t="str">
            <v>USD</v>
          </cell>
          <cell r="H4133">
            <v>1</v>
          </cell>
          <cell r="I4133" t="str">
            <v>EA</v>
          </cell>
          <cell r="J4133">
            <v>85</v>
          </cell>
        </row>
        <row r="4134">
          <cell r="A4134">
            <v>91510180</v>
          </cell>
          <cell r="B4134" t="str">
            <v>M-FLIGHTC</v>
          </cell>
          <cell r="C4134" t="str">
            <v>US</v>
          </cell>
          <cell r="D4134">
            <v>41821</v>
          </cell>
          <cell r="E4134">
            <v>2958465</v>
          </cell>
          <cell r="F4134">
            <v>1930</v>
          </cell>
          <cell r="G4134" t="str">
            <v>USD</v>
          </cell>
          <cell r="H4134">
            <v>1</v>
          </cell>
          <cell r="I4134" t="str">
            <v>EA</v>
          </cell>
          <cell r="J4134">
            <v>85</v>
          </cell>
        </row>
        <row r="4135">
          <cell r="A4135">
            <v>91510210</v>
          </cell>
          <cell r="B4135" t="str">
            <v>M-FLIGHTC</v>
          </cell>
          <cell r="C4135" t="str">
            <v>US</v>
          </cell>
          <cell r="D4135">
            <v>41821</v>
          </cell>
          <cell r="E4135">
            <v>2958465</v>
          </cell>
          <cell r="F4135">
            <v>2319.27</v>
          </cell>
          <cell r="G4135" t="str">
            <v>USD</v>
          </cell>
          <cell r="H4135">
            <v>1</v>
          </cell>
          <cell r="I4135" t="str">
            <v>EA</v>
          </cell>
          <cell r="J4135">
            <v>85</v>
          </cell>
        </row>
        <row r="4136">
          <cell r="A4136">
            <v>91515010</v>
          </cell>
          <cell r="B4136" t="str">
            <v>M-FLIGHTC</v>
          </cell>
          <cell r="C4136" t="str">
            <v>US</v>
          </cell>
          <cell r="D4136">
            <v>41821</v>
          </cell>
          <cell r="E4136">
            <v>2958465</v>
          </cell>
          <cell r="F4136">
            <v>1610</v>
          </cell>
          <cell r="G4136" t="str">
            <v>USD</v>
          </cell>
          <cell r="H4136">
            <v>1</v>
          </cell>
          <cell r="I4136" t="str">
            <v>EA</v>
          </cell>
          <cell r="J4136">
            <v>85</v>
          </cell>
        </row>
        <row r="4137">
          <cell r="A4137">
            <v>91515020</v>
          </cell>
          <cell r="B4137" t="str">
            <v>M-FLIGHTC</v>
          </cell>
          <cell r="C4137" t="str">
            <v>US</v>
          </cell>
          <cell r="D4137">
            <v>41821</v>
          </cell>
          <cell r="E4137">
            <v>2958465</v>
          </cell>
          <cell r="F4137">
            <v>1930</v>
          </cell>
          <cell r="G4137" t="str">
            <v>USD</v>
          </cell>
          <cell r="H4137">
            <v>1</v>
          </cell>
          <cell r="I4137" t="str">
            <v>EA</v>
          </cell>
          <cell r="J4137">
            <v>85</v>
          </cell>
        </row>
        <row r="4138">
          <cell r="A4138">
            <v>91515030</v>
          </cell>
          <cell r="B4138" t="str">
            <v>M-FLIGHTC</v>
          </cell>
          <cell r="C4138" t="str">
            <v>US</v>
          </cell>
          <cell r="D4138">
            <v>41671</v>
          </cell>
          <cell r="E4138">
            <v>2958465</v>
          </cell>
          <cell r="F4138">
            <v>1560</v>
          </cell>
          <cell r="G4138" t="str">
            <v>USD</v>
          </cell>
          <cell r="H4138">
            <v>1</v>
          </cell>
          <cell r="I4138" t="str">
            <v>EA</v>
          </cell>
          <cell r="J4138">
            <v>85</v>
          </cell>
        </row>
        <row r="4139">
          <cell r="A4139">
            <v>91515031</v>
          </cell>
          <cell r="B4139" t="str">
            <v>M-FLIGHTC</v>
          </cell>
          <cell r="C4139" t="str">
            <v>US</v>
          </cell>
          <cell r="D4139">
            <v>41671</v>
          </cell>
          <cell r="E4139">
            <v>2958465</v>
          </cell>
          <cell r="F4139">
            <v>1170</v>
          </cell>
          <cell r="G4139" t="str">
            <v>USD</v>
          </cell>
          <cell r="H4139">
            <v>1</v>
          </cell>
          <cell r="I4139" t="str">
            <v>EA</v>
          </cell>
          <cell r="J4139">
            <v>85</v>
          </cell>
        </row>
        <row r="4140">
          <cell r="A4140">
            <v>91535007</v>
          </cell>
          <cell r="B4140" t="str">
            <v>M-FLIGHTC</v>
          </cell>
          <cell r="C4140" t="str">
            <v>US</v>
          </cell>
          <cell r="D4140">
            <v>41821</v>
          </cell>
          <cell r="E4140">
            <v>2958465</v>
          </cell>
          <cell r="F4140">
            <v>1650</v>
          </cell>
          <cell r="G4140" t="str">
            <v>USD</v>
          </cell>
          <cell r="H4140">
            <v>1</v>
          </cell>
          <cell r="I4140" t="str">
            <v>EA</v>
          </cell>
          <cell r="J4140">
            <v>85</v>
          </cell>
        </row>
        <row r="4141">
          <cell r="A4141">
            <v>91535070</v>
          </cell>
          <cell r="B4141" t="str">
            <v>M-FLIGHTC</v>
          </cell>
          <cell r="C4141" t="str">
            <v>US</v>
          </cell>
          <cell r="D4141">
            <v>41821</v>
          </cell>
          <cell r="E4141">
            <v>2958465</v>
          </cell>
          <cell r="F4141">
            <v>1010</v>
          </cell>
          <cell r="G4141" t="str">
            <v>USD</v>
          </cell>
          <cell r="H4141">
            <v>1</v>
          </cell>
          <cell r="I4141" t="str">
            <v>EA</v>
          </cell>
          <cell r="J4141">
            <v>85</v>
          </cell>
        </row>
        <row r="4142">
          <cell r="A4142">
            <v>91535080</v>
          </cell>
          <cell r="B4142" t="str">
            <v>M-FLIGHTC</v>
          </cell>
          <cell r="C4142" t="str">
            <v>US</v>
          </cell>
          <cell r="D4142">
            <v>41671</v>
          </cell>
          <cell r="E4142">
            <v>2958465</v>
          </cell>
          <cell r="F4142">
            <v>1750</v>
          </cell>
          <cell r="G4142" t="str">
            <v>USD</v>
          </cell>
          <cell r="H4142">
            <v>1</v>
          </cell>
          <cell r="I4142" t="str">
            <v>EA</v>
          </cell>
          <cell r="J4142">
            <v>85</v>
          </cell>
        </row>
        <row r="4143">
          <cell r="A4143">
            <v>91540012</v>
          </cell>
          <cell r="B4143" t="str">
            <v>M-FLIGHTC</v>
          </cell>
          <cell r="C4143" t="str">
            <v>US</v>
          </cell>
          <cell r="D4143">
            <v>41821</v>
          </cell>
          <cell r="E4143">
            <v>2958465</v>
          </cell>
          <cell r="F4143">
            <v>804</v>
          </cell>
          <cell r="G4143" t="str">
            <v>USD</v>
          </cell>
          <cell r="H4143">
            <v>1</v>
          </cell>
          <cell r="I4143" t="str">
            <v>EA</v>
          </cell>
          <cell r="J4143">
            <v>85</v>
          </cell>
        </row>
        <row r="4144">
          <cell r="A4144">
            <v>91602000</v>
          </cell>
          <cell r="B4144" t="str">
            <v>M-ACCESSO</v>
          </cell>
          <cell r="C4144" t="str">
            <v>US</v>
          </cell>
          <cell r="D4144">
            <v>41821</v>
          </cell>
          <cell r="E4144">
            <v>2958465</v>
          </cell>
          <cell r="F4144">
            <v>102</v>
          </cell>
          <cell r="G4144" t="str">
            <v>USD</v>
          </cell>
          <cell r="H4144">
            <v>1</v>
          </cell>
          <cell r="I4144" t="str">
            <v>EA</v>
          </cell>
          <cell r="J4144">
            <v>85</v>
          </cell>
        </row>
        <row r="4145">
          <cell r="A4145">
            <v>91602001</v>
          </cell>
          <cell r="B4145" t="str">
            <v>M-ACCESSO</v>
          </cell>
          <cell r="C4145" t="str">
            <v>US</v>
          </cell>
          <cell r="D4145">
            <v>41821</v>
          </cell>
          <cell r="E4145">
            <v>2958465</v>
          </cell>
          <cell r="F4145">
            <v>58.76</v>
          </cell>
          <cell r="G4145" t="str">
            <v>USD</v>
          </cell>
          <cell r="H4145">
            <v>1</v>
          </cell>
          <cell r="I4145" t="str">
            <v>EA</v>
          </cell>
          <cell r="J4145">
            <v>85</v>
          </cell>
        </row>
        <row r="4146">
          <cell r="A4146">
            <v>91602003</v>
          </cell>
          <cell r="B4146" t="str">
            <v>M-ACCESSO</v>
          </cell>
          <cell r="C4146" t="str">
            <v>US</v>
          </cell>
          <cell r="D4146">
            <v>41821</v>
          </cell>
          <cell r="E4146">
            <v>2958465</v>
          </cell>
          <cell r="F4146">
            <v>35.82</v>
          </cell>
          <cell r="G4146" t="str">
            <v>USD</v>
          </cell>
          <cell r="H4146">
            <v>1</v>
          </cell>
          <cell r="I4146" t="str">
            <v>EA</v>
          </cell>
          <cell r="J4146">
            <v>85</v>
          </cell>
        </row>
        <row r="4147">
          <cell r="A4147">
            <v>91602005</v>
          </cell>
          <cell r="B4147" t="str">
            <v>M-ACCESSO</v>
          </cell>
          <cell r="C4147" t="str">
            <v>US</v>
          </cell>
          <cell r="D4147">
            <v>41671</v>
          </cell>
          <cell r="E4147">
            <v>2958465</v>
          </cell>
          <cell r="F4147">
            <v>26.8</v>
          </cell>
          <cell r="G4147" t="str">
            <v>USD</v>
          </cell>
          <cell r="H4147">
            <v>1</v>
          </cell>
          <cell r="I4147" t="str">
            <v>PC</v>
          </cell>
          <cell r="J4147">
            <v>85</v>
          </cell>
        </row>
        <row r="4148">
          <cell r="A4148">
            <v>91602007</v>
          </cell>
          <cell r="B4148" t="str">
            <v>M-ACCESSO</v>
          </cell>
          <cell r="C4148" t="str">
            <v>US</v>
          </cell>
          <cell r="D4148">
            <v>41821</v>
          </cell>
          <cell r="E4148">
            <v>2958465</v>
          </cell>
          <cell r="F4148">
            <v>48.45</v>
          </cell>
          <cell r="G4148" t="str">
            <v>USD</v>
          </cell>
          <cell r="H4148">
            <v>1</v>
          </cell>
          <cell r="I4148" t="str">
            <v>EA</v>
          </cell>
          <cell r="J4148">
            <v>85</v>
          </cell>
        </row>
        <row r="4149">
          <cell r="A4149">
            <v>91602008</v>
          </cell>
          <cell r="B4149" t="str">
            <v>M-ACCESSO</v>
          </cell>
          <cell r="C4149" t="str">
            <v>US</v>
          </cell>
          <cell r="D4149">
            <v>41821</v>
          </cell>
          <cell r="E4149">
            <v>2958465</v>
          </cell>
          <cell r="F4149">
            <v>48.45</v>
          </cell>
          <cell r="G4149" t="str">
            <v>USD</v>
          </cell>
          <cell r="H4149">
            <v>1</v>
          </cell>
          <cell r="I4149" t="str">
            <v>EA</v>
          </cell>
          <cell r="J4149">
            <v>85</v>
          </cell>
        </row>
        <row r="4150">
          <cell r="A4150">
            <v>91602010</v>
          </cell>
          <cell r="B4150" t="str">
            <v>M-ACCESSO</v>
          </cell>
          <cell r="C4150" t="str">
            <v>US</v>
          </cell>
          <cell r="D4150">
            <v>41821</v>
          </cell>
          <cell r="E4150">
            <v>2958465</v>
          </cell>
          <cell r="F4150">
            <v>170.1</v>
          </cell>
          <cell r="G4150" t="str">
            <v>USD</v>
          </cell>
          <cell r="H4150">
            <v>1</v>
          </cell>
          <cell r="I4150" t="str">
            <v>EA</v>
          </cell>
          <cell r="J4150">
            <v>85</v>
          </cell>
        </row>
        <row r="4151">
          <cell r="A4151">
            <v>91602015</v>
          </cell>
          <cell r="B4151" t="str">
            <v>M-ACCESSO</v>
          </cell>
          <cell r="C4151" t="str">
            <v>US</v>
          </cell>
          <cell r="D4151">
            <v>41822</v>
          </cell>
          <cell r="E4151">
            <v>2958465</v>
          </cell>
          <cell r="F4151">
            <v>55</v>
          </cell>
          <cell r="G4151" t="str">
            <v>USD</v>
          </cell>
          <cell r="H4151">
            <v>1</v>
          </cell>
          <cell r="I4151" t="str">
            <v>EA</v>
          </cell>
          <cell r="J4151">
            <v>85</v>
          </cell>
        </row>
        <row r="4152">
          <cell r="A4152">
            <v>91602018</v>
          </cell>
          <cell r="B4152" t="str">
            <v>M-ACCESSO</v>
          </cell>
          <cell r="C4152" t="str">
            <v>US</v>
          </cell>
          <cell r="D4152">
            <v>41671</v>
          </cell>
          <cell r="E4152">
            <v>2958465</v>
          </cell>
          <cell r="F4152">
            <v>33</v>
          </cell>
          <cell r="G4152" t="str">
            <v>USD</v>
          </cell>
          <cell r="H4152">
            <v>1</v>
          </cell>
          <cell r="I4152" t="str">
            <v>EA</v>
          </cell>
          <cell r="J4152">
            <v>85</v>
          </cell>
        </row>
        <row r="4153">
          <cell r="A4153">
            <v>91604003</v>
          </cell>
          <cell r="B4153" t="str">
            <v>M-ACCESSO</v>
          </cell>
          <cell r="C4153" t="str">
            <v>US</v>
          </cell>
          <cell r="D4153">
            <v>41821</v>
          </cell>
          <cell r="E4153">
            <v>2958465</v>
          </cell>
          <cell r="F4153">
            <v>17.05</v>
          </cell>
          <cell r="G4153" t="str">
            <v>USD</v>
          </cell>
          <cell r="H4153">
            <v>1</v>
          </cell>
          <cell r="I4153" t="str">
            <v>EA</v>
          </cell>
          <cell r="J4153">
            <v>85</v>
          </cell>
        </row>
        <row r="4154">
          <cell r="A4154">
            <v>91604004</v>
          </cell>
          <cell r="B4154" t="str">
            <v>M-ACCESSO</v>
          </cell>
          <cell r="C4154" t="str">
            <v>US</v>
          </cell>
          <cell r="D4154">
            <v>41821</v>
          </cell>
          <cell r="E4154">
            <v>2958465</v>
          </cell>
          <cell r="F4154">
            <v>31.47</v>
          </cell>
          <cell r="G4154" t="str">
            <v>USD</v>
          </cell>
          <cell r="H4154">
            <v>1</v>
          </cell>
          <cell r="I4154" t="str">
            <v>EA</v>
          </cell>
          <cell r="J4154">
            <v>85</v>
          </cell>
        </row>
        <row r="4155">
          <cell r="A4155">
            <v>91606017</v>
          </cell>
          <cell r="B4155" t="str">
            <v>M-ACCESSO</v>
          </cell>
          <cell r="C4155" t="str">
            <v>US</v>
          </cell>
          <cell r="D4155">
            <v>41821</v>
          </cell>
          <cell r="E4155">
            <v>2958465</v>
          </cell>
          <cell r="F4155">
            <v>206.19</v>
          </cell>
          <cell r="G4155" t="str">
            <v>USD</v>
          </cell>
          <cell r="H4155">
            <v>1</v>
          </cell>
          <cell r="I4155" t="str">
            <v>EA</v>
          </cell>
          <cell r="J4155">
            <v>85</v>
          </cell>
        </row>
        <row r="4156">
          <cell r="A4156">
            <v>91606018</v>
          </cell>
          <cell r="B4156" t="str">
            <v>M-ACCESSO</v>
          </cell>
          <cell r="C4156" t="str">
            <v>US</v>
          </cell>
          <cell r="D4156">
            <v>42347</v>
          </cell>
          <cell r="E4156">
            <v>2958465</v>
          </cell>
          <cell r="F4156">
            <v>206</v>
          </cell>
          <cell r="G4156" t="str">
            <v>USD</v>
          </cell>
          <cell r="H4156">
            <v>1</v>
          </cell>
          <cell r="I4156" t="str">
            <v>EA</v>
          </cell>
          <cell r="J4156">
            <v>85</v>
          </cell>
        </row>
        <row r="4157">
          <cell r="A4157">
            <v>91606019</v>
          </cell>
          <cell r="B4157" t="e">
            <v>#N/A</v>
          </cell>
          <cell r="C4157" t="str">
            <v>US</v>
          </cell>
          <cell r="D4157">
            <v>42285</v>
          </cell>
          <cell r="E4157">
            <v>2958465</v>
          </cell>
          <cell r="F4157">
            <v>90</v>
          </cell>
          <cell r="G4157" t="str">
            <v>USD</v>
          </cell>
          <cell r="H4157">
            <v>1</v>
          </cell>
          <cell r="I4157" t="str">
            <v>EA</v>
          </cell>
          <cell r="J4157">
            <v>85</v>
          </cell>
        </row>
        <row r="4158">
          <cell r="A4158">
            <v>91610033</v>
          </cell>
          <cell r="B4158" t="str">
            <v>M-ACCESSO</v>
          </cell>
          <cell r="C4158" t="str">
            <v>US</v>
          </cell>
          <cell r="D4158">
            <v>41821</v>
          </cell>
          <cell r="E4158">
            <v>2958465</v>
          </cell>
          <cell r="F4158">
            <v>257.73</v>
          </cell>
          <cell r="G4158" t="str">
            <v>USD</v>
          </cell>
          <cell r="H4158">
            <v>1</v>
          </cell>
          <cell r="I4158" t="str">
            <v>EA</v>
          </cell>
          <cell r="J4158">
            <v>85</v>
          </cell>
        </row>
        <row r="4159">
          <cell r="A4159">
            <v>91610034</v>
          </cell>
          <cell r="B4159" t="str">
            <v>M-ACCESSO</v>
          </cell>
          <cell r="C4159" t="str">
            <v>US</v>
          </cell>
          <cell r="D4159">
            <v>41821</v>
          </cell>
          <cell r="E4159">
            <v>2958465</v>
          </cell>
          <cell r="F4159">
            <v>46.39</v>
          </cell>
          <cell r="G4159" t="str">
            <v>USD</v>
          </cell>
          <cell r="H4159">
            <v>1</v>
          </cell>
          <cell r="I4159" t="str">
            <v>EA</v>
          </cell>
          <cell r="J4159">
            <v>85</v>
          </cell>
        </row>
        <row r="4160">
          <cell r="A4160">
            <v>91610035</v>
          </cell>
          <cell r="B4160" t="str">
            <v>M-ACCESSO</v>
          </cell>
          <cell r="C4160" t="str">
            <v>US</v>
          </cell>
          <cell r="D4160">
            <v>41821</v>
          </cell>
          <cell r="E4160">
            <v>2958465</v>
          </cell>
          <cell r="F4160">
            <v>22.68</v>
          </cell>
          <cell r="G4160" t="str">
            <v>USD</v>
          </cell>
          <cell r="H4160">
            <v>1</v>
          </cell>
          <cell r="I4160" t="str">
            <v>EA</v>
          </cell>
          <cell r="J4160">
            <v>85</v>
          </cell>
        </row>
        <row r="4161">
          <cell r="A4161">
            <v>91610036</v>
          </cell>
          <cell r="B4161" t="str">
            <v>M-ACCESSO</v>
          </cell>
          <cell r="C4161" t="str">
            <v>US</v>
          </cell>
          <cell r="D4161">
            <v>41821</v>
          </cell>
          <cell r="E4161">
            <v>2958465</v>
          </cell>
          <cell r="F4161">
            <v>67.010000000000005</v>
          </cell>
          <cell r="G4161" t="str">
            <v>USD</v>
          </cell>
          <cell r="H4161">
            <v>1</v>
          </cell>
          <cell r="I4161" t="str">
            <v>EA</v>
          </cell>
          <cell r="J4161">
            <v>85</v>
          </cell>
        </row>
        <row r="4162">
          <cell r="A4162">
            <v>91610037</v>
          </cell>
          <cell r="B4162" t="str">
            <v>M-ACCESSO</v>
          </cell>
          <cell r="C4162" t="str">
            <v>US</v>
          </cell>
          <cell r="D4162">
            <v>41821</v>
          </cell>
          <cell r="E4162">
            <v>2958465</v>
          </cell>
          <cell r="F4162">
            <v>67.010000000000005</v>
          </cell>
          <cell r="G4162" t="str">
            <v>USD</v>
          </cell>
          <cell r="H4162">
            <v>1</v>
          </cell>
          <cell r="I4162" t="str">
            <v>EA</v>
          </cell>
          <cell r="J4162">
            <v>85</v>
          </cell>
        </row>
        <row r="4163">
          <cell r="A4163">
            <v>91610038</v>
          </cell>
          <cell r="B4163" t="str">
            <v>M-ACCESSO</v>
          </cell>
          <cell r="C4163" t="str">
            <v>US</v>
          </cell>
          <cell r="D4163">
            <v>41821</v>
          </cell>
          <cell r="E4163">
            <v>2958465</v>
          </cell>
          <cell r="F4163">
            <v>67.010000000000005</v>
          </cell>
          <cell r="G4163" t="str">
            <v>USD</v>
          </cell>
          <cell r="H4163">
            <v>1</v>
          </cell>
          <cell r="I4163" t="str">
            <v>EA</v>
          </cell>
          <cell r="J4163">
            <v>85</v>
          </cell>
        </row>
        <row r="4164">
          <cell r="A4164">
            <v>91610073</v>
          </cell>
          <cell r="B4164" t="str">
            <v>M-ACCESSO</v>
          </cell>
          <cell r="C4164" t="str">
            <v>US</v>
          </cell>
          <cell r="D4164">
            <v>41821</v>
          </cell>
          <cell r="E4164">
            <v>2958465</v>
          </cell>
          <cell r="F4164">
            <v>236.19</v>
          </cell>
          <cell r="G4164" t="str">
            <v>USD</v>
          </cell>
          <cell r="H4164">
            <v>1</v>
          </cell>
          <cell r="I4164" t="str">
            <v>EA</v>
          </cell>
          <cell r="J4164">
            <v>85</v>
          </cell>
        </row>
        <row r="4165">
          <cell r="A4165">
            <v>91610082</v>
          </cell>
          <cell r="B4165" t="str">
            <v>M-ACCESSO</v>
          </cell>
          <cell r="C4165" t="str">
            <v>US</v>
          </cell>
          <cell r="D4165">
            <v>41821</v>
          </cell>
          <cell r="E4165">
            <v>2958465</v>
          </cell>
          <cell r="F4165">
            <v>48.96</v>
          </cell>
          <cell r="G4165" t="str">
            <v>USD</v>
          </cell>
          <cell r="H4165">
            <v>1</v>
          </cell>
          <cell r="I4165" t="str">
            <v>EA</v>
          </cell>
          <cell r="J4165">
            <v>85</v>
          </cell>
        </row>
        <row r="4166">
          <cell r="A4166">
            <v>91610084</v>
          </cell>
          <cell r="B4166" t="str">
            <v>M-ACCESSO</v>
          </cell>
          <cell r="C4166" t="str">
            <v>US</v>
          </cell>
          <cell r="D4166">
            <v>41821</v>
          </cell>
          <cell r="E4166">
            <v>2958465</v>
          </cell>
          <cell r="F4166">
            <v>1090</v>
          </cell>
          <cell r="G4166" t="str">
            <v>USD</v>
          </cell>
          <cell r="H4166">
            <v>1</v>
          </cell>
          <cell r="I4166" t="str">
            <v>EA</v>
          </cell>
          <cell r="J4166">
            <v>85</v>
          </cell>
        </row>
        <row r="4167">
          <cell r="A4167">
            <v>91610085</v>
          </cell>
          <cell r="B4167" t="str">
            <v>M-ACCESSO</v>
          </cell>
          <cell r="C4167" t="str">
            <v>US</v>
          </cell>
          <cell r="D4167">
            <v>41821</v>
          </cell>
          <cell r="E4167">
            <v>2958465</v>
          </cell>
          <cell r="F4167">
            <v>1390</v>
          </cell>
          <cell r="G4167" t="str">
            <v>USD</v>
          </cell>
          <cell r="H4167">
            <v>1</v>
          </cell>
          <cell r="I4167" t="str">
            <v>EA</v>
          </cell>
          <cell r="J4167">
            <v>85</v>
          </cell>
        </row>
        <row r="4168">
          <cell r="A4168">
            <v>91610088</v>
          </cell>
          <cell r="B4168" t="str">
            <v>M-ACCESSO</v>
          </cell>
          <cell r="C4168" t="str">
            <v>US</v>
          </cell>
          <cell r="D4168">
            <v>41821</v>
          </cell>
          <cell r="E4168">
            <v>2958465</v>
          </cell>
          <cell r="F4168">
            <v>443.3</v>
          </cell>
          <cell r="G4168" t="str">
            <v>USD</v>
          </cell>
          <cell r="H4168">
            <v>1</v>
          </cell>
          <cell r="I4168" t="str">
            <v>EA</v>
          </cell>
          <cell r="J4168">
            <v>85</v>
          </cell>
        </row>
        <row r="4169">
          <cell r="A4169">
            <v>91610089</v>
          </cell>
          <cell r="B4169" t="str">
            <v>M-ACCESSO</v>
          </cell>
          <cell r="C4169" t="str">
            <v>US</v>
          </cell>
          <cell r="D4169">
            <v>41821</v>
          </cell>
          <cell r="E4169">
            <v>2958465</v>
          </cell>
          <cell r="F4169">
            <v>335.05</v>
          </cell>
          <cell r="G4169" t="str">
            <v>USD</v>
          </cell>
          <cell r="H4169">
            <v>1</v>
          </cell>
          <cell r="I4169" t="str">
            <v>EA</v>
          </cell>
          <cell r="J4169">
            <v>85</v>
          </cell>
        </row>
        <row r="4170">
          <cell r="A4170">
            <v>91610090</v>
          </cell>
          <cell r="B4170" t="str">
            <v>M-ACCESSO</v>
          </cell>
          <cell r="C4170" t="str">
            <v>US</v>
          </cell>
          <cell r="D4170">
            <v>41821</v>
          </cell>
          <cell r="E4170">
            <v>2958465</v>
          </cell>
          <cell r="F4170">
            <v>144.33000000000001</v>
          </cell>
          <cell r="G4170" t="str">
            <v>USD</v>
          </cell>
          <cell r="H4170">
            <v>1</v>
          </cell>
          <cell r="I4170" t="str">
            <v>EA</v>
          </cell>
          <cell r="J4170">
            <v>85</v>
          </cell>
        </row>
        <row r="4171">
          <cell r="A4171">
            <v>91610103</v>
          </cell>
          <cell r="B4171" t="str">
            <v>M-ACCESSO</v>
          </cell>
          <cell r="C4171" t="str">
            <v>US</v>
          </cell>
          <cell r="D4171">
            <v>41821</v>
          </cell>
          <cell r="E4171">
            <v>2958465</v>
          </cell>
          <cell r="F4171">
            <v>510.31</v>
          </cell>
          <cell r="G4171" t="str">
            <v>USD</v>
          </cell>
          <cell r="H4171">
            <v>1</v>
          </cell>
          <cell r="I4171" t="str">
            <v>EA</v>
          </cell>
          <cell r="J4171">
            <v>85</v>
          </cell>
        </row>
        <row r="4172">
          <cell r="A4172">
            <v>91610108</v>
          </cell>
          <cell r="B4172" t="str">
            <v>MCV-VCDOT</v>
          </cell>
          <cell r="C4172" t="str">
            <v>US</v>
          </cell>
          <cell r="D4172">
            <v>42396</v>
          </cell>
          <cell r="E4172">
            <v>2958465</v>
          </cell>
          <cell r="F4172">
            <v>23.82</v>
          </cell>
          <cell r="G4172" t="str">
            <v>USD</v>
          </cell>
          <cell r="H4172">
            <v>1</v>
          </cell>
          <cell r="I4172" t="str">
            <v>EA</v>
          </cell>
          <cell r="J4172">
            <v>85</v>
          </cell>
        </row>
        <row r="4173">
          <cell r="A4173">
            <v>91610109</v>
          </cell>
          <cell r="B4173" t="str">
            <v>MCV-VCDOT</v>
          </cell>
          <cell r="C4173" t="str">
            <v>US</v>
          </cell>
          <cell r="D4173">
            <v>42396</v>
          </cell>
          <cell r="E4173">
            <v>2958465</v>
          </cell>
          <cell r="F4173">
            <v>20.420000000000002</v>
          </cell>
          <cell r="G4173" t="str">
            <v>USD</v>
          </cell>
          <cell r="H4173">
            <v>1</v>
          </cell>
          <cell r="I4173" t="str">
            <v>EA</v>
          </cell>
          <cell r="J4173">
            <v>85</v>
          </cell>
        </row>
        <row r="4174">
          <cell r="A4174">
            <v>91610110</v>
          </cell>
          <cell r="B4174" t="str">
            <v>MCV-VCDOT</v>
          </cell>
          <cell r="C4174" t="str">
            <v>US</v>
          </cell>
          <cell r="D4174">
            <v>42396</v>
          </cell>
          <cell r="E4174">
            <v>2958465</v>
          </cell>
          <cell r="F4174">
            <v>17.010000000000002</v>
          </cell>
          <cell r="G4174" t="str">
            <v>USD</v>
          </cell>
          <cell r="H4174">
            <v>1</v>
          </cell>
          <cell r="I4174" t="str">
            <v>EA</v>
          </cell>
          <cell r="J4174">
            <v>85</v>
          </cell>
        </row>
        <row r="4175">
          <cell r="A4175">
            <v>91610111</v>
          </cell>
          <cell r="B4175" t="str">
            <v>MCV-SC</v>
          </cell>
          <cell r="C4175" t="str">
            <v>US</v>
          </cell>
          <cell r="D4175">
            <v>42346</v>
          </cell>
          <cell r="E4175">
            <v>2958465</v>
          </cell>
          <cell r="F4175">
            <v>20.8</v>
          </cell>
          <cell r="G4175" t="str">
            <v>USD</v>
          </cell>
          <cell r="H4175">
            <v>1</v>
          </cell>
          <cell r="I4175" t="str">
            <v>EA</v>
          </cell>
          <cell r="J4175">
            <v>85</v>
          </cell>
        </row>
        <row r="4176">
          <cell r="A4176">
            <v>91610112</v>
          </cell>
          <cell r="B4176" t="str">
            <v>MCV-SC</v>
          </cell>
          <cell r="C4176" t="str">
            <v>US</v>
          </cell>
          <cell r="D4176">
            <v>42346</v>
          </cell>
          <cell r="E4176">
            <v>2958465</v>
          </cell>
          <cell r="F4176">
            <v>26</v>
          </cell>
          <cell r="G4176" t="str">
            <v>USD</v>
          </cell>
          <cell r="H4176">
            <v>1</v>
          </cell>
          <cell r="I4176" t="str">
            <v>EA</v>
          </cell>
          <cell r="J4176">
            <v>85</v>
          </cell>
        </row>
        <row r="4177">
          <cell r="A4177">
            <v>91610113</v>
          </cell>
          <cell r="B4177" t="str">
            <v>MCV-SC</v>
          </cell>
          <cell r="C4177" t="str">
            <v>US</v>
          </cell>
          <cell r="D4177">
            <v>42346</v>
          </cell>
          <cell r="E4177">
            <v>2958465</v>
          </cell>
          <cell r="F4177">
            <v>20.8</v>
          </cell>
          <cell r="G4177" t="str">
            <v>USD</v>
          </cell>
          <cell r="H4177">
            <v>1</v>
          </cell>
          <cell r="I4177" t="str">
            <v>EA</v>
          </cell>
          <cell r="J4177">
            <v>85</v>
          </cell>
        </row>
        <row r="4178">
          <cell r="A4178">
            <v>91610114</v>
          </cell>
          <cell r="B4178" t="str">
            <v>MCV-SC</v>
          </cell>
          <cell r="C4178" t="str">
            <v>US</v>
          </cell>
          <cell r="D4178">
            <v>42346</v>
          </cell>
          <cell r="E4178">
            <v>2958465</v>
          </cell>
          <cell r="F4178">
            <v>26</v>
          </cell>
          <cell r="G4178" t="str">
            <v>USD</v>
          </cell>
          <cell r="H4178">
            <v>1</v>
          </cell>
          <cell r="I4178" t="str">
            <v>EA</v>
          </cell>
          <cell r="J4178">
            <v>85</v>
          </cell>
        </row>
        <row r="4179">
          <cell r="A4179">
            <v>91610115</v>
          </cell>
          <cell r="B4179" t="str">
            <v>MCV-SC</v>
          </cell>
          <cell r="C4179" t="str">
            <v>US</v>
          </cell>
          <cell r="D4179">
            <v>42346</v>
          </cell>
          <cell r="E4179">
            <v>2958465</v>
          </cell>
          <cell r="F4179">
            <v>20.8</v>
          </cell>
          <cell r="G4179" t="str">
            <v>USD</v>
          </cell>
          <cell r="H4179">
            <v>1</v>
          </cell>
          <cell r="I4179" t="str">
            <v>EA</v>
          </cell>
          <cell r="J4179">
            <v>85</v>
          </cell>
        </row>
        <row r="4180">
          <cell r="A4180">
            <v>91610116</v>
          </cell>
          <cell r="B4180" t="str">
            <v>MCV-SC</v>
          </cell>
          <cell r="C4180" t="str">
            <v>US</v>
          </cell>
          <cell r="D4180">
            <v>42346</v>
          </cell>
          <cell r="E4180">
            <v>2958465</v>
          </cell>
          <cell r="F4180">
            <v>26</v>
          </cell>
          <cell r="G4180" t="str">
            <v>USD</v>
          </cell>
          <cell r="H4180">
            <v>1</v>
          </cell>
          <cell r="I4180" t="str">
            <v>EA</v>
          </cell>
          <cell r="J4180">
            <v>85</v>
          </cell>
        </row>
        <row r="4181">
          <cell r="A4181">
            <v>91610117</v>
          </cell>
          <cell r="B4181" t="str">
            <v>MCV-SC</v>
          </cell>
          <cell r="C4181" t="str">
            <v>US</v>
          </cell>
          <cell r="D4181">
            <v>42346</v>
          </cell>
          <cell r="E4181">
            <v>2958465</v>
          </cell>
          <cell r="F4181">
            <v>20.8</v>
          </cell>
          <cell r="G4181" t="str">
            <v>USD</v>
          </cell>
          <cell r="H4181">
            <v>1</v>
          </cell>
          <cell r="I4181" t="str">
            <v>EA</v>
          </cell>
          <cell r="J4181">
            <v>85</v>
          </cell>
        </row>
        <row r="4182">
          <cell r="A4182">
            <v>91610118</v>
          </cell>
          <cell r="B4182" t="str">
            <v>MCV-SC</v>
          </cell>
          <cell r="C4182" t="str">
            <v>US</v>
          </cell>
          <cell r="D4182">
            <v>42346</v>
          </cell>
          <cell r="E4182">
            <v>2958465</v>
          </cell>
          <cell r="F4182">
            <v>26</v>
          </cell>
          <cell r="G4182" t="str">
            <v>USD</v>
          </cell>
          <cell r="H4182">
            <v>1</v>
          </cell>
          <cell r="I4182" t="str">
            <v>EA</v>
          </cell>
          <cell r="J4182">
            <v>85</v>
          </cell>
        </row>
        <row r="4183">
          <cell r="A4183">
            <v>91610119</v>
          </cell>
          <cell r="B4183" t="str">
            <v>MCV-SC</v>
          </cell>
          <cell r="C4183" t="str">
            <v>US</v>
          </cell>
          <cell r="D4183">
            <v>42346</v>
          </cell>
          <cell r="E4183">
            <v>2958465</v>
          </cell>
          <cell r="F4183">
            <v>20.8</v>
          </cell>
          <cell r="G4183" t="str">
            <v>USD</v>
          </cell>
          <cell r="H4183">
            <v>1</v>
          </cell>
          <cell r="I4183" t="str">
            <v>EA</v>
          </cell>
          <cell r="J4183">
            <v>85</v>
          </cell>
        </row>
        <row r="4184">
          <cell r="A4184">
            <v>91610120</v>
          </cell>
          <cell r="B4184" t="str">
            <v>MCV-SC</v>
          </cell>
          <cell r="C4184" t="str">
            <v>US</v>
          </cell>
          <cell r="D4184">
            <v>42346</v>
          </cell>
          <cell r="E4184">
            <v>2958465</v>
          </cell>
          <cell r="F4184">
            <v>26</v>
          </cell>
          <cell r="G4184" t="str">
            <v>USD</v>
          </cell>
          <cell r="H4184">
            <v>1</v>
          </cell>
          <cell r="I4184" t="str">
            <v>EA</v>
          </cell>
          <cell r="J4184">
            <v>85</v>
          </cell>
        </row>
        <row r="4185">
          <cell r="A4185">
            <v>91610121</v>
          </cell>
          <cell r="B4185" t="str">
            <v>MCV-SC</v>
          </cell>
          <cell r="C4185" t="str">
            <v>US</v>
          </cell>
          <cell r="D4185">
            <v>42346</v>
          </cell>
          <cell r="E4185">
            <v>2958465</v>
          </cell>
          <cell r="F4185">
            <v>20.8</v>
          </cell>
          <cell r="G4185" t="str">
            <v>USD</v>
          </cell>
          <cell r="H4185">
            <v>1</v>
          </cell>
          <cell r="I4185" t="str">
            <v>EA</v>
          </cell>
          <cell r="J4185">
            <v>85</v>
          </cell>
        </row>
        <row r="4186">
          <cell r="A4186">
            <v>91610122</v>
          </cell>
          <cell r="B4186" t="str">
            <v>MCV-SC</v>
          </cell>
          <cell r="C4186" t="str">
            <v>US</v>
          </cell>
          <cell r="D4186">
            <v>42346</v>
          </cell>
          <cell r="E4186">
            <v>2958465</v>
          </cell>
          <cell r="F4186">
            <v>26</v>
          </cell>
          <cell r="G4186" t="str">
            <v>USD</v>
          </cell>
          <cell r="H4186">
            <v>1</v>
          </cell>
          <cell r="I4186" t="str">
            <v>EA</v>
          </cell>
          <cell r="J4186">
            <v>85</v>
          </cell>
        </row>
        <row r="4187">
          <cell r="A4187">
            <v>91610123</v>
          </cell>
          <cell r="B4187" t="str">
            <v>MCV-SC</v>
          </cell>
          <cell r="C4187" t="str">
            <v>US</v>
          </cell>
          <cell r="D4187">
            <v>41671</v>
          </cell>
          <cell r="E4187">
            <v>2958465</v>
          </cell>
          <cell r="F4187">
            <v>163</v>
          </cell>
          <cell r="G4187" t="str">
            <v>USD</v>
          </cell>
          <cell r="H4187">
            <v>1</v>
          </cell>
          <cell r="I4187" t="str">
            <v>EA</v>
          </cell>
          <cell r="J4187">
            <v>85</v>
          </cell>
        </row>
        <row r="4188">
          <cell r="A4188">
            <v>91610124</v>
          </cell>
          <cell r="B4188" t="str">
            <v>MCV-SC</v>
          </cell>
          <cell r="C4188" t="str">
            <v>US</v>
          </cell>
          <cell r="D4188">
            <v>41671</v>
          </cell>
          <cell r="E4188">
            <v>2958465</v>
          </cell>
          <cell r="F4188">
            <v>163</v>
          </cell>
          <cell r="G4188" t="str">
            <v>USD</v>
          </cell>
          <cell r="H4188">
            <v>1</v>
          </cell>
          <cell r="I4188" t="str">
            <v>EA</v>
          </cell>
          <cell r="J4188">
            <v>85</v>
          </cell>
        </row>
        <row r="4189">
          <cell r="A4189">
            <v>91610125</v>
          </cell>
          <cell r="B4189" t="str">
            <v>MCV-SC</v>
          </cell>
          <cell r="C4189" t="str">
            <v>US</v>
          </cell>
          <cell r="D4189">
            <v>41671</v>
          </cell>
          <cell r="E4189">
            <v>2958465</v>
          </cell>
          <cell r="F4189">
            <v>163</v>
          </cell>
          <cell r="G4189" t="str">
            <v>USD</v>
          </cell>
          <cell r="H4189">
            <v>1</v>
          </cell>
          <cell r="I4189" t="str">
            <v>EA</v>
          </cell>
          <cell r="J4189">
            <v>85</v>
          </cell>
        </row>
        <row r="4190">
          <cell r="A4190">
            <v>91610138</v>
          </cell>
          <cell r="B4190" t="str">
            <v>MCV-SC</v>
          </cell>
          <cell r="C4190" t="str">
            <v>US</v>
          </cell>
          <cell r="D4190">
            <v>41671</v>
          </cell>
          <cell r="E4190">
            <v>2958465</v>
          </cell>
          <cell r="F4190">
            <v>163</v>
          </cell>
          <cell r="G4190" t="str">
            <v>USD</v>
          </cell>
          <cell r="H4190">
            <v>1</v>
          </cell>
          <cell r="I4190" t="str">
            <v>EA</v>
          </cell>
          <cell r="J4190">
            <v>85</v>
          </cell>
        </row>
        <row r="4191">
          <cell r="A4191">
            <v>91610139</v>
          </cell>
          <cell r="B4191" t="str">
            <v>MCV-SC</v>
          </cell>
          <cell r="C4191" t="str">
            <v>US</v>
          </cell>
          <cell r="D4191">
            <v>42237</v>
          </cell>
          <cell r="E4191">
            <v>2958465</v>
          </cell>
          <cell r="F4191">
            <v>26</v>
          </cell>
          <cell r="G4191" t="str">
            <v>USD</v>
          </cell>
          <cell r="H4191">
            <v>1</v>
          </cell>
          <cell r="I4191" t="str">
            <v>EA</v>
          </cell>
          <cell r="J4191">
            <v>85</v>
          </cell>
        </row>
        <row r="4192">
          <cell r="A4192">
            <v>91610145</v>
          </cell>
          <cell r="B4192" t="e">
            <v>#N/A</v>
          </cell>
          <cell r="C4192" t="str">
            <v>US</v>
          </cell>
          <cell r="D4192">
            <v>42303</v>
          </cell>
          <cell r="E4192">
            <v>2958465</v>
          </cell>
          <cell r="F4192">
            <v>70</v>
          </cell>
          <cell r="G4192" t="str">
            <v>USD</v>
          </cell>
          <cell r="H4192">
            <v>1</v>
          </cell>
          <cell r="I4192" t="str">
            <v>EA</v>
          </cell>
          <cell r="J4192">
            <v>85</v>
          </cell>
        </row>
        <row r="4193">
          <cell r="A4193">
            <v>91610146</v>
          </cell>
          <cell r="B4193" t="e">
            <v>#N/A</v>
          </cell>
          <cell r="C4193" t="str">
            <v>US</v>
          </cell>
          <cell r="D4193">
            <v>42303</v>
          </cell>
          <cell r="E4193">
            <v>2958465</v>
          </cell>
          <cell r="F4193">
            <v>70</v>
          </cell>
          <cell r="G4193" t="str">
            <v>USD</v>
          </cell>
          <cell r="H4193">
            <v>1</v>
          </cell>
          <cell r="I4193" t="str">
            <v>EA</v>
          </cell>
          <cell r="J4193">
            <v>85</v>
          </cell>
        </row>
        <row r="4194">
          <cell r="A4194">
            <v>91610147</v>
          </cell>
          <cell r="B4194" t="e">
            <v>#N/A</v>
          </cell>
          <cell r="C4194" t="str">
            <v>US</v>
          </cell>
          <cell r="D4194">
            <v>42303</v>
          </cell>
          <cell r="E4194">
            <v>2958465</v>
          </cell>
          <cell r="F4194">
            <v>70</v>
          </cell>
          <cell r="G4194" t="str">
            <v>USD</v>
          </cell>
          <cell r="H4194">
            <v>1</v>
          </cell>
          <cell r="I4194" t="str">
            <v>EA</v>
          </cell>
          <cell r="J4194">
            <v>85</v>
          </cell>
        </row>
        <row r="4195">
          <cell r="A4195">
            <v>91610148</v>
          </cell>
          <cell r="B4195" t="e">
            <v>#N/A</v>
          </cell>
          <cell r="C4195" t="str">
            <v>US</v>
          </cell>
          <cell r="D4195">
            <v>42303</v>
          </cell>
          <cell r="E4195">
            <v>2958465</v>
          </cell>
          <cell r="F4195">
            <v>70</v>
          </cell>
          <cell r="G4195" t="str">
            <v>USD</v>
          </cell>
          <cell r="H4195">
            <v>1</v>
          </cell>
          <cell r="I4195" t="str">
            <v>EA</v>
          </cell>
          <cell r="J4195">
            <v>85</v>
          </cell>
        </row>
        <row r="4196">
          <cell r="A4196">
            <v>91610149</v>
          </cell>
          <cell r="B4196" t="e">
            <v>#N/A</v>
          </cell>
          <cell r="C4196" t="str">
            <v>US</v>
          </cell>
          <cell r="D4196">
            <v>42303</v>
          </cell>
          <cell r="E4196">
            <v>2958465</v>
          </cell>
          <cell r="F4196">
            <v>70</v>
          </cell>
          <cell r="G4196" t="str">
            <v>USD</v>
          </cell>
          <cell r="H4196">
            <v>1</v>
          </cell>
          <cell r="I4196" t="str">
            <v>EA</v>
          </cell>
          <cell r="J4196">
            <v>85</v>
          </cell>
        </row>
        <row r="4197">
          <cell r="A4197">
            <v>91610150</v>
          </cell>
          <cell r="B4197" t="e">
            <v>#N/A</v>
          </cell>
          <cell r="C4197" t="str">
            <v>US</v>
          </cell>
          <cell r="D4197">
            <v>42303</v>
          </cell>
          <cell r="E4197">
            <v>2958465</v>
          </cell>
          <cell r="F4197">
            <v>130</v>
          </cell>
          <cell r="G4197" t="str">
            <v>USD</v>
          </cell>
          <cell r="H4197">
            <v>1</v>
          </cell>
          <cell r="I4197" t="str">
            <v>EA</v>
          </cell>
          <cell r="J4197">
            <v>85</v>
          </cell>
        </row>
        <row r="4198">
          <cell r="A4198">
            <v>91610151</v>
          </cell>
          <cell r="B4198" t="e">
            <v>#N/A</v>
          </cell>
          <cell r="C4198" t="str">
            <v>US</v>
          </cell>
          <cell r="D4198">
            <v>42303</v>
          </cell>
          <cell r="E4198">
            <v>2958465</v>
          </cell>
          <cell r="F4198">
            <v>130</v>
          </cell>
          <cell r="G4198" t="str">
            <v>USD</v>
          </cell>
          <cell r="H4198">
            <v>1</v>
          </cell>
          <cell r="I4198" t="str">
            <v>EA</v>
          </cell>
          <cell r="J4198">
            <v>85</v>
          </cell>
        </row>
        <row r="4199">
          <cell r="A4199">
            <v>91610152</v>
          </cell>
          <cell r="B4199" t="e">
            <v>#N/A</v>
          </cell>
          <cell r="C4199" t="str">
            <v>US</v>
          </cell>
          <cell r="D4199">
            <v>42303</v>
          </cell>
          <cell r="E4199">
            <v>2958465</v>
          </cell>
          <cell r="F4199">
            <v>130</v>
          </cell>
          <cell r="G4199" t="str">
            <v>USD</v>
          </cell>
          <cell r="H4199">
            <v>1</v>
          </cell>
          <cell r="I4199" t="str">
            <v>EA</v>
          </cell>
          <cell r="J4199">
            <v>85</v>
          </cell>
        </row>
        <row r="4200">
          <cell r="A4200">
            <v>91610153</v>
          </cell>
          <cell r="B4200" t="e">
            <v>#N/A</v>
          </cell>
          <cell r="C4200" t="str">
            <v>US</v>
          </cell>
          <cell r="D4200">
            <v>42303</v>
          </cell>
          <cell r="E4200">
            <v>2958465</v>
          </cell>
          <cell r="F4200">
            <v>130</v>
          </cell>
          <cell r="G4200" t="str">
            <v>USD</v>
          </cell>
          <cell r="H4200">
            <v>1</v>
          </cell>
          <cell r="I4200" t="str">
            <v>EA</v>
          </cell>
          <cell r="J4200">
            <v>85</v>
          </cell>
        </row>
        <row r="4201">
          <cell r="A4201">
            <v>91610154</v>
          </cell>
          <cell r="B4201" t="e">
            <v>#N/A</v>
          </cell>
          <cell r="C4201" t="str">
            <v>US</v>
          </cell>
          <cell r="D4201">
            <v>42303</v>
          </cell>
          <cell r="E4201">
            <v>2958465</v>
          </cell>
          <cell r="F4201">
            <v>130</v>
          </cell>
          <cell r="G4201" t="str">
            <v>USD</v>
          </cell>
          <cell r="H4201">
            <v>1</v>
          </cell>
          <cell r="I4201" t="str">
            <v>EA</v>
          </cell>
          <cell r="J4201">
            <v>85</v>
          </cell>
        </row>
        <row r="4202">
          <cell r="A4202">
            <v>91610155</v>
          </cell>
          <cell r="B4202" t="e">
            <v>#N/A</v>
          </cell>
          <cell r="C4202" t="str">
            <v>US</v>
          </cell>
          <cell r="D4202">
            <v>42303</v>
          </cell>
          <cell r="E4202">
            <v>2958465</v>
          </cell>
          <cell r="F4202">
            <v>200</v>
          </cell>
          <cell r="G4202" t="str">
            <v>USD</v>
          </cell>
          <cell r="H4202">
            <v>1</v>
          </cell>
          <cell r="I4202" t="str">
            <v>EA</v>
          </cell>
          <cell r="J4202">
            <v>85</v>
          </cell>
        </row>
        <row r="4203">
          <cell r="A4203">
            <v>91610156</v>
          </cell>
          <cell r="B4203" t="e">
            <v>#N/A</v>
          </cell>
          <cell r="C4203" t="str">
            <v>US</v>
          </cell>
          <cell r="D4203">
            <v>42303</v>
          </cell>
          <cell r="E4203">
            <v>2958465</v>
          </cell>
          <cell r="F4203">
            <v>200</v>
          </cell>
          <cell r="G4203" t="str">
            <v>USD</v>
          </cell>
          <cell r="H4203">
            <v>1</v>
          </cell>
          <cell r="I4203" t="str">
            <v>EA</v>
          </cell>
          <cell r="J4203">
            <v>85</v>
          </cell>
        </row>
        <row r="4204">
          <cell r="A4204">
            <v>91610157</v>
          </cell>
          <cell r="B4204" t="e">
            <v>#N/A</v>
          </cell>
          <cell r="C4204" t="str">
            <v>US</v>
          </cell>
          <cell r="D4204">
            <v>42303</v>
          </cell>
          <cell r="E4204">
            <v>2958465</v>
          </cell>
          <cell r="F4204">
            <v>200</v>
          </cell>
          <cell r="G4204" t="str">
            <v>USD</v>
          </cell>
          <cell r="H4204">
            <v>1</v>
          </cell>
          <cell r="I4204" t="str">
            <v>EA</v>
          </cell>
          <cell r="J4204">
            <v>85</v>
          </cell>
        </row>
        <row r="4205">
          <cell r="A4205">
            <v>91610158</v>
          </cell>
          <cell r="B4205" t="e">
            <v>#N/A</v>
          </cell>
          <cell r="C4205" t="str">
            <v>US</v>
          </cell>
          <cell r="D4205">
            <v>42303</v>
          </cell>
          <cell r="E4205">
            <v>2958465</v>
          </cell>
          <cell r="F4205">
            <v>200</v>
          </cell>
          <cell r="G4205" t="str">
            <v>USD</v>
          </cell>
          <cell r="H4205">
            <v>1</v>
          </cell>
          <cell r="I4205" t="str">
            <v>EA</v>
          </cell>
          <cell r="J4205">
            <v>85</v>
          </cell>
        </row>
        <row r="4206">
          <cell r="A4206">
            <v>91610159</v>
          </cell>
          <cell r="B4206" t="e">
            <v>#N/A</v>
          </cell>
          <cell r="C4206" t="str">
            <v>US</v>
          </cell>
          <cell r="D4206">
            <v>42303</v>
          </cell>
          <cell r="E4206">
            <v>2958465</v>
          </cell>
          <cell r="F4206">
            <v>200</v>
          </cell>
          <cell r="G4206" t="str">
            <v>USD</v>
          </cell>
          <cell r="H4206">
            <v>1</v>
          </cell>
          <cell r="I4206" t="str">
            <v>EA</v>
          </cell>
          <cell r="J4206">
            <v>85</v>
          </cell>
        </row>
        <row r="4207">
          <cell r="A4207">
            <v>91611029</v>
          </cell>
          <cell r="B4207" t="str">
            <v>M-ACCESSO</v>
          </cell>
          <cell r="C4207" t="str">
            <v>US</v>
          </cell>
          <cell r="D4207">
            <v>41821</v>
          </cell>
          <cell r="E4207">
            <v>2958465</v>
          </cell>
          <cell r="F4207">
            <v>731.96</v>
          </cell>
          <cell r="G4207" t="str">
            <v>USD</v>
          </cell>
          <cell r="H4207">
            <v>1</v>
          </cell>
          <cell r="I4207" t="str">
            <v>EA</v>
          </cell>
          <cell r="J4207">
            <v>85</v>
          </cell>
        </row>
        <row r="4208">
          <cell r="A4208">
            <v>91611034</v>
          </cell>
          <cell r="B4208" t="str">
            <v>M-ACCESSO</v>
          </cell>
          <cell r="C4208" t="str">
            <v>US</v>
          </cell>
          <cell r="D4208">
            <v>41821</v>
          </cell>
          <cell r="E4208">
            <v>2958465</v>
          </cell>
          <cell r="F4208">
            <v>92.78</v>
          </cell>
          <cell r="G4208" t="str">
            <v>USD</v>
          </cell>
          <cell r="H4208">
            <v>1</v>
          </cell>
          <cell r="I4208" t="str">
            <v>EA</v>
          </cell>
          <cell r="J4208">
            <v>85</v>
          </cell>
        </row>
        <row r="4209">
          <cell r="A4209">
            <v>91611035</v>
          </cell>
          <cell r="B4209" t="str">
            <v>M-ACCESSO</v>
          </cell>
          <cell r="C4209" t="str">
            <v>US</v>
          </cell>
          <cell r="D4209">
            <v>41821</v>
          </cell>
          <cell r="E4209">
            <v>2958465</v>
          </cell>
          <cell r="F4209">
            <v>92.78</v>
          </cell>
          <cell r="G4209" t="str">
            <v>USD</v>
          </cell>
          <cell r="H4209">
            <v>1</v>
          </cell>
          <cell r="I4209" t="str">
            <v>EA</v>
          </cell>
          <cell r="J4209">
            <v>85</v>
          </cell>
        </row>
        <row r="4210">
          <cell r="A4210">
            <v>91611045</v>
          </cell>
          <cell r="B4210" t="str">
            <v>M-ACCESSO</v>
          </cell>
          <cell r="C4210" t="str">
            <v>US</v>
          </cell>
          <cell r="D4210">
            <v>41821</v>
          </cell>
          <cell r="E4210">
            <v>2958465</v>
          </cell>
          <cell r="F4210">
            <v>30.93</v>
          </cell>
          <cell r="G4210" t="str">
            <v>USD</v>
          </cell>
          <cell r="H4210">
            <v>1</v>
          </cell>
          <cell r="I4210" t="str">
            <v>EA</v>
          </cell>
          <cell r="J4210">
            <v>85</v>
          </cell>
        </row>
        <row r="4211">
          <cell r="A4211">
            <v>91611046</v>
          </cell>
          <cell r="B4211" t="str">
            <v>M-ACCESSO</v>
          </cell>
          <cell r="C4211" t="str">
            <v>US</v>
          </cell>
          <cell r="D4211">
            <v>41821</v>
          </cell>
          <cell r="E4211">
            <v>2958465</v>
          </cell>
          <cell r="F4211">
            <v>58.76</v>
          </cell>
          <cell r="G4211" t="str">
            <v>USD</v>
          </cell>
          <cell r="H4211">
            <v>1</v>
          </cell>
          <cell r="I4211" t="str">
            <v>EA</v>
          </cell>
          <cell r="J4211">
            <v>85</v>
          </cell>
        </row>
        <row r="4212">
          <cell r="A4212">
            <v>91611082</v>
          </cell>
          <cell r="B4212" t="str">
            <v>M-ACCESSO</v>
          </cell>
          <cell r="C4212" t="str">
            <v>US</v>
          </cell>
          <cell r="D4212">
            <v>42060</v>
          </cell>
          <cell r="E4212">
            <v>2958465</v>
          </cell>
          <cell r="F4212">
            <v>196.3</v>
          </cell>
          <cell r="G4212" t="str">
            <v>USD</v>
          </cell>
          <cell r="H4212">
            <v>1</v>
          </cell>
          <cell r="I4212" t="str">
            <v>EA</v>
          </cell>
          <cell r="J4212">
            <v>85</v>
          </cell>
        </row>
        <row r="4213">
          <cell r="A4213">
            <v>91611084</v>
          </cell>
          <cell r="B4213" t="str">
            <v>M-ACCESSO</v>
          </cell>
          <cell r="C4213" t="str">
            <v>US</v>
          </cell>
          <cell r="D4213">
            <v>41821</v>
          </cell>
          <cell r="E4213">
            <v>2958465</v>
          </cell>
          <cell r="F4213">
            <v>353.61</v>
          </cell>
          <cell r="G4213" t="str">
            <v>USD</v>
          </cell>
          <cell r="H4213">
            <v>1</v>
          </cell>
          <cell r="I4213" t="str">
            <v>EA</v>
          </cell>
          <cell r="J4213">
            <v>85</v>
          </cell>
        </row>
        <row r="4214">
          <cell r="A4214">
            <v>91611085</v>
          </cell>
          <cell r="B4214" t="str">
            <v>M-ACCESSO</v>
          </cell>
          <cell r="C4214" t="str">
            <v>US</v>
          </cell>
          <cell r="D4214">
            <v>41821</v>
          </cell>
          <cell r="E4214">
            <v>2958465</v>
          </cell>
          <cell r="F4214">
            <v>1310</v>
          </cell>
          <cell r="G4214" t="str">
            <v>USD</v>
          </cell>
          <cell r="H4214">
            <v>1</v>
          </cell>
          <cell r="I4214" t="str">
            <v>EA</v>
          </cell>
          <cell r="J4214">
            <v>85</v>
          </cell>
        </row>
        <row r="4215">
          <cell r="A4215">
            <v>91611086</v>
          </cell>
          <cell r="B4215" t="str">
            <v>M-ACCESSO</v>
          </cell>
          <cell r="C4215" t="str">
            <v>US</v>
          </cell>
          <cell r="D4215">
            <v>41821</v>
          </cell>
          <cell r="E4215">
            <v>2958465</v>
          </cell>
          <cell r="F4215">
            <v>1310</v>
          </cell>
          <cell r="G4215" t="str">
            <v>USD</v>
          </cell>
          <cell r="H4215">
            <v>1</v>
          </cell>
          <cell r="I4215" t="str">
            <v>EA</v>
          </cell>
          <cell r="J4215">
            <v>85</v>
          </cell>
        </row>
        <row r="4216">
          <cell r="A4216">
            <v>91611090</v>
          </cell>
          <cell r="B4216" t="str">
            <v>M-ACCESSO</v>
          </cell>
          <cell r="C4216" t="str">
            <v>US</v>
          </cell>
          <cell r="D4216">
            <v>41821</v>
          </cell>
          <cell r="E4216">
            <v>2958465</v>
          </cell>
          <cell r="F4216">
            <v>166</v>
          </cell>
          <cell r="G4216" t="str">
            <v>USD</v>
          </cell>
          <cell r="H4216">
            <v>1</v>
          </cell>
          <cell r="I4216" t="str">
            <v>EA</v>
          </cell>
          <cell r="J4216">
            <v>85</v>
          </cell>
        </row>
        <row r="4217">
          <cell r="A4217">
            <v>91611156</v>
          </cell>
          <cell r="B4217" t="e">
            <v>#N/A</v>
          </cell>
          <cell r="C4217" t="str">
            <v>US</v>
          </cell>
          <cell r="D4217">
            <v>42347</v>
          </cell>
          <cell r="E4217">
            <v>2958465</v>
          </cell>
          <cell r="F4217">
            <v>8.68</v>
          </cell>
          <cell r="G4217" t="str">
            <v>USD</v>
          </cell>
          <cell r="H4217">
            <v>1</v>
          </cell>
          <cell r="I4217" t="str">
            <v>EA</v>
          </cell>
          <cell r="J4217">
            <v>85</v>
          </cell>
        </row>
        <row r="4218">
          <cell r="A4218">
            <v>91611157</v>
          </cell>
          <cell r="B4218" t="e">
            <v>#N/A</v>
          </cell>
          <cell r="C4218" t="str">
            <v>US</v>
          </cell>
          <cell r="D4218">
            <v>42347</v>
          </cell>
          <cell r="E4218">
            <v>2958465</v>
          </cell>
          <cell r="F4218">
            <v>8.68</v>
          </cell>
          <cell r="G4218" t="str">
            <v>USD</v>
          </cell>
          <cell r="H4218">
            <v>1</v>
          </cell>
          <cell r="I4218" t="str">
            <v>EA</v>
          </cell>
          <cell r="J4218">
            <v>85</v>
          </cell>
        </row>
        <row r="4219">
          <cell r="A4219">
            <v>91611198</v>
          </cell>
          <cell r="B4219" t="str">
            <v>M-ACCESSO</v>
          </cell>
          <cell r="C4219" t="str">
            <v>US</v>
          </cell>
          <cell r="D4219">
            <v>41821</v>
          </cell>
          <cell r="E4219">
            <v>2958465</v>
          </cell>
          <cell r="F4219">
            <v>216.49</v>
          </cell>
          <cell r="G4219" t="str">
            <v>USD</v>
          </cell>
          <cell r="H4219">
            <v>1</v>
          </cell>
          <cell r="I4219" t="str">
            <v>EA</v>
          </cell>
          <cell r="J4219">
            <v>85</v>
          </cell>
        </row>
        <row r="4220">
          <cell r="A4220">
            <v>91611211</v>
          </cell>
          <cell r="B4220" t="str">
            <v>M-ACCESSO</v>
          </cell>
          <cell r="C4220" t="str">
            <v>US</v>
          </cell>
          <cell r="D4220">
            <v>41821</v>
          </cell>
          <cell r="E4220">
            <v>2958465</v>
          </cell>
          <cell r="F4220">
            <v>572.16</v>
          </cell>
          <cell r="G4220" t="str">
            <v>USD</v>
          </cell>
          <cell r="H4220">
            <v>1</v>
          </cell>
          <cell r="I4220" t="str">
            <v>EA</v>
          </cell>
          <cell r="J4220">
            <v>85</v>
          </cell>
        </row>
        <row r="4221">
          <cell r="A4221">
            <v>91611233</v>
          </cell>
          <cell r="B4221" t="str">
            <v>M-ACCESSO</v>
          </cell>
          <cell r="C4221" t="str">
            <v>US</v>
          </cell>
          <cell r="D4221">
            <v>41821</v>
          </cell>
          <cell r="E4221">
            <v>2958465</v>
          </cell>
          <cell r="F4221">
            <v>188.85</v>
          </cell>
          <cell r="G4221" t="str">
            <v>USD</v>
          </cell>
          <cell r="H4221">
            <v>1</v>
          </cell>
          <cell r="I4221" t="str">
            <v>EA</v>
          </cell>
          <cell r="J4221">
            <v>85</v>
          </cell>
        </row>
        <row r="4222">
          <cell r="A4222">
            <v>91611238</v>
          </cell>
          <cell r="B4222" t="str">
            <v>M-ACCESSO</v>
          </cell>
          <cell r="C4222" t="str">
            <v>US</v>
          </cell>
          <cell r="D4222">
            <v>41821</v>
          </cell>
          <cell r="E4222">
            <v>2958465</v>
          </cell>
          <cell r="F4222">
            <v>226.8</v>
          </cell>
          <cell r="G4222" t="str">
            <v>USD</v>
          </cell>
          <cell r="H4222">
            <v>1</v>
          </cell>
          <cell r="I4222" t="str">
            <v>EA</v>
          </cell>
          <cell r="J4222">
            <v>85</v>
          </cell>
        </row>
        <row r="4223">
          <cell r="A4223">
            <v>91611239</v>
          </cell>
          <cell r="B4223" t="str">
            <v>M-ACCESSO</v>
          </cell>
          <cell r="C4223" t="str">
            <v>US</v>
          </cell>
          <cell r="D4223">
            <v>41821</v>
          </cell>
          <cell r="E4223">
            <v>2958465</v>
          </cell>
          <cell r="F4223">
            <v>46.39</v>
          </cell>
          <cell r="G4223" t="str">
            <v>USD</v>
          </cell>
          <cell r="H4223">
            <v>1</v>
          </cell>
          <cell r="I4223" t="str">
            <v>EA</v>
          </cell>
          <cell r="J4223">
            <v>85</v>
          </cell>
        </row>
        <row r="4224">
          <cell r="A4224">
            <v>91611260</v>
          </cell>
          <cell r="B4224" t="str">
            <v>M-ACCESSO</v>
          </cell>
          <cell r="C4224" t="str">
            <v>US</v>
          </cell>
          <cell r="D4224">
            <v>41821</v>
          </cell>
          <cell r="E4224">
            <v>2958465</v>
          </cell>
          <cell r="F4224">
            <v>97.94</v>
          </cell>
          <cell r="G4224" t="str">
            <v>USD</v>
          </cell>
          <cell r="H4224">
            <v>1</v>
          </cell>
          <cell r="I4224" t="str">
            <v>EA</v>
          </cell>
          <cell r="J4224">
            <v>85</v>
          </cell>
        </row>
        <row r="4225">
          <cell r="A4225">
            <v>91611305</v>
          </cell>
          <cell r="B4225" t="str">
            <v>M-ACCESSO</v>
          </cell>
          <cell r="C4225" t="str">
            <v>US</v>
          </cell>
          <cell r="D4225">
            <v>41821</v>
          </cell>
          <cell r="E4225">
            <v>2958465</v>
          </cell>
          <cell r="F4225">
            <v>355.67</v>
          </cell>
          <cell r="G4225" t="str">
            <v>USD</v>
          </cell>
          <cell r="H4225">
            <v>1</v>
          </cell>
          <cell r="I4225" t="str">
            <v>EA</v>
          </cell>
          <cell r="J4225">
            <v>85</v>
          </cell>
        </row>
        <row r="4226">
          <cell r="A4226">
            <v>91611306</v>
          </cell>
          <cell r="B4226" t="str">
            <v>M-ACCESSO</v>
          </cell>
          <cell r="C4226" t="str">
            <v>US</v>
          </cell>
          <cell r="D4226">
            <v>41821</v>
          </cell>
          <cell r="E4226">
            <v>2958465</v>
          </cell>
          <cell r="F4226">
            <v>16.510000000000002</v>
          </cell>
          <cell r="G4226" t="str">
            <v>USD</v>
          </cell>
          <cell r="H4226">
            <v>1</v>
          </cell>
          <cell r="I4226" t="str">
            <v>EA</v>
          </cell>
          <cell r="J4226">
            <v>85</v>
          </cell>
        </row>
        <row r="4227">
          <cell r="A4227">
            <v>91611323</v>
          </cell>
          <cell r="B4227" t="str">
            <v>M-ACCESSO</v>
          </cell>
          <cell r="C4227" t="str">
            <v>US</v>
          </cell>
          <cell r="D4227">
            <v>41821</v>
          </cell>
          <cell r="E4227">
            <v>2958465</v>
          </cell>
          <cell r="F4227">
            <v>84.54</v>
          </cell>
          <cell r="G4227" t="str">
            <v>USD</v>
          </cell>
          <cell r="H4227">
            <v>1</v>
          </cell>
          <cell r="I4227" t="str">
            <v>EA</v>
          </cell>
          <cell r="J4227">
            <v>85</v>
          </cell>
        </row>
        <row r="4228">
          <cell r="A4228">
            <v>91611324</v>
          </cell>
          <cell r="B4228" t="str">
            <v>M-ACCESSO</v>
          </cell>
          <cell r="C4228" t="str">
            <v>US</v>
          </cell>
          <cell r="D4228">
            <v>41821</v>
          </cell>
          <cell r="E4228">
            <v>2958465</v>
          </cell>
          <cell r="F4228">
            <v>67.010000000000005</v>
          </cell>
          <cell r="G4228" t="str">
            <v>USD</v>
          </cell>
          <cell r="H4228">
            <v>1</v>
          </cell>
          <cell r="I4228" t="str">
            <v>EA</v>
          </cell>
          <cell r="J4228">
            <v>85</v>
          </cell>
        </row>
        <row r="4229">
          <cell r="A4229">
            <v>91611329</v>
          </cell>
          <cell r="B4229" t="str">
            <v>M-ACCESSO</v>
          </cell>
          <cell r="C4229" t="str">
            <v>US</v>
          </cell>
          <cell r="D4229">
            <v>41821</v>
          </cell>
          <cell r="E4229">
            <v>2958465</v>
          </cell>
          <cell r="F4229">
            <v>34.020000000000003</v>
          </cell>
          <cell r="G4229" t="str">
            <v>USD</v>
          </cell>
          <cell r="H4229">
            <v>1</v>
          </cell>
          <cell r="I4229" t="str">
            <v>EA</v>
          </cell>
          <cell r="J4229">
            <v>85</v>
          </cell>
        </row>
        <row r="4230">
          <cell r="A4230">
            <v>91611330</v>
          </cell>
          <cell r="B4230" t="str">
            <v>M-ACCESSO</v>
          </cell>
          <cell r="C4230" t="str">
            <v>US</v>
          </cell>
          <cell r="D4230">
            <v>41821</v>
          </cell>
          <cell r="E4230">
            <v>2958465</v>
          </cell>
          <cell r="F4230">
            <v>51.55</v>
          </cell>
          <cell r="G4230" t="str">
            <v>USD</v>
          </cell>
          <cell r="H4230">
            <v>1</v>
          </cell>
          <cell r="I4230" t="str">
            <v>EA</v>
          </cell>
          <cell r="J4230">
            <v>85</v>
          </cell>
        </row>
        <row r="4231">
          <cell r="A4231">
            <v>91611331</v>
          </cell>
          <cell r="B4231" t="str">
            <v>M-ACCESSO</v>
          </cell>
          <cell r="C4231" t="str">
            <v>US</v>
          </cell>
          <cell r="D4231">
            <v>41821</v>
          </cell>
          <cell r="E4231">
            <v>2958465</v>
          </cell>
          <cell r="F4231">
            <v>26.8</v>
          </cell>
          <cell r="G4231" t="str">
            <v>USD</v>
          </cell>
          <cell r="H4231">
            <v>1</v>
          </cell>
          <cell r="I4231" t="str">
            <v>EA</v>
          </cell>
          <cell r="J4231">
            <v>85</v>
          </cell>
        </row>
        <row r="4232">
          <cell r="A4232">
            <v>91611332</v>
          </cell>
          <cell r="B4232" t="str">
            <v>M-ACCESSO</v>
          </cell>
          <cell r="C4232" t="str">
            <v>US</v>
          </cell>
          <cell r="D4232">
            <v>41821</v>
          </cell>
          <cell r="E4232">
            <v>2958465</v>
          </cell>
          <cell r="F4232">
            <v>26.8</v>
          </cell>
          <cell r="G4232" t="str">
            <v>USD</v>
          </cell>
          <cell r="H4232">
            <v>1</v>
          </cell>
          <cell r="I4232" t="str">
            <v>EA</v>
          </cell>
          <cell r="J4232">
            <v>85</v>
          </cell>
        </row>
        <row r="4233">
          <cell r="A4233">
            <v>91611333</v>
          </cell>
          <cell r="B4233" t="str">
            <v>M-ACCESSO</v>
          </cell>
          <cell r="C4233" t="str">
            <v>US</v>
          </cell>
          <cell r="D4233">
            <v>41821</v>
          </cell>
          <cell r="E4233">
            <v>2958465</v>
          </cell>
          <cell r="F4233">
            <v>51.55</v>
          </cell>
          <cell r="G4233" t="str">
            <v>USD</v>
          </cell>
          <cell r="H4233">
            <v>1</v>
          </cell>
          <cell r="I4233" t="str">
            <v>EA</v>
          </cell>
          <cell r="J4233">
            <v>85</v>
          </cell>
        </row>
        <row r="4234">
          <cell r="A4234">
            <v>91611334</v>
          </cell>
          <cell r="B4234" t="str">
            <v>M-ACCESSO</v>
          </cell>
          <cell r="C4234" t="str">
            <v>US</v>
          </cell>
          <cell r="D4234">
            <v>41821</v>
          </cell>
          <cell r="E4234">
            <v>2958465</v>
          </cell>
          <cell r="F4234">
            <v>25.77</v>
          </cell>
          <cell r="G4234" t="str">
            <v>USD</v>
          </cell>
          <cell r="H4234">
            <v>1</v>
          </cell>
          <cell r="I4234" t="str">
            <v>EA</v>
          </cell>
          <cell r="J4234">
            <v>85</v>
          </cell>
        </row>
        <row r="4235">
          <cell r="A4235">
            <v>91611335</v>
          </cell>
          <cell r="B4235" t="str">
            <v>M-ACCESSO</v>
          </cell>
          <cell r="C4235" t="str">
            <v>US</v>
          </cell>
          <cell r="D4235">
            <v>41821</v>
          </cell>
          <cell r="E4235">
            <v>2958465</v>
          </cell>
          <cell r="F4235">
            <v>17.53</v>
          </cell>
          <cell r="G4235" t="str">
            <v>USD</v>
          </cell>
          <cell r="H4235">
            <v>1</v>
          </cell>
          <cell r="I4235" t="str">
            <v>EA</v>
          </cell>
          <cell r="J4235">
            <v>85</v>
          </cell>
        </row>
        <row r="4236">
          <cell r="A4236">
            <v>91611336</v>
          </cell>
          <cell r="B4236" t="str">
            <v>M-ACCESSO</v>
          </cell>
          <cell r="C4236" t="str">
            <v>US</v>
          </cell>
          <cell r="D4236">
            <v>41821</v>
          </cell>
          <cell r="E4236">
            <v>2958465</v>
          </cell>
          <cell r="F4236">
            <v>10.31</v>
          </cell>
          <cell r="G4236" t="str">
            <v>USD</v>
          </cell>
          <cell r="H4236">
            <v>1</v>
          </cell>
          <cell r="I4236" t="str">
            <v>EA</v>
          </cell>
          <cell r="J4236">
            <v>85</v>
          </cell>
        </row>
        <row r="4237">
          <cell r="A4237">
            <v>91611337</v>
          </cell>
          <cell r="B4237" t="str">
            <v>M-ACCESSO</v>
          </cell>
          <cell r="C4237" t="str">
            <v>US</v>
          </cell>
          <cell r="D4237">
            <v>41821</v>
          </cell>
          <cell r="E4237">
            <v>2958465</v>
          </cell>
          <cell r="F4237">
            <v>74.430000000000007</v>
          </cell>
          <cell r="G4237" t="str">
            <v>USD</v>
          </cell>
          <cell r="H4237">
            <v>1</v>
          </cell>
          <cell r="I4237" t="str">
            <v>EA</v>
          </cell>
          <cell r="J4237">
            <v>85</v>
          </cell>
        </row>
        <row r="4238">
          <cell r="A4238">
            <v>91611338</v>
          </cell>
          <cell r="B4238" t="str">
            <v>M-ACCESSO</v>
          </cell>
          <cell r="C4238" t="str">
            <v>US</v>
          </cell>
          <cell r="D4238">
            <v>41821</v>
          </cell>
          <cell r="E4238">
            <v>2958465</v>
          </cell>
          <cell r="F4238">
            <v>74.23</v>
          </cell>
          <cell r="G4238" t="str">
            <v>USD</v>
          </cell>
          <cell r="H4238">
            <v>1</v>
          </cell>
          <cell r="I4238" t="str">
            <v>EA</v>
          </cell>
          <cell r="J4238">
            <v>85</v>
          </cell>
        </row>
        <row r="4239">
          <cell r="A4239">
            <v>91611339</v>
          </cell>
          <cell r="B4239" t="str">
            <v>M-ACCESSO</v>
          </cell>
          <cell r="C4239" t="str">
            <v>US</v>
          </cell>
          <cell r="D4239">
            <v>41821</v>
          </cell>
          <cell r="E4239">
            <v>2958465</v>
          </cell>
          <cell r="F4239">
            <v>34.020000000000003</v>
          </cell>
          <cell r="G4239" t="str">
            <v>USD</v>
          </cell>
          <cell r="H4239">
            <v>1</v>
          </cell>
          <cell r="I4239" t="str">
            <v>EA</v>
          </cell>
          <cell r="J4239">
            <v>85</v>
          </cell>
        </row>
        <row r="4240">
          <cell r="A4240">
            <v>91611355</v>
          </cell>
          <cell r="B4240" t="str">
            <v>M-ACCESSO</v>
          </cell>
          <cell r="C4240" t="str">
            <v>US</v>
          </cell>
          <cell r="D4240">
            <v>42059</v>
          </cell>
          <cell r="E4240">
            <v>2958465</v>
          </cell>
          <cell r="F4240">
            <v>360</v>
          </cell>
          <cell r="G4240" t="str">
            <v>USD</v>
          </cell>
          <cell r="H4240">
            <v>1</v>
          </cell>
          <cell r="I4240" t="str">
            <v>EA</v>
          </cell>
          <cell r="J4240">
            <v>85</v>
          </cell>
        </row>
        <row r="4241">
          <cell r="A4241">
            <v>91611356</v>
          </cell>
          <cell r="B4241" t="str">
            <v>M-ACCESSO</v>
          </cell>
          <cell r="C4241" t="str">
            <v>US</v>
          </cell>
          <cell r="D4241">
            <v>41821</v>
          </cell>
          <cell r="E4241">
            <v>2958465</v>
          </cell>
          <cell r="F4241">
            <v>432.99</v>
          </cell>
          <cell r="G4241" t="str">
            <v>USD</v>
          </cell>
          <cell r="H4241">
            <v>1</v>
          </cell>
          <cell r="I4241" t="str">
            <v>EA</v>
          </cell>
          <cell r="J4241">
            <v>85</v>
          </cell>
        </row>
        <row r="4242">
          <cell r="A4242">
            <v>91611357</v>
          </cell>
          <cell r="B4242" t="str">
            <v>M-ACCESSO</v>
          </cell>
          <cell r="C4242" t="str">
            <v>US</v>
          </cell>
          <cell r="D4242">
            <v>42035</v>
          </cell>
          <cell r="E4242">
            <v>2958465</v>
          </cell>
          <cell r="F4242">
            <v>250</v>
          </cell>
          <cell r="G4242" t="str">
            <v>USD</v>
          </cell>
          <cell r="H4242">
            <v>1</v>
          </cell>
          <cell r="I4242" t="str">
            <v>EA</v>
          </cell>
          <cell r="J4242">
            <v>85</v>
          </cell>
        </row>
        <row r="4243">
          <cell r="A4243">
            <v>91611358</v>
          </cell>
          <cell r="B4243" t="str">
            <v>M-ACCESSO</v>
          </cell>
          <cell r="C4243" t="str">
            <v>US</v>
          </cell>
          <cell r="D4243">
            <v>41821</v>
          </cell>
          <cell r="E4243">
            <v>2958465</v>
          </cell>
          <cell r="F4243">
            <v>206.19</v>
          </cell>
          <cell r="G4243" t="str">
            <v>USD</v>
          </cell>
          <cell r="H4243">
            <v>1</v>
          </cell>
          <cell r="I4243" t="str">
            <v>EA</v>
          </cell>
          <cell r="J4243">
            <v>85</v>
          </cell>
        </row>
        <row r="4244">
          <cell r="A4244">
            <v>91611370</v>
          </cell>
          <cell r="B4244" t="str">
            <v>MCV-VCGRI</v>
          </cell>
          <cell r="C4244" t="str">
            <v>US</v>
          </cell>
          <cell r="D4244">
            <v>41821</v>
          </cell>
          <cell r="E4244">
            <v>2958465</v>
          </cell>
          <cell r="F4244">
            <v>92.78</v>
          </cell>
          <cell r="G4244" t="str">
            <v>USD</v>
          </cell>
          <cell r="H4244">
            <v>1</v>
          </cell>
          <cell r="I4244" t="str">
            <v>EA</v>
          </cell>
          <cell r="J4244">
            <v>85</v>
          </cell>
        </row>
        <row r="4245">
          <cell r="A4245">
            <v>91611371</v>
          </cell>
          <cell r="B4245" t="str">
            <v>MCV-VCDOT</v>
          </cell>
          <cell r="C4245" t="str">
            <v>US</v>
          </cell>
          <cell r="D4245">
            <v>42396</v>
          </cell>
          <cell r="E4245">
            <v>2958465</v>
          </cell>
          <cell r="F4245">
            <v>38.56</v>
          </cell>
          <cell r="G4245" t="str">
            <v>USD</v>
          </cell>
          <cell r="H4245">
            <v>1</v>
          </cell>
          <cell r="I4245" t="str">
            <v>EA</v>
          </cell>
          <cell r="J4245">
            <v>85</v>
          </cell>
        </row>
        <row r="4246">
          <cell r="A4246">
            <v>91611372</v>
          </cell>
          <cell r="B4246" t="str">
            <v>MCV-VCDOT</v>
          </cell>
          <cell r="C4246" t="str">
            <v>US</v>
          </cell>
          <cell r="D4246">
            <v>42396</v>
          </cell>
          <cell r="E4246">
            <v>2958465</v>
          </cell>
          <cell r="F4246">
            <v>39.69</v>
          </cell>
          <cell r="G4246" t="str">
            <v>USD</v>
          </cell>
          <cell r="H4246">
            <v>1</v>
          </cell>
          <cell r="I4246" t="str">
            <v>EA</v>
          </cell>
          <cell r="J4246">
            <v>85</v>
          </cell>
        </row>
        <row r="4247">
          <cell r="A4247">
            <v>91611373</v>
          </cell>
          <cell r="B4247" t="str">
            <v>MCV-VCDOT</v>
          </cell>
          <cell r="C4247" t="str">
            <v>US</v>
          </cell>
          <cell r="D4247">
            <v>42396</v>
          </cell>
          <cell r="E4247">
            <v>2958465</v>
          </cell>
          <cell r="F4247">
            <v>40.82</v>
          </cell>
          <cell r="G4247" t="str">
            <v>USD</v>
          </cell>
          <cell r="H4247">
            <v>1</v>
          </cell>
          <cell r="I4247" t="str">
            <v>EA</v>
          </cell>
          <cell r="J4247">
            <v>85</v>
          </cell>
        </row>
        <row r="4248">
          <cell r="A4248">
            <v>91611374</v>
          </cell>
          <cell r="B4248" t="str">
            <v>MCV-VCDOT</v>
          </cell>
          <cell r="C4248" t="str">
            <v>US</v>
          </cell>
          <cell r="D4248">
            <v>42396</v>
          </cell>
          <cell r="E4248">
            <v>2958465</v>
          </cell>
          <cell r="F4248">
            <v>23.82</v>
          </cell>
          <cell r="G4248" t="str">
            <v>USD</v>
          </cell>
          <cell r="H4248">
            <v>1</v>
          </cell>
          <cell r="I4248" t="str">
            <v>EA</v>
          </cell>
          <cell r="J4248">
            <v>85</v>
          </cell>
        </row>
        <row r="4249">
          <cell r="A4249">
            <v>91611375</v>
          </cell>
          <cell r="B4249" t="str">
            <v>MCV-VCDOT</v>
          </cell>
          <cell r="C4249" t="str">
            <v>US</v>
          </cell>
          <cell r="D4249">
            <v>42396</v>
          </cell>
          <cell r="E4249">
            <v>2958465</v>
          </cell>
          <cell r="F4249">
            <v>10.210000000000001</v>
          </cell>
          <cell r="G4249" t="str">
            <v>USD</v>
          </cell>
          <cell r="H4249">
            <v>1</v>
          </cell>
          <cell r="I4249" t="str">
            <v>EA</v>
          </cell>
          <cell r="J4249">
            <v>85</v>
          </cell>
        </row>
        <row r="4250">
          <cell r="A4250">
            <v>91611376</v>
          </cell>
          <cell r="B4250" t="str">
            <v>MCV-VCDOT</v>
          </cell>
          <cell r="C4250" t="str">
            <v>US</v>
          </cell>
          <cell r="D4250">
            <v>42396</v>
          </cell>
          <cell r="E4250">
            <v>2958465</v>
          </cell>
          <cell r="F4250">
            <v>6.81</v>
          </cell>
          <cell r="G4250" t="str">
            <v>USD</v>
          </cell>
          <cell r="H4250">
            <v>1</v>
          </cell>
          <cell r="I4250" t="str">
            <v>EA</v>
          </cell>
          <cell r="J4250">
            <v>85</v>
          </cell>
        </row>
        <row r="4251">
          <cell r="A4251">
            <v>91611377</v>
          </cell>
          <cell r="B4251" t="str">
            <v>MCV-VCDOT</v>
          </cell>
          <cell r="C4251" t="str">
            <v>US</v>
          </cell>
          <cell r="D4251">
            <v>42396</v>
          </cell>
          <cell r="E4251">
            <v>2958465</v>
          </cell>
          <cell r="F4251">
            <v>6.81</v>
          </cell>
          <cell r="G4251" t="str">
            <v>USD</v>
          </cell>
          <cell r="H4251">
            <v>1</v>
          </cell>
          <cell r="I4251" t="str">
            <v>EA</v>
          </cell>
          <cell r="J4251">
            <v>85</v>
          </cell>
        </row>
        <row r="4252">
          <cell r="A4252">
            <v>91611378</v>
          </cell>
          <cell r="B4252" t="str">
            <v>MCV-VCDOT</v>
          </cell>
          <cell r="C4252" t="str">
            <v>US</v>
          </cell>
          <cell r="D4252">
            <v>42396</v>
          </cell>
          <cell r="E4252">
            <v>2958465</v>
          </cell>
          <cell r="F4252">
            <v>27.21</v>
          </cell>
          <cell r="G4252" t="str">
            <v>USD</v>
          </cell>
          <cell r="H4252">
            <v>1</v>
          </cell>
          <cell r="I4252" t="str">
            <v>EA</v>
          </cell>
          <cell r="J4252">
            <v>85</v>
          </cell>
        </row>
        <row r="4253">
          <cell r="A4253">
            <v>91611379</v>
          </cell>
          <cell r="B4253" t="str">
            <v>MCV-VCDOT</v>
          </cell>
          <cell r="C4253" t="str">
            <v>US</v>
          </cell>
          <cell r="D4253">
            <v>42396</v>
          </cell>
          <cell r="E4253">
            <v>2958465</v>
          </cell>
          <cell r="F4253">
            <v>12.47</v>
          </cell>
          <cell r="G4253" t="str">
            <v>USD</v>
          </cell>
          <cell r="H4253">
            <v>1</v>
          </cell>
          <cell r="I4253" t="str">
            <v>EA</v>
          </cell>
          <cell r="J4253">
            <v>85</v>
          </cell>
        </row>
        <row r="4254">
          <cell r="A4254">
            <v>91611380</v>
          </cell>
          <cell r="B4254" t="str">
            <v>MCV-VCDOT</v>
          </cell>
          <cell r="C4254" t="str">
            <v>US</v>
          </cell>
          <cell r="D4254">
            <v>42396</v>
          </cell>
          <cell r="E4254">
            <v>2958465</v>
          </cell>
          <cell r="F4254">
            <v>7.94</v>
          </cell>
          <cell r="G4254" t="str">
            <v>USD</v>
          </cell>
          <cell r="H4254">
            <v>1</v>
          </cell>
          <cell r="I4254" t="str">
            <v>EA</v>
          </cell>
          <cell r="J4254">
            <v>85</v>
          </cell>
        </row>
        <row r="4255">
          <cell r="A4255">
            <v>91611381</v>
          </cell>
          <cell r="B4255" t="str">
            <v>MCV-VCDOT</v>
          </cell>
          <cell r="C4255" t="str">
            <v>US</v>
          </cell>
          <cell r="D4255">
            <v>42396</v>
          </cell>
          <cell r="E4255">
            <v>2958465</v>
          </cell>
          <cell r="F4255">
            <v>7.94</v>
          </cell>
          <cell r="G4255" t="str">
            <v>USD</v>
          </cell>
          <cell r="H4255">
            <v>1</v>
          </cell>
          <cell r="I4255" t="str">
            <v>EA</v>
          </cell>
          <cell r="J4255">
            <v>85</v>
          </cell>
        </row>
        <row r="4256">
          <cell r="A4256">
            <v>91611382</v>
          </cell>
          <cell r="B4256" t="str">
            <v>MCV-VCDOT</v>
          </cell>
          <cell r="C4256" t="str">
            <v>US</v>
          </cell>
          <cell r="D4256">
            <v>42396</v>
          </cell>
          <cell r="E4256">
            <v>2958465</v>
          </cell>
          <cell r="F4256">
            <v>30.62</v>
          </cell>
          <cell r="G4256" t="str">
            <v>USD</v>
          </cell>
          <cell r="H4256">
            <v>1</v>
          </cell>
          <cell r="I4256" t="str">
            <v>EA</v>
          </cell>
          <cell r="J4256">
            <v>85</v>
          </cell>
        </row>
        <row r="4257">
          <cell r="A4257">
            <v>91611383</v>
          </cell>
          <cell r="B4257" t="str">
            <v>MCV-VCDOT</v>
          </cell>
          <cell r="C4257" t="str">
            <v>US</v>
          </cell>
          <cell r="D4257">
            <v>42396</v>
          </cell>
          <cell r="E4257">
            <v>2958465</v>
          </cell>
          <cell r="F4257">
            <v>14.74</v>
          </cell>
          <cell r="G4257" t="str">
            <v>USD</v>
          </cell>
          <cell r="H4257">
            <v>1</v>
          </cell>
          <cell r="I4257" t="str">
            <v>EA</v>
          </cell>
          <cell r="J4257">
            <v>85</v>
          </cell>
        </row>
        <row r="4258">
          <cell r="A4258">
            <v>91611384</v>
          </cell>
          <cell r="B4258" t="str">
            <v>MCV-VCDOT</v>
          </cell>
          <cell r="C4258" t="str">
            <v>US</v>
          </cell>
          <cell r="D4258">
            <v>42396</v>
          </cell>
          <cell r="E4258">
            <v>2958465</v>
          </cell>
          <cell r="F4258">
            <v>9.08</v>
          </cell>
          <cell r="G4258" t="str">
            <v>USD</v>
          </cell>
          <cell r="H4258">
            <v>1</v>
          </cell>
          <cell r="I4258" t="str">
            <v>EA</v>
          </cell>
          <cell r="J4258">
            <v>85</v>
          </cell>
        </row>
        <row r="4259">
          <cell r="A4259">
            <v>91611385</v>
          </cell>
          <cell r="B4259" t="str">
            <v>MCV-VCDOT</v>
          </cell>
          <cell r="C4259" t="str">
            <v>US</v>
          </cell>
          <cell r="D4259">
            <v>42396</v>
          </cell>
          <cell r="E4259">
            <v>2958465</v>
          </cell>
          <cell r="F4259">
            <v>9.08</v>
          </cell>
          <cell r="G4259" t="str">
            <v>USD</v>
          </cell>
          <cell r="H4259">
            <v>1</v>
          </cell>
          <cell r="I4259" t="str">
            <v>EA</v>
          </cell>
          <cell r="J4259">
            <v>85</v>
          </cell>
        </row>
        <row r="4260">
          <cell r="A4260">
            <v>91611386</v>
          </cell>
          <cell r="B4260" t="str">
            <v>MCV-VCDOT</v>
          </cell>
          <cell r="C4260" t="str">
            <v>US</v>
          </cell>
          <cell r="D4260">
            <v>42396</v>
          </cell>
          <cell r="E4260">
            <v>2958465</v>
          </cell>
          <cell r="F4260">
            <v>23.82</v>
          </cell>
          <cell r="G4260" t="str">
            <v>USD</v>
          </cell>
          <cell r="H4260">
            <v>1</v>
          </cell>
          <cell r="I4260" t="str">
            <v>EA</v>
          </cell>
          <cell r="J4260">
            <v>85</v>
          </cell>
        </row>
        <row r="4261">
          <cell r="A4261">
            <v>91611387</v>
          </cell>
          <cell r="B4261" t="str">
            <v>MCV-VCDOT</v>
          </cell>
          <cell r="C4261" t="str">
            <v>US</v>
          </cell>
          <cell r="D4261">
            <v>42396</v>
          </cell>
          <cell r="E4261">
            <v>2958465</v>
          </cell>
          <cell r="F4261">
            <v>10.210000000000001</v>
          </cell>
          <cell r="G4261" t="str">
            <v>USD</v>
          </cell>
          <cell r="H4261">
            <v>1</v>
          </cell>
          <cell r="I4261" t="str">
            <v>EA</v>
          </cell>
          <cell r="J4261">
            <v>85</v>
          </cell>
        </row>
        <row r="4262">
          <cell r="A4262">
            <v>91611388</v>
          </cell>
          <cell r="B4262" t="str">
            <v>MCV-VCDOT</v>
          </cell>
          <cell r="C4262" t="str">
            <v>US</v>
          </cell>
          <cell r="D4262">
            <v>42396</v>
          </cell>
          <cell r="E4262">
            <v>2958465</v>
          </cell>
          <cell r="F4262">
            <v>6.81</v>
          </cell>
          <cell r="G4262" t="str">
            <v>USD</v>
          </cell>
          <cell r="H4262">
            <v>1</v>
          </cell>
          <cell r="I4262" t="str">
            <v>EA</v>
          </cell>
          <cell r="J4262">
            <v>85</v>
          </cell>
        </row>
        <row r="4263">
          <cell r="A4263">
            <v>91611389</v>
          </cell>
          <cell r="B4263" t="str">
            <v>MCV-VCDOT</v>
          </cell>
          <cell r="C4263" t="str">
            <v>US</v>
          </cell>
          <cell r="D4263">
            <v>42396</v>
          </cell>
          <cell r="E4263">
            <v>2958465</v>
          </cell>
          <cell r="F4263">
            <v>6.81</v>
          </cell>
          <cell r="G4263" t="str">
            <v>USD</v>
          </cell>
          <cell r="H4263">
            <v>1</v>
          </cell>
          <cell r="I4263" t="str">
            <v>EA</v>
          </cell>
          <cell r="J4263">
            <v>85</v>
          </cell>
        </row>
        <row r="4264">
          <cell r="A4264">
            <v>91611390</v>
          </cell>
          <cell r="B4264" t="str">
            <v>MCV-VCDOT</v>
          </cell>
          <cell r="C4264" t="str">
            <v>US</v>
          </cell>
          <cell r="D4264">
            <v>42396</v>
          </cell>
          <cell r="E4264">
            <v>2958465</v>
          </cell>
          <cell r="F4264">
            <v>27.21</v>
          </cell>
          <cell r="G4264" t="str">
            <v>USD</v>
          </cell>
          <cell r="H4264">
            <v>1</v>
          </cell>
          <cell r="I4264" t="str">
            <v>EA</v>
          </cell>
          <cell r="J4264">
            <v>85</v>
          </cell>
        </row>
        <row r="4265">
          <cell r="A4265">
            <v>91611391</v>
          </cell>
          <cell r="B4265" t="str">
            <v>MCV-VCDOT</v>
          </cell>
          <cell r="C4265" t="str">
            <v>US</v>
          </cell>
          <cell r="D4265">
            <v>41671</v>
          </cell>
          <cell r="E4265">
            <v>2958465</v>
          </cell>
          <cell r="F4265">
            <v>15</v>
          </cell>
          <cell r="G4265" t="str">
            <v>USD</v>
          </cell>
          <cell r="H4265">
            <v>1</v>
          </cell>
          <cell r="I4265" t="str">
            <v>EA</v>
          </cell>
          <cell r="J4265">
            <v>85</v>
          </cell>
        </row>
        <row r="4266">
          <cell r="A4266">
            <v>91611392</v>
          </cell>
          <cell r="B4266" t="str">
            <v>MCV-VCDOT</v>
          </cell>
          <cell r="C4266" t="str">
            <v>US</v>
          </cell>
          <cell r="D4266">
            <v>42396</v>
          </cell>
          <cell r="E4266">
            <v>2958465</v>
          </cell>
          <cell r="F4266">
            <v>7.94</v>
          </cell>
          <cell r="G4266" t="str">
            <v>USD</v>
          </cell>
          <cell r="H4266">
            <v>1</v>
          </cell>
          <cell r="I4266" t="str">
            <v>EA</v>
          </cell>
          <cell r="J4266">
            <v>85</v>
          </cell>
        </row>
        <row r="4267">
          <cell r="A4267">
            <v>91611393</v>
          </cell>
          <cell r="B4267" t="str">
            <v>MCV-VCDOT</v>
          </cell>
          <cell r="C4267" t="str">
            <v>US</v>
          </cell>
          <cell r="D4267">
            <v>41671</v>
          </cell>
          <cell r="E4267">
            <v>2958465</v>
          </cell>
          <cell r="F4267">
            <v>9</v>
          </cell>
          <cell r="G4267" t="str">
            <v>USD</v>
          </cell>
          <cell r="H4267">
            <v>1</v>
          </cell>
          <cell r="I4267" t="str">
            <v>EA</v>
          </cell>
          <cell r="J4267">
            <v>85</v>
          </cell>
        </row>
        <row r="4268">
          <cell r="A4268">
            <v>91611394</v>
          </cell>
          <cell r="B4268" t="str">
            <v>MCV-VCDOT</v>
          </cell>
          <cell r="C4268" t="str">
            <v>US</v>
          </cell>
          <cell r="D4268">
            <v>42396</v>
          </cell>
          <cell r="E4268">
            <v>2958465</v>
          </cell>
          <cell r="F4268">
            <v>30.62</v>
          </cell>
          <cell r="G4268" t="str">
            <v>USD</v>
          </cell>
          <cell r="H4268">
            <v>1</v>
          </cell>
          <cell r="I4268" t="str">
            <v>EA</v>
          </cell>
          <cell r="J4268">
            <v>85</v>
          </cell>
        </row>
        <row r="4269">
          <cell r="A4269">
            <v>91611395</v>
          </cell>
          <cell r="B4269" t="str">
            <v>MCV-VCDOT</v>
          </cell>
          <cell r="C4269" t="str">
            <v>US</v>
          </cell>
          <cell r="D4269">
            <v>42396</v>
          </cell>
          <cell r="E4269">
            <v>2958465</v>
          </cell>
          <cell r="F4269">
            <v>14.74</v>
          </cell>
          <cell r="G4269" t="str">
            <v>USD</v>
          </cell>
          <cell r="H4269">
            <v>1</v>
          </cell>
          <cell r="I4269" t="str">
            <v>EA</v>
          </cell>
          <cell r="J4269">
            <v>85</v>
          </cell>
        </row>
        <row r="4270">
          <cell r="A4270">
            <v>91611396</v>
          </cell>
          <cell r="B4270" t="str">
            <v>MCV-VCDOT</v>
          </cell>
          <cell r="C4270" t="str">
            <v>US</v>
          </cell>
          <cell r="D4270">
            <v>42396</v>
          </cell>
          <cell r="E4270">
            <v>2958465</v>
          </cell>
          <cell r="F4270">
            <v>9.08</v>
          </cell>
          <cell r="G4270" t="str">
            <v>USD</v>
          </cell>
          <cell r="H4270">
            <v>1</v>
          </cell>
          <cell r="I4270" t="str">
            <v>EA</v>
          </cell>
          <cell r="J4270">
            <v>85</v>
          </cell>
        </row>
        <row r="4271">
          <cell r="A4271">
            <v>91611397</v>
          </cell>
          <cell r="B4271" t="str">
            <v>MCV-VCDOT</v>
          </cell>
          <cell r="C4271" t="str">
            <v>US</v>
          </cell>
          <cell r="D4271">
            <v>42396</v>
          </cell>
          <cell r="E4271">
            <v>2958465</v>
          </cell>
          <cell r="F4271">
            <v>9.08</v>
          </cell>
          <cell r="G4271" t="str">
            <v>USD</v>
          </cell>
          <cell r="H4271">
            <v>1</v>
          </cell>
          <cell r="I4271" t="str">
            <v>EA</v>
          </cell>
          <cell r="J4271">
            <v>85</v>
          </cell>
        </row>
        <row r="4272">
          <cell r="A4272">
            <v>91611398</v>
          </cell>
          <cell r="B4272" t="str">
            <v>MDP-E400</v>
          </cell>
          <cell r="C4272" t="str">
            <v>US</v>
          </cell>
          <cell r="D4272">
            <v>42228</v>
          </cell>
          <cell r="E4272">
            <v>2958465</v>
          </cell>
          <cell r="F4272">
            <v>520</v>
          </cell>
          <cell r="G4272" t="str">
            <v>USD</v>
          </cell>
          <cell r="H4272">
            <v>1</v>
          </cell>
          <cell r="I4272" t="str">
            <v>EA</v>
          </cell>
          <cell r="J4272">
            <v>85</v>
          </cell>
        </row>
        <row r="4273">
          <cell r="A4273">
            <v>91611399</v>
          </cell>
          <cell r="B4273" t="str">
            <v>MRU-SL</v>
          </cell>
          <cell r="C4273" t="str">
            <v>US</v>
          </cell>
          <cell r="D4273">
            <v>41821</v>
          </cell>
          <cell r="E4273">
            <v>2958465</v>
          </cell>
          <cell r="F4273">
            <v>80</v>
          </cell>
          <cell r="G4273" t="str">
            <v>USD</v>
          </cell>
          <cell r="H4273">
            <v>1</v>
          </cell>
          <cell r="I4273" t="str">
            <v>EA</v>
          </cell>
          <cell r="J4273">
            <v>85</v>
          </cell>
        </row>
        <row r="4274">
          <cell r="A4274">
            <v>91611400</v>
          </cell>
          <cell r="B4274" t="str">
            <v>MCV-VCDOT</v>
          </cell>
          <cell r="C4274" t="str">
            <v>US</v>
          </cell>
          <cell r="D4274">
            <v>42396</v>
          </cell>
          <cell r="E4274">
            <v>2958465</v>
          </cell>
          <cell r="F4274">
            <v>15.87</v>
          </cell>
          <cell r="G4274" t="str">
            <v>USD</v>
          </cell>
          <cell r="H4274">
            <v>1</v>
          </cell>
          <cell r="I4274" t="str">
            <v>EA</v>
          </cell>
          <cell r="J4274">
            <v>85</v>
          </cell>
        </row>
        <row r="4275">
          <cell r="A4275">
            <v>91611410</v>
          </cell>
          <cell r="B4275" t="str">
            <v>MCV-VCDOT</v>
          </cell>
          <cell r="C4275" t="str">
            <v>US</v>
          </cell>
          <cell r="D4275">
            <v>42396</v>
          </cell>
          <cell r="E4275">
            <v>2958465</v>
          </cell>
          <cell r="F4275">
            <v>7.94</v>
          </cell>
          <cell r="G4275" t="str">
            <v>USD</v>
          </cell>
          <cell r="H4275">
            <v>1</v>
          </cell>
          <cell r="I4275" t="str">
            <v>EA</v>
          </cell>
          <cell r="J4275">
            <v>85</v>
          </cell>
        </row>
        <row r="4276">
          <cell r="A4276">
            <v>91611420</v>
          </cell>
          <cell r="B4276" t="str">
            <v>MCV-VCDOT</v>
          </cell>
          <cell r="C4276" t="str">
            <v>US</v>
          </cell>
          <cell r="D4276">
            <v>42396</v>
          </cell>
          <cell r="E4276">
            <v>2958465</v>
          </cell>
          <cell r="F4276">
            <v>4.53</v>
          </cell>
          <cell r="G4276" t="str">
            <v>USD</v>
          </cell>
          <cell r="H4276">
            <v>1</v>
          </cell>
          <cell r="I4276" t="str">
            <v>EA</v>
          </cell>
          <cell r="J4276">
            <v>85</v>
          </cell>
        </row>
        <row r="4277">
          <cell r="A4277">
            <v>91611430</v>
          </cell>
          <cell r="B4277" t="str">
            <v>MCV-VCDOT</v>
          </cell>
          <cell r="C4277" t="str">
            <v>US</v>
          </cell>
          <cell r="D4277">
            <v>42396</v>
          </cell>
          <cell r="E4277">
            <v>2958465</v>
          </cell>
          <cell r="F4277">
            <v>7.94</v>
          </cell>
          <cell r="G4277" t="str">
            <v>USD</v>
          </cell>
          <cell r="H4277">
            <v>1</v>
          </cell>
          <cell r="I4277" t="str">
            <v>EA</v>
          </cell>
          <cell r="J4277">
            <v>85</v>
          </cell>
        </row>
        <row r="4278">
          <cell r="A4278">
            <v>91611440</v>
          </cell>
          <cell r="B4278" t="str">
            <v>MCV-VCDOT</v>
          </cell>
          <cell r="C4278" t="str">
            <v>US</v>
          </cell>
          <cell r="D4278">
            <v>42396</v>
          </cell>
          <cell r="E4278">
            <v>2958465</v>
          </cell>
          <cell r="F4278">
            <v>4.53</v>
          </cell>
          <cell r="G4278" t="str">
            <v>USD</v>
          </cell>
          <cell r="H4278">
            <v>1</v>
          </cell>
          <cell r="I4278" t="str">
            <v>EA</v>
          </cell>
          <cell r="J4278">
            <v>85</v>
          </cell>
        </row>
        <row r="4279">
          <cell r="A4279">
            <v>91611450</v>
          </cell>
          <cell r="B4279" t="str">
            <v>MCV-VCDOT</v>
          </cell>
          <cell r="C4279" t="str">
            <v>US</v>
          </cell>
          <cell r="D4279">
            <v>42396</v>
          </cell>
          <cell r="E4279">
            <v>2958465</v>
          </cell>
          <cell r="F4279">
            <v>9.08</v>
          </cell>
          <cell r="G4279" t="str">
            <v>USD</v>
          </cell>
          <cell r="H4279">
            <v>1</v>
          </cell>
          <cell r="I4279" t="str">
            <v>EA</v>
          </cell>
          <cell r="J4279">
            <v>85</v>
          </cell>
        </row>
        <row r="4280">
          <cell r="A4280">
            <v>91611460</v>
          </cell>
          <cell r="B4280" t="str">
            <v>MCV-VCDOT</v>
          </cell>
          <cell r="C4280" t="str">
            <v>US</v>
          </cell>
          <cell r="D4280">
            <v>42396</v>
          </cell>
          <cell r="E4280">
            <v>2958465</v>
          </cell>
          <cell r="F4280">
            <v>9.08</v>
          </cell>
          <cell r="G4280" t="str">
            <v>USD</v>
          </cell>
          <cell r="H4280">
            <v>1</v>
          </cell>
          <cell r="I4280" t="str">
            <v>EA</v>
          </cell>
          <cell r="J4280">
            <v>85</v>
          </cell>
        </row>
        <row r="4281">
          <cell r="A4281">
            <v>91611470</v>
          </cell>
          <cell r="B4281" t="str">
            <v>MCV-VCDOT</v>
          </cell>
          <cell r="C4281" t="str">
            <v>US</v>
          </cell>
          <cell r="D4281">
            <v>42396</v>
          </cell>
          <cell r="E4281">
            <v>2958465</v>
          </cell>
          <cell r="F4281">
            <v>6.24</v>
          </cell>
          <cell r="G4281" t="str">
            <v>USD</v>
          </cell>
          <cell r="H4281">
            <v>1</v>
          </cell>
          <cell r="I4281" t="str">
            <v>EA</v>
          </cell>
          <cell r="J4281">
            <v>85</v>
          </cell>
        </row>
        <row r="4282">
          <cell r="A4282">
            <v>91611480</v>
          </cell>
          <cell r="B4282" t="str">
            <v>MCV-VCDOT</v>
          </cell>
          <cell r="C4282" t="str">
            <v>US</v>
          </cell>
          <cell r="D4282">
            <v>42396</v>
          </cell>
          <cell r="E4282">
            <v>2958465</v>
          </cell>
          <cell r="F4282">
            <v>6.24</v>
          </cell>
          <cell r="G4282" t="str">
            <v>USD</v>
          </cell>
          <cell r="H4282">
            <v>1</v>
          </cell>
          <cell r="I4282" t="str">
            <v>EA</v>
          </cell>
          <cell r="J4282">
            <v>85</v>
          </cell>
        </row>
        <row r="4283">
          <cell r="A4283">
            <v>91611490</v>
          </cell>
          <cell r="B4283" t="str">
            <v>MCV-VCDOT</v>
          </cell>
          <cell r="C4283" t="str">
            <v>US</v>
          </cell>
          <cell r="D4283">
            <v>42396</v>
          </cell>
          <cell r="E4283">
            <v>2958465</v>
          </cell>
          <cell r="F4283">
            <v>10.210000000000001</v>
          </cell>
          <cell r="G4283" t="str">
            <v>USD</v>
          </cell>
          <cell r="H4283">
            <v>1</v>
          </cell>
          <cell r="I4283" t="str">
            <v>EA</v>
          </cell>
          <cell r="J4283">
            <v>85</v>
          </cell>
        </row>
        <row r="4284">
          <cell r="A4284">
            <v>91611500</v>
          </cell>
          <cell r="B4284" t="str">
            <v>MCV-VCDOT</v>
          </cell>
          <cell r="C4284" t="str">
            <v>US</v>
          </cell>
          <cell r="D4284">
            <v>42396</v>
          </cell>
          <cell r="E4284">
            <v>2958465</v>
          </cell>
          <cell r="F4284">
            <v>10.210000000000001</v>
          </cell>
          <cell r="G4284" t="str">
            <v>USD</v>
          </cell>
          <cell r="H4284">
            <v>1</v>
          </cell>
          <cell r="I4284" t="str">
            <v>EA</v>
          </cell>
          <cell r="J4284">
            <v>85</v>
          </cell>
        </row>
        <row r="4285">
          <cell r="A4285">
            <v>91611510</v>
          </cell>
          <cell r="B4285" t="str">
            <v>MCV-VCDOT</v>
          </cell>
          <cell r="C4285" t="str">
            <v>US</v>
          </cell>
          <cell r="D4285">
            <v>42396</v>
          </cell>
          <cell r="E4285">
            <v>2958465</v>
          </cell>
          <cell r="F4285">
            <v>7.94</v>
          </cell>
          <cell r="G4285" t="str">
            <v>USD</v>
          </cell>
          <cell r="H4285">
            <v>1</v>
          </cell>
          <cell r="I4285" t="str">
            <v>EA</v>
          </cell>
          <cell r="J4285">
            <v>85</v>
          </cell>
        </row>
        <row r="4286">
          <cell r="A4286">
            <v>91611520</v>
          </cell>
          <cell r="B4286" t="str">
            <v>MCV-VCDOT</v>
          </cell>
          <cell r="C4286" t="str">
            <v>US</v>
          </cell>
          <cell r="D4286">
            <v>42396</v>
          </cell>
          <cell r="E4286">
            <v>2958465</v>
          </cell>
          <cell r="F4286">
            <v>7.94</v>
          </cell>
          <cell r="G4286" t="str">
            <v>USD</v>
          </cell>
          <cell r="H4286">
            <v>1</v>
          </cell>
          <cell r="I4286" t="str">
            <v>EA</v>
          </cell>
          <cell r="J4286">
            <v>85</v>
          </cell>
        </row>
        <row r="4287">
          <cell r="A4287">
            <v>91611530</v>
          </cell>
          <cell r="B4287" t="str">
            <v>MCV-VCDOT</v>
          </cell>
          <cell r="C4287" t="str">
            <v>US</v>
          </cell>
          <cell r="D4287">
            <v>42396</v>
          </cell>
          <cell r="E4287">
            <v>2958465</v>
          </cell>
          <cell r="F4287">
            <v>100.93</v>
          </cell>
          <cell r="G4287" t="str">
            <v>USD</v>
          </cell>
          <cell r="H4287">
            <v>1</v>
          </cell>
          <cell r="I4287" t="str">
            <v>EA</v>
          </cell>
          <cell r="J4287">
            <v>85</v>
          </cell>
        </row>
        <row r="4288">
          <cell r="A4288">
            <v>91611540</v>
          </cell>
          <cell r="B4288" t="str">
            <v>MCV-VCGRI</v>
          </cell>
          <cell r="C4288" t="str">
            <v>US</v>
          </cell>
          <cell r="D4288">
            <v>42396</v>
          </cell>
          <cell r="E4288">
            <v>2958465</v>
          </cell>
          <cell r="F4288">
            <v>95.26</v>
          </cell>
          <cell r="G4288" t="str">
            <v>USD</v>
          </cell>
          <cell r="H4288">
            <v>1</v>
          </cell>
          <cell r="I4288" t="str">
            <v>EA</v>
          </cell>
          <cell r="J4288">
            <v>85</v>
          </cell>
        </row>
        <row r="4289">
          <cell r="A4289">
            <v>91611550</v>
          </cell>
          <cell r="B4289" t="str">
            <v>MDP-E400</v>
          </cell>
          <cell r="C4289" t="str">
            <v>US</v>
          </cell>
          <cell r="D4289">
            <v>42228</v>
          </cell>
          <cell r="E4289">
            <v>2958465</v>
          </cell>
          <cell r="F4289">
            <v>559</v>
          </cell>
          <cell r="G4289" t="str">
            <v>USD</v>
          </cell>
          <cell r="H4289">
            <v>1</v>
          </cell>
          <cell r="I4289" t="str">
            <v>EA</v>
          </cell>
          <cell r="J4289">
            <v>85</v>
          </cell>
        </row>
        <row r="4290">
          <cell r="A4290">
            <v>91611560</v>
          </cell>
          <cell r="B4290" t="str">
            <v>MCV-VCGRI</v>
          </cell>
          <cell r="C4290" t="str">
            <v>US</v>
          </cell>
          <cell r="D4290">
            <v>42396</v>
          </cell>
          <cell r="E4290">
            <v>2958465</v>
          </cell>
          <cell r="F4290">
            <v>64.64</v>
          </cell>
          <cell r="G4290" t="str">
            <v>USD</v>
          </cell>
          <cell r="H4290">
            <v>1</v>
          </cell>
          <cell r="I4290" t="str">
            <v>EA</v>
          </cell>
          <cell r="J4290">
            <v>85</v>
          </cell>
        </row>
        <row r="4291">
          <cell r="A4291">
            <v>91611570</v>
          </cell>
          <cell r="B4291" t="str">
            <v>M-ACCESSO</v>
          </cell>
          <cell r="C4291" t="str">
            <v>US</v>
          </cell>
          <cell r="D4291">
            <v>41671</v>
          </cell>
          <cell r="E4291">
            <v>2958465</v>
          </cell>
          <cell r="F4291">
            <v>191</v>
          </cell>
          <cell r="G4291" t="str">
            <v>USD</v>
          </cell>
          <cell r="H4291">
            <v>1</v>
          </cell>
          <cell r="I4291" t="str">
            <v>EA</v>
          </cell>
          <cell r="J4291">
            <v>85</v>
          </cell>
        </row>
        <row r="4292">
          <cell r="A4292">
            <v>91611580</v>
          </cell>
          <cell r="B4292" t="str">
            <v>MCV-ECPAN</v>
          </cell>
          <cell r="C4292" t="str">
            <v>US</v>
          </cell>
          <cell r="D4292">
            <v>41671</v>
          </cell>
          <cell r="E4292">
            <v>2958465</v>
          </cell>
          <cell r="F4292">
            <v>1002.82</v>
          </cell>
          <cell r="G4292" t="str">
            <v>USD</v>
          </cell>
          <cell r="H4292">
            <v>1</v>
          </cell>
          <cell r="I4292" t="str">
            <v>EA</v>
          </cell>
          <cell r="J4292">
            <v>85</v>
          </cell>
        </row>
        <row r="4293">
          <cell r="A4293">
            <v>91611600</v>
          </cell>
          <cell r="B4293" t="str">
            <v>MSL-QUANT</v>
          </cell>
          <cell r="C4293" t="str">
            <v>US</v>
          </cell>
          <cell r="D4293">
            <v>41821</v>
          </cell>
          <cell r="E4293">
            <v>2958465</v>
          </cell>
          <cell r="F4293">
            <v>199</v>
          </cell>
          <cell r="G4293" t="str">
            <v>USD</v>
          </cell>
          <cell r="H4293">
            <v>1</v>
          </cell>
          <cell r="I4293" t="str">
            <v>EA</v>
          </cell>
          <cell r="J4293">
            <v>85</v>
          </cell>
        </row>
        <row r="4294">
          <cell r="A4294">
            <v>91611610</v>
          </cell>
          <cell r="B4294" t="str">
            <v>MCV-SC</v>
          </cell>
          <cell r="C4294" t="str">
            <v>US</v>
          </cell>
          <cell r="D4294">
            <v>42228</v>
          </cell>
          <cell r="E4294">
            <v>2958465</v>
          </cell>
          <cell r="F4294">
            <v>31.3</v>
          </cell>
          <cell r="G4294" t="str">
            <v>USD</v>
          </cell>
          <cell r="H4294">
            <v>1</v>
          </cell>
          <cell r="I4294" t="str">
            <v>EA</v>
          </cell>
          <cell r="J4294">
            <v>85</v>
          </cell>
        </row>
        <row r="4295">
          <cell r="A4295">
            <v>91611620</v>
          </cell>
          <cell r="B4295" t="str">
            <v>MCV-SC</v>
          </cell>
          <cell r="C4295" t="str">
            <v>US</v>
          </cell>
          <cell r="D4295">
            <v>42228</v>
          </cell>
          <cell r="E4295">
            <v>2958465</v>
          </cell>
          <cell r="F4295">
            <v>10.4</v>
          </cell>
          <cell r="G4295" t="str">
            <v>USD</v>
          </cell>
          <cell r="H4295">
            <v>1</v>
          </cell>
          <cell r="I4295" t="str">
            <v>EA</v>
          </cell>
          <cell r="J4295">
            <v>85</v>
          </cell>
        </row>
        <row r="4296">
          <cell r="A4296">
            <v>91611630</v>
          </cell>
          <cell r="B4296" t="str">
            <v>MCV-SC</v>
          </cell>
          <cell r="C4296" t="str">
            <v>US</v>
          </cell>
          <cell r="D4296">
            <v>42346</v>
          </cell>
          <cell r="E4296">
            <v>2958465</v>
          </cell>
          <cell r="F4296">
            <v>20.8</v>
          </cell>
          <cell r="G4296" t="str">
            <v>USD</v>
          </cell>
          <cell r="H4296">
            <v>1</v>
          </cell>
          <cell r="I4296" t="str">
            <v>EA</v>
          </cell>
          <cell r="J4296">
            <v>85</v>
          </cell>
        </row>
        <row r="4297">
          <cell r="A4297">
            <v>91611640</v>
          </cell>
          <cell r="B4297" t="str">
            <v>MCV-SC</v>
          </cell>
          <cell r="C4297" t="str">
            <v>US</v>
          </cell>
          <cell r="D4297">
            <v>42346</v>
          </cell>
          <cell r="E4297">
            <v>2958465</v>
          </cell>
          <cell r="F4297">
            <v>26</v>
          </cell>
          <cell r="G4297" t="str">
            <v>USD</v>
          </cell>
          <cell r="H4297">
            <v>1</v>
          </cell>
          <cell r="I4297" t="str">
            <v>EA</v>
          </cell>
          <cell r="J4297">
            <v>85</v>
          </cell>
        </row>
        <row r="4298">
          <cell r="A4298">
            <v>91611650</v>
          </cell>
          <cell r="B4298" t="str">
            <v>MCV-SC</v>
          </cell>
          <cell r="C4298" t="str">
            <v>US</v>
          </cell>
          <cell r="D4298">
            <v>42346</v>
          </cell>
          <cell r="E4298">
            <v>2958465</v>
          </cell>
          <cell r="F4298">
            <v>20.8</v>
          </cell>
          <cell r="G4298" t="str">
            <v>USD</v>
          </cell>
          <cell r="H4298">
            <v>1</v>
          </cell>
          <cell r="I4298" t="str">
            <v>EA</v>
          </cell>
          <cell r="J4298">
            <v>85</v>
          </cell>
        </row>
        <row r="4299">
          <cell r="A4299">
            <v>91611660</v>
          </cell>
          <cell r="B4299" t="str">
            <v>MCV-SC</v>
          </cell>
          <cell r="C4299" t="str">
            <v>US</v>
          </cell>
          <cell r="D4299">
            <v>42346</v>
          </cell>
          <cell r="E4299">
            <v>2958465</v>
          </cell>
          <cell r="F4299">
            <v>26</v>
          </cell>
          <cell r="G4299" t="str">
            <v>USD</v>
          </cell>
          <cell r="H4299">
            <v>1</v>
          </cell>
          <cell r="I4299" t="str">
            <v>EA</v>
          </cell>
          <cell r="J4299">
            <v>85</v>
          </cell>
        </row>
        <row r="4300">
          <cell r="A4300">
            <v>91611700</v>
          </cell>
          <cell r="B4300" t="str">
            <v>MCV-SC</v>
          </cell>
          <cell r="C4300" t="str">
            <v>US</v>
          </cell>
          <cell r="D4300">
            <v>41671</v>
          </cell>
          <cell r="E4300">
            <v>2958465</v>
          </cell>
          <cell r="F4300">
            <v>10.4</v>
          </cell>
          <cell r="G4300" t="str">
            <v>USD</v>
          </cell>
          <cell r="H4300">
            <v>1</v>
          </cell>
          <cell r="I4300" t="str">
            <v>EA</v>
          </cell>
          <cell r="J4300">
            <v>85</v>
          </cell>
        </row>
        <row r="4301">
          <cell r="A4301">
            <v>91611710</v>
          </cell>
          <cell r="B4301" t="str">
            <v>MCV-SC</v>
          </cell>
          <cell r="C4301" t="str">
            <v>US</v>
          </cell>
          <cell r="D4301">
            <v>41671</v>
          </cell>
          <cell r="E4301">
            <v>2958465</v>
          </cell>
          <cell r="F4301">
            <v>31.2</v>
          </cell>
          <cell r="G4301" t="str">
            <v>USD</v>
          </cell>
          <cell r="H4301">
            <v>1</v>
          </cell>
          <cell r="I4301" t="str">
            <v>EA</v>
          </cell>
          <cell r="J4301">
            <v>85</v>
          </cell>
        </row>
        <row r="4302">
          <cell r="A4302">
            <v>91611725</v>
          </cell>
          <cell r="B4302" t="str">
            <v>MCV-SC</v>
          </cell>
          <cell r="C4302" t="str">
            <v>US</v>
          </cell>
          <cell r="D4302">
            <v>41671</v>
          </cell>
          <cell r="E4302">
            <v>2958465</v>
          </cell>
          <cell r="F4302">
            <v>52</v>
          </cell>
          <cell r="G4302" t="str">
            <v>USD</v>
          </cell>
          <cell r="H4302">
            <v>1</v>
          </cell>
          <cell r="I4302" t="str">
            <v>EA</v>
          </cell>
          <cell r="J4302">
            <v>85</v>
          </cell>
        </row>
        <row r="4303">
          <cell r="A4303">
            <v>91611735</v>
          </cell>
          <cell r="B4303" t="e">
            <v>#N/A</v>
          </cell>
          <cell r="C4303" t="str">
            <v>US</v>
          </cell>
          <cell r="D4303">
            <v>42303</v>
          </cell>
          <cell r="E4303">
            <v>2958465</v>
          </cell>
          <cell r="F4303">
            <v>98</v>
          </cell>
          <cell r="G4303" t="str">
            <v>USD</v>
          </cell>
          <cell r="H4303">
            <v>1</v>
          </cell>
          <cell r="I4303" t="str">
            <v>EA</v>
          </cell>
          <cell r="J4303">
            <v>85</v>
          </cell>
        </row>
        <row r="4304">
          <cell r="A4304">
            <v>91611740</v>
          </cell>
          <cell r="B4304" t="e">
            <v>#N/A</v>
          </cell>
          <cell r="C4304" t="str">
            <v>US</v>
          </cell>
          <cell r="D4304">
            <v>42303</v>
          </cell>
          <cell r="E4304">
            <v>2958465</v>
          </cell>
          <cell r="F4304">
            <v>38</v>
          </cell>
          <cell r="G4304" t="str">
            <v>USD</v>
          </cell>
          <cell r="H4304">
            <v>1</v>
          </cell>
          <cell r="I4304" t="str">
            <v>EA</v>
          </cell>
          <cell r="J4304">
            <v>85</v>
          </cell>
        </row>
        <row r="4305">
          <cell r="A4305">
            <v>91611745</v>
          </cell>
          <cell r="B4305" t="e">
            <v>#N/A</v>
          </cell>
          <cell r="C4305" t="str">
            <v>US</v>
          </cell>
          <cell r="D4305">
            <v>42303</v>
          </cell>
          <cell r="E4305">
            <v>2958465</v>
          </cell>
          <cell r="F4305">
            <v>88</v>
          </cell>
          <cell r="G4305" t="str">
            <v>USD</v>
          </cell>
          <cell r="H4305">
            <v>1</v>
          </cell>
          <cell r="I4305" t="str">
            <v>EA</v>
          </cell>
          <cell r="J4305">
            <v>85</v>
          </cell>
        </row>
        <row r="4306">
          <cell r="A4306">
            <v>91611750</v>
          </cell>
          <cell r="B4306" t="e">
            <v>#N/A</v>
          </cell>
          <cell r="C4306" t="str">
            <v>US</v>
          </cell>
          <cell r="D4306">
            <v>42382</v>
          </cell>
          <cell r="E4306">
            <v>2958465</v>
          </cell>
          <cell r="F4306">
            <v>12</v>
          </cell>
          <cell r="G4306" t="str">
            <v>USD</v>
          </cell>
          <cell r="H4306">
            <v>1</v>
          </cell>
          <cell r="I4306" t="str">
            <v>EA</v>
          </cell>
          <cell r="J4306">
            <v>85</v>
          </cell>
        </row>
        <row r="4307">
          <cell r="A4307">
            <v>91611751</v>
          </cell>
          <cell r="B4307" t="e">
            <v>#N/A</v>
          </cell>
          <cell r="C4307" t="str">
            <v>US</v>
          </cell>
          <cell r="D4307">
            <v>42382</v>
          </cell>
          <cell r="E4307">
            <v>2958465</v>
          </cell>
          <cell r="F4307">
            <v>12</v>
          </cell>
          <cell r="G4307" t="str">
            <v>USD</v>
          </cell>
          <cell r="H4307">
            <v>1</v>
          </cell>
          <cell r="I4307" t="str">
            <v>EA</v>
          </cell>
          <cell r="J4307">
            <v>85</v>
          </cell>
        </row>
        <row r="4308">
          <cell r="A4308">
            <v>91611752</v>
          </cell>
          <cell r="B4308" t="e">
            <v>#N/A</v>
          </cell>
          <cell r="C4308" t="str">
            <v>US</v>
          </cell>
          <cell r="D4308">
            <v>42312</v>
          </cell>
          <cell r="E4308">
            <v>2958465</v>
          </cell>
          <cell r="F4308">
            <v>68</v>
          </cell>
          <cell r="G4308" t="str">
            <v>USD</v>
          </cell>
          <cell r="H4308">
            <v>1</v>
          </cell>
          <cell r="I4308" t="str">
            <v>EA</v>
          </cell>
          <cell r="J4308">
            <v>85</v>
          </cell>
        </row>
        <row r="4309">
          <cell r="A4309">
            <v>91611753</v>
          </cell>
          <cell r="B4309" t="e">
            <v>#N/A</v>
          </cell>
          <cell r="C4309" t="str">
            <v>US</v>
          </cell>
          <cell r="D4309">
            <v>42312</v>
          </cell>
          <cell r="E4309">
            <v>2958465</v>
          </cell>
          <cell r="F4309">
            <v>118</v>
          </cell>
          <cell r="G4309" t="str">
            <v>USD</v>
          </cell>
          <cell r="H4309">
            <v>1</v>
          </cell>
          <cell r="I4309" t="str">
            <v>EA</v>
          </cell>
          <cell r="J4309">
            <v>85</v>
          </cell>
        </row>
        <row r="4310">
          <cell r="A4310">
            <v>91611754</v>
          </cell>
          <cell r="B4310" t="e">
            <v>#N/A</v>
          </cell>
          <cell r="C4310" t="str">
            <v>US</v>
          </cell>
          <cell r="D4310">
            <v>42334</v>
          </cell>
          <cell r="E4310">
            <v>2958465</v>
          </cell>
          <cell r="F4310">
            <v>39</v>
          </cell>
          <cell r="G4310" t="str">
            <v>USD</v>
          </cell>
          <cell r="H4310">
            <v>1</v>
          </cell>
          <cell r="I4310" t="str">
            <v>EA</v>
          </cell>
          <cell r="J4310">
            <v>85</v>
          </cell>
        </row>
        <row r="4311">
          <cell r="A4311">
            <v>91611755</v>
          </cell>
          <cell r="B4311" t="e">
            <v>#N/A</v>
          </cell>
          <cell r="C4311" t="str">
            <v>US</v>
          </cell>
          <cell r="D4311">
            <v>42334</v>
          </cell>
          <cell r="E4311">
            <v>2958465</v>
          </cell>
          <cell r="F4311">
            <v>39</v>
          </cell>
          <cell r="G4311" t="str">
            <v>USD</v>
          </cell>
          <cell r="H4311">
            <v>1</v>
          </cell>
          <cell r="I4311" t="str">
            <v>EA</v>
          </cell>
          <cell r="J4311">
            <v>85</v>
          </cell>
        </row>
        <row r="4312">
          <cell r="A4312">
            <v>91611758</v>
          </cell>
          <cell r="B4312" t="e">
            <v>#N/A</v>
          </cell>
          <cell r="C4312" t="str">
            <v>US</v>
          </cell>
          <cell r="D4312">
            <v>42334</v>
          </cell>
          <cell r="E4312">
            <v>2958465</v>
          </cell>
          <cell r="F4312">
            <v>36</v>
          </cell>
          <cell r="G4312" t="str">
            <v>USD</v>
          </cell>
          <cell r="H4312">
            <v>1</v>
          </cell>
          <cell r="I4312" t="str">
            <v>EA</v>
          </cell>
          <cell r="J4312">
            <v>85</v>
          </cell>
        </row>
        <row r="4313">
          <cell r="A4313">
            <v>91611759</v>
          </cell>
          <cell r="B4313" t="e">
            <v>#N/A</v>
          </cell>
          <cell r="C4313" t="str">
            <v>US</v>
          </cell>
          <cell r="D4313">
            <v>42334</v>
          </cell>
          <cell r="E4313">
            <v>2958465</v>
          </cell>
          <cell r="F4313">
            <v>36</v>
          </cell>
          <cell r="G4313" t="str">
            <v>USD</v>
          </cell>
          <cell r="H4313">
            <v>1</v>
          </cell>
          <cell r="I4313" t="str">
            <v>EA</v>
          </cell>
          <cell r="J4313">
            <v>85</v>
          </cell>
        </row>
        <row r="4314">
          <cell r="A4314">
            <v>91611760</v>
          </cell>
          <cell r="B4314" t="e">
            <v>#N/A</v>
          </cell>
          <cell r="C4314" t="str">
            <v>US</v>
          </cell>
          <cell r="D4314">
            <v>42334</v>
          </cell>
          <cell r="E4314">
            <v>2958465</v>
          </cell>
          <cell r="F4314">
            <v>47</v>
          </cell>
          <cell r="G4314" t="str">
            <v>USD</v>
          </cell>
          <cell r="H4314">
            <v>1</v>
          </cell>
          <cell r="I4314" t="str">
            <v>EA</v>
          </cell>
          <cell r="J4314">
            <v>85</v>
          </cell>
        </row>
        <row r="4315">
          <cell r="A4315">
            <v>91611761</v>
          </cell>
          <cell r="B4315" t="e">
            <v>#N/A</v>
          </cell>
          <cell r="C4315" t="str">
            <v>US</v>
          </cell>
          <cell r="D4315">
            <v>42334</v>
          </cell>
          <cell r="E4315">
            <v>2958465</v>
          </cell>
          <cell r="F4315">
            <v>47</v>
          </cell>
          <cell r="G4315" t="str">
            <v>USD</v>
          </cell>
          <cell r="H4315">
            <v>1</v>
          </cell>
          <cell r="I4315" t="str">
            <v>EA</v>
          </cell>
          <cell r="J4315">
            <v>85</v>
          </cell>
        </row>
        <row r="4316">
          <cell r="A4316">
            <v>91611762</v>
          </cell>
          <cell r="B4316" t="e">
            <v>#N/A</v>
          </cell>
          <cell r="C4316" t="str">
            <v>US</v>
          </cell>
          <cell r="D4316">
            <v>42334</v>
          </cell>
          <cell r="E4316">
            <v>2958465</v>
          </cell>
          <cell r="F4316">
            <v>88</v>
          </cell>
          <cell r="G4316" t="str">
            <v>USD</v>
          </cell>
          <cell r="H4316">
            <v>1</v>
          </cell>
          <cell r="I4316" t="str">
            <v>EA</v>
          </cell>
          <cell r="J4316">
            <v>85</v>
          </cell>
        </row>
        <row r="4317">
          <cell r="A4317">
            <v>91611763</v>
          </cell>
          <cell r="B4317" t="e">
            <v>#N/A</v>
          </cell>
          <cell r="C4317" t="str">
            <v>US</v>
          </cell>
          <cell r="D4317">
            <v>42334</v>
          </cell>
          <cell r="E4317">
            <v>2958465</v>
          </cell>
          <cell r="F4317">
            <v>88</v>
          </cell>
          <cell r="G4317" t="str">
            <v>USD</v>
          </cell>
          <cell r="H4317">
            <v>1</v>
          </cell>
          <cell r="I4317" t="str">
            <v>EA</v>
          </cell>
          <cell r="J4317">
            <v>85</v>
          </cell>
        </row>
        <row r="4318">
          <cell r="A4318">
            <v>91611764</v>
          </cell>
          <cell r="B4318" t="e">
            <v>#N/A</v>
          </cell>
          <cell r="C4318" t="str">
            <v>US</v>
          </cell>
          <cell r="D4318">
            <v>42334</v>
          </cell>
          <cell r="E4318">
            <v>2958465</v>
          </cell>
          <cell r="F4318">
            <v>138</v>
          </cell>
          <cell r="G4318" t="str">
            <v>USD</v>
          </cell>
          <cell r="H4318">
            <v>1</v>
          </cell>
          <cell r="I4318" t="str">
            <v>EA</v>
          </cell>
          <cell r="J4318">
            <v>85</v>
          </cell>
        </row>
        <row r="4319">
          <cell r="A4319">
            <v>91611765</v>
          </cell>
          <cell r="B4319" t="e">
            <v>#N/A</v>
          </cell>
          <cell r="C4319" t="str">
            <v>US</v>
          </cell>
          <cell r="D4319">
            <v>42334</v>
          </cell>
          <cell r="E4319">
            <v>2958465</v>
          </cell>
          <cell r="F4319">
            <v>138</v>
          </cell>
          <cell r="G4319" t="str">
            <v>USD</v>
          </cell>
          <cell r="H4319">
            <v>1</v>
          </cell>
          <cell r="I4319" t="str">
            <v>EA</v>
          </cell>
          <cell r="J4319">
            <v>85</v>
          </cell>
        </row>
        <row r="4320">
          <cell r="A4320">
            <v>91611766</v>
          </cell>
          <cell r="B4320" t="e">
            <v>#N/A</v>
          </cell>
          <cell r="C4320" t="str">
            <v>US</v>
          </cell>
          <cell r="D4320">
            <v>42312</v>
          </cell>
          <cell r="E4320">
            <v>2958465</v>
          </cell>
          <cell r="F4320">
            <v>24</v>
          </cell>
          <cell r="G4320" t="str">
            <v>USD</v>
          </cell>
          <cell r="H4320">
            <v>1</v>
          </cell>
          <cell r="I4320" t="str">
            <v>EA</v>
          </cell>
          <cell r="J4320">
            <v>85</v>
          </cell>
        </row>
        <row r="4321">
          <cell r="A4321">
            <v>91612011</v>
          </cell>
          <cell r="B4321" t="str">
            <v>MSM-OTHER</v>
          </cell>
          <cell r="C4321" t="str">
            <v>US</v>
          </cell>
          <cell r="D4321">
            <v>41821</v>
          </cell>
          <cell r="E4321">
            <v>2958465</v>
          </cell>
          <cell r="F4321">
            <v>134.02000000000001</v>
          </cell>
          <cell r="G4321" t="str">
            <v>USD</v>
          </cell>
          <cell r="H4321">
            <v>1</v>
          </cell>
          <cell r="I4321" t="str">
            <v>EA</v>
          </cell>
          <cell r="J4321">
            <v>85</v>
          </cell>
        </row>
        <row r="4322">
          <cell r="A4322">
            <v>91613017</v>
          </cell>
          <cell r="B4322" t="str">
            <v>M-ACCESSO</v>
          </cell>
          <cell r="C4322" t="str">
            <v>US</v>
          </cell>
          <cell r="D4322">
            <v>41821</v>
          </cell>
          <cell r="E4322">
            <v>2958465</v>
          </cell>
          <cell r="F4322">
            <v>31.96</v>
          </cell>
          <cell r="G4322" t="str">
            <v>USD</v>
          </cell>
          <cell r="H4322">
            <v>1</v>
          </cell>
          <cell r="I4322" t="str">
            <v>EA</v>
          </cell>
          <cell r="J4322">
            <v>85</v>
          </cell>
        </row>
        <row r="4323">
          <cell r="A4323">
            <v>91613036</v>
          </cell>
          <cell r="B4323" t="str">
            <v>M-ACCESSO</v>
          </cell>
          <cell r="C4323" t="str">
            <v>US</v>
          </cell>
          <cell r="D4323">
            <v>41821</v>
          </cell>
          <cell r="E4323">
            <v>2958465</v>
          </cell>
          <cell r="F4323">
            <v>94.42</v>
          </cell>
          <cell r="G4323" t="str">
            <v>USD</v>
          </cell>
          <cell r="H4323">
            <v>1</v>
          </cell>
          <cell r="I4323" t="str">
            <v>EA</v>
          </cell>
          <cell r="J4323">
            <v>85</v>
          </cell>
        </row>
        <row r="4324">
          <cell r="A4324">
            <v>91613037</v>
          </cell>
          <cell r="B4324" t="str">
            <v>M-ACCESSO</v>
          </cell>
          <cell r="C4324" t="str">
            <v>US</v>
          </cell>
          <cell r="D4324">
            <v>41821</v>
          </cell>
          <cell r="E4324">
            <v>2958465</v>
          </cell>
          <cell r="F4324">
            <v>103.92</v>
          </cell>
          <cell r="G4324" t="str">
            <v>USD</v>
          </cell>
          <cell r="H4324">
            <v>1</v>
          </cell>
          <cell r="I4324" t="str">
            <v>EA</v>
          </cell>
          <cell r="J4324">
            <v>85</v>
          </cell>
        </row>
        <row r="4325">
          <cell r="A4325">
            <v>91613038</v>
          </cell>
          <cell r="B4325" t="str">
            <v>MCO-DIVIC</v>
          </cell>
          <cell r="C4325" t="str">
            <v>US</v>
          </cell>
          <cell r="D4325">
            <v>41671</v>
          </cell>
          <cell r="E4325">
            <v>2958465</v>
          </cell>
          <cell r="F4325">
            <v>443.3</v>
          </cell>
          <cell r="G4325" t="str">
            <v>USD</v>
          </cell>
          <cell r="H4325">
            <v>1</v>
          </cell>
          <cell r="I4325" t="str">
            <v>EA</v>
          </cell>
          <cell r="J4325">
            <v>85</v>
          </cell>
        </row>
        <row r="4326">
          <cell r="A4326">
            <v>91613070</v>
          </cell>
          <cell r="B4326" t="str">
            <v>M-ACCESSO</v>
          </cell>
          <cell r="C4326" t="str">
            <v>US</v>
          </cell>
          <cell r="D4326">
            <v>41671</v>
          </cell>
          <cell r="E4326">
            <v>2958465</v>
          </cell>
          <cell r="F4326">
            <v>97.94</v>
          </cell>
          <cell r="G4326" t="str">
            <v>USD</v>
          </cell>
          <cell r="H4326">
            <v>1</v>
          </cell>
          <cell r="I4326" t="str">
            <v>PC</v>
          </cell>
          <cell r="J4326">
            <v>85</v>
          </cell>
        </row>
        <row r="4327">
          <cell r="A4327">
            <v>91613090</v>
          </cell>
          <cell r="B4327" t="str">
            <v>M-ACCESSO</v>
          </cell>
          <cell r="C4327" t="str">
            <v>US</v>
          </cell>
          <cell r="D4327">
            <v>41821</v>
          </cell>
          <cell r="E4327">
            <v>2958465</v>
          </cell>
          <cell r="F4327">
            <v>61.86</v>
          </cell>
          <cell r="G4327" t="str">
            <v>USD</v>
          </cell>
          <cell r="H4327">
            <v>1</v>
          </cell>
          <cell r="I4327" t="str">
            <v>EA</v>
          </cell>
          <cell r="J4327">
            <v>85</v>
          </cell>
        </row>
        <row r="4328">
          <cell r="A4328">
            <v>91613100</v>
          </cell>
          <cell r="B4328" t="str">
            <v>M-ACCESSO</v>
          </cell>
          <cell r="C4328" t="str">
            <v>US</v>
          </cell>
          <cell r="D4328">
            <v>41821</v>
          </cell>
          <cell r="E4328">
            <v>2958465</v>
          </cell>
          <cell r="F4328">
            <v>253.61</v>
          </cell>
          <cell r="G4328" t="str">
            <v>USD</v>
          </cell>
          <cell r="H4328">
            <v>1</v>
          </cell>
          <cell r="I4328" t="str">
            <v>EA</v>
          </cell>
          <cell r="J4328">
            <v>85</v>
          </cell>
        </row>
        <row r="4329">
          <cell r="A4329">
            <v>91613102</v>
          </cell>
          <cell r="B4329" t="str">
            <v>MCO-OTHER</v>
          </cell>
          <cell r="C4329" t="str">
            <v>US</v>
          </cell>
          <cell r="D4329">
            <v>41671</v>
          </cell>
          <cell r="E4329">
            <v>2958465</v>
          </cell>
          <cell r="F4329">
            <v>1960</v>
          </cell>
          <cell r="G4329" t="str">
            <v>USD</v>
          </cell>
          <cell r="H4329">
            <v>1</v>
          </cell>
          <cell r="I4329" t="str">
            <v>EA</v>
          </cell>
          <cell r="J4329">
            <v>85</v>
          </cell>
        </row>
        <row r="4330">
          <cell r="A4330">
            <v>91613104</v>
          </cell>
          <cell r="B4330" t="str">
            <v>MCO-OTHER</v>
          </cell>
          <cell r="C4330" t="str">
            <v>US</v>
          </cell>
          <cell r="D4330">
            <v>41671</v>
          </cell>
          <cell r="E4330">
            <v>2958465</v>
          </cell>
          <cell r="F4330">
            <v>5103</v>
          </cell>
          <cell r="G4330" t="str">
            <v>USD</v>
          </cell>
          <cell r="H4330">
            <v>1</v>
          </cell>
          <cell r="I4330" t="str">
            <v>EA</v>
          </cell>
          <cell r="J4330">
            <v>85</v>
          </cell>
        </row>
        <row r="4331">
          <cell r="A4331">
            <v>91613105</v>
          </cell>
          <cell r="B4331" t="str">
            <v>MCO-OTHER</v>
          </cell>
          <cell r="C4331" t="str">
            <v>US</v>
          </cell>
          <cell r="D4331">
            <v>42312</v>
          </cell>
          <cell r="E4331">
            <v>2958465</v>
          </cell>
          <cell r="F4331">
            <v>1313</v>
          </cell>
          <cell r="G4331" t="str">
            <v>USD</v>
          </cell>
          <cell r="H4331">
            <v>1</v>
          </cell>
          <cell r="I4331" t="str">
            <v>EA</v>
          </cell>
          <cell r="J4331">
            <v>85</v>
          </cell>
        </row>
        <row r="4332">
          <cell r="A4332">
            <v>91613107</v>
          </cell>
          <cell r="B4332" t="str">
            <v>MCO-OTHER</v>
          </cell>
          <cell r="C4332" t="str">
            <v>US</v>
          </cell>
          <cell r="D4332">
            <v>41671</v>
          </cell>
          <cell r="E4332">
            <v>2958465</v>
          </cell>
          <cell r="F4332">
            <v>1833</v>
          </cell>
          <cell r="G4332" t="str">
            <v>USD</v>
          </cell>
          <cell r="H4332">
            <v>1</v>
          </cell>
          <cell r="I4332" t="str">
            <v>EA</v>
          </cell>
          <cell r="J4332">
            <v>85</v>
          </cell>
        </row>
        <row r="4333">
          <cell r="A4333">
            <v>91613108</v>
          </cell>
          <cell r="B4333" t="str">
            <v>MCO-OTHER</v>
          </cell>
          <cell r="C4333" t="str">
            <v>US</v>
          </cell>
          <cell r="D4333">
            <v>41671</v>
          </cell>
          <cell r="E4333">
            <v>2958465</v>
          </cell>
          <cell r="F4333">
            <v>4380</v>
          </cell>
          <cell r="G4333" t="str">
            <v>USD</v>
          </cell>
          <cell r="H4333">
            <v>1</v>
          </cell>
          <cell r="I4333" t="str">
            <v>EA</v>
          </cell>
          <cell r="J4333">
            <v>85</v>
          </cell>
        </row>
        <row r="4334">
          <cell r="A4334">
            <v>91613109</v>
          </cell>
          <cell r="B4334" t="str">
            <v>MCO-OTHER</v>
          </cell>
          <cell r="C4334" t="str">
            <v>US</v>
          </cell>
          <cell r="D4334">
            <v>42346</v>
          </cell>
          <cell r="E4334">
            <v>2958465</v>
          </cell>
          <cell r="F4334">
            <v>349</v>
          </cell>
          <cell r="G4334" t="str">
            <v>USD</v>
          </cell>
          <cell r="H4334">
            <v>1</v>
          </cell>
          <cell r="I4334" t="str">
            <v>EA</v>
          </cell>
          <cell r="J4334">
            <v>85</v>
          </cell>
        </row>
        <row r="4335">
          <cell r="A4335">
            <v>91614038</v>
          </cell>
          <cell r="B4335" t="str">
            <v>M-ACCESSO</v>
          </cell>
          <cell r="C4335" t="str">
            <v>US</v>
          </cell>
          <cell r="D4335">
            <v>41821</v>
          </cell>
          <cell r="E4335">
            <v>2958465</v>
          </cell>
          <cell r="F4335">
            <v>139.18</v>
          </cell>
          <cell r="G4335" t="str">
            <v>USD</v>
          </cell>
          <cell r="H4335">
            <v>1</v>
          </cell>
          <cell r="I4335" t="str">
            <v>EA</v>
          </cell>
          <cell r="J4335">
            <v>85</v>
          </cell>
        </row>
        <row r="4336">
          <cell r="A4336">
            <v>91614042</v>
          </cell>
          <cell r="B4336" t="str">
            <v>M-ACCESSO</v>
          </cell>
          <cell r="C4336" t="str">
            <v>US</v>
          </cell>
          <cell r="D4336">
            <v>41821</v>
          </cell>
          <cell r="E4336">
            <v>2958465</v>
          </cell>
          <cell r="F4336">
            <v>1550</v>
          </cell>
          <cell r="G4336" t="str">
            <v>USD</v>
          </cell>
          <cell r="H4336">
            <v>1</v>
          </cell>
          <cell r="I4336" t="str">
            <v>EA</v>
          </cell>
          <cell r="J4336">
            <v>85</v>
          </cell>
        </row>
        <row r="4337">
          <cell r="A4337">
            <v>91614052</v>
          </cell>
          <cell r="B4337" t="str">
            <v>MSL-OTHER</v>
          </cell>
          <cell r="C4337" t="str">
            <v>US</v>
          </cell>
          <cell r="D4337">
            <v>41821</v>
          </cell>
          <cell r="E4337">
            <v>2958465</v>
          </cell>
          <cell r="F4337">
            <v>1340</v>
          </cell>
          <cell r="G4337" t="str">
            <v>USD</v>
          </cell>
          <cell r="H4337">
            <v>1</v>
          </cell>
          <cell r="I4337" t="str">
            <v>EA</v>
          </cell>
          <cell r="J4337">
            <v>85</v>
          </cell>
        </row>
        <row r="4338">
          <cell r="A4338">
            <v>91614053</v>
          </cell>
          <cell r="B4338" t="str">
            <v>MSL-OTHER</v>
          </cell>
          <cell r="C4338" t="str">
            <v>US</v>
          </cell>
          <cell r="D4338">
            <v>41821</v>
          </cell>
          <cell r="E4338">
            <v>2958465</v>
          </cell>
          <cell r="F4338">
            <v>825</v>
          </cell>
          <cell r="G4338" t="str">
            <v>USD</v>
          </cell>
          <cell r="H4338">
            <v>1</v>
          </cell>
          <cell r="I4338" t="str">
            <v>EA</v>
          </cell>
          <cell r="J4338">
            <v>85</v>
          </cell>
        </row>
        <row r="4339">
          <cell r="A4339">
            <v>91616018</v>
          </cell>
          <cell r="B4339" t="str">
            <v>M-ACCESSO</v>
          </cell>
          <cell r="C4339" t="str">
            <v>US</v>
          </cell>
          <cell r="D4339">
            <v>41821</v>
          </cell>
          <cell r="E4339">
            <v>2958465</v>
          </cell>
          <cell r="F4339">
            <v>206.19</v>
          </cell>
          <cell r="G4339" t="str">
            <v>USD</v>
          </cell>
          <cell r="H4339">
            <v>1</v>
          </cell>
          <cell r="I4339" t="str">
            <v>EA</v>
          </cell>
          <cell r="J4339">
            <v>85</v>
          </cell>
        </row>
        <row r="4340">
          <cell r="A4340">
            <v>91616023</v>
          </cell>
          <cell r="B4340" t="str">
            <v>M-ACCESSO</v>
          </cell>
          <cell r="C4340" t="str">
            <v>US</v>
          </cell>
          <cell r="D4340">
            <v>41821</v>
          </cell>
          <cell r="E4340">
            <v>2958465</v>
          </cell>
          <cell r="F4340">
            <v>206.19</v>
          </cell>
          <cell r="G4340" t="str">
            <v>USD</v>
          </cell>
          <cell r="H4340">
            <v>1</v>
          </cell>
          <cell r="I4340" t="str">
            <v>EA</v>
          </cell>
          <cell r="J4340">
            <v>85</v>
          </cell>
        </row>
        <row r="4341">
          <cell r="A4341">
            <v>92210500</v>
          </cell>
          <cell r="B4341" t="str">
            <v>MSM-JEM</v>
          </cell>
          <cell r="C4341" t="str">
            <v>US</v>
          </cell>
          <cell r="D4341">
            <v>41821</v>
          </cell>
          <cell r="E4341">
            <v>2958465</v>
          </cell>
          <cell r="F4341">
            <v>12814.09</v>
          </cell>
          <cell r="G4341" t="str">
            <v>USD</v>
          </cell>
          <cell r="H4341">
            <v>1</v>
          </cell>
          <cell r="I4341" t="str">
            <v>EA</v>
          </cell>
          <cell r="J4341">
            <v>85</v>
          </cell>
        </row>
        <row r="4342">
          <cell r="A4342">
            <v>92210501</v>
          </cell>
          <cell r="B4342" t="str">
            <v>MSM-JEM</v>
          </cell>
          <cell r="C4342" t="str">
            <v>US</v>
          </cell>
          <cell r="D4342">
            <v>41821</v>
          </cell>
          <cell r="E4342">
            <v>2958465</v>
          </cell>
          <cell r="F4342">
            <v>12810</v>
          </cell>
          <cell r="G4342" t="str">
            <v>USD</v>
          </cell>
          <cell r="H4342">
            <v>1</v>
          </cell>
          <cell r="I4342" t="str">
            <v>EA</v>
          </cell>
          <cell r="J4342">
            <v>85</v>
          </cell>
        </row>
        <row r="4343">
          <cell r="A4343">
            <v>92215300</v>
          </cell>
          <cell r="B4343" t="str">
            <v>MSM-JEM</v>
          </cell>
          <cell r="C4343" t="str">
            <v>US</v>
          </cell>
          <cell r="D4343">
            <v>41821</v>
          </cell>
          <cell r="E4343">
            <v>2958465</v>
          </cell>
          <cell r="F4343">
            <v>1230</v>
          </cell>
          <cell r="G4343" t="str">
            <v>USD</v>
          </cell>
          <cell r="H4343">
            <v>1</v>
          </cell>
          <cell r="I4343" t="str">
            <v>EA</v>
          </cell>
          <cell r="J4343">
            <v>85</v>
          </cell>
        </row>
        <row r="4344">
          <cell r="A4344">
            <v>92215310</v>
          </cell>
          <cell r="B4344" t="str">
            <v>MSM-JEM</v>
          </cell>
          <cell r="C4344" t="str">
            <v>US</v>
          </cell>
          <cell r="D4344">
            <v>41821</v>
          </cell>
          <cell r="E4344">
            <v>2958465</v>
          </cell>
          <cell r="F4344">
            <v>1230</v>
          </cell>
          <cell r="G4344" t="str">
            <v>USD</v>
          </cell>
          <cell r="H4344">
            <v>1</v>
          </cell>
          <cell r="I4344" t="str">
            <v>EA</v>
          </cell>
          <cell r="J4344">
            <v>85</v>
          </cell>
        </row>
        <row r="4345">
          <cell r="A4345">
            <v>92215320</v>
          </cell>
          <cell r="B4345" t="str">
            <v>MSM-JEM</v>
          </cell>
          <cell r="C4345" t="str">
            <v>US</v>
          </cell>
          <cell r="D4345">
            <v>41671</v>
          </cell>
          <cell r="E4345">
            <v>2958465</v>
          </cell>
          <cell r="F4345">
            <v>845</v>
          </cell>
          <cell r="G4345" t="str">
            <v>USD</v>
          </cell>
          <cell r="H4345">
            <v>1</v>
          </cell>
          <cell r="I4345" t="str">
            <v>EA</v>
          </cell>
          <cell r="J4345">
            <v>85</v>
          </cell>
        </row>
        <row r="4346">
          <cell r="A4346">
            <v>92215330</v>
          </cell>
          <cell r="B4346" t="str">
            <v>MSM-JEM</v>
          </cell>
          <cell r="C4346" t="str">
            <v>US</v>
          </cell>
          <cell r="D4346">
            <v>41671</v>
          </cell>
          <cell r="E4346">
            <v>2958465</v>
          </cell>
          <cell r="F4346">
            <v>845</v>
          </cell>
          <cell r="G4346" t="str">
            <v>USD</v>
          </cell>
          <cell r="H4346">
            <v>1</v>
          </cell>
          <cell r="I4346" t="str">
            <v>EA</v>
          </cell>
          <cell r="J4346">
            <v>85</v>
          </cell>
        </row>
        <row r="4347">
          <cell r="A4347">
            <v>92215340</v>
          </cell>
          <cell r="B4347" t="str">
            <v>MSM-JEM</v>
          </cell>
          <cell r="C4347" t="str">
            <v>US</v>
          </cell>
          <cell r="D4347">
            <v>41671</v>
          </cell>
          <cell r="E4347">
            <v>2958465</v>
          </cell>
          <cell r="F4347">
            <v>1100</v>
          </cell>
          <cell r="G4347" t="str">
            <v>USD</v>
          </cell>
          <cell r="H4347">
            <v>1</v>
          </cell>
          <cell r="I4347" t="str">
            <v>EA</v>
          </cell>
          <cell r="J4347">
            <v>85</v>
          </cell>
        </row>
        <row r="4348">
          <cell r="A4348">
            <v>92215350</v>
          </cell>
          <cell r="B4348" t="str">
            <v>MSM-JEM</v>
          </cell>
          <cell r="C4348" t="str">
            <v>US</v>
          </cell>
          <cell r="D4348">
            <v>41671</v>
          </cell>
          <cell r="E4348">
            <v>2958465</v>
          </cell>
          <cell r="F4348">
            <v>1100</v>
          </cell>
          <cell r="G4348" t="str">
            <v>USD</v>
          </cell>
          <cell r="H4348">
            <v>1</v>
          </cell>
          <cell r="I4348" t="str">
            <v>EA</v>
          </cell>
          <cell r="J4348">
            <v>85</v>
          </cell>
        </row>
        <row r="4349">
          <cell r="A4349">
            <v>92215360</v>
          </cell>
          <cell r="B4349" t="str">
            <v>MSM-JEM</v>
          </cell>
          <cell r="C4349" t="str">
            <v>US</v>
          </cell>
          <cell r="D4349">
            <v>41671</v>
          </cell>
          <cell r="E4349">
            <v>2958465</v>
          </cell>
          <cell r="F4349">
            <v>1375</v>
          </cell>
          <cell r="G4349" t="str">
            <v>USD</v>
          </cell>
          <cell r="H4349">
            <v>1</v>
          </cell>
          <cell r="I4349" t="str">
            <v>EA</v>
          </cell>
          <cell r="J4349">
            <v>85</v>
          </cell>
        </row>
        <row r="4350">
          <cell r="A4350">
            <v>92215370</v>
          </cell>
          <cell r="B4350" t="str">
            <v>MSM-JEM</v>
          </cell>
          <cell r="C4350" t="str">
            <v>US</v>
          </cell>
          <cell r="D4350">
            <v>41671</v>
          </cell>
          <cell r="E4350">
            <v>2958465</v>
          </cell>
          <cell r="F4350">
            <v>1375</v>
          </cell>
          <cell r="G4350" t="str">
            <v>USD</v>
          </cell>
          <cell r="H4350">
            <v>1</v>
          </cell>
          <cell r="I4350" t="str">
            <v>EA</v>
          </cell>
          <cell r="J4350">
            <v>85</v>
          </cell>
        </row>
        <row r="4351">
          <cell r="A4351">
            <v>92225400</v>
          </cell>
          <cell r="B4351" t="str">
            <v>MSM-MAGNU</v>
          </cell>
          <cell r="C4351" t="str">
            <v>US</v>
          </cell>
          <cell r="D4351">
            <v>41821</v>
          </cell>
          <cell r="E4351">
            <v>2958465</v>
          </cell>
          <cell r="F4351">
            <v>853</v>
          </cell>
          <cell r="G4351" t="str">
            <v>USD</v>
          </cell>
          <cell r="H4351">
            <v>1</v>
          </cell>
          <cell r="I4351" t="str">
            <v>EA</v>
          </cell>
          <cell r="J4351">
            <v>85</v>
          </cell>
        </row>
        <row r="4352">
          <cell r="A4352">
            <v>92225450</v>
          </cell>
          <cell r="B4352" t="str">
            <v>MSM-MAGNU</v>
          </cell>
          <cell r="C4352" t="str">
            <v>US</v>
          </cell>
          <cell r="D4352">
            <v>41954</v>
          </cell>
          <cell r="E4352">
            <v>2958465</v>
          </cell>
          <cell r="F4352">
            <v>852.55</v>
          </cell>
          <cell r="G4352" t="str">
            <v>USD</v>
          </cell>
          <cell r="H4352">
            <v>1</v>
          </cell>
          <cell r="I4352" t="str">
            <v>EA</v>
          </cell>
          <cell r="J4352">
            <v>85</v>
          </cell>
        </row>
        <row r="4353">
          <cell r="A4353">
            <v>92225900</v>
          </cell>
          <cell r="B4353" t="str">
            <v>MSM-JEM</v>
          </cell>
          <cell r="C4353" t="str">
            <v>US</v>
          </cell>
          <cell r="D4353">
            <v>41821</v>
          </cell>
          <cell r="E4353">
            <v>2958465</v>
          </cell>
          <cell r="F4353">
            <v>1950</v>
          </cell>
          <cell r="G4353" t="str">
            <v>USD</v>
          </cell>
          <cell r="H4353">
            <v>1</v>
          </cell>
          <cell r="I4353" t="str">
            <v>EA</v>
          </cell>
          <cell r="J4353">
            <v>85</v>
          </cell>
        </row>
        <row r="4354">
          <cell r="A4354">
            <v>92225901</v>
          </cell>
          <cell r="B4354" t="str">
            <v>MSM-JEM</v>
          </cell>
          <cell r="C4354" t="str">
            <v>US</v>
          </cell>
          <cell r="D4354">
            <v>41671</v>
          </cell>
          <cell r="E4354">
            <v>2958465</v>
          </cell>
          <cell r="F4354">
            <v>1859</v>
          </cell>
          <cell r="G4354" t="str">
            <v>USD</v>
          </cell>
          <cell r="H4354">
            <v>1</v>
          </cell>
          <cell r="I4354" t="str">
            <v>PC</v>
          </cell>
          <cell r="J4354">
            <v>85</v>
          </cell>
        </row>
        <row r="4355">
          <cell r="A4355">
            <v>92225940</v>
          </cell>
          <cell r="B4355" t="str">
            <v>MSM-HAZER</v>
          </cell>
          <cell r="C4355" t="str">
            <v>US</v>
          </cell>
          <cell r="D4355">
            <v>41901</v>
          </cell>
          <cell r="E4355">
            <v>2958465</v>
          </cell>
          <cell r="F4355">
            <v>1985</v>
          </cell>
          <cell r="G4355" t="str">
            <v>USD</v>
          </cell>
          <cell r="H4355">
            <v>1</v>
          </cell>
          <cell r="I4355" t="str">
            <v>EA</v>
          </cell>
          <cell r="J4355">
            <v>85</v>
          </cell>
        </row>
        <row r="4356">
          <cell r="A4356">
            <v>92225945</v>
          </cell>
          <cell r="B4356" t="str">
            <v>MSM-HAZER</v>
          </cell>
          <cell r="C4356" t="str">
            <v>US</v>
          </cell>
          <cell r="D4356">
            <v>41901</v>
          </cell>
          <cell r="E4356">
            <v>2958465</v>
          </cell>
          <cell r="F4356">
            <v>1985</v>
          </cell>
          <cell r="G4356" t="str">
            <v>USD</v>
          </cell>
          <cell r="H4356">
            <v>1</v>
          </cell>
          <cell r="I4356" t="str">
            <v>EA</v>
          </cell>
          <cell r="J4356">
            <v>85</v>
          </cell>
        </row>
        <row r="4357">
          <cell r="A4357">
            <v>92225950</v>
          </cell>
          <cell r="B4357" t="str">
            <v>MSM-HAZER</v>
          </cell>
          <cell r="C4357" t="str">
            <v>US</v>
          </cell>
          <cell r="D4357">
            <v>41821</v>
          </cell>
          <cell r="E4357">
            <v>2958465</v>
          </cell>
          <cell r="F4357">
            <v>1640</v>
          </cell>
          <cell r="G4357" t="str">
            <v>USD</v>
          </cell>
          <cell r="H4357">
            <v>1</v>
          </cell>
          <cell r="I4357" t="str">
            <v>EA</v>
          </cell>
          <cell r="J4357">
            <v>85</v>
          </cell>
        </row>
        <row r="4358">
          <cell r="A4358">
            <v>92225960</v>
          </cell>
          <cell r="B4358" t="str">
            <v>MSM-HAZER</v>
          </cell>
          <cell r="C4358" t="str">
            <v>US</v>
          </cell>
          <cell r="D4358">
            <v>41821</v>
          </cell>
          <cell r="E4358">
            <v>2958465</v>
          </cell>
          <cell r="F4358">
            <v>1640</v>
          </cell>
          <cell r="G4358" t="str">
            <v>USD</v>
          </cell>
          <cell r="H4358">
            <v>1</v>
          </cell>
          <cell r="I4358" t="str">
            <v>EA</v>
          </cell>
          <cell r="J4358">
            <v>85</v>
          </cell>
        </row>
        <row r="4359">
          <cell r="A4359">
            <v>92225970</v>
          </cell>
          <cell r="B4359" t="str">
            <v>MSM-HAZER</v>
          </cell>
          <cell r="C4359" t="str">
            <v>US</v>
          </cell>
          <cell r="D4359">
            <v>41821</v>
          </cell>
          <cell r="E4359">
            <v>2958465</v>
          </cell>
          <cell r="F4359">
            <v>4040</v>
          </cell>
          <cell r="G4359" t="str">
            <v>USD</v>
          </cell>
          <cell r="H4359">
            <v>1</v>
          </cell>
          <cell r="I4359" t="str">
            <v>PC</v>
          </cell>
          <cell r="J4359">
            <v>85</v>
          </cell>
        </row>
        <row r="4360">
          <cell r="A4360">
            <v>92225975</v>
          </cell>
          <cell r="B4360" t="str">
            <v>MSM-HAZER</v>
          </cell>
          <cell r="C4360" t="str">
            <v>US</v>
          </cell>
          <cell r="D4360">
            <v>41821</v>
          </cell>
          <cell r="E4360">
            <v>2958465</v>
          </cell>
          <cell r="F4360">
            <v>4040</v>
          </cell>
          <cell r="G4360" t="str">
            <v>USD</v>
          </cell>
          <cell r="H4360">
            <v>1</v>
          </cell>
          <cell r="I4360" t="str">
            <v>EA</v>
          </cell>
          <cell r="J4360">
            <v>85</v>
          </cell>
        </row>
        <row r="4361">
          <cell r="A4361">
            <v>92228000</v>
          </cell>
          <cell r="B4361" t="str">
            <v>MSM-MAGNU</v>
          </cell>
          <cell r="C4361" t="str">
            <v>US</v>
          </cell>
          <cell r="D4361">
            <v>41821</v>
          </cell>
          <cell r="E4361">
            <v>2958465</v>
          </cell>
          <cell r="F4361">
            <v>1020</v>
          </cell>
          <cell r="G4361" t="str">
            <v>USD</v>
          </cell>
          <cell r="H4361">
            <v>1</v>
          </cell>
          <cell r="I4361" t="str">
            <v>EA</v>
          </cell>
          <cell r="J4361">
            <v>85</v>
          </cell>
        </row>
        <row r="4362">
          <cell r="A4362">
            <v>92228100</v>
          </cell>
          <cell r="B4362" t="str">
            <v>MSM-MAGNU</v>
          </cell>
          <cell r="C4362" t="str">
            <v>US</v>
          </cell>
          <cell r="D4362">
            <v>41821</v>
          </cell>
          <cell r="E4362">
            <v>2958465</v>
          </cell>
          <cell r="F4362">
            <v>1020</v>
          </cell>
          <cell r="G4362" t="str">
            <v>USD</v>
          </cell>
          <cell r="H4362">
            <v>1</v>
          </cell>
          <cell r="I4362" t="str">
            <v>EA</v>
          </cell>
          <cell r="J4362">
            <v>85</v>
          </cell>
        </row>
        <row r="4363">
          <cell r="A4363">
            <v>92228910</v>
          </cell>
          <cell r="B4363" t="str">
            <v>MSM-MAGNU</v>
          </cell>
          <cell r="C4363" t="str">
            <v>US</v>
          </cell>
          <cell r="D4363">
            <v>41821</v>
          </cell>
          <cell r="E4363">
            <v>2958465</v>
          </cell>
          <cell r="F4363">
            <v>531</v>
          </cell>
          <cell r="G4363" t="str">
            <v>USD</v>
          </cell>
          <cell r="H4363">
            <v>1</v>
          </cell>
          <cell r="I4363" t="str">
            <v>EA</v>
          </cell>
          <cell r="J4363">
            <v>85</v>
          </cell>
        </row>
        <row r="4364">
          <cell r="A4364">
            <v>92228911</v>
          </cell>
          <cell r="B4364" t="str">
            <v>MSM-MAGNU</v>
          </cell>
          <cell r="C4364" t="str">
            <v>US</v>
          </cell>
          <cell r="D4364">
            <v>41671</v>
          </cell>
          <cell r="E4364">
            <v>2958465</v>
          </cell>
          <cell r="F4364">
            <v>569</v>
          </cell>
          <cell r="G4364" t="str">
            <v>USD</v>
          </cell>
          <cell r="H4364">
            <v>1</v>
          </cell>
          <cell r="I4364" t="str">
            <v>PC</v>
          </cell>
          <cell r="J4364">
            <v>85</v>
          </cell>
        </row>
        <row r="4365">
          <cell r="A4365">
            <v>92229010</v>
          </cell>
          <cell r="B4365" t="str">
            <v>MSM-MAGNU</v>
          </cell>
          <cell r="C4365" t="str">
            <v>US</v>
          </cell>
          <cell r="D4365">
            <v>41821</v>
          </cell>
          <cell r="E4365">
            <v>2958465</v>
          </cell>
          <cell r="F4365">
            <v>707</v>
          </cell>
          <cell r="G4365" t="str">
            <v>USD</v>
          </cell>
          <cell r="H4365">
            <v>1</v>
          </cell>
          <cell r="I4365" t="str">
            <v>EA</v>
          </cell>
          <cell r="J4365">
            <v>85</v>
          </cell>
        </row>
        <row r="4366">
          <cell r="A4366">
            <v>92229011</v>
          </cell>
          <cell r="B4366" t="str">
            <v>MSM-MAGNU</v>
          </cell>
          <cell r="C4366" t="str">
            <v>US</v>
          </cell>
          <cell r="D4366">
            <v>41671</v>
          </cell>
          <cell r="E4366">
            <v>2958465</v>
          </cell>
          <cell r="F4366">
            <v>735</v>
          </cell>
          <cell r="G4366" t="str">
            <v>USD</v>
          </cell>
          <cell r="H4366">
            <v>1</v>
          </cell>
          <cell r="I4366" t="str">
            <v>PC</v>
          </cell>
          <cell r="J4366">
            <v>85</v>
          </cell>
        </row>
        <row r="4367">
          <cell r="A4367">
            <v>92230400</v>
          </cell>
          <cell r="B4367" t="str">
            <v>MSM-JEM</v>
          </cell>
          <cell r="C4367" t="str">
            <v>US</v>
          </cell>
          <cell r="D4367">
            <v>41821</v>
          </cell>
          <cell r="E4367">
            <v>2958465</v>
          </cell>
          <cell r="F4367">
            <v>11450</v>
          </cell>
          <cell r="G4367" t="str">
            <v>USD</v>
          </cell>
          <cell r="H4367">
            <v>1</v>
          </cell>
          <cell r="I4367" t="str">
            <v>EA</v>
          </cell>
          <cell r="J4367">
            <v>85</v>
          </cell>
        </row>
        <row r="4368">
          <cell r="A4368">
            <v>92230500</v>
          </cell>
          <cell r="B4368" t="str">
            <v>MSM-JEM</v>
          </cell>
          <cell r="C4368" t="str">
            <v>US</v>
          </cell>
          <cell r="D4368">
            <v>41821</v>
          </cell>
          <cell r="E4368">
            <v>2958465</v>
          </cell>
          <cell r="F4368">
            <v>6550</v>
          </cell>
          <cell r="G4368" t="str">
            <v>USD</v>
          </cell>
          <cell r="H4368">
            <v>1</v>
          </cell>
          <cell r="I4368" t="str">
            <v>EA</v>
          </cell>
          <cell r="J4368">
            <v>85</v>
          </cell>
        </row>
        <row r="4369">
          <cell r="A4369">
            <v>92250000</v>
          </cell>
          <cell r="B4369" t="str">
            <v>MSM-OTHER</v>
          </cell>
          <cell r="C4369" t="str">
            <v>US</v>
          </cell>
          <cell r="D4369">
            <v>41927</v>
          </cell>
          <cell r="E4369">
            <v>2958465</v>
          </cell>
          <cell r="F4369">
            <v>963</v>
          </cell>
          <cell r="G4369" t="str">
            <v>USD</v>
          </cell>
          <cell r="H4369">
            <v>1</v>
          </cell>
          <cell r="I4369" t="str">
            <v>EA</v>
          </cell>
          <cell r="J4369">
            <v>85</v>
          </cell>
        </row>
        <row r="4370">
          <cell r="A4370">
            <v>92250100</v>
          </cell>
          <cell r="B4370" t="str">
            <v>MSM-OTHER</v>
          </cell>
          <cell r="C4370" t="str">
            <v>US</v>
          </cell>
          <cell r="D4370">
            <v>41927</v>
          </cell>
          <cell r="E4370">
            <v>2958465</v>
          </cell>
          <cell r="F4370">
            <v>963</v>
          </cell>
          <cell r="G4370" t="str">
            <v>USD</v>
          </cell>
          <cell r="H4370">
            <v>1</v>
          </cell>
          <cell r="I4370" t="str">
            <v>EA</v>
          </cell>
          <cell r="J4370">
            <v>85</v>
          </cell>
        </row>
        <row r="4371">
          <cell r="A4371">
            <v>92250130</v>
          </cell>
          <cell r="B4371" t="str">
            <v>MSM-OTHER</v>
          </cell>
          <cell r="C4371" t="str">
            <v>US</v>
          </cell>
          <cell r="D4371">
            <v>41671</v>
          </cell>
          <cell r="E4371">
            <v>2958465</v>
          </cell>
          <cell r="F4371">
            <v>1500</v>
          </cell>
          <cell r="G4371" t="str">
            <v>USD</v>
          </cell>
          <cell r="H4371">
            <v>1</v>
          </cell>
          <cell r="I4371" t="str">
            <v>EA</v>
          </cell>
          <cell r="J4371">
            <v>85</v>
          </cell>
        </row>
        <row r="4372">
          <cell r="A4372">
            <v>92250140</v>
          </cell>
          <cell r="B4372" t="str">
            <v>MSM-OTHER</v>
          </cell>
          <cell r="C4372" t="str">
            <v>US</v>
          </cell>
          <cell r="D4372">
            <v>41671</v>
          </cell>
          <cell r="E4372">
            <v>2958465</v>
          </cell>
          <cell r="F4372">
            <v>1500</v>
          </cell>
          <cell r="G4372" t="str">
            <v>USD</v>
          </cell>
          <cell r="H4372">
            <v>1</v>
          </cell>
          <cell r="I4372" t="str">
            <v>EA</v>
          </cell>
          <cell r="J4372">
            <v>85</v>
          </cell>
        </row>
        <row r="4373">
          <cell r="A4373">
            <v>92250150</v>
          </cell>
          <cell r="B4373" t="str">
            <v>MSM-OTHER</v>
          </cell>
          <cell r="C4373" t="str">
            <v>US</v>
          </cell>
          <cell r="D4373">
            <v>41671</v>
          </cell>
          <cell r="E4373">
            <v>2958465</v>
          </cell>
          <cell r="F4373">
            <v>820</v>
          </cell>
          <cell r="G4373" t="str">
            <v>USD</v>
          </cell>
          <cell r="H4373">
            <v>1</v>
          </cell>
          <cell r="I4373" t="str">
            <v>EA</v>
          </cell>
          <cell r="J4373">
            <v>85</v>
          </cell>
        </row>
        <row r="4374">
          <cell r="A4374">
            <v>92250160</v>
          </cell>
          <cell r="B4374" t="str">
            <v>MSM-OTHER</v>
          </cell>
          <cell r="C4374" t="str">
            <v>US</v>
          </cell>
          <cell r="D4374">
            <v>41671</v>
          </cell>
          <cell r="E4374">
            <v>2958465</v>
          </cell>
          <cell r="F4374">
            <v>820</v>
          </cell>
          <cell r="G4374" t="str">
            <v>USD</v>
          </cell>
          <cell r="H4374">
            <v>1</v>
          </cell>
          <cell r="I4374" t="str">
            <v>EA</v>
          </cell>
          <cell r="J4374">
            <v>85</v>
          </cell>
        </row>
        <row r="4375">
          <cell r="A4375">
            <v>92250170</v>
          </cell>
          <cell r="B4375" t="str">
            <v>MSM-OTHER</v>
          </cell>
          <cell r="C4375" t="str">
            <v>US</v>
          </cell>
          <cell r="D4375">
            <v>41671</v>
          </cell>
          <cell r="E4375">
            <v>2958465</v>
          </cell>
          <cell r="F4375">
            <v>1030</v>
          </cell>
          <cell r="G4375" t="str">
            <v>USD</v>
          </cell>
          <cell r="H4375">
            <v>1</v>
          </cell>
          <cell r="I4375" t="str">
            <v>EA</v>
          </cell>
          <cell r="J4375">
            <v>85</v>
          </cell>
        </row>
        <row r="4376">
          <cell r="A4376">
            <v>92250180</v>
          </cell>
          <cell r="B4376" t="str">
            <v>MSM-OTHER</v>
          </cell>
          <cell r="C4376" t="str">
            <v>US</v>
          </cell>
          <cell r="D4376">
            <v>41671</v>
          </cell>
          <cell r="E4376">
            <v>2958465</v>
          </cell>
          <cell r="F4376">
            <v>1030</v>
          </cell>
          <cell r="G4376" t="str">
            <v>USD</v>
          </cell>
          <cell r="H4376">
            <v>1</v>
          </cell>
          <cell r="I4376" t="str">
            <v>EA</v>
          </cell>
          <cell r="J4376">
            <v>85</v>
          </cell>
        </row>
        <row r="4377">
          <cell r="A4377">
            <v>92250200</v>
          </cell>
          <cell r="B4377" t="str">
            <v>MSM-JEM</v>
          </cell>
          <cell r="C4377" t="str">
            <v>US</v>
          </cell>
          <cell r="D4377">
            <v>41967</v>
          </cell>
          <cell r="E4377">
            <v>2958465</v>
          </cell>
          <cell r="F4377">
            <v>5103</v>
          </cell>
          <cell r="G4377" t="str">
            <v>USD</v>
          </cell>
          <cell r="H4377">
            <v>1</v>
          </cell>
          <cell r="I4377" t="str">
            <v>EA</v>
          </cell>
          <cell r="J4377">
            <v>85</v>
          </cell>
        </row>
        <row r="4378">
          <cell r="A4378">
            <v>92250300</v>
          </cell>
          <cell r="B4378" t="str">
            <v>MSM-JEM</v>
          </cell>
          <cell r="C4378" t="str">
            <v>US</v>
          </cell>
          <cell r="D4378">
            <v>41821</v>
          </cell>
          <cell r="E4378">
            <v>2958465</v>
          </cell>
          <cell r="F4378">
            <v>5630</v>
          </cell>
          <cell r="G4378" t="str">
            <v>USD</v>
          </cell>
          <cell r="H4378">
            <v>1</v>
          </cell>
          <cell r="I4378" t="str">
            <v>EA</v>
          </cell>
          <cell r="J4378">
            <v>85</v>
          </cell>
        </row>
        <row r="4379">
          <cell r="A4379">
            <v>92250400</v>
          </cell>
          <cell r="B4379" t="str">
            <v>MSM-JEM</v>
          </cell>
          <cell r="C4379" t="str">
            <v>US</v>
          </cell>
          <cell r="D4379">
            <v>41821</v>
          </cell>
          <cell r="E4379">
            <v>2958465</v>
          </cell>
          <cell r="F4379">
            <v>1268</v>
          </cell>
          <cell r="G4379" t="str">
            <v>USD</v>
          </cell>
          <cell r="H4379">
            <v>1</v>
          </cell>
          <cell r="I4379" t="str">
            <v>EA</v>
          </cell>
          <cell r="J4379">
            <v>85</v>
          </cell>
        </row>
        <row r="4380">
          <cell r="A4380">
            <v>92250500</v>
          </cell>
          <cell r="B4380" t="str">
            <v>MSM-JEM</v>
          </cell>
          <cell r="C4380" t="str">
            <v>US</v>
          </cell>
          <cell r="D4380">
            <v>41821</v>
          </cell>
          <cell r="E4380">
            <v>2958465</v>
          </cell>
          <cell r="F4380">
            <v>1350</v>
          </cell>
          <cell r="G4380" t="str">
            <v>USD</v>
          </cell>
          <cell r="H4380">
            <v>1</v>
          </cell>
          <cell r="I4380" t="str">
            <v>EA</v>
          </cell>
          <cell r="J4380">
            <v>85</v>
          </cell>
        </row>
        <row r="4381">
          <cell r="A4381">
            <v>92610002</v>
          </cell>
          <cell r="B4381" t="str">
            <v>MSM-OTHER</v>
          </cell>
          <cell r="C4381" t="str">
            <v>US</v>
          </cell>
          <cell r="D4381">
            <v>41821</v>
          </cell>
          <cell r="E4381">
            <v>2958465</v>
          </cell>
          <cell r="F4381">
            <v>37.1</v>
          </cell>
          <cell r="G4381" t="str">
            <v>USD</v>
          </cell>
          <cell r="H4381">
            <v>1</v>
          </cell>
          <cell r="I4381" t="str">
            <v>EA</v>
          </cell>
          <cell r="J4381">
            <v>85</v>
          </cell>
        </row>
        <row r="4382">
          <cell r="A4382">
            <v>92610003</v>
          </cell>
          <cell r="B4382" t="str">
            <v>MSM-OTHER</v>
          </cell>
          <cell r="C4382" t="str">
            <v>US</v>
          </cell>
          <cell r="D4382">
            <v>41821</v>
          </cell>
          <cell r="E4382">
            <v>2958465</v>
          </cell>
          <cell r="F4382">
            <v>123.71</v>
          </cell>
          <cell r="G4382" t="str">
            <v>USD</v>
          </cell>
          <cell r="H4382">
            <v>1</v>
          </cell>
          <cell r="I4382" t="str">
            <v>EA</v>
          </cell>
          <cell r="J4382">
            <v>85</v>
          </cell>
        </row>
        <row r="4383">
          <cell r="A4383">
            <v>92610010</v>
          </cell>
          <cell r="B4383" t="str">
            <v>MSM-OTHER</v>
          </cell>
          <cell r="C4383" t="str">
            <v>US</v>
          </cell>
          <cell r="D4383">
            <v>41821</v>
          </cell>
          <cell r="E4383">
            <v>2958465</v>
          </cell>
          <cell r="F4383">
            <v>76.819999999999993</v>
          </cell>
          <cell r="G4383" t="str">
            <v>USD</v>
          </cell>
          <cell r="H4383">
            <v>1</v>
          </cell>
          <cell r="I4383" t="str">
            <v>EA</v>
          </cell>
          <cell r="J4383">
            <v>85</v>
          </cell>
        </row>
        <row r="4384">
          <cell r="A4384">
            <v>92610011</v>
          </cell>
          <cell r="B4384" t="str">
            <v>MSM-OTHER</v>
          </cell>
          <cell r="C4384" t="str">
            <v>US</v>
          </cell>
          <cell r="D4384">
            <v>41821</v>
          </cell>
          <cell r="E4384">
            <v>2958465</v>
          </cell>
          <cell r="F4384">
            <v>63.92</v>
          </cell>
          <cell r="G4384" t="str">
            <v>USD</v>
          </cell>
          <cell r="H4384">
            <v>1</v>
          </cell>
          <cell r="I4384" t="str">
            <v>EA</v>
          </cell>
          <cell r="J4384">
            <v>85</v>
          </cell>
        </row>
        <row r="4385">
          <cell r="A4385">
            <v>92615010</v>
          </cell>
          <cell r="B4385" t="str">
            <v>MSM-JEM</v>
          </cell>
          <cell r="C4385" t="str">
            <v>US</v>
          </cell>
          <cell r="D4385">
            <v>41671</v>
          </cell>
          <cell r="E4385">
            <v>2958465</v>
          </cell>
          <cell r="F4385">
            <v>1339</v>
          </cell>
          <cell r="G4385" t="str">
            <v>EUR</v>
          </cell>
          <cell r="H4385">
            <v>1</v>
          </cell>
          <cell r="I4385" t="str">
            <v>EA</v>
          </cell>
          <cell r="J4385">
            <v>85</v>
          </cell>
        </row>
        <row r="4386">
          <cell r="A4386">
            <v>92615110</v>
          </cell>
          <cell r="B4386" t="str">
            <v>MSM-JEM</v>
          </cell>
          <cell r="C4386" t="str">
            <v>US</v>
          </cell>
          <cell r="D4386">
            <v>41821</v>
          </cell>
          <cell r="E4386">
            <v>2958465</v>
          </cell>
          <cell r="F4386">
            <v>1339</v>
          </cell>
          <cell r="G4386" t="str">
            <v>USD</v>
          </cell>
          <cell r="H4386">
            <v>1</v>
          </cell>
          <cell r="I4386" t="str">
            <v>EA</v>
          </cell>
          <cell r="J4386">
            <v>85</v>
          </cell>
        </row>
        <row r="4387">
          <cell r="A4387">
            <v>92615300</v>
          </cell>
          <cell r="B4387" t="str">
            <v>MSM-JEM</v>
          </cell>
          <cell r="C4387" t="str">
            <v>US</v>
          </cell>
          <cell r="D4387">
            <v>42228</v>
          </cell>
          <cell r="E4387">
            <v>2958465</v>
          </cell>
          <cell r="F4387">
            <v>2690</v>
          </cell>
          <cell r="G4387" t="str">
            <v>USD</v>
          </cell>
          <cell r="H4387">
            <v>1</v>
          </cell>
          <cell r="I4387" t="str">
            <v>PC</v>
          </cell>
          <cell r="J4387">
            <v>85</v>
          </cell>
        </row>
        <row r="4388">
          <cell r="A4388">
            <v>92615400</v>
          </cell>
          <cell r="B4388" t="str">
            <v>MSM-JEM</v>
          </cell>
          <cell r="C4388" t="str">
            <v>US</v>
          </cell>
          <cell r="D4388">
            <v>41821</v>
          </cell>
          <cell r="E4388">
            <v>2958465</v>
          </cell>
          <cell r="F4388">
            <v>2690</v>
          </cell>
          <cell r="G4388" t="str">
            <v>USD</v>
          </cell>
          <cell r="H4388">
            <v>1</v>
          </cell>
          <cell r="I4388" t="str">
            <v>EA</v>
          </cell>
          <cell r="J4388">
            <v>85</v>
          </cell>
        </row>
        <row r="4389">
          <cell r="A4389">
            <v>92620000</v>
          </cell>
          <cell r="B4389" t="str">
            <v>MSM-OTHER</v>
          </cell>
          <cell r="C4389" t="str">
            <v>US</v>
          </cell>
          <cell r="D4389">
            <v>41927</v>
          </cell>
          <cell r="E4389">
            <v>2958465</v>
          </cell>
          <cell r="F4389">
            <v>1107</v>
          </cell>
          <cell r="G4389" t="str">
            <v>USD</v>
          </cell>
          <cell r="H4389">
            <v>1</v>
          </cell>
          <cell r="I4389" t="str">
            <v>EA</v>
          </cell>
          <cell r="J4389">
            <v>85</v>
          </cell>
        </row>
        <row r="4390">
          <cell r="A4390">
            <v>92620001</v>
          </cell>
          <cell r="B4390" t="str">
            <v>MSM-OTHER</v>
          </cell>
          <cell r="C4390" t="str">
            <v>US</v>
          </cell>
          <cell r="D4390">
            <v>41927</v>
          </cell>
          <cell r="E4390">
            <v>2958465</v>
          </cell>
          <cell r="F4390">
            <v>1107</v>
          </cell>
          <cell r="G4390" t="str">
            <v>USD</v>
          </cell>
          <cell r="H4390">
            <v>1</v>
          </cell>
          <cell r="I4390" t="str">
            <v>EA</v>
          </cell>
          <cell r="J4390">
            <v>85</v>
          </cell>
        </row>
        <row r="4391">
          <cell r="A4391">
            <v>92620004</v>
          </cell>
          <cell r="B4391" t="str">
            <v>MSM-OTHER</v>
          </cell>
          <cell r="C4391" t="str">
            <v>US</v>
          </cell>
          <cell r="D4391">
            <v>41821</v>
          </cell>
          <cell r="E4391">
            <v>2958465</v>
          </cell>
          <cell r="F4391">
            <v>68.459999999999994</v>
          </cell>
          <cell r="G4391" t="str">
            <v>USD</v>
          </cell>
          <cell r="H4391">
            <v>1</v>
          </cell>
          <cell r="I4391" t="str">
            <v>EA</v>
          </cell>
          <cell r="J4391">
            <v>85</v>
          </cell>
        </row>
        <row r="4392">
          <cell r="A4392">
            <v>92620005</v>
          </cell>
          <cell r="B4392" t="str">
            <v>MSM-OTHER</v>
          </cell>
          <cell r="C4392" t="str">
            <v>US</v>
          </cell>
          <cell r="D4392">
            <v>41821</v>
          </cell>
          <cell r="E4392">
            <v>2958465</v>
          </cell>
          <cell r="F4392">
            <v>512.27</v>
          </cell>
          <cell r="G4392" t="str">
            <v>USD</v>
          </cell>
          <cell r="H4392">
            <v>1</v>
          </cell>
          <cell r="I4392" t="str">
            <v>EA</v>
          </cell>
          <cell r="J4392">
            <v>85</v>
          </cell>
        </row>
        <row r="4393">
          <cell r="A4393">
            <v>92620006</v>
          </cell>
          <cell r="B4393" t="str">
            <v>MSM-OTHER</v>
          </cell>
          <cell r="C4393" t="str">
            <v>US</v>
          </cell>
          <cell r="D4393">
            <v>41821</v>
          </cell>
          <cell r="E4393">
            <v>2958465</v>
          </cell>
          <cell r="F4393">
            <v>1100</v>
          </cell>
          <cell r="G4393" t="str">
            <v>USD</v>
          </cell>
          <cell r="H4393">
            <v>1</v>
          </cell>
          <cell r="I4393" t="str">
            <v>EA</v>
          </cell>
          <cell r="J4393">
            <v>85</v>
          </cell>
        </row>
        <row r="4394">
          <cell r="A4394">
            <v>92620007</v>
          </cell>
          <cell r="B4394" t="str">
            <v>MSM-OTHER</v>
          </cell>
          <cell r="C4394" t="str">
            <v>US</v>
          </cell>
          <cell r="D4394">
            <v>41821</v>
          </cell>
          <cell r="E4394">
            <v>2958465</v>
          </cell>
          <cell r="F4394">
            <v>195.88</v>
          </cell>
          <cell r="G4394" t="str">
            <v>USD</v>
          </cell>
          <cell r="H4394">
            <v>1</v>
          </cell>
          <cell r="I4394" t="str">
            <v>EA</v>
          </cell>
          <cell r="J4394">
            <v>85</v>
          </cell>
        </row>
        <row r="4395">
          <cell r="A4395">
            <v>92620008</v>
          </cell>
          <cell r="B4395" t="str">
            <v>MSM-OTHER</v>
          </cell>
          <cell r="C4395" t="str">
            <v>US</v>
          </cell>
          <cell r="D4395">
            <v>41821</v>
          </cell>
          <cell r="E4395">
            <v>2958465</v>
          </cell>
          <cell r="F4395">
            <v>206.19</v>
          </cell>
          <cell r="G4395" t="str">
            <v>USD</v>
          </cell>
          <cell r="H4395">
            <v>1</v>
          </cell>
          <cell r="I4395" t="str">
            <v>EA</v>
          </cell>
          <cell r="J4395">
            <v>85</v>
          </cell>
        </row>
        <row r="4396">
          <cell r="A4396">
            <v>92620009</v>
          </cell>
          <cell r="B4396" t="str">
            <v>MSM-OTHER</v>
          </cell>
          <cell r="C4396" t="str">
            <v>US</v>
          </cell>
          <cell r="D4396">
            <v>41821</v>
          </cell>
          <cell r="E4396">
            <v>2958465</v>
          </cell>
          <cell r="F4396">
            <v>46.39</v>
          </cell>
          <cell r="G4396" t="str">
            <v>USD</v>
          </cell>
          <cell r="H4396">
            <v>1</v>
          </cell>
          <cell r="I4396" t="str">
            <v>EA</v>
          </cell>
          <cell r="J4396">
            <v>85</v>
          </cell>
        </row>
        <row r="4397">
          <cell r="A4397">
            <v>92620010</v>
          </cell>
          <cell r="B4397" t="str">
            <v>MSM-OTHER</v>
          </cell>
          <cell r="C4397" t="str">
            <v>US</v>
          </cell>
          <cell r="D4397">
            <v>41821</v>
          </cell>
          <cell r="E4397">
            <v>2958465</v>
          </cell>
          <cell r="F4397">
            <v>164.95</v>
          </cell>
          <cell r="G4397" t="str">
            <v>USD</v>
          </cell>
          <cell r="H4397">
            <v>1</v>
          </cell>
          <cell r="I4397" t="str">
            <v>EA</v>
          </cell>
          <cell r="J4397">
            <v>85</v>
          </cell>
        </row>
        <row r="4398">
          <cell r="A4398">
            <v>92620011</v>
          </cell>
          <cell r="B4398" t="str">
            <v>MSM-OTHER</v>
          </cell>
          <cell r="C4398" t="str">
            <v>US</v>
          </cell>
          <cell r="D4398">
            <v>41821</v>
          </cell>
          <cell r="E4398">
            <v>2958465</v>
          </cell>
          <cell r="F4398">
            <v>46.39</v>
          </cell>
          <cell r="G4398" t="str">
            <v>USD</v>
          </cell>
          <cell r="H4398">
            <v>1</v>
          </cell>
          <cell r="I4398" t="str">
            <v>EA</v>
          </cell>
          <cell r="J4398">
            <v>85</v>
          </cell>
        </row>
        <row r="4399">
          <cell r="A4399">
            <v>92620014</v>
          </cell>
          <cell r="B4399" t="str">
            <v>MSM-OTHER</v>
          </cell>
          <cell r="C4399" t="str">
            <v>US</v>
          </cell>
          <cell r="D4399">
            <v>41821</v>
          </cell>
          <cell r="E4399">
            <v>2958465</v>
          </cell>
          <cell r="F4399">
            <v>360.82</v>
          </cell>
          <cell r="G4399" t="str">
            <v>USD</v>
          </cell>
          <cell r="H4399">
            <v>1</v>
          </cell>
          <cell r="I4399" t="str">
            <v>EA</v>
          </cell>
          <cell r="J4399">
            <v>85</v>
          </cell>
        </row>
        <row r="4400">
          <cell r="A4400">
            <v>92620015</v>
          </cell>
          <cell r="B4400" t="str">
            <v>MSM-OTHER</v>
          </cell>
          <cell r="C4400" t="str">
            <v>US</v>
          </cell>
          <cell r="D4400">
            <v>41821</v>
          </cell>
          <cell r="E4400">
            <v>2958465</v>
          </cell>
          <cell r="F4400">
            <v>360.82</v>
          </cell>
          <cell r="G4400" t="str">
            <v>USD</v>
          </cell>
          <cell r="H4400">
            <v>1</v>
          </cell>
          <cell r="I4400" t="str">
            <v>EA</v>
          </cell>
          <cell r="J4400">
            <v>85</v>
          </cell>
        </row>
        <row r="4401">
          <cell r="A4401">
            <v>92620016</v>
          </cell>
          <cell r="B4401" t="str">
            <v>MSM-OTHER</v>
          </cell>
          <cell r="C4401" t="str">
            <v>US</v>
          </cell>
          <cell r="D4401">
            <v>41821</v>
          </cell>
          <cell r="E4401">
            <v>2958465</v>
          </cell>
          <cell r="F4401">
            <v>360.82</v>
          </cell>
          <cell r="G4401" t="str">
            <v>USD</v>
          </cell>
          <cell r="H4401">
            <v>1</v>
          </cell>
          <cell r="I4401" t="str">
            <v>EA</v>
          </cell>
          <cell r="J4401">
            <v>85</v>
          </cell>
        </row>
        <row r="4402">
          <cell r="A4402">
            <v>92620022</v>
          </cell>
          <cell r="B4402" t="str">
            <v>MSM-OTHER</v>
          </cell>
          <cell r="C4402" t="str">
            <v>US</v>
          </cell>
          <cell r="D4402">
            <v>42264</v>
          </cell>
          <cell r="E4402">
            <v>2958465</v>
          </cell>
          <cell r="F4402">
            <v>374</v>
          </cell>
          <cell r="G4402" t="str">
            <v>USD</v>
          </cell>
          <cell r="H4402">
            <v>1</v>
          </cell>
          <cell r="I4402" t="str">
            <v>EA</v>
          </cell>
          <cell r="J4402">
            <v>85</v>
          </cell>
        </row>
        <row r="4403">
          <cell r="A4403">
            <v>92620030</v>
          </cell>
          <cell r="B4403" t="str">
            <v>MSM-OTHER</v>
          </cell>
          <cell r="C4403" t="str">
            <v>US</v>
          </cell>
          <cell r="D4403">
            <v>41671</v>
          </cell>
          <cell r="E4403">
            <v>2958465</v>
          </cell>
          <cell r="F4403">
            <v>39</v>
          </cell>
          <cell r="G4403" t="str">
            <v>USD</v>
          </cell>
          <cell r="H4403">
            <v>1</v>
          </cell>
          <cell r="I4403" t="str">
            <v>EA</v>
          </cell>
          <cell r="J4403">
            <v>85</v>
          </cell>
        </row>
        <row r="4404">
          <cell r="A4404">
            <v>92625004</v>
          </cell>
          <cell r="B4404" t="str">
            <v>MSM-OTHER</v>
          </cell>
          <cell r="C4404" t="str">
            <v>US</v>
          </cell>
          <cell r="D4404">
            <v>42348</v>
          </cell>
          <cell r="E4404">
            <v>2958465</v>
          </cell>
          <cell r="F4404">
            <v>145</v>
          </cell>
          <cell r="G4404" t="str">
            <v>USD</v>
          </cell>
          <cell r="H4404">
            <v>1</v>
          </cell>
          <cell r="I4404" t="str">
            <v>EA</v>
          </cell>
          <cell r="J4404">
            <v>85</v>
          </cell>
        </row>
        <row r="4405">
          <cell r="A4405">
            <v>92625005</v>
          </cell>
          <cell r="B4405" t="str">
            <v>MSM-OTHER</v>
          </cell>
          <cell r="C4405" t="str">
            <v>US</v>
          </cell>
          <cell r="D4405">
            <v>41821</v>
          </cell>
          <cell r="E4405">
            <v>2958465</v>
          </cell>
          <cell r="F4405">
            <v>284.54000000000002</v>
          </cell>
          <cell r="G4405" t="str">
            <v>USD</v>
          </cell>
          <cell r="H4405">
            <v>1</v>
          </cell>
          <cell r="I4405" t="str">
            <v>EA</v>
          </cell>
          <cell r="J4405">
            <v>85</v>
          </cell>
        </row>
        <row r="4406">
          <cell r="A4406">
            <v>92625006</v>
          </cell>
          <cell r="B4406" t="str">
            <v>MSM-OTHER</v>
          </cell>
          <cell r="C4406" t="str">
            <v>US</v>
          </cell>
          <cell r="D4406">
            <v>41821</v>
          </cell>
          <cell r="E4406">
            <v>2958465</v>
          </cell>
          <cell r="F4406">
            <v>123.71</v>
          </cell>
          <cell r="G4406" t="str">
            <v>USD</v>
          </cell>
          <cell r="H4406">
            <v>1</v>
          </cell>
          <cell r="I4406" t="str">
            <v>EA</v>
          </cell>
          <cell r="J4406">
            <v>85</v>
          </cell>
        </row>
        <row r="4407">
          <cell r="A4407">
            <v>92625007</v>
          </cell>
          <cell r="B4407" t="str">
            <v>MSM-OTHER</v>
          </cell>
          <cell r="C4407" t="str">
            <v>US</v>
          </cell>
          <cell r="D4407">
            <v>41821</v>
          </cell>
          <cell r="E4407">
            <v>2958465</v>
          </cell>
          <cell r="F4407">
            <v>840.21</v>
          </cell>
          <cell r="G4407" t="str">
            <v>USD</v>
          </cell>
          <cell r="H4407">
            <v>1</v>
          </cell>
          <cell r="I4407" t="str">
            <v>EA</v>
          </cell>
          <cell r="J4407">
            <v>85</v>
          </cell>
        </row>
        <row r="4408">
          <cell r="A4408">
            <v>92625009</v>
          </cell>
          <cell r="B4408" t="str">
            <v>MSM-OTHER</v>
          </cell>
          <cell r="C4408" t="str">
            <v>US</v>
          </cell>
          <cell r="D4408">
            <v>41821</v>
          </cell>
          <cell r="E4408">
            <v>2958465</v>
          </cell>
          <cell r="F4408">
            <v>224.74</v>
          </cell>
          <cell r="G4408" t="str">
            <v>USD</v>
          </cell>
          <cell r="H4408">
            <v>1</v>
          </cell>
          <cell r="I4408" t="str">
            <v>EA</v>
          </cell>
          <cell r="J4408">
            <v>85</v>
          </cell>
        </row>
        <row r="4409">
          <cell r="A4409">
            <v>92625010</v>
          </cell>
          <cell r="B4409" t="str">
            <v>MSM-OTHER</v>
          </cell>
          <cell r="C4409" t="str">
            <v>US</v>
          </cell>
          <cell r="D4409">
            <v>42228</v>
          </cell>
          <cell r="E4409">
            <v>2958465</v>
          </cell>
          <cell r="F4409">
            <v>274.3</v>
          </cell>
          <cell r="G4409" t="str">
            <v>USD</v>
          </cell>
          <cell r="H4409">
            <v>1</v>
          </cell>
          <cell r="I4409" t="str">
            <v>PC</v>
          </cell>
          <cell r="J4409">
            <v>85</v>
          </cell>
        </row>
        <row r="4410">
          <cell r="A4410">
            <v>92625011</v>
          </cell>
          <cell r="B4410" t="str">
            <v>MSM-OTHER</v>
          </cell>
          <cell r="C4410" t="str">
            <v>US</v>
          </cell>
          <cell r="D4410">
            <v>41821</v>
          </cell>
          <cell r="E4410">
            <v>2958465</v>
          </cell>
          <cell r="F4410">
            <v>104.12</v>
          </cell>
          <cell r="G4410" t="str">
            <v>USD</v>
          </cell>
          <cell r="H4410">
            <v>1</v>
          </cell>
          <cell r="I4410" t="str">
            <v>EA</v>
          </cell>
          <cell r="J4410">
            <v>85</v>
          </cell>
        </row>
        <row r="4411">
          <cell r="A4411">
            <v>92625012</v>
          </cell>
          <cell r="B4411" t="str">
            <v>MSM-OTHER</v>
          </cell>
          <cell r="C4411" t="str">
            <v>US</v>
          </cell>
          <cell r="D4411">
            <v>42258</v>
          </cell>
          <cell r="E4411">
            <v>2958465</v>
          </cell>
          <cell r="F4411">
            <v>240</v>
          </cell>
          <cell r="G4411" t="str">
            <v>USD</v>
          </cell>
          <cell r="H4411">
            <v>1</v>
          </cell>
          <cell r="I4411" t="str">
            <v>EA</v>
          </cell>
          <cell r="J4411">
            <v>85</v>
          </cell>
        </row>
        <row r="4412">
          <cell r="A4412">
            <v>92625013</v>
          </cell>
          <cell r="B4412" t="str">
            <v>MSM-OTHER</v>
          </cell>
          <cell r="C4412" t="str">
            <v>US</v>
          </cell>
          <cell r="D4412">
            <v>42258</v>
          </cell>
          <cell r="E4412">
            <v>2958465</v>
          </cell>
          <cell r="F4412">
            <v>260</v>
          </cell>
          <cell r="G4412" t="str">
            <v>USD</v>
          </cell>
          <cell r="H4412">
            <v>1</v>
          </cell>
          <cell r="I4412" t="str">
            <v>EA</v>
          </cell>
          <cell r="J4412">
            <v>85</v>
          </cell>
        </row>
        <row r="4413">
          <cell r="A4413">
            <v>92625014</v>
          </cell>
          <cell r="B4413" t="str">
            <v>MSM-OTHER</v>
          </cell>
          <cell r="C4413" t="str">
            <v>US</v>
          </cell>
          <cell r="D4413">
            <v>42258</v>
          </cell>
          <cell r="E4413">
            <v>2958465</v>
          </cell>
          <cell r="F4413">
            <v>270</v>
          </cell>
          <cell r="G4413" t="str">
            <v>USD</v>
          </cell>
          <cell r="H4413">
            <v>1</v>
          </cell>
          <cell r="I4413" t="str">
            <v>EA</v>
          </cell>
          <cell r="J4413">
            <v>85</v>
          </cell>
        </row>
        <row r="4414">
          <cell r="A4414">
            <v>92765013</v>
          </cell>
          <cell r="B4414" t="str">
            <v>MSM-OTHER</v>
          </cell>
          <cell r="C4414" t="str">
            <v>US</v>
          </cell>
          <cell r="D4414">
            <v>41821</v>
          </cell>
          <cell r="E4414">
            <v>2958465</v>
          </cell>
          <cell r="F4414">
            <v>201.03</v>
          </cell>
          <cell r="G4414" t="str">
            <v>USD</v>
          </cell>
          <cell r="H4414">
            <v>1</v>
          </cell>
          <cell r="I4414" t="str">
            <v>EA</v>
          </cell>
          <cell r="J4414">
            <v>85</v>
          </cell>
        </row>
        <row r="4415">
          <cell r="A4415">
            <v>92765014</v>
          </cell>
          <cell r="B4415" t="str">
            <v>MSM-OTHER</v>
          </cell>
          <cell r="C4415" t="str">
            <v>US</v>
          </cell>
          <cell r="D4415">
            <v>41821</v>
          </cell>
          <cell r="E4415">
            <v>2958465</v>
          </cell>
          <cell r="F4415">
            <v>165</v>
          </cell>
          <cell r="G4415" t="str">
            <v>USD</v>
          </cell>
          <cell r="H4415">
            <v>1</v>
          </cell>
          <cell r="I4415" t="str">
            <v>EA</v>
          </cell>
          <cell r="J4415">
            <v>85</v>
          </cell>
        </row>
        <row r="4416">
          <cell r="A4416">
            <v>92765022</v>
          </cell>
          <cell r="B4416" t="str">
            <v>MSM-OTHER</v>
          </cell>
          <cell r="C4416" t="str">
            <v>US</v>
          </cell>
          <cell r="D4416">
            <v>42303</v>
          </cell>
          <cell r="E4416">
            <v>2958465</v>
          </cell>
          <cell r="F4416">
            <v>175</v>
          </cell>
          <cell r="G4416" t="str">
            <v>USD</v>
          </cell>
          <cell r="H4416">
            <v>1</v>
          </cell>
          <cell r="I4416" t="str">
            <v>EA</v>
          </cell>
          <cell r="J4416">
            <v>85</v>
          </cell>
        </row>
        <row r="4417">
          <cell r="A4417">
            <v>92765025</v>
          </cell>
          <cell r="B4417" t="str">
            <v>MSM-OTHER</v>
          </cell>
          <cell r="C4417" t="str">
            <v>US</v>
          </cell>
          <cell r="D4417">
            <v>41821</v>
          </cell>
          <cell r="E4417">
            <v>2958465</v>
          </cell>
          <cell r="F4417">
            <v>123.71</v>
          </cell>
          <cell r="G4417" t="str">
            <v>USD</v>
          </cell>
          <cell r="H4417">
            <v>1</v>
          </cell>
          <cell r="I4417" t="str">
            <v>EA</v>
          </cell>
          <cell r="J4417">
            <v>85</v>
          </cell>
        </row>
        <row r="4418">
          <cell r="A4418">
            <v>92765026</v>
          </cell>
          <cell r="B4418" t="str">
            <v>MSM-OTHER</v>
          </cell>
          <cell r="C4418" t="str">
            <v>US</v>
          </cell>
          <cell r="D4418">
            <v>41671</v>
          </cell>
          <cell r="E4418">
            <v>2958465</v>
          </cell>
          <cell r="F4418">
            <v>215</v>
          </cell>
          <cell r="G4418" t="str">
            <v>USD</v>
          </cell>
          <cell r="H4418">
            <v>1</v>
          </cell>
          <cell r="I4418" t="str">
            <v>EA</v>
          </cell>
          <cell r="J4418">
            <v>85</v>
          </cell>
        </row>
        <row r="4419">
          <cell r="A4419">
            <v>92765030</v>
          </cell>
          <cell r="B4419" t="str">
            <v>MSM-OTHER</v>
          </cell>
          <cell r="C4419" t="str">
            <v>US</v>
          </cell>
          <cell r="D4419">
            <v>41821</v>
          </cell>
          <cell r="E4419">
            <v>2958465</v>
          </cell>
          <cell r="F4419">
            <v>108.82</v>
          </cell>
          <cell r="G4419" t="str">
            <v>USD</v>
          </cell>
          <cell r="H4419">
            <v>1</v>
          </cell>
          <cell r="I4419" t="str">
            <v>EA</v>
          </cell>
          <cell r="J4419">
            <v>85</v>
          </cell>
        </row>
        <row r="4420">
          <cell r="A4420">
            <v>92765031</v>
          </cell>
          <cell r="B4420" t="str">
            <v>MSM-OTHER</v>
          </cell>
          <cell r="C4420" t="str">
            <v>US</v>
          </cell>
          <cell r="D4420">
            <v>41821</v>
          </cell>
          <cell r="E4420">
            <v>2958465</v>
          </cell>
          <cell r="F4420">
            <v>247.42</v>
          </cell>
          <cell r="G4420" t="str">
            <v>USD</v>
          </cell>
          <cell r="H4420">
            <v>1</v>
          </cell>
          <cell r="I4420" t="str">
            <v>EA</v>
          </cell>
          <cell r="J4420">
            <v>85</v>
          </cell>
        </row>
        <row r="4421">
          <cell r="A4421">
            <v>92765032</v>
          </cell>
          <cell r="B4421" t="str">
            <v>MSM-OTHER</v>
          </cell>
          <cell r="C4421" t="str">
            <v>US</v>
          </cell>
          <cell r="D4421">
            <v>41821</v>
          </cell>
          <cell r="E4421">
            <v>2958465</v>
          </cell>
          <cell r="F4421">
            <v>139.18</v>
          </cell>
          <cell r="G4421" t="str">
            <v>USD</v>
          </cell>
          <cell r="H4421">
            <v>1</v>
          </cell>
          <cell r="I4421" t="str">
            <v>EA</v>
          </cell>
          <cell r="J4421">
            <v>85</v>
          </cell>
        </row>
        <row r="4422">
          <cell r="A4422">
            <v>92765033</v>
          </cell>
          <cell r="B4422" t="str">
            <v>MSM-OTHER</v>
          </cell>
          <cell r="C4422" t="str">
            <v>US</v>
          </cell>
          <cell r="D4422">
            <v>41821</v>
          </cell>
          <cell r="E4422">
            <v>2958465</v>
          </cell>
          <cell r="F4422">
            <v>102.06</v>
          </cell>
          <cell r="G4422" t="str">
            <v>USD</v>
          </cell>
          <cell r="H4422">
            <v>1</v>
          </cell>
          <cell r="I4422" t="str">
            <v>EA</v>
          </cell>
          <cell r="J4422">
            <v>85</v>
          </cell>
        </row>
        <row r="4423">
          <cell r="A4423">
            <v>92765036</v>
          </cell>
          <cell r="B4423" t="str">
            <v>MSM-OTHER</v>
          </cell>
          <cell r="C4423" t="str">
            <v>US</v>
          </cell>
          <cell r="D4423">
            <v>41821</v>
          </cell>
          <cell r="E4423">
            <v>2958465</v>
          </cell>
          <cell r="F4423">
            <v>173.2</v>
          </cell>
          <cell r="G4423" t="str">
            <v>USD</v>
          </cell>
          <cell r="H4423">
            <v>1</v>
          </cell>
          <cell r="I4423" t="str">
            <v>EA</v>
          </cell>
          <cell r="J4423">
            <v>85</v>
          </cell>
        </row>
        <row r="4424">
          <cell r="A4424">
            <v>92765037</v>
          </cell>
          <cell r="B4424" t="str">
            <v>MSM-OTHER</v>
          </cell>
          <cell r="C4424" t="str">
            <v>US</v>
          </cell>
          <cell r="D4424">
            <v>41821</v>
          </cell>
          <cell r="E4424">
            <v>2958465</v>
          </cell>
          <cell r="F4424">
            <v>237.11</v>
          </cell>
          <cell r="G4424" t="str">
            <v>USD</v>
          </cell>
          <cell r="H4424">
            <v>1</v>
          </cell>
          <cell r="I4424" t="str">
            <v>EA</v>
          </cell>
          <cell r="J4424">
            <v>85</v>
          </cell>
        </row>
        <row r="4425">
          <cell r="A4425">
            <v>92765038</v>
          </cell>
          <cell r="B4425" t="str">
            <v>MSM-OTHER</v>
          </cell>
          <cell r="C4425" t="str">
            <v>US</v>
          </cell>
          <cell r="D4425">
            <v>41821</v>
          </cell>
          <cell r="E4425">
            <v>2958465</v>
          </cell>
          <cell r="F4425">
            <v>182.9</v>
          </cell>
          <cell r="G4425" t="str">
            <v>USD</v>
          </cell>
          <cell r="H4425">
            <v>1</v>
          </cell>
          <cell r="I4425" t="str">
            <v>EA</v>
          </cell>
          <cell r="J4425">
            <v>85</v>
          </cell>
        </row>
        <row r="4426">
          <cell r="A4426">
            <v>92765040</v>
          </cell>
          <cell r="B4426" t="str">
            <v>MSM-OTHER</v>
          </cell>
          <cell r="C4426" t="str">
            <v>US</v>
          </cell>
          <cell r="D4426">
            <v>41821</v>
          </cell>
          <cell r="E4426">
            <v>2958465</v>
          </cell>
          <cell r="F4426">
            <v>278.35000000000002</v>
          </cell>
          <cell r="G4426" t="str">
            <v>USD</v>
          </cell>
          <cell r="H4426">
            <v>1</v>
          </cell>
          <cell r="I4426" t="str">
            <v>EA</v>
          </cell>
          <cell r="J4426">
            <v>85</v>
          </cell>
        </row>
        <row r="4427">
          <cell r="A4427">
            <v>92765041</v>
          </cell>
          <cell r="B4427" t="str">
            <v>MSM-OTHER</v>
          </cell>
          <cell r="C4427" t="str">
            <v>US</v>
          </cell>
          <cell r="D4427">
            <v>41935</v>
          </cell>
          <cell r="E4427">
            <v>2958465</v>
          </cell>
          <cell r="F4427">
            <v>220</v>
          </cell>
          <cell r="G4427" t="str">
            <v>USD</v>
          </cell>
          <cell r="H4427">
            <v>1</v>
          </cell>
          <cell r="I4427" t="str">
            <v>EA</v>
          </cell>
          <cell r="J4427">
            <v>85</v>
          </cell>
        </row>
        <row r="4428">
          <cell r="A4428">
            <v>92765042</v>
          </cell>
          <cell r="B4428" t="str">
            <v>MSM-OTHER</v>
          </cell>
          <cell r="C4428" t="str">
            <v>US</v>
          </cell>
          <cell r="D4428">
            <v>41671</v>
          </cell>
          <cell r="E4428">
            <v>2958465</v>
          </cell>
          <cell r="F4428">
            <v>269</v>
          </cell>
          <cell r="G4428" t="str">
            <v>USD</v>
          </cell>
          <cell r="H4428">
            <v>1</v>
          </cell>
          <cell r="I4428" t="str">
            <v>EA</v>
          </cell>
          <cell r="J4428">
            <v>85</v>
          </cell>
        </row>
        <row r="4429">
          <cell r="A4429">
            <v>92765043</v>
          </cell>
          <cell r="B4429" t="str">
            <v>MSM-OTHER</v>
          </cell>
          <cell r="C4429" t="str">
            <v>US</v>
          </cell>
          <cell r="D4429">
            <v>41671</v>
          </cell>
          <cell r="E4429">
            <v>2958465</v>
          </cell>
          <cell r="F4429">
            <v>315</v>
          </cell>
          <cell r="G4429" t="str">
            <v>USD</v>
          </cell>
          <cell r="H4429">
            <v>1</v>
          </cell>
          <cell r="I4429" t="str">
            <v>EA</v>
          </cell>
          <cell r="J4429">
            <v>85</v>
          </cell>
        </row>
        <row r="4430">
          <cell r="A4430">
            <v>97120010</v>
          </cell>
          <cell r="B4430" t="str">
            <v>MSM-FLUID</v>
          </cell>
          <cell r="C4430" t="str">
            <v>US</v>
          </cell>
          <cell r="D4430">
            <v>41821</v>
          </cell>
          <cell r="E4430">
            <v>2958465</v>
          </cell>
          <cell r="F4430">
            <v>98</v>
          </cell>
          <cell r="G4430" t="str">
            <v>USD</v>
          </cell>
          <cell r="H4430">
            <v>1</v>
          </cell>
          <cell r="I4430" t="str">
            <v>EA</v>
          </cell>
          <cell r="J4430">
            <v>85</v>
          </cell>
        </row>
        <row r="4431">
          <cell r="A4431">
            <v>97120013</v>
          </cell>
          <cell r="B4431" t="str">
            <v>MSM-FLUID</v>
          </cell>
          <cell r="C4431" t="str">
            <v>US</v>
          </cell>
          <cell r="D4431">
            <v>41671</v>
          </cell>
          <cell r="E4431">
            <v>2958465</v>
          </cell>
          <cell r="F4431">
            <v>1100</v>
          </cell>
          <cell r="G4431" t="str">
            <v>USD</v>
          </cell>
          <cell r="H4431">
            <v>1</v>
          </cell>
          <cell r="I4431" t="str">
            <v>EA</v>
          </cell>
          <cell r="J4431">
            <v>85</v>
          </cell>
        </row>
        <row r="4432">
          <cell r="A4432">
            <v>97120020</v>
          </cell>
          <cell r="B4432" t="str">
            <v>MSM-FLUID</v>
          </cell>
          <cell r="C4432" t="str">
            <v>US</v>
          </cell>
          <cell r="D4432">
            <v>41821</v>
          </cell>
          <cell r="E4432">
            <v>2958465</v>
          </cell>
          <cell r="F4432">
            <v>120</v>
          </cell>
          <cell r="G4432" t="str">
            <v>USD</v>
          </cell>
          <cell r="H4432">
            <v>1</v>
          </cell>
          <cell r="I4432" t="str">
            <v>EA</v>
          </cell>
          <cell r="J4432">
            <v>85</v>
          </cell>
        </row>
        <row r="4433">
          <cell r="A4433">
            <v>97120021</v>
          </cell>
          <cell r="B4433" t="str">
            <v>MSM-FLUID</v>
          </cell>
          <cell r="C4433" t="str">
            <v>US</v>
          </cell>
          <cell r="D4433">
            <v>41821</v>
          </cell>
          <cell r="E4433">
            <v>2958465</v>
          </cell>
          <cell r="F4433">
            <v>55</v>
          </cell>
          <cell r="G4433" t="str">
            <v>USD</v>
          </cell>
          <cell r="H4433">
            <v>1</v>
          </cell>
          <cell r="I4433" t="str">
            <v>EA</v>
          </cell>
          <cell r="J4433">
            <v>85</v>
          </cell>
        </row>
        <row r="4434">
          <cell r="A4434">
            <v>97120022</v>
          </cell>
          <cell r="B4434" t="str">
            <v>MSM-FLUID</v>
          </cell>
          <cell r="C4434" t="str">
            <v>US</v>
          </cell>
          <cell r="D4434">
            <v>41821</v>
          </cell>
          <cell r="E4434">
            <v>2958465</v>
          </cell>
          <cell r="F4434">
            <v>139</v>
          </cell>
          <cell r="G4434" t="str">
            <v>USD</v>
          </cell>
          <cell r="H4434">
            <v>1</v>
          </cell>
          <cell r="I4434" t="str">
            <v>EA</v>
          </cell>
          <cell r="J4434">
            <v>85</v>
          </cell>
        </row>
        <row r="4435">
          <cell r="A4435">
            <v>97120023</v>
          </cell>
          <cell r="B4435" t="str">
            <v>MSM-FLUID</v>
          </cell>
          <cell r="C4435" t="str">
            <v>US</v>
          </cell>
          <cell r="D4435">
            <v>41821</v>
          </cell>
          <cell r="E4435">
            <v>2958465</v>
          </cell>
          <cell r="F4435">
            <v>1220</v>
          </cell>
          <cell r="G4435" t="str">
            <v>USD</v>
          </cell>
          <cell r="H4435">
            <v>1</v>
          </cell>
          <cell r="I4435" t="str">
            <v>EA</v>
          </cell>
          <cell r="J4435">
            <v>85</v>
          </cell>
        </row>
        <row r="4436">
          <cell r="A4436">
            <v>97120040</v>
          </cell>
          <cell r="B4436" t="str">
            <v>MSM-FLUID</v>
          </cell>
          <cell r="C4436" t="str">
            <v>US</v>
          </cell>
          <cell r="D4436">
            <v>41821</v>
          </cell>
          <cell r="E4436">
            <v>2958465</v>
          </cell>
          <cell r="F4436">
            <v>155</v>
          </cell>
          <cell r="G4436" t="str">
            <v>USD</v>
          </cell>
          <cell r="H4436">
            <v>1</v>
          </cell>
          <cell r="I4436" t="str">
            <v>EA</v>
          </cell>
          <cell r="J4436">
            <v>85</v>
          </cell>
        </row>
        <row r="4437">
          <cell r="A4437">
            <v>97120041</v>
          </cell>
          <cell r="B4437" t="str">
            <v>MSM-FLUID</v>
          </cell>
          <cell r="C4437" t="str">
            <v>US</v>
          </cell>
          <cell r="D4437">
            <v>41821</v>
          </cell>
          <cell r="E4437">
            <v>2958465</v>
          </cell>
          <cell r="F4437">
            <v>72</v>
          </cell>
          <cell r="G4437" t="str">
            <v>USD</v>
          </cell>
          <cell r="H4437">
            <v>1</v>
          </cell>
          <cell r="I4437" t="str">
            <v>EA</v>
          </cell>
          <cell r="J4437">
            <v>85</v>
          </cell>
        </row>
        <row r="4438">
          <cell r="A4438">
            <v>97120043</v>
          </cell>
          <cell r="B4438" t="str">
            <v>MSM-FLUID</v>
          </cell>
          <cell r="C4438" t="str">
            <v>US</v>
          </cell>
          <cell r="D4438">
            <v>41821</v>
          </cell>
          <cell r="E4438">
            <v>2958465</v>
          </cell>
          <cell r="F4438">
            <v>1470</v>
          </cell>
          <cell r="G4438" t="str">
            <v>USD</v>
          </cell>
          <cell r="H4438">
            <v>1</v>
          </cell>
          <cell r="I4438" t="str">
            <v>EA</v>
          </cell>
          <cell r="J4438">
            <v>85</v>
          </cell>
        </row>
        <row r="4439">
          <cell r="A4439">
            <v>97120051</v>
          </cell>
          <cell r="B4439" t="str">
            <v>MSM-FLUID</v>
          </cell>
          <cell r="C4439" t="str">
            <v>US</v>
          </cell>
          <cell r="D4439">
            <v>41821</v>
          </cell>
          <cell r="E4439">
            <v>2958465</v>
          </cell>
          <cell r="F4439">
            <v>107</v>
          </cell>
          <cell r="G4439" t="str">
            <v>USD</v>
          </cell>
          <cell r="H4439">
            <v>1</v>
          </cell>
          <cell r="I4439" t="str">
            <v>EA</v>
          </cell>
          <cell r="J4439">
            <v>85</v>
          </cell>
        </row>
        <row r="4440">
          <cell r="A4440">
            <v>97120055</v>
          </cell>
          <cell r="B4440" t="str">
            <v>MSM-FLUID</v>
          </cell>
          <cell r="C4440" t="str">
            <v>US</v>
          </cell>
          <cell r="D4440">
            <v>41821</v>
          </cell>
          <cell r="E4440">
            <v>2958465</v>
          </cell>
          <cell r="F4440">
            <v>157</v>
          </cell>
          <cell r="G4440" t="str">
            <v>USD</v>
          </cell>
          <cell r="H4440">
            <v>1</v>
          </cell>
          <cell r="I4440" t="str">
            <v>EA</v>
          </cell>
          <cell r="J4440">
            <v>85</v>
          </cell>
        </row>
        <row r="4441">
          <cell r="A4441">
            <v>97120058</v>
          </cell>
          <cell r="B4441" t="str">
            <v>MSM-FLUID</v>
          </cell>
          <cell r="C4441" t="str">
            <v>US</v>
          </cell>
          <cell r="D4441">
            <v>41821</v>
          </cell>
          <cell r="E4441">
            <v>2958465</v>
          </cell>
          <cell r="F4441">
            <v>75</v>
          </cell>
          <cell r="G4441" t="str">
            <v>USD</v>
          </cell>
          <cell r="H4441">
            <v>1</v>
          </cell>
          <cell r="I4441" t="str">
            <v>EA</v>
          </cell>
          <cell r="J4441">
            <v>85</v>
          </cell>
        </row>
        <row r="4442">
          <cell r="A4442">
            <v>97120059</v>
          </cell>
          <cell r="B4442" t="str">
            <v>MSM-FLUID</v>
          </cell>
          <cell r="C4442" t="str">
            <v>US</v>
          </cell>
          <cell r="D4442">
            <v>41821</v>
          </cell>
          <cell r="E4442">
            <v>2958465</v>
          </cell>
          <cell r="F4442">
            <v>1070</v>
          </cell>
          <cell r="G4442" t="str">
            <v>USD</v>
          </cell>
          <cell r="H4442">
            <v>1</v>
          </cell>
          <cell r="I4442" t="str">
            <v>EA</v>
          </cell>
          <cell r="J4442">
            <v>85</v>
          </cell>
        </row>
        <row r="4443">
          <cell r="A4443">
            <v>97120060</v>
          </cell>
          <cell r="B4443" t="str">
            <v>MSM-FLUID</v>
          </cell>
          <cell r="C4443" t="str">
            <v>US</v>
          </cell>
          <cell r="D4443">
            <v>42303</v>
          </cell>
          <cell r="E4443">
            <v>2958465</v>
          </cell>
          <cell r="F4443">
            <v>53</v>
          </cell>
          <cell r="G4443" t="str">
            <v>USD</v>
          </cell>
          <cell r="H4443">
            <v>1</v>
          </cell>
          <cell r="I4443" t="str">
            <v>PC</v>
          </cell>
          <cell r="J4443">
            <v>85</v>
          </cell>
        </row>
        <row r="4444">
          <cell r="A4444">
            <v>97120061</v>
          </cell>
          <cell r="B4444" t="str">
            <v>MSM-FLUID</v>
          </cell>
          <cell r="C4444" t="str">
            <v>US</v>
          </cell>
          <cell r="D4444">
            <v>41821</v>
          </cell>
          <cell r="E4444">
            <v>2958465</v>
          </cell>
          <cell r="F4444">
            <v>1710</v>
          </cell>
          <cell r="G4444" t="str">
            <v>USD</v>
          </cell>
          <cell r="H4444">
            <v>1</v>
          </cell>
          <cell r="I4444" t="str">
            <v>EA</v>
          </cell>
          <cell r="J4444">
            <v>85</v>
          </cell>
        </row>
        <row r="4445">
          <cell r="A4445">
            <v>97120065</v>
          </cell>
          <cell r="B4445" t="str">
            <v>MSM-FLUID</v>
          </cell>
          <cell r="C4445" t="str">
            <v>US</v>
          </cell>
          <cell r="D4445">
            <v>41671</v>
          </cell>
          <cell r="E4445">
            <v>2958465</v>
          </cell>
          <cell r="F4445">
            <v>73.08</v>
          </cell>
          <cell r="G4445" t="str">
            <v>USD</v>
          </cell>
          <cell r="H4445">
            <v>1</v>
          </cell>
          <cell r="I4445" t="str">
            <v>EA</v>
          </cell>
          <cell r="J4445">
            <v>85</v>
          </cell>
        </row>
        <row r="4446">
          <cell r="A4446">
            <v>97120070</v>
          </cell>
          <cell r="B4446" t="str">
            <v>MSM-FLUID</v>
          </cell>
          <cell r="C4446" t="str">
            <v>US</v>
          </cell>
          <cell r="D4446">
            <v>41671</v>
          </cell>
          <cell r="E4446">
            <v>2958465</v>
          </cell>
          <cell r="F4446">
            <v>75</v>
          </cell>
          <cell r="G4446" t="str">
            <v>USD</v>
          </cell>
          <cell r="H4446">
            <v>1</v>
          </cell>
          <cell r="I4446" t="str">
            <v>EA</v>
          </cell>
          <cell r="J4446">
            <v>85</v>
          </cell>
        </row>
        <row r="4447">
          <cell r="A4447">
            <v>97120071</v>
          </cell>
          <cell r="B4447" t="str">
            <v>MSM-FLUID</v>
          </cell>
          <cell r="C4447" t="str">
            <v>US</v>
          </cell>
          <cell r="D4447">
            <v>41671</v>
          </cell>
          <cell r="E4447">
            <v>2958465</v>
          </cell>
          <cell r="F4447">
            <v>87</v>
          </cell>
          <cell r="G4447" t="str">
            <v>USD</v>
          </cell>
          <cell r="H4447">
            <v>1</v>
          </cell>
          <cell r="I4447" t="str">
            <v>EA</v>
          </cell>
          <cell r="J4447">
            <v>85</v>
          </cell>
        </row>
        <row r="4448">
          <cell r="A4448">
            <v>97120400</v>
          </cell>
          <cell r="B4448" t="str">
            <v>MSM-FLUID</v>
          </cell>
          <cell r="C4448" t="str">
            <v>US</v>
          </cell>
          <cell r="D4448">
            <v>41821</v>
          </cell>
          <cell r="E4448">
            <v>2958465</v>
          </cell>
          <cell r="F4448">
            <v>66</v>
          </cell>
          <cell r="G4448" t="str">
            <v>USD</v>
          </cell>
          <cell r="H4448">
            <v>1</v>
          </cell>
          <cell r="I4448" t="str">
            <v>EA</v>
          </cell>
          <cell r="J4448">
            <v>85</v>
          </cell>
        </row>
        <row r="4449">
          <cell r="A4449">
            <v>97120401</v>
          </cell>
          <cell r="B4449" t="str">
            <v>MSM-FLUID</v>
          </cell>
          <cell r="C4449" t="str">
            <v>US</v>
          </cell>
          <cell r="D4449">
            <v>41821</v>
          </cell>
          <cell r="E4449">
            <v>2958465</v>
          </cell>
          <cell r="F4449">
            <v>55</v>
          </cell>
          <cell r="G4449" t="str">
            <v>USD</v>
          </cell>
          <cell r="H4449">
            <v>1</v>
          </cell>
          <cell r="I4449" t="str">
            <v>EA</v>
          </cell>
          <cell r="J4449">
            <v>85</v>
          </cell>
        </row>
        <row r="4450">
          <cell r="A4450">
            <v>97120402</v>
          </cell>
          <cell r="B4450" t="str">
            <v>MSM-FLUID</v>
          </cell>
          <cell r="C4450" t="str">
            <v>US</v>
          </cell>
          <cell r="D4450">
            <v>41671</v>
          </cell>
          <cell r="E4450">
            <v>2958465</v>
          </cell>
          <cell r="F4450">
            <v>125</v>
          </cell>
          <cell r="G4450" t="str">
            <v>USD</v>
          </cell>
          <cell r="H4450">
            <v>1</v>
          </cell>
          <cell r="I4450" t="str">
            <v>EA</v>
          </cell>
          <cell r="J4450">
            <v>85</v>
          </cell>
        </row>
        <row r="4451">
          <cell r="A4451">
            <v>97120405</v>
          </cell>
          <cell r="B4451" t="str">
            <v>MSM-FLUID</v>
          </cell>
          <cell r="C4451" t="str">
            <v>US</v>
          </cell>
          <cell r="D4451">
            <v>41821</v>
          </cell>
          <cell r="E4451">
            <v>2958465</v>
          </cell>
          <cell r="F4451">
            <v>1130</v>
          </cell>
          <cell r="G4451" t="str">
            <v>USD</v>
          </cell>
          <cell r="H4451">
            <v>1</v>
          </cell>
          <cell r="I4451" t="str">
            <v>EA</v>
          </cell>
          <cell r="J4451">
            <v>85</v>
          </cell>
        </row>
        <row r="4452">
          <cell r="A4452">
            <v>97120407</v>
          </cell>
          <cell r="B4452" t="str">
            <v>MSM-FLUID</v>
          </cell>
          <cell r="C4452" t="str">
            <v>US</v>
          </cell>
          <cell r="D4452">
            <v>41821</v>
          </cell>
          <cell r="E4452">
            <v>2958465</v>
          </cell>
          <cell r="F4452">
            <v>164.95</v>
          </cell>
          <cell r="G4452" t="str">
            <v>USD</v>
          </cell>
          <cell r="H4452">
            <v>1</v>
          </cell>
          <cell r="I4452" t="str">
            <v>EA</v>
          </cell>
          <cell r="J4452">
            <v>85</v>
          </cell>
        </row>
        <row r="4453">
          <cell r="A4453">
            <v>97120411</v>
          </cell>
          <cell r="B4453" t="str">
            <v>MSM-FLUID</v>
          </cell>
          <cell r="C4453" t="str">
            <v>US</v>
          </cell>
          <cell r="D4453">
            <v>41821</v>
          </cell>
          <cell r="E4453">
            <v>2958465</v>
          </cell>
          <cell r="F4453">
            <v>144.33000000000001</v>
          </cell>
          <cell r="G4453" t="str">
            <v>USD</v>
          </cell>
          <cell r="H4453">
            <v>1</v>
          </cell>
          <cell r="I4453" t="str">
            <v>EA</v>
          </cell>
          <cell r="J4453">
            <v>85</v>
          </cell>
        </row>
        <row r="4454">
          <cell r="A4454">
            <v>97120412</v>
          </cell>
          <cell r="B4454" t="str">
            <v>MSM-FLUID</v>
          </cell>
          <cell r="C4454" t="str">
            <v>US</v>
          </cell>
          <cell r="D4454">
            <v>41671</v>
          </cell>
          <cell r="E4454">
            <v>2958465</v>
          </cell>
          <cell r="F4454">
            <v>2340</v>
          </cell>
          <cell r="G4454" t="str">
            <v>USD</v>
          </cell>
          <cell r="H4454">
            <v>1</v>
          </cell>
          <cell r="I4454" t="str">
            <v>EA</v>
          </cell>
          <cell r="J4454">
            <v>85</v>
          </cell>
        </row>
        <row r="4455">
          <cell r="A4455">
            <v>97120413</v>
          </cell>
          <cell r="B4455" t="str">
            <v>MSM-FLUID</v>
          </cell>
          <cell r="C4455" t="str">
            <v>US</v>
          </cell>
          <cell r="D4455">
            <v>41821</v>
          </cell>
          <cell r="E4455">
            <v>2958465</v>
          </cell>
          <cell r="F4455">
            <v>206</v>
          </cell>
          <cell r="G4455" t="str">
            <v>USD</v>
          </cell>
          <cell r="H4455">
            <v>1</v>
          </cell>
          <cell r="I4455" t="str">
            <v>EA</v>
          </cell>
          <cell r="J4455">
            <v>85</v>
          </cell>
        </row>
        <row r="4456">
          <cell r="A4456">
            <v>97120414</v>
          </cell>
          <cell r="B4456" t="str">
            <v>MSM-FLUID</v>
          </cell>
          <cell r="C4456" t="str">
            <v>US</v>
          </cell>
          <cell r="D4456">
            <v>41821</v>
          </cell>
          <cell r="E4456">
            <v>2958465</v>
          </cell>
          <cell r="F4456">
            <v>181</v>
          </cell>
          <cell r="G4456" t="str">
            <v>USD</v>
          </cell>
          <cell r="H4456">
            <v>1</v>
          </cell>
          <cell r="I4456" t="str">
            <v>EA</v>
          </cell>
          <cell r="J4456">
            <v>85</v>
          </cell>
        </row>
        <row r="4457">
          <cell r="A4457">
            <v>97120418</v>
          </cell>
          <cell r="B4457" t="str">
            <v>MSM-FLUID</v>
          </cell>
          <cell r="C4457" t="str">
            <v>US</v>
          </cell>
          <cell r="D4457">
            <v>41821</v>
          </cell>
          <cell r="E4457">
            <v>2958465</v>
          </cell>
          <cell r="F4457">
            <v>381.44</v>
          </cell>
          <cell r="G4457" t="str">
            <v>USD</v>
          </cell>
          <cell r="H4457">
            <v>1</v>
          </cell>
          <cell r="I4457" t="str">
            <v>EA</v>
          </cell>
          <cell r="J4457">
            <v>85</v>
          </cell>
        </row>
        <row r="4458">
          <cell r="A4458">
            <v>97120419</v>
          </cell>
          <cell r="B4458" t="str">
            <v>MSM-FLUID</v>
          </cell>
          <cell r="C4458" t="str">
            <v>US</v>
          </cell>
          <cell r="D4458">
            <v>41821</v>
          </cell>
          <cell r="E4458">
            <v>2958465</v>
          </cell>
          <cell r="F4458">
            <v>180.41</v>
          </cell>
          <cell r="G4458" t="str">
            <v>USD</v>
          </cell>
          <cell r="H4458">
            <v>1</v>
          </cell>
          <cell r="I4458" t="str">
            <v>EA</v>
          </cell>
          <cell r="J4458">
            <v>85</v>
          </cell>
        </row>
        <row r="4459">
          <cell r="A4459">
            <v>97120420</v>
          </cell>
          <cell r="B4459" t="str">
            <v>MSM-FLUID</v>
          </cell>
          <cell r="C4459" t="str">
            <v>US</v>
          </cell>
          <cell r="D4459">
            <v>41821</v>
          </cell>
          <cell r="E4459">
            <v>2958465</v>
          </cell>
          <cell r="F4459">
            <v>474.23</v>
          </cell>
          <cell r="G4459" t="str">
            <v>USD</v>
          </cell>
          <cell r="H4459">
            <v>1</v>
          </cell>
          <cell r="I4459" t="str">
            <v>EA</v>
          </cell>
          <cell r="J4459">
            <v>85</v>
          </cell>
        </row>
        <row r="4460">
          <cell r="A4460">
            <v>97120421</v>
          </cell>
          <cell r="B4460" t="str">
            <v>MSM-FLUID</v>
          </cell>
          <cell r="C4460" t="str">
            <v>US</v>
          </cell>
          <cell r="D4460">
            <v>41901</v>
          </cell>
          <cell r="E4460">
            <v>2958465</v>
          </cell>
          <cell r="F4460">
            <v>285</v>
          </cell>
          <cell r="G4460" t="str">
            <v>USD</v>
          </cell>
          <cell r="H4460">
            <v>1</v>
          </cell>
          <cell r="I4460" t="str">
            <v>EA</v>
          </cell>
          <cell r="J4460">
            <v>85</v>
          </cell>
        </row>
        <row r="4461">
          <cell r="A4461">
            <v>97120422</v>
          </cell>
          <cell r="B4461" t="str">
            <v>MSM-FLUID</v>
          </cell>
          <cell r="C4461" t="str">
            <v>US</v>
          </cell>
          <cell r="D4461">
            <v>42089</v>
          </cell>
          <cell r="E4461">
            <v>2958465</v>
          </cell>
          <cell r="F4461">
            <v>1680</v>
          </cell>
          <cell r="G4461" t="str">
            <v>USD</v>
          </cell>
          <cell r="H4461">
            <v>1</v>
          </cell>
          <cell r="I4461" t="str">
            <v>EA</v>
          </cell>
          <cell r="J4461">
            <v>85</v>
          </cell>
        </row>
        <row r="4462">
          <cell r="A4462">
            <v>97120423</v>
          </cell>
          <cell r="B4462" t="str">
            <v>MSM-FLUID</v>
          </cell>
          <cell r="C4462" t="str">
            <v>US</v>
          </cell>
          <cell r="D4462">
            <v>42237</v>
          </cell>
          <cell r="E4462">
            <v>2958465</v>
          </cell>
          <cell r="F4462">
            <v>375</v>
          </cell>
          <cell r="G4462" t="str">
            <v>USD</v>
          </cell>
          <cell r="H4462">
            <v>1</v>
          </cell>
          <cell r="I4462" t="str">
            <v>EA</v>
          </cell>
          <cell r="J4462">
            <v>85</v>
          </cell>
        </row>
        <row r="4463">
          <cell r="A4463">
            <v>97120424</v>
          </cell>
          <cell r="B4463" t="str">
            <v>MSM-FLUID</v>
          </cell>
          <cell r="C4463" t="str">
            <v>US</v>
          </cell>
          <cell r="D4463">
            <v>42237</v>
          </cell>
          <cell r="E4463">
            <v>2958465</v>
          </cell>
          <cell r="F4463">
            <v>150</v>
          </cell>
          <cell r="G4463" t="str">
            <v>USD</v>
          </cell>
          <cell r="H4463">
            <v>1</v>
          </cell>
          <cell r="I4463" t="str">
            <v>EA</v>
          </cell>
          <cell r="J4463">
            <v>85</v>
          </cell>
        </row>
        <row r="4464">
          <cell r="A4464">
            <v>97120433</v>
          </cell>
          <cell r="B4464" t="str">
            <v>MSM-FLUID</v>
          </cell>
          <cell r="C4464" t="str">
            <v>US</v>
          </cell>
          <cell r="D4464">
            <v>41821</v>
          </cell>
          <cell r="E4464">
            <v>2958465</v>
          </cell>
          <cell r="F4464">
            <v>188</v>
          </cell>
          <cell r="G4464" t="str">
            <v>USD</v>
          </cell>
          <cell r="H4464">
            <v>1</v>
          </cell>
          <cell r="I4464" t="str">
            <v>EA</v>
          </cell>
          <cell r="J4464">
            <v>85</v>
          </cell>
        </row>
        <row r="4465">
          <cell r="A4465">
            <v>97120434</v>
          </cell>
          <cell r="B4465" t="str">
            <v>MSM-FLUID</v>
          </cell>
          <cell r="C4465" t="str">
            <v>US</v>
          </cell>
          <cell r="D4465">
            <v>42089</v>
          </cell>
          <cell r="E4465">
            <v>2958465</v>
          </cell>
          <cell r="F4465">
            <v>68</v>
          </cell>
          <cell r="G4465" t="str">
            <v>USD</v>
          </cell>
          <cell r="H4465">
            <v>1</v>
          </cell>
          <cell r="I4465" t="str">
            <v>PC</v>
          </cell>
          <cell r="J4465">
            <v>85</v>
          </cell>
        </row>
        <row r="4466">
          <cell r="A4466">
            <v>97120435</v>
          </cell>
          <cell r="B4466" t="str">
            <v>MSM-FLUID</v>
          </cell>
          <cell r="C4466" t="str">
            <v>US</v>
          </cell>
          <cell r="D4466">
            <v>42089</v>
          </cell>
          <cell r="E4466">
            <v>2958465</v>
          </cell>
          <cell r="F4466">
            <v>1340</v>
          </cell>
          <cell r="G4466" t="str">
            <v>USD</v>
          </cell>
          <cell r="H4466">
            <v>1</v>
          </cell>
          <cell r="I4466" t="str">
            <v>PC</v>
          </cell>
          <cell r="J4466">
            <v>85</v>
          </cell>
        </row>
        <row r="4467">
          <cell r="A4467">
            <v>97120800</v>
          </cell>
          <cell r="B4467" t="str">
            <v>MSM-FLUID</v>
          </cell>
          <cell r="C4467" t="str">
            <v>US</v>
          </cell>
          <cell r="D4467">
            <v>41821</v>
          </cell>
          <cell r="E4467">
            <v>2958465</v>
          </cell>
          <cell r="F4467">
            <v>235</v>
          </cell>
          <cell r="G4467" t="str">
            <v>USD</v>
          </cell>
          <cell r="H4467">
            <v>1</v>
          </cell>
          <cell r="I4467" t="str">
            <v>EA</v>
          </cell>
          <cell r="J4467">
            <v>85</v>
          </cell>
        </row>
        <row r="4468">
          <cell r="A4468">
            <v>97120802</v>
          </cell>
          <cell r="B4468" t="str">
            <v>MSM-FLUID</v>
          </cell>
          <cell r="C4468" t="str">
            <v>US</v>
          </cell>
          <cell r="D4468">
            <v>41821</v>
          </cell>
          <cell r="E4468">
            <v>2958465</v>
          </cell>
          <cell r="F4468">
            <v>2000</v>
          </cell>
          <cell r="G4468" t="str">
            <v>USD</v>
          </cell>
          <cell r="H4468">
            <v>1</v>
          </cell>
          <cell r="I4468" t="str">
            <v>EA</v>
          </cell>
          <cell r="J4468">
            <v>85</v>
          </cell>
        </row>
        <row r="4469">
          <cell r="A4469">
            <v>97120805</v>
          </cell>
          <cell r="B4469" t="str">
            <v>MSM-FLUID</v>
          </cell>
          <cell r="C4469" t="str">
            <v>US</v>
          </cell>
          <cell r="D4469">
            <v>41821</v>
          </cell>
          <cell r="E4469">
            <v>2958465</v>
          </cell>
          <cell r="F4469">
            <v>294</v>
          </cell>
          <cell r="G4469" t="str">
            <v>USD</v>
          </cell>
          <cell r="H4469">
            <v>1</v>
          </cell>
          <cell r="I4469" t="str">
            <v>EA</v>
          </cell>
          <cell r="J4469">
            <v>85</v>
          </cell>
        </row>
        <row r="4470">
          <cell r="A4470">
            <v>97120810</v>
          </cell>
          <cell r="B4470" t="str">
            <v>MSM-FLUID</v>
          </cell>
          <cell r="C4470" t="str">
            <v>US</v>
          </cell>
          <cell r="D4470">
            <v>41821</v>
          </cell>
          <cell r="E4470">
            <v>2958465</v>
          </cell>
          <cell r="F4470">
            <v>214</v>
          </cell>
          <cell r="G4470" t="str">
            <v>USD</v>
          </cell>
          <cell r="H4470">
            <v>1</v>
          </cell>
          <cell r="I4470" t="str">
            <v>EA</v>
          </cell>
          <cell r="J4470">
            <v>85</v>
          </cell>
        </row>
        <row r="4471">
          <cell r="A4471">
            <v>97120811</v>
          </cell>
          <cell r="B4471" t="str">
            <v>MSM-FLUID</v>
          </cell>
          <cell r="C4471" t="str">
            <v>US</v>
          </cell>
          <cell r="D4471">
            <v>41671</v>
          </cell>
          <cell r="E4471">
            <v>2958465</v>
          </cell>
          <cell r="F4471">
            <v>295</v>
          </cell>
          <cell r="G4471" t="str">
            <v>USD</v>
          </cell>
          <cell r="H4471">
            <v>1</v>
          </cell>
          <cell r="I4471" t="str">
            <v>EA</v>
          </cell>
          <cell r="J4471">
            <v>85</v>
          </cell>
        </row>
        <row r="4472">
          <cell r="A4472">
            <v>97120812</v>
          </cell>
          <cell r="B4472" t="str">
            <v>MSM-FLUID</v>
          </cell>
          <cell r="C4472" t="str">
            <v>US</v>
          </cell>
          <cell r="D4472">
            <v>41821</v>
          </cell>
          <cell r="E4472">
            <v>2958465</v>
          </cell>
          <cell r="F4472">
            <v>1970</v>
          </cell>
          <cell r="G4472" t="str">
            <v>USD</v>
          </cell>
          <cell r="H4472">
            <v>1</v>
          </cell>
          <cell r="I4472" t="str">
            <v>EA</v>
          </cell>
          <cell r="J4472">
            <v>85</v>
          </cell>
        </row>
        <row r="4473">
          <cell r="A4473">
            <v>97120823</v>
          </cell>
          <cell r="B4473" t="str">
            <v>MSM-FLUID</v>
          </cell>
          <cell r="C4473" t="str">
            <v>US</v>
          </cell>
          <cell r="D4473">
            <v>42059</v>
          </cell>
          <cell r="E4473">
            <v>2958465</v>
          </cell>
          <cell r="F4473">
            <v>247</v>
          </cell>
          <cell r="G4473" t="str">
            <v>USD</v>
          </cell>
          <cell r="H4473">
            <v>1</v>
          </cell>
          <cell r="I4473" t="str">
            <v>PC</v>
          </cell>
          <cell r="J4473">
            <v>85</v>
          </cell>
        </row>
        <row r="4474">
          <cell r="A4474">
            <v>97122012</v>
          </cell>
          <cell r="B4474" t="str">
            <v>MSM-FLUID</v>
          </cell>
          <cell r="C4474" t="str">
            <v>US</v>
          </cell>
          <cell r="D4474">
            <v>41821</v>
          </cell>
          <cell r="E4474">
            <v>2958465</v>
          </cell>
          <cell r="F4474">
            <v>216</v>
          </cell>
          <cell r="G4474" t="str">
            <v>USD</v>
          </cell>
          <cell r="H4474">
            <v>1</v>
          </cell>
          <cell r="I4474" t="str">
            <v>EA</v>
          </cell>
          <cell r="J4474">
            <v>85</v>
          </cell>
        </row>
        <row r="4475">
          <cell r="A4475">
            <v>99063052</v>
          </cell>
          <cell r="B4475" t="str">
            <v>MMS</v>
          </cell>
          <cell r="C4475" t="str">
            <v>US</v>
          </cell>
          <cell r="D4475">
            <v>41671</v>
          </cell>
          <cell r="E4475">
            <v>2958465</v>
          </cell>
          <cell r="F4475">
            <v>12</v>
          </cell>
          <cell r="G4475" t="str">
            <v>USD</v>
          </cell>
          <cell r="H4475">
            <v>1</v>
          </cell>
          <cell r="I4475" t="str">
            <v>EA</v>
          </cell>
          <cell r="J4475">
            <v>85</v>
          </cell>
        </row>
        <row r="4476">
          <cell r="A4476">
            <v>99063053</v>
          </cell>
          <cell r="B4476" t="str">
            <v>MMS</v>
          </cell>
          <cell r="C4476" t="str">
            <v>US</v>
          </cell>
          <cell r="D4476">
            <v>41671</v>
          </cell>
          <cell r="E4476">
            <v>2958465</v>
          </cell>
          <cell r="F4476">
            <v>12</v>
          </cell>
          <cell r="G4476" t="str">
            <v>USD</v>
          </cell>
          <cell r="H4476">
            <v>1</v>
          </cell>
          <cell r="I4476" t="str">
            <v>EA</v>
          </cell>
          <cell r="J4476">
            <v>85</v>
          </cell>
        </row>
        <row r="4477">
          <cell r="A4477">
            <v>99063054</v>
          </cell>
          <cell r="B4477" t="str">
            <v>MMS</v>
          </cell>
          <cell r="C4477" t="str">
            <v>US</v>
          </cell>
          <cell r="D4477">
            <v>41671</v>
          </cell>
          <cell r="E4477">
            <v>2958465</v>
          </cell>
          <cell r="F4477">
            <v>12</v>
          </cell>
          <cell r="G4477" t="str">
            <v>USD</v>
          </cell>
          <cell r="H4477">
            <v>1</v>
          </cell>
          <cell r="I4477" t="str">
            <v>EA</v>
          </cell>
          <cell r="J4477">
            <v>85</v>
          </cell>
        </row>
        <row r="4478">
          <cell r="A4478">
            <v>99063055</v>
          </cell>
          <cell r="B4478" t="str">
            <v>MMS</v>
          </cell>
          <cell r="C4478" t="str">
            <v>US</v>
          </cell>
          <cell r="D4478">
            <v>41671</v>
          </cell>
          <cell r="E4478">
            <v>2958465</v>
          </cell>
          <cell r="F4478">
            <v>12</v>
          </cell>
          <cell r="G4478" t="str">
            <v>USD</v>
          </cell>
          <cell r="H4478">
            <v>1</v>
          </cell>
          <cell r="I4478" t="str">
            <v>EA</v>
          </cell>
          <cell r="J4478">
            <v>85</v>
          </cell>
        </row>
        <row r="4479">
          <cell r="A4479">
            <v>99063056</v>
          </cell>
          <cell r="B4479" t="str">
            <v>MMS</v>
          </cell>
          <cell r="C4479" t="str">
            <v>US</v>
          </cell>
          <cell r="D4479">
            <v>41671</v>
          </cell>
          <cell r="E4479">
            <v>2958465</v>
          </cell>
          <cell r="F4479">
            <v>10.44</v>
          </cell>
          <cell r="G4479" t="str">
            <v>USD</v>
          </cell>
          <cell r="H4479">
            <v>1</v>
          </cell>
          <cell r="I4479" t="str">
            <v>EA</v>
          </cell>
          <cell r="J4479">
            <v>85</v>
          </cell>
        </row>
        <row r="4480">
          <cell r="A4480">
            <v>99063057</v>
          </cell>
          <cell r="B4480" t="str">
            <v>MMS</v>
          </cell>
          <cell r="C4480" t="str">
            <v>US</v>
          </cell>
          <cell r="D4480">
            <v>41671</v>
          </cell>
          <cell r="E4480">
            <v>2958465</v>
          </cell>
          <cell r="F4480">
            <v>10.44</v>
          </cell>
          <cell r="G4480" t="str">
            <v>USD</v>
          </cell>
          <cell r="H4480">
            <v>1</v>
          </cell>
          <cell r="I4480" t="str">
            <v>EA</v>
          </cell>
          <cell r="J4480">
            <v>85</v>
          </cell>
        </row>
        <row r="4481">
          <cell r="A4481">
            <v>99063058</v>
          </cell>
          <cell r="B4481" t="str">
            <v>MMS</v>
          </cell>
          <cell r="C4481" t="str">
            <v>US</v>
          </cell>
          <cell r="D4481">
            <v>41671</v>
          </cell>
          <cell r="E4481">
            <v>2958465</v>
          </cell>
          <cell r="F4481">
            <v>10.44</v>
          </cell>
          <cell r="G4481" t="str">
            <v>USD</v>
          </cell>
          <cell r="H4481">
            <v>1</v>
          </cell>
          <cell r="I4481" t="str">
            <v>EA</v>
          </cell>
          <cell r="J4481">
            <v>85</v>
          </cell>
        </row>
        <row r="4482">
          <cell r="A4482">
            <v>99063060</v>
          </cell>
          <cell r="B4482" t="str">
            <v>MMS</v>
          </cell>
          <cell r="C4482" t="str">
            <v>US</v>
          </cell>
          <cell r="D4482">
            <v>41671</v>
          </cell>
          <cell r="E4482">
            <v>2958465</v>
          </cell>
          <cell r="F4482">
            <v>10.37</v>
          </cell>
          <cell r="G4482" t="str">
            <v>USD</v>
          </cell>
          <cell r="H4482">
            <v>1</v>
          </cell>
          <cell r="I4482" t="str">
            <v>EA</v>
          </cell>
          <cell r="J4482">
            <v>85</v>
          </cell>
        </row>
        <row r="4483">
          <cell r="A4483">
            <v>99063061</v>
          </cell>
          <cell r="B4483" t="str">
            <v>MMS</v>
          </cell>
          <cell r="C4483" t="str">
            <v>US</v>
          </cell>
          <cell r="D4483">
            <v>41671</v>
          </cell>
          <cell r="E4483">
            <v>2958465</v>
          </cell>
          <cell r="F4483">
            <v>10.37</v>
          </cell>
          <cell r="G4483" t="str">
            <v>USD</v>
          </cell>
          <cell r="H4483">
            <v>1</v>
          </cell>
          <cell r="I4483" t="str">
            <v>EA</v>
          </cell>
          <cell r="J4483">
            <v>85</v>
          </cell>
        </row>
        <row r="4484">
          <cell r="A4484">
            <v>99063062</v>
          </cell>
          <cell r="B4484" t="str">
            <v>MMS</v>
          </cell>
          <cell r="C4484" t="str">
            <v>US</v>
          </cell>
          <cell r="D4484">
            <v>41671</v>
          </cell>
          <cell r="E4484">
            <v>2958465</v>
          </cell>
          <cell r="F4484">
            <v>10.37</v>
          </cell>
          <cell r="G4484" t="str">
            <v>USD</v>
          </cell>
          <cell r="H4484">
            <v>1</v>
          </cell>
          <cell r="I4484" t="str">
            <v>EA</v>
          </cell>
          <cell r="J4484">
            <v>85</v>
          </cell>
        </row>
        <row r="4485">
          <cell r="A4485">
            <v>99063063</v>
          </cell>
          <cell r="B4485" t="str">
            <v>MMS</v>
          </cell>
          <cell r="C4485" t="str">
            <v>US</v>
          </cell>
          <cell r="D4485">
            <v>41671</v>
          </cell>
          <cell r="E4485">
            <v>2958465</v>
          </cell>
          <cell r="F4485">
            <v>10.37</v>
          </cell>
          <cell r="G4485" t="str">
            <v>USD</v>
          </cell>
          <cell r="H4485">
            <v>1</v>
          </cell>
          <cell r="I4485" t="str">
            <v>EA</v>
          </cell>
          <cell r="J4485">
            <v>85</v>
          </cell>
        </row>
        <row r="4486">
          <cell r="A4486">
            <v>99063064</v>
          </cell>
          <cell r="B4486" t="str">
            <v>MMS</v>
          </cell>
          <cell r="C4486" t="str">
            <v>US</v>
          </cell>
          <cell r="D4486">
            <v>41671</v>
          </cell>
          <cell r="E4486">
            <v>2958465</v>
          </cell>
          <cell r="F4486">
            <v>10.37</v>
          </cell>
          <cell r="G4486" t="str">
            <v>USD</v>
          </cell>
          <cell r="H4486">
            <v>1</v>
          </cell>
          <cell r="I4486" t="str">
            <v>EA</v>
          </cell>
          <cell r="J4486">
            <v>85</v>
          </cell>
        </row>
        <row r="4487">
          <cell r="A4487">
            <v>99063065</v>
          </cell>
          <cell r="B4487" t="str">
            <v>MMS</v>
          </cell>
          <cell r="C4487" t="str">
            <v>US</v>
          </cell>
          <cell r="D4487">
            <v>41671</v>
          </cell>
          <cell r="E4487">
            <v>2958465</v>
          </cell>
          <cell r="F4487">
            <v>10.37</v>
          </cell>
          <cell r="G4487" t="str">
            <v>USD</v>
          </cell>
          <cell r="H4487">
            <v>1</v>
          </cell>
          <cell r="I4487" t="str">
            <v>EA</v>
          </cell>
          <cell r="J4487">
            <v>85</v>
          </cell>
        </row>
        <row r="4488">
          <cell r="A4488">
            <v>99063079</v>
          </cell>
          <cell r="B4488" t="str">
            <v>MMS</v>
          </cell>
          <cell r="C4488" t="str">
            <v>US</v>
          </cell>
          <cell r="D4488">
            <v>41671</v>
          </cell>
          <cell r="E4488">
            <v>2958465</v>
          </cell>
          <cell r="F4488">
            <v>78.349999999999994</v>
          </cell>
          <cell r="G4488" t="str">
            <v>USD</v>
          </cell>
          <cell r="H4488">
            <v>1</v>
          </cell>
          <cell r="I4488" t="str">
            <v>EA</v>
          </cell>
          <cell r="J4488">
            <v>85</v>
          </cell>
        </row>
        <row r="4489">
          <cell r="A4489">
            <v>99063080</v>
          </cell>
          <cell r="B4489" t="str">
            <v>MMS</v>
          </cell>
          <cell r="C4489" t="str">
            <v>US</v>
          </cell>
          <cell r="D4489">
            <v>41671</v>
          </cell>
          <cell r="E4489">
            <v>2958465</v>
          </cell>
          <cell r="F4489">
            <v>78.349999999999994</v>
          </cell>
          <cell r="G4489" t="str">
            <v>USD</v>
          </cell>
          <cell r="H4489">
            <v>1</v>
          </cell>
          <cell r="I4489" t="str">
            <v>EA</v>
          </cell>
          <cell r="J4489">
            <v>85</v>
          </cell>
        </row>
        <row r="4490">
          <cell r="A4490">
            <v>99063081</v>
          </cell>
          <cell r="B4490" t="str">
            <v>MMS</v>
          </cell>
          <cell r="C4490" t="str">
            <v>US</v>
          </cell>
          <cell r="D4490">
            <v>41671</v>
          </cell>
          <cell r="E4490">
            <v>2958465</v>
          </cell>
          <cell r="F4490">
            <v>78.349999999999994</v>
          </cell>
          <cell r="G4490" t="str">
            <v>USD</v>
          </cell>
          <cell r="H4490">
            <v>1</v>
          </cell>
          <cell r="I4490" t="str">
            <v>EA</v>
          </cell>
          <cell r="J4490">
            <v>85</v>
          </cell>
        </row>
        <row r="4491">
          <cell r="A4491">
            <v>99063082</v>
          </cell>
          <cell r="B4491" t="str">
            <v>MMS</v>
          </cell>
          <cell r="C4491" t="str">
            <v>US</v>
          </cell>
          <cell r="D4491">
            <v>41671</v>
          </cell>
          <cell r="E4491">
            <v>2958465</v>
          </cell>
          <cell r="F4491">
            <v>78.349999999999994</v>
          </cell>
          <cell r="G4491" t="str">
            <v>USD</v>
          </cell>
          <cell r="H4491">
            <v>1</v>
          </cell>
          <cell r="I4491" t="str">
            <v>EA</v>
          </cell>
          <cell r="J4491">
            <v>85</v>
          </cell>
        </row>
        <row r="4492">
          <cell r="A4492">
            <v>99063083</v>
          </cell>
          <cell r="B4492" t="str">
            <v>MMS</v>
          </cell>
          <cell r="C4492" t="str">
            <v>US</v>
          </cell>
          <cell r="D4492">
            <v>41671</v>
          </cell>
          <cell r="E4492">
            <v>2958465</v>
          </cell>
          <cell r="F4492">
            <v>78.349999999999994</v>
          </cell>
          <cell r="G4492" t="str">
            <v>USD</v>
          </cell>
          <cell r="H4492">
            <v>1</v>
          </cell>
          <cell r="I4492" t="str">
            <v>EA</v>
          </cell>
          <cell r="J4492">
            <v>85</v>
          </cell>
        </row>
        <row r="4493">
          <cell r="A4493">
            <v>99063084</v>
          </cell>
          <cell r="B4493" t="str">
            <v>MMS</v>
          </cell>
          <cell r="C4493" t="str">
            <v>US</v>
          </cell>
          <cell r="D4493">
            <v>42389</v>
          </cell>
          <cell r="E4493">
            <v>2958465</v>
          </cell>
          <cell r="F4493">
            <v>60.3</v>
          </cell>
          <cell r="G4493" t="str">
            <v>USD</v>
          </cell>
          <cell r="H4493">
            <v>1</v>
          </cell>
          <cell r="I4493" t="str">
            <v>EA</v>
          </cell>
          <cell r="J4493">
            <v>85</v>
          </cell>
        </row>
        <row r="4494">
          <cell r="A4494">
            <v>99063085</v>
          </cell>
          <cell r="B4494" t="str">
            <v>MMS</v>
          </cell>
          <cell r="C4494" t="str">
            <v>US</v>
          </cell>
          <cell r="D4494">
            <v>42389</v>
          </cell>
          <cell r="E4494">
            <v>2958465</v>
          </cell>
          <cell r="F4494">
            <v>60.3</v>
          </cell>
          <cell r="G4494" t="str">
            <v>USD</v>
          </cell>
          <cell r="H4494">
            <v>1</v>
          </cell>
          <cell r="I4494" t="str">
            <v>EA</v>
          </cell>
          <cell r="J4494">
            <v>85</v>
          </cell>
        </row>
        <row r="4495">
          <cell r="A4495">
            <v>99063086</v>
          </cell>
          <cell r="B4495" t="str">
            <v>MMS</v>
          </cell>
          <cell r="C4495" t="str">
            <v>US</v>
          </cell>
          <cell r="D4495">
            <v>42389</v>
          </cell>
          <cell r="E4495">
            <v>2958465</v>
          </cell>
          <cell r="F4495">
            <v>60.3</v>
          </cell>
          <cell r="G4495" t="str">
            <v>USD</v>
          </cell>
          <cell r="H4495">
            <v>1</v>
          </cell>
          <cell r="I4495" t="str">
            <v>EA</v>
          </cell>
          <cell r="J4495">
            <v>85</v>
          </cell>
        </row>
        <row r="4496">
          <cell r="A4496">
            <v>99063087</v>
          </cell>
          <cell r="B4496" t="str">
            <v>MMS</v>
          </cell>
          <cell r="C4496" t="str">
            <v>US</v>
          </cell>
          <cell r="D4496">
            <v>42389</v>
          </cell>
          <cell r="E4496">
            <v>2958465</v>
          </cell>
          <cell r="F4496">
            <v>60.3</v>
          </cell>
          <cell r="G4496" t="str">
            <v>USD</v>
          </cell>
          <cell r="H4496">
            <v>1</v>
          </cell>
          <cell r="I4496" t="str">
            <v>EA</v>
          </cell>
          <cell r="J4496">
            <v>85</v>
          </cell>
        </row>
        <row r="4497">
          <cell r="A4497">
            <v>99063088</v>
          </cell>
          <cell r="B4497" t="str">
            <v>MMS</v>
          </cell>
          <cell r="C4497" t="str">
            <v>US</v>
          </cell>
          <cell r="D4497">
            <v>42389</v>
          </cell>
          <cell r="E4497">
            <v>2958465</v>
          </cell>
          <cell r="F4497">
            <v>60.3</v>
          </cell>
          <cell r="G4497" t="str">
            <v>USD</v>
          </cell>
          <cell r="H4497">
            <v>1</v>
          </cell>
          <cell r="I4497" t="str">
            <v>EA</v>
          </cell>
          <cell r="J4497">
            <v>85</v>
          </cell>
        </row>
        <row r="4498">
          <cell r="A4498">
            <v>99071004</v>
          </cell>
          <cell r="B4498" t="str">
            <v>MMS</v>
          </cell>
          <cell r="C4498" t="str">
            <v>US</v>
          </cell>
          <cell r="D4498">
            <v>42303</v>
          </cell>
          <cell r="E4498">
            <v>2958465</v>
          </cell>
          <cell r="F4498">
            <v>7</v>
          </cell>
          <cell r="G4498" t="str">
            <v>USD</v>
          </cell>
          <cell r="H4498">
            <v>1</v>
          </cell>
          <cell r="I4498" t="str">
            <v>EA</v>
          </cell>
          <cell r="J4498">
            <v>85</v>
          </cell>
        </row>
        <row r="4499">
          <cell r="A4499">
            <v>99071005</v>
          </cell>
          <cell r="B4499" t="str">
            <v>MMS</v>
          </cell>
          <cell r="C4499" t="str">
            <v>US</v>
          </cell>
          <cell r="D4499">
            <v>42303</v>
          </cell>
          <cell r="E4499">
            <v>2958465</v>
          </cell>
          <cell r="F4499">
            <v>7</v>
          </cell>
          <cell r="G4499" t="str">
            <v>USD</v>
          </cell>
          <cell r="H4499">
            <v>1</v>
          </cell>
          <cell r="I4499" t="str">
            <v>EA</v>
          </cell>
          <cell r="J4499">
            <v>85</v>
          </cell>
        </row>
        <row r="4500">
          <cell r="A4500">
            <v>99071006</v>
          </cell>
          <cell r="B4500" t="str">
            <v>MMS</v>
          </cell>
          <cell r="C4500" t="str">
            <v>US</v>
          </cell>
          <cell r="D4500">
            <v>42303</v>
          </cell>
          <cell r="E4500">
            <v>2958465</v>
          </cell>
          <cell r="F4500">
            <v>7</v>
          </cell>
          <cell r="G4500" t="str">
            <v>USD</v>
          </cell>
          <cell r="H4500">
            <v>1</v>
          </cell>
          <cell r="I4500" t="str">
            <v>EA</v>
          </cell>
          <cell r="J4500">
            <v>85</v>
          </cell>
        </row>
        <row r="4501">
          <cell r="A4501">
            <v>99071007</v>
          </cell>
          <cell r="B4501" t="str">
            <v>MMS</v>
          </cell>
          <cell r="C4501" t="str">
            <v>US</v>
          </cell>
          <cell r="D4501">
            <v>42303</v>
          </cell>
          <cell r="E4501">
            <v>2958465</v>
          </cell>
          <cell r="F4501">
            <v>7</v>
          </cell>
          <cell r="G4501" t="str">
            <v>USD</v>
          </cell>
          <cell r="H4501">
            <v>1</v>
          </cell>
          <cell r="I4501" t="str">
            <v>EA</v>
          </cell>
          <cell r="J4501">
            <v>85</v>
          </cell>
        </row>
        <row r="4502">
          <cell r="A4502">
            <v>99204023</v>
          </cell>
          <cell r="B4502" t="str">
            <v>MMS</v>
          </cell>
          <cell r="C4502" t="str">
            <v>US</v>
          </cell>
          <cell r="D4502">
            <v>42303</v>
          </cell>
          <cell r="E4502">
            <v>2958465</v>
          </cell>
          <cell r="F4502">
            <v>1</v>
          </cell>
          <cell r="G4502" t="str">
            <v>USD</v>
          </cell>
          <cell r="H4502">
            <v>1</v>
          </cell>
          <cell r="I4502" t="str">
            <v>EA</v>
          </cell>
          <cell r="J4502">
            <v>85</v>
          </cell>
        </row>
        <row r="4503">
          <cell r="A4503">
            <v>99204024</v>
          </cell>
          <cell r="B4503" t="str">
            <v>MMS</v>
          </cell>
          <cell r="C4503" t="str">
            <v>US</v>
          </cell>
          <cell r="D4503">
            <v>42303</v>
          </cell>
          <cell r="E4503">
            <v>2958465</v>
          </cell>
          <cell r="F4503">
            <v>1</v>
          </cell>
          <cell r="G4503" t="str">
            <v>USD</v>
          </cell>
          <cell r="H4503">
            <v>1</v>
          </cell>
          <cell r="I4503" t="str">
            <v>EA</v>
          </cell>
          <cell r="J4503">
            <v>85</v>
          </cell>
        </row>
        <row r="4504">
          <cell r="A4504">
            <v>99204025</v>
          </cell>
          <cell r="B4504" t="str">
            <v>MMS</v>
          </cell>
          <cell r="C4504" t="str">
            <v>US</v>
          </cell>
          <cell r="D4504">
            <v>42303</v>
          </cell>
          <cell r="E4504">
            <v>2958465</v>
          </cell>
          <cell r="F4504">
            <v>5.58</v>
          </cell>
          <cell r="G4504" t="str">
            <v>USD</v>
          </cell>
          <cell r="H4504">
            <v>1</v>
          </cell>
          <cell r="I4504" t="str">
            <v>EA</v>
          </cell>
          <cell r="J4504">
            <v>85</v>
          </cell>
        </row>
        <row r="4505">
          <cell r="A4505">
            <v>99204026</v>
          </cell>
          <cell r="B4505" t="str">
            <v>MMS</v>
          </cell>
          <cell r="C4505" t="str">
            <v>US</v>
          </cell>
          <cell r="D4505">
            <v>42303</v>
          </cell>
          <cell r="E4505">
            <v>2958465</v>
          </cell>
          <cell r="F4505">
            <v>5.58</v>
          </cell>
          <cell r="G4505" t="str">
            <v>USD</v>
          </cell>
          <cell r="H4505">
            <v>1</v>
          </cell>
          <cell r="I4505" t="str">
            <v>EA</v>
          </cell>
          <cell r="J4505">
            <v>85</v>
          </cell>
        </row>
        <row r="4506">
          <cell r="A4506">
            <v>99204027</v>
          </cell>
          <cell r="B4506" t="str">
            <v>MMS</v>
          </cell>
          <cell r="C4506" t="str">
            <v>US</v>
          </cell>
          <cell r="D4506">
            <v>42303</v>
          </cell>
          <cell r="E4506">
            <v>2958465</v>
          </cell>
          <cell r="F4506">
            <v>5</v>
          </cell>
          <cell r="G4506" t="str">
            <v>USD</v>
          </cell>
          <cell r="H4506">
            <v>1</v>
          </cell>
          <cell r="I4506" t="str">
            <v>EA</v>
          </cell>
          <cell r="J4506">
            <v>85</v>
          </cell>
        </row>
        <row r="4507">
          <cell r="A4507">
            <v>99204502</v>
          </cell>
          <cell r="B4507" t="str">
            <v>MMS</v>
          </cell>
          <cell r="C4507" t="str">
            <v>US</v>
          </cell>
          <cell r="D4507">
            <v>41671</v>
          </cell>
          <cell r="E4507">
            <v>2958465</v>
          </cell>
          <cell r="F4507">
            <v>1.89</v>
          </cell>
          <cell r="G4507" t="str">
            <v>USD</v>
          </cell>
          <cell r="H4507">
            <v>1</v>
          </cell>
          <cell r="I4507" t="str">
            <v>EA</v>
          </cell>
          <cell r="J4507">
            <v>85</v>
          </cell>
        </row>
        <row r="4508">
          <cell r="A4508">
            <v>99204601</v>
          </cell>
          <cell r="B4508" t="str">
            <v>MMS</v>
          </cell>
          <cell r="C4508" t="str">
            <v>US</v>
          </cell>
          <cell r="D4508">
            <v>41671</v>
          </cell>
          <cell r="E4508">
            <v>2958465</v>
          </cell>
          <cell r="F4508">
            <v>23.81</v>
          </cell>
          <cell r="G4508" t="str">
            <v>USD</v>
          </cell>
          <cell r="H4508">
            <v>1</v>
          </cell>
          <cell r="I4508" t="str">
            <v>EA</v>
          </cell>
          <cell r="J4508">
            <v>85</v>
          </cell>
        </row>
        <row r="4509">
          <cell r="A4509">
            <v>99204602</v>
          </cell>
          <cell r="B4509" t="str">
            <v>MMS</v>
          </cell>
          <cell r="C4509" t="str">
            <v>US</v>
          </cell>
          <cell r="D4509">
            <v>41671</v>
          </cell>
          <cell r="E4509">
            <v>2958465</v>
          </cell>
          <cell r="F4509">
            <v>23.81</v>
          </cell>
          <cell r="G4509" t="str">
            <v>USD</v>
          </cell>
          <cell r="H4509">
            <v>1</v>
          </cell>
          <cell r="I4509" t="str">
            <v>EA</v>
          </cell>
          <cell r="J4509">
            <v>85</v>
          </cell>
        </row>
        <row r="4510">
          <cell r="A4510">
            <v>99204603</v>
          </cell>
          <cell r="B4510" t="str">
            <v>MMS</v>
          </cell>
          <cell r="C4510" t="str">
            <v>US</v>
          </cell>
          <cell r="D4510">
            <v>41671</v>
          </cell>
          <cell r="E4510">
            <v>2958465</v>
          </cell>
          <cell r="F4510">
            <v>23.81</v>
          </cell>
          <cell r="G4510" t="str">
            <v>USD</v>
          </cell>
          <cell r="H4510">
            <v>1</v>
          </cell>
          <cell r="I4510" t="str">
            <v>EA</v>
          </cell>
          <cell r="J4510">
            <v>85</v>
          </cell>
        </row>
        <row r="4511">
          <cell r="A4511">
            <v>99204604</v>
          </cell>
          <cell r="B4511" t="str">
            <v>MMS</v>
          </cell>
          <cell r="C4511" t="str">
            <v>US</v>
          </cell>
          <cell r="D4511">
            <v>41671</v>
          </cell>
          <cell r="E4511">
            <v>2958465</v>
          </cell>
          <cell r="F4511">
            <v>23.81</v>
          </cell>
          <cell r="G4511" t="str">
            <v>USD</v>
          </cell>
          <cell r="H4511">
            <v>1</v>
          </cell>
          <cell r="I4511" t="str">
            <v>EA</v>
          </cell>
          <cell r="J4511">
            <v>85</v>
          </cell>
        </row>
        <row r="4512">
          <cell r="A4512" t="str">
            <v>90232000HU</v>
          </cell>
          <cell r="B4512" t="str">
            <v>MSL-AURA</v>
          </cell>
          <cell r="C4512" t="str">
            <v>US</v>
          </cell>
          <cell r="D4512">
            <v>42347</v>
          </cell>
          <cell r="E4512">
            <v>2958465</v>
          </cell>
          <cell r="F4512">
            <v>5000</v>
          </cell>
          <cell r="G4512" t="str">
            <v>USD</v>
          </cell>
          <cell r="H4512">
            <v>1</v>
          </cell>
          <cell r="I4512" t="str">
            <v>PC</v>
          </cell>
          <cell r="J4512">
            <v>85</v>
          </cell>
        </row>
        <row r="4513">
          <cell r="A4513" t="str">
            <v>90232010HU</v>
          </cell>
          <cell r="B4513" t="str">
            <v>MSL-AURA</v>
          </cell>
          <cell r="C4513" t="str">
            <v>US</v>
          </cell>
          <cell r="D4513">
            <v>42347</v>
          </cell>
          <cell r="E4513">
            <v>2958465</v>
          </cell>
          <cell r="F4513">
            <v>5275</v>
          </cell>
          <cell r="G4513" t="str">
            <v>USD</v>
          </cell>
          <cell r="H4513">
            <v>1</v>
          </cell>
          <cell r="I4513" t="str">
            <v>PC</v>
          </cell>
          <cell r="J4513">
            <v>85</v>
          </cell>
        </row>
        <row r="4514">
          <cell r="A4514" t="str">
            <v>90232020HU</v>
          </cell>
          <cell r="B4514" t="str">
            <v>MSL-AURA</v>
          </cell>
          <cell r="C4514" t="str">
            <v>US</v>
          </cell>
          <cell r="D4514">
            <v>42347</v>
          </cell>
          <cell r="E4514">
            <v>2958465</v>
          </cell>
          <cell r="F4514">
            <v>6250</v>
          </cell>
          <cell r="G4514" t="str">
            <v>USD</v>
          </cell>
          <cell r="H4514">
            <v>1</v>
          </cell>
          <cell r="I4514" t="str">
            <v>PC</v>
          </cell>
          <cell r="J4514">
            <v>85</v>
          </cell>
        </row>
        <row r="4515">
          <cell r="A4515" t="str">
            <v>90232100HU</v>
          </cell>
          <cell r="B4515" t="str">
            <v>MSL-AURA</v>
          </cell>
          <cell r="C4515" t="str">
            <v>US</v>
          </cell>
          <cell r="D4515">
            <v>42347</v>
          </cell>
          <cell r="E4515">
            <v>2958465</v>
          </cell>
          <cell r="F4515">
            <v>6435</v>
          </cell>
          <cell r="G4515" t="str">
            <v>USD</v>
          </cell>
          <cell r="H4515">
            <v>1</v>
          </cell>
          <cell r="I4515" t="str">
            <v>EA</v>
          </cell>
          <cell r="J4515">
            <v>85</v>
          </cell>
        </row>
        <row r="4516">
          <cell r="A4516" t="str">
            <v>90232105HU</v>
          </cell>
          <cell r="B4516" t="str">
            <v>MSL-AURA</v>
          </cell>
          <cell r="C4516" t="str">
            <v>US</v>
          </cell>
          <cell r="D4516">
            <v>42347</v>
          </cell>
          <cell r="E4516">
            <v>2958465</v>
          </cell>
          <cell r="F4516">
            <v>7220</v>
          </cell>
          <cell r="G4516" t="str">
            <v>USD</v>
          </cell>
          <cell r="H4516">
            <v>1</v>
          </cell>
          <cell r="I4516" t="str">
            <v>EA</v>
          </cell>
          <cell r="J4516">
            <v>85</v>
          </cell>
        </row>
        <row r="4517">
          <cell r="A4517" t="str">
            <v>90232110HU</v>
          </cell>
          <cell r="B4517" t="str">
            <v>MSL-AURA</v>
          </cell>
          <cell r="C4517" t="str">
            <v>US</v>
          </cell>
          <cell r="D4517">
            <v>42347</v>
          </cell>
          <cell r="E4517">
            <v>2958465</v>
          </cell>
          <cell r="F4517">
            <v>6825</v>
          </cell>
          <cell r="G4517" t="str">
            <v>USD</v>
          </cell>
          <cell r="H4517">
            <v>1</v>
          </cell>
          <cell r="I4517" t="str">
            <v>EA</v>
          </cell>
          <cell r="J4517">
            <v>85</v>
          </cell>
        </row>
        <row r="4518">
          <cell r="A4518" t="str">
            <v>90233000HU</v>
          </cell>
          <cell r="B4518" t="str">
            <v>MSL-VIPER</v>
          </cell>
          <cell r="C4518" t="str">
            <v>US</v>
          </cell>
          <cell r="D4518">
            <v>42347</v>
          </cell>
          <cell r="E4518">
            <v>2958465</v>
          </cell>
          <cell r="F4518">
            <v>16080</v>
          </cell>
          <cell r="G4518" t="str">
            <v>USD</v>
          </cell>
          <cell r="H4518">
            <v>1</v>
          </cell>
          <cell r="I4518" t="str">
            <v>PC</v>
          </cell>
          <cell r="J4518">
            <v>85</v>
          </cell>
        </row>
        <row r="4519">
          <cell r="A4519" t="str">
            <v>90233010HU</v>
          </cell>
          <cell r="B4519" t="str">
            <v>MSL-VIPER</v>
          </cell>
          <cell r="C4519" t="str">
            <v>US</v>
          </cell>
          <cell r="D4519">
            <v>42347</v>
          </cell>
          <cell r="E4519">
            <v>2958465</v>
          </cell>
          <cell r="F4519">
            <v>16490</v>
          </cell>
          <cell r="G4519" t="str">
            <v>USD</v>
          </cell>
          <cell r="H4519">
            <v>1</v>
          </cell>
          <cell r="I4519" t="str">
            <v>PC</v>
          </cell>
          <cell r="J4519">
            <v>85</v>
          </cell>
        </row>
        <row r="4520">
          <cell r="A4520" t="str">
            <v>90233020HU</v>
          </cell>
          <cell r="B4520" t="str">
            <v>MSL-VIPER</v>
          </cell>
          <cell r="C4520" t="str">
            <v>US</v>
          </cell>
          <cell r="D4520">
            <v>42347</v>
          </cell>
          <cell r="E4520">
            <v>2958465</v>
          </cell>
          <cell r="F4520">
            <v>17380</v>
          </cell>
          <cell r="G4520" t="str">
            <v>USD</v>
          </cell>
          <cell r="H4520">
            <v>1</v>
          </cell>
          <cell r="I4520" t="str">
            <v>PC</v>
          </cell>
          <cell r="J4520">
            <v>85</v>
          </cell>
        </row>
        <row r="4521">
          <cell r="A4521" t="str">
            <v>90233030HU</v>
          </cell>
          <cell r="B4521" t="str">
            <v>MSL-VIPER</v>
          </cell>
          <cell r="C4521" t="str">
            <v>US</v>
          </cell>
          <cell r="D4521">
            <v>42347</v>
          </cell>
          <cell r="E4521">
            <v>2958465</v>
          </cell>
          <cell r="F4521">
            <v>14430</v>
          </cell>
          <cell r="G4521" t="str">
            <v>USD</v>
          </cell>
          <cell r="H4521">
            <v>1</v>
          </cell>
          <cell r="I4521" t="str">
            <v>PC</v>
          </cell>
          <cell r="J4521">
            <v>85</v>
          </cell>
        </row>
        <row r="4522">
          <cell r="A4522" t="str">
            <v>90233040HU</v>
          </cell>
          <cell r="B4522" t="str">
            <v>MSL-VIPER</v>
          </cell>
          <cell r="C4522" t="str">
            <v>US</v>
          </cell>
          <cell r="D4522">
            <v>42347</v>
          </cell>
          <cell r="E4522">
            <v>2958465</v>
          </cell>
          <cell r="F4522">
            <v>14940</v>
          </cell>
          <cell r="G4522" t="str">
            <v>USD</v>
          </cell>
          <cell r="H4522">
            <v>1</v>
          </cell>
          <cell r="I4522" t="str">
            <v>PC</v>
          </cell>
          <cell r="J4522">
            <v>85</v>
          </cell>
        </row>
        <row r="4523">
          <cell r="A4523" t="str">
            <v>90233045HU</v>
          </cell>
          <cell r="B4523" t="str">
            <v>MSL-VIPER</v>
          </cell>
          <cell r="C4523" t="str">
            <v>US</v>
          </cell>
          <cell r="D4523">
            <v>42347</v>
          </cell>
          <cell r="E4523">
            <v>2958465</v>
          </cell>
          <cell r="F4523">
            <v>15370</v>
          </cell>
          <cell r="G4523" t="str">
            <v>USD</v>
          </cell>
          <cell r="H4523">
            <v>1</v>
          </cell>
          <cell r="I4523" t="str">
            <v>PC</v>
          </cell>
          <cell r="J4523">
            <v>85</v>
          </cell>
        </row>
        <row r="4524">
          <cell r="A4524" t="str">
            <v>90233050HU</v>
          </cell>
          <cell r="B4524" t="str">
            <v>MSL-VIPER</v>
          </cell>
          <cell r="C4524" t="str">
            <v>US</v>
          </cell>
          <cell r="D4524">
            <v>42347</v>
          </cell>
          <cell r="E4524">
            <v>2958465</v>
          </cell>
          <cell r="F4524">
            <v>11340</v>
          </cell>
          <cell r="G4524" t="str">
            <v>USD</v>
          </cell>
          <cell r="H4524">
            <v>1</v>
          </cell>
          <cell r="I4524" t="str">
            <v>PC</v>
          </cell>
          <cell r="J4524">
            <v>85</v>
          </cell>
        </row>
        <row r="4525">
          <cell r="A4525" t="str">
            <v>90233060HU</v>
          </cell>
          <cell r="B4525" t="str">
            <v>MSL-VIPER</v>
          </cell>
          <cell r="C4525" t="str">
            <v>US</v>
          </cell>
          <cell r="D4525">
            <v>42347</v>
          </cell>
          <cell r="E4525">
            <v>2958465</v>
          </cell>
          <cell r="F4525">
            <v>11850</v>
          </cell>
          <cell r="G4525" t="str">
            <v>USD</v>
          </cell>
          <cell r="H4525">
            <v>1</v>
          </cell>
          <cell r="I4525" t="str">
            <v>PC</v>
          </cell>
          <cell r="J4525">
            <v>85</v>
          </cell>
        </row>
        <row r="4526">
          <cell r="A4526" t="str">
            <v>90233065HU</v>
          </cell>
          <cell r="B4526" t="str">
            <v>MSL-VIPER</v>
          </cell>
          <cell r="C4526" t="str">
            <v>US</v>
          </cell>
          <cell r="D4526">
            <v>42347</v>
          </cell>
          <cell r="E4526">
            <v>2958465</v>
          </cell>
          <cell r="F4526">
            <v>12640</v>
          </cell>
          <cell r="G4526" t="str">
            <v>USD</v>
          </cell>
          <cell r="H4526">
            <v>1</v>
          </cell>
          <cell r="I4526" t="str">
            <v>EA</v>
          </cell>
          <cell r="J4526">
            <v>85</v>
          </cell>
        </row>
        <row r="4527">
          <cell r="A4527" t="str">
            <v>90233070HU</v>
          </cell>
          <cell r="B4527" t="str">
            <v>MSL-VIPER</v>
          </cell>
          <cell r="C4527" t="str">
            <v>US</v>
          </cell>
          <cell r="D4527">
            <v>42347</v>
          </cell>
          <cell r="E4527">
            <v>2958465</v>
          </cell>
          <cell r="F4527">
            <v>12990</v>
          </cell>
          <cell r="G4527" t="str">
            <v>USD</v>
          </cell>
          <cell r="H4527">
            <v>1</v>
          </cell>
          <cell r="I4527" t="str">
            <v>PC</v>
          </cell>
          <cell r="J4527">
            <v>85</v>
          </cell>
        </row>
        <row r="4528">
          <cell r="A4528" t="str">
            <v>90233080HU</v>
          </cell>
          <cell r="B4528" t="str">
            <v>MSL-VIPER</v>
          </cell>
          <cell r="C4528" t="str">
            <v>US</v>
          </cell>
          <cell r="D4528">
            <v>42347</v>
          </cell>
          <cell r="E4528">
            <v>2958465</v>
          </cell>
          <cell r="F4528">
            <v>13400</v>
          </cell>
          <cell r="G4528" t="str">
            <v>USD</v>
          </cell>
          <cell r="H4528">
            <v>1</v>
          </cell>
          <cell r="I4528" t="str">
            <v>PC</v>
          </cell>
          <cell r="J4528">
            <v>85</v>
          </cell>
        </row>
        <row r="4529">
          <cell r="A4529" t="str">
            <v>90233090HU</v>
          </cell>
          <cell r="B4529" t="str">
            <v>MSL-VIPER</v>
          </cell>
          <cell r="C4529" t="str">
            <v>US</v>
          </cell>
          <cell r="D4529">
            <v>42347</v>
          </cell>
          <cell r="E4529">
            <v>2958465</v>
          </cell>
          <cell r="F4529">
            <v>14290</v>
          </cell>
          <cell r="G4529" t="str">
            <v>USD</v>
          </cell>
          <cell r="H4529">
            <v>1</v>
          </cell>
          <cell r="I4529" t="str">
            <v>EA</v>
          </cell>
          <cell r="J4529">
            <v>85</v>
          </cell>
        </row>
        <row r="4530">
          <cell r="A4530" t="str">
            <v>90233100HU</v>
          </cell>
          <cell r="B4530" t="str">
            <v>MSL-VIPER</v>
          </cell>
          <cell r="C4530" t="str">
            <v>US</v>
          </cell>
          <cell r="D4530">
            <v>42347</v>
          </cell>
          <cell r="E4530">
            <v>2958465</v>
          </cell>
          <cell r="F4530">
            <v>17110</v>
          </cell>
          <cell r="G4530" t="str">
            <v>USD</v>
          </cell>
          <cell r="H4530">
            <v>1</v>
          </cell>
          <cell r="I4530" t="str">
            <v>PC</v>
          </cell>
          <cell r="J4530">
            <v>85</v>
          </cell>
        </row>
        <row r="4531">
          <cell r="A4531" t="str">
            <v>90233110HU</v>
          </cell>
          <cell r="B4531" t="str">
            <v>MSL-VIPER</v>
          </cell>
          <cell r="C4531" t="str">
            <v>US</v>
          </cell>
          <cell r="D4531">
            <v>42347</v>
          </cell>
          <cell r="E4531">
            <v>2958465</v>
          </cell>
          <cell r="F4531">
            <v>17520</v>
          </cell>
          <cell r="G4531" t="str">
            <v>USD</v>
          </cell>
          <cell r="H4531">
            <v>1</v>
          </cell>
          <cell r="I4531" t="str">
            <v>PC</v>
          </cell>
          <cell r="J4531">
            <v>85</v>
          </cell>
        </row>
        <row r="4532">
          <cell r="A4532" t="str">
            <v>90233120HU</v>
          </cell>
          <cell r="B4532" t="str">
            <v>MSL-VIPER</v>
          </cell>
          <cell r="C4532" t="str">
            <v>US</v>
          </cell>
          <cell r="D4532">
            <v>42347</v>
          </cell>
          <cell r="E4532">
            <v>2958465</v>
          </cell>
          <cell r="F4532">
            <v>18410</v>
          </cell>
          <cell r="G4532" t="str">
            <v>USD</v>
          </cell>
          <cell r="H4532">
            <v>1</v>
          </cell>
          <cell r="I4532" t="str">
            <v>EA</v>
          </cell>
          <cell r="J4532">
            <v>85</v>
          </cell>
        </row>
        <row r="4533">
          <cell r="A4533" t="str">
            <v>90240000HU</v>
          </cell>
          <cell r="B4533" t="str">
            <v>MSL-QUANT</v>
          </cell>
          <cell r="C4533" t="str">
            <v>US</v>
          </cell>
          <cell r="D4533">
            <v>42347</v>
          </cell>
          <cell r="E4533">
            <v>2958465</v>
          </cell>
          <cell r="F4533">
            <v>8444</v>
          </cell>
          <cell r="G4533" t="str">
            <v>USD</v>
          </cell>
          <cell r="H4533">
            <v>1</v>
          </cell>
          <cell r="I4533" t="str">
            <v>EA</v>
          </cell>
          <cell r="J4533">
            <v>85</v>
          </cell>
        </row>
        <row r="4534">
          <cell r="A4534" t="str">
            <v>90240005HU</v>
          </cell>
          <cell r="B4534" t="str">
            <v>MSL-QUANT</v>
          </cell>
          <cell r="C4534" t="str">
            <v>US</v>
          </cell>
          <cell r="D4534">
            <v>42347</v>
          </cell>
          <cell r="E4534">
            <v>2958465</v>
          </cell>
          <cell r="F4534">
            <v>9874</v>
          </cell>
          <cell r="G4534" t="str">
            <v>USD</v>
          </cell>
          <cell r="H4534">
            <v>1</v>
          </cell>
          <cell r="I4534" t="str">
            <v>EA</v>
          </cell>
          <cell r="J4534">
            <v>85</v>
          </cell>
        </row>
        <row r="4535">
          <cell r="A4535" t="str">
            <v>90240010HU</v>
          </cell>
          <cell r="B4535" t="str">
            <v>MSL-QUANT</v>
          </cell>
          <cell r="C4535" t="str">
            <v>US</v>
          </cell>
          <cell r="D4535">
            <v>42347</v>
          </cell>
          <cell r="E4535">
            <v>2958465</v>
          </cell>
          <cell r="F4535">
            <v>9510</v>
          </cell>
          <cell r="G4535" t="str">
            <v>USD</v>
          </cell>
          <cell r="H4535">
            <v>1</v>
          </cell>
          <cell r="I4535" t="str">
            <v>PC</v>
          </cell>
          <cell r="J4535">
            <v>85</v>
          </cell>
        </row>
        <row r="4536">
          <cell r="A4536" t="str">
            <v>90240020HU</v>
          </cell>
          <cell r="B4536" t="str">
            <v>MSL-QUANT</v>
          </cell>
          <cell r="C4536" t="str">
            <v>US</v>
          </cell>
          <cell r="D4536">
            <v>42347</v>
          </cell>
          <cell r="E4536">
            <v>2958465</v>
          </cell>
          <cell r="F4536">
            <v>10280</v>
          </cell>
          <cell r="G4536" t="str">
            <v>USD</v>
          </cell>
          <cell r="H4536">
            <v>1</v>
          </cell>
          <cell r="I4536" t="str">
            <v>PC</v>
          </cell>
          <cell r="J4536">
            <v>85</v>
          </cell>
        </row>
        <row r="4537">
          <cell r="A4537" t="str">
            <v>90240025HU</v>
          </cell>
          <cell r="B4537" t="str">
            <v>MSL-QUANT</v>
          </cell>
          <cell r="C4537" t="str">
            <v>US</v>
          </cell>
          <cell r="D4537">
            <v>42347</v>
          </cell>
          <cell r="E4537">
            <v>2958465</v>
          </cell>
          <cell r="F4537">
            <v>11710</v>
          </cell>
          <cell r="G4537" t="str">
            <v>USD</v>
          </cell>
          <cell r="H4537">
            <v>1</v>
          </cell>
          <cell r="I4537" t="str">
            <v>EA</v>
          </cell>
          <cell r="J4537">
            <v>85</v>
          </cell>
        </row>
        <row r="4538">
          <cell r="A4538" t="str">
            <v>90240030HU</v>
          </cell>
          <cell r="B4538" t="str">
            <v>MSL-QUANT</v>
          </cell>
          <cell r="C4538" t="str">
            <v>US</v>
          </cell>
          <cell r="D4538">
            <v>42347</v>
          </cell>
          <cell r="E4538">
            <v>2958465</v>
          </cell>
          <cell r="F4538">
            <v>10880</v>
          </cell>
          <cell r="G4538" t="str">
            <v>USD</v>
          </cell>
          <cell r="H4538">
            <v>1</v>
          </cell>
          <cell r="I4538" t="str">
            <v>PC</v>
          </cell>
          <cell r="J4538">
            <v>85</v>
          </cell>
        </row>
        <row r="4539">
          <cell r="A4539" t="str">
            <v>90356750HU</v>
          </cell>
          <cell r="B4539" t="e">
            <v>#N/A</v>
          </cell>
          <cell r="C4539" t="str">
            <v>US</v>
          </cell>
          <cell r="D4539">
            <v>42402</v>
          </cell>
          <cell r="E4539">
            <v>2958465</v>
          </cell>
          <cell r="F4539">
            <v>520</v>
          </cell>
          <cell r="G4539" t="str">
            <v>USD</v>
          </cell>
          <cell r="H4539">
            <v>1</v>
          </cell>
          <cell r="I4539" t="str">
            <v>EA</v>
          </cell>
          <cell r="J4539">
            <v>85</v>
          </cell>
        </row>
        <row r="4540">
          <cell r="A4540" t="str">
            <v>90356765HU</v>
          </cell>
          <cell r="B4540" t="e">
            <v>#N/A</v>
          </cell>
          <cell r="C4540" t="str">
            <v>US</v>
          </cell>
          <cell r="D4540">
            <v>42402</v>
          </cell>
          <cell r="E4540">
            <v>2958465</v>
          </cell>
          <cell r="F4540">
            <v>292.5</v>
          </cell>
          <cell r="G4540" t="str">
            <v>USD</v>
          </cell>
          <cell r="H4540">
            <v>1</v>
          </cell>
          <cell r="I4540" t="str">
            <v>EA</v>
          </cell>
          <cell r="J4540">
            <v>85</v>
          </cell>
        </row>
        <row r="4541">
          <cell r="A4541" t="str">
            <v>90356770HU</v>
          </cell>
          <cell r="B4541" t="e">
            <v>#N/A</v>
          </cell>
          <cell r="C4541" t="str">
            <v>US</v>
          </cell>
          <cell r="D4541">
            <v>42402</v>
          </cell>
          <cell r="E4541">
            <v>2958465</v>
          </cell>
          <cell r="F4541">
            <v>520</v>
          </cell>
          <cell r="G4541" t="str">
            <v>USD</v>
          </cell>
          <cell r="H4541">
            <v>1</v>
          </cell>
          <cell r="I4541" t="str">
            <v>EA</v>
          </cell>
          <cell r="J4541">
            <v>85</v>
          </cell>
        </row>
        <row r="4542">
          <cell r="A4542" t="str">
            <v>90356775HU</v>
          </cell>
          <cell r="B4542" t="e">
            <v>#N/A</v>
          </cell>
          <cell r="C4542" t="str">
            <v>US</v>
          </cell>
          <cell r="D4542">
            <v>42402</v>
          </cell>
          <cell r="E4542">
            <v>2958465</v>
          </cell>
          <cell r="F4542">
            <v>292.5</v>
          </cell>
          <cell r="G4542" t="str">
            <v>USD</v>
          </cell>
          <cell r="H4542">
            <v>1</v>
          </cell>
          <cell r="I4542" t="str">
            <v>EA</v>
          </cell>
          <cell r="J4542">
            <v>85</v>
          </cell>
        </row>
        <row r="4543">
          <cell r="A4543" t="str">
            <v>90356785HU</v>
          </cell>
          <cell r="B4543" t="e">
            <v>#N/A</v>
          </cell>
          <cell r="C4543" t="str">
            <v>US</v>
          </cell>
          <cell r="D4543">
            <v>42402</v>
          </cell>
          <cell r="E4543">
            <v>2958465</v>
          </cell>
          <cell r="F4543">
            <v>325</v>
          </cell>
          <cell r="G4543" t="str">
            <v>USD</v>
          </cell>
          <cell r="H4543">
            <v>1</v>
          </cell>
          <cell r="I4543" t="str">
            <v>EA</v>
          </cell>
          <cell r="J4543">
            <v>85</v>
          </cell>
        </row>
        <row r="4544">
          <cell r="A4544" t="str">
            <v>90356795HU</v>
          </cell>
          <cell r="B4544" t="e">
            <v>#N/A</v>
          </cell>
          <cell r="C4544" t="str">
            <v>US</v>
          </cell>
          <cell r="D4544">
            <v>42402</v>
          </cell>
          <cell r="E4544">
            <v>2958465</v>
          </cell>
          <cell r="F4544">
            <v>325</v>
          </cell>
          <cell r="G4544" t="str">
            <v>USD</v>
          </cell>
          <cell r="H4544">
            <v>1</v>
          </cell>
          <cell r="I4544" t="str">
            <v>EA</v>
          </cell>
          <cell r="J4544">
            <v>85</v>
          </cell>
        </row>
        <row r="4545">
          <cell r="A4545" t="str">
            <v>90356800HU</v>
          </cell>
          <cell r="B4545" t="e">
            <v>#N/A</v>
          </cell>
          <cell r="C4545" t="str">
            <v>US</v>
          </cell>
          <cell r="D4545">
            <v>42402</v>
          </cell>
          <cell r="E4545">
            <v>2958465</v>
          </cell>
          <cell r="F4545">
            <v>624</v>
          </cell>
          <cell r="G4545" t="str">
            <v>USD</v>
          </cell>
          <cell r="H4545">
            <v>1</v>
          </cell>
          <cell r="I4545" t="str">
            <v>EA</v>
          </cell>
          <cell r="J4545">
            <v>85</v>
          </cell>
        </row>
        <row r="4546">
          <cell r="A4546" t="str">
            <v>90356805HU</v>
          </cell>
          <cell r="B4546" t="e">
            <v>#N/A</v>
          </cell>
          <cell r="C4546" t="str">
            <v>US</v>
          </cell>
          <cell r="D4546">
            <v>42402</v>
          </cell>
          <cell r="E4546">
            <v>2958465</v>
          </cell>
          <cell r="F4546">
            <v>312</v>
          </cell>
          <cell r="G4546" t="str">
            <v>USD</v>
          </cell>
          <cell r="H4546">
            <v>1</v>
          </cell>
          <cell r="I4546" t="str">
            <v>EA</v>
          </cell>
          <cell r="J4546">
            <v>85</v>
          </cell>
        </row>
        <row r="4547">
          <cell r="A4547" t="str">
            <v>90356810HU</v>
          </cell>
          <cell r="B4547" t="e">
            <v>#N/A</v>
          </cell>
          <cell r="C4547" t="str">
            <v>US</v>
          </cell>
          <cell r="D4547">
            <v>42402</v>
          </cell>
          <cell r="E4547">
            <v>2958465</v>
          </cell>
          <cell r="F4547">
            <v>624</v>
          </cell>
          <cell r="G4547" t="str">
            <v>USD</v>
          </cell>
          <cell r="H4547">
            <v>1</v>
          </cell>
          <cell r="I4547" t="str">
            <v>EA</v>
          </cell>
          <cell r="J4547">
            <v>85</v>
          </cell>
        </row>
        <row r="4548">
          <cell r="A4548" t="str">
            <v>90356815HU</v>
          </cell>
          <cell r="B4548" t="e">
            <v>#N/A</v>
          </cell>
          <cell r="C4548" t="str">
            <v>US</v>
          </cell>
          <cell r="D4548">
            <v>42402</v>
          </cell>
          <cell r="E4548">
            <v>2958465</v>
          </cell>
          <cell r="F4548">
            <v>312</v>
          </cell>
          <cell r="G4548" t="str">
            <v>USD</v>
          </cell>
          <cell r="H4548">
            <v>1</v>
          </cell>
          <cell r="I4548" t="str">
            <v>EA</v>
          </cell>
          <cell r="J4548">
            <v>85</v>
          </cell>
        </row>
        <row r="4549">
          <cell r="A4549" t="str">
            <v>90356820HU</v>
          </cell>
          <cell r="B4549" t="e">
            <v>#N/A</v>
          </cell>
          <cell r="C4549" t="str">
            <v>US</v>
          </cell>
          <cell r="D4549">
            <v>42402</v>
          </cell>
          <cell r="E4549">
            <v>2958465</v>
          </cell>
          <cell r="F4549">
            <v>624</v>
          </cell>
          <cell r="G4549" t="str">
            <v>USD</v>
          </cell>
          <cell r="H4549">
            <v>1</v>
          </cell>
          <cell r="I4549" t="str">
            <v>EA</v>
          </cell>
          <cell r="J4549">
            <v>85</v>
          </cell>
        </row>
        <row r="4550">
          <cell r="A4550" t="str">
            <v>90356825HU</v>
          </cell>
          <cell r="B4550" t="e">
            <v>#N/A</v>
          </cell>
          <cell r="C4550" t="str">
            <v>US</v>
          </cell>
          <cell r="D4550">
            <v>42402</v>
          </cell>
          <cell r="E4550">
            <v>2958465</v>
          </cell>
          <cell r="F4550">
            <v>312</v>
          </cell>
          <cell r="G4550" t="str">
            <v>USD</v>
          </cell>
          <cell r="H4550">
            <v>1</v>
          </cell>
          <cell r="I4550" t="str">
            <v>EA</v>
          </cell>
          <cell r="J4550">
            <v>85</v>
          </cell>
        </row>
        <row r="4551">
          <cell r="A4551" t="str">
            <v>90356830HU</v>
          </cell>
          <cell r="B4551" t="e">
            <v>#N/A</v>
          </cell>
          <cell r="C4551" t="str">
            <v>US</v>
          </cell>
          <cell r="D4551">
            <v>42402</v>
          </cell>
          <cell r="E4551">
            <v>2958465</v>
          </cell>
          <cell r="F4551">
            <v>624</v>
          </cell>
          <cell r="G4551" t="str">
            <v>USD</v>
          </cell>
          <cell r="H4551">
            <v>1</v>
          </cell>
          <cell r="I4551" t="str">
            <v>EA</v>
          </cell>
          <cell r="J4551">
            <v>85</v>
          </cell>
        </row>
        <row r="4552">
          <cell r="A4552" t="str">
            <v>90356835HU</v>
          </cell>
          <cell r="B4552" t="e">
            <v>#N/A</v>
          </cell>
          <cell r="C4552" t="str">
            <v>US</v>
          </cell>
          <cell r="D4552">
            <v>42402</v>
          </cell>
          <cell r="E4552">
            <v>2958465</v>
          </cell>
          <cell r="F4552">
            <v>312</v>
          </cell>
          <cell r="G4552" t="str">
            <v>USD</v>
          </cell>
          <cell r="H4552">
            <v>1</v>
          </cell>
          <cell r="I4552" t="str">
            <v>EA</v>
          </cell>
          <cell r="J4552">
            <v>85</v>
          </cell>
        </row>
        <row r="4553">
          <cell r="A4553" t="str">
            <v>90356840HU</v>
          </cell>
          <cell r="B4553" t="e">
            <v>#N/A</v>
          </cell>
          <cell r="C4553" t="str">
            <v>US</v>
          </cell>
          <cell r="D4553">
            <v>42402</v>
          </cell>
          <cell r="E4553">
            <v>2958465</v>
          </cell>
          <cell r="F4553">
            <v>793</v>
          </cell>
          <cell r="G4553" t="str">
            <v>USD</v>
          </cell>
          <cell r="H4553">
            <v>1</v>
          </cell>
          <cell r="I4553" t="str">
            <v>EA</v>
          </cell>
          <cell r="J4553">
            <v>85</v>
          </cell>
        </row>
        <row r="4554">
          <cell r="A4554" t="str">
            <v>90356845HU</v>
          </cell>
          <cell r="B4554" t="e">
            <v>#N/A</v>
          </cell>
          <cell r="C4554" t="str">
            <v>US</v>
          </cell>
          <cell r="D4554">
            <v>42402</v>
          </cell>
          <cell r="E4554">
            <v>2958465</v>
          </cell>
          <cell r="F4554">
            <v>370.5</v>
          </cell>
          <cell r="G4554" t="str">
            <v>USD</v>
          </cell>
          <cell r="H4554">
            <v>1</v>
          </cell>
          <cell r="I4554" t="str">
            <v>EA</v>
          </cell>
          <cell r="J4554">
            <v>85</v>
          </cell>
        </row>
        <row r="4555">
          <cell r="A4555" t="str">
            <v>90356855HU</v>
          </cell>
          <cell r="B4555" t="e">
            <v>#N/A</v>
          </cell>
          <cell r="C4555" t="str">
            <v>US</v>
          </cell>
          <cell r="D4555">
            <v>42402</v>
          </cell>
          <cell r="E4555">
            <v>2958465</v>
          </cell>
          <cell r="F4555">
            <v>370.5</v>
          </cell>
          <cell r="G4555" t="str">
            <v>USD</v>
          </cell>
          <cell r="H4555">
            <v>1</v>
          </cell>
          <cell r="I4555" t="str">
            <v>EA</v>
          </cell>
          <cell r="J4555">
            <v>85</v>
          </cell>
        </row>
        <row r="4556">
          <cell r="A4556" t="str">
            <v>90356860HU</v>
          </cell>
          <cell r="B4556" t="e">
            <v>#N/A</v>
          </cell>
          <cell r="C4556" t="str">
            <v>US</v>
          </cell>
          <cell r="D4556">
            <v>42402</v>
          </cell>
          <cell r="E4556">
            <v>2958465</v>
          </cell>
          <cell r="F4556">
            <v>780</v>
          </cell>
          <cell r="G4556" t="str">
            <v>USD</v>
          </cell>
          <cell r="H4556">
            <v>1</v>
          </cell>
          <cell r="I4556" t="str">
            <v>EA</v>
          </cell>
          <cell r="J4556">
            <v>85</v>
          </cell>
        </row>
        <row r="4557">
          <cell r="A4557" t="str">
            <v>90356870HU</v>
          </cell>
          <cell r="B4557" t="e">
            <v>#N/A</v>
          </cell>
          <cell r="C4557" t="str">
            <v>US</v>
          </cell>
          <cell r="D4557">
            <v>42402</v>
          </cell>
          <cell r="E4557">
            <v>2958465</v>
          </cell>
          <cell r="F4557">
            <v>780</v>
          </cell>
          <cell r="G4557" t="str">
            <v>USD</v>
          </cell>
          <cell r="H4557">
            <v>1</v>
          </cell>
          <cell r="I4557" t="str">
            <v>EA</v>
          </cell>
          <cell r="J4557">
            <v>85</v>
          </cell>
        </row>
        <row r="4558">
          <cell r="A4558" t="str">
            <v>90356875HU</v>
          </cell>
          <cell r="B4558" t="e">
            <v>#N/A</v>
          </cell>
          <cell r="C4558" t="str">
            <v>US</v>
          </cell>
          <cell r="D4558">
            <v>42402</v>
          </cell>
          <cell r="E4558">
            <v>2958465</v>
          </cell>
          <cell r="F4558">
            <v>357.5</v>
          </cell>
          <cell r="G4558" t="str">
            <v>USD</v>
          </cell>
          <cell r="H4558">
            <v>1</v>
          </cell>
          <cell r="I4558" t="str">
            <v>EA</v>
          </cell>
          <cell r="J4558">
            <v>85</v>
          </cell>
        </row>
        <row r="4559">
          <cell r="A4559" t="str">
            <v>90356880HU</v>
          </cell>
          <cell r="B4559" t="e">
            <v>#N/A</v>
          </cell>
          <cell r="C4559" t="str">
            <v>US</v>
          </cell>
          <cell r="D4559">
            <v>42402</v>
          </cell>
          <cell r="E4559">
            <v>2958465</v>
          </cell>
          <cell r="F4559">
            <v>780</v>
          </cell>
          <cell r="G4559" t="str">
            <v>USD</v>
          </cell>
          <cell r="H4559">
            <v>1</v>
          </cell>
          <cell r="I4559" t="str">
            <v>EA</v>
          </cell>
          <cell r="J4559">
            <v>85</v>
          </cell>
        </row>
        <row r="4560">
          <cell r="A4560" t="str">
            <v>90356885HU</v>
          </cell>
          <cell r="B4560" t="e">
            <v>#N/A</v>
          </cell>
          <cell r="C4560" t="str">
            <v>US</v>
          </cell>
          <cell r="D4560">
            <v>42402</v>
          </cell>
          <cell r="E4560">
            <v>2958465</v>
          </cell>
          <cell r="F4560">
            <v>357.5</v>
          </cell>
          <cell r="G4560" t="str">
            <v>USD</v>
          </cell>
          <cell r="H4560">
            <v>1</v>
          </cell>
          <cell r="I4560" t="str">
            <v>EA</v>
          </cell>
          <cell r="J4560">
            <v>85</v>
          </cell>
        </row>
        <row r="4561">
          <cell r="A4561" t="str">
            <v>90356890HU</v>
          </cell>
          <cell r="B4561" t="e">
            <v>#N/A</v>
          </cell>
          <cell r="C4561" t="str">
            <v>US</v>
          </cell>
          <cell r="D4561">
            <v>42402</v>
          </cell>
          <cell r="E4561">
            <v>2958465</v>
          </cell>
          <cell r="F4561">
            <v>780</v>
          </cell>
          <cell r="G4561" t="str">
            <v>USD</v>
          </cell>
          <cell r="H4561">
            <v>1</v>
          </cell>
          <cell r="I4561" t="str">
            <v>EA</v>
          </cell>
          <cell r="J4561">
            <v>85</v>
          </cell>
        </row>
        <row r="4562">
          <cell r="A4562" t="str">
            <v>90356895HU</v>
          </cell>
          <cell r="B4562" t="e">
            <v>#N/A</v>
          </cell>
          <cell r="C4562" t="str">
            <v>US</v>
          </cell>
          <cell r="D4562">
            <v>42402</v>
          </cell>
          <cell r="E4562">
            <v>2958465</v>
          </cell>
          <cell r="F4562">
            <v>357.5</v>
          </cell>
          <cell r="G4562" t="str">
            <v>USD</v>
          </cell>
          <cell r="H4562">
            <v>1</v>
          </cell>
          <cell r="I4562" t="str">
            <v>EA</v>
          </cell>
          <cell r="J4562">
            <v>85</v>
          </cell>
        </row>
        <row r="4563">
          <cell r="A4563" t="str">
            <v>90356900HU</v>
          </cell>
          <cell r="B4563" t="e">
            <v>#N/A</v>
          </cell>
          <cell r="C4563" t="str">
            <v>US</v>
          </cell>
          <cell r="D4563">
            <v>42389</v>
          </cell>
          <cell r="E4563">
            <v>2958465</v>
          </cell>
          <cell r="F4563">
            <v>357.5</v>
          </cell>
          <cell r="G4563" t="str">
            <v>USD</v>
          </cell>
          <cell r="H4563">
            <v>1</v>
          </cell>
          <cell r="I4563" t="str">
            <v>EA</v>
          </cell>
          <cell r="J4563">
            <v>85</v>
          </cell>
        </row>
        <row r="4564">
          <cell r="A4564" t="str">
            <v>90356905HU</v>
          </cell>
          <cell r="B4564" t="e">
            <v>#N/A</v>
          </cell>
          <cell r="C4564" t="str">
            <v>US</v>
          </cell>
          <cell r="D4564">
            <v>42389</v>
          </cell>
          <cell r="E4564">
            <v>2958465</v>
          </cell>
          <cell r="F4564">
            <v>650</v>
          </cell>
          <cell r="G4564" t="str">
            <v>USD</v>
          </cell>
          <cell r="H4564">
            <v>1</v>
          </cell>
          <cell r="I4564" t="str">
            <v>EA</v>
          </cell>
          <cell r="J4564">
            <v>85</v>
          </cell>
        </row>
        <row r="4565">
          <cell r="A4565" t="str">
            <v>90356910HU</v>
          </cell>
          <cell r="B4565" t="e">
            <v>#N/A</v>
          </cell>
          <cell r="C4565" t="str">
            <v>US</v>
          </cell>
          <cell r="D4565">
            <v>42389</v>
          </cell>
          <cell r="E4565">
            <v>2958465</v>
          </cell>
          <cell r="F4565">
            <v>312</v>
          </cell>
          <cell r="G4565" t="str">
            <v>USD</v>
          </cell>
          <cell r="H4565">
            <v>1</v>
          </cell>
          <cell r="I4565" t="str">
            <v>EA</v>
          </cell>
          <cell r="J4565">
            <v>85</v>
          </cell>
        </row>
        <row r="4566">
          <cell r="A4566" t="str">
            <v>90356915HU</v>
          </cell>
          <cell r="B4566" t="e">
            <v>#N/A</v>
          </cell>
          <cell r="C4566" t="str">
            <v>US</v>
          </cell>
          <cell r="D4566">
            <v>42389</v>
          </cell>
          <cell r="E4566">
            <v>2958465</v>
          </cell>
          <cell r="F4566">
            <v>520</v>
          </cell>
          <cell r="G4566" t="str">
            <v>USD</v>
          </cell>
          <cell r="H4566">
            <v>1</v>
          </cell>
          <cell r="I4566" t="str">
            <v>EA</v>
          </cell>
          <cell r="J4566">
            <v>85</v>
          </cell>
        </row>
        <row r="4567">
          <cell r="A4567" t="str">
            <v>90357000HU</v>
          </cell>
          <cell r="B4567" t="e">
            <v>#N/A</v>
          </cell>
          <cell r="C4567" t="str">
            <v>US</v>
          </cell>
          <cell r="D4567">
            <v>42389</v>
          </cell>
          <cell r="E4567">
            <v>2958465</v>
          </cell>
          <cell r="F4567">
            <v>211</v>
          </cell>
          <cell r="G4567" t="str">
            <v>USD</v>
          </cell>
          <cell r="H4567">
            <v>1</v>
          </cell>
          <cell r="I4567" t="str">
            <v>EA</v>
          </cell>
          <cell r="J4567">
            <v>85</v>
          </cell>
        </row>
        <row r="4568">
          <cell r="A4568" t="str">
            <v>90357010HU</v>
          </cell>
          <cell r="B4568" t="e">
            <v>#N/A</v>
          </cell>
          <cell r="C4568" t="str">
            <v>US</v>
          </cell>
          <cell r="D4568">
            <v>42389</v>
          </cell>
          <cell r="E4568">
            <v>2958465</v>
          </cell>
          <cell r="F4568">
            <v>211</v>
          </cell>
          <cell r="G4568" t="str">
            <v>USD</v>
          </cell>
          <cell r="H4568">
            <v>1</v>
          </cell>
          <cell r="I4568" t="str">
            <v>EA</v>
          </cell>
          <cell r="J4568">
            <v>85</v>
          </cell>
        </row>
        <row r="4569">
          <cell r="A4569" t="str">
            <v>90357020HU</v>
          </cell>
          <cell r="B4569" t="e">
            <v>#N/A</v>
          </cell>
          <cell r="C4569" t="str">
            <v>US</v>
          </cell>
          <cell r="D4569">
            <v>42389</v>
          </cell>
          <cell r="E4569">
            <v>2958465</v>
          </cell>
          <cell r="F4569">
            <v>211</v>
          </cell>
          <cell r="G4569" t="str">
            <v>USD</v>
          </cell>
          <cell r="H4569">
            <v>1</v>
          </cell>
          <cell r="I4569" t="str">
            <v>EA</v>
          </cell>
          <cell r="J4569">
            <v>85</v>
          </cell>
        </row>
        <row r="4570">
          <cell r="A4570" t="str">
            <v>90357030HU</v>
          </cell>
          <cell r="B4570" t="e">
            <v>#N/A</v>
          </cell>
          <cell r="C4570" t="str">
            <v>US</v>
          </cell>
          <cell r="D4570">
            <v>42389</v>
          </cell>
          <cell r="E4570">
            <v>2958465</v>
          </cell>
          <cell r="F4570">
            <v>211</v>
          </cell>
          <cell r="G4570" t="str">
            <v>USD</v>
          </cell>
          <cell r="H4570">
            <v>1</v>
          </cell>
          <cell r="I4570" t="str">
            <v>EA</v>
          </cell>
          <cell r="J4570">
            <v>85</v>
          </cell>
        </row>
        <row r="4571">
          <cell r="A4571" t="str">
            <v>90357050HU</v>
          </cell>
          <cell r="B4571" t="e">
            <v>#N/A</v>
          </cell>
          <cell r="C4571" t="str">
            <v>US</v>
          </cell>
          <cell r="D4571">
            <v>42389</v>
          </cell>
          <cell r="E4571">
            <v>2958465</v>
          </cell>
          <cell r="F4571">
            <v>2010</v>
          </cell>
          <cell r="G4571" t="str">
            <v>USD</v>
          </cell>
          <cell r="H4571">
            <v>1</v>
          </cell>
          <cell r="I4571" t="str">
            <v>EA</v>
          </cell>
          <cell r="J4571">
            <v>85</v>
          </cell>
        </row>
        <row r="4572">
          <cell r="A4572" t="str">
            <v>90357060HU</v>
          </cell>
          <cell r="B4572" t="e">
            <v>#N/A</v>
          </cell>
          <cell r="C4572" t="str">
            <v>US</v>
          </cell>
          <cell r="D4572">
            <v>42389</v>
          </cell>
          <cell r="E4572">
            <v>2958465</v>
          </cell>
          <cell r="F4572">
            <v>1750</v>
          </cell>
          <cell r="G4572" t="str">
            <v>USD</v>
          </cell>
          <cell r="H4572">
            <v>1</v>
          </cell>
          <cell r="I4572" t="str">
            <v>EA</v>
          </cell>
          <cell r="J4572">
            <v>85</v>
          </cell>
        </row>
        <row r="4573">
          <cell r="A4573" t="str">
            <v>90357070HU</v>
          </cell>
          <cell r="B4573" t="e">
            <v>#N/A</v>
          </cell>
          <cell r="C4573" t="str">
            <v>US</v>
          </cell>
          <cell r="D4573">
            <v>42389</v>
          </cell>
          <cell r="E4573">
            <v>2958465</v>
          </cell>
          <cell r="F4573">
            <v>1750</v>
          </cell>
          <cell r="G4573" t="str">
            <v>USD</v>
          </cell>
          <cell r="H4573">
            <v>1</v>
          </cell>
          <cell r="I4573" t="str">
            <v>EA</v>
          </cell>
          <cell r="J4573">
            <v>85</v>
          </cell>
        </row>
        <row r="4574">
          <cell r="A4574" t="str">
            <v>90357080HU</v>
          </cell>
          <cell r="B4574" t="e">
            <v>#N/A</v>
          </cell>
          <cell r="C4574" t="str">
            <v>US</v>
          </cell>
          <cell r="D4574">
            <v>42389</v>
          </cell>
          <cell r="E4574">
            <v>2958465</v>
          </cell>
          <cell r="F4574">
            <v>1750</v>
          </cell>
          <cell r="G4574" t="str">
            <v>USD</v>
          </cell>
          <cell r="H4574">
            <v>1</v>
          </cell>
          <cell r="I4574" t="str">
            <v>EA</v>
          </cell>
          <cell r="J4574">
            <v>85</v>
          </cell>
        </row>
        <row r="4575">
          <cell r="A4575" t="str">
            <v>90357090HU</v>
          </cell>
          <cell r="B4575" t="e">
            <v>#N/A</v>
          </cell>
          <cell r="C4575" t="str">
            <v>US</v>
          </cell>
          <cell r="D4575">
            <v>42389</v>
          </cell>
          <cell r="E4575">
            <v>2958465</v>
          </cell>
          <cell r="F4575">
            <v>1750</v>
          </cell>
          <cell r="G4575" t="str">
            <v>USD</v>
          </cell>
          <cell r="H4575">
            <v>1</v>
          </cell>
          <cell r="I4575" t="str">
            <v>EA</v>
          </cell>
          <cell r="J4575">
            <v>85</v>
          </cell>
        </row>
        <row r="4576">
          <cell r="A4576" t="str">
            <v>90357100HU</v>
          </cell>
          <cell r="B4576" t="e">
            <v>#N/A</v>
          </cell>
          <cell r="C4576" t="str">
            <v>US</v>
          </cell>
          <cell r="D4576">
            <v>42389</v>
          </cell>
          <cell r="E4576">
            <v>2958465</v>
          </cell>
          <cell r="F4576">
            <v>2010</v>
          </cell>
          <cell r="G4576" t="str">
            <v>USD</v>
          </cell>
          <cell r="H4576">
            <v>1</v>
          </cell>
          <cell r="I4576" t="str">
            <v>EA</v>
          </cell>
          <cell r="J4576">
            <v>85</v>
          </cell>
        </row>
        <row r="4577">
          <cell r="A4577" t="str">
            <v>90357110HU</v>
          </cell>
          <cell r="B4577" t="e">
            <v>#N/A</v>
          </cell>
          <cell r="C4577" t="str">
            <v>US</v>
          </cell>
          <cell r="D4577">
            <v>42389</v>
          </cell>
          <cell r="E4577">
            <v>2958465</v>
          </cell>
          <cell r="F4577">
            <v>2010</v>
          </cell>
          <cell r="G4577" t="str">
            <v>USD</v>
          </cell>
          <cell r="H4577">
            <v>1</v>
          </cell>
          <cell r="I4577" t="str">
            <v>EA</v>
          </cell>
          <cell r="J4577">
            <v>85</v>
          </cell>
        </row>
        <row r="4578">
          <cell r="A4578" t="str">
            <v>90357120HU</v>
          </cell>
          <cell r="B4578" t="e">
            <v>#N/A</v>
          </cell>
          <cell r="C4578" t="str">
            <v>US</v>
          </cell>
          <cell r="D4578">
            <v>42389</v>
          </cell>
          <cell r="E4578">
            <v>2958465</v>
          </cell>
          <cell r="F4578">
            <v>2010</v>
          </cell>
          <cell r="G4578" t="str">
            <v>USD</v>
          </cell>
          <cell r="H4578">
            <v>1</v>
          </cell>
          <cell r="I4578" t="str">
            <v>EA</v>
          </cell>
          <cell r="J4578">
            <v>85</v>
          </cell>
        </row>
        <row r="4579">
          <cell r="A4579" t="str">
            <v>90357130HU</v>
          </cell>
          <cell r="B4579" t="e">
            <v>#N/A</v>
          </cell>
          <cell r="C4579" t="str">
            <v>US</v>
          </cell>
          <cell r="D4579">
            <v>42389</v>
          </cell>
          <cell r="E4579">
            <v>2958465</v>
          </cell>
          <cell r="F4579">
            <v>2010</v>
          </cell>
          <cell r="G4579" t="str">
            <v>USD</v>
          </cell>
          <cell r="H4579">
            <v>1</v>
          </cell>
          <cell r="I4579" t="str">
            <v>EA</v>
          </cell>
          <cell r="J4579">
            <v>85</v>
          </cell>
        </row>
        <row r="4580">
          <cell r="A4580" t="str">
            <v>90357140HU</v>
          </cell>
          <cell r="B4580" t="e">
            <v>#N/A</v>
          </cell>
          <cell r="C4580" t="str">
            <v>US</v>
          </cell>
          <cell r="D4580">
            <v>42389</v>
          </cell>
          <cell r="E4580">
            <v>2958465</v>
          </cell>
          <cell r="F4580">
            <v>2010</v>
          </cell>
          <cell r="G4580" t="str">
            <v>USD</v>
          </cell>
          <cell r="H4580">
            <v>1</v>
          </cell>
          <cell r="I4580" t="str">
            <v>EA</v>
          </cell>
          <cell r="J4580">
            <v>85</v>
          </cell>
        </row>
        <row r="4581">
          <cell r="A4581" t="str">
            <v>90357150HU</v>
          </cell>
          <cell r="B4581" t="e">
            <v>#N/A</v>
          </cell>
          <cell r="C4581" t="str">
            <v>US</v>
          </cell>
          <cell r="D4581">
            <v>42389</v>
          </cell>
          <cell r="E4581">
            <v>2958465</v>
          </cell>
          <cell r="F4581">
            <v>2010</v>
          </cell>
          <cell r="G4581" t="str">
            <v>USD</v>
          </cell>
          <cell r="H4581">
            <v>1</v>
          </cell>
          <cell r="I4581" t="str">
            <v>EA</v>
          </cell>
          <cell r="J4581">
            <v>85</v>
          </cell>
        </row>
        <row r="4582">
          <cell r="A4582" t="str">
            <v>90357160HU</v>
          </cell>
          <cell r="B4582" t="e">
            <v>#N/A</v>
          </cell>
          <cell r="C4582" t="str">
            <v>US</v>
          </cell>
          <cell r="D4582">
            <v>42389</v>
          </cell>
          <cell r="E4582">
            <v>2958465</v>
          </cell>
          <cell r="F4582">
            <v>2010</v>
          </cell>
          <cell r="G4582" t="str">
            <v>USD</v>
          </cell>
          <cell r="H4582">
            <v>1</v>
          </cell>
          <cell r="I4582" t="str">
            <v>EA</v>
          </cell>
          <cell r="J4582">
            <v>85</v>
          </cell>
        </row>
        <row r="4583">
          <cell r="A4583" t="str">
            <v>90357240HU</v>
          </cell>
          <cell r="B4583" t="e">
            <v>#N/A</v>
          </cell>
          <cell r="C4583" t="str">
            <v>US</v>
          </cell>
          <cell r="D4583">
            <v>42389</v>
          </cell>
          <cell r="E4583">
            <v>2958465</v>
          </cell>
          <cell r="F4583">
            <v>50.52</v>
          </cell>
          <cell r="G4583" t="str">
            <v>USD</v>
          </cell>
          <cell r="H4583">
            <v>1</v>
          </cell>
          <cell r="I4583" t="str">
            <v>EA</v>
          </cell>
          <cell r="J4583">
            <v>85</v>
          </cell>
        </row>
        <row r="4584">
          <cell r="A4584" t="str">
            <v>90357280HU</v>
          </cell>
          <cell r="B4584" t="e">
            <v>#N/A</v>
          </cell>
          <cell r="C4584" t="str">
            <v>US</v>
          </cell>
          <cell r="D4584">
            <v>42389</v>
          </cell>
          <cell r="E4584">
            <v>2958465</v>
          </cell>
          <cell r="F4584">
            <v>113</v>
          </cell>
          <cell r="G4584" t="str">
            <v>USD</v>
          </cell>
          <cell r="H4584">
            <v>1</v>
          </cell>
          <cell r="I4584" t="str">
            <v>EA</v>
          </cell>
          <cell r="J4584">
            <v>85</v>
          </cell>
        </row>
        <row r="4585">
          <cell r="A4585" t="str">
            <v>90357290HU</v>
          </cell>
          <cell r="B4585" t="e">
            <v>#N/A</v>
          </cell>
          <cell r="C4585" t="str">
            <v>US</v>
          </cell>
          <cell r="D4585">
            <v>42389</v>
          </cell>
          <cell r="E4585">
            <v>2958465</v>
          </cell>
          <cell r="F4585">
            <v>113</v>
          </cell>
          <cell r="G4585" t="str">
            <v>USD</v>
          </cell>
          <cell r="H4585">
            <v>1</v>
          </cell>
          <cell r="I4585" t="str">
            <v>EA</v>
          </cell>
          <cell r="J4585">
            <v>85</v>
          </cell>
        </row>
        <row r="4586">
          <cell r="A4586" t="str">
            <v>90357300HU</v>
          </cell>
          <cell r="B4586" t="e">
            <v>#N/A</v>
          </cell>
          <cell r="C4586" t="str">
            <v>US</v>
          </cell>
          <cell r="D4586">
            <v>42389</v>
          </cell>
          <cell r="E4586">
            <v>2958465</v>
          </cell>
          <cell r="F4586">
            <v>113</v>
          </cell>
          <cell r="G4586" t="str">
            <v>USD</v>
          </cell>
          <cell r="H4586">
            <v>1</v>
          </cell>
          <cell r="I4586" t="str">
            <v>EA</v>
          </cell>
          <cell r="J4586">
            <v>85</v>
          </cell>
        </row>
        <row r="4587">
          <cell r="A4587" t="str">
            <v>90357310HU</v>
          </cell>
          <cell r="B4587" t="e">
            <v>#N/A</v>
          </cell>
          <cell r="C4587" t="str">
            <v>US</v>
          </cell>
          <cell r="D4587">
            <v>42389</v>
          </cell>
          <cell r="E4587">
            <v>2958465</v>
          </cell>
          <cell r="F4587">
            <v>113</v>
          </cell>
          <cell r="G4587" t="str">
            <v>USD</v>
          </cell>
          <cell r="H4587">
            <v>1</v>
          </cell>
          <cell r="I4587" t="str">
            <v>EA</v>
          </cell>
          <cell r="J4587">
            <v>85</v>
          </cell>
        </row>
        <row r="4588">
          <cell r="A4588" t="str">
            <v>90357320HU</v>
          </cell>
          <cell r="B4588" t="e">
            <v>#N/A</v>
          </cell>
          <cell r="C4588" t="str">
            <v>US</v>
          </cell>
          <cell r="D4588">
            <v>42389</v>
          </cell>
          <cell r="E4588">
            <v>2958465</v>
          </cell>
          <cell r="F4588">
            <v>93</v>
          </cell>
          <cell r="G4588" t="str">
            <v>USD</v>
          </cell>
          <cell r="H4588">
            <v>1</v>
          </cell>
          <cell r="I4588" t="str">
            <v>EA</v>
          </cell>
          <cell r="J4588">
            <v>85</v>
          </cell>
        </row>
        <row r="4589">
          <cell r="A4589" t="str">
            <v>90357330HU</v>
          </cell>
          <cell r="B4589" t="e">
            <v>#N/A</v>
          </cell>
          <cell r="C4589" t="str">
            <v>US</v>
          </cell>
          <cell r="D4589">
            <v>42389</v>
          </cell>
          <cell r="E4589">
            <v>2958465</v>
          </cell>
          <cell r="F4589">
            <v>93</v>
          </cell>
          <cell r="G4589" t="str">
            <v>USD</v>
          </cell>
          <cell r="H4589">
            <v>1</v>
          </cell>
          <cell r="I4589" t="str">
            <v>EA</v>
          </cell>
          <cell r="J4589">
            <v>85</v>
          </cell>
        </row>
        <row r="4590">
          <cell r="A4590" t="str">
            <v>90357340HU</v>
          </cell>
          <cell r="B4590" t="e">
            <v>#N/A</v>
          </cell>
          <cell r="C4590" t="str">
            <v>US</v>
          </cell>
          <cell r="D4590">
            <v>42389</v>
          </cell>
          <cell r="E4590">
            <v>2958465</v>
          </cell>
          <cell r="F4590">
            <v>93</v>
          </cell>
          <cell r="G4590" t="str">
            <v>USD</v>
          </cell>
          <cell r="H4590">
            <v>1</v>
          </cell>
          <cell r="I4590" t="str">
            <v>EA</v>
          </cell>
          <cell r="J4590">
            <v>85</v>
          </cell>
        </row>
        <row r="4591">
          <cell r="A4591" t="str">
            <v>90357350HU</v>
          </cell>
          <cell r="B4591" t="e">
            <v>#N/A</v>
          </cell>
          <cell r="C4591" t="str">
            <v>US</v>
          </cell>
          <cell r="D4591">
            <v>42389</v>
          </cell>
          <cell r="E4591">
            <v>2958465</v>
          </cell>
          <cell r="F4591">
            <v>93</v>
          </cell>
          <cell r="G4591" t="str">
            <v>USD</v>
          </cell>
          <cell r="H4591">
            <v>1</v>
          </cell>
          <cell r="I4591" t="str">
            <v>EA</v>
          </cell>
          <cell r="J4591">
            <v>85</v>
          </cell>
        </row>
        <row r="4592">
          <cell r="A4592" t="str">
            <v>90357440HU</v>
          </cell>
          <cell r="B4592" t="e">
            <v>#N/A</v>
          </cell>
          <cell r="C4592" t="str">
            <v>US</v>
          </cell>
          <cell r="D4592">
            <v>42389</v>
          </cell>
          <cell r="E4592">
            <v>2958465</v>
          </cell>
          <cell r="F4592">
            <v>148</v>
          </cell>
          <cell r="G4592" t="str">
            <v>USD</v>
          </cell>
          <cell r="H4592">
            <v>1</v>
          </cell>
          <cell r="I4592" t="str">
            <v>EA</v>
          </cell>
          <cell r="J4592">
            <v>85</v>
          </cell>
        </row>
        <row r="4593">
          <cell r="A4593" t="str">
            <v>90357450HU</v>
          </cell>
          <cell r="B4593" t="e">
            <v>#N/A</v>
          </cell>
          <cell r="C4593" t="str">
            <v>US</v>
          </cell>
          <cell r="D4593">
            <v>42389</v>
          </cell>
          <cell r="E4593">
            <v>2958465</v>
          </cell>
          <cell r="F4593">
            <v>125</v>
          </cell>
          <cell r="G4593" t="str">
            <v>USD</v>
          </cell>
          <cell r="H4593">
            <v>1</v>
          </cell>
          <cell r="I4593" t="str">
            <v>EA</v>
          </cell>
          <cell r="J4593">
            <v>85</v>
          </cell>
        </row>
        <row r="4594">
          <cell r="A4594" t="str">
            <v>90357460HU</v>
          </cell>
          <cell r="B4594" t="e">
            <v>#N/A</v>
          </cell>
          <cell r="C4594" t="str">
            <v>US</v>
          </cell>
          <cell r="D4594">
            <v>42389</v>
          </cell>
          <cell r="E4594">
            <v>2958465</v>
          </cell>
          <cell r="F4594">
            <v>135</v>
          </cell>
          <cell r="G4594" t="str">
            <v>USD</v>
          </cell>
          <cell r="H4594">
            <v>1</v>
          </cell>
          <cell r="I4594" t="str">
            <v>EA</v>
          </cell>
          <cell r="J4594">
            <v>85</v>
          </cell>
        </row>
        <row r="4595">
          <cell r="A4595" t="str">
            <v>90357470HU</v>
          </cell>
          <cell r="B4595" t="e">
            <v>#N/A</v>
          </cell>
          <cell r="C4595" t="str">
            <v>US</v>
          </cell>
          <cell r="D4595">
            <v>42389</v>
          </cell>
          <cell r="E4595">
            <v>2958465</v>
          </cell>
          <cell r="F4595">
            <v>120</v>
          </cell>
          <cell r="G4595" t="str">
            <v>USD</v>
          </cell>
          <cell r="H4595">
            <v>1</v>
          </cell>
          <cell r="I4595" t="str">
            <v>EA</v>
          </cell>
          <cell r="J4595">
            <v>85</v>
          </cell>
        </row>
        <row r="4596">
          <cell r="A4596" t="str">
            <v>90357480HU</v>
          </cell>
          <cell r="B4596" t="e">
            <v>#N/A</v>
          </cell>
          <cell r="C4596" t="str">
            <v>US</v>
          </cell>
          <cell r="D4596">
            <v>42389</v>
          </cell>
          <cell r="E4596">
            <v>2958465</v>
          </cell>
          <cell r="F4596">
            <v>125</v>
          </cell>
          <cell r="G4596" t="str">
            <v>USD</v>
          </cell>
          <cell r="H4596">
            <v>1</v>
          </cell>
          <cell r="I4596" t="str">
            <v>EA</v>
          </cell>
          <cell r="J4596">
            <v>85</v>
          </cell>
        </row>
        <row r="4597">
          <cell r="A4597" t="str">
            <v>90357490HU</v>
          </cell>
          <cell r="B4597" t="e">
            <v>#N/A</v>
          </cell>
          <cell r="C4597" t="str">
            <v>US</v>
          </cell>
          <cell r="D4597">
            <v>42389</v>
          </cell>
          <cell r="E4597">
            <v>2958465</v>
          </cell>
          <cell r="F4597">
            <v>113</v>
          </cell>
          <cell r="G4597" t="str">
            <v>USD</v>
          </cell>
          <cell r="H4597">
            <v>1</v>
          </cell>
          <cell r="I4597" t="str">
            <v>EA</v>
          </cell>
          <cell r="J4597">
            <v>85</v>
          </cell>
        </row>
        <row r="4598">
          <cell r="A4598" t="str">
            <v>90357540HU</v>
          </cell>
          <cell r="B4598" t="e">
            <v>#N/A</v>
          </cell>
          <cell r="C4598" t="str">
            <v>US</v>
          </cell>
          <cell r="D4598">
            <v>42389</v>
          </cell>
          <cell r="E4598">
            <v>2958465</v>
          </cell>
          <cell r="F4598">
            <v>479</v>
          </cell>
          <cell r="G4598" t="str">
            <v>USD</v>
          </cell>
          <cell r="H4598">
            <v>1</v>
          </cell>
          <cell r="I4598" t="str">
            <v>EA</v>
          </cell>
          <cell r="J4598">
            <v>85</v>
          </cell>
        </row>
        <row r="4599">
          <cell r="A4599" t="str">
            <v>90357550HU</v>
          </cell>
          <cell r="B4599" t="e">
            <v>#N/A</v>
          </cell>
          <cell r="C4599" t="str">
            <v>US</v>
          </cell>
          <cell r="D4599">
            <v>42389</v>
          </cell>
          <cell r="E4599">
            <v>2958465</v>
          </cell>
          <cell r="F4599">
            <v>242</v>
          </cell>
          <cell r="G4599" t="str">
            <v>USD</v>
          </cell>
          <cell r="H4599">
            <v>1</v>
          </cell>
          <cell r="I4599" t="str">
            <v>EA</v>
          </cell>
          <cell r="J4599">
            <v>85</v>
          </cell>
        </row>
        <row r="4600">
          <cell r="A4600" t="str">
            <v>90357560HU</v>
          </cell>
          <cell r="B4600" t="e">
            <v>#N/A</v>
          </cell>
          <cell r="C4600" t="str">
            <v>US</v>
          </cell>
          <cell r="D4600">
            <v>42389</v>
          </cell>
          <cell r="E4600">
            <v>2958465</v>
          </cell>
          <cell r="F4600">
            <v>330</v>
          </cell>
          <cell r="G4600" t="str">
            <v>USD</v>
          </cell>
          <cell r="H4600">
            <v>1</v>
          </cell>
          <cell r="I4600" t="str">
            <v>EA</v>
          </cell>
          <cell r="J4600">
            <v>85</v>
          </cell>
        </row>
        <row r="4601">
          <cell r="A4601" t="str">
            <v>90357570HU</v>
          </cell>
          <cell r="B4601" t="e">
            <v>#N/A</v>
          </cell>
          <cell r="C4601" t="str">
            <v>US</v>
          </cell>
          <cell r="D4601">
            <v>42389</v>
          </cell>
          <cell r="E4601">
            <v>2958465</v>
          </cell>
          <cell r="F4601">
            <v>186</v>
          </cell>
          <cell r="G4601" t="str">
            <v>USD</v>
          </cell>
          <cell r="H4601">
            <v>1</v>
          </cell>
          <cell r="I4601" t="str">
            <v>EA</v>
          </cell>
          <cell r="J4601">
            <v>85</v>
          </cell>
        </row>
        <row r="4602">
          <cell r="A4602" t="str">
            <v>90357650HU</v>
          </cell>
          <cell r="B4602" t="e">
            <v>#N/A</v>
          </cell>
          <cell r="C4602" t="str">
            <v>US</v>
          </cell>
          <cell r="D4602">
            <v>42402</v>
          </cell>
          <cell r="E4602">
            <v>2958465</v>
          </cell>
          <cell r="F4602">
            <v>358</v>
          </cell>
          <cell r="G4602" t="str">
            <v>USD</v>
          </cell>
          <cell r="H4602">
            <v>1</v>
          </cell>
          <cell r="I4602" t="str">
            <v>EA</v>
          </cell>
          <cell r="J4602">
            <v>85</v>
          </cell>
        </row>
        <row r="4603">
          <cell r="A4603" t="str">
            <v>90357655HU</v>
          </cell>
          <cell r="B4603" t="e">
            <v>#N/A</v>
          </cell>
          <cell r="C4603" t="str">
            <v>US</v>
          </cell>
          <cell r="D4603">
            <v>42402</v>
          </cell>
          <cell r="E4603">
            <v>2958465</v>
          </cell>
          <cell r="F4603">
            <v>650</v>
          </cell>
          <cell r="G4603" t="str">
            <v>USD</v>
          </cell>
          <cell r="H4603">
            <v>1</v>
          </cell>
          <cell r="I4603" t="str">
            <v>EA</v>
          </cell>
          <cell r="J4603">
            <v>85</v>
          </cell>
        </row>
        <row r="4604">
          <cell r="A4604" t="str">
            <v>90357660HU</v>
          </cell>
          <cell r="B4604" t="e">
            <v>#N/A</v>
          </cell>
          <cell r="C4604" t="str">
            <v>US</v>
          </cell>
          <cell r="D4604">
            <v>42402</v>
          </cell>
          <cell r="E4604">
            <v>2958465</v>
          </cell>
          <cell r="F4604">
            <v>312</v>
          </cell>
          <cell r="G4604" t="str">
            <v>USD</v>
          </cell>
          <cell r="H4604">
            <v>1</v>
          </cell>
          <cell r="I4604" t="str">
            <v>EA</v>
          </cell>
          <cell r="J4604">
            <v>85</v>
          </cell>
        </row>
        <row r="4605">
          <cell r="A4605" t="str">
            <v>90357665HU</v>
          </cell>
          <cell r="B4605" t="e">
            <v>#N/A</v>
          </cell>
          <cell r="C4605" t="str">
            <v>US</v>
          </cell>
          <cell r="D4605">
            <v>42402</v>
          </cell>
          <cell r="E4605">
            <v>2958465</v>
          </cell>
          <cell r="F4605">
            <v>520</v>
          </cell>
          <cell r="G4605" t="str">
            <v>USD</v>
          </cell>
          <cell r="H4605">
            <v>1</v>
          </cell>
          <cell r="I4605" t="str">
            <v>EA</v>
          </cell>
          <cell r="J4605">
            <v>85</v>
          </cell>
        </row>
        <row r="4606">
          <cell r="A4606" t="str">
            <v>90357670HU</v>
          </cell>
          <cell r="B4606" t="e">
            <v>#N/A</v>
          </cell>
          <cell r="C4606" t="str">
            <v>US</v>
          </cell>
          <cell r="D4606">
            <v>42402</v>
          </cell>
          <cell r="E4606">
            <v>2958465</v>
          </cell>
          <cell r="F4606">
            <v>293</v>
          </cell>
          <cell r="G4606" t="str">
            <v>USD</v>
          </cell>
          <cell r="H4606">
            <v>1</v>
          </cell>
          <cell r="I4606" t="str">
            <v>EA</v>
          </cell>
          <cell r="J4606">
            <v>85</v>
          </cell>
        </row>
        <row r="4607">
          <cell r="A4607" t="str">
            <v>90357675HU</v>
          </cell>
          <cell r="B4607" t="e">
            <v>#N/A</v>
          </cell>
          <cell r="C4607" t="str">
            <v>US</v>
          </cell>
          <cell r="D4607">
            <v>42402</v>
          </cell>
          <cell r="E4607">
            <v>2958465</v>
          </cell>
          <cell r="F4607">
            <v>455</v>
          </cell>
          <cell r="G4607" t="str">
            <v>USD</v>
          </cell>
          <cell r="H4607">
            <v>1</v>
          </cell>
          <cell r="I4607" t="str">
            <v>EA</v>
          </cell>
          <cell r="J4607">
            <v>85</v>
          </cell>
        </row>
        <row r="4608">
          <cell r="A4608" t="str">
            <v>90424200HU</v>
          </cell>
          <cell r="B4608" t="e">
            <v>#N/A</v>
          </cell>
          <cell r="C4608" t="str">
            <v>US</v>
          </cell>
          <cell r="D4608">
            <v>42402</v>
          </cell>
          <cell r="E4608">
            <v>2958465</v>
          </cell>
          <cell r="F4608">
            <v>1165</v>
          </cell>
          <cell r="G4608" t="str">
            <v>USD</v>
          </cell>
          <cell r="H4608">
            <v>1</v>
          </cell>
          <cell r="I4608" t="str">
            <v>EA</v>
          </cell>
          <cell r="J4608">
            <v>85</v>
          </cell>
        </row>
        <row r="4609">
          <cell r="A4609" t="str">
            <v>90424300HU</v>
          </cell>
          <cell r="B4609" t="e">
            <v>#N/A</v>
          </cell>
          <cell r="C4609" t="str">
            <v>US</v>
          </cell>
          <cell r="D4609">
            <v>42402</v>
          </cell>
          <cell r="E4609">
            <v>2958465</v>
          </cell>
          <cell r="F4609">
            <v>1165</v>
          </cell>
          <cell r="G4609" t="str">
            <v>USD</v>
          </cell>
          <cell r="H4609">
            <v>1</v>
          </cell>
          <cell r="I4609" t="str">
            <v>EA</v>
          </cell>
          <cell r="J4609">
            <v>85</v>
          </cell>
        </row>
        <row r="4610">
          <cell r="A4610" t="str">
            <v>90425000HU</v>
          </cell>
          <cell r="B4610" t="e">
            <v>#N/A</v>
          </cell>
          <cell r="C4610" t="str">
            <v>US</v>
          </cell>
          <cell r="D4610">
            <v>42389</v>
          </cell>
          <cell r="E4610">
            <v>2958465</v>
          </cell>
          <cell r="F4610">
            <v>3390</v>
          </cell>
          <cell r="G4610" t="str">
            <v>USD</v>
          </cell>
          <cell r="H4610">
            <v>1</v>
          </cell>
          <cell r="I4610" t="str">
            <v>EA</v>
          </cell>
          <cell r="J4610">
            <v>85</v>
          </cell>
        </row>
        <row r="4611">
          <cell r="A4611" t="str">
            <v>90703000HU</v>
          </cell>
          <cell r="B4611" t="e">
            <v>#N/A</v>
          </cell>
          <cell r="C4611" t="str">
            <v>US</v>
          </cell>
          <cell r="D4611">
            <v>42389</v>
          </cell>
          <cell r="E4611">
            <v>2958465</v>
          </cell>
          <cell r="F4611">
            <v>272</v>
          </cell>
          <cell r="G4611" t="str">
            <v>USD</v>
          </cell>
          <cell r="H4611">
            <v>1</v>
          </cell>
          <cell r="I4611" t="str">
            <v>PC</v>
          </cell>
          <cell r="J4611">
            <v>85</v>
          </cell>
        </row>
        <row r="4612">
          <cell r="A4612" t="str">
            <v>90703020HU</v>
          </cell>
          <cell r="B4612" t="e">
            <v>#N/A</v>
          </cell>
          <cell r="C4612" t="str">
            <v>US</v>
          </cell>
          <cell r="D4612">
            <v>42402</v>
          </cell>
          <cell r="E4612">
            <v>2958465</v>
          </cell>
          <cell r="F4612">
            <v>566.20000000000005</v>
          </cell>
          <cell r="G4612" t="str">
            <v>USD</v>
          </cell>
          <cell r="H4612">
            <v>1</v>
          </cell>
          <cell r="I4612" t="str">
            <v>PC</v>
          </cell>
          <cell r="J4612">
            <v>85</v>
          </cell>
        </row>
        <row r="4613">
          <cell r="A4613" t="str">
            <v>90703030HU</v>
          </cell>
          <cell r="B4613" t="e">
            <v>#N/A</v>
          </cell>
          <cell r="C4613" t="str">
            <v>US</v>
          </cell>
          <cell r="D4613">
            <v>42402</v>
          </cell>
          <cell r="E4613">
            <v>2958465</v>
          </cell>
          <cell r="F4613">
            <v>225</v>
          </cell>
          <cell r="G4613" t="str">
            <v>USD</v>
          </cell>
          <cell r="H4613">
            <v>1</v>
          </cell>
          <cell r="I4613" t="str">
            <v>EA</v>
          </cell>
          <cell r="J4613">
            <v>85</v>
          </cell>
        </row>
        <row r="4614">
          <cell r="A4614" t="str">
            <v>90703040HU</v>
          </cell>
          <cell r="B4614" t="e">
            <v>#N/A</v>
          </cell>
          <cell r="C4614" t="str">
            <v>US</v>
          </cell>
          <cell r="D4614">
            <v>42389</v>
          </cell>
          <cell r="E4614">
            <v>2958465</v>
          </cell>
          <cell r="F4614">
            <v>479</v>
          </cell>
          <cell r="G4614" t="str">
            <v>USD</v>
          </cell>
          <cell r="H4614">
            <v>1</v>
          </cell>
          <cell r="I4614" t="str">
            <v>EA</v>
          </cell>
          <cell r="J4614">
            <v>85</v>
          </cell>
        </row>
        <row r="4615">
          <cell r="A4615" t="str">
            <v>90721030HU</v>
          </cell>
          <cell r="B4615" t="e">
            <v>#N/A</v>
          </cell>
          <cell r="C4615" t="str">
            <v>US</v>
          </cell>
          <cell r="D4615">
            <v>42402</v>
          </cell>
          <cell r="E4615">
            <v>2958465</v>
          </cell>
          <cell r="F4615">
            <v>1100</v>
          </cell>
          <cell r="G4615" t="str">
            <v>USD</v>
          </cell>
          <cell r="H4615">
            <v>1</v>
          </cell>
          <cell r="I4615" t="str">
            <v>PC</v>
          </cell>
          <cell r="J4615">
            <v>85</v>
          </cell>
        </row>
        <row r="4616">
          <cell r="A4616" t="str">
            <v>90732040HU</v>
          </cell>
          <cell r="B4616" t="e">
            <v>#N/A</v>
          </cell>
          <cell r="C4616" t="str">
            <v>US</v>
          </cell>
          <cell r="D4616">
            <v>42402</v>
          </cell>
          <cell r="E4616">
            <v>2958465</v>
          </cell>
          <cell r="F4616">
            <v>14799</v>
          </cell>
          <cell r="G4616" t="str">
            <v>USD</v>
          </cell>
          <cell r="H4616">
            <v>1</v>
          </cell>
          <cell r="I4616" t="str">
            <v>PC</v>
          </cell>
          <cell r="J4616">
            <v>85</v>
          </cell>
        </row>
        <row r="4617">
          <cell r="A4617" t="str">
            <v>90732170HU</v>
          </cell>
          <cell r="B4617" t="e">
            <v>#N/A</v>
          </cell>
          <cell r="C4617" t="str">
            <v>US</v>
          </cell>
          <cell r="D4617">
            <v>42402</v>
          </cell>
          <cell r="E4617">
            <v>2958465</v>
          </cell>
          <cell r="F4617">
            <v>5005</v>
          </cell>
          <cell r="G4617" t="str">
            <v>USD</v>
          </cell>
          <cell r="H4617">
            <v>1</v>
          </cell>
          <cell r="I4617" t="str">
            <v>EA</v>
          </cell>
          <cell r="J4617">
            <v>85</v>
          </cell>
        </row>
        <row r="4618">
          <cell r="A4618" t="str">
            <v>90732190HU</v>
          </cell>
          <cell r="B4618" t="e">
            <v>#N/A</v>
          </cell>
          <cell r="C4618" t="str">
            <v>US</v>
          </cell>
          <cell r="D4618">
            <v>42402</v>
          </cell>
          <cell r="E4618">
            <v>2958465</v>
          </cell>
          <cell r="F4618">
            <v>6968</v>
          </cell>
          <cell r="G4618" t="str">
            <v>USD</v>
          </cell>
          <cell r="H4618">
            <v>1</v>
          </cell>
          <cell r="I4618" t="str">
            <v>EA</v>
          </cell>
          <cell r="J4618">
            <v>85</v>
          </cell>
        </row>
        <row r="4619">
          <cell r="A4619" t="str">
            <v>90737000HU</v>
          </cell>
          <cell r="B4619" t="e">
            <v>#N/A</v>
          </cell>
          <cell r="C4619" t="str">
            <v>US</v>
          </cell>
          <cell r="D4619">
            <v>42402</v>
          </cell>
          <cell r="E4619">
            <v>2958465</v>
          </cell>
          <cell r="F4619">
            <v>8729</v>
          </cell>
          <cell r="G4619" t="str">
            <v>USD</v>
          </cell>
          <cell r="H4619">
            <v>1</v>
          </cell>
          <cell r="I4619" t="str">
            <v>PC</v>
          </cell>
          <cell r="J4619">
            <v>85</v>
          </cell>
        </row>
        <row r="4620">
          <cell r="A4620" t="str">
            <v>90737010HU</v>
          </cell>
          <cell r="B4620" t="e">
            <v>#N/A</v>
          </cell>
          <cell r="C4620" t="str">
            <v>US</v>
          </cell>
          <cell r="D4620">
            <v>42402</v>
          </cell>
          <cell r="E4620">
            <v>2958465</v>
          </cell>
          <cell r="F4620">
            <v>4699</v>
          </cell>
          <cell r="G4620" t="str">
            <v>USD</v>
          </cell>
          <cell r="H4620">
            <v>1</v>
          </cell>
          <cell r="I4620" t="str">
            <v>PC</v>
          </cell>
          <cell r="J4620">
            <v>85</v>
          </cell>
        </row>
        <row r="4621">
          <cell r="A4621" t="str">
            <v>90737050HU</v>
          </cell>
          <cell r="B4621" t="e">
            <v>#N/A</v>
          </cell>
          <cell r="C4621" t="str">
            <v>US</v>
          </cell>
          <cell r="D4621">
            <v>42389</v>
          </cell>
          <cell r="E4621">
            <v>2958465</v>
          </cell>
          <cell r="F4621">
            <v>34995</v>
          </cell>
          <cell r="G4621" t="str">
            <v>USD</v>
          </cell>
          <cell r="H4621">
            <v>1</v>
          </cell>
          <cell r="I4621" t="str">
            <v>PC</v>
          </cell>
          <cell r="J4621">
            <v>85</v>
          </cell>
        </row>
        <row r="4622">
          <cell r="A4622" t="str">
            <v>90758130HU</v>
          </cell>
          <cell r="B4622" t="e">
            <v>#N/A</v>
          </cell>
          <cell r="C4622" t="str">
            <v>US</v>
          </cell>
          <cell r="D4622">
            <v>42402</v>
          </cell>
          <cell r="E4622">
            <v>2958465</v>
          </cell>
          <cell r="F4622">
            <v>2929</v>
          </cell>
          <cell r="G4622" t="str">
            <v>USD</v>
          </cell>
          <cell r="H4622">
            <v>1</v>
          </cell>
          <cell r="I4622" t="str">
            <v>PC</v>
          </cell>
          <cell r="J4622">
            <v>85</v>
          </cell>
        </row>
        <row r="4623">
          <cell r="A4623" t="str">
            <v>90760020HU</v>
          </cell>
          <cell r="B4623" t="e">
            <v>#N/A</v>
          </cell>
          <cell r="C4623" t="str">
            <v>US</v>
          </cell>
          <cell r="D4623">
            <v>42402</v>
          </cell>
          <cell r="E4623">
            <v>2958465</v>
          </cell>
          <cell r="F4623">
            <v>231.9</v>
          </cell>
          <cell r="G4623" t="str">
            <v>USD</v>
          </cell>
          <cell r="H4623">
            <v>1</v>
          </cell>
          <cell r="I4623" t="str">
            <v>EA</v>
          </cell>
          <cell r="J4623">
            <v>85</v>
          </cell>
        </row>
        <row r="4624">
          <cell r="A4624" t="str">
            <v>90760330HU</v>
          </cell>
          <cell r="B4624" t="e">
            <v>#N/A</v>
          </cell>
          <cell r="C4624" t="str">
            <v>US</v>
          </cell>
          <cell r="D4624">
            <v>42389</v>
          </cell>
          <cell r="E4624">
            <v>2958465</v>
          </cell>
          <cell r="F4624">
            <v>392</v>
          </cell>
          <cell r="G4624" t="str">
            <v>USD</v>
          </cell>
          <cell r="H4624">
            <v>1</v>
          </cell>
          <cell r="I4624" t="str">
            <v>EA</v>
          </cell>
          <cell r="J4624">
            <v>85</v>
          </cell>
        </row>
        <row r="4625">
          <cell r="A4625" t="str">
            <v>91606018HU</v>
          </cell>
          <cell r="B4625" t="str">
            <v>M-ACCESSO</v>
          </cell>
          <cell r="C4625" t="str">
            <v>US</v>
          </cell>
          <cell r="D4625">
            <v>42381</v>
          </cell>
          <cell r="E4625">
            <v>2958465</v>
          </cell>
          <cell r="F4625">
            <v>206</v>
          </cell>
          <cell r="G4625" t="str">
            <v>USD</v>
          </cell>
          <cell r="H4625">
            <v>1</v>
          </cell>
          <cell r="I4625" t="str">
            <v>EA</v>
          </cell>
          <cell r="J4625">
            <v>85</v>
          </cell>
        </row>
        <row r="4626">
          <cell r="A4626" t="str">
            <v>91611034HU</v>
          </cell>
          <cell r="B4626" t="e">
            <v>#N/A</v>
          </cell>
          <cell r="C4626" t="str">
            <v>US</v>
          </cell>
          <cell r="D4626">
            <v>42389</v>
          </cell>
          <cell r="E4626">
            <v>2958465</v>
          </cell>
          <cell r="F4626">
            <v>92.78</v>
          </cell>
          <cell r="G4626" t="str">
            <v>USD</v>
          </cell>
          <cell r="H4626">
            <v>1</v>
          </cell>
          <cell r="I4626" t="str">
            <v>EA</v>
          </cell>
          <cell r="J4626">
            <v>85</v>
          </cell>
        </row>
        <row r="4627">
          <cell r="A4627" t="str">
            <v>91611035HU</v>
          </cell>
          <cell r="B4627" t="e">
            <v>#N/A</v>
          </cell>
          <cell r="C4627" t="str">
            <v>US</v>
          </cell>
          <cell r="D4627">
            <v>42389</v>
          </cell>
          <cell r="E4627">
            <v>2958465</v>
          </cell>
          <cell r="F4627">
            <v>92.78</v>
          </cell>
          <cell r="G4627" t="str">
            <v>USD</v>
          </cell>
          <cell r="H4627">
            <v>1</v>
          </cell>
          <cell r="I4627" t="str">
            <v>EA</v>
          </cell>
          <cell r="J4627">
            <v>85</v>
          </cell>
        </row>
        <row r="4628">
          <cell r="A4628" t="str">
            <v>91611336HU</v>
          </cell>
          <cell r="B4628" t="e">
            <v>#N/A</v>
          </cell>
          <cell r="C4628" t="str">
            <v>US</v>
          </cell>
          <cell r="D4628">
            <v>42389</v>
          </cell>
          <cell r="E4628">
            <v>2958465</v>
          </cell>
          <cell r="F4628">
            <v>10.31</v>
          </cell>
          <cell r="G4628" t="str">
            <v>USD</v>
          </cell>
          <cell r="H4628">
            <v>1</v>
          </cell>
          <cell r="I4628" t="str">
            <v>EA</v>
          </cell>
          <cell r="J4628">
            <v>85</v>
          </cell>
        </row>
        <row r="4629">
          <cell r="A4629" t="str">
            <v>91611339HU</v>
          </cell>
          <cell r="B4629" t="e">
            <v>#N/A</v>
          </cell>
          <cell r="C4629" t="str">
            <v>US</v>
          </cell>
          <cell r="D4629">
            <v>42389</v>
          </cell>
          <cell r="E4629">
            <v>2958465</v>
          </cell>
          <cell r="F4629">
            <v>34.020000000000003</v>
          </cell>
          <cell r="G4629" t="str">
            <v>USD</v>
          </cell>
          <cell r="H4629">
            <v>1</v>
          </cell>
          <cell r="I4629" t="str">
            <v>EA</v>
          </cell>
          <cell r="J4629">
            <v>85</v>
          </cell>
        </row>
        <row r="4630">
          <cell r="A4630" t="str">
            <v>91611355HU</v>
          </cell>
          <cell r="B4630" t="str">
            <v>M-ACCESSO</v>
          </cell>
          <cell r="C4630" t="str">
            <v>US</v>
          </cell>
          <cell r="D4630">
            <v>42381</v>
          </cell>
          <cell r="E4630">
            <v>2958465</v>
          </cell>
          <cell r="F4630">
            <v>360</v>
          </cell>
          <cell r="G4630" t="str">
            <v>USD</v>
          </cell>
          <cell r="H4630">
            <v>1</v>
          </cell>
          <cell r="I4630" t="str">
            <v>EA</v>
          </cell>
          <cell r="J4630">
            <v>85</v>
          </cell>
        </row>
        <row r="4631">
          <cell r="A4631" t="str">
            <v>91611356HU</v>
          </cell>
          <cell r="B4631" t="e">
            <v>#N/A</v>
          </cell>
          <cell r="C4631" t="str">
            <v>US</v>
          </cell>
          <cell r="D4631">
            <v>42389</v>
          </cell>
          <cell r="E4631">
            <v>2958465</v>
          </cell>
          <cell r="F4631">
            <v>374</v>
          </cell>
          <cell r="G4631" t="str">
            <v>USD</v>
          </cell>
          <cell r="H4631">
            <v>1</v>
          </cell>
          <cell r="I4631" t="str">
            <v>EA</v>
          </cell>
          <cell r="J4631">
            <v>85</v>
          </cell>
        </row>
        <row r="4632">
          <cell r="A4632" t="str">
            <v>91611357HU</v>
          </cell>
          <cell r="B4632" t="e">
            <v>#N/A</v>
          </cell>
          <cell r="C4632" t="str">
            <v>US</v>
          </cell>
          <cell r="D4632">
            <v>42389</v>
          </cell>
          <cell r="E4632">
            <v>2958465</v>
          </cell>
          <cell r="F4632">
            <v>374</v>
          </cell>
          <cell r="G4632" t="str">
            <v>USD</v>
          </cell>
          <cell r="H4632">
            <v>1</v>
          </cell>
          <cell r="I4632" t="str">
            <v>EA</v>
          </cell>
          <cell r="J4632">
            <v>85</v>
          </cell>
        </row>
        <row r="4633">
          <cell r="A4633" t="str">
            <v>91611370HU</v>
          </cell>
          <cell r="B4633" t="e">
            <v>#N/A</v>
          </cell>
          <cell r="C4633" t="str">
            <v>US</v>
          </cell>
          <cell r="D4633">
            <v>42389</v>
          </cell>
          <cell r="E4633">
            <v>2958465</v>
          </cell>
          <cell r="F4633">
            <v>92.78</v>
          </cell>
          <cell r="G4633" t="str">
            <v>USD</v>
          </cell>
          <cell r="H4633">
            <v>1</v>
          </cell>
          <cell r="I4633" t="str">
            <v>EA</v>
          </cell>
          <cell r="J4633">
            <v>85</v>
          </cell>
        </row>
        <row r="4634">
          <cell r="A4634" t="str">
            <v>91611371HU</v>
          </cell>
          <cell r="B4634" t="e">
            <v>#N/A</v>
          </cell>
          <cell r="C4634" t="str">
            <v>US</v>
          </cell>
          <cell r="D4634">
            <v>42389</v>
          </cell>
          <cell r="E4634">
            <v>2958465</v>
          </cell>
          <cell r="F4634">
            <v>46</v>
          </cell>
          <cell r="G4634" t="str">
            <v>USD</v>
          </cell>
          <cell r="H4634">
            <v>1</v>
          </cell>
          <cell r="I4634" t="str">
            <v>EA</v>
          </cell>
          <cell r="J4634">
            <v>85</v>
          </cell>
        </row>
        <row r="4635">
          <cell r="A4635" t="str">
            <v>91611372HU</v>
          </cell>
          <cell r="B4635" t="e">
            <v>#N/A</v>
          </cell>
          <cell r="C4635" t="str">
            <v>US</v>
          </cell>
          <cell r="D4635">
            <v>42389</v>
          </cell>
          <cell r="E4635">
            <v>2958465</v>
          </cell>
          <cell r="F4635">
            <v>47</v>
          </cell>
          <cell r="G4635" t="str">
            <v>USD</v>
          </cell>
          <cell r="H4635">
            <v>1</v>
          </cell>
          <cell r="I4635" t="str">
            <v>EA</v>
          </cell>
          <cell r="J4635">
            <v>85</v>
          </cell>
        </row>
        <row r="4636">
          <cell r="A4636" t="str">
            <v>91611373HU</v>
          </cell>
          <cell r="B4636" t="e">
            <v>#N/A</v>
          </cell>
          <cell r="C4636" t="str">
            <v>US</v>
          </cell>
          <cell r="D4636">
            <v>42389</v>
          </cell>
          <cell r="E4636">
            <v>2958465</v>
          </cell>
          <cell r="F4636">
            <v>48</v>
          </cell>
          <cell r="G4636" t="str">
            <v>USD</v>
          </cell>
          <cell r="H4636">
            <v>1</v>
          </cell>
          <cell r="I4636" t="str">
            <v>EA</v>
          </cell>
          <cell r="J4636">
            <v>85</v>
          </cell>
        </row>
        <row r="4637">
          <cell r="A4637" t="str">
            <v>91611400HU</v>
          </cell>
          <cell r="B4637" t="e">
            <v>#N/A</v>
          </cell>
          <cell r="C4637" t="str">
            <v>US</v>
          </cell>
          <cell r="D4637">
            <v>42389</v>
          </cell>
          <cell r="E4637">
            <v>2958465</v>
          </cell>
          <cell r="F4637">
            <v>19</v>
          </cell>
          <cell r="G4637" t="str">
            <v>USD</v>
          </cell>
          <cell r="H4637">
            <v>1</v>
          </cell>
          <cell r="I4637" t="str">
            <v>EA</v>
          </cell>
          <cell r="J4637">
            <v>85</v>
          </cell>
        </row>
        <row r="4638">
          <cell r="A4638" t="str">
            <v>91611540HU</v>
          </cell>
          <cell r="B4638" t="e">
            <v>#N/A</v>
          </cell>
          <cell r="C4638" t="str">
            <v>US</v>
          </cell>
          <cell r="D4638">
            <v>42389</v>
          </cell>
          <cell r="E4638">
            <v>2958465</v>
          </cell>
          <cell r="F4638">
            <v>113</v>
          </cell>
          <cell r="G4638" t="str">
            <v>USD</v>
          </cell>
          <cell r="H4638">
            <v>1</v>
          </cell>
          <cell r="I4638" t="str">
            <v>EA</v>
          </cell>
          <cell r="J4638">
            <v>85</v>
          </cell>
        </row>
        <row r="4639">
          <cell r="A4639" t="str">
            <v>91611560HU</v>
          </cell>
          <cell r="B4639" t="e">
            <v>#N/A</v>
          </cell>
          <cell r="C4639" t="str">
            <v>US</v>
          </cell>
          <cell r="D4639">
            <v>42389</v>
          </cell>
          <cell r="E4639">
            <v>2958465</v>
          </cell>
          <cell r="F4639">
            <v>90</v>
          </cell>
          <cell r="G4639" t="str">
            <v>USD</v>
          </cell>
          <cell r="H4639">
            <v>1</v>
          </cell>
          <cell r="I4639" t="str">
            <v>EA</v>
          </cell>
          <cell r="J4639">
            <v>85</v>
          </cell>
        </row>
        <row r="4640">
          <cell r="A4640" t="str">
            <v>91611600HU</v>
          </cell>
          <cell r="B4640" t="e">
            <v>#N/A</v>
          </cell>
          <cell r="C4640" t="str">
            <v>US</v>
          </cell>
          <cell r="D4640">
            <v>42389</v>
          </cell>
          <cell r="E4640">
            <v>2958465</v>
          </cell>
          <cell r="F4640">
            <v>199</v>
          </cell>
          <cell r="G4640" t="str">
            <v>USD</v>
          </cell>
          <cell r="H4640">
            <v>1</v>
          </cell>
          <cell r="I4640" t="str">
            <v>EA</v>
          </cell>
          <cell r="J4640">
            <v>85</v>
          </cell>
        </row>
        <row r="4641">
          <cell r="A4641" t="str">
            <v>91611730HU</v>
          </cell>
          <cell r="B4641" t="str">
            <v>M-ACCESSO</v>
          </cell>
          <cell r="C4641" t="str">
            <v>US</v>
          </cell>
          <cell r="D4641">
            <v>42396</v>
          </cell>
          <cell r="E4641">
            <v>2958465</v>
          </cell>
          <cell r="F4641">
            <v>99</v>
          </cell>
          <cell r="G4641" t="str">
            <v>USD</v>
          </cell>
          <cell r="H4641">
            <v>1</v>
          </cell>
          <cell r="I4641" t="str">
            <v>EA</v>
          </cell>
          <cell r="J4641">
            <v>85</v>
          </cell>
        </row>
        <row r="4642">
          <cell r="A4642" t="str">
            <v>91613037HU</v>
          </cell>
          <cell r="B4642" t="str">
            <v>M-ACCESSO</v>
          </cell>
          <cell r="C4642" t="str">
            <v>US</v>
          </cell>
          <cell r="D4642">
            <v>42381</v>
          </cell>
          <cell r="E4642">
            <v>2958465</v>
          </cell>
          <cell r="F4642">
            <v>103.92</v>
          </cell>
          <cell r="G4642" t="str">
            <v>USD</v>
          </cell>
          <cell r="H4642">
            <v>1</v>
          </cell>
          <cell r="I4642" t="str">
            <v>EA</v>
          </cell>
          <cell r="J4642">
            <v>85</v>
          </cell>
        </row>
        <row r="4643">
          <cell r="A4643" t="str">
            <v>91613038HU</v>
          </cell>
          <cell r="B4643" t="e">
            <v>#N/A</v>
          </cell>
          <cell r="C4643" t="str">
            <v>US</v>
          </cell>
          <cell r="D4643">
            <v>42389</v>
          </cell>
          <cell r="E4643">
            <v>2958465</v>
          </cell>
          <cell r="F4643">
            <v>443.3</v>
          </cell>
          <cell r="G4643" t="str">
            <v>USD</v>
          </cell>
          <cell r="H4643">
            <v>1</v>
          </cell>
          <cell r="I4643" t="str">
            <v>EA</v>
          </cell>
          <cell r="J4643">
            <v>85</v>
          </cell>
        </row>
        <row r="4644">
          <cell r="A4644" t="str">
            <v>91613070HU</v>
          </cell>
          <cell r="B4644" t="e">
            <v>#N/A</v>
          </cell>
          <cell r="C4644" t="str">
            <v>US</v>
          </cell>
          <cell r="D4644">
            <v>42389</v>
          </cell>
          <cell r="E4644">
            <v>2958465</v>
          </cell>
          <cell r="F4644">
            <v>97.94</v>
          </cell>
          <cell r="G4644" t="str">
            <v>USD</v>
          </cell>
          <cell r="H4644">
            <v>1</v>
          </cell>
          <cell r="I4644" t="str">
            <v>EA</v>
          </cell>
          <cell r="J4644">
            <v>85</v>
          </cell>
        </row>
        <row r="4645">
          <cell r="A4645" t="str">
            <v>91613090HU</v>
          </cell>
          <cell r="B4645" t="e">
            <v>#N/A</v>
          </cell>
          <cell r="C4645" t="str">
            <v>US</v>
          </cell>
          <cell r="D4645">
            <v>42389</v>
          </cell>
          <cell r="E4645">
            <v>2958465</v>
          </cell>
          <cell r="F4645">
            <v>61.86</v>
          </cell>
          <cell r="G4645" t="str">
            <v>USD</v>
          </cell>
          <cell r="H4645">
            <v>1</v>
          </cell>
          <cell r="I4645" t="str">
            <v>EA</v>
          </cell>
          <cell r="J4645">
            <v>85</v>
          </cell>
        </row>
        <row r="4646">
          <cell r="A4646" t="str">
            <v>91613100HU</v>
          </cell>
          <cell r="B4646" t="e">
            <v>#N/A</v>
          </cell>
          <cell r="C4646" t="str">
            <v>US</v>
          </cell>
          <cell r="D4646">
            <v>42389</v>
          </cell>
          <cell r="E4646">
            <v>2958465</v>
          </cell>
          <cell r="F4646">
            <v>253.61</v>
          </cell>
          <cell r="G4646" t="str">
            <v>USD</v>
          </cell>
          <cell r="H4646">
            <v>1</v>
          </cell>
          <cell r="I4646" t="str">
            <v>EA</v>
          </cell>
          <cell r="J4646">
            <v>85</v>
          </cell>
        </row>
        <row r="4647">
          <cell r="A4647" t="str">
            <v>91613104HU</v>
          </cell>
          <cell r="B4647" t="e">
            <v>#N/A</v>
          </cell>
          <cell r="C4647" t="str">
            <v>US</v>
          </cell>
          <cell r="D4647">
            <v>42389</v>
          </cell>
          <cell r="E4647">
            <v>2958465</v>
          </cell>
          <cell r="F4647">
            <v>5103</v>
          </cell>
          <cell r="G4647" t="str">
            <v>USD</v>
          </cell>
          <cell r="H4647">
            <v>1</v>
          </cell>
          <cell r="I4647" t="str">
            <v>EA</v>
          </cell>
          <cell r="J4647">
            <v>85</v>
          </cell>
        </row>
        <row r="4648">
          <cell r="A4648" t="str">
            <v>91613105HU</v>
          </cell>
          <cell r="B4648" t="e">
            <v>#N/A</v>
          </cell>
          <cell r="C4648" t="str">
            <v>US</v>
          </cell>
          <cell r="D4648">
            <v>42389</v>
          </cell>
          <cell r="E4648">
            <v>2958465</v>
          </cell>
          <cell r="F4648">
            <v>1313</v>
          </cell>
          <cell r="G4648" t="str">
            <v>USD</v>
          </cell>
          <cell r="H4648">
            <v>1</v>
          </cell>
          <cell r="I4648" t="str">
            <v>EA</v>
          </cell>
          <cell r="J4648">
            <v>85</v>
          </cell>
        </row>
        <row r="4649">
          <cell r="A4649" t="str">
            <v>91613106HU</v>
          </cell>
          <cell r="B4649" t="e">
            <v>#N/A</v>
          </cell>
          <cell r="C4649" t="str">
            <v>US</v>
          </cell>
          <cell r="D4649">
            <v>42389</v>
          </cell>
          <cell r="E4649">
            <v>2958465</v>
          </cell>
          <cell r="F4649">
            <v>3094</v>
          </cell>
          <cell r="G4649" t="str">
            <v>USD</v>
          </cell>
          <cell r="H4649">
            <v>1</v>
          </cell>
          <cell r="I4649" t="str">
            <v>EA</v>
          </cell>
          <cell r="J4649">
            <v>85</v>
          </cell>
        </row>
        <row r="4650">
          <cell r="A4650" t="str">
            <v>91613107HU</v>
          </cell>
          <cell r="B4650" t="e">
            <v>#N/A</v>
          </cell>
          <cell r="C4650" t="str">
            <v>US</v>
          </cell>
          <cell r="D4650">
            <v>42389</v>
          </cell>
          <cell r="E4650">
            <v>2958465</v>
          </cell>
          <cell r="F4650">
            <v>1833</v>
          </cell>
          <cell r="G4650" t="str">
            <v>USD</v>
          </cell>
          <cell r="H4650">
            <v>1</v>
          </cell>
          <cell r="I4650" t="str">
            <v>EA</v>
          </cell>
          <cell r="J4650">
            <v>85</v>
          </cell>
        </row>
        <row r="4651">
          <cell r="A4651" t="str">
            <v>91613108HU</v>
          </cell>
          <cell r="B4651" t="e">
            <v>#N/A</v>
          </cell>
          <cell r="C4651" t="str">
            <v>US</v>
          </cell>
          <cell r="D4651">
            <v>42389</v>
          </cell>
          <cell r="E4651">
            <v>2958465</v>
          </cell>
          <cell r="F4651">
            <v>4380</v>
          </cell>
          <cell r="G4651" t="str">
            <v>USD</v>
          </cell>
          <cell r="H4651">
            <v>1</v>
          </cell>
          <cell r="I4651" t="str">
            <v>EA</v>
          </cell>
          <cell r="J4651">
            <v>85</v>
          </cell>
        </row>
        <row r="4652">
          <cell r="A4652" t="str">
            <v>91613109HU</v>
          </cell>
          <cell r="B4652" t="e">
            <v>#N/A</v>
          </cell>
          <cell r="C4652" t="str">
            <v>US</v>
          </cell>
          <cell r="D4652">
            <v>42389</v>
          </cell>
          <cell r="E4652">
            <v>2958465</v>
          </cell>
          <cell r="F4652">
            <v>349</v>
          </cell>
          <cell r="G4652" t="str">
            <v>USD</v>
          </cell>
          <cell r="H4652">
            <v>1</v>
          </cell>
          <cell r="I4652" t="str">
            <v>EA</v>
          </cell>
          <cell r="J4652">
            <v>85</v>
          </cell>
        </row>
        <row r="4653">
          <cell r="A4653" t="str">
            <v>91613111HU</v>
          </cell>
          <cell r="B4653" t="e">
            <v>#N/A</v>
          </cell>
          <cell r="C4653" t="str">
            <v>US</v>
          </cell>
          <cell r="D4653">
            <v>42389</v>
          </cell>
          <cell r="E4653">
            <v>2958465</v>
          </cell>
          <cell r="F4653">
            <v>98</v>
          </cell>
          <cell r="G4653" t="str">
            <v>USD</v>
          </cell>
          <cell r="H4653">
            <v>1</v>
          </cell>
          <cell r="I4653" t="str">
            <v>EA</v>
          </cell>
          <cell r="J4653">
            <v>85</v>
          </cell>
        </row>
        <row r="4654">
          <cell r="A4654" t="str">
            <v>91614052HU</v>
          </cell>
          <cell r="B4654" t="str">
            <v>MSL-OTHER</v>
          </cell>
          <cell r="C4654" t="str">
            <v>US</v>
          </cell>
          <cell r="D4654">
            <v>42381</v>
          </cell>
          <cell r="E4654">
            <v>2958465</v>
          </cell>
          <cell r="F4654">
            <v>1340</v>
          </cell>
          <cell r="G4654" t="str">
            <v>USD</v>
          </cell>
          <cell r="H4654">
            <v>1</v>
          </cell>
          <cell r="I4654" t="str">
            <v>PC</v>
          </cell>
          <cell r="J4654">
            <v>85</v>
          </cell>
        </row>
        <row r="4655">
          <cell r="A4655" t="str">
            <v>91614053HU</v>
          </cell>
          <cell r="B4655" t="e">
            <v>#N/A</v>
          </cell>
          <cell r="C4655" t="str">
            <v>US</v>
          </cell>
          <cell r="D4655">
            <v>42389</v>
          </cell>
          <cell r="E4655">
            <v>2958465</v>
          </cell>
          <cell r="F4655">
            <v>663</v>
          </cell>
          <cell r="G4655" t="str">
            <v>USD</v>
          </cell>
          <cell r="H4655">
            <v>1</v>
          </cell>
          <cell r="I4655" t="str">
            <v>EA</v>
          </cell>
          <cell r="J4655">
            <v>85</v>
          </cell>
        </row>
        <row r="4656">
          <cell r="A4656" t="str">
            <v>M05066783</v>
          </cell>
          <cell r="B4656" t="str">
            <v>20159900</v>
          </cell>
          <cell r="C4656" t="str">
            <v>US</v>
          </cell>
          <cell r="D4656">
            <v>42334</v>
          </cell>
          <cell r="E4656">
            <v>2958465</v>
          </cell>
          <cell r="F4656">
            <v>150.25</v>
          </cell>
          <cell r="G4656" t="str">
            <v>USD</v>
          </cell>
          <cell r="H4656">
            <v>1</v>
          </cell>
          <cell r="I4656" t="str">
            <v>EA</v>
          </cell>
          <cell r="J4656">
            <v>85</v>
          </cell>
        </row>
        <row r="4657">
          <cell r="A4657" t="str">
            <v>M05066784</v>
          </cell>
          <cell r="B4657" t="str">
            <v>20159900</v>
          </cell>
          <cell r="C4657" t="str">
            <v>US</v>
          </cell>
          <cell r="D4657">
            <v>42334</v>
          </cell>
          <cell r="E4657">
            <v>2958465</v>
          </cell>
          <cell r="F4657">
            <v>12</v>
          </cell>
          <cell r="G4657" t="str">
            <v>USD</v>
          </cell>
          <cell r="H4657">
            <v>1</v>
          </cell>
          <cell r="I4657" t="str">
            <v>EA</v>
          </cell>
          <cell r="J4657">
            <v>85</v>
          </cell>
        </row>
        <row r="4658">
          <cell r="A4658" t="str">
            <v>M11840258</v>
          </cell>
          <cell r="B4658" t="e">
            <v>#N/A</v>
          </cell>
          <cell r="C4658" t="str">
            <v>US</v>
          </cell>
          <cell r="D4658">
            <v>42389</v>
          </cell>
          <cell r="E4658">
            <v>2958465</v>
          </cell>
          <cell r="F4658">
            <v>57.9</v>
          </cell>
          <cell r="G4658" t="str">
            <v>USD</v>
          </cell>
          <cell r="H4658">
            <v>1</v>
          </cell>
          <cell r="I4658" t="str">
            <v>EA</v>
          </cell>
          <cell r="J4658">
            <v>85</v>
          </cell>
        </row>
        <row r="4659">
          <cell r="A4659" t="str">
            <v>M11840275</v>
          </cell>
          <cell r="B4659" t="e">
            <v>#N/A</v>
          </cell>
          <cell r="C4659" t="str">
            <v>US</v>
          </cell>
          <cell r="D4659">
            <v>42389</v>
          </cell>
          <cell r="E4659">
            <v>2958465</v>
          </cell>
          <cell r="F4659">
            <v>65.13</v>
          </cell>
          <cell r="G4659" t="str">
            <v>USD</v>
          </cell>
          <cell r="H4659">
            <v>1</v>
          </cell>
          <cell r="I4659" t="str">
            <v>EA</v>
          </cell>
          <cell r="J4659">
            <v>85</v>
          </cell>
        </row>
        <row r="4660">
          <cell r="A4660" t="str">
            <v>M11840276</v>
          </cell>
          <cell r="B4660" t="e">
            <v>#N/A</v>
          </cell>
          <cell r="C4660" t="str">
            <v>US</v>
          </cell>
          <cell r="D4660">
            <v>42396</v>
          </cell>
          <cell r="E4660">
            <v>2958465</v>
          </cell>
          <cell r="F4660">
            <v>46.35</v>
          </cell>
          <cell r="G4660" t="str">
            <v>USD</v>
          </cell>
          <cell r="H4660">
            <v>1</v>
          </cell>
          <cell r="I4660" t="str">
            <v>EA</v>
          </cell>
          <cell r="J4660">
            <v>85</v>
          </cell>
        </row>
        <row r="4661">
          <cell r="A4661" t="str">
            <v>M62327928</v>
          </cell>
          <cell r="B4661" t="e">
            <v>#N/A</v>
          </cell>
          <cell r="C4661" t="str">
            <v>US</v>
          </cell>
          <cell r="D4661">
            <v>42382</v>
          </cell>
          <cell r="E4661">
            <v>2958465</v>
          </cell>
          <cell r="F4661">
            <v>12</v>
          </cell>
          <cell r="G4661" t="str">
            <v>USD</v>
          </cell>
          <cell r="H4661">
            <v>1</v>
          </cell>
          <cell r="I4661" t="str">
            <v>EA</v>
          </cell>
          <cell r="J4661">
            <v>85</v>
          </cell>
        </row>
        <row r="4662">
          <cell r="A4662" t="str">
            <v>M62327929</v>
          </cell>
          <cell r="B4662" t="e">
            <v>#N/A</v>
          </cell>
          <cell r="C4662" t="str">
            <v>US</v>
          </cell>
          <cell r="D4662">
            <v>42382</v>
          </cell>
          <cell r="E4662">
            <v>2958465</v>
          </cell>
          <cell r="F4662">
            <v>12</v>
          </cell>
          <cell r="G4662" t="str">
            <v>USD</v>
          </cell>
          <cell r="H4662">
            <v>1</v>
          </cell>
          <cell r="I4662" t="str">
            <v>EA</v>
          </cell>
          <cell r="J4662">
            <v>85</v>
          </cell>
        </row>
        <row r="4663">
          <cell r="A4663" t="str">
            <v>M62327930</v>
          </cell>
          <cell r="B4663" t="e">
            <v>#N/A</v>
          </cell>
          <cell r="C4663" t="str">
            <v>US</v>
          </cell>
          <cell r="D4663">
            <v>42382</v>
          </cell>
          <cell r="E4663">
            <v>2958465</v>
          </cell>
          <cell r="F4663">
            <v>12</v>
          </cell>
          <cell r="G4663" t="str">
            <v>USD</v>
          </cell>
          <cell r="H4663">
            <v>1</v>
          </cell>
          <cell r="I4663" t="str">
            <v>EA</v>
          </cell>
          <cell r="J4663">
            <v>85</v>
          </cell>
        </row>
        <row r="4664">
          <cell r="A4664" t="str">
            <v>M62327931</v>
          </cell>
          <cell r="B4664" t="e">
            <v>#N/A</v>
          </cell>
          <cell r="C4664" t="str">
            <v>US</v>
          </cell>
          <cell r="D4664">
            <v>42382</v>
          </cell>
          <cell r="E4664">
            <v>2958465</v>
          </cell>
          <cell r="F4664">
            <v>12</v>
          </cell>
          <cell r="G4664" t="str">
            <v>USD</v>
          </cell>
          <cell r="H4664">
            <v>1</v>
          </cell>
          <cell r="I4664" t="str">
            <v>EA</v>
          </cell>
          <cell r="J4664">
            <v>85</v>
          </cell>
        </row>
        <row r="4665">
          <cell r="A4665" t="str">
            <v>M62327932</v>
          </cell>
          <cell r="B4665" t="e">
            <v>#N/A</v>
          </cell>
          <cell r="C4665" t="str">
            <v>US</v>
          </cell>
          <cell r="D4665">
            <v>42382</v>
          </cell>
          <cell r="E4665">
            <v>2958465</v>
          </cell>
          <cell r="F4665">
            <v>12</v>
          </cell>
          <cell r="G4665" t="str">
            <v>USD</v>
          </cell>
          <cell r="H4665">
            <v>1</v>
          </cell>
          <cell r="I4665" t="str">
            <v>EA</v>
          </cell>
          <cell r="J4665">
            <v>85</v>
          </cell>
        </row>
        <row r="4666">
          <cell r="A4666" t="str">
            <v>M62327933</v>
          </cell>
          <cell r="B4666" t="e">
            <v>#N/A</v>
          </cell>
          <cell r="C4666" t="str">
            <v>US</v>
          </cell>
          <cell r="D4666">
            <v>42382</v>
          </cell>
          <cell r="E4666">
            <v>2958465</v>
          </cell>
          <cell r="F4666">
            <v>12</v>
          </cell>
          <cell r="G4666" t="str">
            <v>USD</v>
          </cell>
          <cell r="H4666">
            <v>1</v>
          </cell>
          <cell r="I4666" t="str">
            <v>EA</v>
          </cell>
          <cell r="J4666">
            <v>85</v>
          </cell>
        </row>
        <row r="4667">
          <cell r="A4667" t="str">
            <v>M62327934</v>
          </cell>
          <cell r="B4667" t="e">
            <v>#N/A</v>
          </cell>
          <cell r="C4667" t="str">
            <v>US</v>
          </cell>
          <cell r="D4667">
            <v>42382</v>
          </cell>
          <cell r="E4667">
            <v>2958465</v>
          </cell>
          <cell r="F4667">
            <v>12</v>
          </cell>
          <cell r="G4667" t="str">
            <v>USD</v>
          </cell>
          <cell r="H4667">
            <v>1</v>
          </cell>
          <cell r="I4667" t="str">
            <v>EA</v>
          </cell>
          <cell r="J4667">
            <v>85</v>
          </cell>
        </row>
        <row r="4668">
          <cell r="A4668" t="str">
            <v>M62327935</v>
          </cell>
          <cell r="B4668" t="e">
            <v>#N/A</v>
          </cell>
          <cell r="C4668" t="str">
            <v>US</v>
          </cell>
          <cell r="D4668">
            <v>42382</v>
          </cell>
          <cell r="E4668">
            <v>2958465</v>
          </cell>
          <cell r="F4668">
            <v>10.46</v>
          </cell>
          <cell r="G4668" t="str">
            <v>USD</v>
          </cell>
          <cell r="H4668">
            <v>1</v>
          </cell>
          <cell r="I4668" t="str">
            <v>EA</v>
          </cell>
          <cell r="J4668">
            <v>85</v>
          </cell>
        </row>
        <row r="4669">
          <cell r="A4669" t="str">
            <v>M62327936</v>
          </cell>
          <cell r="B4669" t="e">
            <v>#N/A</v>
          </cell>
          <cell r="C4669" t="str">
            <v>US</v>
          </cell>
          <cell r="D4669">
            <v>42382</v>
          </cell>
          <cell r="E4669">
            <v>2958465</v>
          </cell>
          <cell r="F4669">
            <v>12</v>
          </cell>
          <cell r="G4669" t="str">
            <v>USD</v>
          </cell>
          <cell r="H4669">
            <v>1</v>
          </cell>
          <cell r="I4669" t="str">
            <v>EA</v>
          </cell>
          <cell r="J4669">
            <v>85</v>
          </cell>
        </row>
        <row r="4670">
          <cell r="A4670" t="str">
            <v>M62327937</v>
          </cell>
          <cell r="B4670" t="e">
            <v>#N/A</v>
          </cell>
          <cell r="C4670" t="str">
            <v>US</v>
          </cell>
          <cell r="D4670">
            <v>42382</v>
          </cell>
          <cell r="E4670">
            <v>2958465</v>
          </cell>
          <cell r="F4670">
            <v>12</v>
          </cell>
          <cell r="G4670" t="str">
            <v>USD</v>
          </cell>
          <cell r="H4670">
            <v>1</v>
          </cell>
          <cell r="I4670" t="str">
            <v>EA</v>
          </cell>
          <cell r="J4670">
            <v>85</v>
          </cell>
        </row>
        <row r="4671">
          <cell r="A4671" t="str">
            <v>M62409876</v>
          </cell>
          <cell r="B4671" t="e">
            <v>#N/A</v>
          </cell>
          <cell r="C4671" t="str">
            <v>US</v>
          </cell>
          <cell r="D4671">
            <v>42320</v>
          </cell>
          <cell r="E4671">
            <v>2958465</v>
          </cell>
          <cell r="F4671">
            <v>21</v>
          </cell>
          <cell r="G4671" t="str">
            <v>USD</v>
          </cell>
          <cell r="H4671">
            <v>1</v>
          </cell>
          <cell r="I4671" t="str">
            <v>EA</v>
          </cell>
          <cell r="J4671">
            <v>85</v>
          </cell>
        </row>
        <row r="4672">
          <cell r="A4672">
            <v>5019847</v>
          </cell>
          <cell r="B4672" t="str">
            <v>MIX-HALB</v>
          </cell>
          <cell r="C4672" t="str">
            <v>US</v>
          </cell>
          <cell r="D4672">
            <v>42142</v>
          </cell>
          <cell r="E4672">
            <v>2958465</v>
          </cell>
          <cell r="F4672">
            <v>402.13</v>
          </cell>
          <cell r="G4672" t="str">
            <v>USD</v>
          </cell>
          <cell r="H4672">
            <v>1</v>
          </cell>
          <cell r="I4672" t="str">
            <v>EA</v>
          </cell>
          <cell r="J4672">
            <v>90</v>
          </cell>
        </row>
        <row r="4673">
          <cell r="A4673">
            <v>5023824</v>
          </cell>
          <cell r="B4673" t="str">
            <v>SC-VI</v>
          </cell>
          <cell r="C4673" t="str">
            <v>US</v>
          </cell>
          <cell r="D4673">
            <v>42036</v>
          </cell>
          <cell r="E4673">
            <v>2958465</v>
          </cell>
          <cell r="F4673">
            <v>2624.35</v>
          </cell>
          <cell r="G4673" t="str">
            <v>USD</v>
          </cell>
          <cell r="H4673">
            <v>1</v>
          </cell>
          <cell r="I4673" t="str">
            <v>PC.</v>
          </cell>
          <cell r="J4673">
            <v>90</v>
          </cell>
        </row>
        <row r="4674">
          <cell r="A4674">
            <v>5029646</v>
          </cell>
          <cell r="B4674" t="str">
            <v>MIX-ROH</v>
          </cell>
          <cell r="C4674" t="str">
            <v>US</v>
          </cell>
          <cell r="D4674">
            <v>42142</v>
          </cell>
          <cell r="E4674">
            <v>2958465</v>
          </cell>
          <cell r="F4674">
            <v>417</v>
          </cell>
          <cell r="G4674" t="str">
            <v>USD</v>
          </cell>
          <cell r="H4674">
            <v>1</v>
          </cell>
          <cell r="I4674" t="str">
            <v>EA</v>
          </cell>
          <cell r="J4674">
            <v>90</v>
          </cell>
        </row>
        <row r="4675">
          <cell r="A4675">
            <v>5029647</v>
          </cell>
          <cell r="B4675" t="str">
            <v>MIX-ROH</v>
          </cell>
          <cell r="C4675" t="str">
            <v>US</v>
          </cell>
          <cell r="D4675">
            <v>42142</v>
          </cell>
          <cell r="E4675">
            <v>2958465</v>
          </cell>
          <cell r="F4675">
            <v>477</v>
          </cell>
          <cell r="G4675" t="str">
            <v>USD</v>
          </cell>
          <cell r="H4675">
            <v>1</v>
          </cell>
          <cell r="I4675" t="str">
            <v>EA</v>
          </cell>
          <cell r="J4675">
            <v>90</v>
          </cell>
        </row>
        <row r="4676">
          <cell r="A4676">
            <v>5031234</v>
          </cell>
          <cell r="B4676" t="str">
            <v>SC-VI</v>
          </cell>
          <cell r="C4676" t="str">
            <v>US</v>
          </cell>
          <cell r="D4676">
            <v>42142</v>
          </cell>
          <cell r="E4676">
            <v>2958465</v>
          </cell>
          <cell r="F4676">
            <v>2624.35</v>
          </cell>
          <cell r="G4676" t="str">
            <v>USD</v>
          </cell>
          <cell r="H4676">
            <v>1</v>
          </cell>
          <cell r="I4676" t="str">
            <v>EA</v>
          </cell>
          <cell r="J4676">
            <v>90</v>
          </cell>
        </row>
        <row r="4677">
          <cell r="A4677">
            <v>5031819</v>
          </cell>
          <cell r="B4677" t="str">
            <v>MIX-HALB</v>
          </cell>
          <cell r="C4677" t="str">
            <v>US</v>
          </cell>
          <cell r="D4677">
            <v>42142</v>
          </cell>
          <cell r="E4677">
            <v>2958465</v>
          </cell>
          <cell r="F4677">
            <v>715</v>
          </cell>
          <cell r="G4677" t="str">
            <v>USD</v>
          </cell>
          <cell r="H4677">
            <v>1</v>
          </cell>
          <cell r="I4677" t="str">
            <v>PCE</v>
          </cell>
          <cell r="J4677">
            <v>90</v>
          </cell>
        </row>
        <row r="4678">
          <cell r="A4678">
            <v>5033340</v>
          </cell>
          <cell r="B4678" t="str">
            <v>MIX-HALB</v>
          </cell>
          <cell r="C4678" t="str">
            <v>US</v>
          </cell>
          <cell r="D4678">
            <v>42142</v>
          </cell>
          <cell r="E4678">
            <v>2958465</v>
          </cell>
          <cell r="F4678">
            <v>644.38</v>
          </cell>
          <cell r="G4678" t="str">
            <v>USD</v>
          </cell>
          <cell r="H4678">
            <v>1</v>
          </cell>
          <cell r="I4678" t="str">
            <v>EA</v>
          </cell>
          <cell r="J4678">
            <v>90</v>
          </cell>
        </row>
        <row r="4679">
          <cell r="A4679">
            <v>5036208</v>
          </cell>
          <cell r="B4679" t="str">
            <v>SC-VI</v>
          </cell>
          <cell r="C4679" t="str">
            <v>US</v>
          </cell>
          <cell r="D4679">
            <v>42142</v>
          </cell>
          <cell r="E4679">
            <v>2958465</v>
          </cell>
          <cell r="F4679">
            <v>429</v>
          </cell>
          <cell r="G4679" t="str">
            <v>USD</v>
          </cell>
          <cell r="H4679">
            <v>1</v>
          </cell>
          <cell r="I4679" t="str">
            <v>EA</v>
          </cell>
          <cell r="J4679">
            <v>90</v>
          </cell>
        </row>
        <row r="4680">
          <cell r="A4680">
            <v>5036916</v>
          </cell>
          <cell r="B4680" t="str">
            <v>MIX-HALB</v>
          </cell>
          <cell r="C4680" t="str">
            <v>US</v>
          </cell>
          <cell r="D4680">
            <v>42142</v>
          </cell>
          <cell r="E4680">
            <v>2958465</v>
          </cell>
          <cell r="F4680">
            <v>901.9</v>
          </cell>
          <cell r="G4680" t="str">
            <v>USD</v>
          </cell>
          <cell r="H4680">
            <v>1</v>
          </cell>
          <cell r="I4680" t="str">
            <v>EA</v>
          </cell>
          <cell r="J4680">
            <v>90</v>
          </cell>
        </row>
        <row r="4681">
          <cell r="A4681">
            <v>5036922</v>
          </cell>
          <cell r="B4681" t="str">
            <v>MIX-HALB</v>
          </cell>
          <cell r="C4681" t="str">
            <v>US</v>
          </cell>
          <cell r="D4681">
            <v>42142</v>
          </cell>
          <cell r="E4681">
            <v>2958465</v>
          </cell>
          <cell r="F4681">
            <v>901.9</v>
          </cell>
          <cell r="G4681" t="str">
            <v>USD</v>
          </cell>
          <cell r="H4681">
            <v>1</v>
          </cell>
          <cell r="I4681" t="str">
            <v>EA</v>
          </cell>
          <cell r="J4681">
            <v>90</v>
          </cell>
        </row>
        <row r="4682">
          <cell r="A4682">
            <v>5037513</v>
          </cell>
          <cell r="B4682" t="str">
            <v>MIX-HALB</v>
          </cell>
          <cell r="C4682" t="str">
            <v>US</v>
          </cell>
          <cell r="D4682">
            <v>42142</v>
          </cell>
          <cell r="E4682">
            <v>2958465</v>
          </cell>
          <cell r="F4682">
            <v>644.38</v>
          </cell>
          <cell r="G4682" t="str">
            <v>USD</v>
          </cell>
          <cell r="H4682">
            <v>1</v>
          </cell>
          <cell r="I4682" t="str">
            <v>EA</v>
          </cell>
          <cell r="J4682">
            <v>90</v>
          </cell>
        </row>
        <row r="4683">
          <cell r="A4683">
            <v>5039960</v>
          </cell>
          <cell r="B4683" t="str">
            <v>SC-VI</v>
          </cell>
          <cell r="C4683" t="str">
            <v>US</v>
          </cell>
          <cell r="D4683">
            <v>41661</v>
          </cell>
          <cell r="E4683">
            <v>2958465</v>
          </cell>
          <cell r="F4683">
            <v>21233</v>
          </cell>
          <cell r="G4683" t="str">
            <v>USD</v>
          </cell>
          <cell r="H4683">
            <v>1</v>
          </cell>
          <cell r="I4683" t="str">
            <v>PCE</v>
          </cell>
          <cell r="J4683">
            <v>90</v>
          </cell>
        </row>
        <row r="4684">
          <cell r="A4684">
            <v>5040337</v>
          </cell>
          <cell r="B4684" t="str">
            <v>SC-VI</v>
          </cell>
          <cell r="C4684" t="str">
            <v>US</v>
          </cell>
          <cell r="D4684">
            <v>42142</v>
          </cell>
          <cell r="E4684">
            <v>2958465</v>
          </cell>
          <cell r="F4684">
            <v>2700</v>
          </cell>
          <cell r="G4684" t="str">
            <v>USD</v>
          </cell>
          <cell r="H4684">
            <v>1</v>
          </cell>
          <cell r="I4684" t="str">
            <v>EA</v>
          </cell>
          <cell r="J4684">
            <v>90</v>
          </cell>
        </row>
        <row r="4685">
          <cell r="A4685">
            <v>5040339</v>
          </cell>
          <cell r="B4685" t="str">
            <v>SC-VI</v>
          </cell>
          <cell r="C4685" t="str">
            <v>US</v>
          </cell>
          <cell r="D4685">
            <v>42142</v>
          </cell>
          <cell r="E4685">
            <v>2958465</v>
          </cell>
          <cell r="F4685">
            <v>6900</v>
          </cell>
          <cell r="G4685" t="str">
            <v>USD</v>
          </cell>
          <cell r="H4685">
            <v>1</v>
          </cell>
          <cell r="I4685" t="str">
            <v>EA</v>
          </cell>
          <cell r="J4685">
            <v>90</v>
          </cell>
        </row>
        <row r="4686">
          <cell r="A4686">
            <v>5042297</v>
          </cell>
          <cell r="B4686" t="str">
            <v>MIX-HALB</v>
          </cell>
          <cell r="C4686" t="str">
            <v>US</v>
          </cell>
          <cell r="D4686">
            <v>42142</v>
          </cell>
          <cell r="E4686">
            <v>2958465</v>
          </cell>
          <cell r="F4686">
            <v>576</v>
          </cell>
          <cell r="G4686" t="str">
            <v>USD</v>
          </cell>
          <cell r="H4686">
            <v>1</v>
          </cell>
          <cell r="I4686" t="str">
            <v>EA</v>
          </cell>
          <cell r="J4686">
            <v>90</v>
          </cell>
        </row>
        <row r="4687">
          <cell r="A4687">
            <v>5042680</v>
          </cell>
          <cell r="B4687" t="str">
            <v>SC-VI</v>
          </cell>
          <cell r="C4687" t="str">
            <v>US</v>
          </cell>
          <cell r="D4687">
            <v>42142</v>
          </cell>
          <cell r="E4687">
            <v>2958465</v>
          </cell>
          <cell r="F4687">
            <v>21333.33</v>
          </cell>
          <cell r="G4687" t="str">
            <v>USD</v>
          </cell>
          <cell r="H4687">
            <v>1</v>
          </cell>
          <cell r="I4687" t="str">
            <v>EA</v>
          </cell>
          <cell r="J4687">
            <v>90</v>
          </cell>
        </row>
        <row r="4688">
          <cell r="A4688">
            <v>5044496</v>
          </cell>
          <cell r="B4688" t="str">
            <v>SC-VI</v>
          </cell>
          <cell r="C4688" t="str">
            <v>US</v>
          </cell>
          <cell r="D4688">
            <v>42142</v>
          </cell>
          <cell r="E4688">
            <v>2958465</v>
          </cell>
          <cell r="F4688">
            <v>9135</v>
          </cell>
          <cell r="G4688" t="str">
            <v>USD</v>
          </cell>
          <cell r="H4688">
            <v>1</v>
          </cell>
          <cell r="I4688" t="str">
            <v>EA</v>
          </cell>
          <cell r="J4688">
            <v>90</v>
          </cell>
        </row>
        <row r="4689">
          <cell r="A4689">
            <v>5054747</v>
          </cell>
          <cell r="B4689" t="e">
            <v>#N/A</v>
          </cell>
          <cell r="C4689" t="str">
            <v>US</v>
          </cell>
          <cell r="D4689">
            <v>42142</v>
          </cell>
          <cell r="E4689">
            <v>2958465</v>
          </cell>
          <cell r="F4689">
            <v>19140</v>
          </cell>
          <cell r="G4689" t="str">
            <v>USD</v>
          </cell>
          <cell r="H4689">
            <v>1</v>
          </cell>
          <cell r="I4689" t="str">
            <v>EA</v>
          </cell>
          <cell r="J4689">
            <v>90</v>
          </cell>
        </row>
        <row r="4690">
          <cell r="A4690">
            <v>5054748</v>
          </cell>
          <cell r="B4690" t="str">
            <v>31100900</v>
          </cell>
          <cell r="C4690" t="str">
            <v>US</v>
          </cell>
          <cell r="D4690">
            <v>42142</v>
          </cell>
          <cell r="E4690">
            <v>2958465</v>
          </cell>
          <cell r="F4690">
            <v>16820</v>
          </cell>
          <cell r="G4690" t="str">
            <v>USD</v>
          </cell>
          <cell r="H4690">
            <v>1</v>
          </cell>
          <cell r="I4690" t="str">
            <v>EA</v>
          </cell>
          <cell r="J4690">
            <v>90</v>
          </cell>
        </row>
        <row r="4691">
          <cell r="A4691">
            <v>5056046</v>
          </cell>
          <cell r="B4691" t="str">
            <v>SC-VI</v>
          </cell>
          <cell r="C4691" t="str">
            <v>US</v>
          </cell>
          <cell r="D4691">
            <v>42403</v>
          </cell>
          <cell r="E4691">
            <v>2958465</v>
          </cell>
          <cell r="F4691">
            <v>15950</v>
          </cell>
          <cell r="G4691" t="str">
            <v>USD</v>
          </cell>
          <cell r="H4691">
            <v>1</v>
          </cell>
          <cell r="I4691" t="str">
            <v>EA</v>
          </cell>
          <cell r="J4691">
            <v>90</v>
          </cell>
        </row>
        <row r="4692">
          <cell r="A4692">
            <v>5056170</v>
          </cell>
          <cell r="B4692" t="str">
            <v>83200300</v>
          </cell>
          <cell r="C4692" t="str">
            <v>US</v>
          </cell>
          <cell r="D4692">
            <v>42142</v>
          </cell>
          <cell r="E4692">
            <v>2958465</v>
          </cell>
          <cell r="F4692">
            <v>2029.42</v>
          </cell>
          <cell r="G4692" t="str">
            <v>USD</v>
          </cell>
          <cell r="H4692">
            <v>1</v>
          </cell>
          <cell r="I4692" t="str">
            <v>EA</v>
          </cell>
          <cell r="J4692">
            <v>90</v>
          </cell>
        </row>
        <row r="4693">
          <cell r="A4693">
            <v>5056738</v>
          </cell>
          <cell r="B4693" t="e">
            <v>#N/A</v>
          </cell>
          <cell r="C4693" t="str">
            <v>US</v>
          </cell>
          <cell r="D4693">
            <v>42142</v>
          </cell>
          <cell r="E4693">
            <v>2958465</v>
          </cell>
          <cell r="F4693">
            <v>2020.14</v>
          </cell>
          <cell r="G4693" t="str">
            <v>USD</v>
          </cell>
          <cell r="H4693">
            <v>1</v>
          </cell>
          <cell r="I4693" t="str">
            <v>EA</v>
          </cell>
          <cell r="J4693">
            <v>90</v>
          </cell>
        </row>
        <row r="4694">
          <cell r="A4694">
            <v>5057291</v>
          </cell>
          <cell r="B4694" t="str">
            <v>SC-VI</v>
          </cell>
          <cell r="C4694" t="str">
            <v>US</v>
          </cell>
          <cell r="D4694">
            <v>42180</v>
          </cell>
          <cell r="E4694">
            <v>2958465</v>
          </cell>
          <cell r="F4694">
            <v>19140</v>
          </cell>
          <cell r="G4694" t="str">
            <v>USD</v>
          </cell>
          <cell r="H4694">
            <v>1</v>
          </cell>
          <cell r="I4694" t="str">
            <v>EA</v>
          </cell>
          <cell r="J4694">
            <v>90</v>
          </cell>
        </row>
        <row r="4695">
          <cell r="A4695">
            <v>5057292</v>
          </cell>
          <cell r="B4695" t="str">
            <v>SC-VI</v>
          </cell>
          <cell r="C4695" t="str">
            <v>US</v>
          </cell>
          <cell r="D4695">
            <v>42180</v>
          </cell>
          <cell r="E4695">
            <v>2958465</v>
          </cell>
          <cell r="F4695">
            <v>16820</v>
          </cell>
          <cell r="G4695" t="str">
            <v>USD</v>
          </cell>
          <cell r="H4695">
            <v>1</v>
          </cell>
          <cell r="I4695" t="str">
            <v>EA</v>
          </cell>
          <cell r="J4695">
            <v>90</v>
          </cell>
        </row>
        <row r="4696">
          <cell r="A4696">
            <v>5058483</v>
          </cell>
          <cell r="B4696" t="e">
            <v>#N/A</v>
          </cell>
          <cell r="C4696" t="str">
            <v>US</v>
          </cell>
          <cell r="D4696">
            <v>42142</v>
          </cell>
          <cell r="E4696">
            <v>2958465</v>
          </cell>
          <cell r="F4696">
            <v>7540</v>
          </cell>
          <cell r="G4696" t="str">
            <v>USD</v>
          </cell>
          <cell r="H4696">
            <v>1</v>
          </cell>
          <cell r="I4696" t="str">
            <v>EA</v>
          </cell>
          <cell r="J4696">
            <v>90</v>
          </cell>
        </row>
        <row r="4697">
          <cell r="A4697">
            <v>5059570</v>
          </cell>
          <cell r="B4697" t="e">
            <v>#N/A</v>
          </cell>
          <cell r="C4697" t="str">
            <v>US</v>
          </cell>
          <cell r="D4697">
            <v>42248</v>
          </cell>
          <cell r="E4697">
            <v>2958465</v>
          </cell>
          <cell r="F4697">
            <v>2523</v>
          </cell>
          <cell r="G4697" t="str">
            <v>USD</v>
          </cell>
          <cell r="H4697">
            <v>1</v>
          </cell>
          <cell r="I4697" t="str">
            <v>EA</v>
          </cell>
          <cell r="J4697">
            <v>90</v>
          </cell>
        </row>
        <row r="4698">
          <cell r="A4698">
            <v>5059572</v>
          </cell>
          <cell r="B4698" t="str">
            <v>72412000</v>
          </cell>
          <cell r="C4698" t="str">
            <v>US</v>
          </cell>
          <cell r="D4698">
            <v>42248</v>
          </cell>
          <cell r="E4698">
            <v>2958465</v>
          </cell>
          <cell r="F4698">
            <v>2639</v>
          </cell>
          <cell r="G4698" t="str">
            <v>USD</v>
          </cell>
          <cell r="H4698">
            <v>1</v>
          </cell>
          <cell r="I4698" t="str">
            <v>EA</v>
          </cell>
          <cell r="J4698">
            <v>90</v>
          </cell>
        </row>
        <row r="4699">
          <cell r="A4699">
            <v>5059729</v>
          </cell>
          <cell r="B4699" t="str">
            <v>SC-VI</v>
          </cell>
          <cell r="C4699" t="str">
            <v>US</v>
          </cell>
          <cell r="D4699">
            <v>42142</v>
          </cell>
          <cell r="E4699">
            <v>2958465</v>
          </cell>
          <cell r="F4699">
            <v>30351</v>
          </cell>
          <cell r="G4699" t="str">
            <v>USD</v>
          </cell>
          <cell r="H4699">
            <v>1</v>
          </cell>
          <cell r="I4699" t="str">
            <v>EA</v>
          </cell>
          <cell r="J4699">
            <v>90</v>
          </cell>
        </row>
        <row r="4700">
          <cell r="A4700">
            <v>5059730</v>
          </cell>
          <cell r="B4700" t="str">
            <v>SC-VI</v>
          </cell>
          <cell r="C4700" t="str">
            <v>US</v>
          </cell>
          <cell r="D4700">
            <v>42142</v>
          </cell>
          <cell r="E4700">
            <v>2958465</v>
          </cell>
          <cell r="F4700">
            <v>28134</v>
          </cell>
          <cell r="G4700" t="str">
            <v>USD</v>
          </cell>
          <cell r="H4700">
            <v>1</v>
          </cell>
          <cell r="I4700" t="str">
            <v>EA</v>
          </cell>
          <cell r="J4700">
            <v>90</v>
          </cell>
        </row>
        <row r="4701">
          <cell r="A4701">
            <v>5059731</v>
          </cell>
          <cell r="B4701" t="str">
            <v>SC-VI</v>
          </cell>
          <cell r="C4701" t="str">
            <v>US</v>
          </cell>
          <cell r="D4701">
            <v>42142</v>
          </cell>
          <cell r="E4701">
            <v>2958465</v>
          </cell>
          <cell r="F4701">
            <v>23608</v>
          </cell>
          <cell r="G4701" t="str">
            <v>USD</v>
          </cell>
          <cell r="H4701">
            <v>1</v>
          </cell>
          <cell r="I4701" t="str">
            <v>EA</v>
          </cell>
          <cell r="J4701">
            <v>90</v>
          </cell>
        </row>
        <row r="4702">
          <cell r="A4702">
            <v>5059732</v>
          </cell>
          <cell r="B4702" t="str">
            <v>SC-VI</v>
          </cell>
          <cell r="C4702" t="str">
            <v>US</v>
          </cell>
          <cell r="D4702">
            <v>42142</v>
          </cell>
          <cell r="E4702">
            <v>2958465</v>
          </cell>
          <cell r="F4702">
            <v>25863</v>
          </cell>
          <cell r="G4702" t="str">
            <v>USD</v>
          </cell>
          <cell r="H4702">
            <v>1</v>
          </cell>
          <cell r="I4702" t="str">
            <v>EA</v>
          </cell>
          <cell r="J4702">
            <v>90</v>
          </cell>
        </row>
        <row r="4703">
          <cell r="A4703">
            <v>5059733</v>
          </cell>
          <cell r="B4703" t="str">
            <v>SC-VI</v>
          </cell>
          <cell r="C4703" t="str">
            <v>US</v>
          </cell>
          <cell r="D4703">
            <v>42142</v>
          </cell>
          <cell r="E4703">
            <v>2958465</v>
          </cell>
          <cell r="F4703">
            <v>30389</v>
          </cell>
          <cell r="G4703" t="str">
            <v>USD</v>
          </cell>
          <cell r="H4703">
            <v>1</v>
          </cell>
          <cell r="I4703" t="str">
            <v>EA</v>
          </cell>
          <cell r="J4703">
            <v>90</v>
          </cell>
        </row>
        <row r="4704">
          <cell r="A4704">
            <v>5060295</v>
          </cell>
          <cell r="B4704" t="str">
            <v>31100900</v>
          </cell>
          <cell r="C4704" t="str">
            <v>US</v>
          </cell>
          <cell r="D4704">
            <v>42283</v>
          </cell>
          <cell r="E4704">
            <v>2958465</v>
          </cell>
          <cell r="F4704">
            <v>43.5</v>
          </cell>
          <cell r="G4704" t="str">
            <v>USD</v>
          </cell>
          <cell r="H4704">
            <v>1</v>
          </cell>
          <cell r="I4704" t="str">
            <v>EA</v>
          </cell>
          <cell r="J4704">
            <v>90</v>
          </cell>
        </row>
        <row r="4705">
          <cell r="A4705">
            <v>5060951</v>
          </cell>
          <cell r="B4705" t="e">
            <v>#N/A</v>
          </cell>
          <cell r="C4705" t="str">
            <v>US</v>
          </cell>
          <cell r="D4705">
            <v>42192</v>
          </cell>
          <cell r="E4705">
            <v>2958465</v>
          </cell>
          <cell r="F4705">
            <v>15</v>
          </cell>
          <cell r="G4705" t="str">
            <v>USD</v>
          </cell>
          <cell r="H4705">
            <v>1</v>
          </cell>
          <cell r="I4705" t="str">
            <v>EA</v>
          </cell>
          <cell r="J4705">
            <v>90</v>
          </cell>
        </row>
        <row r="4706">
          <cell r="A4706">
            <v>5065069</v>
          </cell>
          <cell r="B4706" t="e">
            <v>#N/A</v>
          </cell>
          <cell r="C4706" t="str">
            <v>US</v>
          </cell>
          <cell r="D4706">
            <v>42408</v>
          </cell>
          <cell r="E4706">
            <v>2958465</v>
          </cell>
          <cell r="F4706">
            <v>25.38</v>
          </cell>
          <cell r="G4706" t="str">
            <v>USD</v>
          </cell>
          <cell r="H4706">
            <v>1</v>
          </cell>
          <cell r="I4706" t="str">
            <v>EA</v>
          </cell>
          <cell r="J4706">
            <v>90</v>
          </cell>
        </row>
        <row r="4707">
          <cell r="A4707">
            <v>5065070</v>
          </cell>
          <cell r="B4707" t="e">
            <v>#N/A</v>
          </cell>
          <cell r="C4707" t="str">
            <v>US</v>
          </cell>
          <cell r="D4707">
            <v>42408</v>
          </cell>
          <cell r="E4707">
            <v>2958465</v>
          </cell>
          <cell r="F4707">
            <v>21</v>
          </cell>
          <cell r="G4707" t="str">
            <v>USD</v>
          </cell>
          <cell r="H4707">
            <v>1</v>
          </cell>
          <cell r="I4707" t="str">
            <v>EA</v>
          </cell>
          <cell r="J4707">
            <v>90</v>
          </cell>
        </row>
        <row r="4708">
          <cell r="A4708">
            <v>5065404</v>
          </cell>
          <cell r="B4708" t="e">
            <v>#N/A</v>
          </cell>
          <cell r="C4708" t="str">
            <v>US</v>
          </cell>
          <cell r="D4708">
            <v>42304</v>
          </cell>
          <cell r="E4708">
            <v>2958465</v>
          </cell>
          <cell r="F4708">
            <v>4</v>
          </cell>
          <cell r="G4708" t="str">
            <v>USD</v>
          </cell>
          <cell r="H4708">
            <v>1</v>
          </cell>
          <cell r="I4708" t="str">
            <v>EA</v>
          </cell>
          <cell r="J4708">
            <v>90</v>
          </cell>
        </row>
        <row r="4709">
          <cell r="A4709">
            <v>5065405</v>
          </cell>
          <cell r="B4709" t="e">
            <v>#N/A</v>
          </cell>
          <cell r="C4709" t="str">
            <v>US</v>
          </cell>
          <cell r="D4709">
            <v>42304</v>
          </cell>
          <cell r="E4709">
            <v>2958465</v>
          </cell>
          <cell r="F4709">
            <v>4</v>
          </cell>
          <cell r="G4709" t="str">
            <v>USD</v>
          </cell>
          <cell r="H4709">
            <v>1</v>
          </cell>
          <cell r="I4709" t="str">
            <v>EA</v>
          </cell>
          <cell r="J4709">
            <v>90</v>
          </cell>
        </row>
        <row r="4710">
          <cell r="A4710">
            <v>5065406</v>
          </cell>
          <cell r="B4710" t="e">
            <v>#N/A</v>
          </cell>
          <cell r="C4710" t="str">
            <v>US</v>
          </cell>
          <cell r="D4710">
            <v>42304</v>
          </cell>
          <cell r="E4710">
            <v>2958465</v>
          </cell>
          <cell r="F4710">
            <v>6.5</v>
          </cell>
          <cell r="G4710" t="str">
            <v>USD</v>
          </cell>
          <cell r="H4710">
            <v>1</v>
          </cell>
          <cell r="I4710" t="str">
            <v>EA</v>
          </cell>
          <cell r="J4710">
            <v>90</v>
          </cell>
        </row>
        <row r="4711">
          <cell r="A4711">
            <v>5065407</v>
          </cell>
          <cell r="B4711" t="e">
            <v>#N/A</v>
          </cell>
          <cell r="C4711" t="str">
            <v>US</v>
          </cell>
          <cell r="D4711">
            <v>42304</v>
          </cell>
          <cell r="E4711">
            <v>2958465</v>
          </cell>
          <cell r="F4711">
            <v>4</v>
          </cell>
          <cell r="G4711" t="str">
            <v>USD</v>
          </cell>
          <cell r="H4711">
            <v>1</v>
          </cell>
          <cell r="I4711" t="str">
            <v>EA</v>
          </cell>
          <cell r="J4711">
            <v>90</v>
          </cell>
        </row>
        <row r="4712">
          <cell r="A4712">
            <v>5065408</v>
          </cell>
          <cell r="B4712" t="e">
            <v>#N/A</v>
          </cell>
          <cell r="C4712" t="str">
            <v>US</v>
          </cell>
          <cell r="D4712">
            <v>42304</v>
          </cell>
          <cell r="E4712">
            <v>2958465</v>
          </cell>
          <cell r="F4712">
            <v>4</v>
          </cell>
          <cell r="G4712" t="str">
            <v>USD</v>
          </cell>
          <cell r="H4712">
            <v>1</v>
          </cell>
          <cell r="I4712" t="str">
            <v>EA</v>
          </cell>
          <cell r="J4712">
            <v>90</v>
          </cell>
        </row>
        <row r="4713">
          <cell r="A4713">
            <v>5065409</v>
          </cell>
          <cell r="B4713" t="e">
            <v>#N/A</v>
          </cell>
          <cell r="C4713" t="str">
            <v>US</v>
          </cell>
          <cell r="D4713">
            <v>42304</v>
          </cell>
          <cell r="E4713">
            <v>2958465</v>
          </cell>
          <cell r="F4713">
            <v>1.5</v>
          </cell>
          <cell r="G4713" t="str">
            <v>USD</v>
          </cell>
          <cell r="H4713">
            <v>1</v>
          </cell>
          <cell r="I4713" t="str">
            <v>EA</v>
          </cell>
          <cell r="J4713">
            <v>90</v>
          </cell>
        </row>
        <row r="4714">
          <cell r="A4714" t="str">
            <v>5019847.V</v>
          </cell>
          <cell r="B4714" t="str">
            <v>ST-SPARES</v>
          </cell>
          <cell r="C4714" t="str">
            <v>US</v>
          </cell>
          <cell r="D4714">
            <v>42142</v>
          </cell>
          <cell r="E4714">
            <v>2958465</v>
          </cell>
          <cell r="F4714">
            <v>402.13</v>
          </cell>
          <cell r="G4714" t="str">
            <v>USD</v>
          </cell>
          <cell r="H4714">
            <v>1</v>
          </cell>
          <cell r="I4714" t="str">
            <v>EA</v>
          </cell>
          <cell r="J4714">
            <v>90</v>
          </cell>
        </row>
        <row r="4715">
          <cell r="A4715" t="str">
            <v>5019983.V</v>
          </cell>
          <cell r="B4715" t="str">
            <v>83100300</v>
          </cell>
          <cell r="C4715" t="str">
            <v>US</v>
          </cell>
          <cell r="D4715">
            <v>41604</v>
          </cell>
          <cell r="E4715">
            <v>2958465</v>
          </cell>
          <cell r="F4715">
            <v>480</v>
          </cell>
          <cell r="G4715" t="str">
            <v>USD</v>
          </cell>
          <cell r="H4715">
            <v>1</v>
          </cell>
          <cell r="I4715" t="str">
            <v>PCE</v>
          </cell>
          <cell r="J4715">
            <v>90</v>
          </cell>
        </row>
        <row r="4716">
          <cell r="A4716" t="str">
            <v>5031241.V</v>
          </cell>
          <cell r="B4716" t="str">
            <v>ST-SPARES</v>
          </cell>
          <cell r="C4716" t="str">
            <v>US</v>
          </cell>
          <cell r="D4716">
            <v>42142</v>
          </cell>
          <cell r="E4716">
            <v>2958465</v>
          </cell>
          <cell r="F4716">
            <v>515.04</v>
          </cell>
          <cell r="G4716" t="str">
            <v>USD</v>
          </cell>
          <cell r="H4716">
            <v>1</v>
          </cell>
          <cell r="I4716" t="str">
            <v>EA</v>
          </cell>
          <cell r="J4716">
            <v>90</v>
          </cell>
        </row>
        <row r="4717">
          <cell r="A4717" t="str">
            <v>5032172-02</v>
          </cell>
          <cell r="B4717" t="str">
            <v>MIX-HALB</v>
          </cell>
          <cell r="C4717" t="str">
            <v>US</v>
          </cell>
          <cell r="D4717">
            <v>41702</v>
          </cell>
          <cell r="E4717">
            <v>2958465</v>
          </cell>
          <cell r="F4717">
            <v>720</v>
          </cell>
          <cell r="G4717" t="str">
            <v>USD</v>
          </cell>
          <cell r="H4717">
            <v>1</v>
          </cell>
          <cell r="I4717" t="str">
            <v>EA</v>
          </cell>
          <cell r="J4717">
            <v>90</v>
          </cell>
        </row>
        <row r="4718">
          <cell r="A4718" t="str">
            <v>5032173-02</v>
          </cell>
          <cell r="B4718" t="str">
            <v>MIX-HALB</v>
          </cell>
          <cell r="C4718" t="str">
            <v>US</v>
          </cell>
          <cell r="D4718">
            <v>42142</v>
          </cell>
          <cell r="E4718">
            <v>2958465</v>
          </cell>
          <cell r="F4718">
            <v>576</v>
          </cell>
          <cell r="G4718" t="str">
            <v>USD</v>
          </cell>
          <cell r="H4718">
            <v>1</v>
          </cell>
          <cell r="I4718" t="str">
            <v>EA</v>
          </cell>
          <cell r="J4718">
            <v>90</v>
          </cell>
        </row>
        <row r="4719">
          <cell r="A4719" t="str">
            <v>5033340-01.V</v>
          </cell>
          <cell r="B4719" t="str">
            <v>31100900</v>
          </cell>
          <cell r="C4719" t="str">
            <v>US</v>
          </cell>
          <cell r="D4719">
            <v>42251</v>
          </cell>
          <cell r="E4719">
            <v>2958465</v>
          </cell>
          <cell r="F4719">
            <v>644.38</v>
          </cell>
          <cell r="G4719" t="str">
            <v>USD</v>
          </cell>
          <cell r="H4719">
            <v>1</v>
          </cell>
          <cell r="I4719" t="str">
            <v>EA</v>
          </cell>
          <cell r="J4719">
            <v>90</v>
          </cell>
        </row>
        <row r="4720">
          <cell r="A4720" t="str">
            <v>5042680FC</v>
          </cell>
          <cell r="B4720" t="str">
            <v>SC-VI</v>
          </cell>
          <cell r="C4720" t="str">
            <v>US</v>
          </cell>
          <cell r="D4720">
            <v>41890</v>
          </cell>
          <cell r="E4720">
            <v>2958465</v>
          </cell>
          <cell r="F4720">
            <v>21233</v>
          </cell>
          <cell r="G4720" t="str">
            <v>USD</v>
          </cell>
          <cell r="H4720">
            <v>1</v>
          </cell>
          <cell r="I4720" t="str">
            <v>EA</v>
          </cell>
          <cell r="J4720">
            <v>90</v>
          </cell>
        </row>
        <row r="4721">
          <cell r="A4721" t="str">
            <v>5044496FC</v>
          </cell>
          <cell r="B4721" t="str">
            <v>SC-VI</v>
          </cell>
          <cell r="C4721" t="str">
            <v>US</v>
          </cell>
          <cell r="D4721">
            <v>42142</v>
          </cell>
          <cell r="E4721">
            <v>2958465</v>
          </cell>
          <cell r="F4721">
            <v>9135</v>
          </cell>
          <cell r="G4721" t="str">
            <v>USD</v>
          </cell>
          <cell r="H4721">
            <v>1</v>
          </cell>
          <cell r="I4721" t="str">
            <v>EA</v>
          </cell>
          <cell r="J4721">
            <v>90</v>
          </cell>
        </row>
        <row r="4722">
          <cell r="A4722" t="str">
            <v>5057291FC</v>
          </cell>
          <cell r="B4722" t="str">
            <v>31100900</v>
          </cell>
          <cell r="C4722" t="str">
            <v>US</v>
          </cell>
          <cell r="D4722">
            <v>42213</v>
          </cell>
          <cell r="E4722">
            <v>2958465</v>
          </cell>
          <cell r="F4722">
            <v>19140</v>
          </cell>
          <cell r="G4722" t="str">
            <v>USD</v>
          </cell>
          <cell r="H4722">
            <v>1</v>
          </cell>
          <cell r="I4722" t="str">
            <v>EA</v>
          </cell>
          <cell r="J4722">
            <v>90</v>
          </cell>
        </row>
        <row r="4723">
          <cell r="A4723" t="str">
            <v>5057292FC</v>
          </cell>
          <cell r="B4723" t="str">
            <v>31100900</v>
          </cell>
          <cell r="C4723" t="str">
            <v>US</v>
          </cell>
          <cell r="D4723">
            <v>42213</v>
          </cell>
          <cell r="E4723">
            <v>2958465</v>
          </cell>
          <cell r="F4723">
            <v>16820</v>
          </cell>
          <cell r="G4723" t="str">
            <v>USD</v>
          </cell>
          <cell r="H4723">
            <v>1</v>
          </cell>
          <cell r="I4723" t="str">
            <v>EA</v>
          </cell>
          <cell r="J4723">
            <v>90</v>
          </cell>
        </row>
        <row r="4724">
          <cell r="A4724" t="str">
            <v>5060027.V</v>
          </cell>
          <cell r="B4724" t="e">
            <v>#N/A</v>
          </cell>
          <cell r="C4724" t="str">
            <v>US</v>
          </cell>
          <cell r="D4724">
            <v>42277</v>
          </cell>
          <cell r="E4724">
            <v>2958465</v>
          </cell>
          <cell r="F4724">
            <v>415.8</v>
          </cell>
          <cell r="G4724" t="str">
            <v>USD</v>
          </cell>
          <cell r="H4724">
            <v>1</v>
          </cell>
          <cell r="I4724" t="str">
            <v>EA</v>
          </cell>
          <cell r="J4724">
            <v>90</v>
          </cell>
        </row>
        <row r="4725">
          <cell r="A4725" t="str">
            <v>5064929.V</v>
          </cell>
          <cell r="B4725" t="e">
            <v>#N/A</v>
          </cell>
          <cell r="C4725" t="str">
            <v>US</v>
          </cell>
          <cell r="D4725">
            <v>42338</v>
          </cell>
          <cell r="E4725">
            <v>2958465</v>
          </cell>
          <cell r="F4725">
            <v>2485</v>
          </cell>
          <cell r="G4725" t="str">
            <v>USD</v>
          </cell>
          <cell r="H4725">
            <v>1</v>
          </cell>
          <cell r="I4725" t="str">
            <v>EA</v>
          </cell>
          <cell r="J4725">
            <v>90</v>
          </cell>
        </row>
        <row r="4726">
          <cell r="A4726" t="str">
            <v>5064930.V</v>
          </cell>
          <cell r="B4726" t="e">
            <v>#N/A</v>
          </cell>
          <cell r="C4726" t="str">
            <v>US</v>
          </cell>
          <cell r="D4726">
            <v>42338</v>
          </cell>
          <cell r="E4726">
            <v>2958465</v>
          </cell>
          <cell r="F4726">
            <v>2485</v>
          </cell>
          <cell r="G4726" t="str">
            <v>USD</v>
          </cell>
          <cell r="H4726">
            <v>1</v>
          </cell>
          <cell r="I4726" t="str">
            <v>EA</v>
          </cell>
          <cell r="J4726">
            <v>90</v>
          </cell>
        </row>
        <row r="4727">
          <cell r="A4727" t="str">
            <v>5064931.V</v>
          </cell>
          <cell r="B4727" t="e">
            <v>#N/A</v>
          </cell>
          <cell r="C4727" t="str">
            <v>US</v>
          </cell>
          <cell r="D4727">
            <v>42338</v>
          </cell>
          <cell r="E4727">
            <v>2958465</v>
          </cell>
          <cell r="F4727">
            <v>2485</v>
          </cell>
          <cell r="G4727" t="str">
            <v>USD</v>
          </cell>
          <cell r="H4727">
            <v>1</v>
          </cell>
          <cell r="I4727" t="str">
            <v>EA</v>
          </cell>
          <cell r="J4727">
            <v>90</v>
          </cell>
        </row>
        <row r="4728">
          <cell r="A4728" t="str">
            <v>A520.006000</v>
          </cell>
          <cell r="B4728" t="str">
            <v>MIX-HALB</v>
          </cell>
          <cell r="C4728" t="str">
            <v>US</v>
          </cell>
          <cell r="D4728">
            <v>40725</v>
          </cell>
          <cell r="E4728">
            <v>2958465</v>
          </cell>
          <cell r="F4728">
            <v>715</v>
          </cell>
          <cell r="G4728" t="str">
            <v>USD</v>
          </cell>
          <cell r="H4728">
            <v>1</v>
          </cell>
          <cell r="I4728" t="str">
            <v>PCE</v>
          </cell>
          <cell r="J4728">
            <v>90</v>
          </cell>
        </row>
        <row r="4729">
          <cell r="A4729" t="str">
            <v>A947.041023</v>
          </cell>
          <cell r="B4729" t="str">
            <v>SC-VI</v>
          </cell>
          <cell r="C4729" t="str">
            <v>US</v>
          </cell>
          <cell r="D4729">
            <v>42142</v>
          </cell>
          <cell r="E4729">
            <v>2958465</v>
          </cell>
          <cell r="F4729">
            <v>42.9</v>
          </cell>
          <cell r="G4729" t="str">
            <v>USD</v>
          </cell>
          <cell r="H4729">
            <v>1</v>
          </cell>
          <cell r="I4729" t="str">
            <v>PCE</v>
          </cell>
          <cell r="J4729">
            <v>90</v>
          </cell>
        </row>
        <row r="4730">
          <cell r="A4730" t="str">
            <v>A947.041023SP</v>
          </cell>
          <cell r="B4730" t="str">
            <v>SC-VI</v>
          </cell>
          <cell r="C4730" t="str">
            <v>US</v>
          </cell>
          <cell r="D4730">
            <v>42142</v>
          </cell>
          <cell r="E4730">
            <v>2958465</v>
          </cell>
          <cell r="F4730">
            <v>42.9</v>
          </cell>
          <cell r="G4730" t="str">
            <v>USD</v>
          </cell>
          <cell r="H4730">
            <v>1</v>
          </cell>
          <cell r="I4730" t="str">
            <v>PCE</v>
          </cell>
          <cell r="J4730">
            <v>90</v>
          </cell>
        </row>
        <row r="4731">
          <cell r="A4731" t="str">
            <v>A947.043000</v>
          </cell>
          <cell r="B4731" t="str">
            <v>SC-VI</v>
          </cell>
          <cell r="C4731" t="str">
            <v>US</v>
          </cell>
          <cell r="D4731">
            <v>40725</v>
          </cell>
          <cell r="E4731">
            <v>2958465</v>
          </cell>
          <cell r="F4731">
            <v>429</v>
          </cell>
          <cell r="G4731" t="str">
            <v>USD</v>
          </cell>
          <cell r="H4731">
            <v>1</v>
          </cell>
          <cell r="I4731" t="str">
            <v>PCE</v>
          </cell>
          <cell r="J4731">
            <v>90</v>
          </cell>
        </row>
        <row r="4732">
          <cell r="A4732" t="str">
            <v>A947.043000SP</v>
          </cell>
          <cell r="B4732" t="str">
            <v>SC-VI</v>
          </cell>
          <cell r="C4732" t="str">
            <v>US</v>
          </cell>
          <cell r="D4732">
            <v>42142</v>
          </cell>
          <cell r="E4732">
            <v>2958465</v>
          </cell>
          <cell r="F4732">
            <v>429</v>
          </cell>
          <cell r="G4732" t="str">
            <v>USD</v>
          </cell>
          <cell r="H4732">
            <v>1</v>
          </cell>
          <cell r="I4732" t="str">
            <v>PCE</v>
          </cell>
          <cell r="J4732">
            <v>90</v>
          </cell>
        </row>
        <row r="4733">
          <cell r="A4733" t="str">
            <v>A947.043100</v>
          </cell>
          <cell r="B4733" t="str">
            <v>SC-VI</v>
          </cell>
          <cell r="C4733" t="str">
            <v>US</v>
          </cell>
          <cell r="D4733">
            <v>40725</v>
          </cell>
          <cell r="E4733">
            <v>2958465</v>
          </cell>
          <cell r="F4733">
            <v>429</v>
          </cell>
          <cell r="G4733" t="str">
            <v>USD</v>
          </cell>
          <cell r="H4733">
            <v>1</v>
          </cell>
          <cell r="I4733" t="str">
            <v>PCE</v>
          </cell>
          <cell r="J4733">
            <v>90</v>
          </cell>
        </row>
        <row r="4734">
          <cell r="A4734" t="str">
            <v>A947.043100SP</v>
          </cell>
          <cell r="B4734" t="str">
            <v>SC-VI</v>
          </cell>
          <cell r="C4734" t="str">
            <v>US</v>
          </cell>
          <cell r="D4734">
            <v>42142</v>
          </cell>
          <cell r="E4734">
            <v>2958465</v>
          </cell>
          <cell r="F4734">
            <v>429</v>
          </cell>
          <cell r="G4734" t="str">
            <v>USD</v>
          </cell>
          <cell r="H4734">
            <v>1</v>
          </cell>
          <cell r="I4734" t="str">
            <v>PCE</v>
          </cell>
          <cell r="J4734">
            <v>90</v>
          </cell>
        </row>
        <row r="4735">
          <cell r="A4735" t="str">
            <v>A947.043500</v>
          </cell>
          <cell r="B4735" t="str">
            <v>31100900</v>
          </cell>
          <cell r="C4735" t="str">
            <v>US</v>
          </cell>
          <cell r="D4735">
            <v>40725</v>
          </cell>
          <cell r="E4735">
            <v>2958465</v>
          </cell>
          <cell r="F4735">
            <v>357.5</v>
          </cell>
          <cell r="G4735" t="str">
            <v>USD</v>
          </cell>
          <cell r="H4735">
            <v>1</v>
          </cell>
          <cell r="I4735" t="str">
            <v>PCE</v>
          </cell>
          <cell r="J4735">
            <v>90</v>
          </cell>
        </row>
        <row r="4736">
          <cell r="A4736" t="str">
            <v>A947.043500SP</v>
          </cell>
          <cell r="B4736" t="str">
            <v>SC-VI</v>
          </cell>
          <cell r="C4736" t="str">
            <v>US</v>
          </cell>
          <cell r="D4736">
            <v>42142</v>
          </cell>
          <cell r="E4736">
            <v>2958465</v>
          </cell>
          <cell r="F4736">
            <v>357.5</v>
          </cell>
          <cell r="G4736" t="str">
            <v>USD</v>
          </cell>
          <cell r="H4736">
            <v>1</v>
          </cell>
          <cell r="I4736" t="str">
            <v>PCE</v>
          </cell>
          <cell r="J4736">
            <v>90</v>
          </cell>
        </row>
        <row r="4737">
          <cell r="A4737" t="str">
            <v>A947.043600</v>
          </cell>
          <cell r="B4737" t="str">
            <v>SC-VI</v>
          </cell>
          <cell r="C4737" t="str">
            <v>US</v>
          </cell>
          <cell r="D4737">
            <v>40725</v>
          </cell>
          <cell r="E4737">
            <v>2958465</v>
          </cell>
          <cell r="F4737">
            <v>357.5</v>
          </cell>
          <cell r="G4737" t="str">
            <v>USD</v>
          </cell>
          <cell r="H4737">
            <v>1</v>
          </cell>
          <cell r="I4737" t="str">
            <v>PCE</v>
          </cell>
          <cell r="J4737">
            <v>90</v>
          </cell>
        </row>
        <row r="4738">
          <cell r="A4738" t="str">
            <v>A947.043600SP</v>
          </cell>
          <cell r="B4738" t="str">
            <v>SC-VI</v>
          </cell>
          <cell r="C4738" t="str">
            <v>US</v>
          </cell>
          <cell r="D4738">
            <v>42142</v>
          </cell>
          <cell r="E4738">
            <v>2958465</v>
          </cell>
          <cell r="F4738">
            <v>357.5</v>
          </cell>
          <cell r="G4738" t="str">
            <v>USD</v>
          </cell>
          <cell r="H4738">
            <v>1</v>
          </cell>
          <cell r="I4738" t="str">
            <v>PCE</v>
          </cell>
          <cell r="J4738">
            <v>90</v>
          </cell>
        </row>
        <row r="4739">
          <cell r="A4739" t="str">
            <v>A947.043700</v>
          </cell>
          <cell r="B4739" t="str">
            <v>SC-VI</v>
          </cell>
          <cell r="C4739" t="str">
            <v>US</v>
          </cell>
          <cell r="D4739">
            <v>41353</v>
          </cell>
          <cell r="E4739">
            <v>2958465</v>
          </cell>
          <cell r="F4739">
            <v>357.5</v>
          </cell>
          <cell r="G4739" t="str">
            <v>USD</v>
          </cell>
          <cell r="H4739">
            <v>1</v>
          </cell>
          <cell r="I4739" t="str">
            <v>PCE</v>
          </cell>
          <cell r="J4739">
            <v>90</v>
          </cell>
        </row>
        <row r="4740">
          <cell r="A4740" t="str">
            <v>A947.043700SP</v>
          </cell>
          <cell r="B4740" t="str">
            <v>SC-VI</v>
          </cell>
          <cell r="C4740" t="str">
            <v>US</v>
          </cell>
          <cell r="D4740">
            <v>42142</v>
          </cell>
          <cell r="E4740">
            <v>2958465</v>
          </cell>
          <cell r="F4740">
            <v>357.5</v>
          </cell>
          <cell r="G4740" t="str">
            <v>USD</v>
          </cell>
          <cell r="H4740">
            <v>1</v>
          </cell>
          <cell r="I4740" t="str">
            <v>PCE</v>
          </cell>
          <cell r="J4740">
            <v>90</v>
          </cell>
        </row>
        <row r="4741">
          <cell r="A4741" t="str">
            <v>A949.045124.V</v>
          </cell>
          <cell r="B4741" t="str">
            <v>ST-SPARES</v>
          </cell>
          <cell r="C4741" t="str">
            <v>US</v>
          </cell>
          <cell r="D4741">
            <v>41354</v>
          </cell>
          <cell r="E4741">
            <v>2958465</v>
          </cell>
          <cell r="F4741">
            <v>3866.28</v>
          </cell>
          <cell r="G4741" t="str">
            <v>USD</v>
          </cell>
          <cell r="H4741">
            <v>1</v>
          </cell>
          <cell r="I4741" t="str">
            <v>EA</v>
          </cell>
          <cell r="J4741">
            <v>90</v>
          </cell>
        </row>
        <row r="4742">
          <cell r="A4742" t="str">
            <v>A949.045220.V</v>
          </cell>
          <cell r="B4742" t="str">
            <v>ST-SPARES</v>
          </cell>
          <cell r="C4742" t="str">
            <v>US</v>
          </cell>
          <cell r="D4742">
            <v>41354</v>
          </cell>
          <cell r="E4742">
            <v>2958465</v>
          </cell>
          <cell r="F4742">
            <v>1501.5</v>
          </cell>
          <cell r="G4742" t="str">
            <v>USD</v>
          </cell>
          <cell r="H4742">
            <v>1</v>
          </cell>
          <cell r="I4742" t="str">
            <v>EA</v>
          </cell>
          <cell r="J4742">
            <v>90</v>
          </cell>
        </row>
        <row r="4743">
          <cell r="A4743" t="str">
            <v>A949.049132.V</v>
          </cell>
          <cell r="B4743" t="str">
            <v>ST-SPARES</v>
          </cell>
          <cell r="C4743" t="str">
            <v>US</v>
          </cell>
          <cell r="D4743">
            <v>41486</v>
          </cell>
          <cell r="E4743">
            <v>2958465</v>
          </cell>
          <cell r="F4743">
            <v>786.5</v>
          </cell>
          <cell r="G4743" t="str">
            <v>USD</v>
          </cell>
          <cell r="H4743">
            <v>1</v>
          </cell>
          <cell r="I4743" t="str">
            <v>PCE</v>
          </cell>
          <cell r="J4743">
            <v>90</v>
          </cell>
        </row>
        <row r="4744">
          <cell r="A4744" t="str">
            <v>A949.055300</v>
          </cell>
          <cell r="B4744" t="str">
            <v>31100900</v>
          </cell>
          <cell r="C4744" t="str">
            <v>US</v>
          </cell>
          <cell r="D4744">
            <v>42036</v>
          </cell>
          <cell r="E4744">
            <v>2958465</v>
          </cell>
          <cell r="F4744">
            <v>300</v>
          </cell>
          <cell r="G4744" t="str">
            <v>USD</v>
          </cell>
          <cell r="H4744">
            <v>1</v>
          </cell>
          <cell r="I4744" t="str">
            <v>PCE</v>
          </cell>
          <cell r="J4744">
            <v>90</v>
          </cell>
        </row>
        <row r="4745">
          <cell r="A4745" t="str">
            <v>A949.055732</v>
          </cell>
          <cell r="B4745" t="str">
            <v>31100900</v>
          </cell>
          <cell r="C4745" t="str">
            <v>US</v>
          </cell>
          <cell r="D4745">
            <v>42142</v>
          </cell>
          <cell r="E4745">
            <v>2958465</v>
          </cell>
          <cell r="F4745">
            <v>618.86</v>
          </cell>
          <cell r="G4745" t="str">
            <v>USD</v>
          </cell>
          <cell r="H4745">
            <v>1</v>
          </cell>
          <cell r="I4745" t="str">
            <v>PCE</v>
          </cell>
          <cell r="J4745">
            <v>90</v>
          </cell>
        </row>
        <row r="4746">
          <cell r="A4746" t="str">
            <v>A949.056000</v>
          </cell>
          <cell r="B4746" t="str">
            <v>MIX-HALB</v>
          </cell>
          <cell r="C4746" t="str">
            <v>US</v>
          </cell>
          <cell r="D4746">
            <v>42036</v>
          </cell>
          <cell r="E4746">
            <v>2958465</v>
          </cell>
          <cell r="F4746">
            <v>429.66</v>
          </cell>
          <cell r="G4746" t="str">
            <v>USD</v>
          </cell>
          <cell r="H4746">
            <v>1</v>
          </cell>
          <cell r="I4746" t="str">
            <v>PCE</v>
          </cell>
          <cell r="J4746">
            <v>90</v>
          </cell>
        </row>
        <row r="4747">
          <cell r="A4747" t="str">
            <v>A949.056100</v>
          </cell>
          <cell r="B4747" t="str">
            <v>MIX-HALB</v>
          </cell>
          <cell r="C4747" t="str">
            <v>US</v>
          </cell>
          <cell r="D4747">
            <v>42036</v>
          </cell>
          <cell r="E4747">
            <v>2958465</v>
          </cell>
          <cell r="F4747">
            <v>235.62</v>
          </cell>
          <cell r="G4747" t="str">
            <v>USD</v>
          </cell>
          <cell r="H4747">
            <v>1</v>
          </cell>
          <cell r="I4747" t="str">
            <v>PCE</v>
          </cell>
          <cell r="J4747">
            <v>90</v>
          </cell>
        </row>
        <row r="4748">
          <cell r="A4748" t="str">
            <v>BF10.947008</v>
          </cell>
          <cell r="B4748" t="str">
            <v>SC-VI</v>
          </cell>
          <cell r="C4748" t="str">
            <v>US</v>
          </cell>
          <cell r="D4748">
            <v>42142</v>
          </cell>
          <cell r="E4748">
            <v>2958465</v>
          </cell>
          <cell r="F4748">
            <v>60.6</v>
          </cell>
          <cell r="G4748" t="str">
            <v>USD</v>
          </cell>
          <cell r="H4748">
            <v>1</v>
          </cell>
          <cell r="I4748" t="str">
            <v>PCE</v>
          </cell>
          <cell r="J4748">
            <v>90</v>
          </cell>
        </row>
        <row r="4749">
          <cell r="A4749" t="str">
            <v>E947.200000</v>
          </cell>
          <cell r="B4749" t="str">
            <v>SC-VI</v>
          </cell>
          <cell r="C4749" t="str">
            <v>US</v>
          </cell>
          <cell r="D4749">
            <v>42036</v>
          </cell>
          <cell r="E4749">
            <v>2958465</v>
          </cell>
          <cell r="F4749">
            <v>13650</v>
          </cell>
          <cell r="G4749" t="str">
            <v>USD</v>
          </cell>
          <cell r="H4749">
            <v>1</v>
          </cell>
          <cell r="I4749" t="str">
            <v>PCE</v>
          </cell>
          <cell r="J4749">
            <v>90</v>
          </cell>
        </row>
        <row r="4750">
          <cell r="A4750" t="str">
            <v>E947.200000FC</v>
          </cell>
          <cell r="B4750" t="str">
            <v>SC-VI</v>
          </cell>
          <cell r="C4750" t="str">
            <v>US</v>
          </cell>
          <cell r="D4750">
            <v>42036</v>
          </cell>
          <cell r="E4750">
            <v>2958465</v>
          </cell>
          <cell r="F4750">
            <v>13650</v>
          </cell>
          <cell r="G4750" t="str">
            <v>USD</v>
          </cell>
          <cell r="H4750">
            <v>1</v>
          </cell>
          <cell r="I4750" t="str">
            <v>PCE</v>
          </cell>
          <cell r="J4750">
            <v>90</v>
          </cell>
        </row>
        <row r="4751">
          <cell r="A4751" t="str">
            <v>E947.300000</v>
          </cell>
          <cell r="B4751" t="str">
            <v>SC-VI</v>
          </cell>
          <cell r="C4751" t="str">
            <v>US</v>
          </cell>
          <cell r="D4751">
            <v>42142</v>
          </cell>
          <cell r="E4751">
            <v>2958465</v>
          </cell>
          <cell r="F4751">
            <v>9135</v>
          </cell>
          <cell r="G4751" t="str">
            <v>USD</v>
          </cell>
          <cell r="H4751">
            <v>1</v>
          </cell>
          <cell r="I4751" t="str">
            <v>PCE</v>
          </cell>
          <cell r="J4751">
            <v>90</v>
          </cell>
        </row>
        <row r="4752">
          <cell r="A4752" t="str">
            <v>E947.300000FC</v>
          </cell>
          <cell r="B4752" t="str">
            <v>SC-VI</v>
          </cell>
          <cell r="C4752" t="str">
            <v>US</v>
          </cell>
          <cell r="D4752">
            <v>42142</v>
          </cell>
          <cell r="E4752">
            <v>2958465</v>
          </cell>
          <cell r="F4752">
            <v>9135</v>
          </cell>
          <cell r="G4752" t="str">
            <v>USD</v>
          </cell>
          <cell r="H4752">
            <v>1</v>
          </cell>
          <cell r="I4752" t="str">
            <v>PCE</v>
          </cell>
          <cell r="J4752">
            <v>90</v>
          </cell>
        </row>
        <row r="4753">
          <cell r="A4753" t="str">
            <v>E947.350000</v>
          </cell>
          <cell r="B4753" t="str">
            <v>SC-VI</v>
          </cell>
          <cell r="C4753" t="str">
            <v>US</v>
          </cell>
          <cell r="D4753">
            <v>42142</v>
          </cell>
          <cell r="E4753">
            <v>2958465</v>
          </cell>
          <cell r="F4753">
            <v>2699.25</v>
          </cell>
          <cell r="G4753" t="str">
            <v>USD</v>
          </cell>
          <cell r="H4753">
            <v>1</v>
          </cell>
          <cell r="I4753" t="str">
            <v>PCE</v>
          </cell>
          <cell r="J4753">
            <v>90</v>
          </cell>
        </row>
        <row r="4754">
          <cell r="A4754" t="str">
            <v>E947.351000</v>
          </cell>
          <cell r="B4754" t="str">
            <v>83200000</v>
          </cell>
          <cell r="C4754" t="str">
            <v>US</v>
          </cell>
          <cell r="D4754">
            <v>42142</v>
          </cell>
          <cell r="E4754">
            <v>2958465</v>
          </cell>
          <cell r="F4754">
            <v>2699.25</v>
          </cell>
          <cell r="G4754" t="str">
            <v>USD</v>
          </cell>
          <cell r="H4754">
            <v>1</v>
          </cell>
          <cell r="I4754" t="str">
            <v>PCE</v>
          </cell>
          <cell r="J4754">
            <v>90</v>
          </cell>
        </row>
        <row r="4755">
          <cell r="A4755" t="str">
            <v>FCMH324</v>
          </cell>
          <cell r="B4755" t="str">
            <v>S/C485</v>
          </cell>
          <cell r="C4755" t="str">
            <v>US</v>
          </cell>
          <cell r="D4755">
            <v>40725</v>
          </cell>
          <cell r="E4755">
            <v>2958465</v>
          </cell>
          <cell r="F4755">
            <v>1605</v>
          </cell>
          <cell r="G4755" t="str">
            <v>USD</v>
          </cell>
          <cell r="H4755">
            <v>1</v>
          </cell>
          <cell r="I4755" t="str">
            <v>EA</v>
          </cell>
          <cell r="J4755">
            <v>90</v>
          </cell>
        </row>
        <row r="4756">
          <cell r="A4756" t="str">
            <v>FCMH356</v>
          </cell>
          <cell r="B4756" t="str">
            <v>S/C485</v>
          </cell>
          <cell r="C4756" t="str">
            <v>US</v>
          </cell>
          <cell r="D4756">
            <v>40725</v>
          </cell>
          <cell r="E4756">
            <v>2958465</v>
          </cell>
          <cell r="F4756">
            <v>2827.5</v>
          </cell>
          <cell r="G4756" t="str">
            <v>USD</v>
          </cell>
          <cell r="H4756">
            <v>1</v>
          </cell>
          <cell r="I4756" t="str">
            <v>EA</v>
          </cell>
          <cell r="J4756">
            <v>90</v>
          </cell>
        </row>
        <row r="4757">
          <cell r="A4757" t="str">
            <v>PB0682-01</v>
          </cell>
          <cell r="B4757" t="str">
            <v>MIX-ROH</v>
          </cell>
          <cell r="C4757" t="str">
            <v>US</v>
          </cell>
          <cell r="D4757">
            <v>40725</v>
          </cell>
          <cell r="E4757">
            <v>2958465</v>
          </cell>
          <cell r="F4757">
            <v>26.3</v>
          </cell>
          <cell r="G4757" t="str">
            <v>USD</v>
          </cell>
          <cell r="H4757">
            <v>1</v>
          </cell>
          <cell r="I4757" t="str">
            <v>EA</v>
          </cell>
          <cell r="J4757">
            <v>90</v>
          </cell>
        </row>
        <row r="4758">
          <cell r="A4758" t="str">
            <v>PB0685-01</v>
          </cell>
          <cell r="B4758" t="str">
            <v>MIX-ROH</v>
          </cell>
          <cell r="C4758" t="str">
            <v>US</v>
          </cell>
          <cell r="D4758">
            <v>40725</v>
          </cell>
          <cell r="E4758">
            <v>2958465</v>
          </cell>
          <cell r="F4758">
            <v>41.3</v>
          </cell>
          <cell r="G4758" t="str">
            <v>USD</v>
          </cell>
          <cell r="H4758">
            <v>1</v>
          </cell>
          <cell r="I4758" t="str">
            <v>EA</v>
          </cell>
          <cell r="J4758">
            <v>90</v>
          </cell>
        </row>
        <row r="4759">
          <cell r="A4759" t="str">
            <v>PC1111</v>
          </cell>
          <cell r="B4759" t="str">
            <v>MIX-ROH</v>
          </cell>
          <cell r="C4759" t="str">
            <v>US</v>
          </cell>
          <cell r="D4759">
            <v>40725</v>
          </cell>
          <cell r="E4759">
            <v>2958465</v>
          </cell>
          <cell r="F4759">
            <v>30</v>
          </cell>
          <cell r="G4759" t="str">
            <v>USD</v>
          </cell>
          <cell r="H4759">
            <v>1</v>
          </cell>
          <cell r="I4759" t="str">
            <v>EA</v>
          </cell>
          <cell r="J4759">
            <v>90</v>
          </cell>
        </row>
        <row r="4760">
          <cell r="A4760" t="str">
            <v>PH1263-01</v>
          </cell>
          <cell r="B4760" t="str">
            <v>MIX-ROH</v>
          </cell>
          <cell r="C4760" t="str">
            <v>US</v>
          </cell>
          <cell r="D4760">
            <v>40725</v>
          </cell>
          <cell r="E4760">
            <v>2958465</v>
          </cell>
          <cell r="F4760">
            <v>56.3</v>
          </cell>
          <cell r="G4760" t="str">
            <v>USD</v>
          </cell>
          <cell r="H4760">
            <v>1</v>
          </cell>
          <cell r="I4760" t="str">
            <v>EA</v>
          </cell>
          <cell r="J4760">
            <v>90</v>
          </cell>
        </row>
        <row r="4761">
          <cell r="A4761" t="str">
            <v>PL1322</v>
          </cell>
          <cell r="B4761" t="str">
            <v>MIX-HALB</v>
          </cell>
          <cell r="C4761" t="str">
            <v>US</v>
          </cell>
          <cell r="D4761">
            <v>40725</v>
          </cell>
          <cell r="E4761">
            <v>2958465</v>
          </cell>
          <cell r="F4761">
            <v>1885</v>
          </cell>
          <cell r="G4761" t="str">
            <v>USD</v>
          </cell>
          <cell r="H4761">
            <v>1</v>
          </cell>
          <cell r="I4761" t="str">
            <v>EA</v>
          </cell>
          <cell r="J4761">
            <v>90</v>
          </cell>
        </row>
        <row r="4762">
          <cell r="A4762" t="str">
            <v>R0050A-03-AF</v>
          </cell>
          <cell r="B4762" t="str">
            <v>TSGPARTS</v>
          </cell>
          <cell r="C4762" t="str">
            <v>US</v>
          </cell>
          <cell r="D4762">
            <v>41340</v>
          </cell>
          <cell r="E4762">
            <v>2958465</v>
          </cell>
          <cell r="F4762">
            <v>126.75</v>
          </cell>
          <cell r="G4762" t="str">
            <v>USD</v>
          </cell>
          <cell r="H4762">
            <v>1</v>
          </cell>
          <cell r="I4762" t="str">
            <v>EA</v>
          </cell>
          <cell r="J4762">
            <v>90</v>
          </cell>
        </row>
        <row r="4763">
          <cell r="A4763" t="str">
            <v>RBA331</v>
          </cell>
          <cell r="B4763" t="str">
            <v>MIX-HALB</v>
          </cell>
          <cell r="C4763" t="str">
            <v>US</v>
          </cell>
          <cell r="D4763">
            <v>40725</v>
          </cell>
          <cell r="E4763">
            <v>2958465</v>
          </cell>
          <cell r="F4763">
            <v>112.5</v>
          </cell>
          <cell r="G4763" t="str">
            <v>USD</v>
          </cell>
          <cell r="H4763">
            <v>1</v>
          </cell>
          <cell r="I4763" t="str">
            <v>EA</v>
          </cell>
          <cell r="J4763">
            <v>90</v>
          </cell>
        </row>
        <row r="4764">
          <cell r="A4764" t="str">
            <v>RS2125</v>
          </cell>
          <cell r="B4764" t="str">
            <v>MIX-HALB</v>
          </cell>
          <cell r="C4764" t="str">
            <v>US</v>
          </cell>
          <cell r="D4764">
            <v>40725</v>
          </cell>
          <cell r="E4764">
            <v>2958465</v>
          </cell>
          <cell r="F4764">
            <v>356.3</v>
          </cell>
          <cell r="G4764" t="str">
            <v>USD</v>
          </cell>
          <cell r="H4764">
            <v>1</v>
          </cell>
          <cell r="I4764" t="str">
            <v>EA</v>
          </cell>
          <cell r="J4764">
            <v>90</v>
          </cell>
        </row>
        <row r="4765">
          <cell r="A4765" t="str">
            <v>RS2127</v>
          </cell>
          <cell r="B4765" t="str">
            <v>MIX-HALB</v>
          </cell>
          <cell r="C4765" t="str">
            <v>US</v>
          </cell>
          <cell r="D4765">
            <v>40725</v>
          </cell>
          <cell r="E4765">
            <v>2958465</v>
          </cell>
          <cell r="F4765">
            <v>431.3</v>
          </cell>
          <cell r="G4765" t="str">
            <v>USD</v>
          </cell>
          <cell r="H4765">
            <v>1</v>
          </cell>
          <cell r="I4765" t="str">
            <v>EA</v>
          </cell>
          <cell r="J4765">
            <v>90</v>
          </cell>
        </row>
        <row r="4766">
          <cell r="A4766" t="str">
            <v>RS2129</v>
          </cell>
          <cell r="B4766" t="str">
            <v>MIX-HALB</v>
          </cell>
          <cell r="C4766" t="str">
            <v>US</v>
          </cell>
          <cell r="D4766">
            <v>40725</v>
          </cell>
          <cell r="E4766">
            <v>2958465</v>
          </cell>
          <cell r="F4766">
            <v>356.3</v>
          </cell>
          <cell r="G4766" t="str">
            <v>USD</v>
          </cell>
          <cell r="H4766">
            <v>1</v>
          </cell>
          <cell r="I4766" t="str">
            <v>EA</v>
          </cell>
          <cell r="J4766">
            <v>90</v>
          </cell>
        </row>
        <row r="4767">
          <cell r="A4767" t="str">
            <v>RS2130</v>
          </cell>
          <cell r="B4767" t="str">
            <v>MIX-HALB</v>
          </cell>
          <cell r="C4767" t="str">
            <v>US</v>
          </cell>
          <cell r="D4767">
            <v>40725</v>
          </cell>
          <cell r="E4767">
            <v>2958465</v>
          </cell>
          <cell r="F4767">
            <v>337.5</v>
          </cell>
          <cell r="G4767" t="str">
            <v>USD</v>
          </cell>
          <cell r="H4767">
            <v>1</v>
          </cell>
          <cell r="I4767" t="str">
            <v>EA</v>
          </cell>
          <cell r="J4767">
            <v>90</v>
          </cell>
        </row>
        <row r="4768">
          <cell r="A4768" t="str">
            <v>RS2131</v>
          </cell>
          <cell r="B4768" t="str">
            <v>MIX-HALB</v>
          </cell>
          <cell r="C4768" t="str">
            <v>US</v>
          </cell>
          <cell r="D4768">
            <v>40725</v>
          </cell>
          <cell r="E4768">
            <v>2958465</v>
          </cell>
          <cell r="F4768">
            <v>412.5</v>
          </cell>
          <cell r="G4768" t="str">
            <v>USD</v>
          </cell>
          <cell r="H4768">
            <v>1</v>
          </cell>
          <cell r="I4768" t="str">
            <v>EA</v>
          </cell>
          <cell r="J4768">
            <v>90</v>
          </cell>
        </row>
        <row r="4769">
          <cell r="A4769" t="str">
            <v>RS2132</v>
          </cell>
          <cell r="B4769" t="str">
            <v>MIX-HALB</v>
          </cell>
          <cell r="C4769" t="str">
            <v>US</v>
          </cell>
          <cell r="D4769">
            <v>40725</v>
          </cell>
          <cell r="E4769">
            <v>2958465</v>
          </cell>
          <cell r="F4769">
            <v>345</v>
          </cell>
          <cell r="G4769" t="str">
            <v>USD</v>
          </cell>
          <cell r="H4769">
            <v>1</v>
          </cell>
          <cell r="I4769" t="str">
            <v>EA</v>
          </cell>
          <cell r="J4769">
            <v>90</v>
          </cell>
        </row>
        <row r="4770">
          <cell r="A4770" t="str">
            <v>RS2133</v>
          </cell>
          <cell r="B4770" t="str">
            <v>MIX-HALB</v>
          </cell>
          <cell r="C4770" t="str">
            <v>US</v>
          </cell>
          <cell r="D4770">
            <v>40725</v>
          </cell>
          <cell r="E4770">
            <v>2958465</v>
          </cell>
          <cell r="F4770">
            <v>825</v>
          </cell>
          <cell r="G4770" t="str">
            <v>USD</v>
          </cell>
          <cell r="H4770">
            <v>1</v>
          </cell>
          <cell r="I4770" t="str">
            <v>EA</v>
          </cell>
          <cell r="J4770">
            <v>90</v>
          </cell>
        </row>
        <row r="4771">
          <cell r="A4771" t="str">
            <v>RS2135</v>
          </cell>
          <cell r="B4771" t="str">
            <v>MIX-HALB</v>
          </cell>
          <cell r="C4771" t="str">
            <v>US</v>
          </cell>
          <cell r="D4771">
            <v>40725</v>
          </cell>
          <cell r="E4771">
            <v>2958465</v>
          </cell>
          <cell r="F4771">
            <v>506.3</v>
          </cell>
          <cell r="G4771" t="str">
            <v>USD</v>
          </cell>
          <cell r="H4771">
            <v>1</v>
          </cell>
          <cell r="I4771" t="str">
            <v>EA</v>
          </cell>
          <cell r="J4771">
            <v>90</v>
          </cell>
        </row>
        <row r="4772">
          <cell r="A4772" t="str">
            <v>RS2171</v>
          </cell>
          <cell r="B4772" t="str">
            <v>MIX-HALB</v>
          </cell>
          <cell r="C4772" t="str">
            <v>US</v>
          </cell>
          <cell r="D4772">
            <v>40725</v>
          </cell>
          <cell r="E4772">
            <v>2958465</v>
          </cell>
          <cell r="F4772">
            <v>187.5</v>
          </cell>
          <cell r="G4772" t="str">
            <v>USD</v>
          </cell>
          <cell r="H4772">
            <v>1</v>
          </cell>
          <cell r="I4772" t="str">
            <v>EA</v>
          </cell>
          <cell r="J4772">
            <v>90</v>
          </cell>
        </row>
        <row r="4773">
          <cell r="A4773" t="str">
            <v>RS2184</v>
          </cell>
          <cell r="B4773" t="str">
            <v>MIX-HALB</v>
          </cell>
          <cell r="C4773" t="str">
            <v>US</v>
          </cell>
          <cell r="D4773">
            <v>40725</v>
          </cell>
          <cell r="E4773">
            <v>2958465</v>
          </cell>
          <cell r="F4773">
            <v>187.5</v>
          </cell>
          <cell r="G4773" t="str">
            <v>USD</v>
          </cell>
          <cell r="H4773">
            <v>1</v>
          </cell>
          <cell r="I4773" t="str">
            <v>EA</v>
          </cell>
          <cell r="J4773">
            <v>90</v>
          </cell>
        </row>
        <row r="4774">
          <cell r="A4774" t="str">
            <v>RS2192</v>
          </cell>
          <cell r="B4774" t="str">
            <v>MIX-HALB</v>
          </cell>
          <cell r="C4774" t="str">
            <v>US</v>
          </cell>
          <cell r="D4774">
            <v>40725</v>
          </cell>
          <cell r="E4774">
            <v>2958465</v>
          </cell>
          <cell r="F4774">
            <v>427.5</v>
          </cell>
          <cell r="G4774" t="str">
            <v>USD</v>
          </cell>
          <cell r="H4774">
            <v>1</v>
          </cell>
          <cell r="I4774" t="str">
            <v>EA</v>
          </cell>
          <cell r="J4774">
            <v>90</v>
          </cell>
        </row>
        <row r="4775">
          <cell r="A4775" t="str">
            <v>RS2193</v>
          </cell>
          <cell r="B4775" t="str">
            <v>MIX-HALB</v>
          </cell>
          <cell r="C4775" t="str">
            <v>US</v>
          </cell>
          <cell r="D4775">
            <v>40725</v>
          </cell>
          <cell r="E4775">
            <v>2958465</v>
          </cell>
          <cell r="F4775">
            <v>390</v>
          </cell>
          <cell r="G4775" t="str">
            <v>USD</v>
          </cell>
          <cell r="H4775">
            <v>1</v>
          </cell>
          <cell r="I4775" t="str">
            <v>EA</v>
          </cell>
          <cell r="J4775">
            <v>90</v>
          </cell>
        </row>
        <row r="4776">
          <cell r="A4776" t="str">
            <v>RS2194</v>
          </cell>
          <cell r="B4776" t="str">
            <v>MIX-HALB</v>
          </cell>
          <cell r="C4776" t="str">
            <v>US</v>
          </cell>
          <cell r="D4776">
            <v>40725</v>
          </cell>
          <cell r="E4776">
            <v>2958465</v>
          </cell>
          <cell r="F4776">
            <v>592.5</v>
          </cell>
          <cell r="G4776" t="str">
            <v>USD</v>
          </cell>
          <cell r="H4776">
            <v>1</v>
          </cell>
          <cell r="I4776" t="str">
            <v>EA</v>
          </cell>
          <cell r="J4776">
            <v>90</v>
          </cell>
        </row>
        <row r="4777">
          <cell r="A4777" t="str">
            <v>RS2195</v>
          </cell>
          <cell r="B4777" t="str">
            <v>MIX-HALB</v>
          </cell>
          <cell r="C4777" t="str">
            <v>US</v>
          </cell>
          <cell r="D4777">
            <v>40725</v>
          </cell>
          <cell r="E4777">
            <v>2958465</v>
          </cell>
          <cell r="F4777">
            <v>300</v>
          </cell>
          <cell r="G4777" t="str">
            <v>USD</v>
          </cell>
          <cell r="H4777">
            <v>1</v>
          </cell>
          <cell r="I4777" t="str">
            <v>EA</v>
          </cell>
          <cell r="J4777">
            <v>90</v>
          </cell>
        </row>
        <row r="4778">
          <cell r="A4778" t="str">
            <v>RS2201</v>
          </cell>
          <cell r="B4778" t="str">
            <v>MIX-HALB</v>
          </cell>
          <cell r="C4778" t="str">
            <v>US</v>
          </cell>
          <cell r="D4778">
            <v>40725</v>
          </cell>
          <cell r="E4778">
            <v>2958465</v>
          </cell>
          <cell r="F4778">
            <v>855</v>
          </cell>
          <cell r="G4778" t="str">
            <v>USD</v>
          </cell>
          <cell r="H4778">
            <v>1</v>
          </cell>
          <cell r="I4778" t="str">
            <v>EA</v>
          </cell>
          <cell r="J4778">
            <v>90</v>
          </cell>
        </row>
        <row r="4779">
          <cell r="A4779" t="str">
            <v>RS2207</v>
          </cell>
          <cell r="B4779" t="str">
            <v>MIX-HALB</v>
          </cell>
          <cell r="C4779" t="str">
            <v>US</v>
          </cell>
          <cell r="D4779">
            <v>40725</v>
          </cell>
          <cell r="E4779">
            <v>2958465</v>
          </cell>
          <cell r="F4779">
            <v>342</v>
          </cell>
          <cell r="G4779" t="str">
            <v>USD</v>
          </cell>
          <cell r="H4779">
            <v>1</v>
          </cell>
          <cell r="I4779" t="str">
            <v>EA</v>
          </cell>
          <cell r="J4779">
            <v>90</v>
          </cell>
        </row>
        <row r="4780">
          <cell r="A4780" t="str">
            <v>RS2208</v>
          </cell>
          <cell r="B4780" t="str">
            <v>MIX-HALB</v>
          </cell>
          <cell r="C4780" t="str">
            <v>US</v>
          </cell>
          <cell r="D4780">
            <v>40725</v>
          </cell>
          <cell r="E4780">
            <v>2958465</v>
          </cell>
          <cell r="F4780">
            <v>525</v>
          </cell>
          <cell r="G4780" t="str">
            <v>USD</v>
          </cell>
          <cell r="H4780">
            <v>1</v>
          </cell>
          <cell r="I4780" t="str">
            <v>EA</v>
          </cell>
          <cell r="J4780">
            <v>90</v>
          </cell>
        </row>
        <row r="4781">
          <cell r="A4781" t="str">
            <v>RS2229</v>
          </cell>
          <cell r="B4781" t="str">
            <v>MIX-HALB</v>
          </cell>
          <cell r="C4781" t="str">
            <v>US</v>
          </cell>
          <cell r="D4781">
            <v>40725</v>
          </cell>
          <cell r="E4781">
            <v>2958465</v>
          </cell>
          <cell r="F4781">
            <v>1950</v>
          </cell>
          <cell r="G4781" t="str">
            <v>USD</v>
          </cell>
          <cell r="H4781">
            <v>1</v>
          </cell>
          <cell r="I4781" t="str">
            <v>EA</v>
          </cell>
          <cell r="J4781">
            <v>90</v>
          </cell>
        </row>
        <row r="4782">
          <cell r="A4782" t="str">
            <v>RS2230</v>
          </cell>
          <cell r="B4782" t="str">
            <v>MIX-HALB</v>
          </cell>
          <cell r="C4782" t="str">
            <v>US</v>
          </cell>
          <cell r="D4782">
            <v>40725</v>
          </cell>
          <cell r="E4782">
            <v>2958465</v>
          </cell>
          <cell r="F4782">
            <v>1950</v>
          </cell>
          <cell r="G4782" t="str">
            <v>USD</v>
          </cell>
          <cell r="H4782">
            <v>1</v>
          </cell>
          <cell r="I4782" t="str">
            <v>EA</v>
          </cell>
          <cell r="J4782">
            <v>90</v>
          </cell>
        </row>
        <row r="4783">
          <cell r="A4783" t="str">
            <v>RS2231</v>
          </cell>
          <cell r="B4783" t="str">
            <v>MIX-HALB</v>
          </cell>
          <cell r="C4783" t="str">
            <v>US</v>
          </cell>
          <cell r="D4783">
            <v>40725</v>
          </cell>
          <cell r="E4783">
            <v>2958465</v>
          </cell>
          <cell r="F4783">
            <v>135</v>
          </cell>
          <cell r="G4783" t="str">
            <v>USD</v>
          </cell>
          <cell r="H4783">
            <v>1</v>
          </cell>
          <cell r="I4783" t="str">
            <v>EA</v>
          </cell>
          <cell r="J4783">
            <v>90</v>
          </cell>
        </row>
        <row r="4784">
          <cell r="A4784" t="str">
            <v>RS2232</v>
          </cell>
          <cell r="B4784" t="str">
            <v>MIX-HALB</v>
          </cell>
          <cell r="C4784" t="str">
            <v>US</v>
          </cell>
          <cell r="D4784">
            <v>40725</v>
          </cell>
          <cell r="E4784">
            <v>2958465</v>
          </cell>
          <cell r="F4784">
            <v>135</v>
          </cell>
          <cell r="G4784" t="str">
            <v>USD</v>
          </cell>
          <cell r="H4784">
            <v>1</v>
          </cell>
          <cell r="I4784" t="str">
            <v>EA</v>
          </cell>
          <cell r="J4784">
            <v>90</v>
          </cell>
        </row>
        <row r="4785">
          <cell r="A4785" t="str">
            <v>RS2236</v>
          </cell>
          <cell r="B4785" t="str">
            <v>MIX-HALB</v>
          </cell>
          <cell r="C4785" t="str">
            <v>US</v>
          </cell>
          <cell r="D4785">
            <v>40725</v>
          </cell>
          <cell r="E4785">
            <v>2958465</v>
          </cell>
          <cell r="F4785">
            <v>675</v>
          </cell>
          <cell r="G4785" t="str">
            <v>USD</v>
          </cell>
          <cell r="H4785">
            <v>1</v>
          </cell>
          <cell r="I4785" t="str">
            <v>EA</v>
          </cell>
          <cell r="J4785">
            <v>90</v>
          </cell>
        </row>
        <row r="4786">
          <cell r="A4786" t="str">
            <v>RS2237</v>
          </cell>
          <cell r="B4786" t="str">
            <v>MIX-HALB</v>
          </cell>
          <cell r="C4786" t="str">
            <v>US</v>
          </cell>
          <cell r="D4786">
            <v>40725</v>
          </cell>
          <cell r="E4786">
            <v>2958465</v>
          </cell>
          <cell r="F4786">
            <v>900</v>
          </cell>
          <cell r="G4786" t="str">
            <v>USD</v>
          </cell>
          <cell r="H4786">
            <v>1</v>
          </cell>
          <cell r="I4786" t="str">
            <v>EA</v>
          </cell>
          <cell r="J4786">
            <v>90</v>
          </cell>
        </row>
        <row r="4787">
          <cell r="A4787" t="str">
            <v>RS2238</v>
          </cell>
          <cell r="B4787" t="str">
            <v>MIX-HALB</v>
          </cell>
          <cell r="C4787" t="str">
            <v>US</v>
          </cell>
          <cell r="D4787">
            <v>40725</v>
          </cell>
          <cell r="E4787">
            <v>2958465</v>
          </cell>
          <cell r="F4787">
            <v>825</v>
          </cell>
          <cell r="G4787" t="str">
            <v>USD</v>
          </cell>
          <cell r="H4787">
            <v>1</v>
          </cell>
          <cell r="I4787" t="str">
            <v>EA</v>
          </cell>
          <cell r="J4787">
            <v>90</v>
          </cell>
        </row>
        <row r="4788">
          <cell r="A4788" t="str">
            <v>RS2239</v>
          </cell>
          <cell r="B4788" t="str">
            <v>MIX-HALB</v>
          </cell>
          <cell r="C4788" t="str">
            <v>US</v>
          </cell>
          <cell r="D4788">
            <v>40725</v>
          </cell>
          <cell r="E4788">
            <v>2958465</v>
          </cell>
          <cell r="F4788">
            <v>3000</v>
          </cell>
          <cell r="G4788" t="str">
            <v>USD</v>
          </cell>
          <cell r="H4788">
            <v>1</v>
          </cell>
          <cell r="I4788" t="str">
            <v>EA</v>
          </cell>
          <cell r="J4788">
            <v>90</v>
          </cell>
        </row>
        <row r="4789">
          <cell r="A4789" t="str">
            <v>RS2242</v>
          </cell>
          <cell r="B4789" t="str">
            <v>MIX-HALB</v>
          </cell>
          <cell r="C4789" t="str">
            <v>US</v>
          </cell>
          <cell r="D4789">
            <v>40725</v>
          </cell>
          <cell r="E4789">
            <v>2958465</v>
          </cell>
          <cell r="F4789">
            <v>1800</v>
          </cell>
          <cell r="G4789" t="str">
            <v>USD</v>
          </cell>
          <cell r="H4789">
            <v>1</v>
          </cell>
          <cell r="I4789" t="str">
            <v>EA</v>
          </cell>
          <cell r="J4789">
            <v>90</v>
          </cell>
        </row>
        <row r="4790">
          <cell r="A4790" t="str">
            <v>RS2360SP</v>
          </cell>
          <cell r="B4790" t="str">
            <v>31100900</v>
          </cell>
          <cell r="C4790" t="str">
            <v>US</v>
          </cell>
          <cell r="D4790">
            <v>42142</v>
          </cell>
          <cell r="E4790">
            <v>2958465</v>
          </cell>
          <cell r="F4790">
            <v>451.24</v>
          </cell>
          <cell r="G4790" t="str">
            <v>USD</v>
          </cell>
          <cell r="H4790">
            <v>1</v>
          </cell>
          <cell r="I4790" t="str">
            <v>EA</v>
          </cell>
          <cell r="J4790">
            <v>90</v>
          </cell>
        </row>
        <row r="4791">
          <cell r="A4791" t="str">
            <v>RS2398</v>
          </cell>
          <cell r="B4791" t="str">
            <v>ST-SPARES</v>
          </cell>
          <cell r="C4791" t="str">
            <v>US</v>
          </cell>
          <cell r="D4791">
            <v>42036</v>
          </cell>
          <cell r="E4791">
            <v>2958465</v>
          </cell>
          <cell r="F4791">
            <v>5544</v>
          </cell>
          <cell r="G4791" t="str">
            <v>USD</v>
          </cell>
          <cell r="H4791">
            <v>1</v>
          </cell>
          <cell r="I4791" t="str">
            <v>EA</v>
          </cell>
          <cell r="J4791">
            <v>90</v>
          </cell>
        </row>
        <row r="4792">
          <cell r="A4792" t="str">
            <v>RS2398SP</v>
          </cell>
          <cell r="B4792" t="str">
            <v>31100900</v>
          </cell>
          <cell r="C4792" t="str">
            <v>US</v>
          </cell>
          <cell r="D4792">
            <v>41340</v>
          </cell>
          <cell r="E4792">
            <v>2958465</v>
          </cell>
          <cell r="F4792">
            <v>6006</v>
          </cell>
          <cell r="G4792" t="str">
            <v>USD</v>
          </cell>
          <cell r="H4792">
            <v>1</v>
          </cell>
          <cell r="I4792" t="str">
            <v>EA</v>
          </cell>
          <cell r="J4792">
            <v>90</v>
          </cell>
        </row>
        <row r="4793">
          <cell r="A4793" t="str">
            <v>RS2399</v>
          </cell>
          <cell r="B4793" t="str">
            <v>MIX-HALB</v>
          </cell>
          <cell r="C4793" t="str">
            <v>US</v>
          </cell>
          <cell r="D4793">
            <v>42142</v>
          </cell>
          <cell r="E4793">
            <v>2958465</v>
          </cell>
          <cell r="F4793">
            <v>431.52</v>
          </cell>
          <cell r="G4793" t="str">
            <v>USD</v>
          </cell>
          <cell r="H4793">
            <v>1</v>
          </cell>
          <cell r="I4793" t="str">
            <v>EA</v>
          </cell>
          <cell r="J4793">
            <v>90</v>
          </cell>
        </row>
        <row r="4794">
          <cell r="A4794" t="str">
            <v>RS2399SP</v>
          </cell>
          <cell r="B4794" t="str">
            <v>31100900</v>
          </cell>
          <cell r="C4794" t="str">
            <v>US</v>
          </cell>
          <cell r="D4794">
            <v>42142</v>
          </cell>
          <cell r="E4794">
            <v>2958465</v>
          </cell>
          <cell r="F4794">
            <v>431.52</v>
          </cell>
          <cell r="G4794" t="str">
            <v>USD</v>
          </cell>
          <cell r="H4794">
            <v>1</v>
          </cell>
          <cell r="I4794" t="str">
            <v>EA</v>
          </cell>
          <cell r="J4794">
            <v>90</v>
          </cell>
        </row>
        <row r="4795">
          <cell r="A4795" t="str">
            <v>RS2399TX</v>
          </cell>
          <cell r="B4795" t="str">
            <v>MIX-HALB</v>
          </cell>
          <cell r="C4795" t="str">
            <v>US</v>
          </cell>
          <cell r="D4795">
            <v>42142</v>
          </cell>
          <cell r="E4795">
            <v>2958465</v>
          </cell>
          <cell r="F4795">
            <v>901.9</v>
          </cell>
          <cell r="G4795" t="str">
            <v>USD</v>
          </cell>
          <cell r="H4795">
            <v>1</v>
          </cell>
          <cell r="I4795" t="str">
            <v>EA</v>
          </cell>
          <cell r="J4795">
            <v>90</v>
          </cell>
        </row>
        <row r="4796">
          <cell r="A4796" t="str">
            <v>RS2399TXSP</v>
          </cell>
          <cell r="B4796" t="str">
            <v>31100900</v>
          </cell>
          <cell r="C4796" t="str">
            <v>US</v>
          </cell>
          <cell r="D4796">
            <v>42142</v>
          </cell>
          <cell r="E4796">
            <v>2958465</v>
          </cell>
          <cell r="F4796">
            <v>901.9</v>
          </cell>
          <cell r="G4796" t="str">
            <v>USD</v>
          </cell>
          <cell r="H4796">
            <v>1</v>
          </cell>
          <cell r="I4796" t="str">
            <v>EA</v>
          </cell>
          <cell r="J4796">
            <v>90</v>
          </cell>
        </row>
        <row r="4797">
          <cell r="A4797" t="str">
            <v>RS2400</v>
          </cell>
          <cell r="B4797" t="str">
            <v>MIX-HALB</v>
          </cell>
          <cell r="C4797" t="str">
            <v>US</v>
          </cell>
          <cell r="D4797">
            <v>42142</v>
          </cell>
          <cell r="E4797">
            <v>2958465</v>
          </cell>
          <cell r="F4797">
            <v>257.52</v>
          </cell>
          <cell r="G4797" t="str">
            <v>USD</v>
          </cell>
          <cell r="H4797">
            <v>1</v>
          </cell>
          <cell r="I4797" t="str">
            <v>EA</v>
          </cell>
          <cell r="J4797">
            <v>90</v>
          </cell>
        </row>
        <row r="4798">
          <cell r="A4798" t="str">
            <v>RS2400SP</v>
          </cell>
          <cell r="B4798" t="str">
            <v>31100900</v>
          </cell>
          <cell r="C4798" t="str">
            <v>US</v>
          </cell>
          <cell r="D4798">
            <v>42142</v>
          </cell>
          <cell r="E4798">
            <v>2958465</v>
          </cell>
          <cell r="F4798">
            <v>257.52</v>
          </cell>
          <cell r="G4798" t="str">
            <v>USD</v>
          </cell>
          <cell r="H4798">
            <v>1</v>
          </cell>
          <cell r="I4798" t="str">
            <v>EA</v>
          </cell>
          <cell r="J4798">
            <v>90</v>
          </cell>
        </row>
        <row r="4799">
          <cell r="A4799" t="str">
            <v>RS2401</v>
          </cell>
          <cell r="B4799" t="str">
            <v>MIX-HALB</v>
          </cell>
          <cell r="C4799" t="str">
            <v>US</v>
          </cell>
          <cell r="D4799">
            <v>42142</v>
          </cell>
          <cell r="E4799">
            <v>2958465</v>
          </cell>
          <cell r="F4799">
            <v>1546.86</v>
          </cell>
          <cell r="G4799" t="str">
            <v>USD</v>
          </cell>
          <cell r="H4799">
            <v>1</v>
          </cell>
          <cell r="I4799" t="str">
            <v>EA</v>
          </cell>
          <cell r="J4799">
            <v>90</v>
          </cell>
        </row>
        <row r="4800">
          <cell r="A4800" t="str">
            <v>RS2401SP</v>
          </cell>
          <cell r="B4800" t="str">
            <v>31100900</v>
          </cell>
          <cell r="C4800" t="str">
            <v>US</v>
          </cell>
          <cell r="D4800">
            <v>42142</v>
          </cell>
          <cell r="E4800">
            <v>2958465</v>
          </cell>
          <cell r="F4800">
            <v>1546.86</v>
          </cell>
          <cell r="G4800" t="str">
            <v>USD</v>
          </cell>
          <cell r="H4800">
            <v>1</v>
          </cell>
          <cell r="I4800" t="str">
            <v>EA</v>
          </cell>
          <cell r="J4800">
            <v>90</v>
          </cell>
        </row>
        <row r="4801">
          <cell r="A4801" t="str">
            <v>RS2403SP</v>
          </cell>
          <cell r="B4801" t="str">
            <v>31100900</v>
          </cell>
          <cell r="C4801" t="str">
            <v>US</v>
          </cell>
          <cell r="D4801">
            <v>42142</v>
          </cell>
          <cell r="E4801">
            <v>2958465</v>
          </cell>
          <cell r="F4801">
            <v>2772</v>
          </cell>
          <cell r="G4801" t="str">
            <v>USD</v>
          </cell>
          <cell r="H4801">
            <v>1</v>
          </cell>
          <cell r="I4801" t="str">
            <v>EA</v>
          </cell>
          <cell r="J4801">
            <v>90</v>
          </cell>
        </row>
        <row r="4802">
          <cell r="A4802" t="str">
            <v>RS2409</v>
          </cell>
          <cell r="B4802" t="str">
            <v>MIX-HALB</v>
          </cell>
          <cell r="C4802" t="str">
            <v>US</v>
          </cell>
          <cell r="D4802">
            <v>42142</v>
          </cell>
          <cell r="E4802">
            <v>2958465</v>
          </cell>
          <cell r="F4802">
            <v>322.48</v>
          </cell>
          <cell r="G4802" t="str">
            <v>USD</v>
          </cell>
          <cell r="H4802">
            <v>1</v>
          </cell>
          <cell r="I4802" t="str">
            <v>EA</v>
          </cell>
          <cell r="J4802">
            <v>90</v>
          </cell>
        </row>
        <row r="4803">
          <cell r="A4803" t="str">
            <v>RS2409SP</v>
          </cell>
          <cell r="B4803" t="str">
            <v>31100900</v>
          </cell>
          <cell r="C4803" t="str">
            <v>US</v>
          </cell>
          <cell r="D4803">
            <v>42142</v>
          </cell>
          <cell r="E4803">
            <v>2958465</v>
          </cell>
          <cell r="F4803">
            <v>322.48</v>
          </cell>
          <cell r="G4803" t="str">
            <v>USD</v>
          </cell>
          <cell r="H4803">
            <v>1</v>
          </cell>
          <cell r="I4803" t="str">
            <v>EA</v>
          </cell>
          <cell r="J4803">
            <v>90</v>
          </cell>
        </row>
        <row r="4804">
          <cell r="A4804" t="str">
            <v>RS2422</v>
          </cell>
          <cell r="B4804" t="str">
            <v>MIX-HALB</v>
          </cell>
          <cell r="C4804" t="str">
            <v>US</v>
          </cell>
          <cell r="D4804">
            <v>42142</v>
          </cell>
          <cell r="E4804">
            <v>2958465</v>
          </cell>
          <cell r="F4804">
            <v>451.24</v>
          </cell>
          <cell r="G4804" t="str">
            <v>USD</v>
          </cell>
          <cell r="H4804">
            <v>1</v>
          </cell>
          <cell r="I4804" t="str">
            <v>EA</v>
          </cell>
          <cell r="J4804">
            <v>90</v>
          </cell>
        </row>
        <row r="4805">
          <cell r="A4805" t="str">
            <v>RS2422SP</v>
          </cell>
          <cell r="B4805" t="str">
            <v>31100900</v>
          </cell>
          <cell r="C4805" t="str">
            <v>US</v>
          </cell>
          <cell r="D4805">
            <v>42142</v>
          </cell>
          <cell r="E4805">
            <v>2958465</v>
          </cell>
          <cell r="F4805">
            <v>451.24</v>
          </cell>
          <cell r="G4805" t="str">
            <v>USD</v>
          </cell>
          <cell r="H4805">
            <v>1</v>
          </cell>
          <cell r="I4805" t="str">
            <v>EA</v>
          </cell>
          <cell r="J4805">
            <v>90</v>
          </cell>
        </row>
        <row r="4806">
          <cell r="A4806" t="str">
            <v>RS2423</v>
          </cell>
          <cell r="B4806" t="str">
            <v>MIX-HALB</v>
          </cell>
          <cell r="C4806" t="str">
            <v>US</v>
          </cell>
          <cell r="D4806">
            <v>42142</v>
          </cell>
          <cell r="E4806">
            <v>2958465</v>
          </cell>
          <cell r="F4806">
            <v>451.24</v>
          </cell>
          <cell r="G4806" t="str">
            <v>USD</v>
          </cell>
          <cell r="H4806">
            <v>1</v>
          </cell>
          <cell r="I4806" t="str">
            <v>EA</v>
          </cell>
          <cell r="J4806">
            <v>90</v>
          </cell>
        </row>
        <row r="4807">
          <cell r="A4807" t="str">
            <v>RS2424</v>
          </cell>
          <cell r="B4807" t="str">
            <v>31100900</v>
          </cell>
          <cell r="C4807" t="str">
            <v>US</v>
          </cell>
          <cell r="D4807">
            <v>42142</v>
          </cell>
          <cell r="E4807">
            <v>2958465</v>
          </cell>
          <cell r="F4807">
            <v>322.48</v>
          </cell>
          <cell r="G4807" t="str">
            <v>USD</v>
          </cell>
          <cell r="H4807">
            <v>1</v>
          </cell>
          <cell r="I4807" t="str">
            <v>EA</v>
          </cell>
          <cell r="J4807">
            <v>90</v>
          </cell>
        </row>
        <row r="4808">
          <cell r="A4808" t="str">
            <v>RS2424SP</v>
          </cell>
          <cell r="B4808" t="str">
            <v>31100900</v>
          </cell>
          <cell r="C4808" t="str">
            <v>US</v>
          </cell>
          <cell r="D4808">
            <v>42142</v>
          </cell>
          <cell r="E4808">
            <v>2958465</v>
          </cell>
          <cell r="F4808">
            <v>322.48</v>
          </cell>
          <cell r="G4808" t="str">
            <v>USD</v>
          </cell>
          <cell r="H4808">
            <v>1</v>
          </cell>
          <cell r="I4808" t="str">
            <v>EA</v>
          </cell>
          <cell r="J4808">
            <v>90</v>
          </cell>
        </row>
        <row r="4809">
          <cell r="A4809" t="str">
            <v>RS2425</v>
          </cell>
          <cell r="B4809" t="str">
            <v>MIX-HALB</v>
          </cell>
          <cell r="C4809" t="str">
            <v>US</v>
          </cell>
          <cell r="D4809">
            <v>42142</v>
          </cell>
          <cell r="E4809">
            <v>2958465</v>
          </cell>
          <cell r="F4809">
            <v>451.24</v>
          </cell>
          <cell r="G4809" t="str">
            <v>USD</v>
          </cell>
          <cell r="H4809">
            <v>1</v>
          </cell>
          <cell r="I4809" t="str">
            <v>EA</v>
          </cell>
          <cell r="J4809">
            <v>90</v>
          </cell>
        </row>
        <row r="4810">
          <cell r="A4810" t="str">
            <v>RS2426</v>
          </cell>
          <cell r="B4810" t="str">
            <v>MIX-HALB</v>
          </cell>
          <cell r="C4810" t="str">
            <v>US</v>
          </cell>
          <cell r="D4810">
            <v>42142</v>
          </cell>
          <cell r="E4810">
            <v>2958465</v>
          </cell>
          <cell r="F4810">
            <v>451.24</v>
          </cell>
          <cell r="G4810" t="str">
            <v>USD</v>
          </cell>
          <cell r="H4810">
            <v>1</v>
          </cell>
          <cell r="I4810" t="str">
            <v>EA</v>
          </cell>
          <cell r="J4810">
            <v>90</v>
          </cell>
        </row>
        <row r="4811">
          <cell r="A4811" t="str">
            <v>RS2426SP</v>
          </cell>
          <cell r="B4811" t="str">
            <v>31100900</v>
          </cell>
          <cell r="C4811" t="str">
            <v>US</v>
          </cell>
          <cell r="D4811">
            <v>42142</v>
          </cell>
          <cell r="E4811">
            <v>2958465</v>
          </cell>
          <cell r="F4811">
            <v>451.24</v>
          </cell>
          <cell r="G4811" t="str">
            <v>USD</v>
          </cell>
          <cell r="H4811">
            <v>1</v>
          </cell>
          <cell r="I4811" t="str">
            <v>EA</v>
          </cell>
          <cell r="J4811">
            <v>90</v>
          </cell>
        </row>
        <row r="4812">
          <cell r="A4812" t="str">
            <v>RS2427</v>
          </cell>
          <cell r="B4812" t="str">
            <v>MIX-HALB</v>
          </cell>
          <cell r="C4812" t="str">
            <v>US</v>
          </cell>
          <cell r="D4812">
            <v>42036</v>
          </cell>
          <cell r="E4812">
            <v>2958465</v>
          </cell>
          <cell r="F4812">
            <v>415.8</v>
          </cell>
          <cell r="G4812" t="str">
            <v>USD</v>
          </cell>
          <cell r="H4812">
            <v>1</v>
          </cell>
          <cell r="I4812" t="str">
            <v>EA</v>
          </cell>
          <cell r="J4812">
            <v>90</v>
          </cell>
        </row>
        <row r="4813">
          <cell r="A4813" t="str">
            <v>RS2427SP</v>
          </cell>
          <cell r="B4813" t="str">
            <v>31100900</v>
          </cell>
          <cell r="C4813" t="str">
            <v>US</v>
          </cell>
          <cell r="D4813">
            <v>42142</v>
          </cell>
          <cell r="E4813">
            <v>2958465</v>
          </cell>
          <cell r="F4813">
            <v>415.8</v>
          </cell>
          <cell r="G4813" t="str">
            <v>USD</v>
          </cell>
          <cell r="H4813">
            <v>1</v>
          </cell>
          <cell r="I4813" t="str">
            <v>EA</v>
          </cell>
          <cell r="J4813">
            <v>90</v>
          </cell>
        </row>
        <row r="4814">
          <cell r="A4814" t="str">
            <v>RS2428</v>
          </cell>
          <cell r="B4814" t="str">
            <v>31100900</v>
          </cell>
          <cell r="C4814" t="str">
            <v>US</v>
          </cell>
          <cell r="D4814">
            <v>42036</v>
          </cell>
          <cell r="E4814">
            <v>2958465</v>
          </cell>
          <cell r="F4814">
            <v>221.7</v>
          </cell>
          <cell r="G4814" t="str">
            <v>USD</v>
          </cell>
          <cell r="H4814">
            <v>1</v>
          </cell>
          <cell r="I4814" t="str">
            <v>EA</v>
          </cell>
          <cell r="J4814">
            <v>90</v>
          </cell>
        </row>
        <row r="4815">
          <cell r="A4815" t="str">
            <v>RS2428SP</v>
          </cell>
          <cell r="B4815" t="str">
            <v>31100900</v>
          </cell>
          <cell r="C4815" t="str">
            <v>US</v>
          </cell>
          <cell r="D4815">
            <v>42142</v>
          </cell>
          <cell r="E4815">
            <v>2958465</v>
          </cell>
          <cell r="F4815">
            <v>221.7</v>
          </cell>
          <cell r="G4815" t="str">
            <v>USD</v>
          </cell>
          <cell r="H4815">
            <v>1</v>
          </cell>
          <cell r="I4815" t="str">
            <v>EA</v>
          </cell>
          <cell r="J4815">
            <v>90</v>
          </cell>
        </row>
        <row r="4816">
          <cell r="A4816" t="str">
            <v>RS2429</v>
          </cell>
          <cell r="B4816" t="str">
            <v>31100900</v>
          </cell>
          <cell r="C4816" t="str">
            <v>US</v>
          </cell>
          <cell r="D4816">
            <v>42142</v>
          </cell>
          <cell r="E4816">
            <v>2958465</v>
          </cell>
          <cell r="F4816">
            <v>966.86</v>
          </cell>
          <cell r="G4816" t="str">
            <v>USD</v>
          </cell>
          <cell r="H4816">
            <v>1</v>
          </cell>
          <cell r="I4816" t="str">
            <v>EA</v>
          </cell>
          <cell r="J4816">
            <v>90</v>
          </cell>
        </row>
        <row r="4817">
          <cell r="A4817" t="str">
            <v>RS2435</v>
          </cell>
          <cell r="B4817" t="str">
            <v>31100900</v>
          </cell>
          <cell r="C4817" t="str">
            <v>US</v>
          </cell>
          <cell r="D4817">
            <v>42036</v>
          </cell>
          <cell r="E4817">
            <v>2958465</v>
          </cell>
          <cell r="F4817">
            <v>300</v>
          </cell>
          <cell r="G4817" t="str">
            <v>USD</v>
          </cell>
          <cell r="H4817">
            <v>1</v>
          </cell>
          <cell r="I4817" t="str">
            <v>EA</v>
          </cell>
          <cell r="J4817">
            <v>90</v>
          </cell>
        </row>
        <row r="4818">
          <cell r="A4818" t="str">
            <v>RS2442</v>
          </cell>
          <cell r="B4818" t="str">
            <v>MIX-HALB</v>
          </cell>
          <cell r="C4818" t="str">
            <v>US</v>
          </cell>
          <cell r="D4818">
            <v>42142</v>
          </cell>
          <cell r="E4818">
            <v>2958465</v>
          </cell>
          <cell r="F4818">
            <v>2577.52</v>
          </cell>
          <cell r="G4818" t="str">
            <v>USD</v>
          </cell>
          <cell r="H4818">
            <v>1</v>
          </cell>
          <cell r="I4818" t="str">
            <v>EA</v>
          </cell>
          <cell r="J4818">
            <v>90</v>
          </cell>
        </row>
        <row r="4819">
          <cell r="A4819" t="str">
            <v>RS2442SP</v>
          </cell>
          <cell r="B4819" t="str">
            <v>31100900</v>
          </cell>
          <cell r="C4819" t="str">
            <v>US</v>
          </cell>
          <cell r="D4819">
            <v>42142</v>
          </cell>
          <cell r="E4819">
            <v>2958465</v>
          </cell>
          <cell r="F4819">
            <v>2577.52</v>
          </cell>
          <cell r="G4819" t="str">
            <v>USD</v>
          </cell>
          <cell r="H4819">
            <v>1</v>
          </cell>
          <cell r="I4819" t="str">
            <v>EA</v>
          </cell>
          <cell r="J4819">
            <v>90</v>
          </cell>
        </row>
        <row r="4820">
          <cell r="A4820" t="str">
            <v>RS2445</v>
          </cell>
          <cell r="B4820" t="str">
            <v>31100900</v>
          </cell>
          <cell r="C4820" t="str">
            <v>US</v>
          </cell>
          <cell r="D4820">
            <v>42036</v>
          </cell>
          <cell r="E4820">
            <v>2958465</v>
          </cell>
          <cell r="F4820">
            <v>300</v>
          </cell>
          <cell r="G4820" t="str">
            <v>USD</v>
          </cell>
          <cell r="H4820">
            <v>1</v>
          </cell>
          <cell r="I4820" t="str">
            <v>EA</v>
          </cell>
          <cell r="J4820">
            <v>90</v>
          </cell>
        </row>
        <row r="4821">
          <cell r="A4821" t="str">
            <v>RS2446SP</v>
          </cell>
          <cell r="B4821" t="str">
            <v>31100900</v>
          </cell>
          <cell r="C4821" t="str">
            <v>US</v>
          </cell>
          <cell r="D4821">
            <v>42142</v>
          </cell>
          <cell r="E4821">
            <v>2958465</v>
          </cell>
          <cell r="F4821">
            <v>386.86</v>
          </cell>
          <cell r="G4821" t="str">
            <v>USD</v>
          </cell>
          <cell r="H4821">
            <v>1</v>
          </cell>
          <cell r="I4821" t="str">
            <v>EA</v>
          </cell>
          <cell r="J4821">
            <v>90</v>
          </cell>
        </row>
        <row r="4822">
          <cell r="A4822" t="str">
            <v>RS2447SP</v>
          </cell>
          <cell r="B4822" t="str">
            <v>31100900</v>
          </cell>
          <cell r="C4822" t="str">
            <v>US</v>
          </cell>
          <cell r="D4822">
            <v>42142</v>
          </cell>
          <cell r="E4822">
            <v>2958465</v>
          </cell>
          <cell r="F4822">
            <v>322.48</v>
          </cell>
          <cell r="G4822" t="str">
            <v>USD</v>
          </cell>
          <cell r="H4822">
            <v>1</v>
          </cell>
          <cell r="I4822" t="str">
            <v>EA</v>
          </cell>
          <cell r="J4822">
            <v>90</v>
          </cell>
        </row>
        <row r="4823">
          <cell r="A4823" t="str">
            <v>RS2448SP</v>
          </cell>
          <cell r="B4823" t="str">
            <v>31100900</v>
          </cell>
          <cell r="C4823" t="str">
            <v>US</v>
          </cell>
          <cell r="D4823">
            <v>41387</v>
          </cell>
          <cell r="E4823">
            <v>2958465</v>
          </cell>
          <cell r="F4823">
            <v>720.2</v>
          </cell>
          <cell r="G4823" t="str">
            <v>USD</v>
          </cell>
          <cell r="H4823">
            <v>1</v>
          </cell>
          <cell r="I4823" t="str">
            <v>EA</v>
          </cell>
          <cell r="J4823">
            <v>90</v>
          </cell>
        </row>
        <row r="4824">
          <cell r="A4824" t="str">
            <v>RS2485</v>
          </cell>
          <cell r="B4824" t="str">
            <v>MIX-HALB</v>
          </cell>
          <cell r="C4824" t="str">
            <v>US</v>
          </cell>
          <cell r="D4824">
            <v>42142</v>
          </cell>
          <cell r="E4824">
            <v>2958465</v>
          </cell>
          <cell r="F4824">
            <v>901.9</v>
          </cell>
          <cell r="G4824" t="str">
            <v>USD</v>
          </cell>
          <cell r="H4824">
            <v>1</v>
          </cell>
          <cell r="I4824" t="str">
            <v>EA</v>
          </cell>
          <cell r="J4824">
            <v>90</v>
          </cell>
        </row>
        <row r="4825">
          <cell r="A4825" t="str">
            <v>RS2487SP</v>
          </cell>
          <cell r="B4825" t="str">
            <v>31100900</v>
          </cell>
          <cell r="C4825" t="str">
            <v>US</v>
          </cell>
          <cell r="D4825">
            <v>42142</v>
          </cell>
          <cell r="E4825">
            <v>2958465</v>
          </cell>
          <cell r="F4825">
            <v>64.38</v>
          </cell>
          <cell r="G4825" t="str">
            <v>USD</v>
          </cell>
          <cell r="H4825">
            <v>1</v>
          </cell>
          <cell r="I4825" t="str">
            <v>EA</v>
          </cell>
          <cell r="J4825">
            <v>90</v>
          </cell>
        </row>
        <row r="4826">
          <cell r="A4826" t="str">
            <v>RS2488</v>
          </cell>
          <cell r="B4826" t="str">
            <v>MIX-HALB</v>
          </cell>
          <cell r="C4826" t="str">
            <v>US</v>
          </cell>
          <cell r="D4826">
            <v>42036</v>
          </cell>
          <cell r="E4826">
            <v>2958465</v>
          </cell>
          <cell r="F4826">
            <v>422.5</v>
          </cell>
          <cell r="G4826" t="str">
            <v>USD</v>
          </cell>
          <cell r="H4826">
            <v>1</v>
          </cell>
          <cell r="I4826" t="str">
            <v>EA</v>
          </cell>
          <cell r="J4826">
            <v>90</v>
          </cell>
        </row>
        <row r="4827">
          <cell r="A4827" t="str">
            <v>RS2495</v>
          </cell>
          <cell r="B4827" t="str">
            <v>MIX-HALB</v>
          </cell>
          <cell r="C4827" t="str">
            <v>US</v>
          </cell>
          <cell r="D4827">
            <v>42036</v>
          </cell>
          <cell r="E4827">
            <v>2958465</v>
          </cell>
          <cell r="F4827">
            <v>1462.5</v>
          </cell>
          <cell r="G4827" t="str">
            <v>USD</v>
          </cell>
          <cell r="H4827">
            <v>1</v>
          </cell>
          <cell r="I4827" t="str">
            <v>EA</v>
          </cell>
          <cell r="J4827">
            <v>90</v>
          </cell>
        </row>
        <row r="4828">
          <cell r="A4828" t="str">
            <v>RS2495SP</v>
          </cell>
          <cell r="B4828" t="str">
            <v>31100900</v>
          </cell>
          <cell r="C4828" t="str">
            <v>US</v>
          </cell>
          <cell r="D4828">
            <v>41340</v>
          </cell>
          <cell r="E4828">
            <v>2958465</v>
          </cell>
          <cell r="F4828">
            <v>1351.4</v>
          </cell>
          <cell r="G4828" t="str">
            <v>USD</v>
          </cell>
          <cell r="H4828">
            <v>1</v>
          </cell>
          <cell r="I4828" t="str">
            <v>EA</v>
          </cell>
          <cell r="J4828">
            <v>90</v>
          </cell>
        </row>
        <row r="4829">
          <cell r="A4829" t="str">
            <v>RS2497</v>
          </cell>
          <cell r="B4829" t="str">
            <v>MIX-HALB</v>
          </cell>
          <cell r="C4829" t="str">
            <v>US</v>
          </cell>
          <cell r="D4829">
            <v>42142</v>
          </cell>
          <cell r="E4829">
            <v>2958465</v>
          </cell>
          <cell r="F4829">
            <v>966.28</v>
          </cell>
          <cell r="G4829" t="str">
            <v>USD</v>
          </cell>
          <cell r="H4829">
            <v>1</v>
          </cell>
          <cell r="I4829" t="str">
            <v>EA</v>
          </cell>
          <cell r="J4829">
            <v>90</v>
          </cell>
        </row>
        <row r="4830">
          <cell r="A4830" t="str">
            <v>RS2502</v>
          </cell>
          <cell r="B4830" t="str">
            <v>ST-SPARES</v>
          </cell>
          <cell r="C4830" t="str">
            <v>US</v>
          </cell>
          <cell r="D4830">
            <v>42036</v>
          </cell>
          <cell r="E4830">
            <v>2958465</v>
          </cell>
          <cell r="F4830">
            <v>5544</v>
          </cell>
          <cell r="G4830" t="str">
            <v>USD</v>
          </cell>
          <cell r="H4830">
            <v>1</v>
          </cell>
          <cell r="I4830" t="str">
            <v>EA</v>
          </cell>
          <cell r="J4830">
            <v>90</v>
          </cell>
        </row>
        <row r="4831">
          <cell r="A4831" t="str">
            <v>RS2502SP</v>
          </cell>
          <cell r="B4831" t="str">
            <v>MIX-HALB</v>
          </cell>
          <cell r="C4831" t="str">
            <v>US</v>
          </cell>
          <cell r="D4831">
            <v>41340</v>
          </cell>
          <cell r="E4831">
            <v>2958465</v>
          </cell>
          <cell r="F4831">
            <v>6006</v>
          </cell>
          <cell r="G4831" t="str">
            <v>USD</v>
          </cell>
          <cell r="H4831">
            <v>1</v>
          </cell>
          <cell r="I4831" t="str">
            <v>EA</v>
          </cell>
          <cell r="J4831">
            <v>90</v>
          </cell>
        </row>
        <row r="4832">
          <cell r="A4832" t="str">
            <v>RS2545</v>
          </cell>
          <cell r="B4832" t="str">
            <v>MIX-HALB</v>
          </cell>
          <cell r="C4832" t="str">
            <v>US</v>
          </cell>
          <cell r="D4832">
            <v>42142</v>
          </cell>
          <cell r="E4832">
            <v>2958465</v>
          </cell>
          <cell r="F4832">
            <v>386.86</v>
          </cell>
          <cell r="G4832" t="str">
            <v>USD</v>
          </cell>
          <cell r="H4832">
            <v>1</v>
          </cell>
          <cell r="I4832" t="str">
            <v>EA</v>
          </cell>
          <cell r="J4832">
            <v>90</v>
          </cell>
        </row>
        <row r="4833">
          <cell r="A4833" t="str">
            <v>RS2547</v>
          </cell>
          <cell r="B4833" t="str">
            <v>MIX-HALB</v>
          </cell>
          <cell r="C4833" t="str">
            <v>US</v>
          </cell>
          <cell r="D4833">
            <v>42142</v>
          </cell>
          <cell r="E4833">
            <v>2958465</v>
          </cell>
          <cell r="F4833">
            <v>386.86</v>
          </cell>
          <cell r="G4833" t="str">
            <v>USD</v>
          </cell>
          <cell r="H4833">
            <v>1</v>
          </cell>
          <cell r="I4833" t="str">
            <v>EA</v>
          </cell>
          <cell r="J4833">
            <v>90</v>
          </cell>
        </row>
        <row r="4834">
          <cell r="A4834" t="str">
            <v>RS2552</v>
          </cell>
          <cell r="B4834" t="str">
            <v>MIX-HALB</v>
          </cell>
          <cell r="C4834" t="str">
            <v>US</v>
          </cell>
          <cell r="D4834">
            <v>42142</v>
          </cell>
          <cell r="E4834">
            <v>2958465</v>
          </cell>
          <cell r="F4834">
            <v>1288.76</v>
          </cell>
          <cell r="G4834" t="str">
            <v>USD</v>
          </cell>
          <cell r="H4834">
            <v>1</v>
          </cell>
          <cell r="I4834" t="str">
            <v>EA</v>
          </cell>
          <cell r="J4834">
            <v>90</v>
          </cell>
        </row>
        <row r="4835">
          <cell r="A4835" t="str">
            <v>RS2552SP</v>
          </cell>
          <cell r="B4835" t="str">
            <v>MIX-HALB</v>
          </cell>
          <cell r="C4835" t="str">
            <v>US</v>
          </cell>
          <cell r="D4835">
            <v>42142</v>
          </cell>
          <cell r="E4835">
            <v>2958465</v>
          </cell>
          <cell r="F4835">
            <v>1288.76</v>
          </cell>
          <cell r="G4835" t="str">
            <v>USD</v>
          </cell>
          <cell r="H4835">
            <v>1</v>
          </cell>
          <cell r="I4835" t="str">
            <v>EA</v>
          </cell>
          <cell r="J4835">
            <v>90</v>
          </cell>
        </row>
        <row r="4836">
          <cell r="A4836" t="str">
            <v>RS2553</v>
          </cell>
          <cell r="B4836" t="str">
            <v>MIX-HALB</v>
          </cell>
          <cell r="C4836" t="str">
            <v>US</v>
          </cell>
          <cell r="D4836">
            <v>40725</v>
          </cell>
          <cell r="E4836">
            <v>2958465</v>
          </cell>
          <cell r="F4836">
            <v>7637.5</v>
          </cell>
          <cell r="G4836" t="str">
            <v>USD</v>
          </cell>
          <cell r="H4836">
            <v>1</v>
          </cell>
          <cell r="I4836" t="str">
            <v>EA</v>
          </cell>
          <cell r="J4836">
            <v>90</v>
          </cell>
        </row>
        <row r="4837">
          <cell r="A4837" t="str">
            <v>RS2553SP</v>
          </cell>
          <cell r="B4837" t="str">
            <v>MIX-HALB</v>
          </cell>
          <cell r="C4837" t="str">
            <v>US</v>
          </cell>
          <cell r="D4837">
            <v>41340</v>
          </cell>
          <cell r="E4837">
            <v>2958465</v>
          </cell>
          <cell r="F4837">
            <v>8401.2999999999993</v>
          </cell>
          <cell r="G4837" t="str">
            <v>USD</v>
          </cell>
          <cell r="H4837">
            <v>1</v>
          </cell>
          <cell r="I4837" t="str">
            <v>EA</v>
          </cell>
          <cell r="J4837">
            <v>90</v>
          </cell>
        </row>
        <row r="4838">
          <cell r="A4838" t="str">
            <v>RS2561</v>
          </cell>
          <cell r="B4838" t="str">
            <v>MIX-HALB</v>
          </cell>
          <cell r="C4838" t="str">
            <v>US</v>
          </cell>
          <cell r="D4838">
            <v>42036</v>
          </cell>
          <cell r="E4838">
            <v>2958465</v>
          </cell>
          <cell r="F4838">
            <v>1950</v>
          </cell>
          <cell r="G4838" t="str">
            <v>USD</v>
          </cell>
          <cell r="H4838">
            <v>1</v>
          </cell>
          <cell r="I4838" t="str">
            <v>EA</v>
          </cell>
          <cell r="J4838">
            <v>90</v>
          </cell>
        </row>
        <row r="4839">
          <cell r="A4839" t="str">
            <v>RS2561SP</v>
          </cell>
          <cell r="B4839" t="str">
            <v>MIX-HALB</v>
          </cell>
          <cell r="C4839" t="str">
            <v>US</v>
          </cell>
          <cell r="D4839">
            <v>41340</v>
          </cell>
          <cell r="E4839">
            <v>2958465</v>
          </cell>
          <cell r="F4839">
            <v>1801.8</v>
          </cell>
          <cell r="G4839" t="str">
            <v>USD</v>
          </cell>
          <cell r="H4839">
            <v>1</v>
          </cell>
          <cell r="I4839" t="str">
            <v>EA</v>
          </cell>
          <cell r="J4839">
            <v>90</v>
          </cell>
        </row>
        <row r="4840">
          <cell r="A4840" t="str">
            <v>RS2562</v>
          </cell>
          <cell r="B4840" t="str">
            <v>MIX-HALB</v>
          </cell>
          <cell r="C4840" t="str">
            <v>US</v>
          </cell>
          <cell r="D4840">
            <v>42142</v>
          </cell>
          <cell r="E4840">
            <v>2958465</v>
          </cell>
          <cell r="F4840">
            <v>708.76</v>
          </cell>
          <cell r="G4840" t="str">
            <v>USD</v>
          </cell>
          <cell r="H4840">
            <v>1</v>
          </cell>
          <cell r="I4840" t="str">
            <v>EA</v>
          </cell>
          <cell r="J4840">
            <v>90</v>
          </cell>
        </row>
        <row r="4841">
          <cell r="A4841" t="str">
            <v>RS2563</v>
          </cell>
          <cell r="B4841" t="str">
            <v>31100900</v>
          </cell>
          <cell r="C4841" t="str">
            <v>US</v>
          </cell>
          <cell r="D4841">
            <v>42142</v>
          </cell>
          <cell r="E4841">
            <v>2958465</v>
          </cell>
          <cell r="F4841">
            <v>515.62</v>
          </cell>
          <cell r="G4841" t="str">
            <v>USD</v>
          </cell>
          <cell r="H4841">
            <v>1</v>
          </cell>
          <cell r="I4841" t="str">
            <v>EA</v>
          </cell>
          <cell r="J4841">
            <v>90</v>
          </cell>
        </row>
        <row r="4842">
          <cell r="A4842" t="str">
            <v>RS2564</v>
          </cell>
          <cell r="B4842" t="str">
            <v>MIX-HALB</v>
          </cell>
          <cell r="C4842" t="str">
            <v>US</v>
          </cell>
          <cell r="D4842">
            <v>42142</v>
          </cell>
          <cell r="E4842">
            <v>2958465</v>
          </cell>
          <cell r="F4842">
            <v>451.24</v>
          </cell>
          <cell r="G4842" t="str">
            <v>USD</v>
          </cell>
          <cell r="H4842">
            <v>1</v>
          </cell>
          <cell r="I4842" t="str">
            <v>EA</v>
          </cell>
          <cell r="J4842">
            <v>90</v>
          </cell>
        </row>
        <row r="4843">
          <cell r="A4843" t="str">
            <v>RS2565</v>
          </cell>
          <cell r="B4843" t="str">
            <v>MIX-HALB</v>
          </cell>
          <cell r="C4843" t="str">
            <v>US</v>
          </cell>
          <cell r="D4843">
            <v>42142</v>
          </cell>
          <cell r="E4843">
            <v>2958465</v>
          </cell>
          <cell r="F4843">
            <v>386.86</v>
          </cell>
          <cell r="G4843" t="str">
            <v>USD</v>
          </cell>
          <cell r="H4843">
            <v>1</v>
          </cell>
          <cell r="I4843" t="str">
            <v>EA</v>
          </cell>
          <cell r="J4843">
            <v>90</v>
          </cell>
        </row>
        <row r="4844">
          <cell r="A4844" t="str">
            <v>RS5418</v>
          </cell>
          <cell r="B4844" t="str">
            <v>MIX-HALB</v>
          </cell>
          <cell r="C4844" t="str">
            <v>US</v>
          </cell>
          <cell r="D4844">
            <v>40725</v>
          </cell>
          <cell r="E4844">
            <v>2958465</v>
          </cell>
          <cell r="F4844">
            <v>787.5</v>
          </cell>
          <cell r="G4844" t="str">
            <v>USD</v>
          </cell>
          <cell r="H4844">
            <v>1</v>
          </cell>
          <cell r="I4844" t="str">
            <v>EA</v>
          </cell>
          <cell r="J4844">
            <v>90</v>
          </cell>
        </row>
        <row r="4845">
          <cell r="A4845" t="str">
            <v>RS5418A</v>
          </cell>
          <cell r="B4845" t="str">
            <v>MIX-HALB</v>
          </cell>
          <cell r="C4845" t="str">
            <v>US</v>
          </cell>
          <cell r="D4845">
            <v>40725</v>
          </cell>
          <cell r="E4845">
            <v>2958465</v>
          </cell>
          <cell r="F4845">
            <v>787.5</v>
          </cell>
          <cell r="G4845" t="str">
            <v>USD</v>
          </cell>
          <cell r="H4845">
            <v>1</v>
          </cell>
          <cell r="I4845" t="str">
            <v>EA</v>
          </cell>
          <cell r="J4845">
            <v>90</v>
          </cell>
        </row>
        <row r="4846">
          <cell r="A4846" t="str">
            <v>RS5423</v>
          </cell>
          <cell r="B4846" t="str">
            <v>MIX-HALB</v>
          </cell>
          <cell r="C4846" t="str">
            <v>US</v>
          </cell>
          <cell r="D4846">
            <v>40725</v>
          </cell>
          <cell r="E4846">
            <v>2958465</v>
          </cell>
          <cell r="F4846">
            <v>468.8</v>
          </cell>
          <cell r="G4846" t="str">
            <v>USD</v>
          </cell>
          <cell r="H4846">
            <v>1</v>
          </cell>
          <cell r="I4846" t="str">
            <v>EA</v>
          </cell>
          <cell r="J4846">
            <v>90</v>
          </cell>
        </row>
        <row r="4847">
          <cell r="A4847" t="str">
            <v>RS5423A</v>
          </cell>
          <cell r="B4847" t="str">
            <v>MIX-HALB</v>
          </cell>
          <cell r="C4847" t="str">
            <v>US</v>
          </cell>
          <cell r="D4847">
            <v>40725</v>
          </cell>
          <cell r="E4847">
            <v>2958465</v>
          </cell>
          <cell r="F4847">
            <v>468.8</v>
          </cell>
          <cell r="G4847" t="str">
            <v>USD</v>
          </cell>
          <cell r="H4847">
            <v>1</v>
          </cell>
          <cell r="I4847" t="str">
            <v>EA</v>
          </cell>
          <cell r="J4847">
            <v>90</v>
          </cell>
        </row>
        <row r="4848">
          <cell r="A4848" t="str">
            <v>RS5432</v>
          </cell>
          <cell r="B4848" t="str">
            <v>MIX-HALB</v>
          </cell>
          <cell r="C4848" t="str">
            <v>US</v>
          </cell>
          <cell r="D4848">
            <v>40725</v>
          </cell>
          <cell r="E4848">
            <v>2958465</v>
          </cell>
          <cell r="F4848">
            <v>337.5</v>
          </cell>
          <cell r="G4848" t="str">
            <v>USD</v>
          </cell>
          <cell r="H4848">
            <v>1</v>
          </cell>
          <cell r="I4848" t="str">
            <v>EA</v>
          </cell>
          <cell r="J4848">
            <v>90</v>
          </cell>
        </row>
        <row r="4849">
          <cell r="A4849" t="str">
            <v>RS5432A</v>
          </cell>
          <cell r="B4849" t="str">
            <v>MIX-HALB</v>
          </cell>
          <cell r="C4849" t="str">
            <v>US</v>
          </cell>
          <cell r="D4849">
            <v>40725</v>
          </cell>
          <cell r="E4849">
            <v>2958465</v>
          </cell>
          <cell r="F4849">
            <v>337.5</v>
          </cell>
          <cell r="G4849" t="str">
            <v>USD</v>
          </cell>
          <cell r="H4849">
            <v>1</v>
          </cell>
          <cell r="I4849" t="str">
            <v>EA</v>
          </cell>
          <cell r="J4849">
            <v>90</v>
          </cell>
        </row>
        <row r="4850">
          <cell r="A4850" t="str">
            <v>RS5433A</v>
          </cell>
          <cell r="B4850" t="str">
            <v>MIX-HALB</v>
          </cell>
          <cell r="C4850" t="str">
            <v>US</v>
          </cell>
          <cell r="D4850">
            <v>40725</v>
          </cell>
          <cell r="E4850">
            <v>2958465</v>
          </cell>
          <cell r="F4850">
            <v>318.8</v>
          </cell>
          <cell r="G4850" t="str">
            <v>USD</v>
          </cell>
          <cell r="H4850">
            <v>1</v>
          </cell>
          <cell r="I4850" t="str">
            <v>EA</v>
          </cell>
          <cell r="J4850">
            <v>90</v>
          </cell>
        </row>
        <row r="4851">
          <cell r="A4851" t="str">
            <v>RS5447</v>
          </cell>
          <cell r="B4851" t="str">
            <v>MIX-HALB</v>
          </cell>
          <cell r="C4851" t="str">
            <v>US</v>
          </cell>
          <cell r="D4851">
            <v>40725</v>
          </cell>
          <cell r="E4851">
            <v>2958465</v>
          </cell>
          <cell r="F4851">
            <v>52.5</v>
          </cell>
          <cell r="G4851" t="str">
            <v>USD</v>
          </cell>
          <cell r="H4851">
            <v>1</v>
          </cell>
          <cell r="I4851" t="str">
            <v>EA</v>
          </cell>
          <cell r="J4851">
            <v>90</v>
          </cell>
        </row>
        <row r="4852">
          <cell r="A4852" t="str">
            <v>RS5541</v>
          </cell>
          <cell r="B4852" t="str">
            <v>MIX-HALB</v>
          </cell>
          <cell r="C4852" t="str">
            <v>US</v>
          </cell>
          <cell r="D4852">
            <v>40725</v>
          </cell>
          <cell r="E4852">
            <v>2958465</v>
          </cell>
          <cell r="F4852">
            <v>288.8</v>
          </cell>
          <cell r="G4852" t="str">
            <v>USD</v>
          </cell>
          <cell r="H4852">
            <v>1</v>
          </cell>
          <cell r="I4852" t="str">
            <v>EA</v>
          </cell>
          <cell r="J4852">
            <v>90</v>
          </cell>
        </row>
        <row r="4853">
          <cell r="A4853" t="str">
            <v>RS5543</v>
          </cell>
          <cell r="B4853" t="str">
            <v>MIX-HALB</v>
          </cell>
          <cell r="C4853" t="str">
            <v>US</v>
          </cell>
          <cell r="D4853">
            <v>40725</v>
          </cell>
          <cell r="E4853">
            <v>2958465</v>
          </cell>
          <cell r="F4853">
            <v>318.8</v>
          </cell>
          <cell r="G4853" t="str">
            <v>USD</v>
          </cell>
          <cell r="H4853">
            <v>1</v>
          </cell>
          <cell r="I4853" t="str">
            <v>EA</v>
          </cell>
          <cell r="J4853">
            <v>90</v>
          </cell>
        </row>
        <row r="4854">
          <cell r="A4854" t="str">
            <v>RS5545</v>
          </cell>
          <cell r="B4854" t="str">
            <v>MIX-HALB</v>
          </cell>
          <cell r="C4854" t="str">
            <v>US</v>
          </cell>
          <cell r="D4854">
            <v>40725</v>
          </cell>
          <cell r="E4854">
            <v>2958465</v>
          </cell>
          <cell r="F4854">
            <v>262.5</v>
          </cell>
          <cell r="G4854" t="str">
            <v>USD</v>
          </cell>
          <cell r="H4854">
            <v>1</v>
          </cell>
          <cell r="I4854" t="str">
            <v>EA</v>
          </cell>
          <cell r="J4854">
            <v>90</v>
          </cell>
        </row>
        <row r="4855">
          <cell r="A4855" t="str">
            <v>RS5546</v>
          </cell>
          <cell r="B4855" t="str">
            <v>MIX-HALB</v>
          </cell>
          <cell r="C4855" t="str">
            <v>US</v>
          </cell>
          <cell r="D4855">
            <v>40725</v>
          </cell>
          <cell r="E4855">
            <v>2958465</v>
          </cell>
          <cell r="F4855">
            <v>1181.3</v>
          </cell>
          <cell r="G4855" t="str">
            <v>USD</v>
          </cell>
          <cell r="H4855">
            <v>1</v>
          </cell>
          <cell r="I4855" t="str">
            <v>EA</v>
          </cell>
          <cell r="J4855">
            <v>90</v>
          </cell>
        </row>
        <row r="4856">
          <cell r="A4856" t="str">
            <v>RS5681</v>
          </cell>
          <cell r="B4856" t="str">
            <v>MIX-HALB</v>
          </cell>
          <cell r="C4856" t="str">
            <v>US</v>
          </cell>
          <cell r="D4856">
            <v>40725</v>
          </cell>
          <cell r="E4856">
            <v>2958465</v>
          </cell>
          <cell r="F4856">
            <v>562.5</v>
          </cell>
          <cell r="G4856" t="str">
            <v>USD</v>
          </cell>
          <cell r="H4856">
            <v>1</v>
          </cell>
          <cell r="I4856" t="str">
            <v>EA</v>
          </cell>
          <cell r="J4856">
            <v>90</v>
          </cell>
        </row>
        <row r="4857">
          <cell r="A4857" t="str">
            <v>RS5682</v>
          </cell>
          <cell r="B4857" t="str">
            <v>MIX-HALB</v>
          </cell>
          <cell r="C4857" t="str">
            <v>US</v>
          </cell>
          <cell r="D4857">
            <v>40725</v>
          </cell>
          <cell r="E4857">
            <v>2958465</v>
          </cell>
          <cell r="F4857">
            <v>581.25</v>
          </cell>
          <cell r="G4857" t="str">
            <v>USD</v>
          </cell>
          <cell r="H4857">
            <v>1</v>
          </cell>
          <cell r="I4857" t="str">
            <v>EA</v>
          </cell>
          <cell r="J4857">
            <v>90</v>
          </cell>
        </row>
        <row r="4858">
          <cell r="A4858" t="str">
            <v>RS5683</v>
          </cell>
          <cell r="B4858" t="str">
            <v>MIX-HALB</v>
          </cell>
          <cell r="C4858" t="str">
            <v>US</v>
          </cell>
          <cell r="D4858">
            <v>40725</v>
          </cell>
          <cell r="E4858">
            <v>2958465</v>
          </cell>
          <cell r="F4858">
            <v>750</v>
          </cell>
          <cell r="G4858" t="str">
            <v>USD</v>
          </cell>
          <cell r="H4858">
            <v>1</v>
          </cell>
          <cell r="I4858" t="str">
            <v>EA</v>
          </cell>
          <cell r="J4858">
            <v>90</v>
          </cell>
        </row>
        <row r="4859">
          <cell r="A4859" t="str">
            <v>RS5693</v>
          </cell>
          <cell r="B4859" t="str">
            <v>MIX-HALB</v>
          </cell>
          <cell r="C4859" t="str">
            <v>US</v>
          </cell>
          <cell r="D4859">
            <v>40725</v>
          </cell>
          <cell r="E4859">
            <v>2958465</v>
          </cell>
          <cell r="F4859">
            <v>225</v>
          </cell>
          <cell r="G4859" t="str">
            <v>USD</v>
          </cell>
          <cell r="H4859">
            <v>1</v>
          </cell>
          <cell r="I4859" t="str">
            <v>EA</v>
          </cell>
          <cell r="J4859">
            <v>90</v>
          </cell>
        </row>
        <row r="4860">
          <cell r="A4860" t="str">
            <v>RS5779</v>
          </cell>
          <cell r="B4860" t="str">
            <v>MIX-HALB</v>
          </cell>
          <cell r="C4860" t="str">
            <v>US</v>
          </cell>
          <cell r="D4860">
            <v>40725</v>
          </cell>
          <cell r="E4860">
            <v>2958465</v>
          </cell>
          <cell r="F4860">
            <v>2775</v>
          </cell>
          <cell r="G4860" t="str">
            <v>USD</v>
          </cell>
          <cell r="H4860">
            <v>1</v>
          </cell>
          <cell r="I4860" t="str">
            <v>EA</v>
          </cell>
          <cell r="J4860">
            <v>90</v>
          </cell>
        </row>
        <row r="4861">
          <cell r="A4861" t="str">
            <v>RS5780</v>
          </cell>
          <cell r="B4861" t="str">
            <v>MIX-HALB</v>
          </cell>
          <cell r="C4861" t="str">
            <v>US</v>
          </cell>
          <cell r="D4861">
            <v>40725</v>
          </cell>
          <cell r="E4861">
            <v>2958465</v>
          </cell>
          <cell r="F4861">
            <v>4125</v>
          </cell>
          <cell r="G4861" t="str">
            <v>USD</v>
          </cell>
          <cell r="H4861">
            <v>1</v>
          </cell>
          <cell r="I4861" t="str">
            <v>EA</v>
          </cell>
          <cell r="J4861">
            <v>90</v>
          </cell>
        </row>
        <row r="4862">
          <cell r="A4862" t="str">
            <v>RS5781</v>
          </cell>
          <cell r="B4862" t="str">
            <v>MIX-HALB</v>
          </cell>
          <cell r="C4862" t="str">
            <v>US</v>
          </cell>
          <cell r="D4862">
            <v>40725</v>
          </cell>
          <cell r="E4862">
            <v>2958465</v>
          </cell>
          <cell r="F4862">
            <v>4875</v>
          </cell>
          <cell r="G4862" t="str">
            <v>USD</v>
          </cell>
          <cell r="H4862">
            <v>1</v>
          </cell>
          <cell r="I4862" t="str">
            <v>EA</v>
          </cell>
          <cell r="J4862">
            <v>90</v>
          </cell>
        </row>
        <row r="4863">
          <cell r="A4863" t="str">
            <v>RS5782</v>
          </cell>
          <cell r="B4863" t="str">
            <v>MIX-HALB</v>
          </cell>
          <cell r="C4863" t="str">
            <v>US</v>
          </cell>
          <cell r="D4863">
            <v>40725</v>
          </cell>
          <cell r="E4863">
            <v>2958465</v>
          </cell>
          <cell r="F4863">
            <v>2775</v>
          </cell>
          <cell r="G4863" t="str">
            <v>USD</v>
          </cell>
          <cell r="H4863">
            <v>1</v>
          </cell>
          <cell r="I4863" t="str">
            <v>EA</v>
          </cell>
          <cell r="J4863">
            <v>90</v>
          </cell>
        </row>
        <row r="4864">
          <cell r="A4864" t="str">
            <v>RS5783</v>
          </cell>
          <cell r="B4864" t="str">
            <v>MIX-HALB</v>
          </cell>
          <cell r="C4864" t="str">
            <v>US</v>
          </cell>
          <cell r="D4864">
            <v>40725</v>
          </cell>
          <cell r="E4864">
            <v>2958465</v>
          </cell>
          <cell r="F4864">
            <v>2775</v>
          </cell>
          <cell r="G4864" t="str">
            <v>USD</v>
          </cell>
          <cell r="H4864">
            <v>1</v>
          </cell>
          <cell r="I4864" t="str">
            <v>EA</v>
          </cell>
          <cell r="J4864">
            <v>90</v>
          </cell>
        </row>
        <row r="4865">
          <cell r="A4865" t="str">
            <v>RS5784</v>
          </cell>
          <cell r="B4865" t="str">
            <v>MIX-HALB</v>
          </cell>
          <cell r="C4865" t="str">
            <v>US</v>
          </cell>
          <cell r="D4865">
            <v>40725</v>
          </cell>
          <cell r="E4865">
            <v>2958465</v>
          </cell>
          <cell r="F4865">
            <v>2775</v>
          </cell>
          <cell r="G4865" t="str">
            <v>USD</v>
          </cell>
          <cell r="H4865">
            <v>1</v>
          </cell>
          <cell r="I4865" t="str">
            <v>EA</v>
          </cell>
          <cell r="J4865">
            <v>90</v>
          </cell>
        </row>
        <row r="4866">
          <cell r="A4866" t="str">
            <v>RS5785</v>
          </cell>
          <cell r="B4866" t="str">
            <v>MIX-HALB</v>
          </cell>
          <cell r="C4866" t="str">
            <v>US</v>
          </cell>
          <cell r="D4866">
            <v>40725</v>
          </cell>
          <cell r="E4866">
            <v>2958465</v>
          </cell>
          <cell r="F4866">
            <v>1650</v>
          </cell>
          <cell r="G4866" t="str">
            <v>USD</v>
          </cell>
          <cell r="H4866">
            <v>1</v>
          </cell>
          <cell r="I4866" t="str">
            <v>EA</v>
          </cell>
          <cell r="J4866">
            <v>90</v>
          </cell>
        </row>
        <row r="4867">
          <cell r="A4867" t="str">
            <v>RS5786</v>
          </cell>
          <cell r="B4867" t="str">
            <v>MIX-HALB</v>
          </cell>
          <cell r="C4867" t="str">
            <v>US</v>
          </cell>
          <cell r="D4867">
            <v>40725</v>
          </cell>
          <cell r="E4867">
            <v>2958465</v>
          </cell>
          <cell r="F4867">
            <v>1650</v>
          </cell>
          <cell r="G4867" t="str">
            <v>USD</v>
          </cell>
          <cell r="H4867">
            <v>1</v>
          </cell>
          <cell r="I4867" t="str">
            <v>EA</v>
          </cell>
          <cell r="J4867">
            <v>90</v>
          </cell>
        </row>
        <row r="4868">
          <cell r="A4868" t="str">
            <v>RS5787</v>
          </cell>
          <cell r="B4868" t="str">
            <v>MIX-HALB</v>
          </cell>
          <cell r="C4868" t="str">
            <v>US</v>
          </cell>
          <cell r="D4868">
            <v>40725</v>
          </cell>
          <cell r="E4868">
            <v>2958465</v>
          </cell>
          <cell r="F4868">
            <v>1650</v>
          </cell>
          <cell r="G4868" t="str">
            <v>USD</v>
          </cell>
          <cell r="H4868">
            <v>1</v>
          </cell>
          <cell r="I4868" t="str">
            <v>EA</v>
          </cell>
          <cell r="J4868">
            <v>90</v>
          </cell>
        </row>
        <row r="4869">
          <cell r="A4869" t="str">
            <v>RS5788</v>
          </cell>
          <cell r="B4869" t="str">
            <v>MIX-HALB</v>
          </cell>
          <cell r="C4869" t="str">
            <v>US</v>
          </cell>
          <cell r="D4869">
            <v>40725</v>
          </cell>
          <cell r="E4869">
            <v>2958465</v>
          </cell>
          <cell r="F4869">
            <v>1650</v>
          </cell>
          <cell r="G4869" t="str">
            <v>USD</v>
          </cell>
          <cell r="H4869">
            <v>1</v>
          </cell>
          <cell r="I4869" t="str">
            <v>EA</v>
          </cell>
          <cell r="J4869">
            <v>90</v>
          </cell>
        </row>
        <row r="4870">
          <cell r="A4870" t="str">
            <v>RS5823</v>
          </cell>
          <cell r="B4870" t="str">
            <v>MIX-HALB</v>
          </cell>
          <cell r="C4870" t="str">
            <v>US</v>
          </cell>
          <cell r="D4870">
            <v>40725</v>
          </cell>
          <cell r="E4870">
            <v>2958465</v>
          </cell>
          <cell r="F4870">
            <v>1443.8</v>
          </cell>
          <cell r="G4870" t="str">
            <v>USD</v>
          </cell>
          <cell r="H4870">
            <v>1</v>
          </cell>
          <cell r="I4870" t="str">
            <v>EA</v>
          </cell>
          <cell r="J4870">
            <v>90</v>
          </cell>
        </row>
        <row r="4871">
          <cell r="A4871" t="str">
            <v>RS5824</v>
          </cell>
          <cell r="B4871" t="str">
            <v>MIX-HALB</v>
          </cell>
          <cell r="C4871" t="str">
            <v>US</v>
          </cell>
          <cell r="D4871">
            <v>40725</v>
          </cell>
          <cell r="E4871">
            <v>2958465</v>
          </cell>
          <cell r="F4871">
            <v>1443.8</v>
          </cell>
          <cell r="G4871" t="str">
            <v>USD</v>
          </cell>
          <cell r="H4871">
            <v>1</v>
          </cell>
          <cell r="I4871" t="str">
            <v>EA</v>
          </cell>
          <cell r="J4871">
            <v>90</v>
          </cell>
        </row>
        <row r="4872">
          <cell r="A4872" t="str">
            <v>RS5825</v>
          </cell>
          <cell r="B4872" t="str">
            <v>MIX-HALB</v>
          </cell>
          <cell r="C4872" t="str">
            <v>US</v>
          </cell>
          <cell r="D4872">
            <v>40725</v>
          </cell>
          <cell r="E4872">
            <v>2958465</v>
          </cell>
          <cell r="F4872">
            <v>1443.8</v>
          </cell>
          <cell r="G4872" t="str">
            <v>USD</v>
          </cell>
          <cell r="H4872">
            <v>1</v>
          </cell>
          <cell r="I4872" t="str">
            <v>EA</v>
          </cell>
          <cell r="J4872">
            <v>90</v>
          </cell>
        </row>
        <row r="4873">
          <cell r="A4873" t="str">
            <v>RS5826</v>
          </cell>
          <cell r="B4873" t="str">
            <v>MIX-HALB</v>
          </cell>
          <cell r="C4873" t="str">
            <v>US</v>
          </cell>
          <cell r="D4873">
            <v>40725</v>
          </cell>
          <cell r="E4873">
            <v>2958465</v>
          </cell>
          <cell r="F4873">
            <v>1443.8</v>
          </cell>
          <cell r="G4873" t="str">
            <v>USD</v>
          </cell>
          <cell r="H4873">
            <v>1</v>
          </cell>
          <cell r="I4873" t="str">
            <v>EA</v>
          </cell>
          <cell r="J4873">
            <v>90</v>
          </cell>
        </row>
        <row r="4874">
          <cell r="A4874" t="str">
            <v>RS5827</v>
          </cell>
          <cell r="B4874" t="str">
            <v>MIX-HALB</v>
          </cell>
          <cell r="C4874" t="str">
            <v>US</v>
          </cell>
          <cell r="D4874">
            <v>40725</v>
          </cell>
          <cell r="E4874">
            <v>2958465</v>
          </cell>
          <cell r="F4874">
            <v>1406.3</v>
          </cell>
          <cell r="G4874" t="str">
            <v>USD</v>
          </cell>
          <cell r="H4874">
            <v>1</v>
          </cell>
          <cell r="I4874" t="str">
            <v>EA</v>
          </cell>
          <cell r="J4874">
            <v>90</v>
          </cell>
        </row>
        <row r="4875">
          <cell r="A4875" t="str">
            <v>RS5828</v>
          </cell>
          <cell r="B4875" t="str">
            <v>MIX-HALB</v>
          </cell>
          <cell r="C4875" t="str">
            <v>US</v>
          </cell>
          <cell r="D4875">
            <v>40725</v>
          </cell>
          <cell r="E4875">
            <v>2958465</v>
          </cell>
          <cell r="F4875">
            <v>1406.3</v>
          </cell>
          <cell r="G4875" t="str">
            <v>USD</v>
          </cell>
          <cell r="H4875">
            <v>1</v>
          </cell>
          <cell r="I4875" t="str">
            <v>EA</v>
          </cell>
          <cell r="J4875">
            <v>90</v>
          </cell>
        </row>
        <row r="4876">
          <cell r="A4876" t="str">
            <v>RS5829</v>
          </cell>
          <cell r="B4876" t="str">
            <v>MIX-HALB</v>
          </cell>
          <cell r="C4876" t="str">
            <v>US</v>
          </cell>
          <cell r="D4876">
            <v>40725</v>
          </cell>
          <cell r="E4876">
            <v>2958465</v>
          </cell>
          <cell r="F4876">
            <v>1406.3</v>
          </cell>
          <cell r="G4876" t="str">
            <v>USD</v>
          </cell>
          <cell r="H4876">
            <v>1</v>
          </cell>
          <cell r="I4876" t="str">
            <v>EA</v>
          </cell>
          <cell r="J4876">
            <v>90</v>
          </cell>
        </row>
        <row r="4877">
          <cell r="A4877" t="str">
            <v>RS5830</v>
          </cell>
          <cell r="B4877" t="str">
            <v>MIX-HALB</v>
          </cell>
          <cell r="C4877" t="str">
            <v>US</v>
          </cell>
          <cell r="D4877">
            <v>40725</v>
          </cell>
          <cell r="E4877">
            <v>2958465</v>
          </cell>
          <cell r="F4877">
            <v>1406.3</v>
          </cell>
          <cell r="G4877" t="str">
            <v>USD</v>
          </cell>
          <cell r="H4877">
            <v>1</v>
          </cell>
          <cell r="I4877" t="str">
            <v>EA</v>
          </cell>
          <cell r="J4877">
            <v>90</v>
          </cell>
        </row>
        <row r="4878">
          <cell r="A4878" t="str">
            <v>RS5844</v>
          </cell>
          <cell r="B4878" t="str">
            <v>MIX-HALB</v>
          </cell>
          <cell r="C4878" t="str">
            <v>US</v>
          </cell>
          <cell r="D4878">
            <v>40725</v>
          </cell>
          <cell r="E4878">
            <v>2958465</v>
          </cell>
          <cell r="F4878">
            <v>225</v>
          </cell>
          <cell r="G4878" t="str">
            <v>USD</v>
          </cell>
          <cell r="H4878">
            <v>1</v>
          </cell>
          <cell r="I4878" t="str">
            <v>EA</v>
          </cell>
          <cell r="J4878">
            <v>90</v>
          </cell>
        </row>
        <row r="4879">
          <cell r="A4879" t="str">
            <v>RS5846</v>
          </cell>
          <cell r="B4879" t="str">
            <v>31100900</v>
          </cell>
          <cell r="C4879" t="str">
            <v>US</v>
          </cell>
          <cell r="D4879">
            <v>40725</v>
          </cell>
          <cell r="E4879">
            <v>2958465</v>
          </cell>
          <cell r="F4879">
            <v>243.8</v>
          </cell>
          <cell r="G4879" t="str">
            <v>USD</v>
          </cell>
          <cell r="H4879">
            <v>1</v>
          </cell>
          <cell r="I4879" t="str">
            <v>EA</v>
          </cell>
          <cell r="J4879">
            <v>90</v>
          </cell>
        </row>
        <row r="4880">
          <cell r="A4880" t="str">
            <v>RS5855P</v>
          </cell>
          <cell r="B4880" t="str">
            <v>MIX-HALB</v>
          </cell>
          <cell r="C4880" t="str">
            <v>US</v>
          </cell>
          <cell r="D4880">
            <v>40725</v>
          </cell>
          <cell r="E4880">
            <v>2958465</v>
          </cell>
          <cell r="F4880">
            <v>1987.5</v>
          </cell>
          <cell r="G4880" t="str">
            <v>USD</v>
          </cell>
          <cell r="H4880">
            <v>1</v>
          </cell>
          <cell r="I4880" t="str">
            <v>EA</v>
          </cell>
          <cell r="J4880">
            <v>90</v>
          </cell>
        </row>
        <row r="4881">
          <cell r="A4881" t="str">
            <v>RS5855V</v>
          </cell>
          <cell r="B4881" t="str">
            <v>MIX-HALB</v>
          </cell>
          <cell r="C4881" t="str">
            <v>US</v>
          </cell>
          <cell r="D4881">
            <v>40725</v>
          </cell>
          <cell r="E4881">
            <v>2958465</v>
          </cell>
          <cell r="F4881">
            <v>1987.5</v>
          </cell>
          <cell r="G4881" t="str">
            <v>USD</v>
          </cell>
          <cell r="H4881">
            <v>1</v>
          </cell>
          <cell r="I4881" t="str">
            <v>EA</v>
          </cell>
          <cell r="J4881">
            <v>90</v>
          </cell>
        </row>
        <row r="4882">
          <cell r="A4882" t="str">
            <v>RS5856P</v>
          </cell>
          <cell r="B4882" t="str">
            <v>MIX-HALB</v>
          </cell>
          <cell r="C4882" t="str">
            <v>US</v>
          </cell>
          <cell r="D4882">
            <v>40725</v>
          </cell>
          <cell r="E4882">
            <v>2958465</v>
          </cell>
          <cell r="F4882">
            <v>1987.5</v>
          </cell>
          <cell r="G4882" t="str">
            <v>USD</v>
          </cell>
          <cell r="H4882">
            <v>1</v>
          </cell>
          <cell r="I4882" t="str">
            <v>EA</v>
          </cell>
          <cell r="J4882">
            <v>90</v>
          </cell>
        </row>
        <row r="4883">
          <cell r="A4883" t="str">
            <v>RS5856V</v>
          </cell>
          <cell r="B4883" t="str">
            <v>MIX-HALB</v>
          </cell>
          <cell r="C4883" t="str">
            <v>US</v>
          </cell>
          <cell r="D4883">
            <v>40725</v>
          </cell>
          <cell r="E4883">
            <v>2958465</v>
          </cell>
          <cell r="F4883">
            <v>1987.5</v>
          </cell>
          <cell r="G4883" t="str">
            <v>USD</v>
          </cell>
          <cell r="H4883">
            <v>1</v>
          </cell>
          <cell r="I4883" t="str">
            <v>EA</v>
          </cell>
          <cell r="J4883">
            <v>90</v>
          </cell>
        </row>
        <row r="4884">
          <cell r="A4884" t="str">
            <v>RS5857P</v>
          </cell>
          <cell r="B4884" t="str">
            <v>MIX-HALB</v>
          </cell>
          <cell r="C4884" t="str">
            <v>US</v>
          </cell>
          <cell r="D4884">
            <v>40725</v>
          </cell>
          <cell r="E4884">
            <v>2958465</v>
          </cell>
          <cell r="F4884">
            <v>1987.5</v>
          </cell>
          <cell r="G4884" t="str">
            <v>USD</v>
          </cell>
          <cell r="H4884">
            <v>1</v>
          </cell>
          <cell r="I4884" t="str">
            <v>EA</v>
          </cell>
          <cell r="J4884">
            <v>90</v>
          </cell>
        </row>
        <row r="4885">
          <cell r="A4885" t="str">
            <v>RS5857V</v>
          </cell>
          <cell r="B4885" t="str">
            <v>MIX-HALB</v>
          </cell>
          <cell r="C4885" t="str">
            <v>US</v>
          </cell>
          <cell r="D4885">
            <v>40725</v>
          </cell>
          <cell r="E4885">
            <v>2958465</v>
          </cell>
          <cell r="F4885">
            <v>1987.5</v>
          </cell>
          <cell r="G4885" t="str">
            <v>USD</v>
          </cell>
          <cell r="H4885">
            <v>1</v>
          </cell>
          <cell r="I4885" t="str">
            <v>EA</v>
          </cell>
          <cell r="J4885">
            <v>90</v>
          </cell>
        </row>
        <row r="4886">
          <cell r="A4886" t="str">
            <v>RS5902</v>
          </cell>
          <cell r="B4886" t="str">
            <v>MIX-HALB</v>
          </cell>
          <cell r="C4886" t="str">
            <v>US</v>
          </cell>
          <cell r="D4886">
            <v>40725</v>
          </cell>
          <cell r="E4886">
            <v>2958465</v>
          </cell>
          <cell r="F4886">
            <v>787.5</v>
          </cell>
          <cell r="G4886" t="str">
            <v>USD</v>
          </cell>
          <cell r="H4886">
            <v>1</v>
          </cell>
          <cell r="I4886" t="str">
            <v>EA</v>
          </cell>
          <cell r="J4886">
            <v>90</v>
          </cell>
        </row>
        <row r="4887">
          <cell r="A4887" t="str">
            <v>RS5902A</v>
          </cell>
          <cell r="B4887" t="str">
            <v>MIX-HALB</v>
          </cell>
          <cell r="C4887" t="str">
            <v>US</v>
          </cell>
          <cell r="D4887">
            <v>40725</v>
          </cell>
          <cell r="E4887">
            <v>2958465</v>
          </cell>
          <cell r="F4887">
            <v>787.5</v>
          </cell>
          <cell r="G4887" t="str">
            <v>USD</v>
          </cell>
          <cell r="H4887">
            <v>1</v>
          </cell>
          <cell r="I4887" t="str">
            <v>EA</v>
          </cell>
          <cell r="J4887">
            <v>90</v>
          </cell>
        </row>
        <row r="4888">
          <cell r="A4888" t="str">
            <v>RS5952</v>
          </cell>
          <cell r="B4888" t="str">
            <v>MIX-HALB</v>
          </cell>
          <cell r="C4888" t="str">
            <v>US</v>
          </cell>
          <cell r="D4888">
            <v>40725</v>
          </cell>
          <cell r="E4888">
            <v>2958465</v>
          </cell>
          <cell r="F4888">
            <v>1275</v>
          </cell>
          <cell r="G4888" t="str">
            <v>USD</v>
          </cell>
          <cell r="H4888">
            <v>1</v>
          </cell>
          <cell r="I4888" t="str">
            <v>EA</v>
          </cell>
          <cell r="J4888">
            <v>90</v>
          </cell>
        </row>
        <row r="4889">
          <cell r="A4889" t="str">
            <v>RS5952OP</v>
          </cell>
          <cell r="B4889" t="str">
            <v>MIX-HALB</v>
          </cell>
          <cell r="C4889" t="str">
            <v>US</v>
          </cell>
          <cell r="D4889">
            <v>40725</v>
          </cell>
          <cell r="E4889">
            <v>2958465</v>
          </cell>
          <cell r="F4889">
            <v>1481.3</v>
          </cell>
          <cell r="G4889" t="str">
            <v>USD</v>
          </cell>
          <cell r="H4889">
            <v>1</v>
          </cell>
          <cell r="I4889" t="str">
            <v>EA</v>
          </cell>
          <cell r="J4889">
            <v>90</v>
          </cell>
        </row>
        <row r="4890">
          <cell r="A4890" t="str">
            <v>RS5952OPTX</v>
          </cell>
          <cell r="B4890" t="str">
            <v>MIX-HALB</v>
          </cell>
          <cell r="C4890" t="str">
            <v>US</v>
          </cell>
          <cell r="D4890">
            <v>40725</v>
          </cell>
          <cell r="E4890">
            <v>2958465</v>
          </cell>
          <cell r="F4890">
            <v>1668.8</v>
          </cell>
          <cell r="G4890" t="str">
            <v>USD</v>
          </cell>
          <cell r="H4890">
            <v>1</v>
          </cell>
          <cell r="I4890" t="str">
            <v>EA</v>
          </cell>
          <cell r="J4890">
            <v>90</v>
          </cell>
        </row>
        <row r="4891">
          <cell r="A4891" t="str">
            <v>RS5952PG</v>
          </cell>
          <cell r="B4891" t="str">
            <v>MIX-HALB</v>
          </cell>
          <cell r="C4891" t="str">
            <v>US</v>
          </cell>
          <cell r="D4891">
            <v>40725</v>
          </cell>
          <cell r="E4891">
            <v>2958465</v>
          </cell>
          <cell r="F4891">
            <v>1368.8</v>
          </cell>
          <cell r="G4891" t="str">
            <v>USD</v>
          </cell>
          <cell r="H4891">
            <v>1</v>
          </cell>
          <cell r="I4891" t="str">
            <v>EA</v>
          </cell>
          <cell r="J4891">
            <v>90</v>
          </cell>
        </row>
        <row r="4892">
          <cell r="A4892" t="str">
            <v>RS5952PGTX</v>
          </cell>
          <cell r="B4892" t="str">
            <v>MIX-HALB</v>
          </cell>
          <cell r="C4892" t="str">
            <v>US</v>
          </cell>
          <cell r="D4892">
            <v>40725</v>
          </cell>
          <cell r="E4892">
            <v>2958465</v>
          </cell>
          <cell r="F4892">
            <v>1537.5</v>
          </cell>
          <cell r="G4892" t="str">
            <v>USD</v>
          </cell>
          <cell r="H4892">
            <v>1</v>
          </cell>
          <cell r="I4892" t="str">
            <v>EA</v>
          </cell>
          <cell r="J4892">
            <v>90</v>
          </cell>
        </row>
        <row r="4893">
          <cell r="A4893" t="str">
            <v>RS5952TX</v>
          </cell>
          <cell r="B4893" t="str">
            <v>MIX-HALB</v>
          </cell>
          <cell r="C4893" t="str">
            <v>US</v>
          </cell>
          <cell r="D4893">
            <v>40725</v>
          </cell>
          <cell r="E4893">
            <v>2958465</v>
          </cell>
          <cell r="F4893">
            <v>1462.5</v>
          </cell>
          <cell r="G4893" t="str">
            <v>USD</v>
          </cell>
          <cell r="H4893">
            <v>1</v>
          </cell>
          <cell r="I4893" t="str">
            <v>EA</v>
          </cell>
          <cell r="J4893">
            <v>90</v>
          </cell>
        </row>
        <row r="4894">
          <cell r="A4894" t="str">
            <v>RS5953</v>
          </cell>
          <cell r="B4894" t="str">
            <v>MIX-HALB</v>
          </cell>
          <cell r="C4894" t="str">
            <v>US</v>
          </cell>
          <cell r="D4894">
            <v>40725</v>
          </cell>
          <cell r="E4894">
            <v>2958465</v>
          </cell>
          <cell r="F4894">
            <v>1875</v>
          </cell>
          <cell r="G4894" t="str">
            <v>USD</v>
          </cell>
          <cell r="H4894">
            <v>1</v>
          </cell>
          <cell r="I4894" t="str">
            <v>EA</v>
          </cell>
          <cell r="J4894">
            <v>90</v>
          </cell>
        </row>
        <row r="4895">
          <cell r="A4895" t="str">
            <v>RS5953OPTX</v>
          </cell>
          <cell r="B4895" t="str">
            <v>MIX-HALB</v>
          </cell>
          <cell r="C4895" t="str">
            <v>US</v>
          </cell>
          <cell r="D4895">
            <v>40725</v>
          </cell>
          <cell r="E4895">
            <v>2958465</v>
          </cell>
          <cell r="F4895">
            <v>2418.8000000000002</v>
          </cell>
          <cell r="G4895" t="str">
            <v>USD</v>
          </cell>
          <cell r="H4895">
            <v>1</v>
          </cell>
          <cell r="I4895" t="str">
            <v>EA</v>
          </cell>
          <cell r="J4895">
            <v>90</v>
          </cell>
        </row>
        <row r="4896">
          <cell r="A4896" t="str">
            <v>RS5953PG</v>
          </cell>
          <cell r="B4896" t="str">
            <v>MIX-HALB</v>
          </cell>
          <cell r="C4896" t="str">
            <v>US</v>
          </cell>
          <cell r="D4896">
            <v>40725</v>
          </cell>
          <cell r="E4896">
            <v>2958465</v>
          </cell>
          <cell r="F4896">
            <v>1950</v>
          </cell>
          <cell r="G4896" t="str">
            <v>USD</v>
          </cell>
          <cell r="H4896">
            <v>1</v>
          </cell>
          <cell r="I4896" t="str">
            <v>EA</v>
          </cell>
          <cell r="J4896">
            <v>90</v>
          </cell>
        </row>
        <row r="4897">
          <cell r="A4897" t="str">
            <v>RS5953PGTX</v>
          </cell>
          <cell r="B4897" t="str">
            <v>MIX-HALB</v>
          </cell>
          <cell r="C4897" t="str">
            <v>US</v>
          </cell>
          <cell r="D4897">
            <v>40725</v>
          </cell>
          <cell r="E4897">
            <v>2958465</v>
          </cell>
          <cell r="F4897">
            <v>2306.3000000000002</v>
          </cell>
          <cell r="G4897" t="str">
            <v>USD</v>
          </cell>
          <cell r="H4897">
            <v>1</v>
          </cell>
          <cell r="I4897" t="str">
            <v>EA</v>
          </cell>
          <cell r="J4897">
            <v>90</v>
          </cell>
        </row>
        <row r="4898">
          <cell r="A4898" t="str">
            <v>RS5953TX</v>
          </cell>
          <cell r="B4898" t="str">
            <v>MIX-HALB</v>
          </cell>
          <cell r="C4898" t="str">
            <v>US</v>
          </cell>
          <cell r="D4898">
            <v>40725</v>
          </cell>
          <cell r="E4898">
            <v>2958465</v>
          </cell>
          <cell r="F4898">
            <v>2212.5</v>
          </cell>
          <cell r="G4898" t="str">
            <v>USD</v>
          </cell>
          <cell r="H4898">
            <v>1</v>
          </cell>
          <cell r="I4898" t="str">
            <v>EA</v>
          </cell>
          <cell r="J4898">
            <v>90</v>
          </cell>
        </row>
        <row r="4899">
          <cell r="A4899" t="str">
            <v>RS5954</v>
          </cell>
          <cell r="B4899" t="str">
            <v>MIX-HALB</v>
          </cell>
          <cell r="C4899" t="str">
            <v>US</v>
          </cell>
          <cell r="D4899">
            <v>40725</v>
          </cell>
          <cell r="E4899">
            <v>2958465</v>
          </cell>
          <cell r="F4899">
            <v>956.3</v>
          </cell>
          <cell r="G4899" t="str">
            <v>USD</v>
          </cell>
          <cell r="H4899">
            <v>1</v>
          </cell>
          <cell r="I4899" t="str">
            <v>EA</v>
          </cell>
          <cell r="J4899">
            <v>90</v>
          </cell>
        </row>
        <row r="4900">
          <cell r="A4900" t="str">
            <v>RS5954OP</v>
          </cell>
          <cell r="B4900" t="str">
            <v>MIX-HALB</v>
          </cell>
          <cell r="C4900" t="str">
            <v>US</v>
          </cell>
          <cell r="D4900">
            <v>40725</v>
          </cell>
          <cell r="E4900">
            <v>2958465</v>
          </cell>
          <cell r="F4900">
            <v>1162.5</v>
          </cell>
          <cell r="G4900" t="str">
            <v>USD</v>
          </cell>
          <cell r="H4900">
            <v>1</v>
          </cell>
          <cell r="I4900" t="str">
            <v>EA</v>
          </cell>
          <cell r="J4900">
            <v>90</v>
          </cell>
        </row>
        <row r="4901">
          <cell r="A4901" t="str">
            <v>RS5954OPTX</v>
          </cell>
          <cell r="B4901" t="str">
            <v>MIX-HALB</v>
          </cell>
          <cell r="C4901" t="str">
            <v>US</v>
          </cell>
          <cell r="D4901">
            <v>40725</v>
          </cell>
          <cell r="E4901">
            <v>2958465</v>
          </cell>
          <cell r="F4901">
            <v>1331.3</v>
          </cell>
          <cell r="G4901" t="str">
            <v>USD</v>
          </cell>
          <cell r="H4901">
            <v>1</v>
          </cell>
          <cell r="I4901" t="str">
            <v>EA</v>
          </cell>
          <cell r="J4901">
            <v>90</v>
          </cell>
        </row>
        <row r="4902">
          <cell r="A4902" t="str">
            <v>RS5954PG</v>
          </cell>
          <cell r="B4902" t="str">
            <v>MIX-HALB</v>
          </cell>
          <cell r="C4902" t="str">
            <v>US</v>
          </cell>
          <cell r="D4902">
            <v>40725</v>
          </cell>
          <cell r="E4902">
            <v>2958465</v>
          </cell>
          <cell r="F4902">
            <v>1087.5</v>
          </cell>
          <cell r="G4902" t="str">
            <v>USD</v>
          </cell>
          <cell r="H4902">
            <v>1</v>
          </cell>
          <cell r="I4902" t="str">
            <v>EA</v>
          </cell>
          <cell r="J4902">
            <v>90</v>
          </cell>
        </row>
        <row r="4903">
          <cell r="A4903" t="str">
            <v>RS5954PGTX</v>
          </cell>
          <cell r="B4903" t="str">
            <v>MIX-HALB</v>
          </cell>
          <cell r="C4903" t="str">
            <v>US</v>
          </cell>
          <cell r="D4903">
            <v>40725</v>
          </cell>
          <cell r="E4903">
            <v>2958465</v>
          </cell>
          <cell r="F4903">
            <v>1275</v>
          </cell>
          <cell r="G4903" t="str">
            <v>USD</v>
          </cell>
          <cell r="H4903">
            <v>1</v>
          </cell>
          <cell r="I4903" t="str">
            <v>EA</v>
          </cell>
          <cell r="J4903">
            <v>90</v>
          </cell>
        </row>
        <row r="4904">
          <cell r="A4904" t="str">
            <v>RS5954TX</v>
          </cell>
          <cell r="B4904" t="str">
            <v>MIX-HALB</v>
          </cell>
          <cell r="C4904" t="str">
            <v>US</v>
          </cell>
          <cell r="D4904">
            <v>40725</v>
          </cell>
          <cell r="E4904">
            <v>2958465</v>
          </cell>
          <cell r="F4904">
            <v>1125</v>
          </cell>
          <cell r="G4904" t="str">
            <v>USD</v>
          </cell>
          <cell r="H4904">
            <v>1</v>
          </cell>
          <cell r="I4904" t="str">
            <v>EA</v>
          </cell>
          <cell r="J4904">
            <v>90</v>
          </cell>
        </row>
        <row r="4905">
          <cell r="A4905" t="str">
            <v>RS5955</v>
          </cell>
          <cell r="B4905" t="str">
            <v>MIX-HALB</v>
          </cell>
          <cell r="C4905" t="str">
            <v>US</v>
          </cell>
          <cell r="D4905">
            <v>40725</v>
          </cell>
          <cell r="E4905">
            <v>2958465</v>
          </cell>
          <cell r="F4905">
            <v>1387.5</v>
          </cell>
          <cell r="G4905" t="str">
            <v>USD</v>
          </cell>
          <cell r="H4905">
            <v>1</v>
          </cell>
          <cell r="I4905" t="str">
            <v>EA</v>
          </cell>
          <cell r="J4905">
            <v>90</v>
          </cell>
        </row>
        <row r="4906">
          <cell r="A4906" t="str">
            <v>RS5955OP</v>
          </cell>
          <cell r="B4906" t="str">
            <v>MIX-HALB</v>
          </cell>
          <cell r="C4906" t="str">
            <v>US</v>
          </cell>
          <cell r="D4906">
            <v>40725</v>
          </cell>
          <cell r="E4906">
            <v>2958465</v>
          </cell>
          <cell r="F4906">
            <v>1593.8</v>
          </cell>
          <cell r="G4906" t="str">
            <v>USD</v>
          </cell>
          <cell r="H4906">
            <v>1</v>
          </cell>
          <cell r="I4906" t="str">
            <v>EA</v>
          </cell>
          <cell r="J4906">
            <v>90</v>
          </cell>
        </row>
        <row r="4907">
          <cell r="A4907" t="str">
            <v>RS5955OPTX</v>
          </cell>
          <cell r="B4907" t="str">
            <v>MIX-HALB</v>
          </cell>
          <cell r="C4907" t="str">
            <v>US</v>
          </cell>
          <cell r="D4907">
            <v>40725</v>
          </cell>
          <cell r="E4907">
            <v>2958465</v>
          </cell>
          <cell r="F4907">
            <v>1950</v>
          </cell>
          <cell r="G4907" t="str">
            <v>USD</v>
          </cell>
          <cell r="H4907">
            <v>1</v>
          </cell>
          <cell r="I4907" t="str">
            <v>EA</v>
          </cell>
          <cell r="J4907">
            <v>90</v>
          </cell>
        </row>
        <row r="4908">
          <cell r="A4908" t="str">
            <v>RS5955PG</v>
          </cell>
          <cell r="B4908" t="str">
            <v>MIX-HALB</v>
          </cell>
          <cell r="C4908" t="str">
            <v>US</v>
          </cell>
          <cell r="D4908">
            <v>40725</v>
          </cell>
          <cell r="E4908">
            <v>2958465</v>
          </cell>
          <cell r="F4908">
            <v>1612.5</v>
          </cell>
          <cell r="G4908" t="str">
            <v>USD</v>
          </cell>
          <cell r="H4908">
            <v>1</v>
          </cell>
          <cell r="I4908" t="str">
            <v>EA</v>
          </cell>
          <cell r="J4908">
            <v>90</v>
          </cell>
        </row>
        <row r="4909">
          <cell r="A4909" t="str">
            <v>RS5955PGTX</v>
          </cell>
          <cell r="B4909" t="str">
            <v>MIX-HALB</v>
          </cell>
          <cell r="C4909" t="str">
            <v>US</v>
          </cell>
          <cell r="D4909">
            <v>40725</v>
          </cell>
          <cell r="E4909">
            <v>2958465</v>
          </cell>
          <cell r="F4909">
            <v>1950</v>
          </cell>
          <cell r="G4909" t="str">
            <v>USD</v>
          </cell>
          <cell r="H4909">
            <v>1</v>
          </cell>
          <cell r="I4909" t="str">
            <v>EA</v>
          </cell>
          <cell r="J4909">
            <v>90</v>
          </cell>
        </row>
        <row r="4910">
          <cell r="A4910" t="str">
            <v>RS5955TX</v>
          </cell>
          <cell r="B4910" t="str">
            <v>MIX-HALB</v>
          </cell>
          <cell r="C4910" t="str">
            <v>US</v>
          </cell>
          <cell r="D4910">
            <v>40725</v>
          </cell>
          <cell r="E4910">
            <v>2958465</v>
          </cell>
          <cell r="F4910">
            <v>1743.8</v>
          </cell>
          <cell r="G4910" t="str">
            <v>USD</v>
          </cell>
          <cell r="H4910">
            <v>1</v>
          </cell>
          <cell r="I4910" t="str">
            <v>EA</v>
          </cell>
          <cell r="J4910">
            <v>90</v>
          </cell>
        </row>
        <row r="4911">
          <cell r="A4911" t="str">
            <v>RS5956</v>
          </cell>
          <cell r="B4911" t="str">
            <v>MIX-HALB</v>
          </cell>
          <cell r="C4911" t="str">
            <v>US</v>
          </cell>
          <cell r="D4911">
            <v>40725</v>
          </cell>
          <cell r="E4911">
            <v>2958465</v>
          </cell>
          <cell r="F4911">
            <v>1312.5</v>
          </cell>
          <cell r="G4911" t="str">
            <v>USD</v>
          </cell>
          <cell r="H4911">
            <v>1</v>
          </cell>
          <cell r="I4911" t="str">
            <v>EA</v>
          </cell>
          <cell r="J4911">
            <v>90</v>
          </cell>
        </row>
        <row r="4912">
          <cell r="A4912" t="str">
            <v>RS5956PG</v>
          </cell>
          <cell r="B4912" t="str">
            <v>MIX-HALB</v>
          </cell>
          <cell r="C4912" t="str">
            <v>US</v>
          </cell>
          <cell r="D4912">
            <v>40725</v>
          </cell>
          <cell r="E4912">
            <v>2958465</v>
          </cell>
          <cell r="F4912">
            <v>1537.5</v>
          </cell>
          <cell r="G4912" t="str">
            <v>USD</v>
          </cell>
          <cell r="H4912">
            <v>1</v>
          </cell>
          <cell r="I4912" t="str">
            <v>EA</v>
          </cell>
          <cell r="J4912">
            <v>90</v>
          </cell>
        </row>
        <row r="4913">
          <cell r="A4913" t="str">
            <v>RS5956PGTX</v>
          </cell>
          <cell r="B4913" t="str">
            <v>MIX-HALB</v>
          </cell>
          <cell r="C4913" t="str">
            <v>US</v>
          </cell>
          <cell r="D4913">
            <v>40725</v>
          </cell>
          <cell r="E4913">
            <v>2958465</v>
          </cell>
          <cell r="F4913">
            <v>1893.8</v>
          </cell>
          <cell r="G4913" t="str">
            <v>USD</v>
          </cell>
          <cell r="H4913">
            <v>1</v>
          </cell>
          <cell r="I4913" t="str">
            <v>EA</v>
          </cell>
          <cell r="J4913">
            <v>90</v>
          </cell>
        </row>
        <row r="4914">
          <cell r="A4914" t="str">
            <v>RS5956TX</v>
          </cell>
          <cell r="B4914" t="str">
            <v>MIX-HALB</v>
          </cell>
          <cell r="C4914" t="str">
            <v>US</v>
          </cell>
          <cell r="D4914">
            <v>40725</v>
          </cell>
          <cell r="E4914">
            <v>2958465</v>
          </cell>
          <cell r="F4914">
            <v>1668.8</v>
          </cell>
          <cell r="G4914" t="str">
            <v>USD</v>
          </cell>
          <cell r="H4914">
            <v>1</v>
          </cell>
          <cell r="I4914" t="str">
            <v>EA</v>
          </cell>
          <cell r="J4914">
            <v>90</v>
          </cell>
        </row>
        <row r="4915">
          <cell r="A4915" t="str">
            <v>RS5957</v>
          </cell>
          <cell r="B4915" t="str">
            <v>MIX-HALB</v>
          </cell>
          <cell r="C4915" t="str">
            <v>US</v>
          </cell>
          <cell r="D4915">
            <v>40725</v>
          </cell>
          <cell r="E4915">
            <v>2958465</v>
          </cell>
          <cell r="F4915">
            <v>1237.5</v>
          </cell>
          <cell r="G4915" t="str">
            <v>USD</v>
          </cell>
          <cell r="H4915">
            <v>1</v>
          </cell>
          <cell r="I4915" t="str">
            <v>EA</v>
          </cell>
          <cell r="J4915">
            <v>90</v>
          </cell>
        </row>
        <row r="4916">
          <cell r="A4916" t="str">
            <v>RS5957PG</v>
          </cell>
          <cell r="B4916" t="str">
            <v>MIX-HALB</v>
          </cell>
          <cell r="C4916" t="str">
            <v>US</v>
          </cell>
          <cell r="D4916">
            <v>40725</v>
          </cell>
          <cell r="E4916">
            <v>2958465</v>
          </cell>
          <cell r="F4916">
            <v>1462.5</v>
          </cell>
          <cell r="G4916" t="str">
            <v>USD</v>
          </cell>
          <cell r="H4916">
            <v>1</v>
          </cell>
          <cell r="I4916" t="str">
            <v>EA</v>
          </cell>
          <cell r="J4916">
            <v>90</v>
          </cell>
        </row>
        <row r="4917">
          <cell r="A4917" t="str">
            <v>RS5957PGTX</v>
          </cell>
          <cell r="B4917" t="str">
            <v>MIX-HALB</v>
          </cell>
          <cell r="C4917" t="str">
            <v>US</v>
          </cell>
          <cell r="D4917">
            <v>40725</v>
          </cell>
          <cell r="E4917">
            <v>2958465</v>
          </cell>
          <cell r="F4917">
            <v>1800</v>
          </cell>
          <cell r="G4917" t="str">
            <v>USD</v>
          </cell>
          <cell r="H4917">
            <v>1</v>
          </cell>
          <cell r="I4917" t="str">
            <v>EA</v>
          </cell>
          <cell r="J4917">
            <v>90</v>
          </cell>
        </row>
        <row r="4918">
          <cell r="A4918" t="str">
            <v>RS5957TX</v>
          </cell>
          <cell r="B4918" t="str">
            <v>MIX-HALB</v>
          </cell>
          <cell r="C4918" t="str">
            <v>US</v>
          </cell>
          <cell r="D4918">
            <v>40725</v>
          </cell>
          <cell r="E4918">
            <v>2958465</v>
          </cell>
          <cell r="F4918">
            <v>1575</v>
          </cell>
          <cell r="G4918" t="str">
            <v>USD</v>
          </cell>
          <cell r="H4918">
            <v>1</v>
          </cell>
          <cell r="I4918" t="str">
            <v>EA</v>
          </cell>
          <cell r="J4918">
            <v>90</v>
          </cell>
        </row>
        <row r="4919">
          <cell r="A4919" t="str">
            <v>RS5958</v>
          </cell>
          <cell r="B4919" t="str">
            <v>MIX-HALB</v>
          </cell>
          <cell r="C4919" t="str">
            <v>US</v>
          </cell>
          <cell r="D4919">
            <v>40725</v>
          </cell>
          <cell r="E4919">
            <v>2958465</v>
          </cell>
          <cell r="F4919">
            <v>1481.3</v>
          </cell>
          <cell r="G4919" t="str">
            <v>USD</v>
          </cell>
          <cell r="H4919">
            <v>1</v>
          </cell>
          <cell r="I4919" t="str">
            <v>EA</v>
          </cell>
          <cell r="J4919">
            <v>90</v>
          </cell>
        </row>
        <row r="4920">
          <cell r="A4920" t="str">
            <v>RS5958PG</v>
          </cell>
          <cell r="B4920" t="str">
            <v>MIX-HALB</v>
          </cell>
          <cell r="C4920" t="str">
            <v>US</v>
          </cell>
          <cell r="D4920">
            <v>40725</v>
          </cell>
          <cell r="E4920">
            <v>2958465</v>
          </cell>
          <cell r="F4920">
            <v>1650</v>
          </cell>
          <cell r="G4920" t="str">
            <v>USD</v>
          </cell>
          <cell r="H4920">
            <v>1</v>
          </cell>
          <cell r="I4920" t="str">
            <v>EA</v>
          </cell>
          <cell r="J4920">
            <v>90</v>
          </cell>
        </row>
        <row r="4921">
          <cell r="A4921" t="str">
            <v>RS5959</v>
          </cell>
          <cell r="B4921" t="str">
            <v>MIX-HALB</v>
          </cell>
          <cell r="C4921" t="str">
            <v>US</v>
          </cell>
          <cell r="D4921">
            <v>40725</v>
          </cell>
          <cell r="E4921">
            <v>2958465</v>
          </cell>
          <cell r="F4921">
            <v>1481.3</v>
          </cell>
          <cell r="G4921" t="str">
            <v>USD</v>
          </cell>
          <cell r="H4921">
            <v>1</v>
          </cell>
          <cell r="I4921" t="str">
            <v>EA</v>
          </cell>
          <cell r="J4921">
            <v>90</v>
          </cell>
        </row>
        <row r="4922">
          <cell r="A4922" t="str">
            <v>RS5959PG</v>
          </cell>
          <cell r="B4922" t="str">
            <v>MIX-HALB</v>
          </cell>
          <cell r="C4922" t="str">
            <v>US</v>
          </cell>
          <cell r="D4922">
            <v>40725</v>
          </cell>
          <cell r="E4922">
            <v>2958465</v>
          </cell>
          <cell r="F4922">
            <v>1650</v>
          </cell>
          <cell r="G4922" t="str">
            <v>USD</v>
          </cell>
          <cell r="H4922">
            <v>1</v>
          </cell>
          <cell r="I4922" t="str">
            <v>EA</v>
          </cell>
          <cell r="J4922">
            <v>90</v>
          </cell>
        </row>
        <row r="4923">
          <cell r="A4923" t="str">
            <v>RS5959PGTX</v>
          </cell>
          <cell r="B4923" t="str">
            <v>MIX-HALB</v>
          </cell>
          <cell r="C4923" t="str">
            <v>US</v>
          </cell>
          <cell r="D4923">
            <v>40725</v>
          </cell>
          <cell r="E4923">
            <v>2958465</v>
          </cell>
          <cell r="F4923">
            <v>2175</v>
          </cell>
          <cell r="G4923" t="str">
            <v>USD</v>
          </cell>
          <cell r="H4923">
            <v>1</v>
          </cell>
          <cell r="I4923" t="str">
            <v>EA</v>
          </cell>
          <cell r="J4923">
            <v>90</v>
          </cell>
        </row>
        <row r="4924">
          <cell r="A4924" t="str">
            <v>RS5959TX</v>
          </cell>
          <cell r="B4924" t="str">
            <v>MIX-HALB</v>
          </cell>
          <cell r="C4924" t="str">
            <v>US</v>
          </cell>
          <cell r="D4924">
            <v>40725</v>
          </cell>
          <cell r="E4924">
            <v>2958465</v>
          </cell>
          <cell r="F4924">
            <v>2006.3</v>
          </cell>
          <cell r="G4924" t="str">
            <v>USD</v>
          </cell>
          <cell r="H4924">
            <v>1</v>
          </cell>
          <cell r="I4924" t="str">
            <v>EA</v>
          </cell>
          <cell r="J4924">
            <v>90</v>
          </cell>
        </row>
        <row r="4925">
          <cell r="A4925" t="str">
            <v>RS5982</v>
          </cell>
          <cell r="B4925" t="str">
            <v>MIX-HALB</v>
          </cell>
          <cell r="C4925" t="str">
            <v>US</v>
          </cell>
          <cell r="D4925">
            <v>40725</v>
          </cell>
          <cell r="E4925">
            <v>2958465</v>
          </cell>
          <cell r="F4925">
            <v>712.5</v>
          </cell>
          <cell r="G4925" t="str">
            <v>USD</v>
          </cell>
          <cell r="H4925">
            <v>1</v>
          </cell>
          <cell r="I4925" t="str">
            <v>EA</v>
          </cell>
          <cell r="J4925">
            <v>90</v>
          </cell>
        </row>
        <row r="4926">
          <cell r="A4926" t="str">
            <v>RSA1000</v>
          </cell>
          <cell r="B4926" t="str">
            <v>MIX-HALB</v>
          </cell>
          <cell r="C4926" t="str">
            <v>US</v>
          </cell>
          <cell r="D4926">
            <v>40725</v>
          </cell>
          <cell r="E4926">
            <v>2958465</v>
          </cell>
          <cell r="F4926">
            <v>60</v>
          </cell>
          <cell r="G4926" t="str">
            <v>USD</v>
          </cell>
          <cell r="H4926">
            <v>1</v>
          </cell>
          <cell r="I4926" t="str">
            <v>EA</v>
          </cell>
          <cell r="J4926">
            <v>90</v>
          </cell>
        </row>
        <row r="4927">
          <cell r="A4927" t="str">
            <v>RSA1001</v>
          </cell>
          <cell r="B4927" t="str">
            <v>MIX-HALB</v>
          </cell>
          <cell r="C4927" t="str">
            <v>US</v>
          </cell>
          <cell r="D4927">
            <v>40725</v>
          </cell>
          <cell r="E4927">
            <v>2958465</v>
          </cell>
          <cell r="F4927">
            <v>825</v>
          </cell>
          <cell r="G4927" t="str">
            <v>USD</v>
          </cell>
          <cell r="H4927">
            <v>1</v>
          </cell>
          <cell r="I4927" t="str">
            <v>EA</v>
          </cell>
          <cell r="J4927">
            <v>90</v>
          </cell>
        </row>
        <row r="4928">
          <cell r="A4928" t="str">
            <v>RSA1002</v>
          </cell>
          <cell r="B4928" t="str">
            <v>MIX-HALB</v>
          </cell>
          <cell r="C4928" t="str">
            <v>US</v>
          </cell>
          <cell r="D4928">
            <v>40725</v>
          </cell>
          <cell r="E4928">
            <v>2958465</v>
          </cell>
          <cell r="F4928">
            <v>975</v>
          </cell>
          <cell r="G4928" t="str">
            <v>USD</v>
          </cell>
          <cell r="H4928">
            <v>1</v>
          </cell>
          <cell r="I4928" t="str">
            <v>EA</v>
          </cell>
          <cell r="J4928">
            <v>90</v>
          </cell>
        </row>
        <row r="4929">
          <cell r="A4929" t="str">
            <v>RSA1004</v>
          </cell>
          <cell r="B4929" t="str">
            <v>MIX-HALB</v>
          </cell>
          <cell r="C4929" t="str">
            <v>US</v>
          </cell>
          <cell r="D4929">
            <v>40725</v>
          </cell>
          <cell r="E4929">
            <v>2958465</v>
          </cell>
          <cell r="F4929">
            <v>975</v>
          </cell>
          <cell r="G4929" t="str">
            <v>USD</v>
          </cell>
          <cell r="H4929">
            <v>1</v>
          </cell>
          <cell r="I4929" t="str">
            <v>EA</v>
          </cell>
          <cell r="J4929">
            <v>90</v>
          </cell>
        </row>
        <row r="4930">
          <cell r="A4930" t="str">
            <v>RSA1006</v>
          </cell>
          <cell r="B4930" t="str">
            <v>MIX-HALB</v>
          </cell>
          <cell r="C4930" t="str">
            <v>US</v>
          </cell>
          <cell r="D4930">
            <v>40725</v>
          </cell>
          <cell r="E4930">
            <v>2958465</v>
          </cell>
          <cell r="F4930">
            <v>750</v>
          </cell>
          <cell r="G4930" t="str">
            <v>USD</v>
          </cell>
          <cell r="H4930">
            <v>1</v>
          </cell>
          <cell r="I4930" t="str">
            <v>EA</v>
          </cell>
          <cell r="J4930">
            <v>90</v>
          </cell>
        </row>
        <row r="4931">
          <cell r="A4931" t="str">
            <v>RSA1007</v>
          </cell>
          <cell r="B4931" t="str">
            <v>MIX-HALB</v>
          </cell>
          <cell r="C4931" t="str">
            <v>US</v>
          </cell>
          <cell r="D4931">
            <v>40725</v>
          </cell>
          <cell r="E4931">
            <v>2958465</v>
          </cell>
          <cell r="F4931">
            <v>975</v>
          </cell>
          <cell r="G4931" t="str">
            <v>USD</v>
          </cell>
          <cell r="H4931">
            <v>1</v>
          </cell>
          <cell r="I4931" t="str">
            <v>EA</v>
          </cell>
          <cell r="J4931">
            <v>90</v>
          </cell>
        </row>
        <row r="4932">
          <cell r="A4932" t="str">
            <v>RSA1008</v>
          </cell>
          <cell r="B4932" t="str">
            <v>MIX-HALB</v>
          </cell>
          <cell r="C4932" t="str">
            <v>US</v>
          </cell>
          <cell r="D4932">
            <v>40725</v>
          </cell>
          <cell r="E4932">
            <v>2958465</v>
          </cell>
          <cell r="F4932">
            <v>202.5</v>
          </cell>
          <cell r="G4932" t="str">
            <v>USD</v>
          </cell>
          <cell r="H4932">
            <v>1</v>
          </cell>
          <cell r="I4932" t="str">
            <v>EA</v>
          </cell>
          <cell r="J4932">
            <v>90</v>
          </cell>
        </row>
        <row r="4933">
          <cell r="A4933" t="str">
            <v>RSA1009</v>
          </cell>
          <cell r="B4933" t="str">
            <v>MIX-HALB</v>
          </cell>
          <cell r="C4933" t="str">
            <v>US</v>
          </cell>
          <cell r="D4933">
            <v>40725</v>
          </cell>
          <cell r="E4933">
            <v>2958465</v>
          </cell>
          <cell r="F4933">
            <v>202.5</v>
          </cell>
          <cell r="G4933" t="str">
            <v>USD</v>
          </cell>
          <cell r="H4933">
            <v>1</v>
          </cell>
          <cell r="I4933" t="str">
            <v>EA</v>
          </cell>
          <cell r="J4933">
            <v>90</v>
          </cell>
        </row>
        <row r="4934">
          <cell r="A4934" t="str">
            <v>RSA1010</v>
          </cell>
          <cell r="B4934" t="str">
            <v>MIX-HALB</v>
          </cell>
          <cell r="C4934" t="str">
            <v>US</v>
          </cell>
          <cell r="D4934">
            <v>40725</v>
          </cell>
          <cell r="E4934">
            <v>2958465</v>
          </cell>
          <cell r="F4934">
            <v>202.5</v>
          </cell>
          <cell r="G4934" t="str">
            <v>USD</v>
          </cell>
          <cell r="H4934">
            <v>1</v>
          </cell>
          <cell r="I4934" t="str">
            <v>EA</v>
          </cell>
          <cell r="J4934">
            <v>90</v>
          </cell>
        </row>
        <row r="4935">
          <cell r="A4935" t="str">
            <v>RSA1011</v>
          </cell>
          <cell r="B4935" t="str">
            <v>MIX-HALB</v>
          </cell>
          <cell r="C4935" t="str">
            <v>US</v>
          </cell>
          <cell r="D4935">
            <v>40725</v>
          </cell>
          <cell r="E4935">
            <v>2958465</v>
          </cell>
          <cell r="F4935">
            <v>202.5</v>
          </cell>
          <cell r="G4935" t="str">
            <v>USD</v>
          </cell>
          <cell r="H4935">
            <v>1</v>
          </cell>
          <cell r="I4935" t="str">
            <v>EA</v>
          </cell>
          <cell r="J4935">
            <v>90</v>
          </cell>
        </row>
        <row r="4936">
          <cell r="A4936" t="str">
            <v>RSA1012</v>
          </cell>
          <cell r="B4936" t="str">
            <v>MIX-HALB</v>
          </cell>
          <cell r="C4936" t="str">
            <v>US</v>
          </cell>
          <cell r="D4936">
            <v>40725</v>
          </cell>
          <cell r="E4936">
            <v>2958465</v>
          </cell>
          <cell r="F4936">
            <v>202.5</v>
          </cell>
          <cell r="G4936" t="str">
            <v>USD</v>
          </cell>
          <cell r="H4936">
            <v>1</v>
          </cell>
          <cell r="I4936" t="str">
            <v>EA</v>
          </cell>
          <cell r="J4936">
            <v>90</v>
          </cell>
        </row>
        <row r="4937">
          <cell r="A4937" t="str">
            <v>RSA1101</v>
          </cell>
          <cell r="B4937" t="str">
            <v>MIX-HALB</v>
          </cell>
          <cell r="C4937" t="str">
            <v>US</v>
          </cell>
          <cell r="D4937">
            <v>40725</v>
          </cell>
          <cell r="E4937">
            <v>2958465</v>
          </cell>
          <cell r="F4937">
            <v>1237.5</v>
          </cell>
          <cell r="G4937" t="str">
            <v>USD</v>
          </cell>
          <cell r="H4937">
            <v>1</v>
          </cell>
          <cell r="I4937" t="str">
            <v>EA</v>
          </cell>
          <cell r="J4937">
            <v>90</v>
          </cell>
        </row>
        <row r="4938">
          <cell r="A4938" t="str">
            <v>RSA1102</v>
          </cell>
          <cell r="B4938" t="str">
            <v>MIX-HALB</v>
          </cell>
          <cell r="C4938" t="str">
            <v>US</v>
          </cell>
          <cell r="D4938">
            <v>40725</v>
          </cell>
          <cell r="E4938">
            <v>2958465</v>
          </cell>
          <cell r="F4938">
            <v>1593.8</v>
          </cell>
          <cell r="G4938" t="str">
            <v>USD</v>
          </cell>
          <cell r="H4938">
            <v>1</v>
          </cell>
          <cell r="I4938" t="str">
            <v>EA</v>
          </cell>
          <cell r="J4938">
            <v>90</v>
          </cell>
        </row>
        <row r="4939">
          <cell r="A4939" t="str">
            <v>RSA1103</v>
          </cell>
          <cell r="B4939" t="str">
            <v>MIX-HALB</v>
          </cell>
          <cell r="C4939" t="str">
            <v>US</v>
          </cell>
          <cell r="D4939">
            <v>40725</v>
          </cell>
          <cell r="E4939">
            <v>2958465</v>
          </cell>
          <cell r="F4939">
            <v>1593.8</v>
          </cell>
          <cell r="G4939" t="str">
            <v>USD</v>
          </cell>
          <cell r="H4939">
            <v>1</v>
          </cell>
          <cell r="I4939" t="str">
            <v>EA</v>
          </cell>
          <cell r="J4939">
            <v>90</v>
          </cell>
        </row>
        <row r="4940">
          <cell r="A4940" t="str">
            <v>RSA1104</v>
          </cell>
          <cell r="B4940" t="str">
            <v>MIX-HALB</v>
          </cell>
          <cell r="C4940" t="str">
            <v>US</v>
          </cell>
          <cell r="D4940">
            <v>40725</v>
          </cell>
          <cell r="E4940">
            <v>2958465</v>
          </cell>
          <cell r="F4940">
            <v>1593.8</v>
          </cell>
          <cell r="G4940" t="str">
            <v>USD</v>
          </cell>
          <cell r="H4940">
            <v>1</v>
          </cell>
          <cell r="I4940" t="str">
            <v>EA</v>
          </cell>
          <cell r="J4940">
            <v>90</v>
          </cell>
        </row>
        <row r="4941">
          <cell r="A4941" t="str">
            <v>RSA1105</v>
          </cell>
          <cell r="B4941" t="str">
            <v>MIX-HALB</v>
          </cell>
          <cell r="C4941" t="str">
            <v>US</v>
          </cell>
          <cell r="D4941">
            <v>40725</v>
          </cell>
          <cell r="E4941">
            <v>2958465</v>
          </cell>
          <cell r="F4941">
            <v>1556.3</v>
          </cell>
          <cell r="G4941" t="str">
            <v>USD</v>
          </cell>
          <cell r="H4941">
            <v>1</v>
          </cell>
          <cell r="I4941" t="str">
            <v>EA</v>
          </cell>
          <cell r="J4941">
            <v>90</v>
          </cell>
        </row>
        <row r="4942">
          <cell r="A4942" t="str">
            <v>RSA1106</v>
          </cell>
          <cell r="B4942" t="str">
            <v>MIX-HALB</v>
          </cell>
          <cell r="C4942" t="str">
            <v>US</v>
          </cell>
          <cell r="D4942">
            <v>40725</v>
          </cell>
          <cell r="E4942">
            <v>2958465</v>
          </cell>
          <cell r="F4942">
            <v>1912.5</v>
          </cell>
          <cell r="G4942" t="str">
            <v>USD</v>
          </cell>
          <cell r="H4942">
            <v>1</v>
          </cell>
          <cell r="I4942" t="str">
            <v>EA</v>
          </cell>
          <cell r="J4942">
            <v>90</v>
          </cell>
        </row>
        <row r="4943">
          <cell r="A4943" t="str">
            <v>RSA1107</v>
          </cell>
          <cell r="B4943" t="str">
            <v>MIX-HALB</v>
          </cell>
          <cell r="C4943" t="str">
            <v>US</v>
          </cell>
          <cell r="D4943">
            <v>40725</v>
          </cell>
          <cell r="E4943">
            <v>2958465</v>
          </cell>
          <cell r="F4943">
            <v>1912.5</v>
          </cell>
          <cell r="G4943" t="str">
            <v>USD</v>
          </cell>
          <cell r="H4943">
            <v>1</v>
          </cell>
          <cell r="I4943" t="str">
            <v>EA</v>
          </cell>
          <cell r="J4943">
            <v>90</v>
          </cell>
        </row>
        <row r="4944">
          <cell r="A4944" t="str">
            <v>RSA1108</v>
          </cell>
          <cell r="B4944" t="str">
            <v>MIX-HALB</v>
          </cell>
          <cell r="C4944" t="str">
            <v>US</v>
          </cell>
          <cell r="D4944">
            <v>40725</v>
          </cell>
          <cell r="E4944">
            <v>2958465</v>
          </cell>
          <cell r="F4944">
            <v>1912.5</v>
          </cell>
          <cell r="G4944" t="str">
            <v>USD</v>
          </cell>
          <cell r="H4944">
            <v>1</v>
          </cell>
          <cell r="I4944" t="str">
            <v>EA</v>
          </cell>
          <cell r="J4944">
            <v>90</v>
          </cell>
        </row>
        <row r="4945">
          <cell r="A4945" t="str">
            <v>RSA1109</v>
          </cell>
          <cell r="B4945" t="str">
            <v>MIX-HALB</v>
          </cell>
          <cell r="C4945" t="str">
            <v>US</v>
          </cell>
          <cell r="D4945">
            <v>40725</v>
          </cell>
          <cell r="E4945">
            <v>2958465</v>
          </cell>
          <cell r="F4945">
            <v>2006.3</v>
          </cell>
          <cell r="G4945" t="str">
            <v>USD</v>
          </cell>
          <cell r="H4945">
            <v>1</v>
          </cell>
          <cell r="I4945" t="str">
            <v>EA</v>
          </cell>
          <cell r="J4945">
            <v>90</v>
          </cell>
        </row>
        <row r="4946">
          <cell r="A4946" t="str">
            <v>RSA1110</v>
          </cell>
          <cell r="B4946" t="str">
            <v>MIX-HALB</v>
          </cell>
          <cell r="C4946" t="str">
            <v>US</v>
          </cell>
          <cell r="D4946">
            <v>40725</v>
          </cell>
          <cell r="E4946">
            <v>2958465</v>
          </cell>
          <cell r="F4946">
            <v>2362.5</v>
          </cell>
          <cell r="G4946" t="str">
            <v>USD</v>
          </cell>
          <cell r="H4946">
            <v>1</v>
          </cell>
          <cell r="I4946" t="str">
            <v>EA</v>
          </cell>
          <cell r="J4946">
            <v>90</v>
          </cell>
        </row>
        <row r="4947">
          <cell r="A4947" t="str">
            <v>RSA1111</v>
          </cell>
          <cell r="B4947" t="str">
            <v>MIX-HALB</v>
          </cell>
          <cell r="C4947" t="str">
            <v>US</v>
          </cell>
          <cell r="D4947">
            <v>40725</v>
          </cell>
          <cell r="E4947">
            <v>2958465</v>
          </cell>
          <cell r="F4947">
            <v>2362.5</v>
          </cell>
          <cell r="G4947" t="str">
            <v>USD</v>
          </cell>
          <cell r="H4947">
            <v>1</v>
          </cell>
          <cell r="I4947" t="str">
            <v>EA</v>
          </cell>
          <cell r="J4947">
            <v>90</v>
          </cell>
        </row>
        <row r="4948">
          <cell r="A4948" t="str">
            <v>RSA1112</v>
          </cell>
          <cell r="B4948" t="str">
            <v>MIX-HALB</v>
          </cell>
          <cell r="C4948" t="str">
            <v>US</v>
          </cell>
          <cell r="D4948">
            <v>40725</v>
          </cell>
          <cell r="E4948">
            <v>2958465</v>
          </cell>
          <cell r="F4948">
            <v>2362.5</v>
          </cell>
          <cell r="G4948" t="str">
            <v>USD</v>
          </cell>
          <cell r="H4948">
            <v>1</v>
          </cell>
          <cell r="I4948" t="str">
            <v>EA</v>
          </cell>
          <cell r="J4948">
            <v>90</v>
          </cell>
        </row>
        <row r="4949">
          <cell r="A4949" t="str">
            <v>RSA1113</v>
          </cell>
          <cell r="B4949" t="str">
            <v>MIX-HALB</v>
          </cell>
          <cell r="C4949" t="str">
            <v>US</v>
          </cell>
          <cell r="D4949">
            <v>40725</v>
          </cell>
          <cell r="E4949">
            <v>2958465</v>
          </cell>
          <cell r="F4949">
            <v>2100</v>
          </cell>
          <cell r="G4949" t="str">
            <v>USD</v>
          </cell>
          <cell r="H4949">
            <v>1</v>
          </cell>
          <cell r="I4949" t="str">
            <v>EA</v>
          </cell>
          <cell r="J4949">
            <v>90</v>
          </cell>
        </row>
        <row r="4950">
          <cell r="A4950" t="str">
            <v>RSA1114</v>
          </cell>
          <cell r="B4950" t="str">
            <v>MIX-HALB</v>
          </cell>
          <cell r="C4950" t="str">
            <v>US</v>
          </cell>
          <cell r="D4950">
            <v>40725</v>
          </cell>
          <cell r="E4950">
            <v>2958465</v>
          </cell>
          <cell r="F4950">
            <v>2437.5</v>
          </cell>
          <cell r="G4950" t="str">
            <v>USD</v>
          </cell>
          <cell r="H4950">
            <v>1</v>
          </cell>
          <cell r="I4950" t="str">
            <v>EA</v>
          </cell>
          <cell r="J4950">
            <v>90</v>
          </cell>
        </row>
        <row r="4951">
          <cell r="A4951" t="str">
            <v>RSA1115</v>
          </cell>
          <cell r="B4951" t="str">
            <v>MIX-HALB</v>
          </cell>
          <cell r="C4951" t="str">
            <v>US</v>
          </cell>
          <cell r="D4951">
            <v>40725</v>
          </cell>
          <cell r="E4951">
            <v>2958465</v>
          </cell>
          <cell r="F4951">
            <v>2437.5</v>
          </cell>
          <cell r="G4951" t="str">
            <v>USD</v>
          </cell>
          <cell r="H4951">
            <v>1</v>
          </cell>
          <cell r="I4951" t="str">
            <v>EA</v>
          </cell>
          <cell r="J4951">
            <v>90</v>
          </cell>
        </row>
        <row r="4952">
          <cell r="A4952" t="str">
            <v>RSA1116</v>
          </cell>
          <cell r="B4952" t="str">
            <v>MIX-HALB</v>
          </cell>
          <cell r="C4952" t="str">
            <v>US</v>
          </cell>
          <cell r="D4952">
            <v>40725</v>
          </cell>
          <cell r="E4952">
            <v>2958465</v>
          </cell>
          <cell r="F4952">
            <v>2437.5</v>
          </cell>
          <cell r="G4952" t="str">
            <v>USD</v>
          </cell>
          <cell r="H4952">
            <v>1</v>
          </cell>
          <cell r="I4952" t="str">
            <v>EA</v>
          </cell>
          <cell r="J4952">
            <v>90</v>
          </cell>
        </row>
        <row r="4953">
          <cell r="A4953" t="str">
            <v>RSA1117</v>
          </cell>
          <cell r="B4953" t="str">
            <v>MIX-HALB</v>
          </cell>
          <cell r="C4953" t="str">
            <v>US</v>
          </cell>
          <cell r="D4953">
            <v>40725</v>
          </cell>
          <cell r="E4953">
            <v>2958465</v>
          </cell>
          <cell r="F4953">
            <v>1950</v>
          </cell>
          <cell r="G4953" t="str">
            <v>USD</v>
          </cell>
          <cell r="H4953">
            <v>1</v>
          </cell>
          <cell r="I4953" t="str">
            <v>EA</v>
          </cell>
          <cell r="J4953">
            <v>90</v>
          </cell>
        </row>
        <row r="4954">
          <cell r="A4954" t="str">
            <v>RSA1118</v>
          </cell>
          <cell r="B4954" t="str">
            <v>MIX-HALB</v>
          </cell>
          <cell r="C4954" t="str">
            <v>US</v>
          </cell>
          <cell r="D4954">
            <v>40725</v>
          </cell>
          <cell r="E4954">
            <v>2958465</v>
          </cell>
          <cell r="F4954">
            <v>2306.3000000000002</v>
          </cell>
          <cell r="G4954" t="str">
            <v>USD</v>
          </cell>
          <cell r="H4954">
            <v>1</v>
          </cell>
          <cell r="I4954" t="str">
            <v>EA</v>
          </cell>
          <cell r="J4954">
            <v>90</v>
          </cell>
        </row>
        <row r="4955">
          <cell r="A4955" t="str">
            <v>RSA1119</v>
          </cell>
          <cell r="B4955" t="str">
            <v>MIX-HALB</v>
          </cell>
          <cell r="C4955" t="str">
            <v>US</v>
          </cell>
          <cell r="D4955">
            <v>40725</v>
          </cell>
          <cell r="E4955">
            <v>2958465</v>
          </cell>
          <cell r="F4955">
            <v>2306.3000000000002</v>
          </cell>
          <cell r="G4955" t="str">
            <v>USD</v>
          </cell>
          <cell r="H4955">
            <v>1</v>
          </cell>
          <cell r="I4955" t="str">
            <v>EA</v>
          </cell>
          <cell r="J4955">
            <v>90</v>
          </cell>
        </row>
        <row r="4956">
          <cell r="A4956" t="str">
            <v>RSA1120</v>
          </cell>
          <cell r="B4956" t="str">
            <v>MIX-HALB</v>
          </cell>
          <cell r="C4956" t="str">
            <v>US</v>
          </cell>
          <cell r="D4956">
            <v>40725</v>
          </cell>
          <cell r="E4956">
            <v>2958465</v>
          </cell>
          <cell r="F4956">
            <v>2306.3000000000002</v>
          </cell>
          <cell r="G4956" t="str">
            <v>USD</v>
          </cell>
          <cell r="H4956">
            <v>1</v>
          </cell>
          <cell r="I4956" t="str">
            <v>EA</v>
          </cell>
          <cell r="J4956">
            <v>90</v>
          </cell>
        </row>
        <row r="4957">
          <cell r="A4957" t="str">
            <v>RSA1121</v>
          </cell>
          <cell r="B4957" t="str">
            <v>MIX-HALB</v>
          </cell>
          <cell r="C4957" t="str">
            <v>US</v>
          </cell>
          <cell r="D4957">
            <v>40725</v>
          </cell>
          <cell r="E4957">
            <v>2958465</v>
          </cell>
          <cell r="F4957">
            <v>1687.5</v>
          </cell>
          <cell r="G4957" t="str">
            <v>USD</v>
          </cell>
          <cell r="H4957">
            <v>1</v>
          </cell>
          <cell r="I4957" t="str">
            <v>EA</v>
          </cell>
          <cell r="J4957">
            <v>90</v>
          </cell>
        </row>
        <row r="4958">
          <cell r="A4958" t="str">
            <v>RSA1122</v>
          </cell>
          <cell r="B4958" t="str">
            <v>MIX-HALB</v>
          </cell>
          <cell r="C4958" t="str">
            <v>US</v>
          </cell>
          <cell r="D4958">
            <v>40725</v>
          </cell>
          <cell r="E4958">
            <v>2958465</v>
          </cell>
          <cell r="F4958">
            <v>2043.8</v>
          </cell>
          <cell r="G4958" t="str">
            <v>USD</v>
          </cell>
          <cell r="H4958">
            <v>1</v>
          </cell>
          <cell r="I4958" t="str">
            <v>EA</v>
          </cell>
          <cell r="J4958">
            <v>90</v>
          </cell>
        </row>
        <row r="4959">
          <cell r="A4959" t="str">
            <v>RSA1123</v>
          </cell>
          <cell r="B4959" t="str">
            <v>MIX-HALB</v>
          </cell>
          <cell r="C4959" t="str">
            <v>US</v>
          </cell>
          <cell r="D4959">
            <v>40725</v>
          </cell>
          <cell r="E4959">
            <v>2958465</v>
          </cell>
          <cell r="F4959">
            <v>2043.8</v>
          </cell>
          <cell r="G4959" t="str">
            <v>USD</v>
          </cell>
          <cell r="H4959">
            <v>1</v>
          </cell>
          <cell r="I4959" t="str">
            <v>EA</v>
          </cell>
          <cell r="J4959">
            <v>90</v>
          </cell>
        </row>
        <row r="4960">
          <cell r="A4960" t="str">
            <v>RSA1124</v>
          </cell>
          <cell r="B4960" t="str">
            <v>MIX-HALB</v>
          </cell>
          <cell r="C4960" t="str">
            <v>US</v>
          </cell>
          <cell r="D4960">
            <v>40725</v>
          </cell>
          <cell r="E4960">
            <v>2958465</v>
          </cell>
          <cell r="F4960">
            <v>2043.8</v>
          </cell>
          <cell r="G4960" t="str">
            <v>USD</v>
          </cell>
          <cell r="H4960">
            <v>1</v>
          </cell>
          <cell r="I4960" t="str">
            <v>EA</v>
          </cell>
          <cell r="J4960">
            <v>90</v>
          </cell>
        </row>
        <row r="4961">
          <cell r="A4961" t="str">
            <v>RSA1125</v>
          </cell>
          <cell r="B4961" t="str">
            <v>MIX-HALB</v>
          </cell>
          <cell r="C4961" t="str">
            <v>US</v>
          </cell>
          <cell r="D4961">
            <v>40725</v>
          </cell>
          <cell r="E4961">
            <v>2958465</v>
          </cell>
          <cell r="F4961">
            <v>1781.3</v>
          </cell>
          <cell r="G4961" t="str">
            <v>USD</v>
          </cell>
          <cell r="H4961">
            <v>1</v>
          </cell>
          <cell r="I4961" t="str">
            <v>EA</v>
          </cell>
          <cell r="J4961">
            <v>90</v>
          </cell>
        </row>
        <row r="4962">
          <cell r="A4962" t="str">
            <v>RSA1126</v>
          </cell>
          <cell r="B4962" t="str">
            <v>MIX-HALB</v>
          </cell>
          <cell r="C4962" t="str">
            <v>US</v>
          </cell>
          <cell r="D4962">
            <v>40725</v>
          </cell>
          <cell r="E4962">
            <v>2958465</v>
          </cell>
          <cell r="F4962">
            <v>2137.5</v>
          </cell>
          <cell r="G4962" t="str">
            <v>USD</v>
          </cell>
          <cell r="H4962">
            <v>1</v>
          </cell>
          <cell r="I4962" t="str">
            <v>EA</v>
          </cell>
          <cell r="J4962">
            <v>90</v>
          </cell>
        </row>
        <row r="4963">
          <cell r="A4963" t="str">
            <v>RSA1127</v>
          </cell>
          <cell r="B4963" t="str">
            <v>MIX-HALB</v>
          </cell>
          <cell r="C4963" t="str">
            <v>US</v>
          </cell>
          <cell r="D4963">
            <v>40725</v>
          </cell>
          <cell r="E4963">
            <v>2958465</v>
          </cell>
          <cell r="F4963">
            <v>2137.5</v>
          </cell>
          <cell r="G4963" t="str">
            <v>USD</v>
          </cell>
          <cell r="H4963">
            <v>1</v>
          </cell>
          <cell r="I4963" t="str">
            <v>EA</v>
          </cell>
          <cell r="J4963">
            <v>90</v>
          </cell>
        </row>
        <row r="4964">
          <cell r="A4964" t="str">
            <v>RSA1128</v>
          </cell>
          <cell r="B4964" t="str">
            <v>MIX-HALB</v>
          </cell>
          <cell r="C4964" t="str">
            <v>US</v>
          </cell>
          <cell r="D4964">
            <v>40725</v>
          </cell>
          <cell r="E4964">
            <v>2958465</v>
          </cell>
          <cell r="F4964">
            <v>2137.5</v>
          </cell>
          <cell r="G4964" t="str">
            <v>USD</v>
          </cell>
          <cell r="H4964">
            <v>1</v>
          </cell>
          <cell r="I4964" t="str">
            <v>EA</v>
          </cell>
          <cell r="J4964">
            <v>90</v>
          </cell>
        </row>
        <row r="4965">
          <cell r="A4965" t="str">
            <v>RSA1129</v>
          </cell>
          <cell r="B4965" t="str">
            <v>MIX-HALB</v>
          </cell>
          <cell r="C4965" t="str">
            <v>US</v>
          </cell>
          <cell r="D4965">
            <v>40725</v>
          </cell>
          <cell r="E4965">
            <v>2958465</v>
          </cell>
          <cell r="F4965">
            <v>1871.3</v>
          </cell>
          <cell r="G4965" t="str">
            <v>USD</v>
          </cell>
          <cell r="H4965">
            <v>1</v>
          </cell>
          <cell r="I4965" t="str">
            <v>EA</v>
          </cell>
          <cell r="J4965">
            <v>90</v>
          </cell>
        </row>
        <row r="4966">
          <cell r="A4966" t="str">
            <v>RSA1130</v>
          </cell>
          <cell r="B4966" t="str">
            <v>MIX-HALB</v>
          </cell>
          <cell r="C4966" t="str">
            <v>US</v>
          </cell>
          <cell r="D4966">
            <v>40725</v>
          </cell>
          <cell r="E4966">
            <v>2958465</v>
          </cell>
          <cell r="F4966">
            <v>2250</v>
          </cell>
          <cell r="G4966" t="str">
            <v>USD</v>
          </cell>
          <cell r="H4966">
            <v>1</v>
          </cell>
          <cell r="I4966" t="str">
            <v>EA</v>
          </cell>
          <cell r="J4966">
            <v>90</v>
          </cell>
        </row>
        <row r="4967">
          <cell r="A4967" t="str">
            <v>RSA1131</v>
          </cell>
          <cell r="B4967" t="str">
            <v>MIX-HALB</v>
          </cell>
          <cell r="C4967" t="str">
            <v>US</v>
          </cell>
          <cell r="D4967">
            <v>40725</v>
          </cell>
          <cell r="E4967">
            <v>2958465</v>
          </cell>
          <cell r="F4967">
            <v>2250</v>
          </cell>
          <cell r="G4967" t="str">
            <v>USD</v>
          </cell>
          <cell r="H4967">
            <v>1</v>
          </cell>
          <cell r="I4967" t="str">
            <v>EA</v>
          </cell>
          <cell r="J4967">
            <v>90</v>
          </cell>
        </row>
        <row r="4968">
          <cell r="A4968" t="str">
            <v>RSA1132</v>
          </cell>
          <cell r="B4968" t="str">
            <v>MIX-HALB</v>
          </cell>
          <cell r="C4968" t="str">
            <v>US</v>
          </cell>
          <cell r="D4968">
            <v>40725</v>
          </cell>
          <cell r="E4968">
            <v>2958465</v>
          </cell>
          <cell r="F4968">
            <v>2250</v>
          </cell>
          <cell r="G4968" t="str">
            <v>USD</v>
          </cell>
          <cell r="H4968">
            <v>1</v>
          </cell>
          <cell r="I4968" t="str">
            <v>EA</v>
          </cell>
          <cell r="J4968">
            <v>90</v>
          </cell>
        </row>
        <row r="4969">
          <cell r="A4969" t="str">
            <v>RT1794</v>
          </cell>
          <cell r="B4969" t="str">
            <v>MIX-HALB</v>
          </cell>
          <cell r="C4969" t="str">
            <v>US</v>
          </cell>
          <cell r="D4969">
            <v>40725</v>
          </cell>
          <cell r="E4969">
            <v>2958465</v>
          </cell>
          <cell r="F4969">
            <v>574</v>
          </cell>
          <cell r="G4969" t="str">
            <v>USD</v>
          </cell>
          <cell r="H4969">
            <v>1</v>
          </cell>
          <cell r="I4969" t="str">
            <v>EA</v>
          </cell>
          <cell r="J4969">
            <v>90</v>
          </cell>
        </row>
        <row r="4970">
          <cell r="A4970" t="str">
            <v>RT1966</v>
          </cell>
          <cell r="B4970" t="str">
            <v>MIX-HALB</v>
          </cell>
          <cell r="C4970" t="str">
            <v>US</v>
          </cell>
          <cell r="D4970">
            <v>40725</v>
          </cell>
          <cell r="E4970">
            <v>2958465</v>
          </cell>
          <cell r="F4970">
            <v>825</v>
          </cell>
          <cell r="G4970" t="str">
            <v>USD</v>
          </cell>
          <cell r="H4970">
            <v>1</v>
          </cell>
          <cell r="I4970" t="str">
            <v>EA</v>
          </cell>
          <cell r="J4970">
            <v>90</v>
          </cell>
        </row>
        <row r="4971">
          <cell r="A4971" t="str">
            <v>RT2048</v>
          </cell>
          <cell r="B4971" t="str">
            <v>MIX-HALB</v>
          </cell>
          <cell r="C4971" t="str">
            <v>US</v>
          </cell>
          <cell r="D4971">
            <v>40725</v>
          </cell>
          <cell r="E4971">
            <v>2958465</v>
          </cell>
          <cell r="F4971">
            <v>1218.8</v>
          </cell>
          <cell r="G4971" t="str">
            <v>USD</v>
          </cell>
          <cell r="H4971">
            <v>1</v>
          </cell>
          <cell r="I4971" t="str">
            <v>EA</v>
          </cell>
          <cell r="J4971">
            <v>90</v>
          </cell>
        </row>
        <row r="4972">
          <cell r="A4972" t="str">
            <v>RT2049</v>
          </cell>
          <cell r="B4972" t="str">
            <v>MIX-HALB</v>
          </cell>
          <cell r="C4972" t="str">
            <v>US</v>
          </cell>
          <cell r="D4972">
            <v>40725</v>
          </cell>
          <cell r="E4972">
            <v>2958465</v>
          </cell>
          <cell r="F4972">
            <v>1256.3</v>
          </cell>
          <cell r="G4972" t="str">
            <v>USD</v>
          </cell>
          <cell r="H4972">
            <v>1</v>
          </cell>
          <cell r="I4972" t="str">
            <v>EA</v>
          </cell>
          <cell r="J4972">
            <v>90</v>
          </cell>
        </row>
        <row r="4973">
          <cell r="A4973" t="str">
            <v>RT2050</v>
          </cell>
          <cell r="B4973" t="str">
            <v>MIX-HALB</v>
          </cell>
          <cell r="C4973" t="str">
            <v>US</v>
          </cell>
          <cell r="D4973">
            <v>40725</v>
          </cell>
          <cell r="E4973">
            <v>2958465</v>
          </cell>
          <cell r="F4973">
            <v>1293.8</v>
          </cell>
          <cell r="G4973" t="str">
            <v>USD</v>
          </cell>
          <cell r="H4973">
            <v>1</v>
          </cell>
          <cell r="I4973" t="str">
            <v>EA</v>
          </cell>
          <cell r="J4973">
            <v>90</v>
          </cell>
        </row>
        <row r="4974">
          <cell r="A4974" t="str">
            <v>RT2051</v>
          </cell>
          <cell r="B4974" t="str">
            <v>MIX-HALB</v>
          </cell>
          <cell r="C4974" t="str">
            <v>US</v>
          </cell>
          <cell r="D4974">
            <v>40725</v>
          </cell>
          <cell r="E4974">
            <v>2958465</v>
          </cell>
          <cell r="F4974">
            <v>1312.5</v>
          </cell>
          <cell r="G4974" t="str">
            <v>USD</v>
          </cell>
          <cell r="H4974">
            <v>1</v>
          </cell>
          <cell r="I4974" t="str">
            <v>EA</v>
          </cell>
          <cell r="J4974">
            <v>90</v>
          </cell>
        </row>
        <row r="4975">
          <cell r="A4975" t="str">
            <v>RT2063</v>
          </cell>
          <cell r="B4975" t="str">
            <v>MIX-HALB</v>
          </cell>
          <cell r="C4975" t="str">
            <v>US</v>
          </cell>
          <cell r="D4975">
            <v>40725</v>
          </cell>
          <cell r="E4975">
            <v>2958465</v>
          </cell>
          <cell r="F4975">
            <v>1462.5</v>
          </cell>
          <cell r="G4975" t="str">
            <v>USD</v>
          </cell>
          <cell r="H4975">
            <v>1</v>
          </cell>
          <cell r="I4975" t="str">
            <v>EA</v>
          </cell>
          <cell r="J4975">
            <v>90</v>
          </cell>
        </row>
        <row r="4976">
          <cell r="A4976" t="str">
            <v>RT2074</v>
          </cell>
          <cell r="B4976" t="str">
            <v>MIX-HALB</v>
          </cell>
          <cell r="C4976" t="str">
            <v>US</v>
          </cell>
          <cell r="D4976">
            <v>40725</v>
          </cell>
          <cell r="E4976">
            <v>2958465</v>
          </cell>
          <cell r="F4976">
            <v>1275</v>
          </cell>
          <cell r="G4976" t="str">
            <v>USD</v>
          </cell>
          <cell r="H4976">
            <v>1</v>
          </cell>
          <cell r="I4976" t="str">
            <v>EA</v>
          </cell>
          <cell r="J4976">
            <v>90</v>
          </cell>
        </row>
        <row r="4977">
          <cell r="A4977" t="str">
            <v>RT2076</v>
          </cell>
          <cell r="B4977" t="str">
            <v>MIX-HALB</v>
          </cell>
          <cell r="C4977" t="str">
            <v>US</v>
          </cell>
          <cell r="D4977">
            <v>40725</v>
          </cell>
          <cell r="E4977">
            <v>2958465</v>
          </cell>
          <cell r="F4977">
            <v>1305</v>
          </cell>
          <cell r="G4977" t="str">
            <v>USD</v>
          </cell>
          <cell r="H4977">
            <v>1</v>
          </cell>
          <cell r="I4977" t="str">
            <v>EA</v>
          </cell>
          <cell r="J4977">
            <v>90</v>
          </cell>
        </row>
        <row r="4978">
          <cell r="A4978" t="str">
            <v>RT2077</v>
          </cell>
          <cell r="B4978" t="str">
            <v>MIX-HALB</v>
          </cell>
          <cell r="C4978" t="str">
            <v>US</v>
          </cell>
          <cell r="D4978">
            <v>40725</v>
          </cell>
          <cell r="E4978">
            <v>2958465</v>
          </cell>
          <cell r="F4978">
            <v>1320</v>
          </cell>
          <cell r="G4978" t="str">
            <v>USD</v>
          </cell>
          <cell r="H4978">
            <v>1</v>
          </cell>
          <cell r="I4978" t="str">
            <v>EA</v>
          </cell>
          <cell r="J4978">
            <v>90</v>
          </cell>
        </row>
        <row r="4979">
          <cell r="A4979" t="str">
            <v>RV2069</v>
          </cell>
          <cell r="B4979" t="str">
            <v>MIX-HALB</v>
          </cell>
          <cell r="C4979" t="str">
            <v>US</v>
          </cell>
          <cell r="D4979">
            <v>41340</v>
          </cell>
          <cell r="E4979">
            <v>2958465</v>
          </cell>
          <cell r="F4979">
            <v>224</v>
          </cell>
          <cell r="G4979" t="str">
            <v>USD</v>
          </cell>
          <cell r="H4979">
            <v>1</v>
          </cell>
          <cell r="I4979" t="str">
            <v>EA</v>
          </cell>
          <cell r="J4979">
            <v>90</v>
          </cell>
        </row>
        <row r="4980">
          <cell r="A4980" t="str">
            <v>RV2688</v>
          </cell>
          <cell r="B4980" t="str">
            <v>MIX-HALB</v>
          </cell>
          <cell r="C4980" t="str">
            <v>US</v>
          </cell>
          <cell r="D4980">
            <v>41340</v>
          </cell>
          <cell r="E4980">
            <v>2958465</v>
          </cell>
          <cell r="F4980">
            <v>197.4</v>
          </cell>
          <cell r="G4980" t="str">
            <v>USD</v>
          </cell>
          <cell r="H4980">
            <v>1</v>
          </cell>
          <cell r="I4980" t="str">
            <v>EA</v>
          </cell>
          <cell r="J4980">
            <v>90</v>
          </cell>
        </row>
        <row r="4981">
          <cell r="A4981" t="str">
            <v>RV2730</v>
          </cell>
          <cell r="B4981" t="str">
            <v>MIX-ROH</v>
          </cell>
          <cell r="C4981" t="str">
            <v>US</v>
          </cell>
          <cell r="D4981">
            <v>41340</v>
          </cell>
          <cell r="E4981">
            <v>2958465</v>
          </cell>
          <cell r="F4981">
            <v>220.5</v>
          </cell>
          <cell r="G4981" t="str">
            <v>USD</v>
          </cell>
          <cell r="H4981">
            <v>1</v>
          </cell>
          <cell r="I4981" t="str">
            <v>EA</v>
          </cell>
          <cell r="J4981">
            <v>90</v>
          </cell>
        </row>
        <row r="4982">
          <cell r="A4982" t="str">
            <v>RV3200CH</v>
          </cell>
          <cell r="B4982" t="str">
            <v>41300000</v>
          </cell>
          <cell r="C4982" t="str">
            <v>US</v>
          </cell>
          <cell r="D4982">
            <v>42142</v>
          </cell>
          <cell r="E4982">
            <v>2958465</v>
          </cell>
          <cell r="F4982">
            <v>108</v>
          </cell>
          <cell r="G4982" t="str">
            <v>USD</v>
          </cell>
          <cell r="H4982">
            <v>1</v>
          </cell>
          <cell r="I4982" t="str">
            <v>EA</v>
          </cell>
          <cell r="J4982">
            <v>90</v>
          </cell>
        </row>
        <row r="4983">
          <cell r="A4983" t="str">
            <v>RV3637A</v>
          </cell>
          <cell r="B4983" t="str">
            <v>MIX-ROH</v>
          </cell>
          <cell r="C4983" t="str">
            <v>US</v>
          </cell>
          <cell r="D4983">
            <v>41340</v>
          </cell>
          <cell r="E4983">
            <v>2958465</v>
          </cell>
          <cell r="F4983">
            <v>473.2</v>
          </cell>
          <cell r="G4983" t="str">
            <v>USD</v>
          </cell>
          <cell r="H4983">
            <v>1</v>
          </cell>
          <cell r="I4983" t="str">
            <v>EA</v>
          </cell>
          <cell r="J4983">
            <v>90</v>
          </cell>
        </row>
        <row r="4984">
          <cell r="A4984" t="str">
            <v>RV4174</v>
          </cell>
          <cell r="B4984" t="str">
            <v>MIX-ROH</v>
          </cell>
          <cell r="C4984" t="str">
            <v>US</v>
          </cell>
          <cell r="D4984">
            <v>40725</v>
          </cell>
          <cell r="E4984">
            <v>2958465</v>
          </cell>
          <cell r="F4984">
            <v>71.25</v>
          </cell>
          <cell r="G4984" t="str">
            <v>USD</v>
          </cell>
          <cell r="H4984">
            <v>1</v>
          </cell>
          <cell r="I4984" t="str">
            <v>EA</v>
          </cell>
          <cell r="J4984">
            <v>90</v>
          </cell>
        </row>
        <row r="4985">
          <cell r="A4985" t="str">
            <v>RV4197</v>
          </cell>
          <cell r="B4985" t="str">
            <v>MIX-ROH</v>
          </cell>
          <cell r="C4985" t="str">
            <v>US</v>
          </cell>
          <cell r="D4985">
            <v>40725</v>
          </cell>
          <cell r="E4985">
            <v>2958465</v>
          </cell>
          <cell r="F4985">
            <v>596.29999999999995</v>
          </cell>
          <cell r="G4985" t="str">
            <v>USD</v>
          </cell>
          <cell r="H4985">
            <v>1</v>
          </cell>
          <cell r="I4985" t="str">
            <v>EA</v>
          </cell>
          <cell r="J4985">
            <v>90</v>
          </cell>
        </row>
        <row r="4986">
          <cell r="A4986" t="str">
            <v>RW1427</v>
          </cell>
          <cell r="B4986" t="str">
            <v>S/C485</v>
          </cell>
          <cell r="C4986" t="str">
            <v>US</v>
          </cell>
          <cell r="D4986">
            <v>40725</v>
          </cell>
          <cell r="E4986">
            <v>2958465</v>
          </cell>
          <cell r="F4986">
            <v>270</v>
          </cell>
          <cell r="G4986" t="str">
            <v>USD</v>
          </cell>
          <cell r="H4986">
            <v>1</v>
          </cell>
          <cell r="I4986" t="str">
            <v>EA</v>
          </cell>
          <cell r="J4986">
            <v>90</v>
          </cell>
        </row>
        <row r="4987">
          <cell r="A4987" t="str">
            <v>RW5655TOUR</v>
          </cell>
          <cell r="B4987" t="str">
            <v>S/C503</v>
          </cell>
          <cell r="C4987" t="str">
            <v>US</v>
          </cell>
          <cell r="D4987">
            <v>40725</v>
          </cell>
          <cell r="E4987">
            <v>2958465</v>
          </cell>
          <cell r="F4987">
            <v>22027.5</v>
          </cell>
          <cell r="G4987" t="str">
            <v>USD</v>
          </cell>
          <cell r="H4987">
            <v>1</v>
          </cell>
          <cell r="I4987" t="str">
            <v>EA</v>
          </cell>
          <cell r="J4987">
            <v>90</v>
          </cell>
        </row>
        <row r="4988">
          <cell r="A4988" t="str">
            <v>RW5656TOUR</v>
          </cell>
          <cell r="B4988" t="str">
            <v>S/C503</v>
          </cell>
          <cell r="C4988" t="str">
            <v>US</v>
          </cell>
          <cell r="D4988">
            <v>40725</v>
          </cell>
          <cell r="E4988">
            <v>2958465</v>
          </cell>
          <cell r="F4988">
            <v>24108.75</v>
          </cell>
          <cell r="G4988" t="str">
            <v>USD</v>
          </cell>
          <cell r="H4988">
            <v>1</v>
          </cell>
          <cell r="I4988" t="str">
            <v>EA</v>
          </cell>
          <cell r="J4988">
            <v>90</v>
          </cell>
        </row>
        <row r="4989">
          <cell r="A4989" t="str">
            <v>RW5657TOUR</v>
          </cell>
          <cell r="B4989" t="str">
            <v>S/C503</v>
          </cell>
          <cell r="C4989" t="str">
            <v>US</v>
          </cell>
          <cell r="D4989">
            <v>40725</v>
          </cell>
          <cell r="E4989">
            <v>2958465</v>
          </cell>
          <cell r="F4989">
            <v>27386.25</v>
          </cell>
          <cell r="G4989" t="str">
            <v>USD</v>
          </cell>
          <cell r="H4989">
            <v>1</v>
          </cell>
          <cell r="I4989" t="str">
            <v>EA</v>
          </cell>
          <cell r="J4989">
            <v>90</v>
          </cell>
        </row>
        <row r="4990">
          <cell r="A4990" t="str">
            <v>RW5658TOUR</v>
          </cell>
          <cell r="B4990" t="str">
            <v>S/C503</v>
          </cell>
          <cell r="C4990" t="str">
            <v>US</v>
          </cell>
          <cell r="D4990">
            <v>40725</v>
          </cell>
          <cell r="E4990">
            <v>2958465</v>
          </cell>
          <cell r="F4990">
            <v>30952.5</v>
          </cell>
          <cell r="G4990" t="str">
            <v>USD</v>
          </cell>
          <cell r="H4990">
            <v>1</v>
          </cell>
          <cell r="I4990" t="str">
            <v>EA</v>
          </cell>
          <cell r="J4990">
            <v>90</v>
          </cell>
        </row>
        <row r="4991">
          <cell r="A4991" t="str">
            <v>RW5686TOUR</v>
          </cell>
          <cell r="B4991" t="str">
            <v>S/C503</v>
          </cell>
          <cell r="C4991" t="str">
            <v>US</v>
          </cell>
          <cell r="D4991">
            <v>40725</v>
          </cell>
          <cell r="E4991">
            <v>2958465</v>
          </cell>
          <cell r="F4991">
            <v>34233.800000000003</v>
          </cell>
          <cell r="G4991" t="str">
            <v>USD</v>
          </cell>
          <cell r="H4991">
            <v>1</v>
          </cell>
          <cell r="I4991" t="str">
            <v>EA</v>
          </cell>
          <cell r="J4991">
            <v>90</v>
          </cell>
        </row>
        <row r="4992">
          <cell r="A4992" t="str">
            <v>RW5687TOUR</v>
          </cell>
          <cell r="B4992" t="str">
            <v>S/C503</v>
          </cell>
          <cell r="C4992" t="str">
            <v>US</v>
          </cell>
          <cell r="D4992">
            <v>40725</v>
          </cell>
          <cell r="E4992">
            <v>2958465</v>
          </cell>
          <cell r="F4992">
            <v>38261.300000000003</v>
          </cell>
          <cell r="G4992" t="str">
            <v>USD</v>
          </cell>
          <cell r="H4992">
            <v>1</v>
          </cell>
          <cell r="I4992" t="str">
            <v>EA</v>
          </cell>
          <cell r="J4992">
            <v>90</v>
          </cell>
        </row>
        <row r="4993">
          <cell r="A4993" t="str">
            <v>RW5688TOUR</v>
          </cell>
          <cell r="B4993" t="str">
            <v>S/C503</v>
          </cell>
          <cell r="C4993" t="str">
            <v>US</v>
          </cell>
          <cell r="D4993">
            <v>40725</v>
          </cell>
          <cell r="E4993">
            <v>2958465</v>
          </cell>
          <cell r="F4993">
            <v>42577.5</v>
          </cell>
          <cell r="G4993" t="str">
            <v>USD</v>
          </cell>
          <cell r="H4993">
            <v>1</v>
          </cell>
          <cell r="I4993" t="str">
            <v>EA</v>
          </cell>
          <cell r="J4993">
            <v>90</v>
          </cell>
        </row>
        <row r="4994">
          <cell r="A4994" t="str">
            <v>RW5690SMTOUR</v>
          </cell>
          <cell r="B4994" t="str">
            <v>S/C475</v>
          </cell>
          <cell r="C4994" t="str">
            <v>US</v>
          </cell>
          <cell r="D4994">
            <v>40725</v>
          </cell>
          <cell r="E4994">
            <v>2958465</v>
          </cell>
          <cell r="F4994">
            <v>3341.4</v>
          </cell>
          <cell r="G4994" t="str">
            <v>USD</v>
          </cell>
          <cell r="H4994">
            <v>1</v>
          </cell>
          <cell r="I4994" t="str">
            <v>EA</v>
          </cell>
          <cell r="J4994">
            <v>90</v>
          </cell>
        </row>
        <row r="4995">
          <cell r="A4995" t="str">
            <v>RW5691SMTOUR</v>
          </cell>
          <cell r="B4995" t="str">
            <v>S/C475</v>
          </cell>
          <cell r="C4995" t="str">
            <v>US</v>
          </cell>
          <cell r="D4995">
            <v>40725</v>
          </cell>
          <cell r="E4995">
            <v>2958465</v>
          </cell>
          <cell r="F4995">
            <v>3725.4</v>
          </cell>
          <cell r="G4995" t="str">
            <v>USD</v>
          </cell>
          <cell r="H4995">
            <v>1</v>
          </cell>
          <cell r="I4995" t="str">
            <v>EA</v>
          </cell>
          <cell r="J4995">
            <v>90</v>
          </cell>
        </row>
        <row r="4996">
          <cell r="A4996" t="str">
            <v>RW5692SMTOUR</v>
          </cell>
          <cell r="B4996" t="str">
            <v>S/C475</v>
          </cell>
          <cell r="C4996" t="str">
            <v>US</v>
          </cell>
          <cell r="D4996">
            <v>40725</v>
          </cell>
          <cell r="E4996">
            <v>2958465</v>
          </cell>
          <cell r="F4996">
            <v>4121.3999999999996</v>
          </cell>
          <cell r="G4996" t="str">
            <v>USD</v>
          </cell>
          <cell r="H4996">
            <v>1</v>
          </cell>
          <cell r="I4996" t="str">
            <v>EA</v>
          </cell>
          <cell r="J4996">
            <v>90</v>
          </cell>
        </row>
        <row r="4997">
          <cell r="A4997" t="str">
            <v>RW5693SMTOUR</v>
          </cell>
          <cell r="B4997" t="str">
            <v>S/C475</v>
          </cell>
          <cell r="C4997" t="str">
            <v>US</v>
          </cell>
          <cell r="D4997">
            <v>40725</v>
          </cell>
          <cell r="E4997">
            <v>2958465</v>
          </cell>
          <cell r="F4997">
            <v>4883.3999999999996</v>
          </cell>
          <cell r="G4997" t="str">
            <v>USD</v>
          </cell>
          <cell r="H4997">
            <v>1</v>
          </cell>
          <cell r="I4997" t="str">
            <v>EA</v>
          </cell>
          <cell r="J4997">
            <v>90</v>
          </cell>
        </row>
        <row r="4998">
          <cell r="A4998" t="str">
            <v>RW5695SMTOUR</v>
          </cell>
          <cell r="B4998" t="str">
            <v>S/C420</v>
          </cell>
          <cell r="C4998" t="str">
            <v>US</v>
          </cell>
          <cell r="D4998">
            <v>40725</v>
          </cell>
          <cell r="E4998">
            <v>2958465</v>
          </cell>
          <cell r="F4998">
            <v>5117.3999999999996</v>
          </cell>
          <cell r="G4998" t="str">
            <v>USD</v>
          </cell>
          <cell r="H4998">
            <v>1</v>
          </cell>
          <cell r="I4998" t="str">
            <v>EA</v>
          </cell>
          <cell r="J4998">
            <v>90</v>
          </cell>
        </row>
        <row r="4999">
          <cell r="A4999" t="str">
            <v>RW5696SMTOUR</v>
          </cell>
          <cell r="B4999" t="str">
            <v>S/C476</v>
          </cell>
          <cell r="C4999" t="str">
            <v>US</v>
          </cell>
          <cell r="D4999">
            <v>40725</v>
          </cell>
          <cell r="E4999">
            <v>2958465</v>
          </cell>
          <cell r="F4999">
            <v>5843.4</v>
          </cell>
          <cell r="G4999" t="str">
            <v>USD</v>
          </cell>
          <cell r="H4999">
            <v>1</v>
          </cell>
          <cell r="I4999" t="str">
            <v>EA</v>
          </cell>
          <cell r="J4999">
            <v>90</v>
          </cell>
        </row>
        <row r="5000">
          <cell r="A5000" t="str">
            <v>RW5697SMTOUR</v>
          </cell>
          <cell r="B5000" t="str">
            <v>S/C420</v>
          </cell>
          <cell r="C5000" t="str">
            <v>US</v>
          </cell>
          <cell r="D5000">
            <v>40725</v>
          </cell>
          <cell r="E5000">
            <v>2958465</v>
          </cell>
          <cell r="F5000">
            <v>6623.4</v>
          </cell>
          <cell r="G5000" t="str">
            <v>USD</v>
          </cell>
          <cell r="H5000">
            <v>1</v>
          </cell>
          <cell r="I5000" t="str">
            <v>EA</v>
          </cell>
          <cell r="J5000">
            <v>90</v>
          </cell>
        </row>
        <row r="5001">
          <cell r="A5001" t="str">
            <v>RW5709SMTOUR</v>
          </cell>
          <cell r="B5001" t="str">
            <v>S/C420</v>
          </cell>
          <cell r="C5001" t="str">
            <v>US</v>
          </cell>
          <cell r="D5001">
            <v>40725</v>
          </cell>
          <cell r="E5001">
            <v>2958465</v>
          </cell>
          <cell r="F5001">
            <v>7301.4</v>
          </cell>
          <cell r="G5001" t="str">
            <v>USD</v>
          </cell>
          <cell r="H5001">
            <v>1</v>
          </cell>
          <cell r="I5001" t="str">
            <v>EA</v>
          </cell>
          <cell r="J5001">
            <v>90</v>
          </cell>
        </row>
        <row r="5002">
          <cell r="A5002" t="str">
            <v>RW5714TOUR</v>
          </cell>
          <cell r="B5002" t="str">
            <v>S/C503</v>
          </cell>
          <cell r="C5002" t="str">
            <v>US</v>
          </cell>
          <cell r="D5002">
            <v>40725</v>
          </cell>
          <cell r="E5002">
            <v>2958465</v>
          </cell>
          <cell r="F5002">
            <v>11211.8</v>
          </cell>
          <cell r="G5002" t="str">
            <v>USD</v>
          </cell>
          <cell r="H5002">
            <v>1</v>
          </cell>
          <cell r="I5002" t="str">
            <v>EA</v>
          </cell>
          <cell r="J5002">
            <v>90</v>
          </cell>
        </row>
        <row r="5003">
          <cell r="A5003" t="str">
            <v>RW5715TOUR</v>
          </cell>
          <cell r="B5003" t="str">
            <v>S/C503</v>
          </cell>
          <cell r="C5003" t="str">
            <v>US</v>
          </cell>
          <cell r="D5003">
            <v>40725</v>
          </cell>
          <cell r="E5003">
            <v>2958465</v>
          </cell>
          <cell r="F5003">
            <v>12722.7</v>
          </cell>
          <cell r="G5003" t="str">
            <v>USD</v>
          </cell>
          <cell r="H5003">
            <v>1</v>
          </cell>
          <cell r="I5003" t="str">
            <v>EA</v>
          </cell>
          <cell r="J5003">
            <v>90</v>
          </cell>
        </row>
        <row r="5004">
          <cell r="A5004" t="str">
            <v>RW5716TOUR</v>
          </cell>
          <cell r="B5004" t="str">
            <v>S/C503</v>
          </cell>
          <cell r="C5004" t="str">
            <v>US</v>
          </cell>
          <cell r="D5004">
            <v>40725</v>
          </cell>
          <cell r="E5004">
            <v>2958465</v>
          </cell>
          <cell r="F5004">
            <v>14155.8</v>
          </cell>
          <cell r="G5004" t="str">
            <v>USD</v>
          </cell>
          <cell r="H5004">
            <v>1</v>
          </cell>
          <cell r="I5004" t="str">
            <v>EA</v>
          </cell>
          <cell r="J5004">
            <v>90</v>
          </cell>
        </row>
        <row r="5005">
          <cell r="A5005" t="str">
            <v>RW5717TOUR</v>
          </cell>
          <cell r="B5005" t="str">
            <v>S/C503</v>
          </cell>
          <cell r="C5005" t="str">
            <v>US</v>
          </cell>
          <cell r="D5005">
            <v>40725</v>
          </cell>
          <cell r="E5005">
            <v>2958465</v>
          </cell>
          <cell r="F5005">
            <v>15599.9</v>
          </cell>
          <cell r="G5005" t="str">
            <v>USD</v>
          </cell>
          <cell r="H5005">
            <v>1</v>
          </cell>
          <cell r="I5005" t="str">
            <v>EA</v>
          </cell>
          <cell r="J5005">
            <v>90</v>
          </cell>
        </row>
        <row r="5006">
          <cell r="A5006" t="str">
            <v>RW5726C</v>
          </cell>
          <cell r="B5006" t="str">
            <v>SC-VI</v>
          </cell>
          <cell r="C5006" t="str">
            <v>US</v>
          </cell>
          <cell r="D5006">
            <v>42036</v>
          </cell>
          <cell r="E5006">
            <v>2958465</v>
          </cell>
          <cell r="F5006">
            <v>24570</v>
          </cell>
          <cell r="G5006" t="str">
            <v>USD</v>
          </cell>
          <cell r="H5006">
            <v>1</v>
          </cell>
          <cell r="I5006" t="str">
            <v>EA</v>
          </cell>
          <cell r="J5006">
            <v>90</v>
          </cell>
        </row>
        <row r="5007">
          <cell r="A5007" t="str">
            <v>RW5726CFC</v>
          </cell>
          <cell r="B5007" t="str">
            <v>SC-VI</v>
          </cell>
          <cell r="C5007" t="str">
            <v>US</v>
          </cell>
          <cell r="D5007">
            <v>42036</v>
          </cell>
          <cell r="E5007">
            <v>2958465</v>
          </cell>
          <cell r="F5007">
            <v>24570</v>
          </cell>
          <cell r="G5007" t="str">
            <v>USD</v>
          </cell>
          <cell r="H5007">
            <v>1</v>
          </cell>
          <cell r="I5007" t="str">
            <v>EA</v>
          </cell>
          <cell r="J5007">
            <v>90</v>
          </cell>
        </row>
        <row r="5008">
          <cell r="A5008" t="str">
            <v>RW5727</v>
          </cell>
          <cell r="B5008" t="str">
            <v>SC-VI</v>
          </cell>
          <cell r="C5008" t="str">
            <v>US</v>
          </cell>
          <cell r="D5008">
            <v>41729</v>
          </cell>
          <cell r="E5008">
            <v>2958465</v>
          </cell>
          <cell r="F5008">
            <v>27616.880000000001</v>
          </cell>
          <cell r="G5008" t="str">
            <v>USD</v>
          </cell>
          <cell r="H5008">
            <v>1</v>
          </cell>
          <cell r="I5008" t="str">
            <v>EA</v>
          </cell>
          <cell r="J5008">
            <v>90</v>
          </cell>
        </row>
        <row r="5009">
          <cell r="A5009" t="str">
            <v>RW5728</v>
          </cell>
          <cell r="B5009" t="str">
            <v>SC-VI</v>
          </cell>
          <cell r="C5009" t="str">
            <v>US</v>
          </cell>
          <cell r="D5009">
            <v>41729</v>
          </cell>
          <cell r="E5009">
            <v>2958465</v>
          </cell>
          <cell r="F5009">
            <v>13596</v>
          </cell>
          <cell r="G5009" t="str">
            <v>USD</v>
          </cell>
          <cell r="H5009">
            <v>1</v>
          </cell>
          <cell r="I5009" t="str">
            <v>EA</v>
          </cell>
          <cell r="J5009">
            <v>90</v>
          </cell>
        </row>
        <row r="5010">
          <cell r="A5010" t="str">
            <v>RW5756C</v>
          </cell>
          <cell r="B5010" t="str">
            <v>SC-VI</v>
          </cell>
          <cell r="C5010" t="str">
            <v>US</v>
          </cell>
          <cell r="D5010">
            <v>42036</v>
          </cell>
          <cell r="E5010">
            <v>2958465</v>
          </cell>
          <cell r="F5010">
            <v>19110</v>
          </cell>
          <cell r="G5010" t="str">
            <v>USD</v>
          </cell>
          <cell r="H5010">
            <v>1</v>
          </cell>
          <cell r="I5010" t="str">
            <v>EA</v>
          </cell>
          <cell r="J5010">
            <v>90</v>
          </cell>
        </row>
        <row r="5011">
          <cell r="A5011" t="str">
            <v>RW5756CFC</v>
          </cell>
          <cell r="B5011" t="str">
            <v>SC-VI</v>
          </cell>
          <cell r="C5011" t="str">
            <v>US</v>
          </cell>
          <cell r="D5011">
            <v>42036</v>
          </cell>
          <cell r="E5011">
            <v>2958465</v>
          </cell>
          <cell r="F5011">
            <v>19110</v>
          </cell>
          <cell r="G5011" t="str">
            <v>USD</v>
          </cell>
          <cell r="H5011">
            <v>1</v>
          </cell>
          <cell r="I5011" t="str">
            <v>EA</v>
          </cell>
          <cell r="J5011">
            <v>90</v>
          </cell>
        </row>
        <row r="5012">
          <cell r="A5012" t="str">
            <v>RW5786C</v>
          </cell>
          <cell r="B5012" t="str">
            <v>SC-VI</v>
          </cell>
          <cell r="C5012" t="str">
            <v>US</v>
          </cell>
          <cell r="D5012">
            <v>42142</v>
          </cell>
          <cell r="E5012">
            <v>2958465</v>
          </cell>
          <cell r="F5012">
            <v>6774.98</v>
          </cell>
          <cell r="G5012" t="str">
            <v>USD</v>
          </cell>
          <cell r="H5012">
            <v>1</v>
          </cell>
          <cell r="I5012" t="str">
            <v>EA</v>
          </cell>
          <cell r="J5012">
            <v>90</v>
          </cell>
        </row>
        <row r="5013">
          <cell r="A5013" t="str">
            <v>RW5786CFC</v>
          </cell>
          <cell r="B5013" t="str">
            <v>SC-VI</v>
          </cell>
          <cell r="C5013" t="str">
            <v>US</v>
          </cell>
          <cell r="D5013">
            <v>42036</v>
          </cell>
          <cell r="E5013">
            <v>2958465</v>
          </cell>
          <cell r="F5013">
            <v>7020</v>
          </cell>
          <cell r="G5013" t="str">
            <v>USD</v>
          </cell>
          <cell r="H5013">
            <v>1</v>
          </cell>
          <cell r="I5013" t="str">
            <v>EA</v>
          </cell>
          <cell r="J5013">
            <v>90</v>
          </cell>
        </row>
        <row r="5014">
          <cell r="A5014" t="str">
            <v>RW5786CO</v>
          </cell>
          <cell r="B5014" t="str">
            <v>SC-VI</v>
          </cell>
          <cell r="C5014" t="str">
            <v>US</v>
          </cell>
          <cell r="D5014">
            <v>42142</v>
          </cell>
          <cell r="E5014">
            <v>2958465</v>
          </cell>
          <cell r="F5014">
            <v>7678.62</v>
          </cell>
          <cell r="G5014" t="str">
            <v>USD</v>
          </cell>
          <cell r="H5014">
            <v>1</v>
          </cell>
          <cell r="I5014" t="str">
            <v>EA</v>
          </cell>
          <cell r="J5014">
            <v>90</v>
          </cell>
        </row>
        <row r="5015">
          <cell r="A5015" t="str">
            <v>RW5786COFC</v>
          </cell>
          <cell r="B5015" t="str">
            <v>SC-VI</v>
          </cell>
          <cell r="C5015" t="str">
            <v>US</v>
          </cell>
          <cell r="D5015">
            <v>42036</v>
          </cell>
          <cell r="E5015">
            <v>2958465</v>
          </cell>
          <cell r="F5015">
            <v>7507.5</v>
          </cell>
          <cell r="G5015" t="str">
            <v>USD</v>
          </cell>
          <cell r="H5015">
            <v>1</v>
          </cell>
          <cell r="I5015" t="str">
            <v>EA</v>
          </cell>
          <cell r="J5015">
            <v>90</v>
          </cell>
        </row>
        <row r="5016">
          <cell r="A5016" t="str">
            <v>RW5787C</v>
          </cell>
          <cell r="B5016" t="str">
            <v>SC-VI</v>
          </cell>
          <cell r="C5016" t="str">
            <v>US</v>
          </cell>
          <cell r="D5016">
            <v>42036</v>
          </cell>
          <cell r="E5016">
            <v>2958465</v>
          </cell>
          <cell r="F5016">
            <v>26800</v>
          </cell>
          <cell r="G5016" t="str">
            <v>USD</v>
          </cell>
          <cell r="H5016">
            <v>1</v>
          </cell>
          <cell r="I5016" t="str">
            <v>EA</v>
          </cell>
          <cell r="J5016">
            <v>90</v>
          </cell>
        </row>
        <row r="5017">
          <cell r="A5017" t="str">
            <v>RW5787CFC</v>
          </cell>
          <cell r="B5017" t="str">
            <v>SC-VI</v>
          </cell>
          <cell r="C5017" t="str">
            <v>US</v>
          </cell>
          <cell r="D5017">
            <v>42036</v>
          </cell>
          <cell r="E5017">
            <v>2958465</v>
          </cell>
          <cell r="F5017">
            <v>26800</v>
          </cell>
          <cell r="G5017" t="str">
            <v>USD</v>
          </cell>
          <cell r="H5017">
            <v>1</v>
          </cell>
          <cell r="I5017" t="str">
            <v>EA</v>
          </cell>
          <cell r="J5017">
            <v>90</v>
          </cell>
        </row>
        <row r="5018">
          <cell r="A5018" t="str">
            <v>RW5787CO</v>
          </cell>
          <cell r="B5018" t="str">
            <v>SC-VI</v>
          </cell>
          <cell r="C5018" t="str">
            <v>US</v>
          </cell>
          <cell r="D5018">
            <v>42036</v>
          </cell>
          <cell r="E5018">
            <v>2958465</v>
          </cell>
          <cell r="F5018">
            <v>27786.67</v>
          </cell>
          <cell r="G5018" t="str">
            <v>USD</v>
          </cell>
          <cell r="H5018">
            <v>1</v>
          </cell>
          <cell r="I5018" t="str">
            <v>EA</v>
          </cell>
          <cell r="J5018">
            <v>90</v>
          </cell>
        </row>
        <row r="5019">
          <cell r="A5019" t="str">
            <v>RW5787COFC</v>
          </cell>
          <cell r="B5019" t="str">
            <v>SC-VI</v>
          </cell>
          <cell r="C5019" t="str">
            <v>US</v>
          </cell>
          <cell r="D5019">
            <v>42036</v>
          </cell>
          <cell r="E5019">
            <v>2958465</v>
          </cell>
          <cell r="F5019">
            <v>27786.67</v>
          </cell>
          <cell r="G5019" t="str">
            <v>USD</v>
          </cell>
          <cell r="H5019">
            <v>1</v>
          </cell>
          <cell r="I5019" t="str">
            <v>EA</v>
          </cell>
          <cell r="J5019">
            <v>90</v>
          </cell>
        </row>
        <row r="5020">
          <cell r="A5020" t="str">
            <v>RW5801C</v>
          </cell>
          <cell r="B5020" t="str">
            <v>SC-VI1</v>
          </cell>
          <cell r="C5020" t="str">
            <v>US</v>
          </cell>
          <cell r="D5020">
            <v>42142</v>
          </cell>
          <cell r="E5020">
            <v>2958465</v>
          </cell>
          <cell r="F5020">
            <v>5654.42</v>
          </cell>
          <cell r="G5020" t="str">
            <v>USD</v>
          </cell>
          <cell r="H5020">
            <v>1</v>
          </cell>
          <cell r="I5020" t="str">
            <v>PCE</v>
          </cell>
          <cell r="J5020">
            <v>90</v>
          </cell>
        </row>
        <row r="5021">
          <cell r="A5021" t="str">
            <v>RY5786C</v>
          </cell>
          <cell r="B5021" t="str">
            <v>MIX-HALB</v>
          </cell>
          <cell r="C5021" t="str">
            <v>US</v>
          </cell>
          <cell r="D5021">
            <v>42142</v>
          </cell>
          <cell r="E5021">
            <v>2958465</v>
          </cell>
          <cell r="F5021">
            <v>966.86</v>
          </cell>
          <cell r="G5021" t="str">
            <v>USD</v>
          </cell>
          <cell r="H5021">
            <v>1</v>
          </cell>
          <cell r="I5021" t="str">
            <v>EA</v>
          </cell>
          <cell r="J5021">
            <v>90</v>
          </cell>
        </row>
        <row r="5022">
          <cell r="A5022" t="str">
            <v>RY5787C</v>
          </cell>
          <cell r="B5022" t="str">
            <v>MIX-HALB</v>
          </cell>
          <cell r="C5022" t="str">
            <v>US</v>
          </cell>
          <cell r="D5022">
            <v>42036</v>
          </cell>
          <cell r="E5022">
            <v>2958465</v>
          </cell>
          <cell r="F5022">
            <v>1365</v>
          </cell>
          <cell r="G5022" t="str">
            <v>USD</v>
          </cell>
          <cell r="H5022">
            <v>1</v>
          </cell>
          <cell r="I5022" t="str">
            <v>EA</v>
          </cell>
          <cell r="J5022">
            <v>90</v>
          </cell>
        </row>
        <row r="5023">
          <cell r="A5023" t="str">
            <v>RZ2675</v>
          </cell>
          <cell r="B5023" t="str">
            <v>S/C485</v>
          </cell>
          <cell r="C5023" t="str">
            <v>US</v>
          </cell>
          <cell r="D5023">
            <v>40725</v>
          </cell>
          <cell r="E5023">
            <v>2958465</v>
          </cell>
          <cell r="F5023">
            <v>746.25</v>
          </cell>
          <cell r="G5023" t="str">
            <v>USD</v>
          </cell>
          <cell r="H5023">
            <v>1</v>
          </cell>
          <cell r="I5023" t="str">
            <v>EA</v>
          </cell>
          <cell r="J5023">
            <v>90</v>
          </cell>
        </row>
        <row r="5024">
          <cell r="A5024" t="str">
            <v>S_5042680</v>
          </cell>
          <cell r="B5024" t="str">
            <v>SC-VI</v>
          </cell>
          <cell r="C5024" t="str">
            <v>US</v>
          </cell>
          <cell r="D5024">
            <v>42333</v>
          </cell>
          <cell r="E5024">
            <v>2958465</v>
          </cell>
          <cell r="F5024">
            <v>18530.830000000002</v>
          </cell>
          <cell r="G5024" t="str">
            <v>USD</v>
          </cell>
          <cell r="H5024">
            <v>1</v>
          </cell>
          <cell r="I5024" t="str">
            <v>PCE</v>
          </cell>
          <cell r="J5024">
            <v>90</v>
          </cell>
        </row>
        <row r="5025">
          <cell r="A5025" t="str">
            <v>S_RW5786C</v>
          </cell>
          <cell r="B5025" t="str">
            <v>SC-VI</v>
          </cell>
          <cell r="C5025" t="str">
            <v>US</v>
          </cell>
          <cell r="D5025">
            <v>42333</v>
          </cell>
          <cell r="E5025">
            <v>2958465</v>
          </cell>
          <cell r="F5025">
            <v>966.86</v>
          </cell>
          <cell r="G5025" t="str">
            <v>USD</v>
          </cell>
          <cell r="H5025">
            <v>1</v>
          </cell>
          <cell r="I5025" t="str">
            <v>EA</v>
          </cell>
          <cell r="J5025">
            <v>90</v>
          </cell>
        </row>
        <row r="5026">
          <cell r="A5026" t="str">
            <v>TZ2442</v>
          </cell>
          <cell r="B5026" t="str">
            <v>MIX-ROH</v>
          </cell>
          <cell r="C5026" t="str">
            <v>US</v>
          </cell>
          <cell r="D5026">
            <v>40725</v>
          </cell>
          <cell r="E5026">
            <v>2958465</v>
          </cell>
          <cell r="F5026">
            <v>52.5</v>
          </cell>
          <cell r="G5026" t="str">
            <v>USD</v>
          </cell>
          <cell r="H5026">
            <v>1</v>
          </cell>
          <cell r="I5026" t="str">
            <v>EA</v>
          </cell>
          <cell r="J5026">
            <v>90</v>
          </cell>
        </row>
        <row r="5027">
          <cell r="A5027" t="str">
            <v>TZ2443</v>
          </cell>
          <cell r="B5027" t="str">
            <v>MIX-ROH</v>
          </cell>
          <cell r="C5027" t="str">
            <v>US</v>
          </cell>
          <cell r="D5027">
            <v>40725</v>
          </cell>
          <cell r="E5027">
            <v>2958465</v>
          </cell>
          <cell r="F5027">
            <v>56.3</v>
          </cell>
          <cell r="G5027" t="str">
            <v>USD</v>
          </cell>
          <cell r="H5027">
            <v>1</v>
          </cell>
          <cell r="I5027" t="str">
            <v>EA</v>
          </cell>
          <cell r="J5027">
            <v>90</v>
          </cell>
        </row>
        <row r="5028">
          <cell r="A5028" t="str">
            <v>TZ2446</v>
          </cell>
          <cell r="B5028" t="str">
            <v>MIX-ROH</v>
          </cell>
          <cell r="C5028" t="str">
            <v>US</v>
          </cell>
          <cell r="D5028">
            <v>40725</v>
          </cell>
          <cell r="E5028">
            <v>2958465</v>
          </cell>
          <cell r="F5028">
            <v>67.5</v>
          </cell>
          <cell r="G5028" t="str">
            <v>USD</v>
          </cell>
          <cell r="H5028">
            <v>1</v>
          </cell>
          <cell r="I5028" t="str">
            <v>EA</v>
          </cell>
          <cell r="J5028">
            <v>90</v>
          </cell>
        </row>
        <row r="5029">
          <cell r="A5029" t="str">
            <v>TZ2472</v>
          </cell>
          <cell r="B5029" t="str">
            <v>MIX-ROH</v>
          </cell>
          <cell r="C5029" t="str">
            <v>US</v>
          </cell>
          <cell r="D5029">
            <v>40725</v>
          </cell>
          <cell r="E5029">
            <v>2958465</v>
          </cell>
          <cell r="F5029">
            <v>93.8</v>
          </cell>
          <cell r="G5029" t="str">
            <v>USD</v>
          </cell>
          <cell r="H5029">
            <v>1</v>
          </cell>
          <cell r="I5029" t="str">
            <v>EA</v>
          </cell>
          <cell r="J5029">
            <v>90</v>
          </cell>
        </row>
        <row r="5030">
          <cell r="A5030" t="str">
            <v>ZM0004</v>
          </cell>
          <cell r="B5030" t="str">
            <v>MIX-ROH</v>
          </cell>
          <cell r="C5030" t="str">
            <v>US</v>
          </cell>
          <cell r="D5030">
            <v>40725</v>
          </cell>
          <cell r="E5030">
            <v>2958465</v>
          </cell>
          <cell r="F5030">
            <v>36.75</v>
          </cell>
          <cell r="G5030" t="str">
            <v>USD</v>
          </cell>
          <cell r="H5030">
            <v>1</v>
          </cell>
          <cell r="I5030" t="str">
            <v>EA</v>
          </cell>
          <cell r="J5030">
            <v>90</v>
          </cell>
        </row>
        <row r="5031">
          <cell r="A5031" t="str">
            <v>ZM0028</v>
          </cell>
          <cell r="B5031" t="str">
            <v>MIX-ROH</v>
          </cell>
          <cell r="C5031" t="str">
            <v>US</v>
          </cell>
          <cell r="D5031">
            <v>40725</v>
          </cell>
          <cell r="E5031">
            <v>2958465</v>
          </cell>
          <cell r="F5031">
            <v>149.25</v>
          </cell>
          <cell r="G5031" t="str">
            <v>USD</v>
          </cell>
          <cell r="H5031">
            <v>1</v>
          </cell>
          <cell r="I5031" t="str">
            <v>EA</v>
          </cell>
          <cell r="J5031">
            <v>90</v>
          </cell>
        </row>
        <row r="5032">
          <cell r="A5032" t="str">
            <v>ZM0079-01</v>
          </cell>
          <cell r="B5032" t="str">
            <v>MIX-ROH</v>
          </cell>
          <cell r="C5032" t="str">
            <v>US</v>
          </cell>
          <cell r="D5032">
            <v>40725</v>
          </cell>
          <cell r="E5032">
            <v>2958465</v>
          </cell>
          <cell r="F5032">
            <v>26.25</v>
          </cell>
          <cell r="G5032" t="str">
            <v>USD</v>
          </cell>
          <cell r="H5032">
            <v>1</v>
          </cell>
          <cell r="I5032" t="str">
            <v>EA</v>
          </cell>
          <cell r="J5032">
            <v>90</v>
          </cell>
        </row>
        <row r="5033">
          <cell r="A5033" t="str">
            <v>ZM0080-01</v>
          </cell>
          <cell r="B5033" t="str">
            <v>MIX-ROH</v>
          </cell>
          <cell r="C5033" t="str">
            <v>US</v>
          </cell>
          <cell r="D5033">
            <v>40725</v>
          </cell>
          <cell r="E5033">
            <v>2958465</v>
          </cell>
          <cell r="F5033">
            <v>82.5</v>
          </cell>
          <cell r="G5033" t="str">
            <v>USD</v>
          </cell>
          <cell r="H5033">
            <v>1</v>
          </cell>
          <cell r="I5033" t="str">
            <v>EA</v>
          </cell>
          <cell r="J5033">
            <v>90</v>
          </cell>
        </row>
        <row r="5034">
          <cell r="A5034" t="str">
            <v>ZM0117</v>
          </cell>
          <cell r="B5034" t="str">
            <v>MIX-ROH</v>
          </cell>
          <cell r="C5034" t="str">
            <v>US</v>
          </cell>
          <cell r="D5034">
            <v>40725</v>
          </cell>
          <cell r="E5034">
            <v>2958465</v>
          </cell>
          <cell r="F5034">
            <v>36.799999999999997</v>
          </cell>
          <cell r="G5034" t="str">
            <v>USD</v>
          </cell>
          <cell r="H5034">
            <v>1</v>
          </cell>
          <cell r="I5034" t="str">
            <v>EA</v>
          </cell>
          <cell r="J5034">
            <v>90</v>
          </cell>
        </row>
        <row r="5035">
          <cell r="A5035" t="str">
            <v>ZM0118</v>
          </cell>
          <cell r="B5035" t="str">
            <v>MIX-ROH</v>
          </cell>
          <cell r="C5035" t="str">
            <v>US</v>
          </cell>
          <cell r="D5035">
            <v>40725</v>
          </cell>
          <cell r="E5035">
            <v>2958465</v>
          </cell>
          <cell r="F5035">
            <v>149.30000000000001</v>
          </cell>
          <cell r="G5035" t="str">
            <v>USD</v>
          </cell>
          <cell r="H5035">
            <v>1</v>
          </cell>
          <cell r="I5035" t="str">
            <v>EA</v>
          </cell>
          <cell r="J5035">
            <v>90</v>
          </cell>
        </row>
        <row r="5036">
          <cell r="A5036" t="str">
            <v>ZM0156</v>
          </cell>
          <cell r="B5036" t="str">
            <v>MIX-ROH</v>
          </cell>
          <cell r="C5036" t="str">
            <v>US</v>
          </cell>
          <cell r="D5036">
            <v>40725</v>
          </cell>
          <cell r="E5036">
            <v>2958465</v>
          </cell>
          <cell r="F5036">
            <v>36.75</v>
          </cell>
          <cell r="G5036" t="str">
            <v>USD</v>
          </cell>
          <cell r="H5036">
            <v>1</v>
          </cell>
          <cell r="I5036" t="str">
            <v>EA</v>
          </cell>
          <cell r="J5036">
            <v>90</v>
          </cell>
        </row>
        <row r="5037">
          <cell r="A5037" t="str">
            <v>ZM0157</v>
          </cell>
          <cell r="B5037" t="str">
            <v>MIX-ROH</v>
          </cell>
          <cell r="C5037" t="str">
            <v>US</v>
          </cell>
          <cell r="D5037">
            <v>40725</v>
          </cell>
          <cell r="E5037">
            <v>2958465</v>
          </cell>
          <cell r="F5037">
            <v>149.25</v>
          </cell>
          <cell r="G5037" t="str">
            <v>USD</v>
          </cell>
          <cell r="H5037">
            <v>1</v>
          </cell>
          <cell r="I5037" t="str">
            <v>EA</v>
          </cell>
          <cell r="J5037">
            <v>90</v>
          </cell>
        </row>
        <row r="5038">
          <cell r="A5038" t="str">
            <v>ZM0169</v>
          </cell>
          <cell r="B5038" t="str">
            <v>MIX-ROH</v>
          </cell>
          <cell r="C5038" t="str">
            <v>US</v>
          </cell>
          <cell r="D5038">
            <v>40725</v>
          </cell>
          <cell r="E5038">
            <v>2958465</v>
          </cell>
          <cell r="F5038">
            <v>139.30000000000001</v>
          </cell>
          <cell r="G5038" t="str">
            <v>USD</v>
          </cell>
          <cell r="H5038">
            <v>1</v>
          </cell>
          <cell r="I5038" t="str">
            <v>EA</v>
          </cell>
          <cell r="J5038">
            <v>90</v>
          </cell>
        </row>
        <row r="5039">
          <cell r="A5039" t="str">
            <v>ZM0230</v>
          </cell>
          <cell r="B5039" t="str">
            <v>MIX-ROH</v>
          </cell>
          <cell r="C5039" t="str">
            <v>US</v>
          </cell>
          <cell r="D5039">
            <v>40725</v>
          </cell>
          <cell r="E5039">
            <v>2958465</v>
          </cell>
          <cell r="F5039">
            <v>36.75</v>
          </cell>
          <cell r="G5039" t="str">
            <v>USD</v>
          </cell>
          <cell r="H5039">
            <v>1</v>
          </cell>
          <cell r="I5039" t="str">
            <v>EA</v>
          </cell>
          <cell r="J5039">
            <v>90</v>
          </cell>
        </row>
        <row r="5040">
          <cell r="A5040" t="str">
            <v>ZM0231</v>
          </cell>
          <cell r="B5040" t="str">
            <v>MIX-ROH</v>
          </cell>
          <cell r="C5040" t="str">
            <v>US</v>
          </cell>
          <cell r="D5040">
            <v>40725</v>
          </cell>
          <cell r="E5040">
            <v>2958465</v>
          </cell>
          <cell r="F5040">
            <v>149.25</v>
          </cell>
          <cell r="G5040" t="str">
            <v>USD</v>
          </cell>
          <cell r="H5040">
            <v>1</v>
          </cell>
          <cell r="I5040" t="str">
            <v>EA</v>
          </cell>
          <cell r="J5040">
            <v>90</v>
          </cell>
        </row>
        <row r="5041">
          <cell r="A5041" t="str">
            <v>ZM0252</v>
          </cell>
          <cell r="B5041" t="str">
            <v>MIX-ROH</v>
          </cell>
          <cell r="C5041" t="str">
            <v>US</v>
          </cell>
          <cell r="D5041">
            <v>41340</v>
          </cell>
          <cell r="E5041">
            <v>2958465</v>
          </cell>
          <cell r="F5041">
            <v>29.4</v>
          </cell>
          <cell r="G5041" t="str">
            <v>USD</v>
          </cell>
          <cell r="H5041">
            <v>1</v>
          </cell>
          <cell r="I5041" t="str">
            <v>EA</v>
          </cell>
          <cell r="J5041">
            <v>90</v>
          </cell>
        </row>
        <row r="5042">
          <cell r="A5042" t="str">
            <v>ZM0255</v>
          </cell>
          <cell r="B5042" t="str">
            <v>TSGPARTS</v>
          </cell>
          <cell r="C5042" t="str">
            <v>US</v>
          </cell>
          <cell r="D5042">
            <v>41340</v>
          </cell>
          <cell r="E5042">
            <v>2958465</v>
          </cell>
          <cell r="F5042">
            <v>119.4</v>
          </cell>
          <cell r="G5042" t="str">
            <v>USD</v>
          </cell>
          <cell r="H5042">
            <v>1</v>
          </cell>
          <cell r="I5042" t="str">
            <v>EA</v>
          </cell>
          <cell r="J5042">
            <v>90</v>
          </cell>
        </row>
        <row r="5043">
          <cell r="A5043" t="str">
            <v>ZM0258</v>
          </cell>
          <cell r="B5043" t="str">
            <v>MIX-ROH</v>
          </cell>
          <cell r="C5043" t="str">
            <v>US</v>
          </cell>
          <cell r="D5043">
            <v>40725</v>
          </cell>
          <cell r="E5043">
            <v>2958465</v>
          </cell>
          <cell r="F5043">
            <v>149.25</v>
          </cell>
          <cell r="G5043" t="str">
            <v>USD</v>
          </cell>
          <cell r="H5043">
            <v>1</v>
          </cell>
          <cell r="I5043" t="str">
            <v>EA</v>
          </cell>
          <cell r="J5043">
            <v>90</v>
          </cell>
        </row>
        <row r="5044">
          <cell r="A5044" t="str">
            <v>ZM0278</v>
          </cell>
          <cell r="B5044" t="str">
            <v>MIX-ROH</v>
          </cell>
          <cell r="C5044" t="str">
            <v>US</v>
          </cell>
          <cell r="D5044">
            <v>40725</v>
          </cell>
          <cell r="E5044">
            <v>2958465</v>
          </cell>
          <cell r="F5044">
            <v>36.75</v>
          </cell>
          <cell r="G5044" t="str">
            <v>USD</v>
          </cell>
          <cell r="H5044">
            <v>1</v>
          </cell>
          <cell r="I5044" t="str">
            <v>EA</v>
          </cell>
          <cell r="J5044">
            <v>90</v>
          </cell>
        </row>
        <row r="5045">
          <cell r="A5045" t="str">
            <v>ZM0279</v>
          </cell>
          <cell r="B5045" t="str">
            <v>MIX-ROH</v>
          </cell>
          <cell r="C5045" t="str">
            <v>US</v>
          </cell>
          <cell r="D5045">
            <v>40725</v>
          </cell>
          <cell r="E5045">
            <v>2958465</v>
          </cell>
          <cell r="F5045">
            <v>199</v>
          </cell>
          <cell r="G5045" t="str">
            <v>USD</v>
          </cell>
          <cell r="H5045">
            <v>1</v>
          </cell>
          <cell r="I5045" t="str">
            <v>EA</v>
          </cell>
          <cell r="J5045">
            <v>90</v>
          </cell>
        </row>
        <row r="5046">
          <cell r="A5046" t="str">
            <v>ZM0288</v>
          </cell>
          <cell r="B5046" t="str">
            <v>S/C485</v>
          </cell>
          <cell r="C5046" t="str">
            <v>US</v>
          </cell>
          <cell r="D5046">
            <v>41340</v>
          </cell>
          <cell r="E5046">
            <v>2958465</v>
          </cell>
          <cell r="F5046">
            <v>29.4</v>
          </cell>
          <cell r="G5046" t="str">
            <v>USD</v>
          </cell>
          <cell r="H5046">
            <v>1</v>
          </cell>
          <cell r="I5046" t="str">
            <v>EA</v>
          </cell>
          <cell r="J5046">
            <v>90</v>
          </cell>
        </row>
        <row r="5047">
          <cell r="A5047" t="str">
            <v>ZM0296</v>
          </cell>
          <cell r="B5047" t="str">
            <v>MIX-ROH</v>
          </cell>
          <cell r="C5047" t="str">
            <v>US</v>
          </cell>
          <cell r="D5047">
            <v>40725</v>
          </cell>
          <cell r="E5047">
            <v>2958465</v>
          </cell>
          <cell r="F5047">
            <v>36.75</v>
          </cell>
          <cell r="G5047" t="str">
            <v>USD</v>
          </cell>
          <cell r="H5047">
            <v>1</v>
          </cell>
          <cell r="I5047" t="str">
            <v>EA</v>
          </cell>
          <cell r="J5047">
            <v>90</v>
          </cell>
        </row>
        <row r="5048">
          <cell r="A5048" t="str">
            <v>ZM0302-01</v>
          </cell>
          <cell r="B5048" t="str">
            <v>MIX-ROH</v>
          </cell>
          <cell r="C5048" t="str">
            <v>US</v>
          </cell>
          <cell r="D5048">
            <v>41340</v>
          </cell>
          <cell r="E5048">
            <v>2958465</v>
          </cell>
          <cell r="F5048">
            <v>29.4</v>
          </cell>
          <cell r="G5048" t="str">
            <v>USD</v>
          </cell>
          <cell r="H5048">
            <v>1</v>
          </cell>
          <cell r="I5048" t="str">
            <v>EA</v>
          </cell>
          <cell r="J5048">
            <v>90</v>
          </cell>
        </row>
        <row r="5049">
          <cell r="A5049" t="str">
            <v>ZM0303-01</v>
          </cell>
          <cell r="B5049" t="str">
            <v>MIX-ROH</v>
          </cell>
          <cell r="C5049" t="str">
            <v>US</v>
          </cell>
          <cell r="D5049">
            <v>41340</v>
          </cell>
          <cell r="E5049">
            <v>2958465</v>
          </cell>
          <cell r="F5049">
            <v>119.4</v>
          </cell>
          <cell r="G5049" t="str">
            <v>USD</v>
          </cell>
          <cell r="H5049">
            <v>1</v>
          </cell>
          <cell r="I5049" t="str">
            <v>EA</v>
          </cell>
          <cell r="J5049">
            <v>90</v>
          </cell>
        </row>
        <row r="5050">
          <cell r="A5050" t="str">
            <v>ZM0309-01</v>
          </cell>
          <cell r="B5050" t="str">
            <v>MIX-ROH</v>
          </cell>
          <cell r="C5050" t="str">
            <v>US</v>
          </cell>
          <cell r="D5050">
            <v>41340</v>
          </cell>
          <cell r="E5050">
            <v>2958465</v>
          </cell>
          <cell r="F5050">
            <v>119.4</v>
          </cell>
          <cell r="G5050" t="str">
            <v>USD</v>
          </cell>
          <cell r="H5050">
            <v>1</v>
          </cell>
          <cell r="I5050" t="str">
            <v>EA</v>
          </cell>
          <cell r="J5050">
            <v>90</v>
          </cell>
        </row>
        <row r="5051">
          <cell r="A5051" t="str">
            <v>ZM0324-01</v>
          </cell>
          <cell r="B5051" t="str">
            <v>MIX-ROH</v>
          </cell>
          <cell r="C5051" t="str">
            <v>US</v>
          </cell>
          <cell r="D5051">
            <v>40725</v>
          </cell>
          <cell r="E5051">
            <v>2958465</v>
          </cell>
          <cell r="F5051">
            <v>36.799999999999997</v>
          </cell>
          <cell r="G5051" t="str">
            <v>USD</v>
          </cell>
          <cell r="H5051">
            <v>1</v>
          </cell>
          <cell r="I5051" t="str">
            <v>EA</v>
          </cell>
          <cell r="J5051">
            <v>90</v>
          </cell>
        </row>
        <row r="5052">
          <cell r="A5052" t="str">
            <v>ZM0335</v>
          </cell>
          <cell r="B5052" t="str">
            <v>MIX-ROH</v>
          </cell>
          <cell r="C5052" t="str">
            <v>US</v>
          </cell>
          <cell r="D5052">
            <v>40725</v>
          </cell>
          <cell r="E5052">
            <v>2958465</v>
          </cell>
          <cell r="F5052">
            <v>29.4</v>
          </cell>
          <cell r="G5052" t="str">
            <v>USD</v>
          </cell>
          <cell r="H5052">
            <v>1</v>
          </cell>
          <cell r="I5052" t="str">
            <v>EA</v>
          </cell>
          <cell r="J5052">
            <v>90</v>
          </cell>
        </row>
        <row r="5053">
          <cell r="A5053" t="str">
            <v>ZM0338-01</v>
          </cell>
          <cell r="B5053" t="str">
            <v>MIX-ROH</v>
          </cell>
          <cell r="C5053" t="str">
            <v>US</v>
          </cell>
          <cell r="D5053">
            <v>41340</v>
          </cell>
          <cell r="E5053">
            <v>2958465</v>
          </cell>
          <cell r="F5053">
            <v>29.4</v>
          </cell>
          <cell r="G5053" t="str">
            <v>USD</v>
          </cell>
          <cell r="H5053">
            <v>1</v>
          </cell>
          <cell r="I5053" t="str">
            <v>EA</v>
          </cell>
          <cell r="J5053">
            <v>90</v>
          </cell>
        </row>
        <row r="5054">
          <cell r="A5054" t="str">
            <v>ZM0339-01</v>
          </cell>
          <cell r="B5054" t="str">
            <v>MIX-ROH</v>
          </cell>
          <cell r="C5054" t="str">
            <v>US</v>
          </cell>
          <cell r="D5054">
            <v>41340</v>
          </cell>
          <cell r="E5054">
            <v>2958465</v>
          </cell>
          <cell r="F5054">
            <v>119.4</v>
          </cell>
          <cell r="G5054" t="str">
            <v>USD</v>
          </cell>
          <cell r="H5054">
            <v>1</v>
          </cell>
          <cell r="I5054" t="str">
            <v>EA</v>
          </cell>
          <cell r="J5054">
            <v>90</v>
          </cell>
        </row>
        <row r="5055">
          <cell r="A5055" t="str">
            <v>ZM0344-01</v>
          </cell>
          <cell r="B5055" t="str">
            <v>MIX-ROH</v>
          </cell>
          <cell r="C5055" t="str">
            <v>US</v>
          </cell>
          <cell r="D5055">
            <v>41340</v>
          </cell>
          <cell r="E5055">
            <v>2958465</v>
          </cell>
          <cell r="F5055">
            <v>29.4</v>
          </cell>
          <cell r="G5055" t="str">
            <v>USD</v>
          </cell>
          <cell r="H5055">
            <v>1</v>
          </cell>
          <cell r="I5055" t="str">
            <v>EA</v>
          </cell>
          <cell r="J5055">
            <v>90</v>
          </cell>
        </row>
        <row r="5056">
          <cell r="A5056" t="str">
            <v>E949.132000</v>
          </cell>
          <cell r="B5056" t="str">
            <v>ST-VISTA</v>
          </cell>
          <cell r="C5056" t="str">
            <v>US</v>
          </cell>
          <cell r="D5056">
            <v>41271</v>
          </cell>
          <cell r="E5056">
            <v>2958465</v>
          </cell>
          <cell r="F5056">
            <v>55250</v>
          </cell>
          <cell r="G5056" t="str">
            <v>USD</v>
          </cell>
          <cell r="H5056">
            <v>1</v>
          </cell>
          <cell r="I5056" t="str">
            <v>EA</v>
          </cell>
          <cell r="J5056">
            <v>95</v>
          </cell>
        </row>
      </sheetData>
      <sheetData sheetId="4">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SR231QXV-EU</v>
          </cell>
          <cell r="B2" t="str">
            <v>DOD-SR</v>
          </cell>
          <cell r="C2" t="str">
            <v>DS</v>
          </cell>
          <cell r="D2">
            <v>41288</v>
          </cell>
          <cell r="E2">
            <v>2958465</v>
          </cell>
          <cell r="F2">
            <v>88.54</v>
          </cell>
          <cell r="G2" t="str">
            <v>USD</v>
          </cell>
          <cell r="H2">
            <v>1</v>
          </cell>
          <cell r="I2" t="str">
            <v>EA</v>
          </cell>
          <cell r="J2" t="str">
            <v>10</v>
          </cell>
        </row>
        <row r="3">
          <cell r="A3" t="str">
            <v>SR430QXV</v>
          </cell>
          <cell r="B3" t="str">
            <v>DOD-SR</v>
          </cell>
          <cell r="C3" t="str">
            <v>DS</v>
          </cell>
          <cell r="D3">
            <v>41288</v>
          </cell>
          <cell r="E3">
            <v>2958465</v>
          </cell>
          <cell r="F3">
            <v>59.38</v>
          </cell>
          <cell r="G3" t="str">
            <v>USD</v>
          </cell>
          <cell r="H3">
            <v>1</v>
          </cell>
          <cell r="I3" t="str">
            <v>EA</v>
          </cell>
          <cell r="J3" t="str">
            <v>10</v>
          </cell>
        </row>
        <row r="4">
          <cell r="A4" t="str">
            <v>SR430QXV-EU</v>
          </cell>
          <cell r="B4" t="str">
            <v>DOD-SR</v>
          </cell>
          <cell r="C4" t="str">
            <v>DS</v>
          </cell>
          <cell r="D4">
            <v>41288</v>
          </cell>
          <cell r="E4">
            <v>2958465</v>
          </cell>
          <cell r="F4">
            <v>59.38</v>
          </cell>
          <cell r="G4" t="str">
            <v>USD</v>
          </cell>
          <cell r="H4">
            <v>1</v>
          </cell>
          <cell r="I4" t="str">
            <v>EA</v>
          </cell>
          <cell r="J4" t="str">
            <v>10</v>
          </cell>
        </row>
        <row r="5">
          <cell r="A5" t="str">
            <v>SR431QXV</v>
          </cell>
          <cell r="B5" t="str">
            <v>DOD-SR</v>
          </cell>
          <cell r="C5" t="str">
            <v>DS</v>
          </cell>
          <cell r="D5">
            <v>40734</v>
          </cell>
          <cell r="E5">
            <v>2958465</v>
          </cell>
          <cell r="F5">
            <v>0</v>
          </cell>
          <cell r="G5" t="str">
            <v>USD</v>
          </cell>
          <cell r="H5">
            <v>1</v>
          </cell>
          <cell r="I5" t="str">
            <v>EA</v>
          </cell>
          <cell r="J5" t="str">
            <v>10</v>
          </cell>
        </row>
        <row r="6">
          <cell r="A6" t="str">
            <v>SR830QXV-EU</v>
          </cell>
          <cell r="B6" t="e">
            <v>#N/A</v>
          </cell>
          <cell r="C6" t="str">
            <v>DS</v>
          </cell>
          <cell r="D6">
            <v>41288</v>
          </cell>
          <cell r="E6">
            <v>2958465</v>
          </cell>
          <cell r="F6">
            <v>76.040000000000006</v>
          </cell>
          <cell r="G6" t="str">
            <v>USD</v>
          </cell>
          <cell r="H6">
            <v>1</v>
          </cell>
          <cell r="I6" t="str">
            <v>EA</v>
          </cell>
          <cell r="J6" t="str">
            <v>10</v>
          </cell>
        </row>
        <row r="7">
          <cell r="A7" t="str">
            <v>SR831QXV</v>
          </cell>
          <cell r="B7" t="str">
            <v>DOD-SR</v>
          </cell>
          <cell r="C7" t="str">
            <v>DS</v>
          </cell>
          <cell r="D7">
            <v>40734</v>
          </cell>
          <cell r="E7">
            <v>2958465</v>
          </cell>
          <cell r="F7">
            <v>0</v>
          </cell>
          <cell r="G7" t="str">
            <v>USD</v>
          </cell>
          <cell r="H7">
            <v>1</v>
          </cell>
          <cell r="I7" t="str">
            <v>EA</v>
          </cell>
          <cell r="J7" t="str">
            <v>10</v>
          </cell>
        </row>
        <row r="8">
          <cell r="A8" t="str">
            <v>SR835V-EU</v>
          </cell>
          <cell r="B8" t="e">
            <v>#N/A</v>
          </cell>
          <cell r="C8" t="str">
            <v>DS</v>
          </cell>
          <cell r="D8">
            <v>41288</v>
          </cell>
          <cell r="E8">
            <v>2958465</v>
          </cell>
          <cell r="F8">
            <v>59.38</v>
          </cell>
          <cell r="G8" t="str">
            <v>USD</v>
          </cell>
          <cell r="H8">
            <v>1</v>
          </cell>
          <cell r="I8" t="str">
            <v>EA</v>
          </cell>
          <cell r="J8" t="str">
            <v>10</v>
          </cell>
        </row>
        <row r="9">
          <cell r="A9" t="str">
            <v>BASS WHAMMY-V-01</v>
          </cell>
          <cell r="B9" t="e">
            <v>#N/A</v>
          </cell>
          <cell r="C9" t="str">
            <v>DS</v>
          </cell>
          <cell r="D9">
            <v>41288</v>
          </cell>
          <cell r="E9">
            <v>2958465</v>
          </cell>
          <cell r="F9">
            <v>104.97</v>
          </cell>
          <cell r="G9" t="str">
            <v>USD</v>
          </cell>
          <cell r="H9">
            <v>1</v>
          </cell>
          <cell r="I9" t="str">
            <v>EA</v>
          </cell>
          <cell r="J9" t="str">
            <v>20</v>
          </cell>
        </row>
        <row r="10">
          <cell r="A10" t="str">
            <v>BASS WHAMMY-V-02</v>
          </cell>
          <cell r="B10" t="e">
            <v>#N/A</v>
          </cell>
          <cell r="C10" t="str">
            <v>DS</v>
          </cell>
          <cell r="D10">
            <v>41612</v>
          </cell>
          <cell r="E10">
            <v>2958465</v>
          </cell>
          <cell r="F10">
            <v>104.97</v>
          </cell>
          <cell r="G10" t="str">
            <v>USD</v>
          </cell>
          <cell r="H10">
            <v>1</v>
          </cell>
          <cell r="I10" t="str">
            <v>EA</v>
          </cell>
          <cell r="J10" t="str">
            <v>20</v>
          </cell>
        </row>
        <row r="11">
          <cell r="A11" t="str">
            <v>BP200V-AU</v>
          </cell>
          <cell r="B11" t="e">
            <v>#N/A</v>
          </cell>
          <cell r="C11" t="str">
            <v>DS</v>
          </cell>
          <cell r="D11">
            <v>41288</v>
          </cell>
          <cell r="E11">
            <v>2958465</v>
          </cell>
          <cell r="F11">
            <v>69.37</v>
          </cell>
          <cell r="G11" t="str">
            <v>USD</v>
          </cell>
          <cell r="H11">
            <v>1</v>
          </cell>
          <cell r="I11" t="str">
            <v>EA</v>
          </cell>
          <cell r="J11" t="str">
            <v>20</v>
          </cell>
        </row>
        <row r="12">
          <cell r="A12" t="str">
            <v>BP200V-JA</v>
          </cell>
          <cell r="B12" t="e">
            <v>#N/A</v>
          </cell>
          <cell r="C12" t="str">
            <v>DS</v>
          </cell>
          <cell r="D12">
            <v>41288</v>
          </cell>
          <cell r="E12">
            <v>2958465</v>
          </cell>
          <cell r="F12">
            <v>69.27</v>
          </cell>
          <cell r="G12" t="str">
            <v>USD</v>
          </cell>
          <cell r="H12">
            <v>1</v>
          </cell>
          <cell r="I12" t="str">
            <v>EA</v>
          </cell>
          <cell r="J12" t="str">
            <v>20</v>
          </cell>
        </row>
        <row r="13">
          <cell r="A13" t="str">
            <v>BP200V-NP</v>
          </cell>
          <cell r="B13" t="e">
            <v>#N/A</v>
          </cell>
          <cell r="C13" t="str">
            <v>DS</v>
          </cell>
          <cell r="D13">
            <v>41288</v>
          </cell>
          <cell r="E13">
            <v>2958465</v>
          </cell>
          <cell r="F13">
            <v>69.27</v>
          </cell>
          <cell r="G13" t="str">
            <v>USD</v>
          </cell>
          <cell r="H13">
            <v>1</v>
          </cell>
          <cell r="I13" t="str">
            <v>EA</v>
          </cell>
          <cell r="J13" t="str">
            <v>20</v>
          </cell>
        </row>
        <row r="14">
          <cell r="A14" t="str">
            <v>BP355V-AU</v>
          </cell>
          <cell r="B14" t="e">
            <v>#N/A</v>
          </cell>
          <cell r="C14" t="str">
            <v>DS</v>
          </cell>
          <cell r="D14">
            <v>41288</v>
          </cell>
          <cell r="E14">
            <v>2958465</v>
          </cell>
          <cell r="F14">
            <v>107.22</v>
          </cell>
          <cell r="G14" t="str">
            <v>USD</v>
          </cell>
          <cell r="H14">
            <v>1</v>
          </cell>
          <cell r="I14" t="str">
            <v>EA</v>
          </cell>
          <cell r="J14" t="str">
            <v>20</v>
          </cell>
        </row>
        <row r="15">
          <cell r="A15" t="str">
            <v>BP355V-EU</v>
          </cell>
          <cell r="B15" t="e">
            <v>#N/A</v>
          </cell>
          <cell r="C15" t="str">
            <v>DS</v>
          </cell>
          <cell r="D15">
            <v>41288</v>
          </cell>
          <cell r="E15">
            <v>2958465</v>
          </cell>
          <cell r="F15">
            <v>94.7</v>
          </cell>
          <cell r="G15" t="str">
            <v>USD</v>
          </cell>
          <cell r="H15">
            <v>1</v>
          </cell>
          <cell r="I15" t="str">
            <v>EA</v>
          </cell>
          <cell r="J15" t="str">
            <v>20</v>
          </cell>
        </row>
        <row r="16">
          <cell r="A16" t="str">
            <v>BP355V-JA</v>
          </cell>
          <cell r="B16" t="e">
            <v>#N/A</v>
          </cell>
          <cell r="C16" t="str">
            <v>DS</v>
          </cell>
          <cell r="D16">
            <v>41288</v>
          </cell>
          <cell r="E16">
            <v>2958465</v>
          </cell>
          <cell r="F16">
            <v>107.22</v>
          </cell>
          <cell r="G16" t="str">
            <v>USD</v>
          </cell>
          <cell r="H16">
            <v>1</v>
          </cell>
          <cell r="I16" t="str">
            <v>EA</v>
          </cell>
          <cell r="J16" t="str">
            <v>20</v>
          </cell>
        </row>
        <row r="17">
          <cell r="A17" t="str">
            <v>BP355V-NP</v>
          </cell>
          <cell r="B17" t="e">
            <v>#N/A</v>
          </cell>
          <cell r="C17" t="str">
            <v>DS</v>
          </cell>
          <cell r="D17">
            <v>41288</v>
          </cell>
          <cell r="E17">
            <v>2958465</v>
          </cell>
          <cell r="F17">
            <v>107.22</v>
          </cell>
          <cell r="G17" t="str">
            <v>USD</v>
          </cell>
          <cell r="H17">
            <v>1</v>
          </cell>
          <cell r="I17" t="str">
            <v>EA</v>
          </cell>
          <cell r="J17" t="str">
            <v>20</v>
          </cell>
        </row>
        <row r="18">
          <cell r="A18" t="str">
            <v>BP355V-UK</v>
          </cell>
          <cell r="B18" t="e">
            <v>#N/A</v>
          </cell>
          <cell r="C18" t="str">
            <v>DS</v>
          </cell>
          <cell r="D18">
            <v>41288</v>
          </cell>
          <cell r="E18">
            <v>2958465</v>
          </cell>
          <cell r="F18">
            <v>94.7</v>
          </cell>
          <cell r="G18" t="str">
            <v>USD</v>
          </cell>
          <cell r="H18">
            <v>1</v>
          </cell>
          <cell r="I18" t="str">
            <v>EA</v>
          </cell>
          <cell r="J18" t="str">
            <v>20</v>
          </cell>
        </row>
        <row r="19">
          <cell r="A19" t="str">
            <v>BP90V-01</v>
          </cell>
          <cell r="B19" t="e">
            <v>#N/A</v>
          </cell>
          <cell r="C19" t="str">
            <v>DS</v>
          </cell>
          <cell r="D19">
            <v>41288</v>
          </cell>
          <cell r="E19">
            <v>2958465</v>
          </cell>
          <cell r="F19">
            <v>47.34</v>
          </cell>
          <cell r="G19" t="str">
            <v>USD</v>
          </cell>
          <cell r="H19">
            <v>1</v>
          </cell>
          <cell r="I19" t="str">
            <v>EA</v>
          </cell>
          <cell r="J19" t="str">
            <v>20</v>
          </cell>
        </row>
        <row r="20">
          <cell r="A20" t="str">
            <v>BP90V-02</v>
          </cell>
          <cell r="B20" t="e">
            <v>#N/A</v>
          </cell>
          <cell r="C20" t="str">
            <v>DS</v>
          </cell>
          <cell r="D20">
            <v>41288</v>
          </cell>
          <cell r="E20">
            <v>2958465</v>
          </cell>
          <cell r="F20">
            <v>47.34</v>
          </cell>
          <cell r="G20" t="str">
            <v>USD</v>
          </cell>
          <cell r="H20">
            <v>1</v>
          </cell>
          <cell r="I20" t="str">
            <v>EA</v>
          </cell>
          <cell r="J20" t="str">
            <v>20</v>
          </cell>
        </row>
        <row r="21">
          <cell r="A21" t="str">
            <v>CONTROL2</v>
          </cell>
          <cell r="B21" t="e">
            <v>#N/A</v>
          </cell>
          <cell r="C21" t="str">
            <v>DS</v>
          </cell>
          <cell r="D21">
            <v>41288</v>
          </cell>
          <cell r="E21">
            <v>2958465</v>
          </cell>
          <cell r="F21">
            <v>142.07</v>
          </cell>
          <cell r="G21" t="str">
            <v>USD</v>
          </cell>
          <cell r="H21">
            <v>1</v>
          </cell>
          <cell r="I21" t="str">
            <v>EA</v>
          </cell>
          <cell r="J21" t="str">
            <v>20</v>
          </cell>
        </row>
        <row r="22">
          <cell r="A22" t="str">
            <v>DB15V-AU</v>
          </cell>
          <cell r="B22" t="e">
            <v>#N/A</v>
          </cell>
          <cell r="C22" t="str">
            <v>DS</v>
          </cell>
          <cell r="D22">
            <v>41288</v>
          </cell>
          <cell r="E22">
            <v>2958465</v>
          </cell>
          <cell r="F22">
            <v>44.54</v>
          </cell>
          <cell r="G22" t="str">
            <v>USD</v>
          </cell>
          <cell r="H22">
            <v>1</v>
          </cell>
          <cell r="I22" t="str">
            <v>EA</v>
          </cell>
          <cell r="J22" t="str">
            <v>20</v>
          </cell>
        </row>
        <row r="23">
          <cell r="A23" t="str">
            <v>DB15V-EU</v>
          </cell>
          <cell r="B23" t="e">
            <v>#N/A</v>
          </cell>
          <cell r="C23" t="str">
            <v>DS</v>
          </cell>
          <cell r="D23">
            <v>41288</v>
          </cell>
          <cell r="E23">
            <v>2958465</v>
          </cell>
          <cell r="F23">
            <v>44.54</v>
          </cell>
          <cell r="G23" t="str">
            <v>USD</v>
          </cell>
          <cell r="H23">
            <v>1</v>
          </cell>
          <cell r="I23" t="str">
            <v>EA</v>
          </cell>
          <cell r="J23" t="str">
            <v>20</v>
          </cell>
        </row>
        <row r="24">
          <cell r="A24" t="str">
            <v>DB15V-NP</v>
          </cell>
          <cell r="B24" t="e">
            <v>#N/A</v>
          </cell>
          <cell r="C24" t="str">
            <v>DS</v>
          </cell>
          <cell r="D24">
            <v>41288</v>
          </cell>
          <cell r="E24">
            <v>2958465</v>
          </cell>
          <cell r="F24">
            <v>44.54</v>
          </cell>
          <cell r="G24" t="str">
            <v>USD</v>
          </cell>
          <cell r="H24">
            <v>1</v>
          </cell>
          <cell r="I24" t="str">
            <v>EA</v>
          </cell>
          <cell r="J24" t="str">
            <v>20</v>
          </cell>
        </row>
        <row r="25">
          <cell r="A25" t="str">
            <v>DB15V-UK</v>
          </cell>
          <cell r="B25" t="e">
            <v>#N/A</v>
          </cell>
          <cell r="C25" t="str">
            <v>DS</v>
          </cell>
          <cell r="D25">
            <v>41288</v>
          </cell>
          <cell r="E25">
            <v>2958465</v>
          </cell>
          <cell r="F25">
            <v>44.54</v>
          </cell>
          <cell r="G25" t="str">
            <v>USD</v>
          </cell>
          <cell r="H25">
            <v>1</v>
          </cell>
          <cell r="I25" t="str">
            <v>EA</v>
          </cell>
          <cell r="J25" t="str">
            <v>20</v>
          </cell>
        </row>
        <row r="26">
          <cell r="A26" t="str">
            <v>DDCSFISTOMP-EU</v>
          </cell>
          <cell r="B26" t="e">
            <v>#N/A</v>
          </cell>
          <cell r="C26" t="str">
            <v>DS</v>
          </cell>
          <cell r="D26">
            <v>40994</v>
          </cell>
          <cell r="E26">
            <v>2958465</v>
          </cell>
          <cell r="F26">
            <v>90.9</v>
          </cell>
          <cell r="G26" t="str">
            <v>USD</v>
          </cell>
          <cell r="H26">
            <v>1</v>
          </cell>
          <cell r="I26" t="str">
            <v>EA</v>
          </cell>
          <cell r="J26" t="str">
            <v>20</v>
          </cell>
        </row>
        <row r="27">
          <cell r="A27" t="str">
            <v>DF7</v>
          </cell>
          <cell r="B27" t="e">
            <v>#N/A</v>
          </cell>
          <cell r="C27" t="str">
            <v>DS</v>
          </cell>
          <cell r="D27">
            <v>40734</v>
          </cell>
          <cell r="E27">
            <v>2958465</v>
          </cell>
          <cell r="F27">
            <v>62.35</v>
          </cell>
          <cell r="G27" t="str">
            <v>USD</v>
          </cell>
          <cell r="H27">
            <v>1</v>
          </cell>
          <cell r="I27" t="str">
            <v>EA</v>
          </cell>
          <cell r="J27" t="str">
            <v>20</v>
          </cell>
        </row>
        <row r="28">
          <cell r="A28" t="str">
            <v>DG15RV-AU</v>
          </cell>
          <cell r="B28" t="e">
            <v>#N/A</v>
          </cell>
          <cell r="C28" t="str">
            <v>DS</v>
          </cell>
          <cell r="D28">
            <v>41288</v>
          </cell>
          <cell r="E28">
            <v>2958465</v>
          </cell>
          <cell r="F28">
            <v>49.48</v>
          </cell>
          <cell r="G28" t="str">
            <v>USD</v>
          </cell>
          <cell r="H28">
            <v>1</v>
          </cell>
          <cell r="I28" t="str">
            <v>EA</v>
          </cell>
          <cell r="J28" t="str">
            <v>20</v>
          </cell>
        </row>
        <row r="29">
          <cell r="A29" t="str">
            <v>DG15RV-EU</v>
          </cell>
          <cell r="B29" t="e">
            <v>#N/A</v>
          </cell>
          <cell r="C29" t="str">
            <v>DS</v>
          </cell>
          <cell r="D29">
            <v>41288</v>
          </cell>
          <cell r="E29">
            <v>2958465</v>
          </cell>
          <cell r="F29">
            <v>49.48</v>
          </cell>
          <cell r="G29" t="str">
            <v>USD</v>
          </cell>
          <cell r="H29">
            <v>1</v>
          </cell>
          <cell r="I29" t="str">
            <v>EA</v>
          </cell>
          <cell r="J29" t="str">
            <v>20</v>
          </cell>
        </row>
        <row r="30">
          <cell r="A30" t="str">
            <v>DG15RV-NP</v>
          </cell>
          <cell r="B30" t="e">
            <v>#N/A</v>
          </cell>
          <cell r="C30" t="str">
            <v>DS</v>
          </cell>
          <cell r="D30">
            <v>41288</v>
          </cell>
          <cell r="E30">
            <v>2958465</v>
          </cell>
          <cell r="F30">
            <v>49.48</v>
          </cell>
          <cell r="G30" t="str">
            <v>USD</v>
          </cell>
          <cell r="H30">
            <v>1</v>
          </cell>
          <cell r="I30" t="str">
            <v>EA</v>
          </cell>
          <cell r="J30" t="str">
            <v>20</v>
          </cell>
        </row>
        <row r="31">
          <cell r="A31" t="str">
            <v>DG15RV-UK</v>
          </cell>
          <cell r="B31" t="e">
            <v>#N/A</v>
          </cell>
          <cell r="C31" t="str">
            <v>DS</v>
          </cell>
          <cell r="D31">
            <v>41288</v>
          </cell>
          <cell r="E31">
            <v>2958465</v>
          </cell>
          <cell r="F31">
            <v>49.48</v>
          </cell>
          <cell r="G31" t="str">
            <v>USD</v>
          </cell>
          <cell r="H31">
            <v>1</v>
          </cell>
          <cell r="I31" t="str">
            <v>EA</v>
          </cell>
          <cell r="J31" t="str">
            <v>20</v>
          </cell>
        </row>
        <row r="32">
          <cell r="A32" t="str">
            <v>DG15V</v>
          </cell>
          <cell r="B32" t="e">
            <v>#N/A</v>
          </cell>
          <cell r="C32" t="str">
            <v>DS</v>
          </cell>
          <cell r="D32">
            <v>41288</v>
          </cell>
          <cell r="E32">
            <v>2958465</v>
          </cell>
          <cell r="F32">
            <v>39.590000000000003</v>
          </cell>
          <cell r="G32" t="str">
            <v>USD</v>
          </cell>
          <cell r="H32">
            <v>1</v>
          </cell>
          <cell r="I32" t="str">
            <v>EA</v>
          </cell>
          <cell r="J32" t="str">
            <v>20</v>
          </cell>
        </row>
        <row r="33">
          <cell r="A33" t="str">
            <v>DG15V-AU</v>
          </cell>
          <cell r="B33" t="e">
            <v>#N/A</v>
          </cell>
          <cell r="C33" t="str">
            <v>DS</v>
          </cell>
          <cell r="D33">
            <v>41288</v>
          </cell>
          <cell r="E33">
            <v>2958465</v>
          </cell>
          <cell r="F33">
            <v>39.590000000000003</v>
          </cell>
          <cell r="G33" t="str">
            <v>USD</v>
          </cell>
          <cell r="H33">
            <v>1</v>
          </cell>
          <cell r="I33" t="str">
            <v>EA</v>
          </cell>
          <cell r="J33" t="str">
            <v>20</v>
          </cell>
        </row>
        <row r="34">
          <cell r="A34" t="str">
            <v>DG15V-EU</v>
          </cell>
          <cell r="B34" t="e">
            <v>#N/A</v>
          </cell>
          <cell r="C34" t="str">
            <v>DS</v>
          </cell>
          <cell r="D34">
            <v>41288</v>
          </cell>
          <cell r="E34">
            <v>2958465</v>
          </cell>
          <cell r="F34">
            <v>39.590000000000003</v>
          </cell>
          <cell r="G34" t="str">
            <v>USD</v>
          </cell>
          <cell r="H34">
            <v>1</v>
          </cell>
          <cell r="I34" t="str">
            <v>EA</v>
          </cell>
          <cell r="J34" t="str">
            <v>20</v>
          </cell>
        </row>
        <row r="35">
          <cell r="A35" t="str">
            <v>DG15V-NP</v>
          </cell>
          <cell r="B35" t="e">
            <v>#N/A</v>
          </cell>
          <cell r="C35" t="str">
            <v>DS</v>
          </cell>
          <cell r="D35">
            <v>41288</v>
          </cell>
          <cell r="E35">
            <v>2958465</v>
          </cell>
          <cell r="F35">
            <v>39.590000000000003</v>
          </cell>
          <cell r="G35" t="str">
            <v>USD</v>
          </cell>
          <cell r="H35">
            <v>1</v>
          </cell>
          <cell r="I35" t="str">
            <v>EA</v>
          </cell>
          <cell r="J35" t="str">
            <v>20</v>
          </cell>
        </row>
        <row r="36">
          <cell r="A36" t="str">
            <v>DG15V-UK</v>
          </cell>
          <cell r="B36" t="e">
            <v>#N/A</v>
          </cell>
          <cell r="C36" t="str">
            <v>DS</v>
          </cell>
          <cell r="D36">
            <v>41288</v>
          </cell>
          <cell r="E36">
            <v>2958465</v>
          </cell>
          <cell r="F36">
            <v>39.590000000000003</v>
          </cell>
          <cell r="G36" t="str">
            <v>USD</v>
          </cell>
          <cell r="H36">
            <v>1</v>
          </cell>
          <cell r="I36" t="str">
            <v>EA</v>
          </cell>
          <cell r="J36" t="str">
            <v>20</v>
          </cell>
        </row>
        <row r="37">
          <cell r="A37" t="str">
            <v>DOD250-13</v>
          </cell>
          <cell r="B37" t="e">
            <v>#N/A</v>
          </cell>
          <cell r="C37" t="str">
            <v>DS</v>
          </cell>
          <cell r="D37">
            <v>41288</v>
          </cell>
          <cell r="E37">
            <v>2958465</v>
          </cell>
          <cell r="F37">
            <v>50.97</v>
          </cell>
          <cell r="G37" t="str">
            <v>USD</v>
          </cell>
          <cell r="H37">
            <v>1</v>
          </cell>
          <cell r="I37" t="str">
            <v>EA</v>
          </cell>
          <cell r="J37" t="str">
            <v>20</v>
          </cell>
        </row>
        <row r="38">
          <cell r="A38" t="str">
            <v>DOD280-14</v>
          </cell>
          <cell r="B38" t="e">
            <v>#N/A</v>
          </cell>
          <cell r="C38" t="str">
            <v>DS</v>
          </cell>
          <cell r="D38">
            <v>41288</v>
          </cell>
          <cell r="E38">
            <v>2958465</v>
          </cell>
          <cell r="F38">
            <v>50.97</v>
          </cell>
          <cell r="G38" t="str">
            <v>USD</v>
          </cell>
          <cell r="H38">
            <v>1</v>
          </cell>
          <cell r="I38" t="str">
            <v>EA</v>
          </cell>
          <cell r="J38" t="str">
            <v>20</v>
          </cell>
        </row>
        <row r="39">
          <cell r="A39" t="str">
            <v>DOD410-14</v>
          </cell>
          <cell r="B39" t="e">
            <v>#N/A</v>
          </cell>
          <cell r="C39" t="str">
            <v>DS</v>
          </cell>
          <cell r="D39">
            <v>41288</v>
          </cell>
          <cell r="E39">
            <v>2958465</v>
          </cell>
          <cell r="F39">
            <v>50.97</v>
          </cell>
          <cell r="G39" t="str">
            <v>USD</v>
          </cell>
          <cell r="H39">
            <v>1</v>
          </cell>
          <cell r="I39" t="str">
            <v>EA</v>
          </cell>
          <cell r="J39" t="str">
            <v>20</v>
          </cell>
        </row>
        <row r="40">
          <cell r="A40" t="str">
            <v>DOD440-14</v>
          </cell>
          <cell r="B40" t="e">
            <v>#N/A</v>
          </cell>
          <cell r="C40" t="str">
            <v>DS</v>
          </cell>
          <cell r="D40">
            <v>41288</v>
          </cell>
          <cell r="E40">
            <v>2958465</v>
          </cell>
          <cell r="F40">
            <v>50.97</v>
          </cell>
          <cell r="G40" t="str">
            <v>USD</v>
          </cell>
          <cell r="H40">
            <v>1</v>
          </cell>
          <cell r="I40" t="str">
            <v>EA</v>
          </cell>
          <cell r="J40" t="str">
            <v>20</v>
          </cell>
        </row>
        <row r="41">
          <cell r="A41" t="str">
            <v>DOD-BONESHAKER</v>
          </cell>
          <cell r="B41" t="e">
            <v>#N/A</v>
          </cell>
          <cell r="C41" t="str">
            <v>DS</v>
          </cell>
          <cell r="D41">
            <v>41288</v>
          </cell>
          <cell r="E41">
            <v>2958465</v>
          </cell>
          <cell r="F41">
            <v>84.35</v>
          </cell>
          <cell r="G41" t="str">
            <v>USD</v>
          </cell>
          <cell r="H41">
            <v>1</v>
          </cell>
          <cell r="I41" t="str">
            <v>EA</v>
          </cell>
          <cell r="J41" t="str">
            <v>20</v>
          </cell>
        </row>
        <row r="42">
          <cell r="A42" t="str">
            <v>DOD-GONKULATOR</v>
          </cell>
          <cell r="B42" t="e">
            <v>#N/A</v>
          </cell>
          <cell r="C42" t="str">
            <v>DS</v>
          </cell>
          <cell r="D42">
            <v>41288</v>
          </cell>
          <cell r="E42">
            <v>2958465</v>
          </cell>
          <cell r="F42">
            <v>84.35</v>
          </cell>
          <cell r="G42" t="str">
            <v>USD</v>
          </cell>
          <cell r="H42">
            <v>1</v>
          </cell>
          <cell r="I42" t="str">
            <v>EA</v>
          </cell>
          <cell r="J42" t="str">
            <v>20</v>
          </cell>
        </row>
        <row r="43">
          <cell r="A43" t="str">
            <v>DOD-GUNSLINGER</v>
          </cell>
          <cell r="B43" t="e">
            <v>#N/A</v>
          </cell>
          <cell r="C43" t="str">
            <v>DS</v>
          </cell>
          <cell r="D43">
            <v>41288</v>
          </cell>
          <cell r="E43">
            <v>2958465</v>
          </cell>
          <cell r="F43">
            <v>50.97</v>
          </cell>
          <cell r="G43" t="str">
            <v>USD</v>
          </cell>
          <cell r="H43">
            <v>1</v>
          </cell>
          <cell r="I43" t="str">
            <v>EA</v>
          </cell>
          <cell r="J43" t="str">
            <v>20</v>
          </cell>
        </row>
        <row r="44">
          <cell r="A44" t="str">
            <v>DOD-LOOKINGGLASS</v>
          </cell>
          <cell r="B44" t="e">
            <v>#N/A</v>
          </cell>
          <cell r="C44" t="str">
            <v>DS</v>
          </cell>
          <cell r="D44">
            <v>42388</v>
          </cell>
          <cell r="E44">
            <v>2958465</v>
          </cell>
          <cell r="F44">
            <v>84.35</v>
          </cell>
          <cell r="G44" t="str">
            <v>USD</v>
          </cell>
          <cell r="H44">
            <v>1</v>
          </cell>
          <cell r="I44" t="str">
            <v>EA</v>
          </cell>
          <cell r="J44" t="str">
            <v>20</v>
          </cell>
        </row>
        <row r="45">
          <cell r="A45" t="str">
            <v>DOD-MEATBOX</v>
          </cell>
          <cell r="B45" t="e">
            <v>#N/A</v>
          </cell>
          <cell r="C45" t="str">
            <v>DS</v>
          </cell>
          <cell r="D45">
            <v>41288</v>
          </cell>
          <cell r="E45">
            <v>2958465</v>
          </cell>
          <cell r="F45">
            <v>84.35</v>
          </cell>
          <cell r="G45" t="str">
            <v>USD</v>
          </cell>
          <cell r="H45">
            <v>1</v>
          </cell>
          <cell r="I45" t="str">
            <v>EA</v>
          </cell>
          <cell r="J45" t="str">
            <v>20</v>
          </cell>
        </row>
        <row r="46">
          <cell r="A46" t="str">
            <v>DROP-V-01</v>
          </cell>
          <cell r="B46" t="e">
            <v>#N/A</v>
          </cell>
          <cell r="C46" t="str">
            <v>DS</v>
          </cell>
          <cell r="D46">
            <v>41288</v>
          </cell>
          <cell r="E46">
            <v>2958465</v>
          </cell>
          <cell r="F46">
            <v>82.95</v>
          </cell>
          <cell r="G46" t="str">
            <v>USD</v>
          </cell>
          <cell r="H46">
            <v>1</v>
          </cell>
          <cell r="I46" t="str">
            <v>EA</v>
          </cell>
          <cell r="J46" t="str">
            <v>20</v>
          </cell>
        </row>
        <row r="47">
          <cell r="A47" t="str">
            <v>DROP-V-02</v>
          </cell>
          <cell r="B47" t="e">
            <v>#N/A</v>
          </cell>
          <cell r="C47" t="str">
            <v>DS</v>
          </cell>
          <cell r="D47">
            <v>41288</v>
          </cell>
          <cell r="E47">
            <v>2958465</v>
          </cell>
          <cell r="F47">
            <v>82.95</v>
          </cell>
          <cell r="G47" t="str">
            <v>USD</v>
          </cell>
          <cell r="H47">
            <v>1</v>
          </cell>
          <cell r="I47" t="str">
            <v>EA</v>
          </cell>
          <cell r="J47" t="str">
            <v>20</v>
          </cell>
        </row>
        <row r="48">
          <cell r="A48" t="str">
            <v>DSC-IOSV</v>
          </cell>
          <cell r="B48" t="e">
            <v>#N/A</v>
          </cell>
          <cell r="C48" t="str">
            <v>DS</v>
          </cell>
          <cell r="D48">
            <v>41288</v>
          </cell>
          <cell r="E48">
            <v>2958465</v>
          </cell>
          <cell r="F48">
            <v>21.44</v>
          </cell>
          <cell r="G48" t="str">
            <v>USD</v>
          </cell>
          <cell r="H48">
            <v>1</v>
          </cell>
          <cell r="I48" t="str">
            <v>EA</v>
          </cell>
          <cell r="J48" t="str">
            <v>20</v>
          </cell>
        </row>
        <row r="49">
          <cell r="A49" t="str">
            <v>ELMTV-01</v>
          </cell>
          <cell r="B49" t="e">
            <v>#N/A</v>
          </cell>
          <cell r="C49" t="str">
            <v>DS</v>
          </cell>
          <cell r="D49">
            <v>41288</v>
          </cell>
          <cell r="E49">
            <v>2958465</v>
          </cell>
          <cell r="F49">
            <v>41.97</v>
          </cell>
          <cell r="G49" t="str">
            <v>USD</v>
          </cell>
          <cell r="H49">
            <v>1</v>
          </cell>
          <cell r="I49" t="str">
            <v>EA</v>
          </cell>
          <cell r="J49" t="str">
            <v>20</v>
          </cell>
        </row>
        <row r="50">
          <cell r="A50" t="str">
            <v>ELMTV-02</v>
          </cell>
          <cell r="B50" t="e">
            <v>#N/A</v>
          </cell>
          <cell r="C50" t="str">
            <v>DS</v>
          </cell>
          <cell r="D50">
            <v>41288</v>
          </cell>
          <cell r="E50">
            <v>2958465</v>
          </cell>
          <cell r="F50">
            <v>41.97</v>
          </cell>
          <cell r="G50" t="str">
            <v>USD</v>
          </cell>
          <cell r="H50">
            <v>1</v>
          </cell>
          <cell r="I50" t="str">
            <v>EA</v>
          </cell>
          <cell r="J50" t="str">
            <v>20</v>
          </cell>
        </row>
        <row r="51">
          <cell r="A51" t="str">
            <v>ELMTXPV-01</v>
          </cell>
          <cell r="B51" t="e">
            <v>#N/A</v>
          </cell>
          <cell r="C51" t="str">
            <v>DS</v>
          </cell>
          <cell r="D51">
            <v>41288</v>
          </cell>
          <cell r="E51">
            <v>2958465</v>
          </cell>
          <cell r="F51">
            <v>52.47</v>
          </cell>
          <cell r="G51" t="str">
            <v>USD</v>
          </cell>
          <cell r="H51">
            <v>1</v>
          </cell>
          <cell r="I51" t="str">
            <v>EA</v>
          </cell>
          <cell r="J51" t="str">
            <v>20</v>
          </cell>
        </row>
        <row r="52">
          <cell r="A52" t="str">
            <v>ELMTXPV-02</v>
          </cell>
          <cell r="B52" t="e">
            <v>#N/A</v>
          </cell>
          <cell r="C52" t="str">
            <v>DS</v>
          </cell>
          <cell r="D52">
            <v>41288</v>
          </cell>
          <cell r="E52">
            <v>2958465</v>
          </cell>
          <cell r="F52">
            <v>52.47</v>
          </cell>
          <cell r="G52" t="str">
            <v>USD</v>
          </cell>
          <cell r="H52">
            <v>1</v>
          </cell>
          <cell r="I52" t="str">
            <v>EA</v>
          </cell>
          <cell r="J52" t="str">
            <v>20</v>
          </cell>
        </row>
        <row r="53">
          <cell r="A53" t="str">
            <v>EX7</v>
          </cell>
          <cell r="B53" t="e">
            <v>#N/A</v>
          </cell>
          <cell r="C53" t="str">
            <v>DS</v>
          </cell>
          <cell r="D53">
            <v>40734</v>
          </cell>
          <cell r="E53">
            <v>2958465</v>
          </cell>
          <cell r="F53">
            <v>0</v>
          </cell>
          <cell r="G53" t="str">
            <v>USD</v>
          </cell>
          <cell r="H53">
            <v>1</v>
          </cell>
          <cell r="I53" t="str">
            <v>EA</v>
          </cell>
          <cell r="J53" t="str">
            <v>20</v>
          </cell>
        </row>
        <row r="54">
          <cell r="A54" t="str">
            <v>FS300V</v>
          </cell>
          <cell r="B54" t="e">
            <v>#N/A</v>
          </cell>
          <cell r="C54" t="str">
            <v>DS</v>
          </cell>
          <cell r="D54">
            <v>41288</v>
          </cell>
          <cell r="E54">
            <v>2958465</v>
          </cell>
          <cell r="F54">
            <v>16.079999999999998</v>
          </cell>
          <cell r="G54" t="str">
            <v>USD</v>
          </cell>
          <cell r="H54">
            <v>1</v>
          </cell>
          <cell r="I54" t="str">
            <v>EA</v>
          </cell>
          <cell r="J54" t="str">
            <v>20</v>
          </cell>
        </row>
        <row r="55">
          <cell r="A55" t="str">
            <v>FS3XV</v>
          </cell>
          <cell r="B55" t="e">
            <v>#N/A</v>
          </cell>
          <cell r="C55" t="str">
            <v>DS</v>
          </cell>
          <cell r="D55">
            <v>41288</v>
          </cell>
          <cell r="E55">
            <v>2958465</v>
          </cell>
          <cell r="F55">
            <v>13.14</v>
          </cell>
          <cell r="G55" t="str">
            <v>USD</v>
          </cell>
          <cell r="H55">
            <v>1</v>
          </cell>
          <cell r="I55" t="str">
            <v>EA</v>
          </cell>
          <cell r="J55" t="str">
            <v>20</v>
          </cell>
        </row>
        <row r="56">
          <cell r="A56" t="str">
            <v>GB200</v>
          </cell>
          <cell r="B56" t="e">
            <v>#N/A</v>
          </cell>
          <cell r="C56" t="str">
            <v>DS</v>
          </cell>
          <cell r="D56">
            <v>41288</v>
          </cell>
          <cell r="E56">
            <v>2958465</v>
          </cell>
          <cell r="F56">
            <v>6.5</v>
          </cell>
          <cell r="G56" t="str">
            <v>USD</v>
          </cell>
          <cell r="H56">
            <v>1</v>
          </cell>
          <cell r="I56" t="str">
            <v>EA</v>
          </cell>
          <cell r="J56" t="str">
            <v>20</v>
          </cell>
        </row>
        <row r="57">
          <cell r="A57" t="str">
            <v>GBXAS</v>
          </cell>
          <cell r="B57" t="e">
            <v>#N/A</v>
          </cell>
          <cell r="C57" t="str">
            <v>DS</v>
          </cell>
          <cell r="D57">
            <v>41288</v>
          </cell>
          <cell r="E57">
            <v>2958465</v>
          </cell>
          <cell r="F57">
            <v>3.24</v>
          </cell>
          <cell r="G57" t="str">
            <v>USD</v>
          </cell>
          <cell r="H57">
            <v>1</v>
          </cell>
          <cell r="I57" t="str">
            <v>EA</v>
          </cell>
          <cell r="J57" t="str">
            <v>20</v>
          </cell>
        </row>
        <row r="58">
          <cell r="A58" t="str">
            <v>GNXFCV</v>
          </cell>
          <cell r="B58" t="e">
            <v>#N/A</v>
          </cell>
          <cell r="C58" t="str">
            <v>DS</v>
          </cell>
          <cell r="D58">
            <v>41288</v>
          </cell>
          <cell r="E58">
            <v>2958465</v>
          </cell>
          <cell r="F58">
            <v>28.02</v>
          </cell>
          <cell r="G58" t="str">
            <v>USD</v>
          </cell>
          <cell r="H58">
            <v>1</v>
          </cell>
          <cell r="I58" t="str">
            <v>EA</v>
          </cell>
          <cell r="J58" t="str">
            <v>20</v>
          </cell>
        </row>
        <row r="59">
          <cell r="A59" t="str">
            <v>GSP1101</v>
          </cell>
          <cell r="B59" t="e">
            <v>#N/A</v>
          </cell>
          <cell r="C59" t="str">
            <v>DS</v>
          </cell>
          <cell r="D59">
            <v>41288</v>
          </cell>
          <cell r="E59">
            <v>2958465</v>
          </cell>
          <cell r="F59">
            <v>236.79</v>
          </cell>
          <cell r="G59" t="str">
            <v>USD</v>
          </cell>
          <cell r="H59">
            <v>1</v>
          </cell>
          <cell r="I59" t="str">
            <v>EA</v>
          </cell>
          <cell r="J59" t="str">
            <v>20</v>
          </cell>
        </row>
        <row r="60">
          <cell r="A60" t="str">
            <v>GSP1101-EU</v>
          </cell>
          <cell r="B60" t="e">
            <v>#N/A</v>
          </cell>
          <cell r="C60" t="str">
            <v>DS</v>
          </cell>
          <cell r="D60">
            <v>41288</v>
          </cell>
          <cell r="E60">
            <v>2958465</v>
          </cell>
          <cell r="F60">
            <v>236.79</v>
          </cell>
          <cell r="G60" t="str">
            <v>USD</v>
          </cell>
          <cell r="H60">
            <v>1</v>
          </cell>
          <cell r="I60" t="str">
            <v>EA</v>
          </cell>
          <cell r="J60" t="str">
            <v>20</v>
          </cell>
        </row>
        <row r="61">
          <cell r="A61" t="str">
            <v>GSP1101-JA</v>
          </cell>
          <cell r="B61" t="e">
            <v>#N/A</v>
          </cell>
          <cell r="C61" t="str">
            <v>DS</v>
          </cell>
          <cell r="D61">
            <v>41288</v>
          </cell>
          <cell r="E61">
            <v>2958465</v>
          </cell>
          <cell r="F61">
            <v>236.79</v>
          </cell>
          <cell r="G61" t="str">
            <v>USD</v>
          </cell>
          <cell r="H61">
            <v>1</v>
          </cell>
          <cell r="I61" t="str">
            <v>EA</v>
          </cell>
          <cell r="J61" t="str">
            <v>20</v>
          </cell>
        </row>
        <row r="62">
          <cell r="A62" t="str">
            <v>GSP1101-UK</v>
          </cell>
          <cell r="B62" t="e">
            <v>#N/A</v>
          </cell>
          <cell r="C62" t="str">
            <v>DS</v>
          </cell>
          <cell r="D62">
            <v>41288</v>
          </cell>
          <cell r="E62">
            <v>2958465</v>
          </cell>
          <cell r="F62">
            <v>236.79</v>
          </cell>
          <cell r="G62" t="str">
            <v>USD</v>
          </cell>
          <cell r="H62">
            <v>1</v>
          </cell>
          <cell r="I62" t="str">
            <v>EA</v>
          </cell>
          <cell r="J62" t="str">
            <v>20</v>
          </cell>
        </row>
        <row r="63">
          <cell r="A63" t="str">
            <v>HM2</v>
          </cell>
          <cell r="B63" t="e">
            <v>#N/A</v>
          </cell>
          <cell r="C63" t="str">
            <v>DS</v>
          </cell>
          <cell r="D63">
            <v>41288</v>
          </cell>
          <cell r="E63">
            <v>2958465</v>
          </cell>
          <cell r="F63">
            <v>107.36</v>
          </cell>
          <cell r="G63" t="str">
            <v>USD</v>
          </cell>
          <cell r="H63">
            <v>1</v>
          </cell>
          <cell r="I63" t="str">
            <v>EA</v>
          </cell>
          <cell r="J63" t="str">
            <v>20</v>
          </cell>
        </row>
        <row r="64">
          <cell r="A64" t="str">
            <v>HM2-AU</v>
          </cell>
          <cell r="B64" t="e">
            <v>#N/A</v>
          </cell>
          <cell r="C64" t="str">
            <v>DS</v>
          </cell>
          <cell r="D64">
            <v>41288</v>
          </cell>
          <cell r="E64">
            <v>2958465</v>
          </cell>
          <cell r="F64">
            <v>107.36</v>
          </cell>
          <cell r="G64" t="str">
            <v>USD</v>
          </cell>
          <cell r="H64">
            <v>1</v>
          </cell>
          <cell r="I64" t="str">
            <v>EA</v>
          </cell>
          <cell r="J64" t="str">
            <v>20</v>
          </cell>
        </row>
        <row r="65">
          <cell r="A65" t="str">
            <v>HM2-JA</v>
          </cell>
          <cell r="B65" t="e">
            <v>#N/A</v>
          </cell>
          <cell r="C65" t="str">
            <v>DS</v>
          </cell>
          <cell r="D65">
            <v>41288</v>
          </cell>
          <cell r="E65">
            <v>2958465</v>
          </cell>
          <cell r="F65">
            <v>107.36</v>
          </cell>
          <cell r="G65" t="str">
            <v>USD</v>
          </cell>
          <cell r="H65">
            <v>1</v>
          </cell>
          <cell r="I65" t="str">
            <v>EA</v>
          </cell>
          <cell r="J65" t="str">
            <v>20</v>
          </cell>
        </row>
        <row r="66">
          <cell r="A66" t="str">
            <v>HM2-NP</v>
          </cell>
          <cell r="B66" t="e">
            <v>#N/A</v>
          </cell>
          <cell r="C66" t="str">
            <v>DS</v>
          </cell>
          <cell r="D66">
            <v>41288</v>
          </cell>
          <cell r="E66">
            <v>2958465</v>
          </cell>
          <cell r="F66">
            <v>107.36</v>
          </cell>
          <cell r="G66" t="str">
            <v>USD</v>
          </cell>
          <cell r="H66">
            <v>1</v>
          </cell>
          <cell r="I66" t="str">
            <v>EA</v>
          </cell>
          <cell r="J66" t="str">
            <v>20</v>
          </cell>
        </row>
        <row r="67">
          <cell r="A67" t="str">
            <v>HM2-UK</v>
          </cell>
          <cell r="B67" t="e">
            <v>#N/A</v>
          </cell>
          <cell r="C67" t="str">
            <v>DS</v>
          </cell>
          <cell r="D67">
            <v>41288</v>
          </cell>
          <cell r="E67">
            <v>2958465</v>
          </cell>
          <cell r="F67">
            <v>107.36</v>
          </cell>
          <cell r="G67" t="str">
            <v>USD</v>
          </cell>
          <cell r="H67">
            <v>1</v>
          </cell>
          <cell r="I67" t="str">
            <v>EA</v>
          </cell>
          <cell r="J67" t="str">
            <v>20</v>
          </cell>
        </row>
        <row r="68">
          <cell r="A68" t="str">
            <v>HT-2V</v>
          </cell>
          <cell r="B68" t="e">
            <v>#N/A</v>
          </cell>
          <cell r="C68" t="str">
            <v>DS</v>
          </cell>
          <cell r="D68">
            <v>41288</v>
          </cell>
          <cell r="E68">
            <v>2958465</v>
          </cell>
          <cell r="F68">
            <v>42.93</v>
          </cell>
          <cell r="G68" t="str">
            <v>USD</v>
          </cell>
          <cell r="H68">
            <v>1</v>
          </cell>
          <cell r="I68" t="str">
            <v>EA</v>
          </cell>
          <cell r="J68" t="str">
            <v>20</v>
          </cell>
        </row>
        <row r="69">
          <cell r="A69" t="str">
            <v>HT-6</v>
          </cell>
          <cell r="B69" t="e">
            <v>#N/A</v>
          </cell>
          <cell r="C69" t="str">
            <v>DS</v>
          </cell>
          <cell r="D69">
            <v>41981</v>
          </cell>
          <cell r="E69">
            <v>2958465</v>
          </cell>
          <cell r="F69">
            <v>44.98</v>
          </cell>
          <cell r="G69" t="str">
            <v>USD</v>
          </cell>
          <cell r="H69">
            <v>1</v>
          </cell>
          <cell r="I69" t="str">
            <v>EA</v>
          </cell>
          <cell r="J69" t="str">
            <v>20</v>
          </cell>
        </row>
        <row r="70">
          <cell r="A70" t="str">
            <v>HT-6V</v>
          </cell>
          <cell r="B70" t="e">
            <v>#N/A</v>
          </cell>
          <cell r="C70" t="str">
            <v>DS</v>
          </cell>
          <cell r="D70">
            <v>41288</v>
          </cell>
          <cell r="E70">
            <v>2958465</v>
          </cell>
          <cell r="F70">
            <v>45.44</v>
          </cell>
          <cell r="G70" t="str">
            <v>USD</v>
          </cell>
          <cell r="H70">
            <v>1</v>
          </cell>
          <cell r="I70" t="str">
            <v>EA</v>
          </cell>
          <cell r="J70" t="str">
            <v>20</v>
          </cell>
        </row>
        <row r="71">
          <cell r="A71" t="str">
            <v>HW-PC-2</v>
          </cell>
          <cell r="B71" t="e">
            <v>#N/A</v>
          </cell>
          <cell r="C71" t="str">
            <v>DS</v>
          </cell>
          <cell r="D71">
            <v>41288</v>
          </cell>
          <cell r="E71">
            <v>2958465</v>
          </cell>
          <cell r="F71">
            <v>3.24</v>
          </cell>
          <cell r="G71" t="str">
            <v>USD</v>
          </cell>
          <cell r="H71">
            <v>1</v>
          </cell>
          <cell r="I71" t="str">
            <v>EA</v>
          </cell>
          <cell r="J71" t="str">
            <v>20</v>
          </cell>
        </row>
        <row r="72">
          <cell r="A72" t="str">
            <v>ISTOMP-01</v>
          </cell>
          <cell r="B72" t="e">
            <v>#N/A</v>
          </cell>
          <cell r="C72" t="str">
            <v>DS</v>
          </cell>
          <cell r="D72">
            <v>41288</v>
          </cell>
          <cell r="E72">
            <v>2958465</v>
          </cell>
          <cell r="F72">
            <v>36.21</v>
          </cell>
          <cell r="G72" t="str">
            <v>USD</v>
          </cell>
          <cell r="H72">
            <v>1</v>
          </cell>
          <cell r="I72" t="str">
            <v>EA</v>
          </cell>
          <cell r="J72" t="str">
            <v>20</v>
          </cell>
        </row>
        <row r="73">
          <cell r="A73" t="str">
            <v>ISTOMPAV-01</v>
          </cell>
          <cell r="B73" t="e">
            <v>#N/A</v>
          </cell>
          <cell r="C73" t="str">
            <v>DS</v>
          </cell>
          <cell r="D73">
            <v>41288</v>
          </cell>
          <cell r="E73">
            <v>2958465</v>
          </cell>
          <cell r="F73">
            <v>36.21</v>
          </cell>
          <cell r="G73" t="str">
            <v>USD</v>
          </cell>
          <cell r="H73">
            <v>1</v>
          </cell>
          <cell r="I73" t="str">
            <v>EA</v>
          </cell>
          <cell r="J73" t="str">
            <v>20</v>
          </cell>
        </row>
        <row r="74">
          <cell r="A74" t="str">
            <v>ISTOMPAV-02</v>
          </cell>
          <cell r="B74" t="e">
            <v>#N/A</v>
          </cell>
          <cell r="C74" t="str">
            <v>DS</v>
          </cell>
          <cell r="D74">
            <v>41288</v>
          </cell>
          <cell r="E74">
            <v>2958465</v>
          </cell>
          <cell r="F74">
            <v>36.21</v>
          </cell>
          <cell r="G74" t="str">
            <v>USD</v>
          </cell>
          <cell r="H74">
            <v>1</v>
          </cell>
          <cell r="I74" t="str">
            <v>EA</v>
          </cell>
          <cell r="J74" t="str">
            <v>20</v>
          </cell>
        </row>
        <row r="75">
          <cell r="A75" t="str">
            <v>ISTOMPPWRSPLYV-01</v>
          </cell>
          <cell r="B75" t="e">
            <v>#N/A</v>
          </cell>
          <cell r="C75" t="str">
            <v>DS</v>
          </cell>
          <cell r="D75">
            <v>41288</v>
          </cell>
          <cell r="E75">
            <v>2958465</v>
          </cell>
          <cell r="F75">
            <v>9.2799999999999994</v>
          </cell>
          <cell r="G75" t="str">
            <v>USD</v>
          </cell>
          <cell r="H75">
            <v>1</v>
          </cell>
          <cell r="I75" t="str">
            <v>EA</v>
          </cell>
          <cell r="J75" t="str">
            <v>20</v>
          </cell>
        </row>
        <row r="76">
          <cell r="A76" t="str">
            <v>ISTOMPPWRSPLYV-02</v>
          </cell>
          <cell r="B76" t="e">
            <v>#N/A</v>
          </cell>
          <cell r="C76" t="str">
            <v>DS</v>
          </cell>
          <cell r="D76">
            <v>41288</v>
          </cell>
          <cell r="E76">
            <v>2958465</v>
          </cell>
          <cell r="F76">
            <v>9.2799999999999994</v>
          </cell>
          <cell r="G76" t="str">
            <v>USD</v>
          </cell>
          <cell r="H76">
            <v>1</v>
          </cell>
          <cell r="I76" t="str">
            <v>EA</v>
          </cell>
          <cell r="J76" t="str">
            <v>20</v>
          </cell>
        </row>
        <row r="77">
          <cell r="A77" t="str">
            <v>ISTOMPSINGLEV</v>
          </cell>
          <cell r="B77" t="e">
            <v>#N/A</v>
          </cell>
          <cell r="C77" t="str">
            <v>DS</v>
          </cell>
          <cell r="D77">
            <v>41288</v>
          </cell>
          <cell r="E77">
            <v>2958465</v>
          </cell>
          <cell r="F77">
            <v>53.61</v>
          </cell>
          <cell r="G77" t="str">
            <v>USD</v>
          </cell>
          <cell r="H77">
            <v>1</v>
          </cell>
          <cell r="I77" t="str">
            <v>EA</v>
          </cell>
          <cell r="J77" t="str">
            <v>20</v>
          </cell>
        </row>
        <row r="78">
          <cell r="A78" t="str">
            <v>JMDV</v>
          </cell>
          <cell r="B78" t="e">
            <v>#N/A</v>
          </cell>
          <cell r="C78" t="str">
            <v>DS</v>
          </cell>
          <cell r="D78">
            <v>41288</v>
          </cell>
          <cell r="E78">
            <v>2958465</v>
          </cell>
          <cell r="F78">
            <v>0</v>
          </cell>
          <cell r="G78" t="str">
            <v>USD</v>
          </cell>
          <cell r="H78">
            <v>1</v>
          </cell>
          <cell r="I78" t="str">
            <v>EA</v>
          </cell>
          <cell r="J78" t="str">
            <v>20</v>
          </cell>
        </row>
        <row r="79">
          <cell r="A79" t="str">
            <v>JMDV-AU</v>
          </cell>
          <cell r="B79" t="e">
            <v>#N/A</v>
          </cell>
          <cell r="C79" t="str">
            <v>DS</v>
          </cell>
          <cell r="D79">
            <v>41288</v>
          </cell>
          <cell r="E79">
            <v>2958465</v>
          </cell>
          <cell r="F79">
            <v>161.06</v>
          </cell>
          <cell r="G79" t="str">
            <v>USD</v>
          </cell>
          <cell r="H79">
            <v>1</v>
          </cell>
          <cell r="I79" t="str">
            <v>EA</v>
          </cell>
          <cell r="J79" t="str">
            <v>20</v>
          </cell>
        </row>
        <row r="80">
          <cell r="A80" t="str">
            <v>JMDV-JA</v>
          </cell>
          <cell r="B80" t="e">
            <v>#N/A</v>
          </cell>
          <cell r="C80" t="str">
            <v>DS</v>
          </cell>
          <cell r="D80">
            <v>41288</v>
          </cell>
          <cell r="E80">
            <v>2958465</v>
          </cell>
          <cell r="F80">
            <v>161.06</v>
          </cell>
          <cell r="G80" t="str">
            <v>USD</v>
          </cell>
          <cell r="H80">
            <v>1</v>
          </cell>
          <cell r="I80" t="str">
            <v>EA</v>
          </cell>
          <cell r="J80" t="str">
            <v>20</v>
          </cell>
        </row>
        <row r="81">
          <cell r="A81" t="str">
            <v>JMDV-NP</v>
          </cell>
          <cell r="B81" t="e">
            <v>#N/A</v>
          </cell>
          <cell r="C81" t="str">
            <v>DS</v>
          </cell>
          <cell r="D81">
            <v>41288</v>
          </cell>
          <cell r="E81">
            <v>2958465</v>
          </cell>
          <cell r="F81">
            <v>161.06</v>
          </cell>
          <cell r="G81" t="str">
            <v>USD</v>
          </cell>
          <cell r="H81">
            <v>1</v>
          </cell>
          <cell r="I81" t="str">
            <v>EA</v>
          </cell>
          <cell r="J81" t="str">
            <v>20</v>
          </cell>
        </row>
        <row r="82">
          <cell r="A82" t="str">
            <v>JMEXTV</v>
          </cell>
          <cell r="B82" t="e">
            <v>#N/A</v>
          </cell>
          <cell r="C82" t="str">
            <v>DS</v>
          </cell>
          <cell r="D82">
            <v>41288</v>
          </cell>
          <cell r="E82">
            <v>2958465</v>
          </cell>
          <cell r="F82">
            <v>56.22</v>
          </cell>
          <cell r="G82" t="str">
            <v>USD</v>
          </cell>
          <cell r="H82">
            <v>1</v>
          </cell>
          <cell r="I82" t="str">
            <v>EA</v>
          </cell>
          <cell r="J82" t="str">
            <v>20</v>
          </cell>
        </row>
        <row r="83">
          <cell r="A83" t="str">
            <v>JML2V</v>
          </cell>
          <cell r="B83" t="e">
            <v>#N/A</v>
          </cell>
          <cell r="C83" t="str">
            <v>DS</v>
          </cell>
          <cell r="D83">
            <v>40734</v>
          </cell>
          <cell r="E83">
            <v>2958465</v>
          </cell>
          <cell r="F83">
            <v>0</v>
          </cell>
          <cell r="G83" t="str">
            <v>USD</v>
          </cell>
          <cell r="H83">
            <v>1</v>
          </cell>
          <cell r="I83" t="str">
            <v>EA</v>
          </cell>
          <cell r="J83" t="str">
            <v>20</v>
          </cell>
        </row>
        <row r="84">
          <cell r="A84" t="str">
            <v>JML2V-01</v>
          </cell>
          <cell r="B84" t="e">
            <v>#N/A</v>
          </cell>
          <cell r="C84" t="str">
            <v>DS</v>
          </cell>
          <cell r="D84">
            <v>41288</v>
          </cell>
          <cell r="E84">
            <v>2958465</v>
          </cell>
          <cell r="F84">
            <v>120.83</v>
          </cell>
          <cell r="G84" t="str">
            <v>USD</v>
          </cell>
          <cell r="H84">
            <v>1</v>
          </cell>
          <cell r="I84" t="str">
            <v>EA</v>
          </cell>
          <cell r="J84" t="str">
            <v>20</v>
          </cell>
        </row>
        <row r="85">
          <cell r="A85" t="str">
            <v>JML2V-02</v>
          </cell>
          <cell r="B85" t="e">
            <v>#N/A</v>
          </cell>
          <cell r="C85" t="str">
            <v>DS</v>
          </cell>
          <cell r="D85">
            <v>41288</v>
          </cell>
          <cell r="E85">
            <v>2958465</v>
          </cell>
          <cell r="F85">
            <v>120.83</v>
          </cell>
          <cell r="G85" t="str">
            <v>USD</v>
          </cell>
          <cell r="H85">
            <v>1</v>
          </cell>
          <cell r="I85" t="str">
            <v>EA</v>
          </cell>
          <cell r="J85" t="str">
            <v>20</v>
          </cell>
        </row>
        <row r="86">
          <cell r="A86" t="str">
            <v>JMSXT-00</v>
          </cell>
          <cell r="B86" t="e">
            <v>#N/A</v>
          </cell>
          <cell r="C86" t="str">
            <v>DS</v>
          </cell>
          <cell r="D86">
            <v>41288</v>
          </cell>
          <cell r="E86">
            <v>2958465</v>
          </cell>
          <cell r="F86">
            <v>107.22</v>
          </cell>
          <cell r="G86" t="str">
            <v>USD</v>
          </cell>
          <cell r="H86">
            <v>1</v>
          </cell>
          <cell r="I86" t="str">
            <v>EA</v>
          </cell>
          <cell r="J86" t="str">
            <v>20</v>
          </cell>
        </row>
        <row r="87">
          <cell r="A87" t="str">
            <v>JMSXTV-04</v>
          </cell>
          <cell r="B87" t="e">
            <v>#N/A</v>
          </cell>
          <cell r="C87" t="str">
            <v>DS</v>
          </cell>
          <cell r="D87">
            <v>41288</v>
          </cell>
          <cell r="E87">
            <v>2958465</v>
          </cell>
          <cell r="F87">
            <v>72.45</v>
          </cell>
          <cell r="G87" t="str">
            <v>USD</v>
          </cell>
          <cell r="H87">
            <v>1</v>
          </cell>
          <cell r="I87" t="str">
            <v>EA</v>
          </cell>
          <cell r="J87" t="str">
            <v>20</v>
          </cell>
        </row>
        <row r="88">
          <cell r="A88" t="str">
            <v>JMVXT-V-01</v>
          </cell>
          <cell r="B88" t="e">
            <v>#N/A</v>
          </cell>
          <cell r="C88" t="str">
            <v>DS</v>
          </cell>
          <cell r="D88">
            <v>41288</v>
          </cell>
          <cell r="E88">
            <v>2958465</v>
          </cell>
          <cell r="F88">
            <v>84.35</v>
          </cell>
          <cell r="G88" t="str">
            <v>USD</v>
          </cell>
          <cell r="H88">
            <v>1</v>
          </cell>
          <cell r="I88" t="str">
            <v>EA</v>
          </cell>
          <cell r="J88" t="str">
            <v>20</v>
          </cell>
        </row>
        <row r="89">
          <cell r="A89" t="str">
            <v>JMVXT-V-02</v>
          </cell>
          <cell r="B89" t="e">
            <v>#N/A</v>
          </cell>
          <cell r="C89" t="str">
            <v>DS</v>
          </cell>
          <cell r="D89">
            <v>41288</v>
          </cell>
          <cell r="E89">
            <v>2958465</v>
          </cell>
          <cell r="F89">
            <v>84.35</v>
          </cell>
          <cell r="G89" t="str">
            <v>USD</v>
          </cell>
          <cell r="H89">
            <v>1</v>
          </cell>
          <cell r="I89" t="str">
            <v>EA</v>
          </cell>
          <cell r="J89" t="str">
            <v>20</v>
          </cell>
        </row>
        <row r="90">
          <cell r="A90" t="str">
            <v>LE-LYRA-EU</v>
          </cell>
          <cell r="B90" t="e">
            <v>#N/A</v>
          </cell>
          <cell r="C90" t="str">
            <v>DS</v>
          </cell>
          <cell r="D90">
            <v>41786</v>
          </cell>
          <cell r="E90">
            <v>2958465</v>
          </cell>
          <cell r="F90">
            <v>90.91</v>
          </cell>
          <cell r="G90" t="str">
            <v>USD</v>
          </cell>
          <cell r="H90">
            <v>1</v>
          </cell>
          <cell r="I90" t="str">
            <v>EA</v>
          </cell>
          <cell r="J90" t="str">
            <v>20</v>
          </cell>
        </row>
        <row r="91">
          <cell r="A91" t="str">
            <v>LIVE 3V</v>
          </cell>
          <cell r="B91" t="e">
            <v>#N/A</v>
          </cell>
          <cell r="C91" t="str">
            <v>DS</v>
          </cell>
          <cell r="D91">
            <v>41609</v>
          </cell>
          <cell r="E91">
            <v>2958465</v>
          </cell>
          <cell r="F91">
            <v>101.97</v>
          </cell>
          <cell r="G91" t="str">
            <v>USD</v>
          </cell>
          <cell r="H91">
            <v>1</v>
          </cell>
          <cell r="I91" t="str">
            <v>EA</v>
          </cell>
          <cell r="J91" t="str">
            <v>20</v>
          </cell>
        </row>
        <row r="92">
          <cell r="A92" t="str">
            <v>LIVE 3V-AU</v>
          </cell>
          <cell r="B92" t="e">
            <v>#N/A</v>
          </cell>
          <cell r="C92" t="str">
            <v>DS</v>
          </cell>
          <cell r="D92">
            <v>41609</v>
          </cell>
          <cell r="E92">
            <v>2958465</v>
          </cell>
          <cell r="F92">
            <v>101.97</v>
          </cell>
          <cell r="G92" t="str">
            <v>USD</v>
          </cell>
          <cell r="H92">
            <v>1</v>
          </cell>
          <cell r="I92" t="str">
            <v>EA</v>
          </cell>
          <cell r="J92" t="str">
            <v>20</v>
          </cell>
        </row>
        <row r="93">
          <cell r="A93" t="str">
            <v>LIVE 3V-JA</v>
          </cell>
          <cell r="B93" t="e">
            <v>#N/A</v>
          </cell>
          <cell r="C93" t="str">
            <v>DS</v>
          </cell>
          <cell r="D93">
            <v>41609</v>
          </cell>
          <cell r="E93">
            <v>2958465</v>
          </cell>
          <cell r="F93">
            <v>101.97</v>
          </cell>
          <cell r="G93" t="str">
            <v>USD</v>
          </cell>
          <cell r="H93">
            <v>1</v>
          </cell>
          <cell r="I93" t="str">
            <v>EA</v>
          </cell>
          <cell r="J93" t="str">
            <v>20</v>
          </cell>
        </row>
        <row r="94">
          <cell r="A94" t="str">
            <v>LIVE 3V-NP</v>
          </cell>
          <cell r="B94" t="e">
            <v>#N/A</v>
          </cell>
          <cell r="C94" t="str">
            <v>DS</v>
          </cell>
          <cell r="D94">
            <v>41609</v>
          </cell>
          <cell r="E94">
            <v>2958465</v>
          </cell>
          <cell r="F94">
            <v>101.97</v>
          </cell>
          <cell r="G94" t="str">
            <v>USD</v>
          </cell>
          <cell r="H94">
            <v>1</v>
          </cell>
          <cell r="I94" t="str">
            <v>EA</v>
          </cell>
          <cell r="J94" t="str">
            <v>20</v>
          </cell>
        </row>
        <row r="95">
          <cell r="A95" t="str">
            <v>LIVE 5-EU</v>
          </cell>
          <cell r="B95" t="e">
            <v>#N/A</v>
          </cell>
          <cell r="C95" t="str">
            <v>DS</v>
          </cell>
          <cell r="D95">
            <v>41288</v>
          </cell>
          <cell r="E95">
            <v>2958465</v>
          </cell>
          <cell r="F95">
            <v>214.43</v>
          </cell>
          <cell r="G95" t="str">
            <v>USD</v>
          </cell>
          <cell r="H95">
            <v>1</v>
          </cell>
          <cell r="I95" t="str">
            <v>EA</v>
          </cell>
          <cell r="J95" t="str">
            <v>20</v>
          </cell>
        </row>
        <row r="96">
          <cell r="A96" t="str">
            <v>LIVE 5V-AU</v>
          </cell>
          <cell r="B96" t="e">
            <v>#N/A</v>
          </cell>
          <cell r="C96" t="str">
            <v>DS</v>
          </cell>
          <cell r="D96">
            <v>41288</v>
          </cell>
          <cell r="E96">
            <v>2958465</v>
          </cell>
          <cell r="F96">
            <v>214.43</v>
          </cell>
          <cell r="G96" t="str">
            <v>USD</v>
          </cell>
          <cell r="H96">
            <v>1</v>
          </cell>
          <cell r="I96" t="str">
            <v>EA</v>
          </cell>
          <cell r="J96" t="str">
            <v>20</v>
          </cell>
        </row>
        <row r="97">
          <cell r="A97" t="str">
            <v>LIVE 5V-EU</v>
          </cell>
          <cell r="B97" t="e">
            <v>#N/A</v>
          </cell>
          <cell r="C97" t="str">
            <v>DS</v>
          </cell>
          <cell r="D97">
            <v>41288</v>
          </cell>
          <cell r="E97">
            <v>2958465</v>
          </cell>
          <cell r="F97">
            <v>189.43</v>
          </cell>
          <cell r="G97" t="str">
            <v>USD</v>
          </cell>
          <cell r="H97">
            <v>1</v>
          </cell>
          <cell r="I97" t="str">
            <v>EA</v>
          </cell>
          <cell r="J97" t="str">
            <v>20</v>
          </cell>
        </row>
        <row r="98">
          <cell r="A98" t="str">
            <v>LIVE 5V-UK</v>
          </cell>
          <cell r="B98" t="e">
            <v>#N/A</v>
          </cell>
          <cell r="C98" t="str">
            <v>DS</v>
          </cell>
          <cell r="D98">
            <v>41288</v>
          </cell>
          <cell r="E98">
            <v>2958465</v>
          </cell>
          <cell r="F98">
            <v>189.43</v>
          </cell>
          <cell r="G98" t="str">
            <v>USD</v>
          </cell>
          <cell r="H98">
            <v>1</v>
          </cell>
          <cell r="I98" t="str">
            <v>EA</v>
          </cell>
          <cell r="J98" t="str">
            <v>20</v>
          </cell>
        </row>
        <row r="99">
          <cell r="A99" t="str">
            <v>LUXE-V-01</v>
          </cell>
          <cell r="B99" t="e">
            <v>#N/A</v>
          </cell>
          <cell r="C99" t="str">
            <v>DS</v>
          </cell>
          <cell r="D99">
            <v>41288</v>
          </cell>
          <cell r="E99">
            <v>2958465</v>
          </cell>
          <cell r="F99">
            <v>68.17</v>
          </cell>
          <cell r="G99" t="str">
            <v>USD</v>
          </cell>
          <cell r="H99">
            <v>1</v>
          </cell>
          <cell r="I99" t="str">
            <v>EA</v>
          </cell>
          <cell r="J99" t="str">
            <v>20</v>
          </cell>
        </row>
        <row r="100">
          <cell r="A100" t="str">
            <v>LUXE-V-02</v>
          </cell>
          <cell r="B100" t="e">
            <v>#N/A</v>
          </cell>
          <cell r="C100" t="str">
            <v>DS</v>
          </cell>
          <cell r="D100">
            <v>41288</v>
          </cell>
          <cell r="E100">
            <v>2958465</v>
          </cell>
          <cell r="F100">
            <v>68.17</v>
          </cell>
          <cell r="G100" t="str">
            <v>USD</v>
          </cell>
          <cell r="H100">
            <v>1</v>
          </cell>
          <cell r="I100" t="str">
            <v>EA</v>
          </cell>
          <cell r="J100" t="str">
            <v>20</v>
          </cell>
        </row>
        <row r="101">
          <cell r="A101" t="str">
            <v>MOSAIC-V-01</v>
          </cell>
          <cell r="B101" t="e">
            <v>#N/A</v>
          </cell>
          <cell r="C101" t="str">
            <v>DS</v>
          </cell>
          <cell r="D101">
            <v>41288</v>
          </cell>
          <cell r="E101">
            <v>2958465</v>
          </cell>
          <cell r="F101">
            <v>84.35</v>
          </cell>
          <cell r="G101" t="str">
            <v>USD</v>
          </cell>
          <cell r="H101">
            <v>1</v>
          </cell>
          <cell r="I101" t="str">
            <v>EA</v>
          </cell>
          <cell r="J101" t="str">
            <v>20</v>
          </cell>
        </row>
        <row r="102">
          <cell r="A102" t="str">
            <v>MOSAIC-V-02</v>
          </cell>
          <cell r="B102" t="e">
            <v>#N/A</v>
          </cell>
          <cell r="C102" t="str">
            <v>DS</v>
          </cell>
          <cell r="D102">
            <v>41288</v>
          </cell>
          <cell r="E102">
            <v>2958465</v>
          </cell>
          <cell r="F102">
            <v>84.35</v>
          </cell>
          <cell r="G102" t="str">
            <v>USD</v>
          </cell>
          <cell r="H102">
            <v>1</v>
          </cell>
          <cell r="I102" t="str">
            <v>EA</v>
          </cell>
          <cell r="J102" t="str">
            <v>20</v>
          </cell>
        </row>
        <row r="103">
          <cell r="A103" t="str">
            <v>OBSCURA</v>
          </cell>
          <cell r="B103" t="e">
            <v>#N/A</v>
          </cell>
          <cell r="C103" t="str">
            <v>DS</v>
          </cell>
          <cell r="D103">
            <v>41288</v>
          </cell>
          <cell r="E103">
            <v>2958465</v>
          </cell>
          <cell r="F103">
            <v>84.35</v>
          </cell>
          <cell r="G103" t="str">
            <v>USD</v>
          </cell>
          <cell r="H103">
            <v>1</v>
          </cell>
          <cell r="I103" t="str">
            <v>EA</v>
          </cell>
          <cell r="J103" t="str">
            <v>20</v>
          </cell>
        </row>
        <row r="104">
          <cell r="A104" t="str">
            <v>POLARA</v>
          </cell>
          <cell r="B104" t="e">
            <v>#N/A</v>
          </cell>
          <cell r="C104" t="str">
            <v>DS</v>
          </cell>
          <cell r="D104">
            <v>41288</v>
          </cell>
          <cell r="E104">
            <v>2958465</v>
          </cell>
          <cell r="F104">
            <v>84.35</v>
          </cell>
          <cell r="G104" t="str">
            <v>USD</v>
          </cell>
          <cell r="H104">
            <v>1</v>
          </cell>
          <cell r="I104" t="str">
            <v>EA</v>
          </cell>
          <cell r="J104" t="str">
            <v>20</v>
          </cell>
        </row>
        <row r="105">
          <cell r="A105" t="str">
            <v>PS0913B-230</v>
          </cell>
          <cell r="B105" t="e">
            <v>#N/A</v>
          </cell>
          <cell r="C105" t="str">
            <v>DS</v>
          </cell>
          <cell r="D105">
            <v>41288</v>
          </cell>
          <cell r="E105">
            <v>2958465</v>
          </cell>
          <cell r="F105">
            <v>8.4499999999999993</v>
          </cell>
          <cell r="G105" t="str">
            <v>USD</v>
          </cell>
          <cell r="H105">
            <v>1</v>
          </cell>
          <cell r="I105" t="str">
            <v>EA</v>
          </cell>
          <cell r="J105" t="str">
            <v>20</v>
          </cell>
        </row>
        <row r="106">
          <cell r="A106" t="str">
            <v>PS0913B-240</v>
          </cell>
          <cell r="B106" t="e">
            <v>#N/A</v>
          </cell>
          <cell r="C106" t="str">
            <v>DS</v>
          </cell>
          <cell r="D106">
            <v>41288</v>
          </cell>
          <cell r="E106">
            <v>2958465</v>
          </cell>
          <cell r="F106">
            <v>8.4499999999999993</v>
          </cell>
          <cell r="G106" t="str">
            <v>USD</v>
          </cell>
          <cell r="H106">
            <v>1</v>
          </cell>
          <cell r="I106" t="str">
            <v>EA</v>
          </cell>
          <cell r="J106" t="str">
            <v>20</v>
          </cell>
        </row>
        <row r="107">
          <cell r="A107" t="str">
            <v>PS0913DC-01</v>
          </cell>
          <cell r="B107" t="e">
            <v>#N/A</v>
          </cell>
          <cell r="C107" t="str">
            <v>DS</v>
          </cell>
          <cell r="D107">
            <v>41288</v>
          </cell>
          <cell r="E107">
            <v>2958465</v>
          </cell>
          <cell r="F107">
            <v>8.4499999999999993</v>
          </cell>
          <cell r="G107" t="str">
            <v>USD</v>
          </cell>
          <cell r="H107">
            <v>1</v>
          </cell>
          <cell r="I107" t="str">
            <v>EA</v>
          </cell>
          <cell r="J107" t="str">
            <v>20</v>
          </cell>
        </row>
        <row r="108">
          <cell r="A108" t="str">
            <v>PS0913DC-02</v>
          </cell>
          <cell r="B108" t="e">
            <v>#N/A</v>
          </cell>
          <cell r="C108" t="str">
            <v>DS</v>
          </cell>
          <cell r="D108">
            <v>41288</v>
          </cell>
          <cell r="E108">
            <v>2958465</v>
          </cell>
          <cell r="F108">
            <v>8.4499999999999993</v>
          </cell>
          <cell r="G108" t="str">
            <v>USD</v>
          </cell>
          <cell r="H108">
            <v>1</v>
          </cell>
          <cell r="I108" t="str">
            <v>EA</v>
          </cell>
          <cell r="J108" t="str">
            <v>20</v>
          </cell>
        </row>
        <row r="109">
          <cell r="A109" t="str">
            <v>PS0920DC-01</v>
          </cell>
          <cell r="B109" t="e">
            <v>#N/A</v>
          </cell>
          <cell r="C109" t="str">
            <v>DS</v>
          </cell>
          <cell r="D109">
            <v>41288</v>
          </cell>
          <cell r="E109">
            <v>2958465</v>
          </cell>
          <cell r="F109">
            <v>14.48</v>
          </cell>
          <cell r="G109" t="str">
            <v>USD</v>
          </cell>
          <cell r="H109">
            <v>1</v>
          </cell>
          <cell r="I109" t="str">
            <v>EA</v>
          </cell>
          <cell r="J109" t="str">
            <v>20</v>
          </cell>
        </row>
        <row r="110">
          <cell r="A110" t="str">
            <v>PS200R-100</v>
          </cell>
          <cell r="B110" t="e">
            <v>#N/A</v>
          </cell>
          <cell r="C110" t="str">
            <v>DS</v>
          </cell>
          <cell r="D110">
            <v>41288</v>
          </cell>
          <cell r="E110">
            <v>2958465</v>
          </cell>
          <cell r="F110">
            <v>10.31</v>
          </cell>
          <cell r="G110" t="str">
            <v>USD</v>
          </cell>
          <cell r="H110">
            <v>1</v>
          </cell>
          <cell r="I110" t="str">
            <v>EA</v>
          </cell>
          <cell r="J110" t="str">
            <v>20</v>
          </cell>
        </row>
        <row r="111">
          <cell r="A111" t="str">
            <v>PS200R-230</v>
          </cell>
          <cell r="B111" t="e">
            <v>#N/A</v>
          </cell>
          <cell r="C111" t="str">
            <v>DS</v>
          </cell>
          <cell r="D111">
            <v>41288</v>
          </cell>
          <cell r="E111">
            <v>2958465</v>
          </cell>
          <cell r="F111">
            <v>8.4499999999999993</v>
          </cell>
          <cell r="G111" t="str">
            <v>USD</v>
          </cell>
          <cell r="H111">
            <v>1</v>
          </cell>
          <cell r="I111" t="str">
            <v>EA</v>
          </cell>
          <cell r="J111" t="str">
            <v>20</v>
          </cell>
        </row>
        <row r="112">
          <cell r="A112" t="str">
            <v>PS200R-240</v>
          </cell>
          <cell r="B112" t="e">
            <v>#N/A</v>
          </cell>
          <cell r="C112" t="str">
            <v>DS</v>
          </cell>
          <cell r="D112">
            <v>41288</v>
          </cell>
          <cell r="E112">
            <v>2958465</v>
          </cell>
          <cell r="F112">
            <v>8.4499999999999993</v>
          </cell>
          <cell r="G112" t="str">
            <v>USD</v>
          </cell>
          <cell r="H112">
            <v>1</v>
          </cell>
          <cell r="I112" t="str">
            <v>EA</v>
          </cell>
          <cell r="J112" t="str">
            <v>20</v>
          </cell>
        </row>
        <row r="113">
          <cell r="A113" t="str">
            <v>PS4BC</v>
          </cell>
          <cell r="B113" t="e">
            <v>#N/A</v>
          </cell>
          <cell r="C113" t="str">
            <v>DS</v>
          </cell>
          <cell r="D113">
            <v>41288</v>
          </cell>
          <cell r="E113">
            <v>2958465</v>
          </cell>
          <cell r="F113">
            <v>4.07</v>
          </cell>
          <cell r="G113" t="str">
            <v>USD</v>
          </cell>
          <cell r="H113">
            <v>1</v>
          </cell>
          <cell r="I113" t="str">
            <v>EA</v>
          </cell>
          <cell r="J113" t="str">
            <v>20</v>
          </cell>
        </row>
        <row r="114">
          <cell r="A114" t="str">
            <v>PS-6</v>
          </cell>
          <cell r="B114" t="e">
            <v>#N/A</v>
          </cell>
          <cell r="C114" t="str">
            <v>DS</v>
          </cell>
          <cell r="D114">
            <v>40962</v>
          </cell>
          <cell r="E114">
            <v>2958465</v>
          </cell>
          <cell r="F114">
            <v>0</v>
          </cell>
          <cell r="G114" t="str">
            <v>USD</v>
          </cell>
          <cell r="H114">
            <v>1</v>
          </cell>
          <cell r="I114" t="str">
            <v>EA</v>
          </cell>
          <cell r="J114" t="str">
            <v>20</v>
          </cell>
        </row>
        <row r="115">
          <cell r="A115" t="str">
            <v>PSS3-230</v>
          </cell>
          <cell r="B115" t="e">
            <v>#N/A</v>
          </cell>
          <cell r="C115" t="str">
            <v>DS</v>
          </cell>
          <cell r="D115">
            <v>41288</v>
          </cell>
          <cell r="E115">
            <v>2958465</v>
          </cell>
          <cell r="F115">
            <v>14.05</v>
          </cell>
          <cell r="G115" t="str">
            <v>USD</v>
          </cell>
          <cell r="H115">
            <v>1</v>
          </cell>
          <cell r="I115" t="str">
            <v>EA</v>
          </cell>
          <cell r="J115" t="str">
            <v>20</v>
          </cell>
        </row>
        <row r="116">
          <cell r="A116" t="str">
            <v>PSS3-240</v>
          </cell>
          <cell r="B116" t="e">
            <v>#N/A</v>
          </cell>
          <cell r="C116" t="str">
            <v>DS</v>
          </cell>
          <cell r="D116">
            <v>41288</v>
          </cell>
          <cell r="E116">
            <v>2958465</v>
          </cell>
          <cell r="F116">
            <v>14.05</v>
          </cell>
          <cell r="G116" t="str">
            <v>USD</v>
          </cell>
          <cell r="H116">
            <v>1</v>
          </cell>
          <cell r="I116" t="str">
            <v>EA</v>
          </cell>
          <cell r="J116" t="str">
            <v>20</v>
          </cell>
        </row>
        <row r="117">
          <cell r="A117" t="str">
            <v>RP1000V-01</v>
          </cell>
          <cell r="B117" t="e">
            <v>#N/A</v>
          </cell>
          <cell r="C117" t="str">
            <v>DS</v>
          </cell>
          <cell r="D117">
            <v>41288</v>
          </cell>
          <cell r="E117">
            <v>2958465</v>
          </cell>
          <cell r="F117">
            <v>168.72</v>
          </cell>
          <cell r="G117" t="str">
            <v>USD</v>
          </cell>
          <cell r="H117">
            <v>1</v>
          </cell>
          <cell r="I117" t="str">
            <v>EA</v>
          </cell>
          <cell r="J117" t="str">
            <v>20</v>
          </cell>
        </row>
        <row r="118">
          <cell r="A118" t="str">
            <v>RP1000V-02</v>
          </cell>
          <cell r="B118" t="e">
            <v>#N/A</v>
          </cell>
          <cell r="C118" t="str">
            <v>DS</v>
          </cell>
          <cell r="D118">
            <v>41288</v>
          </cell>
          <cell r="E118">
            <v>2958465</v>
          </cell>
          <cell r="F118">
            <v>168.72</v>
          </cell>
          <cell r="G118" t="str">
            <v>USD</v>
          </cell>
          <cell r="H118">
            <v>1</v>
          </cell>
          <cell r="I118" t="str">
            <v>EA</v>
          </cell>
          <cell r="J118" t="str">
            <v>20</v>
          </cell>
        </row>
        <row r="119">
          <cell r="A119" t="str">
            <v>RP155V-AU</v>
          </cell>
          <cell r="B119" t="e">
            <v>#N/A</v>
          </cell>
          <cell r="C119" t="str">
            <v>DS</v>
          </cell>
          <cell r="D119">
            <v>41288</v>
          </cell>
          <cell r="E119">
            <v>2958465</v>
          </cell>
          <cell r="F119">
            <v>40.770000000000003</v>
          </cell>
          <cell r="G119" t="str">
            <v>USD</v>
          </cell>
          <cell r="H119">
            <v>1</v>
          </cell>
          <cell r="I119" t="str">
            <v>EA</v>
          </cell>
          <cell r="J119" t="str">
            <v>20</v>
          </cell>
        </row>
        <row r="120">
          <cell r="A120" t="str">
            <v>RP155V-JA</v>
          </cell>
          <cell r="B120" t="e">
            <v>#N/A</v>
          </cell>
          <cell r="C120" t="str">
            <v>DS</v>
          </cell>
          <cell r="D120">
            <v>41288</v>
          </cell>
          <cell r="E120">
            <v>2958465</v>
          </cell>
          <cell r="F120">
            <v>40.770000000000003</v>
          </cell>
          <cell r="G120" t="str">
            <v>USD</v>
          </cell>
          <cell r="H120">
            <v>1</v>
          </cell>
          <cell r="I120" t="str">
            <v>EA</v>
          </cell>
          <cell r="J120" t="str">
            <v>20</v>
          </cell>
        </row>
        <row r="121">
          <cell r="A121" t="str">
            <v>RP155V-NP</v>
          </cell>
          <cell r="B121" t="e">
            <v>#N/A</v>
          </cell>
          <cell r="C121" t="str">
            <v>DS</v>
          </cell>
          <cell r="D121">
            <v>41288</v>
          </cell>
          <cell r="E121">
            <v>2958465</v>
          </cell>
          <cell r="F121">
            <v>40.770000000000003</v>
          </cell>
          <cell r="G121" t="str">
            <v>USD</v>
          </cell>
          <cell r="H121">
            <v>1</v>
          </cell>
          <cell r="I121" t="str">
            <v>EA</v>
          </cell>
          <cell r="J121" t="str">
            <v>20</v>
          </cell>
        </row>
        <row r="122">
          <cell r="A122" t="str">
            <v>RP255V-AU</v>
          </cell>
          <cell r="B122" t="e">
            <v>#N/A</v>
          </cell>
          <cell r="C122" t="str">
            <v>DS</v>
          </cell>
          <cell r="D122">
            <v>41288</v>
          </cell>
          <cell r="E122">
            <v>2958465</v>
          </cell>
          <cell r="F122">
            <v>50.97</v>
          </cell>
          <cell r="G122" t="str">
            <v>USD</v>
          </cell>
          <cell r="H122">
            <v>1</v>
          </cell>
          <cell r="I122" t="str">
            <v>EA</v>
          </cell>
          <cell r="J122" t="str">
            <v>20</v>
          </cell>
        </row>
        <row r="123">
          <cell r="A123" t="str">
            <v>RP255V-JA</v>
          </cell>
          <cell r="B123" t="e">
            <v>#N/A</v>
          </cell>
          <cell r="C123" t="str">
            <v>DS</v>
          </cell>
          <cell r="D123">
            <v>41288</v>
          </cell>
          <cell r="E123">
            <v>2958465</v>
          </cell>
          <cell r="F123">
            <v>50.97</v>
          </cell>
          <cell r="G123" t="str">
            <v>USD</v>
          </cell>
          <cell r="H123">
            <v>1</v>
          </cell>
          <cell r="I123" t="str">
            <v>EA</v>
          </cell>
          <cell r="J123" t="str">
            <v>20</v>
          </cell>
        </row>
        <row r="124">
          <cell r="A124" t="str">
            <v>RP255V-NP</v>
          </cell>
          <cell r="B124" t="e">
            <v>#N/A</v>
          </cell>
          <cell r="C124" t="str">
            <v>DS</v>
          </cell>
          <cell r="D124">
            <v>41288</v>
          </cell>
          <cell r="E124">
            <v>2958465</v>
          </cell>
          <cell r="F124">
            <v>50.97</v>
          </cell>
          <cell r="G124" t="str">
            <v>USD</v>
          </cell>
          <cell r="H124">
            <v>1</v>
          </cell>
          <cell r="I124" t="str">
            <v>EA</v>
          </cell>
          <cell r="J124" t="str">
            <v>20</v>
          </cell>
        </row>
        <row r="125">
          <cell r="A125" t="str">
            <v>RP255V-UK</v>
          </cell>
          <cell r="B125" t="e">
            <v>#N/A</v>
          </cell>
          <cell r="C125" t="str">
            <v>DS</v>
          </cell>
          <cell r="D125">
            <v>41288</v>
          </cell>
          <cell r="E125">
            <v>2958465</v>
          </cell>
          <cell r="F125">
            <v>50.97</v>
          </cell>
          <cell r="G125" t="str">
            <v>USD</v>
          </cell>
          <cell r="H125">
            <v>1</v>
          </cell>
          <cell r="I125" t="str">
            <v>EA</v>
          </cell>
          <cell r="J125" t="str">
            <v>20</v>
          </cell>
        </row>
        <row r="126">
          <cell r="A126" t="str">
            <v>RP355V-AU</v>
          </cell>
          <cell r="B126" t="e">
            <v>#N/A</v>
          </cell>
          <cell r="C126" t="str">
            <v>DS</v>
          </cell>
          <cell r="D126">
            <v>41288</v>
          </cell>
          <cell r="E126">
            <v>2958465</v>
          </cell>
          <cell r="F126">
            <v>76.47</v>
          </cell>
          <cell r="G126" t="str">
            <v>USD</v>
          </cell>
          <cell r="H126">
            <v>1</v>
          </cell>
          <cell r="I126" t="str">
            <v>EA</v>
          </cell>
          <cell r="J126" t="str">
            <v>20</v>
          </cell>
        </row>
        <row r="127">
          <cell r="A127" t="str">
            <v>RP355V-JA</v>
          </cell>
          <cell r="B127" t="e">
            <v>#N/A</v>
          </cell>
          <cell r="C127" t="str">
            <v>DS</v>
          </cell>
          <cell r="D127">
            <v>41288</v>
          </cell>
          <cell r="E127">
            <v>2958465</v>
          </cell>
          <cell r="F127">
            <v>76.47</v>
          </cell>
          <cell r="G127" t="str">
            <v>USD</v>
          </cell>
          <cell r="H127">
            <v>1</v>
          </cell>
          <cell r="I127" t="str">
            <v>EA</v>
          </cell>
          <cell r="J127" t="str">
            <v>20</v>
          </cell>
        </row>
        <row r="128">
          <cell r="A128" t="str">
            <v>RP355V-NP</v>
          </cell>
          <cell r="B128" t="e">
            <v>#N/A</v>
          </cell>
          <cell r="C128" t="str">
            <v>DS</v>
          </cell>
          <cell r="D128">
            <v>41288</v>
          </cell>
          <cell r="E128">
            <v>2958465</v>
          </cell>
          <cell r="F128">
            <v>76.47</v>
          </cell>
          <cell r="G128" t="str">
            <v>USD</v>
          </cell>
          <cell r="H128">
            <v>1</v>
          </cell>
          <cell r="I128" t="str">
            <v>EA</v>
          </cell>
          <cell r="J128" t="str">
            <v>20</v>
          </cell>
        </row>
        <row r="129">
          <cell r="A129" t="str">
            <v>RP360V-01</v>
          </cell>
          <cell r="B129" t="e">
            <v>#N/A</v>
          </cell>
          <cell r="C129" t="str">
            <v>DS</v>
          </cell>
          <cell r="D129">
            <v>41288</v>
          </cell>
          <cell r="E129">
            <v>2958465</v>
          </cell>
          <cell r="F129">
            <v>78.72</v>
          </cell>
          <cell r="G129" t="str">
            <v>USD</v>
          </cell>
          <cell r="H129">
            <v>1</v>
          </cell>
          <cell r="I129" t="str">
            <v>EA</v>
          </cell>
          <cell r="J129" t="str">
            <v>20</v>
          </cell>
        </row>
        <row r="130">
          <cell r="A130" t="str">
            <v>RP360V-02</v>
          </cell>
          <cell r="B130" t="e">
            <v>#N/A</v>
          </cell>
          <cell r="C130" t="str">
            <v>DS</v>
          </cell>
          <cell r="D130">
            <v>41288</v>
          </cell>
          <cell r="E130">
            <v>2958465</v>
          </cell>
          <cell r="F130">
            <v>78.72</v>
          </cell>
          <cell r="G130" t="str">
            <v>USD</v>
          </cell>
          <cell r="H130">
            <v>1</v>
          </cell>
          <cell r="I130" t="str">
            <v>EA</v>
          </cell>
          <cell r="J130" t="str">
            <v>20</v>
          </cell>
        </row>
        <row r="131">
          <cell r="A131" t="str">
            <v>RP360XPV-01</v>
          </cell>
          <cell r="B131" t="e">
            <v>#N/A</v>
          </cell>
          <cell r="C131" t="str">
            <v>DS</v>
          </cell>
          <cell r="D131">
            <v>41288</v>
          </cell>
          <cell r="E131">
            <v>2958465</v>
          </cell>
          <cell r="F131">
            <v>104.97</v>
          </cell>
          <cell r="G131" t="str">
            <v>USD</v>
          </cell>
          <cell r="H131">
            <v>1</v>
          </cell>
          <cell r="I131" t="str">
            <v>EA</v>
          </cell>
          <cell r="J131" t="str">
            <v>20</v>
          </cell>
        </row>
        <row r="132">
          <cell r="A132" t="str">
            <v>RP360XPV-02</v>
          </cell>
          <cell r="B132" t="e">
            <v>#N/A</v>
          </cell>
          <cell r="C132" t="str">
            <v>DS</v>
          </cell>
          <cell r="D132">
            <v>41288</v>
          </cell>
          <cell r="E132">
            <v>2958465</v>
          </cell>
          <cell r="F132">
            <v>104.97</v>
          </cell>
          <cell r="G132" t="str">
            <v>USD</v>
          </cell>
          <cell r="H132">
            <v>1</v>
          </cell>
          <cell r="I132" t="str">
            <v>EA</v>
          </cell>
          <cell r="J132" t="str">
            <v>20</v>
          </cell>
        </row>
        <row r="133">
          <cell r="A133" t="str">
            <v>RP500V-AU</v>
          </cell>
          <cell r="B133" t="e">
            <v>#N/A</v>
          </cell>
          <cell r="C133" t="str">
            <v>DS</v>
          </cell>
          <cell r="D133">
            <v>41288</v>
          </cell>
          <cell r="E133">
            <v>2958465</v>
          </cell>
          <cell r="F133">
            <v>150.1</v>
          </cell>
          <cell r="G133" t="str">
            <v>USD</v>
          </cell>
          <cell r="H133">
            <v>1</v>
          </cell>
          <cell r="I133" t="str">
            <v>EA</v>
          </cell>
          <cell r="J133" t="str">
            <v>20</v>
          </cell>
        </row>
        <row r="134">
          <cell r="A134" t="str">
            <v>RP500V-EU</v>
          </cell>
          <cell r="B134" t="e">
            <v>#N/A</v>
          </cell>
          <cell r="C134" t="str">
            <v>DS</v>
          </cell>
          <cell r="D134">
            <v>41288</v>
          </cell>
          <cell r="E134">
            <v>2958465</v>
          </cell>
          <cell r="F134">
            <v>112.47</v>
          </cell>
          <cell r="G134" t="str">
            <v>USD</v>
          </cell>
          <cell r="H134">
            <v>1</v>
          </cell>
          <cell r="I134" t="str">
            <v>EA</v>
          </cell>
          <cell r="J134" t="str">
            <v>20</v>
          </cell>
        </row>
        <row r="135">
          <cell r="A135" t="str">
            <v>RP500V-JA</v>
          </cell>
          <cell r="B135" t="e">
            <v>#N/A</v>
          </cell>
          <cell r="C135" t="str">
            <v>DS</v>
          </cell>
          <cell r="D135">
            <v>41288</v>
          </cell>
          <cell r="E135">
            <v>2958465</v>
          </cell>
          <cell r="F135">
            <v>150.1</v>
          </cell>
          <cell r="G135" t="str">
            <v>USD</v>
          </cell>
          <cell r="H135">
            <v>1</v>
          </cell>
          <cell r="I135" t="str">
            <v>EA</v>
          </cell>
          <cell r="J135" t="str">
            <v>20</v>
          </cell>
        </row>
        <row r="136">
          <cell r="A136" t="str">
            <v>RP500V-NP</v>
          </cell>
          <cell r="B136" t="e">
            <v>#N/A</v>
          </cell>
          <cell r="C136" t="str">
            <v>DS</v>
          </cell>
          <cell r="D136">
            <v>41288</v>
          </cell>
          <cell r="E136">
            <v>2958465</v>
          </cell>
          <cell r="F136">
            <v>150.1</v>
          </cell>
          <cell r="G136" t="str">
            <v>USD</v>
          </cell>
          <cell r="H136">
            <v>1</v>
          </cell>
          <cell r="I136" t="str">
            <v>EA</v>
          </cell>
          <cell r="J136" t="str">
            <v>20</v>
          </cell>
        </row>
        <row r="137">
          <cell r="A137" t="str">
            <v>RP500V-UK</v>
          </cell>
          <cell r="B137" t="e">
            <v>#N/A</v>
          </cell>
          <cell r="C137" t="str">
            <v>DS</v>
          </cell>
          <cell r="D137">
            <v>41288</v>
          </cell>
          <cell r="E137">
            <v>2958465</v>
          </cell>
          <cell r="F137">
            <v>112.47</v>
          </cell>
          <cell r="G137" t="str">
            <v>USD</v>
          </cell>
          <cell r="H137">
            <v>1</v>
          </cell>
          <cell r="I137" t="str">
            <v>EA</v>
          </cell>
          <cell r="J137" t="str">
            <v>20</v>
          </cell>
        </row>
        <row r="138">
          <cell r="A138" t="str">
            <v>RP55V-00</v>
          </cell>
          <cell r="B138" t="e">
            <v>#N/A</v>
          </cell>
          <cell r="C138" t="str">
            <v>DS</v>
          </cell>
          <cell r="D138">
            <v>41288</v>
          </cell>
          <cell r="E138">
            <v>2958465</v>
          </cell>
          <cell r="F138">
            <v>24.14</v>
          </cell>
          <cell r="G138" t="str">
            <v>USD</v>
          </cell>
          <cell r="H138">
            <v>1</v>
          </cell>
          <cell r="I138" t="str">
            <v>EA</v>
          </cell>
          <cell r="J138" t="str">
            <v>20</v>
          </cell>
        </row>
        <row r="139">
          <cell r="A139" t="str">
            <v>RP70V-01</v>
          </cell>
          <cell r="B139" t="e">
            <v>#N/A</v>
          </cell>
          <cell r="C139" t="str">
            <v>DS</v>
          </cell>
          <cell r="D139">
            <v>41288</v>
          </cell>
          <cell r="E139">
            <v>2958465</v>
          </cell>
          <cell r="F139">
            <v>25.47</v>
          </cell>
          <cell r="G139" t="str">
            <v>USD</v>
          </cell>
          <cell r="H139">
            <v>1</v>
          </cell>
          <cell r="I139" t="str">
            <v>EA</v>
          </cell>
          <cell r="J139" t="str">
            <v>20</v>
          </cell>
        </row>
        <row r="140">
          <cell r="A140" t="str">
            <v>RP90V</v>
          </cell>
          <cell r="B140" t="e">
            <v>#N/A</v>
          </cell>
          <cell r="C140" t="str">
            <v>DS</v>
          </cell>
          <cell r="D140">
            <v>40734</v>
          </cell>
          <cell r="E140">
            <v>2958465</v>
          </cell>
          <cell r="F140">
            <v>0</v>
          </cell>
          <cell r="G140" t="str">
            <v>USD</v>
          </cell>
          <cell r="H140">
            <v>1</v>
          </cell>
          <cell r="I140" t="str">
            <v>EA</v>
          </cell>
          <cell r="J140" t="str">
            <v>20</v>
          </cell>
        </row>
        <row r="141">
          <cell r="A141" t="str">
            <v>SUPERNATURAL-V</v>
          </cell>
          <cell r="B141" t="e">
            <v>#N/A</v>
          </cell>
          <cell r="C141" t="str">
            <v>DS</v>
          </cell>
          <cell r="D141">
            <v>40725</v>
          </cell>
          <cell r="E141">
            <v>2958465</v>
          </cell>
          <cell r="F141">
            <v>88</v>
          </cell>
          <cell r="G141" t="str">
            <v>USD</v>
          </cell>
          <cell r="H141">
            <v>1</v>
          </cell>
          <cell r="I141" t="str">
            <v>EA</v>
          </cell>
          <cell r="J141" t="str">
            <v>20</v>
          </cell>
        </row>
        <row r="142">
          <cell r="A142" t="str">
            <v>TIMEBENDER</v>
          </cell>
          <cell r="B142" t="e">
            <v>#N/A</v>
          </cell>
          <cell r="C142" t="str">
            <v>DS</v>
          </cell>
          <cell r="D142">
            <v>40734</v>
          </cell>
          <cell r="E142">
            <v>2958465</v>
          </cell>
          <cell r="F142">
            <v>0</v>
          </cell>
          <cell r="G142" t="str">
            <v>USD</v>
          </cell>
          <cell r="H142">
            <v>1</v>
          </cell>
          <cell r="I142" t="str">
            <v>EA</v>
          </cell>
          <cell r="J142" t="str">
            <v>20</v>
          </cell>
        </row>
        <row r="143">
          <cell r="A143" t="str">
            <v>TIMEBENDERV</v>
          </cell>
          <cell r="B143" t="e">
            <v>#N/A</v>
          </cell>
          <cell r="C143" t="str">
            <v>DS</v>
          </cell>
          <cell r="D143">
            <v>40734</v>
          </cell>
          <cell r="E143">
            <v>2958465</v>
          </cell>
          <cell r="F143">
            <v>0</v>
          </cell>
          <cell r="G143" t="str">
            <v>USD</v>
          </cell>
          <cell r="H143">
            <v>1</v>
          </cell>
          <cell r="I143" t="str">
            <v>EA</v>
          </cell>
          <cell r="J143" t="str">
            <v>20</v>
          </cell>
        </row>
        <row r="144">
          <cell r="A144" t="str">
            <v>TRIOPLUS-V-04</v>
          </cell>
          <cell r="B144" t="e">
            <v>#N/A</v>
          </cell>
          <cell r="C144" t="str">
            <v>DS</v>
          </cell>
          <cell r="D144">
            <v>41288</v>
          </cell>
          <cell r="E144">
            <v>2958465</v>
          </cell>
          <cell r="F144">
            <v>142.07</v>
          </cell>
          <cell r="G144" t="str">
            <v>USD</v>
          </cell>
          <cell r="H144">
            <v>1</v>
          </cell>
          <cell r="I144" t="str">
            <v>EA</v>
          </cell>
          <cell r="J144" t="str">
            <v>20</v>
          </cell>
        </row>
        <row r="145">
          <cell r="A145" t="str">
            <v>TRIO-V-01</v>
          </cell>
          <cell r="B145" t="e">
            <v>#N/A</v>
          </cell>
          <cell r="C145" t="str">
            <v>DS</v>
          </cell>
          <cell r="D145">
            <v>41288</v>
          </cell>
          <cell r="E145">
            <v>2958465</v>
          </cell>
          <cell r="F145">
            <v>84.35</v>
          </cell>
          <cell r="G145" t="str">
            <v>USD</v>
          </cell>
          <cell r="H145">
            <v>1</v>
          </cell>
          <cell r="I145" t="str">
            <v>EA</v>
          </cell>
          <cell r="J145" t="str">
            <v>20</v>
          </cell>
        </row>
        <row r="146">
          <cell r="A146" t="str">
            <v>TRIO-V-02</v>
          </cell>
          <cell r="B146" t="e">
            <v>#N/A</v>
          </cell>
          <cell r="C146" t="str">
            <v>DS</v>
          </cell>
          <cell r="D146">
            <v>41288</v>
          </cell>
          <cell r="E146">
            <v>2958465</v>
          </cell>
          <cell r="F146">
            <v>84.35</v>
          </cell>
          <cell r="G146" t="str">
            <v>USD</v>
          </cell>
          <cell r="H146">
            <v>1</v>
          </cell>
          <cell r="I146" t="str">
            <v>EA</v>
          </cell>
          <cell r="J146" t="str">
            <v>20</v>
          </cell>
        </row>
        <row r="147">
          <cell r="A147" t="str">
            <v>V-10-AU</v>
          </cell>
          <cell r="B147" t="e">
            <v>#N/A</v>
          </cell>
          <cell r="C147" t="str">
            <v>DS</v>
          </cell>
          <cell r="D147">
            <v>40731</v>
          </cell>
          <cell r="E147">
            <v>2958465</v>
          </cell>
          <cell r="F147">
            <v>98.97</v>
          </cell>
          <cell r="G147" t="str">
            <v>USD</v>
          </cell>
          <cell r="H147">
            <v>1</v>
          </cell>
          <cell r="I147" t="str">
            <v>EA</v>
          </cell>
          <cell r="J147" t="str">
            <v>20</v>
          </cell>
        </row>
        <row r="148">
          <cell r="A148" t="str">
            <v>V-10-EU</v>
          </cell>
          <cell r="B148" t="e">
            <v>#N/A</v>
          </cell>
          <cell r="C148" t="str">
            <v>DS</v>
          </cell>
          <cell r="D148">
            <v>40731</v>
          </cell>
          <cell r="E148">
            <v>2958465</v>
          </cell>
          <cell r="F148">
            <v>112.47</v>
          </cell>
          <cell r="G148" t="str">
            <v>USD</v>
          </cell>
          <cell r="H148">
            <v>1</v>
          </cell>
          <cell r="I148" t="str">
            <v>EA</v>
          </cell>
          <cell r="J148" t="str">
            <v>20</v>
          </cell>
        </row>
        <row r="149">
          <cell r="A149" t="str">
            <v>V-10-UK</v>
          </cell>
          <cell r="B149" t="e">
            <v>#N/A</v>
          </cell>
          <cell r="C149" t="str">
            <v>DS</v>
          </cell>
          <cell r="D149">
            <v>40731</v>
          </cell>
          <cell r="E149">
            <v>2958465</v>
          </cell>
          <cell r="F149">
            <v>112.47</v>
          </cell>
          <cell r="G149" t="str">
            <v>USD</v>
          </cell>
          <cell r="H149">
            <v>1</v>
          </cell>
          <cell r="I149" t="str">
            <v>EA</v>
          </cell>
          <cell r="J149" t="str">
            <v>20</v>
          </cell>
        </row>
        <row r="150">
          <cell r="A150" t="str">
            <v>VENTURA</v>
          </cell>
          <cell r="B150" t="e">
            <v>#N/A</v>
          </cell>
          <cell r="C150" t="str">
            <v>DS</v>
          </cell>
          <cell r="D150">
            <v>41288</v>
          </cell>
          <cell r="E150">
            <v>2958465</v>
          </cell>
          <cell r="F150">
            <v>84.35</v>
          </cell>
          <cell r="G150" t="str">
            <v>USD</v>
          </cell>
          <cell r="H150">
            <v>1</v>
          </cell>
          <cell r="I150" t="str">
            <v>EA</v>
          </cell>
          <cell r="J150" t="str">
            <v>20</v>
          </cell>
        </row>
        <row r="151">
          <cell r="A151" t="str">
            <v>VL3DV-01</v>
          </cell>
          <cell r="B151" t="e">
            <v>#N/A</v>
          </cell>
          <cell r="C151" t="str">
            <v>DS</v>
          </cell>
          <cell r="D151">
            <v>40734</v>
          </cell>
          <cell r="E151">
            <v>2958465</v>
          </cell>
          <cell r="F151">
            <v>169.13</v>
          </cell>
          <cell r="G151" t="str">
            <v>USD</v>
          </cell>
          <cell r="H151">
            <v>1</v>
          </cell>
          <cell r="I151" t="str">
            <v>EA</v>
          </cell>
          <cell r="J151" t="str">
            <v>20</v>
          </cell>
        </row>
        <row r="152">
          <cell r="A152" t="str">
            <v>VL3DV-02</v>
          </cell>
          <cell r="B152" t="e">
            <v>#N/A</v>
          </cell>
          <cell r="C152" t="str">
            <v>DS</v>
          </cell>
          <cell r="D152">
            <v>40734</v>
          </cell>
          <cell r="E152">
            <v>2958465</v>
          </cell>
          <cell r="F152">
            <v>169.13</v>
          </cell>
          <cell r="G152" t="str">
            <v>USD</v>
          </cell>
          <cell r="H152">
            <v>1</v>
          </cell>
          <cell r="I152" t="str">
            <v>EA</v>
          </cell>
          <cell r="J152" t="str">
            <v>20</v>
          </cell>
        </row>
        <row r="153">
          <cell r="A153" t="str">
            <v>VLFX-00</v>
          </cell>
          <cell r="B153" t="e">
            <v>#N/A</v>
          </cell>
          <cell r="C153" t="str">
            <v>DS</v>
          </cell>
          <cell r="D153">
            <v>41288</v>
          </cell>
          <cell r="E153">
            <v>2958465</v>
          </cell>
          <cell r="F153">
            <v>134.02000000000001</v>
          </cell>
          <cell r="G153" t="str">
            <v>USD</v>
          </cell>
          <cell r="H153">
            <v>1</v>
          </cell>
          <cell r="I153" t="str">
            <v>EA</v>
          </cell>
          <cell r="J153" t="str">
            <v>20</v>
          </cell>
        </row>
        <row r="154">
          <cell r="A154" t="str">
            <v>VLFX-04</v>
          </cell>
          <cell r="B154" t="e">
            <v>#N/A</v>
          </cell>
          <cell r="C154" t="str">
            <v>DS</v>
          </cell>
          <cell r="D154">
            <v>41288</v>
          </cell>
          <cell r="E154">
            <v>2958465</v>
          </cell>
          <cell r="F154">
            <v>112.47</v>
          </cell>
          <cell r="G154" t="str">
            <v>USD</v>
          </cell>
          <cell r="H154">
            <v>1</v>
          </cell>
          <cell r="I154" t="str">
            <v>EA</v>
          </cell>
          <cell r="J154" t="str">
            <v>20</v>
          </cell>
        </row>
        <row r="155">
          <cell r="A155" t="str">
            <v>VLHM-V-01</v>
          </cell>
          <cell r="B155" t="e">
            <v>#N/A</v>
          </cell>
          <cell r="C155" t="str">
            <v>DS</v>
          </cell>
          <cell r="D155">
            <v>40725</v>
          </cell>
          <cell r="E155">
            <v>2958465</v>
          </cell>
          <cell r="F155">
            <v>112.47</v>
          </cell>
          <cell r="G155" t="str">
            <v>USD</v>
          </cell>
          <cell r="H155">
            <v>1</v>
          </cell>
          <cell r="I155" t="str">
            <v>EA</v>
          </cell>
          <cell r="J155" t="str">
            <v>20</v>
          </cell>
        </row>
        <row r="156">
          <cell r="A156" t="str">
            <v>VLHM-V-02</v>
          </cell>
          <cell r="B156" t="e">
            <v>#N/A</v>
          </cell>
          <cell r="C156" t="str">
            <v>DS</v>
          </cell>
          <cell r="D156">
            <v>40725</v>
          </cell>
          <cell r="E156">
            <v>2958465</v>
          </cell>
          <cell r="F156">
            <v>112.47</v>
          </cell>
          <cell r="G156" t="str">
            <v>USD</v>
          </cell>
          <cell r="H156">
            <v>1</v>
          </cell>
          <cell r="I156" t="str">
            <v>EA</v>
          </cell>
          <cell r="J156" t="str">
            <v>20</v>
          </cell>
        </row>
        <row r="157">
          <cell r="A157" t="str">
            <v>VLP-EU</v>
          </cell>
          <cell r="B157" t="e">
            <v>#N/A</v>
          </cell>
          <cell r="C157" t="str">
            <v>DS</v>
          </cell>
          <cell r="D157">
            <v>41288</v>
          </cell>
          <cell r="E157">
            <v>2958465</v>
          </cell>
          <cell r="F157">
            <v>268.04000000000002</v>
          </cell>
          <cell r="G157" t="str">
            <v>USD</v>
          </cell>
          <cell r="H157">
            <v>1</v>
          </cell>
          <cell r="I157" t="str">
            <v>EA</v>
          </cell>
          <cell r="J157" t="str">
            <v>20</v>
          </cell>
        </row>
        <row r="158">
          <cell r="A158" t="str">
            <v>VLP-JA</v>
          </cell>
          <cell r="B158" t="e">
            <v>#N/A</v>
          </cell>
          <cell r="C158" t="str">
            <v>DS</v>
          </cell>
          <cell r="D158">
            <v>41288</v>
          </cell>
          <cell r="E158">
            <v>2958465</v>
          </cell>
          <cell r="F158">
            <v>268.04000000000002</v>
          </cell>
          <cell r="G158" t="str">
            <v>USD</v>
          </cell>
          <cell r="H158">
            <v>1</v>
          </cell>
          <cell r="I158" t="str">
            <v>EA</v>
          </cell>
          <cell r="J158" t="str">
            <v>20</v>
          </cell>
        </row>
        <row r="159">
          <cell r="A159" t="str">
            <v>VLP-UK</v>
          </cell>
          <cell r="B159" t="e">
            <v>#N/A</v>
          </cell>
          <cell r="C159" t="str">
            <v>DS</v>
          </cell>
          <cell r="D159">
            <v>41288</v>
          </cell>
          <cell r="E159">
            <v>2958465</v>
          </cell>
          <cell r="F159">
            <v>268.04000000000002</v>
          </cell>
          <cell r="G159" t="str">
            <v>USD</v>
          </cell>
          <cell r="H159">
            <v>1</v>
          </cell>
          <cell r="I159" t="str">
            <v>EA</v>
          </cell>
          <cell r="J159" t="str">
            <v>20</v>
          </cell>
        </row>
        <row r="160">
          <cell r="A160" t="str">
            <v>VLPV-EU</v>
          </cell>
          <cell r="B160" t="e">
            <v>#N/A</v>
          </cell>
          <cell r="C160" t="str">
            <v>DS</v>
          </cell>
          <cell r="D160">
            <v>41288</v>
          </cell>
          <cell r="E160">
            <v>2958465</v>
          </cell>
          <cell r="F160">
            <v>284.16000000000003</v>
          </cell>
          <cell r="G160" t="str">
            <v>USD</v>
          </cell>
          <cell r="H160">
            <v>1</v>
          </cell>
          <cell r="I160" t="str">
            <v>EA</v>
          </cell>
          <cell r="J160" t="str">
            <v>20</v>
          </cell>
        </row>
        <row r="161">
          <cell r="A161" t="str">
            <v>VLPV-JA</v>
          </cell>
          <cell r="B161" t="e">
            <v>#N/A</v>
          </cell>
          <cell r="C161" t="str">
            <v>DS</v>
          </cell>
          <cell r="D161">
            <v>41288</v>
          </cell>
          <cell r="E161">
            <v>2958465</v>
          </cell>
          <cell r="F161">
            <v>284.16000000000003</v>
          </cell>
          <cell r="G161" t="str">
            <v>USD</v>
          </cell>
          <cell r="H161">
            <v>1</v>
          </cell>
          <cell r="I161" t="str">
            <v>EA</v>
          </cell>
          <cell r="J161" t="str">
            <v>20</v>
          </cell>
        </row>
        <row r="162">
          <cell r="A162" t="str">
            <v>VLPV-UK</v>
          </cell>
          <cell r="B162" t="e">
            <v>#N/A</v>
          </cell>
          <cell r="C162" t="str">
            <v>DS</v>
          </cell>
          <cell r="D162">
            <v>41288</v>
          </cell>
          <cell r="E162">
            <v>2958465</v>
          </cell>
          <cell r="F162">
            <v>284.16000000000003</v>
          </cell>
          <cell r="G162" t="str">
            <v>USD</v>
          </cell>
          <cell r="H162">
            <v>1</v>
          </cell>
          <cell r="I162" t="str">
            <v>EA</v>
          </cell>
          <cell r="J162" t="str">
            <v>20</v>
          </cell>
        </row>
        <row r="163">
          <cell r="A163" t="str">
            <v>VOC300V-AU</v>
          </cell>
          <cell r="B163" t="e">
            <v>#N/A</v>
          </cell>
          <cell r="C163" t="str">
            <v>DS</v>
          </cell>
          <cell r="D163">
            <v>41288</v>
          </cell>
          <cell r="E163">
            <v>2958465</v>
          </cell>
          <cell r="F163">
            <v>69.69</v>
          </cell>
          <cell r="G163" t="str">
            <v>USD</v>
          </cell>
          <cell r="H163">
            <v>1</v>
          </cell>
          <cell r="I163" t="str">
            <v>EA</v>
          </cell>
          <cell r="J163" t="str">
            <v>20</v>
          </cell>
        </row>
        <row r="164">
          <cell r="A164" t="str">
            <v>VOC300V-EU</v>
          </cell>
          <cell r="B164" t="e">
            <v>#N/A</v>
          </cell>
          <cell r="C164" t="str">
            <v>DS</v>
          </cell>
          <cell r="D164">
            <v>41288</v>
          </cell>
          <cell r="E164">
            <v>2958465</v>
          </cell>
          <cell r="F164">
            <v>69.69</v>
          </cell>
          <cell r="G164" t="str">
            <v>USD</v>
          </cell>
          <cell r="H164">
            <v>1</v>
          </cell>
          <cell r="I164" t="str">
            <v>EA</v>
          </cell>
          <cell r="J164" t="str">
            <v>20</v>
          </cell>
        </row>
        <row r="165">
          <cell r="A165" t="str">
            <v>VOC300V-JA</v>
          </cell>
          <cell r="B165" t="e">
            <v>#N/A</v>
          </cell>
          <cell r="C165" t="str">
            <v>DS</v>
          </cell>
          <cell r="D165">
            <v>41288</v>
          </cell>
          <cell r="E165">
            <v>2958465</v>
          </cell>
          <cell r="F165">
            <v>69.69</v>
          </cell>
          <cell r="G165" t="str">
            <v>USD</v>
          </cell>
          <cell r="H165">
            <v>1</v>
          </cell>
          <cell r="I165" t="str">
            <v>EA</v>
          </cell>
          <cell r="J165" t="str">
            <v>20</v>
          </cell>
        </row>
        <row r="166">
          <cell r="A166" t="str">
            <v>VOC300V-NP</v>
          </cell>
          <cell r="B166" t="e">
            <v>#N/A</v>
          </cell>
          <cell r="C166" t="str">
            <v>DS</v>
          </cell>
          <cell r="D166">
            <v>41288</v>
          </cell>
          <cell r="E166">
            <v>2958465</v>
          </cell>
          <cell r="F166">
            <v>69.69</v>
          </cell>
          <cell r="G166" t="str">
            <v>USD</v>
          </cell>
          <cell r="H166">
            <v>1</v>
          </cell>
          <cell r="I166" t="str">
            <v>EA</v>
          </cell>
          <cell r="J166" t="str">
            <v>20</v>
          </cell>
        </row>
        <row r="167">
          <cell r="A167" t="str">
            <v>VOC300V-UK</v>
          </cell>
          <cell r="B167" t="e">
            <v>#N/A</v>
          </cell>
          <cell r="C167" t="str">
            <v>DS</v>
          </cell>
          <cell r="D167">
            <v>41288</v>
          </cell>
          <cell r="E167">
            <v>2958465</v>
          </cell>
          <cell r="F167">
            <v>69.69</v>
          </cell>
          <cell r="G167" t="str">
            <v>USD</v>
          </cell>
          <cell r="H167">
            <v>1</v>
          </cell>
          <cell r="I167" t="str">
            <v>EA</v>
          </cell>
          <cell r="J167" t="str">
            <v>20</v>
          </cell>
        </row>
        <row r="168">
          <cell r="A168" t="str">
            <v>WHAMMY4V</v>
          </cell>
          <cell r="B168" t="e">
            <v>#N/A</v>
          </cell>
          <cell r="C168" t="str">
            <v>DS</v>
          </cell>
          <cell r="D168">
            <v>40734</v>
          </cell>
          <cell r="E168">
            <v>2958465</v>
          </cell>
          <cell r="F168">
            <v>0</v>
          </cell>
          <cell r="G168" t="str">
            <v>USD</v>
          </cell>
          <cell r="H168">
            <v>1</v>
          </cell>
          <cell r="I168" t="str">
            <v>EA</v>
          </cell>
          <cell r="J168" t="str">
            <v>20</v>
          </cell>
        </row>
        <row r="169">
          <cell r="A169" t="str">
            <v>WHAMMYDT-02</v>
          </cell>
          <cell r="B169" t="e">
            <v>#N/A</v>
          </cell>
          <cell r="C169" t="str">
            <v>DS</v>
          </cell>
          <cell r="D169">
            <v>41288</v>
          </cell>
          <cell r="E169">
            <v>2958465</v>
          </cell>
          <cell r="F169">
            <v>160.82</v>
          </cell>
          <cell r="G169" t="str">
            <v>USD</v>
          </cell>
          <cell r="H169">
            <v>1</v>
          </cell>
          <cell r="I169" t="str">
            <v>EA</v>
          </cell>
          <cell r="J169" t="str">
            <v>20</v>
          </cell>
        </row>
        <row r="170">
          <cell r="A170" t="str">
            <v>WHAMMYDTV-01</v>
          </cell>
          <cell r="B170" t="e">
            <v>#N/A</v>
          </cell>
          <cell r="C170" t="str">
            <v>DS</v>
          </cell>
          <cell r="D170">
            <v>41288</v>
          </cell>
          <cell r="E170">
            <v>2958465</v>
          </cell>
          <cell r="F170">
            <v>142.07</v>
          </cell>
          <cell r="G170" t="str">
            <v>USD</v>
          </cell>
          <cell r="H170">
            <v>1</v>
          </cell>
          <cell r="I170" t="str">
            <v>EA</v>
          </cell>
          <cell r="J170" t="str">
            <v>20</v>
          </cell>
        </row>
        <row r="171">
          <cell r="A171" t="str">
            <v>WHAMMYDTV-02</v>
          </cell>
          <cell r="B171" t="e">
            <v>#N/A</v>
          </cell>
          <cell r="C171" t="str">
            <v>DS</v>
          </cell>
          <cell r="D171">
            <v>41288</v>
          </cell>
          <cell r="E171">
            <v>2958465</v>
          </cell>
          <cell r="F171">
            <v>142.07</v>
          </cell>
          <cell r="G171" t="str">
            <v>USD</v>
          </cell>
          <cell r="H171">
            <v>1</v>
          </cell>
          <cell r="I171" t="str">
            <v>EA</v>
          </cell>
          <cell r="J171" t="str">
            <v>20</v>
          </cell>
        </row>
        <row r="172">
          <cell r="A172" t="str">
            <v>WHAMMYV-01</v>
          </cell>
          <cell r="B172" t="e">
            <v>#N/A</v>
          </cell>
          <cell r="C172" t="str">
            <v>DS</v>
          </cell>
          <cell r="D172">
            <v>41288</v>
          </cell>
          <cell r="E172">
            <v>2958465</v>
          </cell>
          <cell r="F172">
            <v>96.66</v>
          </cell>
          <cell r="G172" t="str">
            <v>USD</v>
          </cell>
          <cell r="H172">
            <v>1</v>
          </cell>
          <cell r="I172" t="str">
            <v>EA</v>
          </cell>
          <cell r="J172" t="str">
            <v>20</v>
          </cell>
        </row>
        <row r="173">
          <cell r="A173" t="str">
            <v>WHAMMYV-02</v>
          </cell>
          <cell r="B173" t="e">
            <v>#N/A</v>
          </cell>
          <cell r="C173" t="str">
            <v>DS</v>
          </cell>
          <cell r="D173">
            <v>41288</v>
          </cell>
          <cell r="E173">
            <v>2958465</v>
          </cell>
          <cell r="F173">
            <v>96.66</v>
          </cell>
          <cell r="G173" t="str">
            <v>USD</v>
          </cell>
          <cell r="H173">
            <v>1</v>
          </cell>
          <cell r="I173" t="str">
            <v>EA</v>
          </cell>
          <cell r="J173" t="str">
            <v>20</v>
          </cell>
        </row>
        <row r="174">
          <cell r="A174" t="str">
            <v>XBSV</v>
          </cell>
          <cell r="B174" t="e">
            <v>#N/A</v>
          </cell>
          <cell r="C174" t="str">
            <v>DS</v>
          </cell>
          <cell r="D174">
            <v>41288</v>
          </cell>
          <cell r="E174">
            <v>2958465</v>
          </cell>
          <cell r="F174">
            <v>31.8</v>
          </cell>
          <cell r="G174" t="str">
            <v>USD</v>
          </cell>
          <cell r="H174">
            <v>1</v>
          </cell>
          <cell r="I174" t="str">
            <v>EA</v>
          </cell>
          <cell r="J174" t="str">
            <v>20</v>
          </cell>
        </row>
        <row r="175">
          <cell r="A175" t="str">
            <v>XMCV</v>
          </cell>
          <cell r="B175" t="e">
            <v>#N/A</v>
          </cell>
          <cell r="C175" t="str">
            <v>DS</v>
          </cell>
          <cell r="D175">
            <v>41288</v>
          </cell>
          <cell r="E175">
            <v>2958465</v>
          </cell>
          <cell r="F175">
            <v>36.340000000000003</v>
          </cell>
          <cell r="G175" t="str">
            <v>USD</v>
          </cell>
          <cell r="H175">
            <v>1</v>
          </cell>
          <cell r="I175" t="str">
            <v>EA</v>
          </cell>
          <cell r="J175" t="str">
            <v>20</v>
          </cell>
        </row>
        <row r="176">
          <cell r="A176" t="str">
            <v>XSWV</v>
          </cell>
          <cell r="B176" t="e">
            <v>#N/A</v>
          </cell>
          <cell r="C176" t="str">
            <v>DS</v>
          </cell>
          <cell r="D176">
            <v>41288</v>
          </cell>
          <cell r="E176">
            <v>2958465</v>
          </cell>
          <cell r="F176">
            <v>40.89</v>
          </cell>
          <cell r="G176" t="str">
            <v>USD</v>
          </cell>
          <cell r="H176">
            <v>1</v>
          </cell>
          <cell r="I176" t="str">
            <v>EA</v>
          </cell>
          <cell r="J176" t="str">
            <v>20</v>
          </cell>
        </row>
        <row r="177">
          <cell r="A177" t="str">
            <v>DBX1046V-AU</v>
          </cell>
          <cell r="B177" t="e">
            <v>#N/A</v>
          </cell>
          <cell r="C177" t="str">
            <v>DS</v>
          </cell>
          <cell r="D177">
            <v>41288</v>
          </cell>
          <cell r="E177">
            <v>2958465</v>
          </cell>
          <cell r="F177">
            <v>316.88</v>
          </cell>
          <cell r="G177" t="str">
            <v>USD</v>
          </cell>
          <cell r="H177">
            <v>1</v>
          </cell>
          <cell r="I177" t="str">
            <v>EA</v>
          </cell>
          <cell r="J177" t="str">
            <v>30</v>
          </cell>
        </row>
        <row r="178">
          <cell r="A178" t="str">
            <v>DBX1046V-EU</v>
          </cell>
          <cell r="B178" t="str">
            <v>DBX_DYN</v>
          </cell>
          <cell r="C178" t="str">
            <v>DS</v>
          </cell>
          <cell r="D178">
            <v>41288</v>
          </cell>
          <cell r="E178">
            <v>2958465</v>
          </cell>
          <cell r="F178">
            <v>316.88</v>
          </cell>
          <cell r="G178" t="str">
            <v>USD</v>
          </cell>
          <cell r="H178">
            <v>1</v>
          </cell>
          <cell r="I178" t="str">
            <v>EA</v>
          </cell>
          <cell r="J178" t="str">
            <v>30</v>
          </cell>
        </row>
        <row r="179">
          <cell r="A179" t="str">
            <v>DBX1066V-AU</v>
          </cell>
          <cell r="B179" t="e">
            <v>#N/A</v>
          </cell>
          <cell r="C179" t="str">
            <v>DS</v>
          </cell>
          <cell r="D179">
            <v>41288</v>
          </cell>
          <cell r="E179">
            <v>2958465</v>
          </cell>
          <cell r="F179">
            <v>257.08</v>
          </cell>
          <cell r="G179" t="str">
            <v>USD</v>
          </cell>
          <cell r="H179">
            <v>1</v>
          </cell>
          <cell r="I179" t="str">
            <v>EA</v>
          </cell>
          <cell r="J179" t="str">
            <v>30</v>
          </cell>
        </row>
        <row r="180">
          <cell r="A180" t="str">
            <v>DBX1066V-EU</v>
          </cell>
          <cell r="B180" t="str">
            <v>DBX_DYN</v>
          </cell>
          <cell r="C180" t="str">
            <v>DS</v>
          </cell>
          <cell r="D180">
            <v>41288</v>
          </cell>
          <cell r="E180">
            <v>2958465</v>
          </cell>
          <cell r="F180">
            <v>257.08</v>
          </cell>
          <cell r="G180" t="str">
            <v>USD</v>
          </cell>
          <cell r="H180">
            <v>1</v>
          </cell>
          <cell r="I180" t="str">
            <v>EA</v>
          </cell>
          <cell r="J180" t="str">
            <v>30</v>
          </cell>
        </row>
        <row r="181">
          <cell r="A181" t="str">
            <v>DBX1074-EU</v>
          </cell>
          <cell r="B181" t="e">
            <v>#N/A</v>
          </cell>
          <cell r="C181" t="str">
            <v>DS</v>
          </cell>
          <cell r="D181">
            <v>41288</v>
          </cell>
          <cell r="E181">
            <v>2958465</v>
          </cell>
          <cell r="F181">
            <v>316.88</v>
          </cell>
          <cell r="G181" t="str">
            <v>USD</v>
          </cell>
          <cell r="H181">
            <v>1</v>
          </cell>
          <cell r="I181" t="str">
            <v>EA</v>
          </cell>
          <cell r="J181" t="str">
            <v>30</v>
          </cell>
        </row>
        <row r="182">
          <cell r="A182" t="str">
            <v>DBX120A</v>
          </cell>
          <cell r="B182" t="str">
            <v>DBX_EQ</v>
          </cell>
          <cell r="C182" t="str">
            <v>DS</v>
          </cell>
          <cell r="D182">
            <v>42387</v>
          </cell>
          <cell r="E182">
            <v>2958465</v>
          </cell>
          <cell r="F182">
            <v>119.56</v>
          </cell>
          <cell r="G182" t="str">
            <v>USD</v>
          </cell>
          <cell r="H182">
            <v>1</v>
          </cell>
          <cell r="I182" t="str">
            <v>EA</v>
          </cell>
          <cell r="J182" t="str">
            <v>30</v>
          </cell>
        </row>
        <row r="183">
          <cell r="A183" t="str">
            <v>DBX120A-EU</v>
          </cell>
          <cell r="B183" t="str">
            <v>DBX_EQ</v>
          </cell>
          <cell r="C183" t="str">
            <v>DS</v>
          </cell>
          <cell r="D183">
            <v>41288</v>
          </cell>
          <cell r="E183">
            <v>2958465</v>
          </cell>
          <cell r="F183">
            <v>119.56</v>
          </cell>
          <cell r="G183" t="str">
            <v>USD</v>
          </cell>
          <cell r="H183">
            <v>1</v>
          </cell>
          <cell r="I183" t="str">
            <v>EA</v>
          </cell>
          <cell r="J183" t="str">
            <v>30</v>
          </cell>
        </row>
        <row r="184">
          <cell r="A184" t="str">
            <v>DBX120AV</v>
          </cell>
          <cell r="B184" t="e">
            <v>#N/A</v>
          </cell>
          <cell r="C184" t="str">
            <v>DS</v>
          </cell>
          <cell r="D184">
            <v>42382</v>
          </cell>
          <cell r="E184">
            <v>2958465</v>
          </cell>
          <cell r="F184">
            <v>119.56</v>
          </cell>
          <cell r="G184" t="str">
            <v>USD</v>
          </cell>
          <cell r="H184">
            <v>1</v>
          </cell>
          <cell r="I184" t="str">
            <v>EA</v>
          </cell>
          <cell r="J184" t="str">
            <v>30</v>
          </cell>
        </row>
        <row r="185">
          <cell r="A185" t="str">
            <v>DBX1215V-EU</v>
          </cell>
          <cell r="B185" t="str">
            <v>DBX_EQ</v>
          </cell>
          <cell r="C185" t="str">
            <v>DS</v>
          </cell>
          <cell r="D185">
            <v>41288</v>
          </cell>
          <cell r="E185">
            <v>2958465</v>
          </cell>
          <cell r="F185">
            <v>146.22</v>
          </cell>
          <cell r="G185" t="str">
            <v>USD</v>
          </cell>
          <cell r="H185">
            <v>1</v>
          </cell>
          <cell r="I185" t="str">
            <v>EA</v>
          </cell>
          <cell r="J185" t="str">
            <v>30</v>
          </cell>
        </row>
        <row r="186">
          <cell r="A186" t="str">
            <v>DBX1215V-NP</v>
          </cell>
          <cell r="B186" t="e">
            <v>#N/A</v>
          </cell>
          <cell r="C186" t="str">
            <v>DS</v>
          </cell>
          <cell r="D186">
            <v>41288</v>
          </cell>
          <cell r="E186">
            <v>2958465</v>
          </cell>
          <cell r="F186">
            <v>153.43</v>
          </cell>
          <cell r="G186" t="str">
            <v>USD</v>
          </cell>
          <cell r="H186">
            <v>1</v>
          </cell>
          <cell r="I186" t="str">
            <v>EA</v>
          </cell>
          <cell r="J186" t="str">
            <v>30</v>
          </cell>
        </row>
        <row r="187">
          <cell r="A187" t="str">
            <v>DBX1231V/B</v>
          </cell>
          <cell r="B187" t="e">
            <v>#N/A</v>
          </cell>
          <cell r="C187" t="str">
            <v>DS</v>
          </cell>
          <cell r="D187">
            <v>42109</v>
          </cell>
          <cell r="E187">
            <v>2958465</v>
          </cell>
          <cell r="F187">
            <v>215.23</v>
          </cell>
          <cell r="G187" t="str">
            <v>GBP</v>
          </cell>
          <cell r="H187">
            <v>1</v>
          </cell>
          <cell r="I187" t="str">
            <v>EA</v>
          </cell>
          <cell r="J187" t="str">
            <v>30</v>
          </cell>
        </row>
        <row r="188">
          <cell r="A188" t="str">
            <v>DBX1231V-AU</v>
          </cell>
          <cell r="B188" t="e">
            <v>#N/A</v>
          </cell>
          <cell r="C188" t="str">
            <v>DS</v>
          </cell>
          <cell r="D188">
            <v>41288</v>
          </cell>
          <cell r="E188">
            <v>2958465</v>
          </cell>
          <cell r="F188">
            <v>215.23</v>
          </cell>
          <cell r="G188" t="str">
            <v>USD</v>
          </cell>
          <cell r="H188">
            <v>1</v>
          </cell>
          <cell r="I188" t="str">
            <v>EA</v>
          </cell>
          <cell r="J188" t="str">
            <v>30</v>
          </cell>
        </row>
        <row r="189">
          <cell r="A189" t="str">
            <v>DBX1231V-EU</v>
          </cell>
          <cell r="B189" t="str">
            <v>DBX_EQ</v>
          </cell>
          <cell r="C189" t="str">
            <v>DS</v>
          </cell>
          <cell r="D189">
            <v>41288</v>
          </cell>
          <cell r="E189">
            <v>2958465</v>
          </cell>
          <cell r="F189">
            <v>215.23</v>
          </cell>
          <cell r="G189" t="str">
            <v>USD</v>
          </cell>
          <cell r="H189">
            <v>1</v>
          </cell>
          <cell r="I189" t="str">
            <v>EA</v>
          </cell>
          <cell r="J189" t="str">
            <v>30</v>
          </cell>
        </row>
        <row r="190">
          <cell r="A190" t="str">
            <v>DBX1231V-NP</v>
          </cell>
          <cell r="B190" t="e">
            <v>#N/A</v>
          </cell>
          <cell r="C190" t="str">
            <v>DS</v>
          </cell>
          <cell r="D190">
            <v>41288</v>
          </cell>
          <cell r="E190">
            <v>2958465</v>
          </cell>
          <cell r="F190">
            <v>215.23</v>
          </cell>
          <cell r="G190" t="str">
            <v>USD</v>
          </cell>
          <cell r="H190">
            <v>1</v>
          </cell>
          <cell r="I190" t="str">
            <v>EA</v>
          </cell>
          <cell r="J190" t="str">
            <v>30</v>
          </cell>
        </row>
        <row r="191">
          <cell r="A191" t="str">
            <v>DBX1260MV-EU</v>
          </cell>
          <cell r="B191" t="e">
            <v>#N/A</v>
          </cell>
          <cell r="C191" t="str">
            <v>DS</v>
          </cell>
          <cell r="D191">
            <v>41288</v>
          </cell>
          <cell r="E191">
            <v>2958465</v>
          </cell>
          <cell r="F191">
            <v>457.02</v>
          </cell>
          <cell r="G191" t="str">
            <v>USD</v>
          </cell>
          <cell r="H191">
            <v>1</v>
          </cell>
          <cell r="I191" t="str">
            <v>EA</v>
          </cell>
          <cell r="J191" t="str">
            <v>30</v>
          </cell>
        </row>
        <row r="192">
          <cell r="A192" t="str">
            <v>DBX1260V</v>
          </cell>
          <cell r="B192" t="str">
            <v>DBX_ZONEP</v>
          </cell>
          <cell r="C192" t="str">
            <v>DS</v>
          </cell>
          <cell r="D192">
            <v>41288</v>
          </cell>
          <cell r="E192">
            <v>2958465</v>
          </cell>
          <cell r="F192">
            <v>426.65</v>
          </cell>
          <cell r="G192" t="str">
            <v>USD</v>
          </cell>
          <cell r="H192">
            <v>1</v>
          </cell>
          <cell r="I192" t="str">
            <v>EA</v>
          </cell>
          <cell r="J192" t="str">
            <v>30</v>
          </cell>
        </row>
        <row r="193">
          <cell r="A193" t="str">
            <v>DBX1260V-EU</v>
          </cell>
          <cell r="B193" t="e">
            <v>#N/A</v>
          </cell>
          <cell r="C193" t="str">
            <v>DS</v>
          </cell>
          <cell r="D193">
            <v>41288</v>
          </cell>
          <cell r="E193">
            <v>2958465</v>
          </cell>
          <cell r="F193">
            <v>426.65</v>
          </cell>
          <cell r="G193" t="str">
            <v>USD</v>
          </cell>
          <cell r="H193">
            <v>1</v>
          </cell>
          <cell r="I193" t="str">
            <v>EA</v>
          </cell>
          <cell r="J193" t="str">
            <v>30</v>
          </cell>
        </row>
        <row r="194">
          <cell r="A194" t="str">
            <v>DBX1261MV-EU</v>
          </cell>
          <cell r="B194" t="e">
            <v>#N/A</v>
          </cell>
          <cell r="C194" t="str">
            <v>DS</v>
          </cell>
          <cell r="D194">
            <v>41288</v>
          </cell>
          <cell r="E194">
            <v>2958465</v>
          </cell>
          <cell r="F194">
            <v>411.47</v>
          </cell>
          <cell r="G194" t="str">
            <v>USD</v>
          </cell>
          <cell r="H194">
            <v>1</v>
          </cell>
          <cell r="I194" t="str">
            <v>EA</v>
          </cell>
          <cell r="J194" t="str">
            <v>30</v>
          </cell>
        </row>
        <row r="195">
          <cell r="A195" t="str">
            <v>DBX1261V-EU</v>
          </cell>
          <cell r="B195" t="e">
            <v>#N/A</v>
          </cell>
          <cell r="C195" t="str">
            <v>DS</v>
          </cell>
          <cell r="D195">
            <v>41288</v>
          </cell>
          <cell r="E195">
            <v>2958465</v>
          </cell>
          <cell r="F195">
            <v>381.91</v>
          </cell>
          <cell r="G195" t="str">
            <v>USD</v>
          </cell>
          <cell r="H195">
            <v>1</v>
          </cell>
          <cell r="I195" t="str">
            <v>EA</v>
          </cell>
          <cell r="J195" t="str">
            <v>30</v>
          </cell>
        </row>
        <row r="196">
          <cell r="A196" t="str">
            <v>DBX131SV-AU</v>
          </cell>
          <cell r="B196" t="e">
            <v>#N/A</v>
          </cell>
          <cell r="C196" t="str">
            <v>DS</v>
          </cell>
          <cell r="D196">
            <v>41288</v>
          </cell>
          <cell r="E196">
            <v>2958465</v>
          </cell>
          <cell r="F196">
            <v>71.73</v>
          </cell>
          <cell r="G196" t="str">
            <v>USD</v>
          </cell>
          <cell r="H196">
            <v>1</v>
          </cell>
          <cell r="I196" t="str">
            <v>EA</v>
          </cell>
          <cell r="J196" t="str">
            <v>30</v>
          </cell>
        </row>
        <row r="197">
          <cell r="A197" t="str">
            <v>DBX131SV-EU</v>
          </cell>
          <cell r="B197" t="e">
            <v>#N/A</v>
          </cell>
          <cell r="C197" t="str">
            <v>DS</v>
          </cell>
          <cell r="D197">
            <v>41288</v>
          </cell>
          <cell r="E197">
            <v>2958465</v>
          </cell>
          <cell r="F197">
            <v>71.73</v>
          </cell>
          <cell r="G197" t="str">
            <v>USD</v>
          </cell>
          <cell r="H197">
            <v>1</v>
          </cell>
          <cell r="I197" t="str">
            <v>EA</v>
          </cell>
          <cell r="J197" t="str">
            <v>30</v>
          </cell>
        </row>
        <row r="198">
          <cell r="A198" t="str">
            <v>DBX160ADV</v>
          </cell>
          <cell r="B198" t="str">
            <v>DBX_DYN</v>
          </cell>
          <cell r="C198" t="str">
            <v>DS</v>
          </cell>
          <cell r="D198">
            <v>41288</v>
          </cell>
          <cell r="E198">
            <v>2958465</v>
          </cell>
          <cell r="F198">
            <v>241.84</v>
          </cell>
          <cell r="G198" t="str">
            <v>USD</v>
          </cell>
          <cell r="H198">
            <v>1</v>
          </cell>
          <cell r="I198" t="str">
            <v>EA</v>
          </cell>
          <cell r="J198" t="str">
            <v>30</v>
          </cell>
        </row>
        <row r="199">
          <cell r="A199" t="str">
            <v>DBX160ADV-AU</v>
          </cell>
          <cell r="B199" t="e">
            <v>#N/A</v>
          </cell>
          <cell r="C199" t="str">
            <v>DS</v>
          </cell>
          <cell r="D199">
            <v>41288</v>
          </cell>
          <cell r="E199">
            <v>2958465</v>
          </cell>
          <cell r="F199">
            <v>257.08</v>
          </cell>
          <cell r="G199" t="str">
            <v>USD</v>
          </cell>
          <cell r="H199">
            <v>1</v>
          </cell>
          <cell r="I199" t="str">
            <v>EA</v>
          </cell>
          <cell r="J199" t="str">
            <v>30</v>
          </cell>
        </row>
        <row r="200">
          <cell r="A200" t="str">
            <v>DBX160ADV-EU</v>
          </cell>
          <cell r="B200" t="str">
            <v>DBX_DYN</v>
          </cell>
          <cell r="C200" t="str">
            <v>DS</v>
          </cell>
          <cell r="D200">
            <v>41288</v>
          </cell>
          <cell r="E200">
            <v>2958465</v>
          </cell>
          <cell r="F200">
            <v>241.84</v>
          </cell>
          <cell r="G200" t="str">
            <v>USD</v>
          </cell>
          <cell r="H200">
            <v>1</v>
          </cell>
          <cell r="I200" t="str">
            <v>EA</v>
          </cell>
          <cell r="J200" t="str">
            <v>30</v>
          </cell>
        </row>
        <row r="201">
          <cell r="A201" t="str">
            <v>DBX160ADV-NP</v>
          </cell>
          <cell r="B201" t="e">
            <v>#N/A</v>
          </cell>
          <cell r="C201" t="str">
            <v>DS</v>
          </cell>
          <cell r="D201">
            <v>41288</v>
          </cell>
          <cell r="E201">
            <v>2958465</v>
          </cell>
          <cell r="F201">
            <v>257.08</v>
          </cell>
          <cell r="G201" t="str">
            <v>USD</v>
          </cell>
          <cell r="H201">
            <v>1</v>
          </cell>
          <cell r="I201" t="str">
            <v>EA</v>
          </cell>
          <cell r="J201" t="str">
            <v>30</v>
          </cell>
        </row>
        <row r="202">
          <cell r="A202" t="str">
            <v>DBX160SL</v>
          </cell>
          <cell r="B202" t="str">
            <v>DBX_DYN</v>
          </cell>
          <cell r="C202" t="str">
            <v>DS</v>
          </cell>
          <cell r="D202">
            <v>40734</v>
          </cell>
          <cell r="E202">
            <v>2958465</v>
          </cell>
          <cell r="F202">
            <v>0</v>
          </cell>
          <cell r="G202" t="str">
            <v>USD</v>
          </cell>
          <cell r="H202">
            <v>1</v>
          </cell>
          <cell r="I202" t="str">
            <v>EA</v>
          </cell>
          <cell r="J202" t="str">
            <v>30</v>
          </cell>
        </row>
        <row r="203">
          <cell r="A203" t="str">
            <v>DBX160SL-EU</v>
          </cell>
          <cell r="B203" t="e">
            <v>#N/A</v>
          </cell>
          <cell r="C203" t="str">
            <v>DS</v>
          </cell>
          <cell r="D203">
            <v>40734</v>
          </cell>
          <cell r="E203">
            <v>2958465</v>
          </cell>
          <cell r="F203">
            <v>2032.96</v>
          </cell>
          <cell r="G203" t="str">
            <v>USD</v>
          </cell>
          <cell r="H203">
            <v>1</v>
          </cell>
          <cell r="I203" t="str">
            <v>EA</v>
          </cell>
          <cell r="J203" t="str">
            <v>30</v>
          </cell>
        </row>
        <row r="204">
          <cell r="A204" t="str">
            <v>DBX160SL-JA</v>
          </cell>
          <cell r="B204" t="e">
            <v>#N/A</v>
          </cell>
          <cell r="C204" t="str">
            <v>DS</v>
          </cell>
          <cell r="D204">
            <v>40734</v>
          </cell>
          <cell r="E204">
            <v>2958465</v>
          </cell>
          <cell r="F204">
            <v>2032.96</v>
          </cell>
          <cell r="G204" t="str">
            <v>USD</v>
          </cell>
          <cell r="H204">
            <v>1</v>
          </cell>
          <cell r="I204" t="str">
            <v>EA</v>
          </cell>
          <cell r="J204" t="str">
            <v>30</v>
          </cell>
        </row>
        <row r="205">
          <cell r="A205" t="str">
            <v>DBX160SL-UK</v>
          </cell>
          <cell r="B205" t="e">
            <v>#N/A</v>
          </cell>
          <cell r="C205" t="str">
            <v>DS</v>
          </cell>
          <cell r="D205">
            <v>40734</v>
          </cell>
          <cell r="E205">
            <v>2958465</v>
          </cell>
          <cell r="F205">
            <v>2032.96</v>
          </cell>
          <cell r="G205" t="str">
            <v>USD</v>
          </cell>
          <cell r="H205">
            <v>1</v>
          </cell>
          <cell r="I205" t="str">
            <v>EA</v>
          </cell>
          <cell r="J205" t="str">
            <v>30</v>
          </cell>
        </row>
        <row r="206">
          <cell r="A206" t="str">
            <v>DBX162SL</v>
          </cell>
          <cell r="B206" t="e">
            <v>#N/A</v>
          </cell>
          <cell r="C206" t="str">
            <v>DS</v>
          </cell>
          <cell r="D206">
            <v>40734</v>
          </cell>
          <cell r="E206">
            <v>2958465</v>
          </cell>
          <cell r="F206">
            <v>0</v>
          </cell>
          <cell r="G206" t="str">
            <v>USD</v>
          </cell>
          <cell r="H206">
            <v>1</v>
          </cell>
          <cell r="I206" t="str">
            <v>EA</v>
          </cell>
          <cell r="J206" t="str">
            <v>30</v>
          </cell>
        </row>
        <row r="207">
          <cell r="A207" t="str">
            <v>DBX162SL-EU</v>
          </cell>
          <cell r="B207" t="e">
            <v>#N/A</v>
          </cell>
          <cell r="C207" t="str">
            <v>DS</v>
          </cell>
          <cell r="D207">
            <v>41640</v>
          </cell>
          <cell r="E207">
            <v>2958465</v>
          </cell>
          <cell r="F207">
            <v>1255.6400000000001</v>
          </cell>
          <cell r="G207" t="str">
            <v>GBP</v>
          </cell>
          <cell r="H207">
            <v>1</v>
          </cell>
          <cell r="I207" t="str">
            <v>EA</v>
          </cell>
          <cell r="J207" t="str">
            <v>30</v>
          </cell>
        </row>
        <row r="208">
          <cell r="A208" t="str">
            <v>DBX166XSV-AU</v>
          </cell>
          <cell r="B208" t="e">
            <v>#N/A</v>
          </cell>
          <cell r="C208" t="str">
            <v>DS</v>
          </cell>
          <cell r="D208">
            <v>41288</v>
          </cell>
          <cell r="E208">
            <v>2958465</v>
          </cell>
          <cell r="F208">
            <v>107.61</v>
          </cell>
          <cell r="G208" t="str">
            <v>USD</v>
          </cell>
          <cell r="H208">
            <v>1</v>
          </cell>
          <cell r="I208" t="str">
            <v>EA</v>
          </cell>
          <cell r="J208" t="str">
            <v>30</v>
          </cell>
        </row>
        <row r="209">
          <cell r="A209" t="str">
            <v>DBX166XSV-EU</v>
          </cell>
          <cell r="B209" t="str">
            <v>DBX_DYN</v>
          </cell>
          <cell r="C209" t="str">
            <v>DS</v>
          </cell>
          <cell r="D209">
            <v>41288</v>
          </cell>
          <cell r="E209">
            <v>2958465</v>
          </cell>
          <cell r="F209">
            <v>91.47</v>
          </cell>
          <cell r="G209" t="str">
            <v>USD</v>
          </cell>
          <cell r="H209">
            <v>1</v>
          </cell>
          <cell r="I209" t="str">
            <v>EA</v>
          </cell>
          <cell r="J209" t="str">
            <v>30</v>
          </cell>
        </row>
        <row r="210">
          <cell r="A210" t="str">
            <v>DBX166XSV-UK</v>
          </cell>
          <cell r="B210" t="str">
            <v>DBX_DYN</v>
          </cell>
          <cell r="C210" t="str">
            <v>DS</v>
          </cell>
          <cell r="D210">
            <v>41288</v>
          </cell>
          <cell r="E210">
            <v>2958465</v>
          </cell>
          <cell r="F210">
            <v>91.47</v>
          </cell>
          <cell r="G210" t="str">
            <v>USD</v>
          </cell>
          <cell r="H210">
            <v>1</v>
          </cell>
          <cell r="I210" t="str">
            <v>EA</v>
          </cell>
          <cell r="J210" t="str">
            <v>30</v>
          </cell>
        </row>
        <row r="211">
          <cell r="A211" t="str">
            <v>DBX2031V-AU</v>
          </cell>
          <cell r="B211" t="e">
            <v>#N/A</v>
          </cell>
          <cell r="C211" t="str">
            <v>DS</v>
          </cell>
          <cell r="D211">
            <v>41288</v>
          </cell>
          <cell r="E211">
            <v>2958465</v>
          </cell>
          <cell r="F211">
            <v>257.08</v>
          </cell>
          <cell r="G211" t="str">
            <v>USD</v>
          </cell>
          <cell r="H211">
            <v>1</v>
          </cell>
          <cell r="I211" t="str">
            <v>EA</v>
          </cell>
          <cell r="J211" t="str">
            <v>30</v>
          </cell>
        </row>
        <row r="212">
          <cell r="A212" t="str">
            <v>DBX2031V-EU</v>
          </cell>
          <cell r="B212" t="str">
            <v>DBX_EQ</v>
          </cell>
          <cell r="C212" t="str">
            <v>DS</v>
          </cell>
          <cell r="D212">
            <v>41288</v>
          </cell>
          <cell r="E212">
            <v>2958465</v>
          </cell>
          <cell r="F212">
            <v>257.08</v>
          </cell>
          <cell r="G212" t="str">
            <v>USD</v>
          </cell>
          <cell r="H212">
            <v>1</v>
          </cell>
          <cell r="I212" t="str">
            <v>EA</v>
          </cell>
          <cell r="J212" t="str">
            <v>30</v>
          </cell>
        </row>
        <row r="213">
          <cell r="A213" t="str">
            <v>DBX215SV-AU</v>
          </cell>
          <cell r="B213" t="e">
            <v>#N/A</v>
          </cell>
          <cell r="C213" t="str">
            <v>DS</v>
          </cell>
          <cell r="D213">
            <v>41288</v>
          </cell>
          <cell r="E213">
            <v>2958465</v>
          </cell>
          <cell r="F213">
            <v>71.73</v>
          </cell>
          <cell r="G213" t="str">
            <v>USD</v>
          </cell>
          <cell r="H213">
            <v>1</v>
          </cell>
          <cell r="I213" t="str">
            <v>EA</v>
          </cell>
          <cell r="J213" t="str">
            <v>30</v>
          </cell>
        </row>
        <row r="214">
          <cell r="A214" t="str">
            <v>DBX215SV-EU</v>
          </cell>
          <cell r="B214" t="str">
            <v>DBX_EQ</v>
          </cell>
          <cell r="C214" t="str">
            <v>DS</v>
          </cell>
          <cell r="D214">
            <v>41288</v>
          </cell>
          <cell r="E214">
            <v>2958465</v>
          </cell>
          <cell r="F214">
            <v>71.73</v>
          </cell>
          <cell r="G214" t="str">
            <v>USD</v>
          </cell>
          <cell r="H214">
            <v>1</v>
          </cell>
          <cell r="I214" t="str">
            <v>EA</v>
          </cell>
          <cell r="J214" t="str">
            <v>30</v>
          </cell>
        </row>
        <row r="215">
          <cell r="A215" t="str">
            <v>DBX220I-EU</v>
          </cell>
          <cell r="B215" t="str">
            <v>DBX_PSR</v>
          </cell>
          <cell r="C215" t="str">
            <v>DS</v>
          </cell>
          <cell r="D215">
            <v>41288</v>
          </cell>
          <cell r="E215">
            <v>2958465</v>
          </cell>
          <cell r="F215">
            <v>324.72000000000003</v>
          </cell>
          <cell r="G215" t="str">
            <v>USD</v>
          </cell>
          <cell r="H215">
            <v>1</v>
          </cell>
          <cell r="I215" t="str">
            <v>EA</v>
          </cell>
          <cell r="J215" t="str">
            <v>30</v>
          </cell>
        </row>
        <row r="216">
          <cell r="A216" t="str">
            <v>DBX2215V-EU</v>
          </cell>
          <cell r="B216" t="str">
            <v>DBX_EQ</v>
          </cell>
          <cell r="C216" t="str">
            <v>DS</v>
          </cell>
          <cell r="D216">
            <v>41288</v>
          </cell>
          <cell r="E216">
            <v>2958465</v>
          </cell>
          <cell r="F216">
            <v>257.08</v>
          </cell>
          <cell r="G216" t="str">
            <v>USD</v>
          </cell>
          <cell r="H216">
            <v>1</v>
          </cell>
          <cell r="I216" t="str">
            <v>EA</v>
          </cell>
          <cell r="J216" t="str">
            <v>30</v>
          </cell>
        </row>
        <row r="217">
          <cell r="A217" t="str">
            <v>DBX2231V-AU</v>
          </cell>
          <cell r="B217" t="e">
            <v>#N/A</v>
          </cell>
          <cell r="C217" t="str">
            <v>DS</v>
          </cell>
          <cell r="D217">
            <v>41288</v>
          </cell>
          <cell r="E217">
            <v>2958465</v>
          </cell>
          <cell r="F217">
            <v>316.88</v>
          </cell>
          <cell r="G217" t="str">
            <v>USD</v>
          </cell>
          <cell r="H217">
            <v>1</v>
          </cell>
          <cell r="I217" t="str">
            <v>EA</v>
          </cell>
          <cell r="J217" t="str">
            <v>30</v>
          </cell>
        </row>
        <row r="218">
          <cell r="A218" t="str">
            <v>DBX2231V-EU</v>
          </cell>
          <cell r="B218" t="str">
            <v>DBX_EQ</v>
          </cell>
          <cell r="C218" t="str">
            <v>DS</v>
          </cell>
          <cell r="D218">
            <v>41288</v>
          </cell>
          <cell r="E218">
            <v>2958465</v>
          </cell>
          <cell r="F218">
            <v>316.88</v>
          </cell>
          <cell r="G218" t="str">
            <v>USD</v>
          </cell>
          <cell r="H218">
            <v>1</v>
          </cell>
          <cell r="I218" t="str">
            <v>EA</v>
          </cell>
          <cell r="J218" t="str">
            <v>30</v>
          </cell>
        </row>
        <row r="219">
          <cell r="A219" t="str">
            <v>DBX223SV-EU</v>
          </cell>
          <cell r="B219" t="e">
            <v>#N/A</v>
          </cell>
          <cell r="C219" t="str">
            <v>DS</v>
          </cell>
          <cell r="D219">
            <v>41288</v>
          </cell>
          <cell r="E219">
            <v>2958465</v>
          </cell>
          <cell r="F219">
            <v>71.73</v>
          </cell>
          <cell r="G219" t="str">
            <v>USD</v>
          </cell>
          <cell r="H219">
            <v>1</v>
          </cell>
          <cell r="I219" t="str">
            <v>EA</v>
          </cell>
          <cell r="J219" t="str">
            <v>30</v>
          </cell>
        </row>
        <row r="220">
          <cell r="A220" t="str">
            <v>DBX223SV-UK</v>
          </cell>
          <cell r="B220" t="e">
            <v>#N/A</v>
          </cell>
          <cell r="C220" t="str">
            <v>DS</v>
          </cell>
          <cell r="D220">
            <v>41288</v>
          </cell>
          <cell r="E220">
            <v>2958465</v>
          </cell>
          <cell r="F220">
            <v>71.73</v>
          </cell>
          <cell r="G220" t="str">
            <v>USD</v>
          </cell>
          <cell r="H220">
            <v>1</v>
          </cell>
          <cell r="I220" t="str">
            <v>EA</v>
          </cell>
          <cell r="J220" t="str">
            <v>30</v>
          </cell>
        </row>
        <row r="221">
          <cell r="A221" t="str">
            <v>DBX223XSV-AU</v>
          </cell>
          <cell r="B221" t="e">
            <v>#N/A</v>
          </cell>
          <cell r="C221" t="str">
            <v>DS</v>
          </cell>
          <cell r="D221">
            <v>41288</v>
          </cell>
          <cell r="E221">
            <v>2958465</v>
          </cell>
          <cell r="F221">
            <v>80.7</v>
          </cell>
          <cell r="G221" t="str">
            <v>USD</v>
          </cell>
          <cell r="H221">
            <v>1</v>
          </cell>
          <cell r="I221" t="str">
            <v>EA</v>
          </cell>
          <cell r="J221" t="str">
            <v>30</v>
          </cell>
        </row>
        <row r="222">
          <cell r="A222" t="str">
            <v>DBX223XSV-EU</v>
          </cell>
          <cell r="B222" t="str">
            <v>DBX_CROSS</v>
          </cell>
          <cell r="C222" t="str">
            <v>DS</v>
          </cell>
          <cell r="D222">
            <v>41288</v>
          </cell>
          <cell r="E222">
            <v>2958465</v>
          </cell>
          <cell r="F222">
            <v>80.7</v>
          </cell>
          <cell r="G222" t="str">
            <v>USD</v>
          </cell>
          <cell r="H222">
            <v>1</v>
          </cell>
          <cell r="I222" t="str">
            <v>EA</v>
          </cell>
          <cell r="J222" t="str">
            <v>30</v>
          </cell>
        </row>
        <row r="223">
          <cell r="A223" t="str">
            <v>DBX223XSV-UK</v>
          </cell>
          <cell r="B223" t="e">
            <v>#N/A</v>
          </cell>
          <cell r="C223" t="str">
            <v>DS</v>
          </cell>
          <cell r="D223">
            <v>41288</v>
          </cell>
          <cell r="E223">
            <v>2958465</v>
          </cell>
          <cell r="F223">
            <v>80.7</v>
          </cell>
          <cell r="G223" t="str">
            <v>USD</v>
          </cell>
          <cell r="H223">
            <v>1</v>
          </cell>
          <cell r="I223" t="str">
            <v>EA</v>
          </cell>
          <cell r="J223" t="str">
            <v>30</v>
          </cell>
        </row>
        <row r="224">
          <cell r="A224" t="str">
            <v>DBX224V/B</v>
          </cell>
          <cell r="B224" t="e">
            <v>#N/A</v>
          </cell>
          <cell r="C224" t="str">
            <v>DS</v>
          </cell>
          <cell r="D224">
            <v>41739</v>
          </cell>
          <cell r="E224">
            <v>2958465</v>
          </cell>
          <cell r="F224">
            <v>167.86</v>
          </cell>
          <cell r="G224" t="str">
            <v>USD</v>
          </cell>
          <cell r="H224">
            <v>1</v>
          </cell>
          <cell r="I224" t="str">
            <v>EA</v>
          </cell>
          <cell r="J224" t="str">
            <v>30</v>
          </cell>
        </row>
        <row r="225">
          <cell r="A225" t="str">
            <v>DBX231SV-AU</v>
          </cell>
          <cell r="B225" t="e">
            <v>#N/A</v>
          </cell>
          <cell r="C225" t="str">
            <v>DS</v>
          </cell>
          <cell r="D225">
            <v>41288</v>
          </cell>
          <cell r="E225">
            <v>2958465</v>
          </cell>
          <cell r="F225">
            <v>89.67</v>
          </cell>
          <cell r="G225" t="str">
            <v>USD</v>
          </cell>
          <cell r="H225">
            <v>1</v>
          </cell>
          <cell r="I225" t="str">
            <v>EA</v>
          </cell>
          <cell r="J225" t="str">
            <v>30</v>
          </cell>
        </row>
        <row r="226">
          <cell r="A226" t="str">
            <v>DBX231SV-EU</v>
          </cell>
          <cell r="B226" t="str">
            <v>DBX_EQ</v>
          </cell>
          <cell r="C226" t="str">
            <v>DS</v>
          </cell>
          <cell r="D226">
            <v>41288</v>
          </cell>
          <cell r="E226">
            <v>2958465</v>
          </cell>
          <cell r="F226">
            <v>89.67</v>
          </cell>
          <cell r="G226" t="str">
            <v>USD</v>
          </cell>
          <cell r="H226">
            <v>1</v>
          </cell>
          <cell r="I226" t="str">
            <v>EA</v>
          </cell>
          <cell r="J226" t="str">
            <v>30</v>
          </cell>
        </row>
        <row r="227">
          <cell r="A227" t="str">
            <v>DBX234SV-EU</v>
          </cell>
          <cell r="B227" t="str">
            <v>DBX_EQ</v>
          </cell>
          <cell r="C227" t="str">
            <v>DS</v>
          </cell>
          <cell r="D227">
            <v>41288</v>
          </cell>
          <cell r="E227">
            <v>2958465</v>
          </cell>
          <cell r="F227">
            <v>89.67</v>
          </cell>
          <cell r="G227" t="str">
            <v>USD</v>
          </cell>
          <cell r="H227">
            <v>1</v>
          </cell>
          <cell r="I227" t="str">
            <v>EA</v>
          </cell>
          <cell r="J227" t="str">
            <v>30</v>
          </cell>
        </row>
        <row r="228">
          <cell r="A228" t="str">
            <v>DBX234SV-UK</v>
          </cell>
          <cell r="B228" t="e">
            <v>#N/A</v>
          </cell>
          <cell r="C228" t="str">
            <v>DS</v>
          </cell>
          <cell r="D228">
            <v>41288</v>
          </cell>
          <cell r="E228">
            <v>2958465</v>
          </cell>
          <cell r="F228">
            <v>89.67</v>
          </cell>
          <cell r="G228" t="str">
            <v>USD</v>
          </cell>
          <cell r="H228">
            <v>1</v>
          </cell>
          <cell r="I228" t="str">
            <v>EA</v>
          </cell>
          <cell r="J228" t="str">
            <v>30</v>
          </cell>
        </row>
        <row r="229">
          <cell r="A229" t="str">
            <v>DBX234XSV</v>
          </cell>
          <cell r="B229" t="str">
            <v>DBX_CROSS</v>
          </cell>
          <cell r="C229" t="str">
            <v>DS</v>
          </cell>
          <cell r="D229">
            <v>42374</v>
          </cell>
          <cell r="E229">
            <v>2958465</v>
          </cell>
          <cell r="F229">
            <v>107.61</v>
          </cell>
          <cell r="G229" t="str">
            <v>USD</v>
          </cell>
          <cell r="H229">
            <v>1</v>
          </cell>
          <cell r="I229" t="str">
            <v>EA</v>
          </cell>
          <cell r="J229" t="str">
            <v>30</v>
          </cell>
        </row>
        <row r="230">
          <cell r="A230" t="str">
            <v>DBX234XSV-EU</v>
          </cell>
          <cell r="B230" t="str">
            <v>DBX_CROSS</v>
          </cell>
          <cell r="C230" t="str">
            <v>DS</v>
          </cell>
          <cell r="D230">
            <v>41288</v>
          </cell>
          <cell r="E230">
            <v>2958465</v>
          </cell>
          <cell r="F230">
            <v>107.61</v>
          </cell>
          <cell r="G230" t="str">
            <v>USD</v>
          </cell>
          <cell r="H230">
            <v>1</v>
          </cell>
          <cell r="I230" t="str">
            <v>EA</v>
          </cell>
          <cell r="J230" t="str">
            <v>30</v>
          </cell>
        </row>
        <row r="231">
          <cell r="A231" t="str">
            <v>DBX234XSV-UK</v>
          </cell>
          <cell r="B231" t="e">
            <v>#N/A</v>
          </cell>
          <cell r="C231" t="str">
            <v>DS</v>
          </cell>
          <cell r="D231">
            <v>41288</v>
          </cell>
          <cell r="E231">
            <v>2958465</v>
          </cell>
          <cell r="F231">
            <v>107.61</v>
          </cell>
          <cell r="G231" t="str">
            <v>USD</v>
          </cell>
          <cell r="H231">
            <v>1</v>
          </cell>
          <cell r="I231" t="str">
            <v>EA</v>
          </cell>
          <cell r="J231" t="str">
            <v>30</v>
          </cell>
        </row>
        <row r="232">
          <cell r="A232" t="str">
            <v>DBX260V-EU</v>
          </cell>
          <cell r="B232" t="str">
            <v>DBX_PSR</v>
          </cell>
          <cell r="C232" t="str">
            <v>DS</v>
          </cell>
          <cell r="D232">
            <v>41288</v>
          </cell>
          <cell r="E232">
            <v>2958465</v>
          </cell>
          <cell r="F232">
            <v>337.47</v>
          </cell>
          <cell r="G232" t="str">
            <v>USD</v>
          </cell>
          <cell r="H232">
            <v>1</v>
          </cell>
          <cell r="I232" t="str">
            <v>EA</v>
          </cell>
          <cell r="J232" t="str">
            <v>30</v>
          </cell>
        </row>
        <row r="233">
          <cell r="A233" t="str">
            <v>DBX260V-NP</v>
          </cell>
          <cell r="B233" t="e">
            <v>#N/A</v>
          </cell>
          <cell r="C233" t="str">
            <v>DS</v>
          </cell>
          <cell r="D233">
            <v>41288</v>
          </cell>
          <cell r="E233">
            <v>2958465</v>
          </cell>
          <cell r="F233">
            <v>515.44000000000005</v>
          </cell>
          <cell r="G233" t="str">
            <v>USD</v>
          </cell>
          <cell r="H233">
            <v>1</v>
          </cell>
          <cell r="I233" t="str">
            <v>EA</v>
          </cell>
          <cell r="J233" t="str">
            <v>30</v>
          </cell>
        </row>
        <row r="234">
          <cell r="A234" t="str">
            <v>DBX266XSV-AU</v>
          </cell>
          <cell r="B234" t="e">
            <v>#N/A</v>
          </cell>
          <cell r="C234" t="str">
            <v>DS</v>
          </cell>
          <cell r="D234">
            <v>41288</v>
          </cell>
          <cell r="E234">
            <v>2958465</v>
          </cell>
          <cell r="F234">
            <v>67.25</v>
          </cell>
          <cell r="G234" t="str">
            <v>USD</v>
          </cell>
          <cell r="H234">
            <v>1</v>
          </cell>
          <cell r="I234" t="str">
            <v>EA</v>
          </cell>
          <cell r="J234" t="str">
            <v>30</v>
          </cell>
        </row>
        <row r="235">
          <cell r="A235" t="str">
            <v>DBX266XSV-EU</v>
          </cell>
          <cell r="B235" t="str">
            <v>DBX_CROSS</v>
          </cell>
          <cell r="C235" t="str">
            <v>DS</v>
          </cell>
          <cell r="D235">
            <v>41288</v>
          </cell>
          <cell r="E235">
            <v>2958465</v>
          </cell>
          <cell r="F235">
            <v>57.16</v>
          </cell>
          <cell r="G235" t="str">
            <v>USD</v>
          </cell>
          <cell r="H235">
            <v>1</v>
          </cell>
          <cell r="I235" t="str">
            <v>EA</v>
          </cell>
          <cell r="J235" t="str">
            <v>30</v>
          </cell>
        </row>
        <row r="236">
          <cell r="A236" t="str">
            <v>DBX266XSV-UK</v>
          </cell>
          <cell r="B236" t="e">
            <v>#N/A</v>
          </cell>
          <cell r="C236" t="str">
            <v>DS</v>
          </cell>
          <cell r="D236">
            <v>41288</v>
          </cell>
          <cell r="E236">
            <v>2958465</v>
          </cell>
          <cell r="F236">
            <v>57.16</v>
          </cell>
          <cell r="G236" t="str">
            <v>USD</v>
          </cell>
          <cell r="H236">
            <v>1</v>
          </cell>
          <cell r="I236" t="str">
            <v>EA</v>
          </cell>
          <cell r="J236" t="str">
            <v>30</v>
          </cell>
        </row>
        <row r="237">
          <cell r="A237" t="str">
            <v>DBX286SV-AU</v>
          </cell>
          <cell r="B237" t="e">
            <v>#N/A</v>
          </cell>
          <cell r="C237" t="str">
            <v>DS</v>
          </cell>
          <cell r="D237">
            <v>41288</v>
          </cell>
          <cell r="E237">
            <v>2958465</v>
          </cell>
          <cell r="F237">
            <v>89.67</v>
          </cell>
          <cell r="G237" t="str">
            <v>USD</v>
          </cell>
          <cell r="H237">
            <v>1</v>
          </cell>
          <cell r="I237" t="str">
            <v>EA</v>
          </cell>
          <cell r="J237" t="str">
            <v>30</v>
          </cell>
        </row>
        <row r="238">
          <cell r="A238" t="str">
            <v>DBX286SV-EU</v>
          </cell>
          <cell r="B238" t="str">
            <v>DBX_STUDI</v>
          </cell>
          <cell r="C238" t="str">
            <v>DS</v>
          </cell>
          <cell r="D238">
            <v>41288</v>
          </cell>
          <cell r="E238">
            <v>2958465</v>
          </cell>
          <cell r="F238">
            <v>89.67</v>
          </cell>
          <cell r="G238" t="str">
            <v>USD</v>
          </cell>
          <cell r="H238">
            <v>1</v>
          </cell>
          <cell r="I238" t="str">
            <v>EA</v>
          </cell>
          <cell r="J238" t="str">
            <v>30</v>
          </cell>
        </row>
        <row r="239">
          <cell r="A239" t="str">
            <v>DBX286SV-NP</v>
          </cell>
          <cell r="B239" t="e">
            <v>#N/A</v>
          </cell>
          <cell r="C239" t="str">
            <v>DS</v>
          </cell>
          <cell r="D239">
            <v>41288</v>
          </cell>
          <cell r="E239">
            <v>2958465</v>
          </cell>
          <cell r="F239">
            <v>89.67</v>
          </cell>
          <cell r="G239" t="str">
            <v>USD</v>
          </cell>
          <cell r="H239">
            <v>1</v>
          </cell>
          <cell r="I239" t="str">
            <v>EA</v>
          </cell>
          <cell r="J239" t="str">
            <v>30</v>
          </cell>
        </row>
        <row r="240">
          <cell r="A240" t="str">
            <v>DBX32-16X16/B</v>
          </cell>
          <cell r="B240" t="e">
            <v>#N/A</v>
          </cell>
          <cell r="C240" t="str">
            <v>DS</v>
          </cell>
          <cell r="D240">
            <v>41288</v>
          </cell>
          <cell r="E240">
            <v>2958465</v>
          </cell>
          <cell r="F240">
            <v>1487.42</v>
          </cell>
          <cell r="G240" t="str">
            <v>USD</v>
          </cell>
          <cell r="H240">
            <v>1</v>
          </cell>
          <cell r="I240" t="str">
            <v>EA</v>
          </cell>
          <cell r="J240" t="str">
            <v>30</v>
          </cell>
        </row>
        <row r="241">
          <cell r="A241" t="str">
            <v>DBX376-EU</v>
          </cell>
          <cell r="B241" t="str">
            <v>DBX_STUDI</v>
          </cell>
          <cell r="C241" t="str">
            <v>DS</v>
          </cell>
          <cell r="D241">
            <v>41288</v>
          </cell>
          <cell r="E241">
            <v>2958465</v>
          </cell>
          <cell r="F241">
            <v>316.88</v>
          </cell>
          <cell r="G241" t="str">
            <v>USD</v>
          </cell>
          <cell r="H241">
            <v>1</v>
          </cell>
          <cell r="I241" t="str">
            <v>EA</v>
          </cell>
          <cell r="J241" t="str">
            <v>30</v>
          </cell>
        </row>
        <row r="242">
          <cell r="A242" t="str">
            <v>DBX386-EU</v>
          </cell>
          <cell r="B242" t="e">
            <v>#N/A</v>
          </cell>
          <cell r="C242" t="str">
            <v>DS</v>
          </cell>
          <cell r="D242">
            <v>41288</v>
          </cell>
          <cell r="E242">
            <v>2958465</v>
          </cell>
          <cell r="F242">
            <v>316.88</v>
          </cell>
          <cell r="G242" t="str">
            <v>USD</v>
          </cell>
          <cell r="H242">
            <v>1</v>
          </cell>
          <cell r="I242" t="str">
            <v>EA</v>
          </cell>
          <cell r="J242" t="str">
            <v>30</v>
          </cell>
        </row>
        <row r="243">
          <cell r="A243" t="str">
            <v>DBX4800TI</v>
          </cell>
          <cell r="B243" t="str">
            <v>DBX_PSR</v>
          </cell>
          <cell r="C243" t="str">
            <v>DS</v>
          </cell>
          <cell r="D243">
            <v>40734</v>
          </cell>
          <cell r="E243">
            <v>2958465</v>
          </cell>
          <cell r="F243">
            <v>3195.86</v>
          </cell>
          <cell r="G243" t="str">
            <v>USD</v>
          </cell>
          <cell r="H243">
            <v>1</v>
          </cell>
          <cell r="I243" t="str">
            <v>EA</v>
          </cell>
          <cell r="J243" t="str">
            <v>30</v>
          </cell>
        </row>
        <row r="244">
          <cell r="A244" t="str">
            <v>DBX4800TIO</v>
          </cell>
          <cell r="B244" t="str">
            <v>DBX_PSR</v>
          </cell>
          <cell r="C244" t="str">
            <v>DS</v>
          </cell>
          <cell r="D244">
            <v>41288</v>
          </cell>
          <cell r="E244">
            <v>2958465</v>
          </cell>
          <cell r="F244">
            <v>1097.93</v>
          </cell>
          <cell r="G244" t="str">
            <v>USD</v>
          </cell>
          <cell r="H244">
            <v>1</v>
          </cell>
          <cell r="I244" t="str">
            <v>EA</v>
          </cell>
          <cell r="J244" t="str">
            <v>30</v>
          </cell>
        </row>
        <row r="245">
          <cell r="A245" t="str">
            <v>DBX4800TO</v>
          </cell>
          <cell r="B245" t="str">
            <v>DBX_PSR</v>
          </cell>
          <cell r="C245" t="str">
            <v>DS</v>
          </cell>
          <cell r="D245">
            <v>40734</v>
          </cell>
          <cell r="E245">
            <v>2958465</v>
          </cell>
          <cell r="F245">
            <v>3195.86</v>
          </cell>
          <cell r="G245" t="str">
            <v>USD</v>
          </cell>
          <cell r="H245">
            <v>1</v>
          </cell>
          <cell r="I245" t="str">
            <v>EA</v>
          </cell>
          <cell r="J245" t="str">
            <v>30</v>
          </cell>
        </row>
        <row r="246">
          <cell r="A246" t="str">
            <v>DBX480M</v>
          </cell>
          <cell r="B246" t="str">
            <v>DBX_PSR</v>
          </cell>
          <cell r="C246" t="str">
            <v>DS</v>
          </cell>
          <cell r="D246">
            <v>40734</v>
          </cell>
          <cell r="E246">
            <v>2958465</v>
          </cell>
          <cell r="F246">
            <v>309.26</v>
          </cell>
          <cell r="G246" t="str">
            <v>USD</v>
          </cell>
          <cell r="H246">
            <v>1</v>
          </cell>
          <cell r="I246" t="str">
            <v>EA</v>
          </cell>
          <cell r="J246" t="str">
            <v>30</v>
          </cell>
        </row>
        <row r="247">
          <cell r="A247" t="str">
            <v>DBX4820</v>
          </cell>
          <cell r="B247" t="str">
            <v>DBX_PSR</v>
          </cell>
          <cell r="C247" t="str">
            <v>DS</v>
          </cell>
          <cell r="D247">
            <v>41288</v>
          </cell>
          <cell r="E247">
            <v>2958465</v>
          </cell>
          <cell r="F247">
            <v>1649.46</v>
          </cell>
          <cell r="G247" t="str">
            <v>USD</v>
          </cell>
          <cell r="H247">
            <v>1</v>
          </cell>
          <cell r="I247" t="str">
            <v>EA</v>
          </cell>
          <cell r="J247" t="str">
            <v>30</v>
          </cell>
        </row>
        <row r="248">
          <cell r="A248" t="str">
            <v>DBX4820TI</v>
          </cell>
          <cell r="B248" t="str">
            <v>DBX_PSR</v>
          </cell>
          <cell r="C248" t="str">
            <v>DS</v>
          </cell>
          <cell r="D248">
            <v>40734</v>
          </cell>
          <cell r="E248">
            <v>2958465</v>
          </cell>
          <cell r="F248">
            <v>2783.48</v>
          </cell>
          <cell r="G248" t="str">
            <v>USD</v>
          </cell>
          <cell r="H248">
            <v>1</v>
          </cell>
          <cell r="I248" t="str">
            <v>EA</v>
          </cell>
          <cell r="J248" t="str">
            <v>30</v>
          </cell>
        </row>
        <row r="249">
          <cell r="A249" t="str">
            <v>DBX4820TIO</v>
          </cell>
          <cell r="B249" t="str">
            <v>DBX_PSR</v>
          </cell>
          <cell r="C249" t="str">
            <v>DS</v>
          </cell>
          <cell r="D249">
            <v>40734</v>
          </cell>
          <cell r="E249">
            <v>2958465</v>
          </cell>
          <cell r="F249">
            <v>3608.23</v>
          </cell>
          <cell r="G249" t="str">
            <v>USD</v>
          </cell>
          <cell r="H249">
            <v>1</v>
          </cell>
          <cell r="I249" t="str">
            <v>EA</v>
          </cell>
          <cell r="J249" t="str">
            <v>30</v>
          </cell>
        </row>
        <row r="250">
          <cell r="A250" t="str">
            <v>DBX4820TO</v>
          </cell>
          <cell r="B250" t="str">
            <v>DBX_PSR</v>
          </cell>
          <cell r="C250" t="str">
            <v>DS</v>
          </cell>
          <cell r="D250">
            <v>40734</v>
          </cell>
          <cell r="E250">
            <v>2958465</v>
          </cell>
          <cell r="F250">
            <v>2783.48</v>
          </cell>
          <cell r="G250" t="str">
            <v>USD</v>
          </cell>
          <cell r="H250">
            <v>1</v>
          </cell>
          <cell r="I250" t="str">
            <v>EA</v>
          </cell>
          <cell r="J250" t="str">
            <v>30</v>
          </cell>
        </row>
        <row r="251">
          <cell r="A251" t="str">
            <v>DBX510</v>
          </cell>
          <cell r="B251" t="str">
            <v>DBX_STUDI</v>
          </cell>
          <cell r="C251" t="str">
            <v>DS</v>
          </cell>
          <cell r="D251">
            <v>42248</v>
          </cell>
          <cell r="E251">
            <v>2958465</v>
          </cell>
          <cell r="F251">
            <v>84.35</v>
          </cell>
          <cell r="G251" t="str">
            <v>USD</v>
          </cell>
          <cell r="H251">
            <v>1</v>
          </cell>
          <cell r="I251" t="str">
            <v>EA</v>
          </cell>
          <cell r="J251" t="str">
            <v>30</v>
          </cell>
        </row>
        <row r="252">
          <cell r="A252" t="str">
            <v>DBX520</v>
          </cell>
          <cell r="B252" t="str">
            <v>DBX_STUDI</v>
          </cell>
          <cell r="C252" t="str">
            <v>DS</v>
          </cell>
          <cell r="D252">
            <v>42248</v>
          </cell>
          <cell r="E252">
            <v>2958465</v>
          </cell>
          <cell r="F252">
            <v>84.35</v>
          </cell>
          <cell r="G252" t="str">
            <v>USD</v>
          </cell>
          <cell r="H252">
            <v>1</v>
          </cell>
          <cell r="I252" t="str">
            <v>EA</v>
          </cell>
          <cell r="J252" t="str">
            <v>30</v>
          </cell>
        </row>
        <row r="253">
          <cell r="A253" t="str">
            <v>DBX530</v>
          </cell>
          <cell r="B253" t="str">
            <v>DBX_STUDI</v>
          </cell>
          <cell r="C253" t="str">
            <v>DS</v>
          </cell>
          <cell r="D253">
            <v>42248</v>
          </cell>
          <cell r="E253">
            <v>2958465</v>
          </cell>
          <cell r="F253">
            <v>112.47</v>
          </cell>
          <cell r="G253" t="str">
            <v>USD</v>
          </cell>
          <cell r="H253">
            <v>1</v>
          </cell>
          <cell r="I253" t="str">
            <v>EA</v>
          </cell>
          <cell r="J253" t="str">
            <v>30</v>
          </cell>
        </row>
        <row r="254">
          <cell r="A254" t="str">
            <v>DBX540</v>
          </cell>
          <cell r="B254" t="str">
            <v>DBX_STUDI</v>
          </cell>
          <cell r="C254" t="str">
            <v>DS</v>
          </cell>
          <cell r="D254">
            <v>42395</v>
          </cell>
          <cell r="E254">
            <v>2958465</v>
          </cell>
          <cell r="F254">
            <v>254.97</v>
          </cell>
          <cell r="G254" t="str">
            <v>USD</v>
          </cell>
          <cell r="H254">
            <v>1</v>
          </cell>
          <cell r="I254" t="str">
            <v>EA</v>
          </cell>
          <cell r="J254" t="str">
            <v>30</v>
          </cell>
        </row>
        <row r="255">
          <cell r="A255" t="str">
            <v>DBX555</v>
          </cell>
          <cell r="B255" t="str">
            <v>DBX_STUDI</v>
          </cell>
          <cell r="C255" t="str">
            <v>DS</v>
          </cell>
          <cell r="D255">
            <v>42395</v>
          </cell>
          <cell r="E255">
            <v>2958465</v>
          </cell>
          <cell r="F255">
            <v>318.72000000000003</v>
          </cell>
          <cell r="G255" t="str">
            <v>USD</v>
          </cell>
          <cell r="H255">
            <v>1</v>
          </cell>
          <cell r="I255" t="str">
            <v>EA</v>
          </cell>
          <cell r="J255" t="str">
            <v>30</v>
          </cell>
        </row>
        <row r="256">
          <cell r="A256" t="str">
            <v>DBX560A</v>
          </cell>
          <cell r="B256" t="str">
            <v>DBX_STUDI</v>
          </cell>
          <cell r="C256" t="str">
            <v>DS</v>
          </cell>
          <cell r="D256">
            <v>42248</v>
          </cell>
          <cell r="E256">
            <v>2958465</v>
          </cell>
          <cell r="F256">
            <v>112.47</v>
          </cell>
          <cell r="G256" t="str">
            <v>USD</v>
          </cell>
          <cell r="H256">
            <v>1</v>
          </cell>
          <cell r="I256" t="str">
            <v>EA</v>
          </cell>
          <cell r="J256" t="str">
            <v>30</v>
          </cell>
        </row>
        <row r="257">
          <cell r="A257" t="str">
            <v>DBX565</v>
          </cell>
          <cell r="B257" t="str">
            <v>DBX_STUDI</v>
          </cell>
          <cell r="C257" t="str">
            <v>DS</v>
          </cell>
          <cell r="D257">
            <v>42395</v>
          </cell>
          <cell r="E257">
            <v>2958465</v>
          </cell>
          <cell r="F257">
            <v>318.72000000000003</v>
          </cell>
          <cell r="G257" t="str">
            <v>USD</v>
          </cell>
          <cell r="H257">
            <v>1</v>
          </cell>
          <cell r="I257" t="str">
            <v>EA</v>
          </cell>
          <cell r="J257" t="str">
            <v>30</v>
          </cell>
        </row>
        <row r="258">
          <cell r="A258" t="str">
            <v>DBX570</v>
          </cell>
          <cell r="B258" t="str">
            <v>DBX_STUDI</v>
          </cell>
          <cell r="C258" t="str">
            <v>DS</v>
          </cell>
          <cell r="D258">
            <v>42395</v>
          </cell>
          <cell r="E258">
            <v>2958465</v>
          </cell>
          <cell r="F258">
            <v>191.22</v>
          </cell>
          <cell r="G258" t="str">
            <v>USD</v>
          </cell>
          <cell r="H258">
            <v>1</v>
          </cell>
          <cell r="I258" t="str">
            <v>EA</v>
          </cell>
          <cell r="J258" t="str">
            <v>30</v>
          </cell>
        </row>
        <row r="259">
          <cell r="A259" t="str">
            <v>DBX580</v>
          </cell>
          <cell r="B259" t="str">
            <v>DBX_STUDI</v>
          </cell>
          <cell r="C259" t="str">
            <v>DS</v>
          </cell>
          <cell r="D259">
            <v>42248</v>
          </cell>
          <cell r="E259">
            <v>2958465</v>
          </cell>
          <cell r="F259">
            <v>140.6</v>
          </cell>
          <cell r="G259" t="str">
            <v>USD</v>
          </cell>
          <cell r="H259">
            <v>1</v>
          </cell>
          <cell r="I259" t="str">
            <v>EA</v>
          </cell>
          <cell r="J259" t="str">
            <v>30</v>
          </cell>
        </row>
        <row r="260">
          <cell r="A260" t="str">
            <v>DBX590</v>
          </cell>
          <cell r="B260" t="str">
            <v>DBX_STUDI</v>
          </cell>
          <cell r="C260" t="str">
            <v>DS</v>
          </cell>
          <cell r="D260">
            <v>42395</v>
          </cell>
          <cell r="E260">
            <v>2958465</v>
          </cell>
          <cell r="F260">
            <v>191.22</v>
          </cell>
          <cell r="G260" t="str">
            <v>USD</v>
          </cell>
          <cell r="H260">
            <v>1</v>
          </cell>
          <cell r="I260" t="str">
            <v>EA</v>
          </cell>
          <cell r="J260" t="str">
            <v>30</v>
          </cell>
        </row>
        <row r="261">
          <cell r="A261" t="str">
            <v>DBX640MV-EU</v>
          </cell>
          <cell r="B261" t="str">
            <v>DBX_ZONEP</v>
          </cell>
          <cell r="C261" t="str">
            <v>DS</v>
          </cell>
          <cell r="D261">
            <v>41288</v>
          </cell>
          <cell r="E261">
            <v>2958465</v>
          </cell>
          <cell r="F261">
            <v>311.60000000000002</v>
          </cell>
          <cell r="G261" t="str">
            <v>USD</v>
          </cell>
          <cell r="H261">
            <v>1</v>
          </cell>
          <cell r="I261" t="str">
            <v>EA</v>
          </cell>
          <cell r="J261" t="str">
            <v>30</v>
          </cell>
        </row>
        <row r="262">
          <cell r="A262" t="str">
            <v>DBX640V-EU</v>
          </cell>
          <cell r="B262" t="e">
            <v>#N/A</v>
          </cell>
          <cell r="C262" t="str">
            <v>DS</v>
          </cell>
          <cell r="D262">
            <v>41288</v>
          </cell>
          <cell r="E262">
            <v>2958465</v>
          </cell>
          <cell r="F262">
            <v>283.64</v>
          </cell>
          <cell r="G262" t="str">
            <v>USD</v>
          </cell>
          <cell r="H262">
            <v>1</v>
          </cell>
          <cell r="I262" t="str">
            <v>EA</v>
          </cell>
          <cell r="J262" t="str">
            <v>30</v>
          </cell>
        </row>
        <row r="263">
          <cell r="A263" t="str">
            <v>DBX641MV-EU</v>
          </cell>
          <cell r="B263" t="e">
            <v>#N/A</v>
          </cell>
          <cell r="C263" t="str">
            <v>DS</v>
          </cell>
          <cell r="D263">
            <v>41288</v>
          </cell>
          <cell r="E263">
            <v>2958465</v>
          </cell>
          <cell r="F263">
            <v>270.06</v>
          </cell>
          <cell r="G263" t="str">
            <v>USD</v>
          </cell>
          <cell r="H263">
            <v>1</v>
          </cell>
          <cell r="I263" t="str">
            <v>EA</v>
          </cell>
          <cell r="J263" t="str">
            <v>30</v>
          </cell>
        </row>
        <row r="264">
          <cell r="A264" t="str">
            <v>DBX641V-EU</v>
          </cell>
          <cell r="B264" t="str">
            <v>DBX_ZONEP</v>
          </cell>
          <cell r="C264" t="str">
            <v>DS</v>
          </cell>
          <cell r="D264">
            <v>41288</v>
          </cell>
          <cell r="E264">
            <v>2958465</v>
          </cell>
          <cell r="F264">
            <v>242.09</v>
          </cell>
          <cell r="G264" t="str">
            <v>USD</v>
          </cell>
          <cell r="H264">
            <v>1</v>
          </cell>
          <cell r="I264" t="str">
            <v>EA</v>
          </cell>
          <cell r="J264" t="str">
            <v>30</v>
          </cell>
        </row>
        <row r="265">
          <cell r="A265" t="str">
            <v>DBX676-EU</v>
          </cell>
          <cell r="B265" t="e">
            <v>#N/A</v>
          </cell>
          <cell r="C265" t="str">
            <v>DS</v>
          </cell>
          <cell r="D265">
            <v>41288</v>
          </cell>
          <cell r="E265">
            <v>2958465</v>
          </cell>
          <cell r="F265">
            <v>562.47</v>
          </cell>
          <cell r="G265" t="str">
            <v>USD</v>
          </cell>
          <cell r="H265">
            <v>1</v>
          </cell>
          <cell r="I265" t="str">
            <v>EA</v>
          </cell>
          <cell r="J265" t="str">
            <v>30</v>
          </cell>
        </row>
        <row r="266">
          <cell r="A266" t="str">
            <v>DBXAFS2-V-EU</v>
          </cell>
          <cell r="B266" t="str">
            <v>DBX_RSR</v>
          </cell>
          <cell r="C266" t="str">
            <v>DS</v>
          </cell>
          <cell r="D266">
            <v>41288</v>
          </cell>
          <cell r="E266">
            <v>2958465</v>
          </cell>
          <cell r="F266">
            <v>168.72</v>
          </cell>
          <cell r="G266" t="str">
            <v>USD</v>
          </cell>
          <cell r="H266">
            <v>1</v>
          </cell>
          <cell r="I266" t="str">
            <v>EA</v>
          </cell>
          <cell r="J266" t="str">
            <v>30</v>
          </cell>
        </row>
        <row r="267">
          <cell r="A267" t="str">
            <v>DBXBOB</v>
          </cell>
          <cell r="B267" t="str">
            <v>DBX_ZONEP</v>
          </cell>
          <cell r="C267" t="str">
            <v>DS</v>
          </cell>
          <cell r="D267">
            <v>41288</v>
          </cell>
          <cell r="E267">
            <v>2958465</v>
          </cell>
          <cell r="F267">
            <v>44.75</v>
          </cell>
          <cell r="G267" t="str">
            <v>USD</v>
          </cell>
          <cell r="H267">
            <v>1</v>
          </cell>
          <cell r="I267" t="str">
            <v>EA</v>
          </cell>
          <cell r="J267" t="str">
            <v>30</v>
          </cell>
        </row>
        <row r="268">
          <cell r="A268" t="str">
            <v>DBXCT2</v>
          </cell>
          <cell r="B268" t="str">
            <v>DBX-ACC</v>
          </cell>
          <cell r="C268" t="str">
            <v>DS</v>
          </cell>
          <cell r="D268">
            <v>41288</v>
          </cell>
          <cell r="E268">
            <v>2958465</v>
          </cell>
          <cell r="F268">
            <v>22.47</v>
          </cell>
          <cell r="G268" t="str">
            <v>USD</v>
          </cell>
          <cell r="H268">
            <v>1</v>
          </cell>
          <cell r="I268" t="str">
            <v>EA</v>
          </cell>
          <cell r="J268" t="str">
            <v>30</v>
          </cell>
        </row>
        <row r="269">
          <cell r="A269" t="str">
            <v>DBXCT3</v>
          </cell>
          <cell r="B269" t="str">
            <v>DBX-ACC</v>
          </cell>
          <cell r="C269" t="str">
            <v>DS</v>
          </cell>
          <cell r="D269">
            <v>41288</v>
          </cell>
          <cell r="E269">
            <v>2958465</v>
          </cell>
          <cell r="F269">
            <v>73.099999999999994</v>
          </cell>
          <cell r="G269" t="str">
            <v>USD</v>
          </cell>
          <cell r="H269">
            <v>1</v>
          </cell>
          <cell r="I269" t="str">
            <v>EA</v>
          </cell>
          <cell r="J269" t="str">
            <v>30</v>
          </cell>
        </row>
        <row r="270">
          <cell r="A270" t="str">
            <v>DBXDB10V</v>
          </cell>
          <cell r="B270" t="str">
            <v>DBX-ACC</v>
          </cell>
          <cell r="C270" t="str">
            <v>DS</v>
          </cell>
          <cell r="D270">
            <v>41288</v>
          </cell>
          <cell r="E270">
            <v>2958465</v>
          </cell>
          <cell r="F270">
            <v>41.21</v>
          </cell>
          <cell r="G270" t="str">
            <v>USD</v>
          </cell>
          <cell r="H270">
            <v>1</v>
          </cell>
          <cell r="I270" t="str">
            <v>EA</v>
          </cell>
          <cell r="J270" t="str">
            <v>30</v>
          </cell>
        </row>
        <row r="271">
          <cell r="A271" t="str">
            <v>DBXDB12V</v>
          </cell>
          <cell r="B271" t="str">
            <v>DBX-ACC</v>
          </cell>
          <cell r="C271" t="str">
            <v>DS</v>
          </cell>
          <cell r="D271">
            <v>41288</v>
          </cell>
          <cell r="E271">
            <v>2958465</v>
          </cell>
          <cell r="F271">
            <v>51.52</v>
          </cell>
          <cell r="G271" t="str">
            <v>USD</v>
          </cell>
          <cell r="H271">
            <v>1</v>
          </cell>
          <cell r="I271" t="str">
            <v>EA</v>
          </cell>
          <cell r="J271" t="str">
            <v>30</v>
          </cell>
        </row>
        <row r="272">
          <cell r="A272" t="str">
            <v>DBXDI1</v>
          </cell>
          <cell r="B272" t="str">
            <v>DBX-ACC</v>
          </cell>
          <cell r="C272" t="str">
            <v>DS</v>
          </cell>
          <cell r="D272">
            <v>41288</v>
          </cell>
          <cell r="E272">
            <v>2958465</v>
          </cell>
          <cell r="F272">
            <v>19.66</v>
          </cell>
          <cell r="G272" t="str">
            <v>USD</v>
          </cell>
          <cell r="H272">
            <v>1</v>
          </cell>
          <cell r="I272" t="str">
            <v>EA</v>
          </cell>
          <cell r="J272" t="str">
            <v>30</v>
          </cell>
        </row>
        <row r="273">
          <cell r="A273" t="str">
            <v>DBXDI4</v>
          </cell>
          <cell r="B273" t="str">
            <v>DBX-ACC</v>
          </cell>
          <cell r="C273" t="str">
            <v>DS</v>
          </cell>
          <cell r="D273">
            <v>42401</v>
          </cell>
          <cell r="E273">
            <v>2958465</v>
          </cell>
          <cell r="F273">
            <v>56.22</v>
          </cell>
          <cell r="G273" t="str">
            <v>USD</v>
          </cell>
          <cell r="H273">
            <v>1</v>
          </cell>
          <cell r="I273" t="str">
            <v>EA</v>
          </cell>
          <cell r="J273" t="str">
            <v>30</v>
          </cell>
        </row>
        <row r="274">
          <cell r="A274" t="str">
            <v>DBXDJDI</v>
          </cell>
          <cell r="B274" t="str">
            <v>DBX-ACC</v>
          </cell>
          <cell r="C274" t="str">
            <v>DS</v>
          </cell>
          <cell r="D274">
            <v>41288</v>
          </cell>
          <cell r="E274">
            <v>2958465</v>
          </cell>
          <cell r="F274">
            <v>16.850000000000001</v>
          </cell>
          <cell r="G274" t="str">
            <v>USD</v>
          </cell>
          <cell r="H274">
            <v>1</v>
          </cell>
          <cell r="I274" t="str">
            <v>EA</v>
          </cell>
          <cell r="J274" t="str">
            <v>30</v>
          </cell>
        </row>
        <row r="275">
          <cell r="A275" t="str">
            <v>DBXGORACK-V-04</v>
          </cell>
          <cell r="B275" t="str">
            <v>DBX_RSR</v>
          </cell>
          <cell r="C275" t="str">
            <v>DS</v>
          </cell>
          <cell r="D275">
            <v>41288</v>
          </cell>
          <cell r="E275">
            <v>2958465</v>
          </cell>
          <cell r="F275">
            <v>56.22</v>
          </cell>
          <cell r="G275" t="str">
            <v>USD</v>
          </cell>
          <cell r="H275">
            <v>1</v>
          </cell>
          <cell r="I275" t="str">
            <v>EA</v>
          </cell>
          <cell r="J275" t="str">
            <v>30</v>
          </cell>
        </row>
        <row r="276">
          <cell r="A276" t="str">
            <v>DBXIEQ15-EU</v>
          </cell>
          <cell r="B276" t="e">
            <v>#N/A</v>
          </cell>
          <cell r="C276" t="str">
            <v>DS</v>
          </cell>
          <cell r="D276">
            <v>41288</v>
          </cell>
          <cell r="E276">
            <v>2958465</v>
          </cell>
          <cell r="F276">
            <v>316.88</v>
          </cell>
          <cell r="G276" t="str">
            <v>USD</v>
          </cell>
          <cell r="H276">
            <v>1</v>
          </cell>
          <cell r="I276" t="str">
            <v>EA</v>
          </cell>
          <cell r="J276" t="str">
            <v>30</v>
          </cell>
        </row>
        <row r="277">
          <cell r="A277" t="str">
            <v>DBXIEQ15-M-EU</v>
          </cell>
          <cell r="B277" t="e">
            <v>#N/A</v>
          </cell>
          <cell r="C277" t="str">
            <v>DS</v>
          </cell>
          <cell r="D277">
            <v>41288</v>
          </cell>
          <cell r="E277">
            <v>2958465</v>
          </cell>
          <cell r="F277">
            <v>316.88</v>
          </cell>
          <cell r="G277" t="str">
            <v>USD</v>
          </cell>
          <cell r="H277">
            <v>1</v>
          </cell>
          <cell r="I277" t="str">
            <v>EA</v>
          </cell>
          <cell r="J277" t="str">
            <v>30</v>
          </cell>
        </row>
        <row r="278">
          <cell r="A278" t="str">
            <v>DBXIEQ31-EU</v>
          </cell>
          <cell r="B278" t="str">
            <v>DBX_EQ</v>
          </cell>
          <cell r="C278" t="str">
            <v>DS</v>
          </cell>
          <cell r="D278">
            <v>41288</v>
          </cell>
          <cell r="E278">
            <v>2958465</v>
          </cell>
          <cell r="F278">
            <v>376.67</v>
          </cell>
          <cell r="G278" t="str">
            <v>USD</v>
          </cell>
          <cell r="H278">
            <v>1</v>
          </cell>
          <cell r="I278" t="str">
            <v>EA</v>
          </cell>
          <cell r="J278" t="str">
            <v>30</v>
          </cell>
        </row>
        <row r="279">
          <cell r="A279" t="str">
            <v>DBXIEQ31-M-EU</v>
          </cell>
          <cell r="B279" t="e">
            <v>#N/A</v>
          </cell>
          <cell r="C279" t="str">
            <v>DS</v>
          </cell>
          <cell r="D279">
            <v>41288</v>
          </cell>
          <cell r="E279">
            <v>2958465</v>
          </cell>
          <cell r="F279">
            <v>376.67</v>
          </cell>
          <cell r="G279" t="str">
            <v>USD</v>
          </cell>
          <cell r="H279">
            <v>1</v>
          </cell>
          <cell r="I279" t="str">
            <v>EA</v>
          </cell>
          <cell r="J279" t="str">
            <v>30</v>
          </cell>
        </row>
        <row r="280">
          <cell r="A280" t="str">
            <v>DBXPA+V-AU</v>
          </cell>
          <cell r="B280" t="str">
            <v>DBX_RSR</v>
          </cell>
          <cell r="C280" t="str">
            <v>DS</v>
          </cell>
          <cell r="D280">
            <v>41288</v>
          </cell>
          <cell r="E280">
            <v>2958465</v>
          </cell>
          <cell r="F280">
            <v>224.2</v>
          </cell>
          <cell r="G280" t="str">
            <v>USD</v>
          </cell>
          <cell r="H280">
            <v>1</v>
          </cell>
          <cell r="I280" t="str">
            <v>EA</v>
          </cell>
          <cell r="J280" t="str">
            <v>30</v>
          </cell>
        </row>
        <row r="281">
          <cell r="A281" t="str">
            <v>DBXPA2-UK</v>
          </cell>
          <cell r="B281" t="e">
            <v>#N/A</v>
          </cell>
          <cell r="C281" t="str">
            <v>DS</v>
          </cell>
          <cell r="D281">
            <v>41809</v>
          </cell>
          <cell r="E281">
            <v>2958465</v>
          </cell>
          <cell r="F281">
            <v>289.97000000000003</v>
          </cell>
          <cell r="G281" t="str">
            <v>USD</v>
          </cell>
          <cell r="H281">
            <v>1</v>
          </cell>
          <cell r="I281" t="str">
            <v>EA</v>
          </cell>
          <cell r="J281" t="str">
            <v>30</v>
          </cell>
        </row>
        <row r="282">
          <cell r="A282" t="str">
            <v>DBXPA2-V-EU</v>
          </cell>
          <cell r="B282" t="str">
            <v>DBX_RSR</v>
          </cell>
          <cell r="C282" t="str">
            <v>DS</v>
          </cell>
          <cell r="D282">
            <v>41288</v>
          </cell>
          <cell r="E282">
            <v>2958465</v>
          </cell>
          <cell r="F282">
            <v>224.97</v>
          </cell>
          <cell r="G282" t="str">
            <v>USD</v>
          </cell>
          <cell r="H282">
            <v>1</v>
          </cell>
          <cell r="I282" t="str">
            <v>EA</v>
          </cell>
          <cell r="J282" t="str">
            <v>30</v>
          </cell>
        </row>
        <row r="283">
          <cell r="A283" t="str">
            <v>DBXPA2-V-UK</v>
          </cell>
          <cell r="B283" t="e">
            <v>#N/A</v>
          </cell>
          <cell r="C283" t="str">
            <v>DS</v>
          </cell>
          <cell r="D283">
            <v>41288</v>
          </cell>
          <cell r="E283">
            <v>2958465</v>
          </cell>
          <cell r="F283">
            <v>224.97</v>
          </cell>
          <cell r="G283" t="str">
            <v>USD</v>
          </cell>
          <cell r="H283">
            <v>1</v>
          </cell>
          <cell r="I283" t="str">
            <v>EA</v>
          </cell>
          <cell r="J283" t="str">
            <v>30</v>
          </cell>
        </row>
        <row r="284">
          <cell r="A284" t="str">
            <v>DBXPB48V</v>
          </cell>
          <cell r="B284" t="str">
            <v>DBX-ACC</v>
          </cell>
          <cell r="C284" t="str">
            <v>DS</v>
          </cell>
          <cell r="D284">
            <v>41288</v>
          </cell>
          <cell r="E284">
            <v>2958465</v>
          </cell>
          <cell r="F284">
            <v>51.52</v>
          </cell>
          <cell r="G284" t="str">
            <v>USD</v>
          </cell>
          <cell r="H284">
            <v>1</v>
          </cell>
          <cell r="I284" t="str">
            <v>EA</v>
          </cell>
          <cell r="J284" t="str">
            <v>30</v>
          </cell>
        </row>
        <row r="285">
          <cell r="A285" t="str">
            <v>DBXPMCM-04</v>
          </cell>
          <cell r="B285" t="str">
            <v>DBX_PMC</v>
          </cell>
          <cell r="C285" t="str">
            <v>DS</v>
          </cell>
          <cell r="D285">
            <v>41288</v>
          </cell>
          <cell r="E285">
            <v>2958465</v>
          </cell>
          <cell r="F285">
            <v>298.94</v>
          </cell>
          <cell r="G285" t="str">
            <v>USD</v>
          </cell>
          <cell r="H285">
            <v>1</v>
          </cell>
          <cell r="I285" t="str">
            <v>EA</v>
          </cell>
          <cell r="J285" t="str">
            <v>30</v>
          </cell>
        </row>
        <row r="286">
          <cell r="A286" t="str">
            <v>DBXPOWERBLK3</v>
          </cell>
          <cell r="B286" t="str">
            <v>DBX_STUDI</v>
          </cell>
          <cell r="C286" t="str">
            <v>DS</v>
          </cell>
          <cell r="D286">
            <v>42396</v>
          </cell>
          <cell r="E286">
            <v>2958465</v>
          </cell>
          <cell r="F286">
            <v>191.22</v>
          </cell>
          <cell r="G286" t="str">
            <v>USD</v>
          </cell>
          <cell r="H286">
            <v>1</v>
          </cell>
          <cell r="I286" t="str">
            <v>EA</v>
          </cell>
          <cell r="J286" t="str">
            <v>30</v>
          </cell>
        </row>
        <row r="287">
          <cell r="A287" t="str">
            <v>DBXPOWERRACK3</v>
          </cell>
          <cell r="B287" t="str">
            <v>DBX_STUDI</v>
          </cell>
          <cell r="C287" t="str">
            <v>DS</v>
          </cell>
          <cell r="D287">
            <v>42396</v>
          </cell>
          <cell r="E287">
            <v>2958465</v>
          </cell>
          <cell r="F287">
            <v>191.22</v>
          </cell>
          <cell r="G287" t="str">
            <v>USD</v>
          </cell>
          <cell r="H287">
            <v>1</v>
          </cell>
          <cell r="I287" t="str">
            <v>EA</v>
          </cell>
          <cell r="J287" t="str">
            <v>30</v>
          </cell>
        </row>
        <row r="288">
          <cell r="A288" t="str">
            <v>DBXPS6</v>
          </cell>
          <cell r="B288" t="str">
            <v>DBX_PMC</v>
          </cell>
          <cell r="C288" t="str">
            <v>DS</v>
          </cell>
          <cell r="D288">
            <v>41288</v>
          </cell>
          <cell r="E288">
            <v>2958465</v>
          </cell>
          <cell r="F288">
            <v>170.97</v>
          </cell>
          <cell r="G288" t="str">
            <v>USD</v>
          </cell>
          <cell r="H288">
            <v>1</v>
          </cell>
          <cell r="I288" t="str">
            <v>EA</v>
          </cell>
          <cell r="J288" t="str">
            <v>30</v>
          </cell>
        </row>
        <row r="289">
          <cell r="A289" t="str">
            <v>DBXPS6-EU</v>
          </cell>
          <cell r="B289" t="e">
            <v>#N/A</v>
          </cell>
          <cell r="C289" t="str">
            <v>DS</v>
          </cell>
          <cell r="D289">
            <v>41288</v>
          </cell>
          <cell r="E289">
            <v>2958465</v>
          </cell>
          <cell r="F289">
            <v>170.97</v>
          </cell>
          <cell r="G289" t="str">
            <v>USD</v>
          </cell>
          <cell r="H289">
            <v>1</v>
          </cell>
          <cell r="I289" t="str">
            <v>EA</v>
          </cell>
          <cell r="J289" t="str">
            <v>30</v>
          </cell>
        </row>
        <row r="290">
          <cell r="A290" t="str">
            <v>DBXPXV-NP</v>
          </cell>
          <cell r="B290" t="e">
            <v>#N/A</v>
          </cell>
          <cell r="C290" t="str">
            <v>DS</v>
          </cell>
          <cell r="D290">
            <v>41288</v>
          </cell>
          <cell r="E290">
            <v>2958465</v>
          </cell>
          <cell r="F290">
            <v>179.36</v>
          </cell>
          <cell r="G290" t="str">
            <v>USD</v>
          </cell>
          <cell r="H290">
            <v>1</v>
          </cell>
          <cell r="I290" t="str">
            <v>EA</v>
          </cell>
          <cell r="J290" t="str">
            <v>30</v>
          </cell>
        </row>
        <row r="291">
          <cell r="A291" t="str">
            <v>DBXRTA-M</v>
          </cell>
          <cell r="B291" t="str">
            <v>DBX-ACC</v>
          </cell>
          <cell r="C291" t="str">
            <v>DS</v>
          </cell>
          <cell r="D291">
            <v>41288</v>
          </cell>
          <cell r="E291">
            <v>2958465</v>
          </cell>
          <cell r="F291">
            <v>51.52</v>
          </cell>
          <cell r="G291" t="str">
            <v>USD</v>
          </cell>
          <cell r="H291">
            <v>1</v>
          </cell>
          <cell r="I291" t="str">
            <v>EA</v>
          </cell>
          <cell r="J291" t="str">
            <v>30</v>
          </cell>
        </row>
        <row r="292">
          <cell r="A292" t="str">
            <v>DBXSC32</v>
          </cell>
          <cell r="B292" t="str">
            <v>DBX_NET</v>
          </cell>
          <cell r="C292" t="str">
            <v>DS</v>
          </cell>
          <cell r="D292">
            <v>41465</v>
          </cell>
          <cell r="E292">
            <v>2958465</v>
          </cell>
          <cell r="F292">
            <v>2044.57</v>
          </cell>
          <cell r="G292" t="str">
            <v>USD</v>
          </cell>
          <cell r="H292">
            <v>1</v>
          </cell>
          <cell r="I292" t="str">
            <v>EA</v>
          </cell>
          <cell r="J292" t="str">
            <v>30</v>
          </cell>
        </row>
        <row r="293">
          <cell r="A293" t="str">
            <v>DBXSC64</v>
          </cell>
          <cell r="B293" t="str">
            <v>DBX_NET</v>
          </cell>
          <cell r="C293" t="str">
            <v>DS</v>
          </cell>
          <cell r="D293">
            <v>41466</v>
          </cell>
          <cell r="E293">
            <v>2958465</v>
          </cell>
          <cell r="F293">
            <v>3207.87</v>
          </cell>
          <cell r="G293" t="str">
            <v>USD</v>
          </cell>
          <cell r="H293">
            <v>1</v>
          </cell>
          <cell r="I293" t="str">
            <v>EA</v>
          </cell>
          <cell r="J293" t="str">
            <v>30</v>
          </cell>
        </row>
        <row r="294">
          <cell r="A294" t="str">
            <v>DBXSCA8IN</v>
          </cell>
          <cell r="B294" t="str">
            <v>DBX_NET</v>
          </cell>
          <cell r="C294" t="str">
            <v>DS</v>
          </cell>
          <cell r="D294">
            <v>40734</v>
          </cell>
          <cell r="E294">
            <v>2958465</v>
          </cell>
          <cell r="F294">
            <v>150.21</v>
          </cell>
          <cell r="G294" t="str">
            <v>USD</v>
          </cell>
          <cell r="H294">
            <v>1</v>
          </cell>
          <cell r="I294" t="str">
            <v>EA</v>
          </cell>
          <cell r="J294" t="str">
            <v>30</v>
          </cell>
        </row>
        <row r="295">
          <cell r="A295" t="str">
            <v>DBXSCA8OUT</v>
          </cell>
          <cell r="B295" t="str">
            <v>DBX_NET</v>
          </cell>
          <cell r="C295" t="str">
            <v>DS</v>
          </cell>
          <cell r="D295">
            <v>40734</v>
          </cell>
          <cell r="E295">
            <v>2958465</v>
          </cell>
          <cell r="F295">
            <v>150.21</v>
          </cell>
          <cell r="G295" t="str">
            <v>USD</v>
          </cell>
          <cell r="H295">
            <v>1</v>
          </cell>
          <cell r="I295" t="str">
            <v>EA</v>
          </cell>
          <cell r="J295" t="str">
            <v>30</v>
          </cell>
        </row>
        <row r="296">
          <cell r="A296" t="str">
            <v>DBXSCME</v>
          </cell>
          <cell r="B296" t="str">
            <v>DBX_NET</v>
          </cell>
          <cell r="C296" t="str">
            <v>DS</v>
          </cell>
          <cell r="D296">
            <v>40734</v>
          </cell>
          <cell r="E296">
            <v>2958465</v>
          </cell>
          <cell r="F296">
            <v>249.28</v>
          </cell>
          <cell r="G296" t="str">
            <v>USD</v>
          </cell>
          <cell r="H296">
            <v>1</v>
          </cell>
          <cell r="I296" t="str">
            <v>EA</v>
          </cell>
          <cell r="J296" t="str">
            <v>30</v>
          </cell>
        </row>
        <row r="297">
          <cell r="A297" t="str">
            <v>DBXTR1616-EU</v>
          </cell>
          <cell r="B297" t="e">
            <v>#N/A</v>
          </cell>
          <cell r="C297" t="str">
            <v>DS</v>
          </cell>
          <cell r="D297">
            <v>41288</v>
          </cell>
          <cell r="E297">
            <v>2958465</v>
          </cell>
          <cell r="F297">
            <v>1195.8499999999999</v>
          </cell>
          <cell r="G297" t="str">
            <v>USD</v>
          </cell>
          <cell r="H297">
            <v>1</v>
          </cell>
          <cell r="I297" t="str">
            <v>EA</v>
          </cell>
          <cell r="J297" t="str">
            <v>30</v>
          </cell>
        </row>
        <row r="298">
          <cell r="A298" t="str">
            <v>DBXTR1616-UK</v>
          </cell>
          <cell r="B298" t="e">
            <v>#N/A</v>
          </cell>
          <cell r="C298" t="str">
            <v>DS</v>
          </cell>
          <cell r="D298">
            <v>41288</v>
          </cell>
          <cell r="E298">
            <v>2958465</v>
          </cell>
          <cell r="F298">
            <v>841.47</v>
          </cell>
          <cell r="G298" t="str">
            <v>USD</v>
          </cell>
          <cell r="H298">
            <v>1</v>
          </cell>
          <cell r="I298" t="str">
            <v>EA</v>
          </cell>
          <cell r="J298" t="str">
            <v>30</v>
          </cell>
        </row>
        <row r="299">
          <cell r="A299" t="str">
            <v>DBXTR1616V-EU</v>
          </cell>
          <cell r="B299" t="e">
            <v>#N/A</v>
          </cell>
          <cell r="C299" t="str">
            <v>DS</v>
          </cell>
          <cell r="D299">
            <v>41288</v>
          </cell>
          <cell r="E299">
            <v>2958465</v>
          </cell>
          <cell r="F299">
            <v>841.47</v>
          </cell>
          <cell r="G299" t="str">
            <v>USD</v>
          </cell>
          <cell r="H299">
            <v>1</v>
          </cell>
          <cell r="I299" t="str">
            <v>EA</v>
          </cell>
          <cell r="J299" t="str">
            <v>30</v>
          </cell>
        </row>
        <row r="300">
          <cell r="A300" t="str">
            <v>DBXVENU360B-V-AU</v>
          </cell>
          <cell r="B300" t="e">
            <v>#N/A</v>
          </cell>
          <cell r="C300" t="str">
            <v>DS</v>
          </cell>
          <cell r="D300">
            <v>42401</v>
          </cell>
          <cell r="E300">
            <v>2958465</v>
          </cell>
          <cell r="F300">
            <v>562.47</v>
          </cell>
          <cell r="G300" t="str">
            <v>USD</v>
          </cell>
          <cell r="H300">
            <v>1</v>
          </cell>
          <cell r="I300" t="str">
            <v>EA</v>
          </cell>
          <cell r="J300" t="str">
            <v>30</v>
          </cell>
        </row>
        <row r="301">
          <cell r="A301" t="str">
            <v>DBXVENU360B-V-EU</v>
          </cell>
          <cell r="B301" t="e">
            <v>#N/A</v>
          </cell>
          <cell r="C301" t="str">
            <v>DS</v>
          </cell>
          <cell r="D301">
            <v>42401</v>
          </cell>
          <cell r="E301">
            <v>2958465</v>
          </cell>
          <cell r="F301">
            <v>562.47</v>
          </cell>
          <cell r="G301" t="str">
            <v>USD</v>
          </cell>
          <cell r="H301">
            <v>1</v>
          </cell>
          <cell r="I301" t="str">
            <v>EA</v>
          </cell>
          <cell r="J301" t="str">
            <v>30</v>
          </cell>
        </row>
        <row r="302">
          <cell r="A302" t="str">
            <v>DBXVENU360B-V-UK</v>
          </cell>
          <cell r="B302" t="e">
            <v>#N/A</v>
          </cell>
          <cell r="C302" t="str">
            <v>DS</v>
          </cell>
          <cell r="D302">
            <v>42401</v>
          </cell>
          <cell r="E302">
            <v>2958465</v>
          </cell>
          <cell r="F302">
            <v>562.47</v>
          </cell>
          <cell r="G302" t="str">
            <v>USD</v>
          </cell>
          <cell r="H302">
            <v>1</v>
          </cell>
          <cell r="I302" t="str">
            <v>EA</v>
          </cell>
          <cell r="J302" t="str">
            <v>30</v>
          </cell>
        </row>
        <row r="303">
          <cell r="A303" t="str">
            <v>DBXVENU360D-V-AU</v>
          </cell>
          <cell r="B303" t="e">
            <v>#N/A</v>
          </cell>
          <cell r="C303" t="str">
            <v>DS</v>
          </cell>
          <cell r="D303">
            <v>42401</v>
          </cell>
          <cell r="E303">
            <v>2958465</v>
          </cell>
          <cell r="F303">
            <v>731.22</v>
          </cell>
          <cell r="G303" t="str">
            <v>USD</v>
          </cell>
          <cell r="H303">
            <v>1</v>
          </cell>
          <cell r="I303" t="str">
            <v>EA</v>
          </cell>
          <cell r="J303" t="str">
            <v>30</v>
          </cell>
        </row>
        <row r="304">
          <cell r="A304" t="str">
            <v>DBXVENU360D-V-EU</v>
          </cell>
          <cell r="B304" t="e">
            <v>#N/A</v>
          </cell>
          <cell r="C304" t="str">
            <v>DS</v>
          </cell>
          <cell r="D304">
            <v>42401</v>
          </cell>
          <cell r="E304">
            <v>2958465</v>
          </cell>
          <cell r="F304">
            <v>731.22</v>
          </cell>
          <cell r="G304" t="str">
            <v>USD</v>
          </cell>
          <cell r="H304">
            <v>1</v>
          </cell>
          <cell r="I304" t="str">
            <v>EA</v>
          </cell>
          <cell r="J304" t="str">
            <v>30</v>
          </cell>
        </row>
        <row r="305">
          <cell r="A305" t="str">
            <v>DBXVENU360D-V-UK</v>
          </cell>
          <cell r="B305" t="e">
            <v>#N/A</v>
          </cell>
          <cell r="C305" t="str">
            <v>DS</v>
          </cell>
          <cell r="D305">
            <v>42401</v>
          </cell>
          <cell r="E305">
            <v>2958465</v>
          </cell>
          <cell r="F305">
            <v>731.22</v>
          </cell>
          <cell r="G305" t="str">
            <v>USD</v>
          </cell>
          <cell r="H305">
            <v>1</v>
          </cell>
          <cell r="I305" t="str">
            <v>EA</v>
          </cell>
          <cell r="J305" t="str">
            <v>30</v>
          </cell>
        </row>
        <row r="306">
          <cell r="A306" t="str">
            <v>DBXVENU360-V-EU</v>
          </cell>
          <cell r="B306" t="str">
            <v>DBX_PSR</v>
          </cell>
          <cell r="C306" t="str">
            <v>DS</v>
          </cell>
          <cell r="D306">
            <v>41288</v>
          </cell>
          <cell r="E306">
            <v>2958465</v>
          </cell>
          <cell r="F306">
            <v>449.97</v>
          </cell>
          <cell r="G306" t="str">
            <v>USD</v>
          </cell>
          <cell r="H306">
            <v>1</v>
          </cell>
          <cell r="I306" t="str">
            <v>EA</v>
          </cell>
          <cell r="J306" t="str">
            <v>30</v>
          </cell>
        </row>
        <row r="307">
          <cell r="A307" t="str">
            <v>DBXVENU360-V-UK</v>
          </cell>
          <cell r="B307" t="str">
            <v>DBX_PSR</v>
          </cell>
          <cell r="C307" t="str">
            <v>DS</v>
          </cell>
          <cell r="D307">
            <v>41288</v>
          </cell>
          <cell r="E307">
            <v>2958465</v>
          </cell>
          <cell r="F307">
            <v>449.97</v>
          </cell>
          <cell r="G307" t="str">
            <v>USD</v>
          </cell>
          <cell r="H307">
            <v>1</v>
          </cell>
          <cell r="I307" t="str">
            <v>EA</v>
          </cell>
          <cell r="J307" t="str">
            <v>30</v>
          </cell>
        </row>
        <row r="308">
          <cell r="A308" t="str">
            <v>DBXZC1V</v>
          </cell>
          <cell r="B308" t="str">
            <v>DBX_ZONEP</v>
          </cell>
          <cell r="C308" t="str">
            <v>DS</v>
          </cell>
          <cell r="D308">
            <v>41288</v>
          </cell>
          <cell r="E308">
            <v>2958465</v>
          </cell>
          <cell r="F308">
            <v>28.77</v>
          </cell>
          <cell r="G308" t="str">
            <v>USD</v>
          </cell>
          <cell r="H308">
            <v>1</v>
          </cell>
          <cell r="I308" t="str">
            <v>EA</v>
          </cell>
          <cell r="J308" t="str">
            <v>30</v>
          </cell>
        </row>
        <row r="309">
          <cell r="A309" t="str">
            <v>DBXZC1V-EU</v>
          </cell>
          <cell r="B309" t="str">
            <v>DBX_ZONEP</v>
          </cell>
          <cell r="C309" t="str">
            <v>DS</v>
          </cell>
          <cell r="D309">
            <v>41288</v>
          </cell>
          <cell r="E309">
            <v>2958465</v>
          </cell>
          <cell r="F309">
            <v>28.77</v>
          </cell>
          <cell r="G309" t="str">
            <v>USD</v>
          </cell>
          <cell r="H309">
            <v>1</v>
          </cell>
          <cell r="I309" t="str">
            <v>EA</v>
          </cell>
          <cell r="J309" t="str">
            <v>30</v>
          </cell>
        </row>
        <row r="310">
          <cell r="A310" t="str">
            <v>DBXZC2V</v>
          </cell>
          <cell r="B310" t="str">
            <v>DBX_ZONEP</v>
          </cell>
          <cell r="C310" t="str">
            <v>DS</v>
          </cell>
          <cell r="D310">
            <v>41288</v>
          </cell>
          <cell r="E310">
            <v>2958465</v>
          </cell>
          <cell r="F310">
            <v>28.77</v>
          </cell>
          <cell r="G310" t="str">
            <v>USD</v>
          </cell>
          <cell r="H310">
            <v>1</v>
          </cell>
          <cell r="I310" t="str">
            <v>EA</v>
          </cell>
          <cell r="J310" t="str">
            <v>30</v>
          </cell>
        </row>
        <row r="311">
          <cell r="A311" t="str">
            <v>DBXZC2V-EU</v>
          </cell>
          <cell r="B311" t="e">
            <v>#N/A</v>
          </cell>
          <cell r="C311" t="str">
            <v>DS</v>
          </cell>
          <cell r="D311">
            <v>41288</v>
          </cell>
          <cell r="E311">
            <v>2958465</v>
          </cell>
          <cell r="F311">
            <v>28.77</v>
          </cell>
          <cell r="G311" t="str">
            <v>USD</v>
          </cell>
          <cell r="H311">
            <v>1</v>
          </cell>
          <cell r="I311" t="str">
            <v>EA</v>
          </cell>
          <cell r="J311" t="str">
            <v>30</v>
          </cell>
        </row>
        <row r="312">
          <cell r="A312" t="str">
            <v>DBXZC3V</v>
          </cell>
          <cell r="B312" t="str">
            <v>DBX_ZONEP</v>
          </cell>
          <cell r="C312" t="str">
            <v>DS</v>
          </cell>
          <cell r="D312">
            <v>41288</v>
          </cell>
          <cell r="E312">
            <v>2958465</v>
          </cell>
          <cell r="F312">
            <v>31.96</v>
          </cell>
          <cell r="G312" t="str">
            <v>USD</v>
          </cell>
          <cell r="H312">
            <v>1</v>
          </cell>
          <cell r="I312" t="str">
            <v>EA</v>
          </cell>
          <cell r="J312" t="str">
            <v>30</v>
          </cell>
        </row>
        <row r="313">
          <cell r="A313" t="str">
            <v>DBXZC3V-EU</v>
          </cell>
          <cell r="B313" t="str">
            <v>DBX_ZONEP</v>
          </cell>
          <cell r="C313" t="str">
            <v>DS</v>
          </cell>
          <cell r="D313">
            <v>41288</v>
          </cell>
          <cell r="E313">
            <v>2958465</v>
          </cell>
          <cell r="F313">
            <v>31.96</v>
          </cell>
          <cell r="G313" t="str">
            <v>USD</v>
          </cell>
          <cell r="H313">
            <v>1</v>
          </cell>
          <cell r="I313" t="str">
            <v>EA</v>
          </cell>
          <cell r="J313" t="str">
            <v>30</v>
          </cell>
        </row>
        <row r="314">
          <cell r="A314" t="str">
            <v>DBXZC4V</v>
          </cell>
          <cell r="B314" t="str">
            <v>DBX_ZONEP</v>
          </cell>
          <cell r="C314" t="str">
            <v>DS</v>
          </cell>
          <cell r="D314">
            <v>41288</v>
          </cell>
          <cell r="E314">
            <v>2958465</v>
          </cell>
          <cell r="F314">
            <v>35.159999999999997</v>
          </cell>
          <cell r="G314" t="str">
            <v>USD</v>
          </cell>
          <cell r="H314">
            <v>1</v>
          </cell>
          <cell r="I314" t="str">
            <v>EA</v>
          </cell>
          <cell r="J314" t="str">
            <v>30</v>
          </cell>
        </row>
        <row r="315">
          <cell r="A315" t="str">
            <v>DBXZC6-EU</v>
          </cell>
          <cell r="B315" t="e">
            <v>#N/A</v>
          </cell>
          <cell r="C315" t="str">
            <v>DS</v>
          </cell>
          <cell r="D315">
            <v>41288</v>
          </cell>
          <cell r="E315">
            <v>2958465</v>
          </cell>
          <cell r="F315">
            <v>35.96</v>
          </cell>
          <cell r="G315" t="str">
            <v>USD</v>
          </cell>
          <cell r="H315">
            <v>1</v>
          </cell>
          <cell r="I315" t="str">
            <v>EA</v>
          </cell>
          <cell r="J315" t="str">
            <v>30</v>
          </cell>
        </row>
        <row r="316">
          <cell r="A316" t="str">
            <v>DBXZC6V</v>
          </cell>
          <cell r="B316" t="str">
            <v>DBX_ZONEP</v>
          </cell>
          <cell r="C316" t="str">
            <v>DS</v>
          </cell>
          <cell r="D316">
            <v>41288</v>
          </cell>
          <cell r="E316">
            <v>2958465</v>
          </cell>
          <cell r="F316">
            <v>28.77</v>
          </cell>
          <cell r="G316" t="str">
            <v>USD</v>
          </cell>
          <cell r="H316">
            <v>1</v>
          </cell>
          <cell r="I316" t="str">
            <v>EA</v>
          </cell>
          <cell r="J316" t="str">
            <v>30</v>
          </cell>
        </row>
        <row r="317">
          <cell r="A317" t="str">
            <v>DBXZC6V-EU</v>
          </cell>
          <cell r="B317" t="e">
            <v>#N/A</v>
          </cell>
          <cell r="C317" t="str">
            <v>DS</v>
          </cell>
          <cell r="D317">
            <v>41288</v>
          </cell>
          <cell r="E317">
            <v>2958465</v>
          </cell>
          <cell r="F317">
            <v>28.77</v>
          </cell>
          <cell r="G317" t="str">
            <v>USD</v>
          </cell>
          <cell r="H317">
            <v>1</v>
          </cell>
          <cell r="I317" t="str">
            <v>EA</v>
          </cell>
          <cell r="J317" t="str">
            <v>30</v>
          </cell>
        </row>
        <row r="318">
          <cell r="A318" t="str">
            <v>DBXZC7-EU</v>
          </cell>
          <cell r="B318" t="e">
            <v>#N/A</v>
          </cell>
          <cell r="C318" t="str">
            <v>DS</v>
          </cell>
          <cell r="D318">
            <v>41288</v>
          </cell>
          <cell r="E318">
            <v>2958465</v>
          </cell>
          <cell r="F318">
            <v>39.950000000000003</v>
          </cell>
          <cell r="G318" t="str">
            <v>USD</v>
          </cell>
          <cell r="H318">
            <v>1</v>
          </cell>
          <cell r="I318" t="str">
            <v>EA</v>
          </cell>
          <cell r="J318" t="str">
            <v>30</v>
          </cell>
        </row>
        <row r="319">
          <cell r="A319" t="str">
            <v>DBXZC7V</v>
          </cell>
          <cell r="B319" t="str">
            <v>DBX_ZONEP</v>
          </cell>
          <cell r="C319" t="str">
            <v>DS</v>
          </cell>
          <cell r="D319">
            <v>41288</v>
          </cell>
          <cell r="E319">
            <v>2958465</v>
          </cell>
          <cell r="F319">
            <v>31.96</v>
          </cell>
          <cell r="G319" t="str">
            <v>USD</v>
          </cell>
          <cell r="H319">
            <v>1</v>
          </cell>
          <cell r="I319" t="str">
            <v>EA</v>
          </cell>
          <cell r="J319" t="str">
            <v>30</v>
          </cell>
        </row>
        <row r="320">
          <cell r="A320" t="str">
            <v>DBXZC7V-EU</v>
          </cell>
          <cell r="B320" t="e">
            <v>#N/A</v>
          </cell>
          <cell r="C320" t="str">
            <v>DS</v>
          </cell>
          <cell r="D320">
            <v>41288</v>
          </cell>
          <cell r="E320">
            <v>2958465</v>
          </cell>
          <cell r="F320">
            <v>31.96</v>
          </cell>
          <cell r="G320" t="str">
            <v>USD</v>
          </cell>
          <cell r="H320">
            <v>1</v>
          </cell>
          <cell r="I320" t="str">
            <v>EA</v>
          </cell>
          <cell r="J320" t="str">
            <v>30</v>
          </cell>
        </row>
        <row r="321">
          <cell r="A321" t="str">
            <v>DBXZC8V</v>
          </cell>
          <cell r="B321" t="str">
            <v>DBX_ZONEP</v>
          </cell>
          <cell r="C321" t="str">
            <v>DS</v>
          </cell>
          <cell r="D321">
            <v>41288</v>
          </cell>
          <cell r="E321">
            <v>2958465</v>
          </cell>
          <cell r="F321">
            <v>31.96</v>
          </cell>
          <cell r="G321" t="str">
            <v>USD</v>
          </cell>
          <cell r="H321">
            <v>1</v>
          </cell>
          <cell r="I321" t="str">
            <v>EA</v>
          </cell>
          <cell r="J321" t="str">
            <v>30</v>
          </cell>
        </row>
        <row r="322">
          <cell r="A322" t="str">
            <v>DBXZC8V-EU</v>
          </cell>
          <cell r="B322" t="e">
            <v>#N/A</v>
          </cell>
          <cell r="C322" t="str">
            <v>DS</v>
          </cell>
          <cell r="D322">
            <v>41288</v>
          </cell>
          <cell r="E322">
            <v>2958465</v>
          </cell>
          <cell r="F322">
            <v>31.96</v>
          </cell>
          <cell r="G322" t="str">
            <v>USD</v>
          </cell>
          <cell r="H322">
            <v>1</v>
          </cell>
          <cell r="I322" t="str">
            <v>EA</v>
          </cell>
          <cell r="J322" t="str">
            <v>30</v>
          </cell>
        </row>
        <row r="323">
          <cell r="A323" t="str">
            <v>DBXZC9V</v>
          </cell>
          <cell r="B323" t="str">
            <v>DBX_ZONEP</v>
          </cell>
          <cell r="C323" t="str">
            <v>DS</v>
          </cell>
          <cell r="D323">
            <v>41288</v>
          </cell>
          <cell r="E323">
            <v>2958465</v>
          </cell>
          <cell r="F323">
            <v>31.96</v>
          </cell>
          <cell r="G323" t="str">
            <v>USD</v>
          </cell>
          <cell r="H323">
            <v>1</v>
          </cell>
          <cell r="I323" t="str">
            <v>EA</v>
          </cell>
          <cell r="J323" t="str">
            <v>30</v>
          </cell>
        </row>
        <row r="324">
          <cell r="A324" t="str">
            <v>DBXZC9V-EU</v>
          </cell>
          <cell r="B324" t="e">
            <v>#N/A</v>
          </cell>
          <cell r="C324" t="str">
            <v>DS</v>
          </cell>
          <cell r="D324">
            <v>41288</v>
          </cell>
          <cell r="E324">
            <v>2958465</v>
          </cell>
          <cell r="F324">
            <v>31.96</v>
          </cell>
          <cell r="G324" t="str">
            <v>USD</v>
          </cell>
          <cell r="H324">
            <v>1</v>
          </cell>
          <cell r="I324" t="str">
            <v>EA</v>
          </cell>
          <cell r="J324" t="str">
            <v>30</v>
          </cell>
        </row>
        <row r="325">
          <cell r="A325" t="str">
            <v>DBXZCV-FIRE</v>
          </cell>
          <cell r="B325" t="str">
            <v>DBX_ZONEP</v>
          </cell>
          <cell r="C325" t="str">
            <v>DS</v>
          </cell>
          <cell r="D325">
            <v>41288</v>
          </cell>
          <cell r="E325">
            <v>2958465</v>
          </cell>
          <cell r="F325">
            <v>35.159999999999997</v>
          </cell>
          <cell r="G325" t="str">
            <v>USD</v>
          </cell>
          <cell r="H325">
            <v>1</v>
          </cell>
          <cell r="I325" t="str">
            <v>EA</v>
          </cell>
          <cell r="J325" t="str">
            <v>30</v>
          </cell>
        </row>
        <row r="326">
          <cell r="A326" t="str">
            <v>JBLCSM21V</v>
          </cell>
          <cell r="B326" t="str">
            <v>JBL017</v>
          </cell>
          <cell r="C326" t="str">
            <v>DS</v>
          </cell>
          <cell r="D326">
            <v>41288</v>
          </cell>
          <cell r="E326">
            <v>2958465</v>
          </cell>
          <cell r="F326">
            <v>278.85000000000002</v>
          </cell>
          <cell r="G326" t="str">
            <v>USD</v>
          </cell>
          <cell r="H326">
            <v>1</v>
          </cell>
          <cell r="I326" t="str">
            <v>EA</v>
          </cell>
          <cell r="J326" t="str">
            <v>30</v>
          </cell>
        </row>
        <row r="327">
          <cell r="A327" t="str">
            <v>JBLCSM21V-EU</v>
          </cell>
          <cell r="B327" t="str">
            <v>JBL017</v>
          </cell>
          <cell r="C327" t="str">
            <v>DS</v>
          </cell>
          <cell r="D327">
            <v>41288</v>
          </cell>
          <cell r="E327">
            <v>2958465</v>
          </cell>
          <cell r="F327">
            <v>278.85000000000002</v>
          </cell>
          <cell r="G327" t="str">
            <v>USD</v>
          </cell>
          <cell r="H327">
            <v>1</v>
          </cell>
          <cell r="I327" t="str">
            <v>EA</v>
          </cell>
          <cell r="J327" t="str">
            <v>30</v>
          </cell>
        </row>
        <row r="328">
          <cell r="A328" t="str">
            <v>JBLCSM21V-UK</v>
          </cell>
          <cell r="B328" t="e">
            <v>#N/A</v>
          </cell>
          <cell r="C328" t="str">
            <v>DS</v>
          </cell>
          <cell r="D328">
            <v>41288</v>
          </cell>
          <cell r="E328">
            <v>2958465</v>
          </cell>
          <cell r="F328">
            <v>278.85000000000002</v>
          </cell>
          <cell r="G328" t="str">
            <v>USD</v>
          </cell>
          <cell r="H328">
            <v>1</v>
          </cell>
          <cell r="I328" t="str">
            <v>EA</v>
          </cell>
          <cell r="J328" t="str">
            <v>30</v>
          </cell>
        </row>
        <row r="329">
          <cell r="A329" t="str">
            <v>JBLCSM32V</v>
          </cell>
          <cell r="B329" t="str">
            <v>JBL017</v>
          </cell>
          <cell r="C329" t="str">
            <v>DS</v>
          </cell>
          <cell r="D329">
            <v>41288</v>
          </cell>
          <cell r="E329">
            <v>2958465</v>
          </cell>
          <cell r="F329">
            <v>334.78</v>
          </cell>
          <cell r="G329" t="str">
            <v>USD</v>
          </cell>
          <cell r="H329">
            <v>1</v>
          </cell>
          <cell r="I329" t="str">
            <v>EA</v>
          </cell>
          <cell r="J329" t="str">
            <v>30</v>
          </cell>
        </row>
        <row r="330">
          <cell r="A330" t="str">
            <v>JBLCSM32V-EU</v>
          </cell>
          <cell r="B330" t="e">
            <v>#N/A</v>
          </cell>
          <cell r="C330" t="str">
            <v>DS</v>
          </cell>
          <cell r="D330">
            <v>41288</v>
          </cell>
          <cell r="E330">
            <v>2958465</v>
          </cell>
          <cell r="F330">
            <v>334.78</v>
          </cell>
          <cell r="G330" t="str">
            <v>USD</v>
          </cell>
          <cell r="H330">
            <v>1</v>
          </cell>
          <cell r="I330" t="str">
            <v>EA</v>
          </cell>
          <cell r="J330" t="str">
            <v>30</v>
          </cell>
        </row>
        <row r="331">
          <cell r="A331" t="str">
            <v>JBLCSM32V-UK</v>
          </cell>
          <cell r="B331" t="e">
            <v>#N/A</v>
          </cell>
          <cell r="C331" t="str">
            <v>DS</v>
          </cell>
          <cell r="D331">
            <v>41731</v>
          </cell>
          <cell r="E331">
            <v>2958465</v>
          </cell>
          <cell r="F331">
            <v>334.78</v>
          </cell>
          <cell r="G331" t="str">
            <v>USD</v>
          </cell>
          <cell r="H331">
            <v>1</v>
          </cell>
          <cell r="I331" t="str">
            <v>EA</v>
          </cell>
          <cell r="J331" t="str">
            <v>30</v>
          </cell>
        </row>
        <row r="332">
          <cell r="A332" t="str">
            <v>JBLCSPM1</v>
          </cell>
          <cell r="B332" t="str">
            <v>JBL017</v>
          </cell>
          <cell r="C332" t="str">
            <v>DS</v>
          </cell>
          <cell r="D332">
            <v>41288</v>
          </cell>
          <cell r="E332">
            <v>2958465</v>
          </cell>
          <cell r="F332">
            <v>67.12</v>
          </cell>
          <cell r="G332" t="str">
            <v>USD</v>
          </cell>
          <cell r="H332">
            <v>1</v>
          </cell>
          <cell r="I332" t="str">
            <v>EA</v>
          </cell>
          <cell r="J332" t="str">
            <v>30</v>
          </cell>
        </row>
        <row r="333">
          <cell r="A333" t="str">
            <v>JBLCSPM1V</v>
          </cell>
          <cell r="B333" t="str">
            <v>DBX-PRO</v>
          </cell>
          <cell r="C333" t="str">
            <v>DS</v>
          </cell>
          <cell r="D333">
            <v>40756</v>
          </cell>
          <cell r="E333">
            <v>2958465</v>
          </cell>
          <cell r="F333">
            <v>0</v>
          </cell>
          <cell r="G333" t="str">
            <v>USD</v>
          </cell>
          <cell r="H333">
            <v>1</v>
          </cell>
          <cell r="I333" t="str">
            <v>EA</v>
          </cell>
          <cell r="J333" t="str">
            <v>30</v>
          </cell>
        </row>
        <row r="334">
          <cell r="A334" t="str">
            <v>JBLCSPM2</v>
          </cell>
          <cell r="B334" t="str">
            <v>JBL017</v>
          </cell>
          <cell r="C334" t="str">
            <v>DS</v>
          </cell>
          <cell r="D334">
            <v>41288</v>
          </cell>
          <cell r="E334">
            <v>2958465</v>
          </cell>
          <cell r="F334">
            <v>72.72</v>
          </cell>
          <cell r="G334" t="str">
            <v>USD</v>
          </cell>
          <cell r="H334">
            <v>1</v>
          </cell>
          <cell r="I334" t="str">
            <v>EA</v>
          </cell>
          <cell r="J334" t="str">
            <v>30</v>
          </cell>
        </row>
        <row r="335">
          <cell r="A335" t="str">
            <v>JBLCSPM4</v>
          </cell>
          <cell r="B335" t="str">
            <v>JBL017</v>
          </cell>
          <cell r="C335" t="str">
            <v>DS</v>
          </cell>
          <cell r="D335">
            <v>41288</v>
          </cell>
          <cell r="E335">
            <v>2958465</v>
          </cell>
          <cell r="F335">
            <v>78.3</v>
          </cell>
          <cell r="G335" t="str">
            <v>USD</v>
          </cell>
          <cell r="H335">
            <v>1</v>
          </cell>
          <cell r="I335" t="str">
            <v>EA</v>
          </cell>
          <cell r="J335" t="str">
            <v>30</v>
          </cell>
        </row>
        <row r="336">
          <cell r="A336" t="str">
            <v>JBLCSPM4V</v>
          </cell>
          <cell r="B336" t="str">
            <v>DBX-PRO</v>
          </cell>
          <cell r="C336" t="str">
            <v>DS</v>
          </cell>
          <cell r="D336">
            <v>40756</v>
          </cell>
          <cell r="E336">
            <v>2958465</v>
          </cell>
          <cell r="F336">
            <v>0</v>
          </cell>
          <cell r="G336" t="str">
            <v>USD</v>
          </cell>
          <cell r="H336">
            <v>1</v>
          </cell>
          <cell r="I336" t="str">
            <v>EA</v>
          </cell>
          <cell r="J336" t="str">
            <v>30</v>
          </cell>
        </row>
        <row r="337">
          <cell r="A337" t="str">
            <v>JBLCSR2SVBLKV</v>
          </cell>
          <cell r="B337" t="str">
            <v>JBL017</v>
          </cell>
          <cell r="C337" t="str">
            <v>DS</v>
          </cell>
          <cell r="D337">
            <v>41288</v>
          </cell>
          <cell r="E337">
            <v>2958465</v>
          </cell>
          <cell r="F337">
            <v>31.96</v>
          </cell>
          <cell r="G337" t="str">
            <v>USD</v>
          </cell>
          <cell r="H337">
            <v>1</v>
          </cell>
          <cell r="I337" t="str">
            <v>EA</v>
          </cell>
          <cell r="J337" t="str">
            <v>30</v>
          </cell>
        </row>
        <row r="338">
          <cell r="A338" t="str">
            <v>JBLCSR2SVBLKV-EU</v>
          </cell>
          <cell r="B338" t="e">
            <v>#N/A</v>
          </cell>
          <cell r="C338" t="str">
            <v>DS</v>
          </cell>
          <cell r="D338">
            <v>41288</v>
          </cell>
          <cell r="E338">
            <v>2958465</v>
          </cell>
          <cell r="F338">
            <v>31.96</v>
          </cell>
          <cell r="G338" t="str">
            <v>USD</v>
          </cell>
          <cell r="H338">
            <v>1</v>
          </cell>
          <cell r="I338" t="str">
            <v>EA</v>
          </cell>
          <cell r="J338" t="str">
            <v>30</v>
          </cell>
        </row>
        <row r="339">
          <cell r="A339" t="str">
            <v>JBLCSR2SVWHTV</v>
          </cell>
          <cell r="B339" t="str">
            <v>JBL017</v>
          </cell>
          <cell r="C339" t="str">
            <v>DS</v>
          </cell>
          <cell r="D339">
            <v>41288</v>
          </cell>
          <cell r="E339">
            <v>2958465</v>
          </cell>
          <cell r="F339">
            <v>31.96</v>
          </cell>
          <cell r="G339" t="str">
            <v>USD</v>
          </cell>
          <cell r="H339">
            <v>1</v>
          </cell>
          <cell r="I339" t="str">
            <v>EA</v>
          </cell>
          <cell r="J339" t="str">
            <v>30</v>
          </cell>
        </row>
        <row r="340">
          <cell r="A340" t="str">
            <v>JBLCSR2SVWHTV-EU</v>
          </cell>
          <cell r="B340" t="e">
            <v>#N/A</v>
          </cell>
          <cell r="C340" t="str">
            <v>DS</v>
          </cell>
          <cell r="D340">
            <v>41288</v>
          </cell>
          <cell r="E340">
            <v>2958465</v>
          </cell>
          <cell r="F340">
            <v>31.96</v>
          </cell>
          <cell r="G340" t="str">
            <v>USD</v>
          </cell>
          <cell r="H340">
            <v>1</v>
          </cell>
          <cell r="I340" t="str">
            <v>EA</v>
          </cell>
          <cell r="J340" t="str">
            <v>30</v>
          </cell>
        </row>
        <row r="341">
          <cell r="A341" t="str">
            <v>JBLCSR3SVBLKV</v>
          </cell>
          <cell r="B341" t="str">
            <v>JBL017</v>
          </cell>
          <cell r="C341" t="str">
            <v>DS</v>
          </cell>
          <cell r="D341">
            <v>41288</v>
          </cell>
          <cell r="E341">
            <v>2958465</v>
          </cell>
          <cell r="F341">
            <v>31.96</v>
          </cell>
          <cell r="G341" t="str">
            <v>USD</v>
          </cell>
          <cell r="H341">
            <v>1</v>
          </cell>
          <cell r="I341" t="str">
            <v>EA</v>
          </cell>
          <cell r="J341" t="str">
            <v>30</v>
          </cell>
        </row>
        <row r="342">
          <cell r="A342" t="str">
            <v>JBLCSR3SVBLKV-EU</v>
          </cell>
          <cell r="B342" t="e">
            <v>#N/A</v>
          </cell>
          <cell r="C342" t="str">
            <v>DS</v>
          </cell>
          <cell r="D342">
            <v>41288</v>
          </cell>
          <cell r="E342">
            <v>2958465</v>
          </cell>
          <cell r="F342">
            <v>31.96</v>
          </cell>
          <cell r="G342" t="str">
            <v>USD</v>
          </cell>
          <cell r="H342">
            <v>1</v>
          </cell>
          <cell r="I342" t="str">
            <v>EA</v>
          </cell>
          <cell r="J342" t="str">
            <v>30</v>
          </cell>
        </row>
        <row r="343">
          <cell r="A343" t="str">
            <v>JBLCSR3SVWHTV</v>
          </cell>
          <cell r="B343" t="str">
            <v>JBL017</v>
          </cell>
          <cell r="C343" t="str">
            <v>DS</v>
          </cell>
          <cell r="D343">
            <v>41288</v>
          </cell>
          <cell r="E343">
            <v>2958465</v>
          </cell>
          <cell r="F343">
            <v>31.96</v>
          </cell>
          <cell r="G343" t="str">
            <v>USD</v>
          </cell>
          <cell r="H343">
            <v>1</v>
          </cell>
          <cell r="I343" t="str">
            <v>EA</v>
          </cell>
          <cell r="J343" t="str">
            <v>30</v>
          </cell>
        </row>
        <row r="344">
          <cell r="A344" t="str">
            <v>JBLCSR3SVWHTV-EU</v>
          </cell>
          <cell r="B344" t="e">
            <v>#N/A</v>
          </cell>
          <cell r="C344" t="str">
            <v>DS</v>
          </cell>
          <cell r="D344">
            <v>41288</v>
          </cell>
          <cell r="E344">
            <v>2958465</v>
          </cell>
          <cell r="F344">
            <v>31.96</v>
          </cell>
          <cell r="G344" t="str">
            <v>USD</v>
          </cell>
          <cell r="H344">
            <v>1</v>
          </cell>
          <cell r="I344" t="str">
            <v>EA</v>
          </cell>
          <cell r="J344" t="str">
            <v>30</v>
          </cell>
        </row>
        <row r="345">
          <cell r="A345" t="str">
            <v>JBLCSRVBLKV</v>
          </cell>
          <cell r="B345" t="str">
            <v>JBL017</v>
          </cell>
          <cell r="C345" t="str">
            <v>DS</v>
          </cell>
          <cell r="D345">
            <v>41288</v>
          </cell>
          <cell r="E345">
            <v>2958465</v>
          </cell>
          <cell r="F345">
            <v>31.96</v>
          </cell>
          <cell r="G345" t="str">
            <v>USD</v>
          </cell>
          <cell r="H345">
            <v>1</v>
          </cell>
          <cell r="I345" t="str">
            <v>EA</v>
          </cell>
          <cell r="J345" t="str">
            <v>30</v>
          </cell>
        </row>
        <row r="346">
          <cell r="A346" t="str">
            <v>JBLCSRVBLKV-EU</v>
          </cell>
          <cell r="B346" t="e">
            <v>#N/A</v>
          </cell>
          <cell r="C346" t="str">
            <v>DS</v>
          </cell>
          <cell r="D346">
            <v>41288</v>
          </cell>
          <cell r="E346">
            <v>2958465</v>
          </cell>
          <cell r="F346">
            <v>31.96</v>
          </cell>
          <cell r="G346" t="str">
            <v>USD</v>
          </cell>
          <cell r="H346">
            <v>1</v>
          </cell>
          <cell r="I346" t="str">
            <v>EA</v>
          </cell>
          <cell r="J346" t="str">
            <v>30</v>
          </cell>
        </row>
        <row r="347">
          <cell r="A347" t="str">
            <v>JBLCSRVWHTV</v>
          </cell>
          <cell r="B347" t="str">
            <v>JBL017</v>
          </cell>
          <cell r="C347" t="str">
            <v>DS</v>
          </cell>
          <cell r="D347">
            <v>41288</v>
          </cell>
          <cell r="E347">
            <v>2958465</v>
          </cell>
          <cell r="F347">
            <v>31.96</v>
          </cell>
          <cell r="G347" t="str">
            <v>USD</v>
          </cell>
          <cell r="H347">
            <v>1</v>
          </cell>
          <cell r="I347" t="str">
            <v>EA</v>
          </cell>
          <cell r="J347" t="str">
            <v>30</v>
          </cell>
        </row>
        <row r="348">
          <cell r="A348" t="str">
            <v>JBLCSRVWHTV-EU</v>
          </cell>
          <cell r="B348" t="str">
            <v>JBL017</v>
          </cell>
          <cell r="C348" t="str">
            <v>DS</v>
          </cell>
          <cell r="D348">
            <v>41288</v>
          </cell>
          <cell r="E348">
            <v>2958465</v>
          </cell>
          <cell r="F348">
            <v>31.96</v>
          </cell>
          <cell r="G348" t="str">
            <v>USD</v>
          </cell>
          <cell r="H348">
            <v>1</v>
          </cell>
          <cell r="I348" t="str">
            <v>EA</v>
          </cell>
          <cell r="J348" t="str">
            <v>30</v>
          </cell>
        </row>
        <row r="349">
          <cell r="A349" t="str">
            <v>M2MICKIT</v>
          </cell>
          <cell r="B349" t="str">
            <v>29</v>
          </cell>
          <cell r="C349" t="str">
            <v>DS</v>
          </cell>
          <cell r="D349">
            <v>41288</v>
          </cell>
          <cell r="E349">
            <v>2958465</v>
          </cell>
          <cell r="F349">
            <v>10.84</v>
          </cell>
          <cell r="G349" t="str">
            <v>USD</v>
          </cell>
          <cell r="H349">
            <v>1</v>
          </cell>
          <cell r="I349" t="str">
            <v>EA</v>
          </cell>
          <cell r="J349" t="str">
            <v>30</v>
          </cell>
        </row>
        <row r="350">
          <cell r="A350" t="str">
            <v>USBTOSERIAL CNVTR</v>
          </cell>
          <cell r="B350" t="str">
            <v>DBX_ZONEP</v>
          </cell>
          <cell r="C350" t="str">
            <v>DS</v>
          </cell>
          <cell r="D350">
            <v>41288</v>
          </cell>
          <cell r="E350">
            <v>2958465</v>
          </cell>
          <cell r="F350">
            <v>19.98</v>
          </cell>
          <cell r="G350" t="str">
            <v>USD</v>
          </cell>
          <cell r="H350">
            <v>1</v>
          </cell>
          <cell r="I350" t="str">
            <v>EA</v>
          </cell>
          <cell r="J350" t="str">
            <v>30</v>
          </cell>
        </row>
        <row r="351">
          <cell r="A351" t="str">
            <v>JBLKX100CHV</v>
          </cell>
          <cell r="B351" t="e">
            <v>#N/A</v>
          </cell>
          <cell r="C351" t="str">
            <v>DS</v>
          </cell>
          <cell r="D351">
            <v>41288</v>
          </cell>
          <cell r="E351">
            <v>2958465</v>
          </cell>
          <cell r="F351">
            <v>130</v>
          </cell>
          <cell r="G351" t="str">
            <v>USD</v>
          </cell>
          <cell r="H351">
            <v>1</v>
          </cell>
          <cell r="I351" t="str">
            <v>EA</v>
          </cell>
          <cell r="J351" t="str">
            <v>40</v>
          </cell>
        </row>
        <row r="352">
          <cell r="A352" t="str">
            <v>LEXALPHAV</v>
          </cell>
          <cell r="B352" t="str">
            <v>LEXI/O</v>
          </cell>
          <cell r="C352" t="str">
            <v>DS</v>
          </cell>
          <cell r="D352">
            <v>41288</v>
          </cell>
          <cell r="E352">
            <v>2958465</v>
          </cell>
          <cell r="F352">
            <v>33.549999999999997</v>
          </cell>
          <cell r="G352" t="str">
            <v>USD</v>
          </cell>
          <cell r="H352">
            <v>1</v>
          </cell>
          <cell r="I352" t="str">
            <v>EA</v>
          </cell>
          <cell r="J352" t="str">
            <v>40</v>
          </cell>
        </row>
        <row r="353">
          <cell r="A353" t="str">
            <v>LEXALPHAV/B</v>
          </cell>
          <cell r="B353" t="e">
            <v>#N/A</v>
          </cell>
          <cell r="C353" t="str">
            <v>DS</v>
          </cell>
          <cell r="D353">
            <v>40896</v>
          </cell>
          <cell r="E353">
            <v>2958465</v>
          </cell>
          <cell r="F353">
            <v>30.73</v>
          </cell>
          <cell r="G353" t="str">
            <v>USD</v>
          </cell>
          <cell r="H353">
            <v>1</v>
          </cell>
          <cell r="I353" t="str">
            <v>EA</v>
          </cell>
          <cell r="J353" t="str">
            <v>40</v>
          </cell>
        </row>
        <row r="354">
          <cell r="A354" t="str">
            <v>LEXBOB32</v>
          </cell>
          <cell r="B354" t="str">
            <v>LEXICON</v>
          </cell>
          <cell r="C354" t="str">
            <v>DS</v>
          </cell>
          <cell r="D354">
            <v>41288</v>
          </cell>
          <cell r="E354">
            <v>2958465</v>
          </cell>
          <cell r="F354">
            <v>1000</v>
          </cell>
          <cell r="G354" t="str">
            <v>USD</v>
          </cell>
          <cell r="H354">
            <v>1</v>
          </cell>
          <cell r="I354" t="str">
            <v>EA</v>
          </cell>
          <cell r="J354" t="str">
            <v>40</v>
          </cell>
        </row>
        <row r="355">
          <cell r="A355" t="str">
            <v>LEXBOB32-M-EU</v>
          </cell>
          <cell r="B355" t="e">
            <v>#N/A</v>
          </cell>
          <cell r="C355" t="str">
            <v>DS</v>
          </cell>
          <cell r="D355">
            <v>41288</v>
          </cell>
          <cell r="E355">
            <v>2958465</v>
          </cell>
          <cell r="F355">
            <v>1000</v>
          </cell>
          <cell r="G355" t="str">
            <v>USD</v>
          </cell>
          <cell r="H355">
            <v>1</v>
          </cell>
          <cell r="I355" t="str">
            <v>EA</v>
          </cell>
          <cell r="J355" t="str">
            <v>40</v>
          </cell>
        </row>
        <row r="356">
          <cell r="A356" t="str">
            <v>LEXBOB32-M-UK</v>
          </cell>
          <cell r="B356" t="e">
            <v>#N/A</v>
          </cell>
          <cell r="C356" t="str">
            <v>DS</v>
          </cell>
          <cell r="D356">
            <v>41288</v>
          </cell>
          <cell r="E356">
            <v>2958465</v>
          </cell>
          <cell r="F356">
            <v>1000</v>
          </cell>
          <cell r="G356" t="str">
            <v>USD</v>
          </cell>
          <cell r="H356">
            <v>1</v>
          </cell>
          <cell r="I356" t="str">
            <v>EA</v>
          </cell>
          <cell r="J356" t="str">
            <v>40</v>
          </cell>
        </row>
        <row r="357">
          <cell r="A357" t="str">
            <v>LEXIO22-00</v>
          </cell>
          <cell r="B357" t="str">
            <v>LEXI/O</v>
          </cell>
          <cell r="C357" t="str">
            <v>DS</v>
          </cell>
          <cell r="D357">
            <v>41288</v>
          </cell>
          <cell r="E357">
            <v>2958465</v>
          </cell>
          <cell r="F357">
            <v>140.6</v>
          </cell>
          <cell r="G357" t="str">
            <v>USD</v>
          </cell>
          <cell r="H357">
            <v>1</v>
          </cell>
          <cell r="I357" t="str">
            <v>EA</v>
          </cell>
          <cell r="J357" t="str">
            <v>40</v>
          </cell>
        </row>
        <row r="358">
          <cell r="A358" t="str">
            <v>LEXIO22-01</v>
          </cell>
          <cell r="B358" t="str">
            <v>LEXI/O</v>
          </cell>
          <cell r="C358" t="str">
            <v>DS</v>
          </cell>
          <cell r="D358">
            <v>41288</v>
          </cell>
          <cell r="E358">
            <v>2958465</v>
          </cell>
          <cell r="F358">
            <v>140.6</v>
          </cell>
          <cell r="G358" t="str">
            <v>USD</v>
          </cell>
          <cell r="H358">
            <v>1</v>
          </cell>
          <cell r="I358" t="str">
            <v>EA</v>
          </cell>
          <cell r="J358" t="str">
            <v>40</v>
          </cell>
        </row>
        <row r="359">
          <cell r="A359" t="str">
            <v>LEXIO22-02</v>
          </cell>
          <cell r="B359" t="e">
            <v>#N/A</v>
          </cell>
          <cell r="C359" t="str">
            <v>DS</v>
          </cell>
          <cell r="D359">
            <v>41288</v>
          </cell>
          <cell r="E359">
            <v>2958465</v>
          </cell>
          <cell r="F359">
            <v>140.6</v>
          </cell>
          <cell r="G359" t="str">
            <v>USD</v>
          </cell>
          <cell r="H359">
            <v>1</v>
          </cell>
          <cell r="I359" t="str">
            <v>EA</v>
          </cell>
          <cell r="J359" t="str">
            <v>40</v>
          </cell>
        </row>
        <row r="360">
          <cell r="A360" t="str">
            <v>LEXIO22-UK</v>
          </cell>
          <cell r="B360" t="e">
            <v>#N/A</v>
          </cell>
          <cell r="C360" t="str">
            <v>DS</v>
          </cell>
          <cell r="D360">
            <v>41288</v>
          </cell>
          <cell r="E360">
            <v>2958465</v>
          </cell>
          <cell r="F360">
            <v>140.6</v>
          </cell>
          <cell r="G360" t="str">
            <v>USD</v>
          </cell>
          <cell r="H360">
            <v>1</v>
          </cell>
          <cell r="I360" t="str">
            <v>EA</v>
          </cell>
          <cell r="J360" t="str">
            <v>40</v>
          </cell>
        </row>
        <row r="361">
          <cell r="A361" t="str">
            <v>LEXIO42-00</v>
          </cell>
          <cell r="B361" t="e">
            <v>#N/A</v>
          </cell>
          <cell r="C361" t="str">
            <v>DS</v>
          </cell>
          <cell r="D361">
            <v>41288</v>
          </cell>
          <cell r="E361">
            <v>2958465</v>
          </cell>
          <cell r="F361">
            <v>185.6</v>
          </cell>
          <cell r="G361" t="str">
            <v>USD</v>
          </cell>
          <cell r="H361">
            <v>1</v>
          </cell>
          <cell r="I361" t="str">
            <v>EA</v>
          </cell>
          <cell r="J361" t="str">
            <v>40</v>
          </cell>
        </row>
        <row r="362">
          <cell r="A362" t="str">
            <v>LEXIO42-04</v>
          </cell>
          <cell r="B362" t="str">
            <v>LEXI/O</v>
          </cell>
          <cell r="C362" t="str">
            <v>DS</v>
          </cell>
          <cell r="D362">
            <v>41288</v>
          </cell>
          <cell r="E362">
            <v>2958465</v>
          </cell>
          <cell r="F362">
            <v>185.6</v>
          </cell>
          <cell r="G362" t="str">
            <v>USD</v>
          </cell>
          <cell r="H362">
            <v>1</v>
          </cell>
          <cell r="I362" t="str">
            <v>EA</v>
          </cell>
          <cell r="J362" t="str">
            <v>40</v>
          </cell>
        </row>
        <row r="363">
          <cell r="A363" t="str">
            <v>LEXIO42-AU</v>
          </cell>
          <cell r="B363" t="e">
            <v>#N/A</v>
          </cell>
          <cell r="C363" t="str">
            <v>DS</v>
          </cell>
          <cell r="D363">
            <v>40734</v>
          </cell>
          <cell r="E363">
            <v>2958465</v>
          </cell>
          <cell r="F363">
            <v>204.88</v>
          </cell>
          <cell r="G363" t="str">
            <v>USD</v>
          </cell>
          <cell r="H363">
            <v>1</v>
          </cell>
          <cell r="I363" t="str">
            <v>EA</v>
          </cell>
          <cell r="J363" t="str">
            <v>40</v>
          </cell>
        </row>
        <row r="364">
          <cell r="A364" t="str">
            <v>LEXIO42-EU</v>
          </cell>
          <cell r="B364" t="str">
            <v>LEXI/O</v>
          </cell>
          <cell r="C364" t="str">
            <v>DS</v>
          </cell>
          <cell r="D364">
            <v>40734</v>
          </cell>
          <cell r="E364">
            <v>2958465</v>
          </cell>
          <cell r="F364">
            <v>204.88</v>
          </cell>
          <cell r="G364" t="str">
            <v>USD</v>
          </cell>
          <cell r="H364">
            <v>1</v>
          </cell>
          <cell r="I364" t="str">
            <v>EA</v>
          </cell>
          <cell r="J364" t="str">
            <v>40</v>
          </cell>
        </row>
        <row r="365">
          <cell r="A365" t="str">
            <v>LEXIO42-JA</v>
          </cell>
          <cell r="B365" t="e">
            <v>#N/A</v>
          </cell>
          <cell r="C365" t="str">
            <v>DS</v>
          </cell>
          <cell r="D365">
            <v>40734</v>
          </cell>
          <cell r="E365">
            <v>2958465</v>
          </cell>
          <cell r="F365">
            <v>204.88</v>
          </cell>
          <cell r="G365" t="str">
            <v>USD</v>
          </cell>
          <cell r="H365">
            <v>1</v>
          </cell>
          <cell r="I365" t="str">
            <v>EA</v>
          </cell>
          <cell r="J365" t="str">
            <v>40</v>
          </cell>
        </row>
        <row r="366">
          <cell r="A366" t="str">
            <v>LEXIO42-NP</v>
          </cell>
          <cell r="B366" t="e">
            <v>#N/A</v>
          </cell>
          <cell r="C366" t="str">
            <v>DS</v>
          </cell>
          <cell r="D366">
            <v>40734</v>
          </cell>
          <cell r="E366">
            <v>2958465</v>
          </cell>
          <cell r="F366">
            <v>204.88</v>
          </cell>
          <cell r="G366" t="str">
            <v>USD</v>
          </cell>
          <cell r="H366">
            <v>1</v>
          </cell>
          <cell r="I366" t="str">
            <v>EA</v>
          </cell>
          <cell r="J366" t="str">
            <v>40</v>
          </cell>
        </row>
        <row r="367">
          <cell r="A367" t="str">
            <v>LEXIO42-UK</v>
          </cell>
          <cell r="B367" t="e">
            <v>#N/A</v>
          </cell>
          <cell r="C367" t="str">
            <v>DS</v>
          </cell>
          <cell r="D367">
            <v>40734</v>
          </cell>
          <cell r="E367">
            <v>2958465</v>
          </cell>
          <cell r="F367">
            <v>204.88</v>
          </cell>
          <cell r="G367" t="str">
            <v>USD</v>
          </cell>
          <cell r="H367">
            <v>1</v>
          </cell>
          <cell r="I367" t="str">
            <v>EA</v>
          </cell>
          <cell r="J367" t="str">
            <v>40</v>
          </cell>
        </row>
        <row r="368">
          <cell r="A368" t="str">
            <v>LEXIO82</v>
          </cell>
          <cell r="B368" t="str">
            <v>LEXI/O</v>
          </cell>
          <cell r="C368" t="str">
            <v>DS</v>
          </cell>
          <cell r="D368">
            <v>41288</v>
          </cell>
          <cell r="E368">
            <v>2958465</v>
          </cell>
          <cell r="F368">
            <v>281.22000000000003</v>
          </cell>
          <cell r="G368" t="str">
            <v>USD</v>
          </cell>
          <cell r="H368">
            <v>1</v>
          </cell>
          <cell r="I368" t="str">
            <v>EA</v>
          </cell>
          <cell r="J368" t="str">
            <v>40</v>
          </cell>
        </row>
        <row r="369">
          <cell r="A369" t="str">
            <v>LEXIO82-EU</v>
          </cell>
          <cell r="B369" t="e">
            <v>#N/A</v>
          </cell>
          <cell r="C369" t="str">
            <v>DS</v>
          </cell>
          <cell r="D369">
            <v>41288</v>
          </cell>
          <cell r="E369">
            <v>2958465</v>
          </cell>
          <cell r="F369">
            <v>281.22000000000003</v>
          </cell>
          <cell r="G369" t="str">
            <v>USD</v>
          </cell>
          <cell r="H369">
            <v>1</v>
          </cell>
          <cell r="I369" t="str">
            <v>EA</v>
          </cell>
          <cell r="J369" t="str">
            <v>40</v>
          </cell>
        </row>
        <row r="370">
          <cell r="A370" t="str">
            <v>LEXIO82-JA</v>
          </cell>
          <cell r="B370" t="e">
            <v>#N/A</v>
          </cell>
          <cell r="C370" t="str">
            <v>DS</v>
          </cell>
          <cell r="D370">
            <v>41288</v>
          </cell>
          <cell r="E370">
            <v>2958465</v>
          </cell>
          <cell r="F370">
            <v>296.85000000000002</v>
          </cell>
          <cell r="G370" t="str">
            <v>USD</v>
          </cell>
          <cell r="H370">
            <v>1</v>
          </cell>
          <cell r="I370" t="str">
            <v>EA</v>
          </cell>
          <cell r="J370" t="str">
            <v>40</v>
          </cell>
        </row>
        <row r="371">
          <cell r="A371" t="str">
            <v>LEXIO82-NP</v>
          </cell>
          <cell r="B371" t="e">
            <v>#N/A</v>
          </cell>
          <cell r="C371" t="str">
            <v>DS</v>
          </cell>
          <cell r="D371">
            <v>41288</v>
          </cell>
          <cell r="E371">
            <v>2958465</v>
          </cell>
          <cell r="F371">
            <v>294.85000000000002</v>
          </cell>
          <cell r="G371" t="str">
            <v>USD</v>
          </cell>
          <cell r="H371">
            <v>1</v>
          </cell>
          <cell r="I371" t="str">
            <v>EA</v>
          </cell>
          <cell r="J371" t="str">
            <v>40</v>
          </cell>
        </row>
        <row r="372">
          <cell r="A372" t="str">
            <v>LEXIO82-UK</v>
          </cell>
          <cell r="B372" t="e">
            <v>#N/A</v>
          </cell>
          <cell r="C372" t="str">
            <v>DS</v>
          </cell>
          <cell r="D372">
            <v>41288</v>
          </cell>
          <cell r="E372">
            <v>2958465</v>
          </cell>
          <cell r="F372">
            <v>281.22000000000003</v>
          </cell>
          <cell r="G372" t="str">
            <v>USD</v>
          </cell>
          <cell r="H372">
            <v>1</v>
          </cell>
          <cell r="I372" t="str">
            <v>EA</v>
          </cell>
          <cell r="J372" t="str">
            <v>40</v>
          </cell>
        </row>
        <row r="373">
          <cell r="A373" t="str">
            <v>LEXIOFW810S-EU</v>
          </cell>
          <cell r="B373" t="e">
            <v>#N/A</v>
          </cell>
          <cell r="C373" t="str">
            <v>DS</v>
          </cell>
          <cell r="D373">
            <v>41288</v>
          </cell>
          <cell r="E373">
            <v>2958465</v>
          </cell>
          <cell r="F373">
            <v>343</v>
          </cell>
          <cell r="G373" t="str">
            <v>USD</v>
          </cell>
          <cell r="H373">
            <v>1</v>
          </cell>
          <cell r="I373" t="str">
            <v>EA</v>
          </cell>
          <cell r="J373" t="str">
            <v>40</v>
          </cell>
        </row>
        <row r="374">
          <cell r="A374" t="str">
            <v>LEXIOFW810S-UK</v>
          </cell>
          <cell r="B374" t="e">
            <v>#N/A</v>
          </cell>
          <cell r="C374" t="str">
            <v>DS</v>
          </cell>
          <cell r="D374">
            <v>41288</v>
          </cell>
          <cell r="E374">
            <v>2958465</v>
          </cell>
          <cell r="F374">
            <v>343</v>
          </cell>
          <cell r="G374" t="str">
            <v>USD</v>
          </cell>
          <cell r="H374">
            <v>1</v>
          </cell>
          <cell r="I374" t="str">
            <v>EA</v>
          </cell>
          <cell r="J374" t="str">
            <v>40</v>
          </cell>
        </row>
        <row r="375">
          <cell r="A375" t="str">
            <v>LEXLAMBDAV</v>
          </cell>
          <cell r="B375" t="str">
            <v>LEXI/O</v>
          </cell>
          <cell r="C375" t="str">
            <v>DS</v>
          </cell>
          <cell r="D375">
            <v>41288</v>
          </cell>
          <cell r="E375">
            <v>2958465</v>
          </cell>
          <cell r="F375">
            <v>68.2</v>
          </cell>
          <cell r="G375" t="str">
            <v>USD</v>
          </cell>
          <cell r="H375">
            <v>1</v>
          </cell>
          <cell r="I375" t="str">
            <v>EA</v>
          </cell>
          <cell r="J375" t="str">
            <v>40</v>
          </cell>
        </row>
        <row r="376">
          <cell r="A376" t="str">
            <v>LEXLAMBDAV/B</v>
          </cell>
          <cell r="B376" t="e">
            <v>#N/A</v>
          </cell>
          <cell r="C376" t="str">
            <v>DS</v>
          </cell>
          <cell r="D376">
            <v>40896</v>
          </cell>
          <cell r="E376">
            <v>2958465</v>
          </cell>
          <cell r="F376">
            <v>59.23</v>
          </cell>
          <cell r="G376" t="str">
            <v>USD</v>
          </cell>
          <cell r="H376">
            <v>1</v>
          </cell>
          <cell r="I376" t="str">
            <v>EA</v>
          </cell>
          <cell r="J376" t="str">
            <v>40</v>
          </cell>
        </row>
        <row r="377">
          <cell r="A377" t="str">
            <v>LEXLARC2</v>
          </cell>
          <cell r="B377" t="e">
            <v>#N/A</v>
          </cell>
          <cell r="C377" t="str">
            <v>DS</v>
          </cell>
          <cell r="D377">
            <v>41114</v>
          </cell>
          <cell r="E377">
            <v>2958465</v>
          </cell>
          <cell r="F377">
            <v>2076.9</v>
          </cell>
          <cell r="G377" t="str">
            <v>USD</v>
          </cell>
          <cell r="H377">
            <v>1</v>
          </cell>
          <cell r="I377" t="str">
            <v>EA</v>
          </cell>
          <cell r="J377" t="str">
            <v>40</v>
          </cell>
        </row>
        <row r="378">
          <cell r="A378" t="str">
            <v>LEXLXPPLUGRB</v>
          </cell>
          <cell r="B378" t="e">
            <v>#N/A</v>
          </cell>
          <cell r="C378" t="str">
            <v>DS</v>
          </cell>
          <cell r="D378">
            <v>40734</v>
          </cell>
          <cell r="E378">
            <v>2958465</v>
          </cell>
          <cell r="F378">
            <v>89.98</v>
          </cell>
          <cell r="G378" t="str">
            <v>USD</v>
          </cell>
          <cell r="H378">
            <v>1</v>
          </cell>
          <cell r="I378" t="str">
            <v>EA</v>
          </cell>
          <cell r="J378" t="str">
            <v>40</v>
          </cell>
        </row>
        <row r="379">
          <cell r="A379" t="str">
            <v>LEXLXPPLUGRB-D</v>
          </cell>
          <cell r="B379" t="str">
            <v>LEXPLUGIN</v>
          </cell>
          <cell r="C379" t="str">
            <v>DS</v>
          </cell>
          <cell r="D379">
            <v>41288</v>
          </cell>
          <cell r="E379">
            <v>2958465</v>
          </cell>
          <cell r="F379">
            <v>89.98</v>
          </cell>
          <cell r="G379" t="str">
            <v>USD</v>
          </cell>
          <cell r="H379">
            <v>1</v>
          </cell>
          <cell r="I379" t="str">
            <v>EA</v>
          </cell>
          <cell r="J379" t="str">
            <v>40</v>
          </cell>
        </row>
        <row r="380">
          <cell r="A380" t="str">
            <v>LEXMX200V/B</v>
          </cell>
          <cell r="B380" t="e">
            <v>#N/A</v>
          </cell>
          <cell r="C380" t="str">
            <v>DS</v>
          </cell>
          <cell r="D380">
            <v>42109</v>
          </cell>
          <cell r="E380">
            <v>2958465</v>
          </cell>
          <cell r="F380">
            <v>112.47</v>
          </cell>
          <cell r="G380" t="str">
            <v>USD</v>
          </cell>
          <cell r="H380">
            <v>1</v>
          </cell>
          <cell r="I380" t="str">
            <v>EA</v>
          </cell>
          <cell r="J380" t="str">
            <v>40</v>
          </cell>
        </row>
        <row r="381">
          <cell r="A381" t="str">
            <v>LEXMX200V-EU</v>
          </cell>
          <cell r="B381" t="str">
            <v>LEXRACK</v>
          </cell>
          <cell r="C381" t="str">
            <v>DS</v>
          </cell>
          <cell r="D381">
            <v>41288</v>
          </cell>
          <cell r="E381">
            <v>2958465</v>
          </cell>
          <cell r="F381">
            <v>112.47</v>
          </cell>
          <cell r="G381" t="str">
            <v>USD</v>
          </cell>
          <cell r="H381">
            <v>1</v>
          </cell>
          <cell r="I381" t="str">
            <v>EA</v>
          </cell>
          <cell r="J381" t="str">
            <v>40</v>
          </cell>
        </row>
        <row r="382">
          <cell r="A382" t="str">
            <v>LEXMX200V-UK</v>
          </cell>
          <cell r="B382" t="e">
            <v>#N/A</v>
          </cell>
          <cell r="C382" t="str">
            <v>DS</v>
          </cell>
          <cell r="D382">
            <v>41288</v>
          </cell>
          <cell r="E382">
            <v>2958465</v>
          </cell>
          <cell r="F382">
            <v>112.47</v>
          </cell>
          <cell r="G382" t="str">
            <v>USD</v>
          </cell>
          <cell r="H382">
            <v>1</v>
          </cell>
          <cell r="I382" t="str">
            <v>EA</v>
          </cell>
          <cell r="J382" t="str">
            <v>40</v>
          </cell>
        </row>
        <row r="383">
          <cell r="A383" t="str">
            <v>LEXMX300V</v>
          </cell>
          <cell r="B383" t="str">
            <v>LEXRACK</v>
          </cell>
          <cell r="C383" t="str">
            <v>DS</v>
          </cell>
          <cell r="D383">
            <v>41869</v>
          </cell>
          <cell r="E383">
            <v>2958465</v>
          </cell>
          <cell r="F383">
            <v>156.25</v>
          </cell>
          <cell r="G383" t="str">
            <v>USD</v>
          </cell>
          <cell r="H383">
            <v>1</v>
          </cell>
          <cell r="I383" t="str">
            <v>EA</v>
          </cell>
          <cell r="J383" t="str">
            <v>40</v>
          </cell>
        </row>
        <row r="384">
          <cell r="A384" t="str">
            <v>LEXMX300V-EU</v>
          </cell>
          <cell r="B384" t="str">
            <v>LEXRACK</v>
          </cell>
          <cell r="C384" t="str">
            <v>DS</v>
          </cell>
          <cell r="D384">
            <v>41288</v>
          </cell>
          <cell r="E384">
            <v>2958465</v>
          </cell>
          <cell r="F384">
            <v>140.6</v>
          </cell>
          <cell r="G384" t="str">
            <v>USD</v>
          </cell>
          <cell r="H384">
            <v>1</v>
          </cell>
          <cell r="I384" t="str">
            <v>EA</v>
          </cell>
          <cell r="J384" t="str">
            <v>40</v>
          </cell>
        </row>
        <row r="385">
          <cell r="A385" t="str">
            <v>LEXMX300V-NP</v>
          </cell>
          <cell r="B385" t="e">
            <v>#N/A</v>
          </cell>
          <cell r="C385" t="str">
            <v>DS</v>
          </cell>
          <cell r="D385">
            <v>41288</v>
          </cell>
          <cell r="E385">
            <v>2958465</v>
          </cell>
          <cell r="F385">
            <v>154.25</v>
          </cell>
          <cell r="G385" t="str">
            <v>USD</v>
          </cell>
          <cell r="H385">
            <v>1</v>
          </cell>
          <cell r="I385" t="str">
            <v>EA</v>
          </cell>
          <cell r="J385" t="str">
            <v>40</v>
          </cell>
        </row>
        <row r="386">
          <cell r="A386" t="str">
            <v>LEXMX300V-UK</v>
          </cell>
          <cell r="B386" t="e">
            <v>#N/A</v>
          </cell>
          <cell r="C386" t="str">
            <v>DS</v>
          </cell>
          <cell r="D386">
            <v>41288</v>
          </cell>
          <cell r="E386">
            <v>2958465</v>
          </cell>
          <cell r="F386">
            <v>140.6</v>
          </cell>
          <cell r="G386" t="str">
            <v>USD</v>
          </cell>
          <cell r="H386">
            <v>1</v>
          </cell>
          <cell r="I386" t="str">
            <v>EA</v>
          </cell>
          <cell r="J386" t="str">
            <v>40</v>
          </cell>
        </row>
        <row r="387">
          <cell r="A387" t="str">
            <v>LEXMX400V/B</v>
          </cell>
          <cell r="B387" t="e">
            <v>#N/A</v>
          </cell>
          <cell r="C387" t="str">
            <v>DS</v>
          </cell>
          <cell r="D387">
            <v>42109</v>
          </cell>
          <cell r="E387">
            <v>2958465</v>
          </cell>
          <cell r="F387">
            <v>168.72</v>
          </cell>
          <cell r="G387" t="str">
            <v>USD</v>
          </cell>
          <cell r="H387">
            <v>1</v>
          </cell>
          <cell r="I387" t="str">
            <v>EA</v>
          </cell>
          <cell r="J387" t="str">
            <v>40</v>
          </cell>
        </row>
        <row r="388">
          <cell r="A388" t="str">
            <v>LEXMX400V-EU</v>
          </cell>
          <cell r="B388" t="e">
            <v>#N/A</v>
          </cell>
          <cell r="C388" t="str">
            <v>DS</v>
          </cell>
          <cell r="D388">
            <v>41288</v>
          </cell>
          <cell r="E388">
            <v>2958465</v>
          </cell>
          <cell r="F388">
            <v>168.72</v>
          </cell>
          <cell r="G388" t="str">
            <v>USD</v>
          </cell>
          <cell r="H388">
            <v>1</v>
          </cell>
          <cell r="I388" t="str">
            <v>EA</v>
          </cell>
          <cell r="J388" t="str">
            <v>40</v>
          </cell>
        </row>
        <row r="389">
          <cell r="A389" t="str">
            <v>LEXMX400XLV-EU</v>
          </cell>
          <cell r="B389" t="e">
            <v>#N/A</v>
          </cell>
          <cell r="C389" t="str">
            <v>DS</v>
          </cell>
          <cell r="D389">
            <v>41288</v>
          </cell>
          <cell r="E389">
            <v>2958465</v>
          </cell>
          <cell r="F389">
            <v>196.85</v>
          </cell>
          <cell r="G389" t="str">
            <v>USD</v>
          </cell>
          <cell r="H389">
            <v>1</v>
          </cell>
          <cell r="I389" t="str">
            <v>EA</v>
          </cell>
          <cell r="J389" t="str">
            <v>40</v>
          </cell>
        </row>
        <row r="390">
          <cell r="A390" t="str">
            <v>LEXMXPROMORACK8U</v>
          </cell>
          <cell r="B390" t="str">
            <v>LEX_OTHER</v>
          </cell>
          <cell r="C390" t="str">
            <v>DS</v>
          </cell>
          <cell r="D390">
            <v>40734</v>
          </cell>
          <cell r="E390">
            <v>2958465</v>
          </cell>
          <cell r="F390">
            <v>279.95</v>
          </cell>
          <cell r="G390" t="str">
            <v>USD</v>
          </cell>
          <cell r="H390">
            <v>1</v>
          </cell>
          <cell r="I390" t="str">
            <v>EA</v>
          </cell>
          <cell r="J390" t="str">
            <v>40</v>
          </cell>
        </row>
        <row r="391">
          <cell r="A391" t="str">
            <v>LEXOMEGA SV</v>
          </cell>
          <cell r="B391" t="str">
            <v>LEXI/O</v>
          </cell>
          <cell r="C391" t="str">
            <v>DS</v>
          </cell>
          <cell r="D391">
            <v>41288</v>
          </cell>
          <cell r="E391">
            <v>2958465</v>
          </cell>
          <cell r="F391">
            <v>88.55</v>
          </cell>
          <cell r="G391" t="str">
            <v>USD</v>
          </cell>
          <cell r="H391">
            <v>1</v>
          </cell>
          <cell r="I391" t="str">
            <v>EA</v>
          </cell>
          <cell r="J391" t="str">
            <v>40</v>
          </cell>
        </row>
        <row r="392">
          <cell r="A392" t="str">
            <v>LEXOMEGA SV-AU</v>
          </cell>
          <cell r="B392" t="e">
            <v>#N/A</v>
          </cell>
          <cell r="C392" t="str">
            <v>DS</v>
          </cell>
          <cell r="D392">
            <v>41288</v>
          </cell>
          <cell r="E392">
            <v>2958465</v>
          </cell>
          <cell r="F392">
            <v>94.97</v>
          </cell>
          <cell r="G392" t="str">
            <v>USD</v>
          </cell>
          <cell r="H392">
            <v>1</v>
          </cell>
          <cell r="I392" t="str">
            <v>EA</v>
          </cell>
          <cell r="J392" t="str">
            <v>40</v>
          </cell>
        </row>
        <row r="393">
          <cell r="A393" t="str">
            <v>LEXOMEGA SV-EU</v>
          </cell>
          <cell r="B393" t="e">
            <v>#N/A</v>
          </cell>
          <cell r="C393" t="str">
            <v>DS</v>
          </cell>
          <cell r="D393">
            <v>41288</v>
          </cell>
          <cell r="E393">
            <v>2958465</v>
          </cell>
          <cell r="F393">
            <v>88.55</v>
          </cell>
          <cell r="G393" t="str">
            <v>USD</v>
          </cell>
          <cell r="H393">
            <v>1</v>
          </cell>
          <cell r="I393" t="str">
            <v>EA</v>
          </cell>
          <cell r="J393" t="str">
            <v>40</v>
          </cell>
        </row>
        <row r="394">
          <cell r="A394" t="str">
            <v>LEXOMEGA SV-NP</v>
          </cell>
          <cell r="B394" t="e">
            <v>#N/A</v>
          </cell>
          <cell r="C394" t="str">
            <v>DS</v>
          </cell>
          <cell r="D394">
            <v>41288</v>
          </cell>
          <cell r="E394">
            <v>2958465</v>
          </cell>
          <cell r="F394">
            <v>92.97</v>
          </cell>
          <cell r="G394" t="str">
            <v>USD</v>
          </cell>
          <cell r="H394">
            <v>1</v>
          </cell>
          <cell r="I394" t="str">
            <v>EA</v>
          </cell>
          <cell r="J394" t="str">
            <v>40</v>
          </cell>
        </row>
        <row r="395">
          <cell r="A395" t="str">
            <v>LEXOMEGA SV-UK</v>
          </cell>
          <cell r="B395" t="e">
            <v>#N/A</v>
          </cell>
          <cell r="C395" t="str">
            <v>DS</v>
          </cell>
          <cell r="D395">
            <v>41288</v>
          </cell>
          <cell r="E395">
            <v>2958465</v>
          </cell>
          <cell r="F395">
            <v>88.55</v>
          </cell>
          <cell r="G395" t="str">
            <v>USD</v>
          </cell>
          <cell r="H395">
            <v>1</v>
          </cell>
          <cell r="I395" t="str">
            <v>EA</v>
          </cell>
          <cell r="J395" t="str">
            <v>40</v>
          </cell>
        </row>
        <row r="396">
          <cell r="A396" t="str">
            <v>LEXOSBV-EU</v>
          </cell>
          <cell r="B396" t="e">
            <v>#N/A</v>
          </cell>
          <cell r="C396" t="str">
            <v>DS</v>
          </cell>
          <cell r="D396">
            <v>40734</v>
          </cell>
          <cell r="E396">
            <v>2958465</v>
          </cell>
          <cell r="F396">
            <v>114.63</v>
          </cell>
          <cell r="G396" t="str">
            <v>USD</v>
          </cell>
          <cell r="H396">
            <v>1</v>
          </cell>
          <cell r="I396" t="str">
            <v>EA</v>
          </cell>
          <cell r="J396" t="str">
            <v>40</v>
          </cell>
        </row>
        <row r="397">
          <cell r="A397" t="str">
            <v>LEXPCM92-EU</v>
          </cell>
          <cell r="B397" t="e">
            <v>#N/A</v>
          </cell>
          <cell r="C397" t="str">
            <v>DS</v>
          </cell>
          <cell r="D397">
            <v>41288</v>
          </cell>
          <cell r="E397">
            <v>2958465</v>
          </cell>
          <cell r="F397">
            <v>1012.47</v>
          </cell>
          <cell r="G397" t="str">
            <v>USD</v>
          </cell>
          <cell r="H397">
            <v>1</v>
          </cell>
          <cell r="I397" t="str">
            <v>EA</v>
          </cell>
          <cell r="J397" t="str">
            <v>40</v>
          </cell>
        </row>
        <row r="398">
          <cell r="A398" t="str">
            <v>LEXPCM92-NP</v>
          </cell>
          <cell r="B398" t="e">
            <v>#N/A</v>
          </cell>
          <cell r="C398" t="str">
            <v>DS</v>
          </cell>
          <cell r="D398">
            <v>41288</v>
          </cell>
          <cell r="E398">
            <v>2958465</v>
          </cell>
          <cell r="F398">
            <v>1125</v>
          </cell>
          <cell r="G398" t="str">
            <v>USD</v>
          </cell>
          <cell r="H398">
            <v>1</v>
          </cell>
          <cell r="I398" t="str">
            <v>EA</v>
          </cell>
          <cell r="J398" t="str">
            <v>40</v>
          </cell>
        </row>
        <row r="399">
          <cell r="A399" t="str">
            <v>LEXPCM96</v>
          </cell>
          <cell r="B399" t="str">
            <v>LEXPROREC</v>
          </cell>
          <cell r="C399" t="str">
            <v>DS</v>
          </cell>
          <cell r="D399">
            <v>41288</v>
          </cell>
          <cell r="E399">
            <v>2958465</v>
          </cell>
          <cell r="F399">
            <v>1687.47</v>
          </cell>
          <cell r="G399" t="str">
            <v>USD</v>
          </cell>
          <cell r="H399">
            <v>1</v>
          </cell>
          <cell r="I399" t="str">
            <v>EA</v>
          </cell>
          <cell r="J399" t="str">
            <v>40</v>
          </cell>
        </row>
        <row r="400">
          <cell r="A400" t="str">
            <v>LEXPCM96-EU</v>
          </cell>
          <cell r="B400" t="e">
            <v>#N/A</v>
          </cell>
          <cell r="C400" t="str">
            <v>DS</v>
          </cell>
          <cell r="D400">
            <v>41288</v>
          </cell>
          <cell r="E400">
            <v>2958465</v>
          </cell>
          <cell r="F400">
            <v>1687.47</v>
          </cell>
          <cell r="G400" t="str">
            <v>USD</v>
          </cell>
          <cell r="H400">
            <v>1</v>
          </cell>
          <cell r="I400" t="str">
            <v>EA</v>
          </cell>
          <cell r="J400" t="str">
            <v>40</v>
          </cell>
        </row>
        <row r="401">
          <cell r="A401" t="str">
            <v>LEXPCM96SUR-A</v>
          </cell>
          <cell r="B401" t="str">
            <v>LEXPROREC</v>
          </cell>
          <cell r="C401" t="str">
            <v>DS</v>
          </cell>
          <cell r="D401">
            <v>41288</v>
          </cell>
          <cell r="E401">
            <v>2958465</v>
          </cell>
          <cell r="F401">
            <v>2249.9699999999998</v>
          </cell>
          <cell r="G401" t="str">
            <v>USD</v>
          </cell>
          <cell r="H401">
            <v>1</v>
          </cell>
          <cell r="I401" t="str">
            <v>EA</v>
          </cell>
          <cell r="J401" t="str">
            <v>40</v>
          </cell>
        </row>
        <row r="402">
          <cell r="A402" t="str">
            <v>LEXPCM96SUR-D</v>
          </cell>
          <cell r="B402" t="str">
            <v>LEXPROREC</v>
          </cell>
          <cell r="C402" t="str">
            <v>DS</v>
          </cell>
          <cell r="D402">
            <v>41288</v>
          </cell>
          <cell r="E402">
            <v>2958465</v>
          </cell>
          <cell r="F402">
            <v>2137.4699999999998</v>
          </cell>
          <cell r="G402" t="str">
            <v>USD</v>
          </cell>
          <cell r="H402">
            <v>1</v>
          </cell>
          <cell r="I402" t="str">
            <v>EA</v>
          </cell>
          <cell r="J402" t="str">
            <v>40</v>
          </cell>
        </row>
        <row r="403">
          <cell r="A403" t="str">
            <v>LEXPCMPLUGRB</v>
          </cell>
          <cell r="B403" t="e">
            <v>#N/A</v>
          </cell>
          <cell r="C403" t="str">
            <v>DS</v>
          </cell>
          <cell r="D403">
            <v>40734</v>
          </cell>
          <cell r="E403">
            <v>2958465</v>
          </cell>
          <cell r="F403">
            <v>269.98</v>
          </cell>
          <cell r="G403" t="str">
            <v>USD</v>
          </cell>
          <cell r="H403">
            <v>1</v>
          </cell>
          <cell r="I403" t="str">
            <v>EA</v>
          </cell>
          <cell r="J403" t="str">
            <v>40</v>
          </cell>
        </row>
        <row r="404">
          <cell r="A404" t="str">
            <v>LEXPCMPLUGRB-D</v>
          </cell>
          <cell r="B404" t="str">
            <v>LEXPLUGIN</v>
          </cell>
          <cell r="C404" t="str">
            <v>DS</v>
          </cell>
          <cell r="D404">
            <v>41288</v>
          </cell>
          <cell r="E404">
            <v>2958465</v>
          </cell>
          <cell r="F404">
            <v>269.98</v>
          </cell>
          <cell r="G404" t="str">
            <v>USD</v>
          </cell>
          <cell r="H404">
            <v>1</v>
          </cell>
          <cell r="I404" t="str">
            <v>EA</v>
          </cell>
          <cell r="J404" t="str">
            <v>40</v>
          </cell>
        </row>
        <row r="405">
          <cell r="A405" t="str">
            <v>LEXPLMPXR</v>
          </cell>
          <cell r="B405" t="str">
            <v>LEXPLUGIN</v>
          </cell>
          <cell r="C405" t="str">
            <v>DS</v>
          </cell>
          <cell r="D405">
            <v>40734</v>
          </cell>
          <cell r="E405">
            <v>2958465</v>
          </cell>
          <cell r="F405">
            <v>44.98</v>
          </cell>
          <cell r="G405" t="str">
            <v>USD</v>
          </cell>
          <cell r="H405">
            <v>1</v>
          </cell>
          <cell r="I405" t="str">
            <v>EA</v>
          </cell>
          <cell r="J405" t="str">
            <v>40</v>
          </cell>
        </row>
        <row r="406">
          <cell r="A406" t="str">
            <v>LEXPLMPXR-D</v>
          </cell>
          <cell r="B406" t="str">
            <v>LEXPLUGIN</v>
          </cell>
          <cell r="C406" t="str">
            <v>DS</v>
          </cell>
          <cell r="D406">
            <v>41288</v>
          </cell>
          <cell r="E406">
            <v>2958465</v>
          </cell>
          <cell r="F406">
            <v>44.98</v>
          </cell>
          <cell r="G406" t="str">
            <v>USD</v>
          </cell>
          <cell r="H406">
            <v>1</v>
          </cell>
          <cell r="I406" t="str">
            <v>EA</v>
          </cell>
          <cell r="J406" t="str">
            <v>40</v>
          </cell>
        </row>
        <row r="407">
          <cell r="A407" t="str">
            <v>LEXPLPCMDUALDELAY</v>
          </cell>
          <cell r="B407" t="str">
            <v>LEXPLUGIN</v>
          </cell>
          <cell r="C407" t="str">
            <v>DS</v>
          </cell>
          <cell r="D407">
            <v>40962</v>
          </cell>
          <cell r="E407">
            <v>2958465</v>
          </cell>
          <cell r="F407">
            <v>74.78</v>
          </cell>
          <cell r="G407" t="str">
            <v>USD</v>
          </cell>
          <cell r="H407">
            <v>1</v>
          </cell>
          <cell r="I407" t="str">
            <v>EA</v>
          </cell>
          <cell r="J407" t="str">
            <v>40</v>
          </cell>
        </row>
        <row r="408">
          <cell r="A408" t="str">
            <v>LEXPLPCMFX-D</v>
          </cell>
          <cell r="B408" t="str">
            <v>LEXPLUGIN</v>
          </cell>
          <cell r="C408" t="str">
            <v>DS</v>
          </cell>
          <cell r="D408">
            <v>41288</v>
          </cell>
          <cell r="E408">
            <v>2958465</v>
          </cell>
          <cell r="F408">
            <v>224.98</v>
          </cell>
          <cell r="G408" t="str">
            <v>USD</v>
          </cell>
          <cell r="H408">
            <v>1</v>
          </cell>
          <cell r="I408" t="str">
            <v>EA</v>
          </cell>
          <cell r="J408" t="str">
            <v>40</v>
          </cell>
        </row>
        <row r="409">
          <cell r="A409" t="str">
            <v>LEXPLPCMRB</v>
          </cell>
          <cell r="B409" t="str">
            <v>LEXPLUGIN</v>
          </cell>
          <cell r="C409" t="str">
            <v>DS</v>
          </cell>
          <cell r="D409">
            <v>41288</v>
          </cell>
          <cell r="E409">
            <v>2958465</v>
          </cell>
          <cell r="F409">
            <v>269.98</v>
          </cell>
          <cell r="G409" t="str">
            <v>USD</v>
          </cell>
          <cell r="H409">
            <v>1</v>
          </cell>
          <cell r="I409" t="str">
            <v>EA</v>
          </cell>
          <cell r="J409" t="str">
            <v>40</v>
          </cell>
        </row>
        <row r="410">
          <cell r="A410" t="str">
            <v>LEXPLPCMRESCHORDS</v>
          </cell>
          <cell r="B410" t="str">
            <v>LEXPLUGIN</v>
          </cell>
          <cell r="C410" t="str">
            <v>DS</v>
          </cell>
          <cell r="D410">
            <v>40962</v>
          </cell>
          <cell r="E410">
            <v>2958465</v>
          </cell>
          <cell r="F410">
            <v>149.6</v>
          </cell>
          <cell r="G410" t="str">
            <v>USD</v>
          </cell>
          <cell r="H410">
            <v>1</v>
          </cell>
          <cell r="I410" t="str">
            <v>EA</v>
          </cell>
          <cell r="J410" t="str">
            <v>40</v>
          </cell>
        </row>
        <row r="411">
          <cell r="A411" t="str">
            <v>LEXPLPCMSTRINGBOX</v>
          </cell>
          <cell r="B411" t="str">
            <v>LEXPLUGIN</v>
          </cell>
          <cell r="C411" t="str">
            <v>DS</v>
          </cell>
          <cell r="D411">
            <v>40962</v>
          </cell>
          <cell r="E411">
            <v>2958465</v>
          </cell>
          <cell r="F411">
            <v>149.6</v>
          </cell>
          <cell r="G411" t="str">
            <v>USD</v>
          </cell>
          <cell r="H411">
            <v>1</v>
          </cell>
          <cell r="I411" t="str">
            <v>EA</v>
          </cell>
          <cell r="J411" t="str">
            <v>40</v>
          </cell>
        </row>
        <row r="412">
          <cell r="A412" t="str">
            <v>LEXPLPCMTOT-D</v>
          </cell>
          <cell r="B412" t="str">
            <v>LEXPLUGIN</v>
          </cell>
          <cell r="C412" t="str">
            <v>DS</v>
          </cell>
          <cell r="D412">
            <v>41288</v>
          </cell>
          <cell r="E412">
            <v>2958465</v>
          </cell>
          <cell r="F412">
            <v>449.98</v>
          </cell>
          <cell r="G412" t="str">
            <v>USD</v>
          </cell>
          <cell r="H412">
            <v>1</v>
          </cell>
          <cell r="I412" t="str">
            <v>EA</v>
          </cell>
          <cell r="J412" t="str">
            <v>40</v>
          </cell>
        </row>
        <row r="413">
          <cell r="A413" t="str">
            <v>LEXQLI32</v>
          </cell>
          <cell r="B413" t="str">
            <v>LEXICON</v>
          </cell>
          <cell r="C413" t="str">
            <v>DS</v>
          </cell>
          <cell r="D413">
            <v>41288</v>
          </cell>
          <cell r="E413">
            <v>2958465</v>
          </cell>
          <cell r="F413">
            <v>3500</v>
          </cell>
          <cell r="G413" t="str">
            <v>USD</v>
          </cell>
          <cell r="H413">
            <v>1</v>
          </cell>
          <cell r="I413" t="str">
            <v>EA</v>
          </cell>
          <cell r="J413" t="str">
            <v>40</v>
          </cell>
        </row>
        <row r="414">
          <cell r="A414" t="str">
            <v>32-0290</v>
          </cell>
          <cell r="B414" t="str">
            <v>40700000</v>
          </cell>
          <cell r="C414" t="str">
            <v>DS</v>
          </cell>
          <cell r="D414">
            <v>41288</v>
          </cell>
          <cell r="E414">
            <v>2958465</v>
          </cell>
          <cell r="F414">
            <v>6.4</v>
          </cell>
          <cell r="G414" t="str">
            <v>USD</v>
          </cell>
          <cell r="H414">
            <v>1</v>
          </cell>
          <cell r="I414" t="str">
            <v>EA</v>
          </cell>
          <cell r="J414" t="str">
            <v>50</v>
          </cell>
        </row>
        <row r="415">
          <cell r="A415" t="str">
            <v>BSS088MIC</v>
          </cell>
          <cell r="B415" t="str">
            <v>BSSSW</v>
          </cell>
          <cell r="C415" t="str">
            <v>DS</v>
          </cell>
          <cell r="D415">
            <v>41047</v>
          </cell>
          <cell r="E415">
            <v>2958465</v>
          </cell>
          <cell r="F415">
            <v>95.25</v>
          </cell>
          <cell r="G415" t="str">
            <v>USD</v>
          </cell>
          <cell r="H415">
            <v>1</v>
          </cell>
          <cell r="I415" t="str">
            <v>EA</v>
          </cell>
          <cell r="J415" t="str">
            <v>50</v>
          </cell>
        </row>
        <row r="416">
          <cell r="A416" t="str">
            <v>BSS3RSU-1REMOTE</v>
          </cell>
          <cell r="B416" t="str">
            <v>BSSACC</v>
          </cell>
          <cell r="C416" t="str">
            <v>DS</v>
          </cell>
          <cell r="D416">
            <v>40731</v>
          </cell>
          <cell r="E416">
            <v>2958465</v>
          </cell>
          <cell r="F416">
            <v>41.55</v>
          </cell>
          <cell r="G416" t="str">
            <v>USD</v>
          </cell>
          <cell r="H416">
            <v>1</v>
          </cell>
          <cell r="I416" t="str">
            <v>EA</v>
          </cell>
          <cell r="J416" t="str">
            <v>50</v>
          </cell>
        </row>
        <row r="417">
          <cell r="A417" t="str">
            <v>BSS3RSU-BLANK</v>
          </cell>
          <cell r="B417" t="str">
            <v>BSSACC</v>
          </cell>
          <cell r="C417" t="str">
            <v>DS</v>
          </cell>
          <cell r="D417">
            <v>40734</v>
          </cell>
          <cell r="E417">
            <v>2958465</v>
          </cell>
          <cell r="F417">
            <v>18.899999999999999</v>
          </cell>
          <cell r="G417" t="str">
            <v>USD</v>
          </cell>
          <cell r="H417">
            <v>1</v>
          </cell>
          <cell r="I417" t="str">
            <v>EA</v>
          </cell>
          <cell r="J417" t="str">
            <v>50</v>
          </cell>
        </row>
        <row r="418">
          <cell r="A418" t="str">
            <v>BSS999-PSU</v>
          </cell>
          <cell r="B418" t="str">
            <v>BSSACC</v>
          </cell>
          <cell r="C418" t="str">
            <v>DS</v>
          </cell>
          <cell r="D418">
            <v>41288</v>
          </cell>
          <cell r="E418">
            <v>2958465</v>
          </cell>
          <cell r="F418">
            <v>58.33</v>
          </cell>
          <cell r="G418" t="str">
            <v>USD</v>
          </cell>
          <cell r="H418">
            <v>1</v>
          </cell>
          <cell r="I418" t="str">
            <v>EA</v>
          </cell>
          <cell r="J418" t="str">
            <v>50</v>
          </cell>
        </row>
        <row r="419">
          <cell r="A419" t="str">
            <v>BSS999-PSU-EU</v>
          </cell>
          <cell r="B419" t="e">
            <v>#N/A</v>
          </cell>
          <cell r="C419" t="str">
            <v>DS</v>
          </cell>
          <cell r="D419">
            <v>41288</v>
          </cell>
          <cell r="E419">
            <v>2958465</v>
          </cell>
          <cell r="F419">
            <v>58.33</v>
          </cell>
          <cell r="G419" t="str">
            <v>USD</v>
          </cell>
          <cell r="H419">
            <v>1</v>
          </cell>
          <cell r="I419" t="str">
            <v>EA</v>
          </cell>
          <cell r="J419" t="str">
            <v>50</v>
          </cell>
        </row>
        <row r="420">
          <cell r="A420" t="str">
            <v>BSS999-PSU-UK</v>
          </cell>
          <cell r="B420" t="e">
            <v>#N/A</v>
          </cell>
          <cell r="C420" t="str">
            <v>DS</v>
          </cell>
          <cell r="D420">
            <v>41288</v>
          </cell>
          <cell r="E420">
            <v>2958465</v>
          </cell>
          <cell r="F420">
            <v>58.33</v>
          </cell>
          <cell r="G420" t="str">
            <v>USD</v>
          </cell>
          <cell r="H420">
            <v>1</v>
          </cell>
          <cell r="I420" t="str">
            <v>EA</v>
          </cell>
          <cell r="J420" t="str">
            <v>50</v>
          </cell>
        </row>
        <row r="421">
          <cell r="A421" t="str">
            <v>BSSAC5S-BLK-V</v>
          </cell>
          <cell r="B421" t="str">
            <v>BSSLONDON</v>
          </cell>
          <cell r="C421" t="str">
            <v>DS</v>
          </cell>
          <cell r="D421">
            <v>41288</v>
          </cell>
          <cell r="E421">
            <v>2958465</v>
          </cell>
          <cell r="F421">
            <v>40.72</v>
          </cell>
          <cell r="G421" t="str">
            <v>USD</v>
          </cell>
          <cell r="H421">
            <v>1</v>
          </cell>
          <cell r="I421" t="str">
            <v>EA</v>
          </cell>
          <cell r="J421" t="str">
            <v>50</v>
          </cell>
        </row>
        <row r="422">
          <cell r="A422" t="str">
            <v>BSSAC5S-BLK-V-EU</v>
          </cell>
          <cell r="B422" t="str">
            <v>BSSLONDON</v>
          </cell>
          <cell r="C422" t="str">
            <v>DS</v>
          </cell>
          <cell r="D422">
            <v>41288</v>
          </cell>
          <cell r="E422">
            <v>2958465</v>
          </cell>
          <cell r="F422">
            <v>40.72</v>
          </cell>
          <cell r="G422" t="str">
            <v>USD</v>
          </cell>
          <cell r="H422">
            <v>1</v>
          </cell>
          <cell r="I422" t="str">
            <v>EA</v>
          </cell>
          <cell r="J422" t="str">
            <v>50</v>
          </cell>
        </row>
        <row r="423">
          <cell r="A423" t="str">
            <v>BSSAC5S-WHT-V</v>
          </cell>
          <cell r="B423" t="str">
            <v>BSSLONDON</v>
          </cell>
          <cell r="C423" t="str">
            <v>DS</v>
          </cell>
          <cell r="D423">
            <v>41288</v>
          </cell>
          <cell r="E423">
            <v>2958465</v>
          </cell>
          <cell r="F423">
            <v>40.72</v>
          </cell>
          <cell r="G423" t="str">
            <v>USD</v>
          </cell>
          <cell r="H423">
            <v>1</v>
          </cell>
          <cell r="I423" t="str">
            <v>EA</v>
          </cell>
          <cell r="J423" t="str">
            <v>50</v>
          </cell>
        </row>
        <row r="424">
          <cell r="A424" t="str">
            <v>BSSAC5S-WHT-V-EU</v>
          </cell>
          <cell r="B424" t="e">
            <v>#N/A</v>
          </cell>
          <cell r="C424" t="str">
            <v>DS</v>
          </cell>
          <cell r="D424">
            <v>41288</v>
          </cell>
          <cell r="E424">
            <v>2958465</v>
          </cell>
          <cell r="F424">
            <v>40.72</v>
          </cell>
          <cell r="G424" t="str">
            <v>USD</v>
          </cell>
          <cell r="H424">
            <v>1</v>
          </cell>
          <cell r="I424" t="str">
            <v>EA</v>
          </cell>
          <cell r="J424" t="str">
            <v>50</v>
          </cell>
        </row>
        <row r="425">
          <cell r="A425" t="str">
            <v>BSSACV-BLK-V</v>
          </cell>
          <cell r="B425" t="str">
            <v>BSSLONDON</v>
          </cell>
          <cell r="C425" t="str">
            <v>DS</v>
          </cell>
          <cell r="D425">
            <v>41288</v>
          </cell>
          <cell r="E425">
            <v>2958465</v>
          </cell>
          <cell r="F425">
            <v>40.72</v>
          </cell>
          <cell r="G425" t="str">
            <v>USD</v>
          </cell>
          <cell r="H425">
            <v>1</v>
          </cell>
          <cell r="I425" t="str">
            <v>EA</v>
          </cell>
          <cell r="J425" t="str">
            <v>50</v>
          </cell>
        </row>
        <row r="426">
          <cell r="A426" t="str">
            <v>BSSACV-BLK-V-EU</v>
          </cell>
          <cell r="B426" t="str">
            <v>BSSLONDON</v>
          </cell>
          <cell r="C426" t="str">
            <v>DS</v>
          </cell>
          <cell r="D426">
            <v>41288</v>
          </cell>
          <cell r="E426">
            <v>2958465</v>
          </cell>
          <cell r="F426">
            <v>40.72</v>
          </cell>
          <cell r="G426" t="str">
            <v>USD</v>
          </cell>
          <cell r="H426">
            <v>1</v>
          </cell>
          <cell r="I426" t="str">
            <v>EA</v>
          </cell>
          <cell r="J426" t="str">
            <v>50</v>
          </cell>
        </row>
        <row r="427">
          <cell r="A427" t="str">
            <v>BSSACV-WHT-V</v>
          </cell>
          <cell r="B427" t="str">
            <v>BSSLONDON</v>
          </cell>
          <cell r="C427" t="str">
            <v>DS</v>
          </cell>
          <cell r="D427">
            <v>41288</v>
          </cell>
          <cell r="E427">
            <v>2958465</v>
          </cell>
          <cell r="F427">
            <v>40.72</v>
          </cell>
          <cell r="G427" t="str">
            <v>USD</v>
          </cell>
          <cell r="H427">
            <v>1</v>
          </cell>
          <cell r="I427" t="str">
            <v>EA</v>
          </cell>
          <cell r="J427" t="str">
            <v>50</v>
          </cell>
        </row>
        <row r="428">
          <cell r="A428" t="str">
            <v>BSSACV-WHT-V-EU</v>
          </cell>
          <cell r="B428" t="e">
            <v>#N/A</v>
          </cell>
          <cell r="C428" t="str">
            <v>DS</v>
          </cell>
          <cell r="D428">
            <v>41288</v>
          </cell>
          <cell r="E428">
            <v>2958465</v>
          </cell>
          <cell r="F428">
            <v>40.72</v>
          </cell>
          <cell r="G428" t="str">
            <v>USD</v>
          </cell>
          <cell r="H428">
            <v>1</v>
          </cell>
          <cell r="I428" t="str">
            <v>EA</v>
          </cell>
          <cell r="J428" t="str">
            <v>50</v>
          </cell>
        </row>
        <row r="429">
          <cell r="A429" t="str">
            <v>BSSAR133</v>
          </cell>
          <cell r="B429" t="str">
            <v>BSSACC</v>
          </cell>
          <cell r="C429" t="str">
            <v>DS</v>
          </cell>
          <cell r="D429">
            <v>41288</v>
          </cell>
          <cell r="E429">
            <v>2958465</v>
          </cell>
          <cell r="F429">
            <v>72.400000000000006</v>
          </cell>
          <cell r="G429" t="str">
            <v>USD</v>
          </cell>
          <cell r="H429">
            <v>1</v>
          </cell>
          <cell r="I429" t="str">
            <v>EA</v>
          </cell>
          <cell r="J429" t="str">
            <v>50</v>
          </cell>
        </row>
        <row r="430">
          <cell r="A430" t="str">
            <v>BSSBLU10/B</v>
          </cell>
          <cell r="B430" t="e">
            <v>#N/A</v>
          </cell>
          <cell r="C430" t="str">
            <v>DS</v>
          </cell>
          <cell r="D430">
            <v>40896</v>
          </cell>
          <cell r="E430">
            <v>2958465</v>
          </cell>
          <cell r="F430">
            <v>706.29</v>
          </cell>
          <cell r="G430" t="str">
            <v>USD</v>
          </cell>
          <cell r="H430">
            <v>1</v>
          </cell>
          <cell r="I430" t="str">
            <v>EA</v>
          </cell>
          <cell r="J430" t="str">
            <v>50</v>
          </cell>
        </row>
        <row r="431">
          <cell r="A431" t="str">
            <v>BSSBLU100-EU/B</v>
          </cell>
          <cell r="B431" t="e">
            <v>#N/A</v>
          </cell>
          <cell r="C431" t="str">
            <v>DS</v>
          </cell>
          <cell r="D431">
            <v>42131</v>
          </cell>
          <cell r="E431">
            <v>2958465</v>
          </cell>
          <cell r="F431">
            <v>942.27</v>
          </cell>
          <cell r="G431" t="str">
            <v>USD</v>
          </cell>
          <cell r="H431">
            <v>1</v>
          </cell>
          <cell r="I431" t="str">
            <v>EA</v>
          </cell>
          <cell r="J431" t="str">
            <v>50</v>
          </cell>
        </row>
        <row r="432">
          <cell r="A432" t="str">
            <v>BSSBLU100M-EU</v>
          </cell>
          <cell r="B432" t="str">
            <v>BSSLONDON</v>
          </cell>
          <cell r="C432" t="str">
            <v>DS</v>
          </cell>
          <cell r="D432">
            <v>41288</v>
          </cell>
          <cell r="E432">
            <v>2958465</v>
          </cell>
          <cell r="F432">
            <v>1046.97</v>
          </cell>
          <cell r="G432" t="str">
            <v>USD</v>
          </cell>
          <cell r="H432">
            <v>1</v>
          </cell>
          <cell r="I432" t="str">
            <v>EA</v>
          </cell>
          <cell r="J432" t="str">
            <v>50</v>
          </cell>
        </row>
        <row r="433">
          <cell r="A433" t="str">
            <v>BSSBLU100M-UK</v>
          </cell>
          <cell r="B433" t="e">
            <v>#N/A</v>
          </cell>
          <cell r="C433" t="str">
            <v>DS</v>
          </cell>
          <cell r="D433">
            <v>41288</v>
          </cell>
          <cell r="E433">
            <v>2958465</v>
          </cell>
          <cell r="F433">
            <v>1046.97</v>
          </cell>
          <cell r="G433" t="str">
            <v>USD</v>
          </cell>
          <cell r="H433">
            <v>1</v>
          </cell>
          <cell r="I433" t="str">
            <v>EA</v>
          </cell>
          <cell r="J433" t="str">
            <v>50</v>
          </cell>
        </row>
        <row r="434">
          <cell r="A434" t="str">
            <v>BSSBLU100-NP</v>
          </cell>
          <cell r="B434" t="e">
            <v>#N/A</v>
          </cell>
          <cell r="C434" t="str">
            <v>DS</v>
          </cell>
          <cell r="D434">
            <v>41913</v>
          </cell>
          <cell r="E434">
            <v>2958465</v>
          </cell>
          <cell r="F434">
            <v>1046.97</v>
          </cell>
          <cell r="G434" t="str">
            <v>USD</v>
          </cell>
          <cell r="H434">
            <v>1</v>
          </cell>
          <cell r="I434" t="str">
            <v>EA</v>
          </cell>
          <cell r="J434" t="str">
            <v>50</v>
          </cell>
        </row>
        <row r="435">
          <cell r="A435" t="str">
            <v>BSSBLU100-UK</v>
          </cell>
          <cell r="B435" t="e">
            <v>#N/A</v>
          </cell>
          <cell r="C435" t="str">
            <v>DS</v>
          </cell>
          <cell r="D435">
            <v>41913</v>
          </cell>
          <cell r="E435">
            <v>2958465</v>
          </cell>
          <cell r="F435">
            <v>1046.97</v>
          </cell>
          <cell r="G435" t="str">
            <v>USD</v>
          </cell>
          <cell r="H435">
            <v>1</v>
          </cell>
          <cell r="I435" t="str">
            <v>EA</v>
          </cell>
          <cell r="J435" t="str">
            <v>50</v>
          </cell>
        </row>
        <row r="436">
          <cell r="A436" t="str">
            <v>BSSBLU101/B</v>
          </cell>
          <cell r="B436" t="e">
            <v>#N/A</v>
          </cell>
          <cell r="C436" t="str">
            <v>DS</v>
          </cell>
          <cell r="D436">
            <v>41913</v>
          </cell>
          <cell r="E436">
            <v>2958465</v>
          </cell>
          <cell r="F436">
            <v>1409.19</v>
          </cell>
          <cell r="G436" t="str">
            <v>USD</v>
          </cell>
          <cell r="H436">
            <v>1</v>
          </cell>
          <cell r="I436" t="str">
            <v>EA</v>
          </cell>
          <cell r="J436" t="str">
            <v>50</v>
          </cell>
        </row>
        <row r="437">
          <cell r="A437" t="str">
            <v>BSSBLU101M-EU</v>
          </cell>
          <cell r="B437" t="e">
            <v>#N/A</v>
          </cell>
          <cell r="C437" t="str">
            <v>DS</v>
          </cell>
          <cell r="D437">
            <v>41288</v>
          </cell>
          <cell r="E437">
            <v>2958465</v>
          </cell>
          <cell r="F437">
            <v>1409.19</v>
          </cell>
          <cell r="G437" t="str">
            <v>USD</v>
          </cell>
          <cell r="H437">
            <v>1</v>
          </cell>
          <cell r="I437" t="str">
            <v>EA</v>
          </cell>
          <cell r="J437" t="str">
            <v>50</v>
          </cell>
        </row>
        <row r="438">
          <cell r="A438" t="str">
            <v>BSSBLU101M-UK</v>
          </cell>
          <cell r="B438" t="e">
            <v>#N/A</v>
          </cell>
          <cell r="C438" t="str">
            <v>DS</v>
          </cell>
          <cell r="D438">
            <v>41288</v>
          </cell>
          <cell r="E438">
            <v>2958465</v>
          </cell>
          <cell r="F438">
            <v>1409.19</v>
          </cell>
          <cell r="G438" t="str">
            <v>USD</v>
          </cell>
          <cell r="H438">
            <v>1</v>
          </cell>
          <cell r="I438" t="str">
            <v>EA</v>
          </cell>
          <cell r="J438" t="str">
            <v>50</v>
          </cell>
        </row>
        <row r="439">
          <cell r="A439" t="str">
            <v>BSSBLU101-UK</v>
          </cell>
          <cell r="B439" t="e">
            <v>#N/A</v>
          </cell>
          <cell r="C439" t="str">
            <v>DS</v>
          </cell>
          <cell r="D439">
            <v>41913</v>
          </cell>
          <cell r="E439">
            <v>2958465</v>
          </cell>
          <cell r="F439">
            <v>1409.19</v>
          </cell>
          <cell r="G439" t="str">
            <v>USD</v>
          </cell>
          <cell r="H439">
            <v>1</v>
          </cell>
          <cell r="I439" t="str">
            <v>EA</v>
          </cell>
          <cell r="J439" t="str">
            <v>50</v>
          </cell>
        </row>
        <row r="440">
          <cell r="A440" t="str">
            <v>BSSBLU102/B</v>
          </cell>
          <cell r="B440" t="e">
            <v>#N/A</v>
          </cell>
          <cell r="C440" t="str">
            <v>DS</v>
          </cell>
          <cell r="D440">
            <v>41913</v>
          </cell>
          <cell r="E440">
            <v>2958465</v>
          </cell>
          <cell r="F440">
            <v>1409.19</v>
          </cell>
          <cell r="G440" t="str">
            <v>USD</v>
          </cell>
          <cell r="H440">
            <v>1</v>
          </cell>
          <cell r="I440" t="str">
            <v>EA</v>
          </cell>
          <cell r="J440" t="str">
            <v>50</v>
          </cell>
        </row>
        <row r="441">
          <cell r="A441" t="str">
            <v>BSSBLU102M-EU</v>
          </cell>
          <cell r="B441" t="e">
            <v>#N/A</v>
          </cell>
          <cell r="C441" t="str">
            <v>DS</v>
          </cell>
          <cell r="D441">
            <v>41288</v>
          </cell>
          <cell r="E441">
            <v>2958465</v>
          </cell>
          <cell r="F441">
            <v>1409.19</v>
          </cell>
          <cell r="G441" t="str">
            <v>USD</v>
          </cell>
          <cell r="H441">
            <v>1</v>
          </cell>
          <cell r="I441" t="str">
            <v>EA</v>
          </cell>
          <cell r="J441" t="str">
            <v>50</v>
          </cell>
        </row>
        <row r="442">
          <cell r="A442" t="str">
            <v>BSSBLU102M-UK</v>
          </cell>
          <cell r="B442" t="e">
            <v>#N/A</v>
          </cell>
          <cell r="C442" t="str">
            <v>DS</v>
          </cell>
          <cell r="D442">
            <v>41913</v>
          </cell>
          <cell r="E442">
            <v>2958465</v>
          </cell>
          <cell r="F442">
            <v>1409.19</v>
          </cell>
          <cell r="G442" t="str">
            <v>USD</v>
          </cell>
          <cell r="H442">
            <v>1</v>
          </cell>
          <cell r="I442" t="str">
            <v>EA</v>
          </cell>
          <cell r="J442" t="str">
            <v>50</v>
          </cell>
        </row>
        <row r="443">
          <cell r="A443" t="str">
            <v>BSSBLU102-NP</v>
          </cell>
          <cell r="B443" t="e">
            <v>#N/A</v>
          </cell>
          <cell r="C443" t="str">
            <v>DS</v>
          </cell>
          <cell r="D443">
            <v>41913</v>
          </cell>
          <cell r="E443">
            <v>2958465</v>
          </cell>
          <cell r="F443">
            <v>1409.19</v>
          </cell>
          <cell r="G443" t="str">
            <v>USD</v>
          </cell>
          <cell r="H443">
            <v>1</v>
          </cell>
          <cell r="I443" t="str">
            <v>EA</v>
          </cell>
          <cell r="J443" t="str">
            <v>50</v>
          </cell>
        </row>
        <row r="444">
          <cell r="A444" t="str">
            <v>BSSBLU102-UK</v>
          </cell>
          <cell r="B444" t="e">
            <v>#N/A</v>
          </cell>
          <cell r="C444" t="str">
            <v>DS</v>
          </cell>
          <cell r="D444">
            <v>41913</v>
          </cell>
          <cell r="E444">
            <v>2958465</v>
          </cell>
          <cell r="F444">
            <v>1409.19</v>
          </cell>
          <cell r="G444" t="str">
            <v>USD</v>
          </cell>
          <cell r="H444">
            <v>1</v>
          </cell>
          <cell r="I444" t="str">
            <v>EA</v>
          </cell>
          <cell r="J444" t="str">
            <v>50</v>
          </cell>
        </row>
        <row r="445">
          <cell r="A445" t="str">
            <v>BSSBLU103-M-EU</v>
          </cell>
          <cell r="B445" t="e">
            <v>#N/A</v>
          </cell>
          <cell r="C445" t="str">
            <v>DS</v>
          </cell>
          <cell r="D445">
            <v>41288</v>
          </cell>
          <cell r="E445">
            <v>2958465</v>
          </cell>
          <cell r="F445">
            <v>1409.19</v>
          </cell>
          <cell r="G445" t="str">
            <v>USD</v>
          </cell>
          <cell r="H445">
            <v>1</v>
          </cell>
          <cell r="I445" t="str">
            <v>EA</v>
          </cell>
          <cell r="J445" t="str">
            <v>50</v>
          </cell>
        </row>
        <row r="446">
          <cell r="A446" t="str">
            <v>BSSBLU103-M-UK</v>
          </cell>
          <cell r="B446" t="e">
            <v>#N/A</v>
          </cell>
          <cell r="C446" t="str">
            <v>DS</v>
          </cell>
          <cell r="D446">
            <v>41288</v>
          </cell>
          <cell r="E446">
            <v>2958465</v>
          </cell>
          <cell r="F446">
            <v>1409.19</v>
          </cell>
          <cell r="G446" t="str">
            <v>USD</v>
          </cell>
          <cell r="H446">
            <v>1</v>
          </cell>
          <cell r="I446" t="str">
            <v>EA</v>
          </cell>
          <cell r="J446" t="str">
            <v>50</v>
          </cell>
        </row>
        <row r="447">
          <cell r="A447" t="str">
            <v>BSSBLU10BK/B</v>
          </cell>
          <cell r="B447" t="e">
            <v>#N/A</v>
          </cell>
          <cell r="C447" t="str">
            <v>DS</v>
          </cell>
          <cell r="D447">
            <v>41719</v>
          </cell>
          <cell r="E447">
            <v>2958465</v>
          </cell>
          <cell r="F447">
            <v>706.29</v>
          </cell>
          <cell r="G447" t="str">
            <v>USD</v>
          </cell>
          <cell r="H447">
            <v>1</v>
          </cell>
          <cell r="I447" t="str">
            <v>EA</v>
          </cell>
          <cell r="J447" t="str">
            <v>50</v>
          </cell>
        </row>
        <row r="448">
          <cell r="A448" t="str">
            <v>BSSBLU10BK-M</v>
          </cell>
          <cell r="B448" t="str">
            <v>BSSLONDON</v>
          </cell>
          <cell r="C448" t="str">
            <v>DS</v>
          </cell>
          <cell r="D448">
            <v>41288</v>
          </cell>
          <cell r="E448">
            <v>2958465</v>
          </cell>
          <cell r="F448">
            <v>706.29</v>
          </cell>
          <cell r="G448" t="str">
            <v>USD</v>
          </cell>
          <cell r="H448">
            <v>1</v>
          </cell>
          <cell r="I448" t="str">
            <v>EA</v>
          </cell>
          <cell r="J448" t="str">
            <v>50</v>
          </cell>
        </row>
        <row r="449">
          <cell r="A449" t="str">
            <v>BSSBLU10-M</v>
          </cell>
          <cell r="B449" t="str">
            <v>BSSLONDON</v>
          </cell>
          <cell r="C449" t="str">
            <v>DS</v>
          </cell>
          <cell r="D449">
            <v>41288</v>
          </cell>
          <cell r="E449">
            <v>2958465</v>
          </cell>
          <cell r="F449">
            <v>706.29</v>
          </cell>
          <cell r="G449" t="str">
            <v>USD</v>
          </cell>
          <cell r="H449">
            <v>1</v>
          </cell>
          <cell r="I449" t="str">
            <v>EA</v>
          </cell>
          <cell r="J449" t="str">
            <v>50</v>
          </cell>
        </row>
        <row r="450">
          <cell r="A450" t="str">
            <v>BSSBLU10WT/B</v>
          </cell>
          <cell r="B450" t="e">
            <v>#N/A</v>
          </cell>
          <cell r="C450" t="str">
            <v>DS</v>
          </cell>
          <cell r="D450">
            <v>41719</v>
          </cell>
          <cell r="E450">
            <v>2958465</v>
          </cell>
          <cell r="F450">
            <v>706.29</v>
          </cell>
          <cell r="G450" t="str">
            <v>USD</v>
          </cell>
          <cell r="H450">
            <v>1</v>
          </cell>
          <cell r="I450" t="str">
            <v>EA</v>
          </cell>
          <cell r="J450" t="str">
            <v>50</v>
          </cell>
        </row>
        <row r="451">
          <cell r="A451" t="str">
            <v>BSSBLU10WT-M</v>
          </cell>
          <cell r="B451" t="str">
            <v>BSSLONDON</v>
          </cell>
          <cell r="C451" t="str">
            <v>DS</v>
          </cell>
          <cell r="D451">
            <v>41288</v>
          </cell>
          <cell r="E451">
            <v>2958465</v>
          </cell>
          <cell r="F451">
            <v>706.29</v>
          </cell>
          <cell r="G451" t="str">
            <v>USD</v>
          </cell>
          <cell r="H451">
            <v>1</v>
          </cell>
          <cell r="I451" t="str">
            <v>EA</v>
          </cell>
          <cell r="J451" t="str">
            <v>50</v>
          </cell>
        </row>
        <row r="452">
          <cell r="A452" t="str">
            <v>BSSBLU120</v>
          </cell>
          <cell r="B452" t="str">
            <v>BSSLONDON</v>
          </cell>
          <cell r="C452" t="str">
            <v>DS</v>
          </cell>
          <cell r="D452">
            <v>41288</v>
          </cell>
          <cell r="E452">
            <v>2958465</v>
          </cell>
          <cell r="F452">
            <v>1089</v>
          </cell>
          <cell r="G452" t="str">
            <v>USD</v>
          </cell>
          <cell r="H452">
            <v>1</v>
          </cell>
          <cell r="I452" t="str">
            <v>EA</v>
          </cell>
          <cell r="J452" t="str">
            <v>50</v>
          </cell>
        </row>
        <row r="453">
          <cell r="A453" t="str">
            <v>BSSBLU120 CORE-M</v>
          </cell>
          <cell r="B453" t="e">
            <v>#N/A</v>
          </cell>
          <cell r="C453" t="str">
            <v>DS</v>
          </cell>
          <cell r="D453">
            <v>41288</v>
          </cell>
          <cell r="E453">
            <v>2958465</v>
          </cell>
          <cell r="F453">
            <v>1089</v>
          </cell>
          <cell r="G453" t="str">
            <v>USD</v>
          </cell>
          <cell r="H453">
            <v>1</v>
          </cell>
          <cell r="I453" t="str">
            <v>EA</v>
          </cell>
          <cell r="J453" t="str">
            <v>50</v>
          </cell>
        </row>
        <row r="454">
          <cell r="A454" t="str">
            <v>BSSBLU120-8X8-U/B</v>
          </cell>
          <cell r="B454" t="e">
            <v>#N/A</v>
          </cell>
          <cell r="C454" t="str">
            <v>DS</v>
          </cell>
          <cell r="D454">
            <v>41719</v>
          </cell>
          <cell r="E454">
            <v>2958465</v>
          </cell>
          <cell r="F454">
            <v>1689.84</v>
          </cell>
          <cell r="G454" t="str">
            <v>USD</v>
          </cell>
          <cell r="H454">
            <v>1</v>
          </cell>
          <cell r="I454" t="str">
            <v>EA</v>
          </cell>
          <cell r="J454" t="str">
            <v>50</v>
          </cell>
        </row>
        <row r="455">
          <cell r="A455" t="str">
            <v>BSSBLU160</v>
          </cell>
          <cell r="B455" t="str">
            <v>BSSLONDON</v>
          </cell>
          <cell r="C455" t="str">
            <v>DS</v>
          </cell>
          <cell r="D455">
            <v>41288</v>
          </cell>
          <cell r="E455">
            <v>2958465</v>
          </cell>
          <cell r="F455">
            <v>1512.46</v>
          </cell>
          <cell r="G455" t="str">
            <v>USD</v>
          </cell>
          <cell r="H455">
            <v>1</v>
          </cell>
          <cell r="I455" t="str">
            <v>EA</v>
          </cell>
          <cell r="J455" t="str">
            <v>50</v>
          </cell>
        </row>
        <row r="456">
          <cell r="A456" t="str">
            <v>BSSBLU160 CORE-M</v>
          </cell>
          <cell r="B456" t="e">
            <v>#N/A</v>
          </cell>
          <cell r="C456" t="str">
            <v>DS</v>
          </cell>
          <cell r="D456">
            <v>41288</v>
          </cell>
          <cell r="E456">
            <v>2958465</v>
          </cell>
          <cell r="F456">
            <v>1512.46</v>
          </cell>
          <cell r="G456" t="str">
            <v>USD</v>
          </cell>
          <cell r="H456">
            <v>1</v>
          </cell>
          <cell r="I456" t="str">
            <v>EA</v>
          </cell>
          <cell r="J456" t="str">
            <v>50</v>
          </cell>
        </row>
        <row r="457">
          <cell r="A457" t="str">
            <v>BSSBLU160-8X8-U/B</v>
          </cell>
          <cell r="B457" t="e">
            <v>#N/A</v>
          </cell>
          <cell r="C457" t="str">
            <v>DS</v>
          </cell>
          <cell r="D457">
            <v>41719</v>
          </cell>
          <cell r="E457">
            <v>2958465</v>
          </cell>
          <cell r="F457">
            <v>2113.3000000000002</v>
          </cell>
          <cell r="G457" t="str">
            <v>USD</v>
          </cell>
          <cell r="H457">
            <v>1</v>
          </cell>
          <cell r="I457" t="str">
            <v>EA</v>
          </cell>
          <cell r="J457" t="str">
            <v>50</v>
          </cell>
        </row>
        <row r="458">
          <cell r="A458" t="str">
            <v>BSSBLU16-8X8-U/B</v>
          </cell>
          <cell r="B458" t="e">
            <v>#N/A</v>
          </cell>
          <cell r="C458" t="str">
            <v>DS</v>
          </cell>
          <cell r="D458">
            <v>41719</v>
          </cell>
          <cell r="E458">
            <v>2958465</v>
          </cell>
          <cell r="F458">
            <v>1752.16</v>
          </cell>
          <cell r="G458" t="str">
            <v>USD</v>
          </cell>
          <cell r="H458">
            <v>1</v>
          </cell>
          <cell r="I458" t="str">
            <v>EA</v>
          </cell>
          <cell r="J458" t="str">
            <v>50</v>
          </cell>
        </row>
        <row r="459">
          <cell r="A459" t="str">
            <v>BSSBLU320</v>
          </cell>
          <cell r="B459" t="str">
            <v>BSSLONDON</v>
          </cell>
          <cell r="C459" t="str">
            <v>DS</v>
          </cell>
          <cell r="D459">
            <v>41288</v>
          </cell>
          <cell r="E459">
            <v>2958465</v>
          </cell>
          <cell r="F459">
            <v>1770.52</v>
          </cell>
          <cell r="G459" t="str">
            <v>USD</v>
          </cell>
          <cell r="H459">
            <v>1</v>
          </cell>
          <cell r="I459" t="str">
            <v>EA</v>
          </cell>
          <cell r="J459" t="str">
            <v>50</v>
          </cell>
        </row>
        <row r="460">
          <cell r="A460" t="str">
            <v>BSSBLU320 CORE-M</v>
          </cell>
          <cell r="B460" t="e">
            <v>#N/A</v>
          </cell>
          <cell r="C460" t="str">
            <v>DS</v>
          </cell>
          <cell r="D460">
            <v>41288</v>
          </cell>
          <cell r="E460">
            <v>2958465</v>
          </cell>
          <cell r="F460">
            <v>1770.52</v>
          </cell>
          <cell r="G460" t="str">
            <v>USD</v>
          </cell>
          <cell r="H460">
            <v>1</v>
          </cell>
          <cell r="I460" t="str">
            <v>EA</v>
          </cell>
          <cell r="J460" t="str">
            <v>50</v>
          </cell>
        </row>
        <row r="461">
          <cell r="A461" t="str">
            <v>BSSBLU320-8X8-U/B</v>
          </cell>
          <cell r="B461" t="e">
            <v>#N/A</v>
          </cell>
          <cell r="C461" t="str">
            <v>DS</v>
          </cell>
          <cell r="D461">
            <v>41719</v>
          </cell>
          <cell r="E461">
            <v>2958465</v>
          </cell>
          <cell r="F461">
            <v>2371.36</v>
          </cell>
          <cell r="G461" t="str">
            <v>USD</v>
          </cell>
          <cell r="H461">
            <v>1</v>
          </cell>
          <cell r="I461" t="str">
            <v>EA</v>
          </cell>
          <cell r="J461" t="str">
            <v>50</v>
          </cell>
        </row>
        <row r="462">
          <cell r="A462" t="str">
            <v>BSSBLU325</v>
          </cell>
          <cell r="B462" t="str">
            <v>BSSLONDON</v>
          </cell>
          <cell r="C462" t="str">
            <v>DS</v>
          </cell>
          <cell r="D462">
            <v>41288</v>
          </cell>
          <cell r="E462">
            <v>2958465</v>
          </cell>
          <cell r="F462">
            <v>1770.52</v>
          </cell>
          <cell r="G462" t="str">
            <v>USD</v>
          </cell>
          <cell r="H462">
            <v>1</v>
          </cell>
          <cell r="I462" t="str">
            <v>EA</v>
          </cell>
          <cell r="J462" t="str">
            <v>50</v>
          </cell>
        </row>
        <row r="463">
          <cell r="A463" t="str">
            <v>BSSBLU325 CORE-M</v>
          </cell>
          <cell r="B463" t="e">
            <v>#N/A</v>
          </cell>
          <cell r="C463" t="str">
            <v>DS</v>
          </cell>
          <cell r="D463">
            <v>41288</v>
          </cell>
          <cell r="E463">
            <v>2958465</v>
          </cell>
          <cell r="F463">
            <v>1770.52</v>
          </cell>
          <cell r="G463" t="str">
            <v>USD</v>
          </cell>
          <cell r="H463">
            <v>1</v>
          </cell>
          <cell r="I463" t="str">
            <v>EA</v>
          </cell>
          <cell r="J463" t="str">
            <v>50</v>
          </cell>
        </row>
        <row r="464">
          <cell r="A464" t="str">
            <v>BSSBLU326</v>
          </cell>
          <cell r="B464" t="str">
            <v>BSSLONDON</v>
          </cell>
          <cell r="C464" t="str">
            <v>DS</v>
          </cell>
          <cell r="D464">
            <v>41288</v>
          </cell>
          <cell r="E464">
            <v>2958465</v>
          </cell>
          <cell r="F464">
            <v>1770.52</v>
          </cell>
          <cell r="G464" t="str">
            <v>USD</v>
          </cell>
          <cell r="H464">
            <v>1</v>
          </cell>
          <cell r="I464" t="str">
            <v>EA</v>
          </cell>
          <cell r="J464" t="str">
            <v>50</v>
          </cell>
        </row>
        <row r="465">
          <cell r="A465" t="str">
            <v>BSSBLU326 CORE-M</v>
          </cell>
          <cell r="B465" t="e">
            <v>#N/A</v>
          </cell>
          <cell r="C465" t="str">
            <v>DS</v>
          </cell>
          <cell r="D465">
            <v>41288</v>
          </cell>
          <cell r="E465">
            <v>2958465</v>
          </cell>
          <cell r="F465">
            <v>1770.52</v>
          </cell>
          <cell r="G465" t="str">
            <v>USD</v>
          </cell>
          <cell r="H465">
            <v>1</v>
          </cell>
          <cell r="I465" t="str">
            <v>EA</v>
          </cell>
          <cell r="J465" t="str">
            <v>50</v>
          </cell>
        </row>
        <row r="466">
          <cell r="A466" t="str">
            <v>BSSBLU32-8X8-U/B</v>
          </cell>
          <cell r="B466" t="e">
            <v>#N/A</v>
          </cell>
          <cell r="C466" t="str">
            <v>DS</v>
          </cell>
          <cell r="D466">
            <v>41719</v>
          </cell>
          <cell r="E466">
            <v>2958465</v>
          </cell>
          <cell r="F466">
            <v>2094.92</v>
          </cell>
          <cell r="G466" t="str">
            <v>USD</v>
          </cell>
          <cell r="H466">
            <v>1</v>
          </cell>
          <cell r="I466" t="str">
            <v>EA</v>
          </cell>
          <cell r="J466" t="str">
            <v>50</v>
          </cell>
        </row>
        <row r="467">
          <cell r="A467" t="str">
            <v>BSSBLU3UK</v>
          </cell>
          <cell r="B467" t="str">
            <v>BSSLONDON</v>
          </cell>
          <cell r="C467" t="str">
            <v>DS</v>
          </cell>
          <cell r="D467">
            <v>41288</v>
          </cell>
          <cell r="E467">
            <v>2958465</v>
          </cell>
          <cell r="F467">
            <v>70.31</v>
          </cell>
          <cell r="G467" t="str">
            <v>USD</v>
          </cell>
          <cell r="H467">
            <v>1</v>
          </cell>
          <cell r="I467" t="str">
            <v>EA</v>
          </cell>
          <cell r="J467" t="str">
            <v>50</v>
          </cell>
        </row>
        <row r="468">
          <cell r="A468" t="str">
            <v>BSSBLU3UK/B</v>
          </cell>
          <cell r="B468" t="e">
            <v>#N/A</v>
          </cell>
          <cell r="C468" t="str">
            <v>DS</v>
          </cell>
          <cell r="D468">
            <v>41725</v>
          </cell>
          <cell r="E468">
            <v>2958465</v>
          </cell>
          <cell r="F468">
            <v>56.25</v>
          </cell>
          <cell r="G468" t="str">
            <v>USD</v>
          </cell>
          <cell r="H468">
            <v>1</v>
          </cell>
          <cell r="I468" t="str">
            <v>EA</v>
          </cell>
          <cell r="J468" t="str">
            <v>50</v>
          </cell>
        </row>
        <row r="469">
          <cell r="A469" t="str">
            <v>BSSBLU50-M</v>
          </cell>
          <cell r="B469" t="str">
            <v>BSSLONDON</v>
          </cell>
          <cell r="C469" t="str">
            <v>DS</v>
          </cell>
          <cell r="D469">
            <v>41913</v>
          </cell>
          <cell r="E469">
            <v>2958465</v>
          </cell>
          <cell r="F469">
            <v>569.27</v>
          </cell>
          <cell r="G469" t="str">
            <v>USD</v>
          </cell>
          <cell r="H469">
            <v>1</v>
          </cell>
          <cell r="I469" t="str">
            <v>EA</v>
          </cell>
          <cell r="J469" t="str">
            <v>50</v>
          </cell>
        </row>
        <row r="470">
          <cell r="A470" t="str">
            <v>BSSBLU50-M/B</v>
          </cell>
          <cell r="B470" t="e">
            <v>#N/A</v>
          </cell>
          <cell r="C470" t="str">
            <v>DS</v>
          </cell>
          <cell r="D470">
            <v>42289</v>
          </cell>
          <cell r="E470">
            <v>2958465</v>
          </cell>
          <cell r="F470">
            <v>512.34</v>
          </cell>
          <cell r="G470" t="str">
            <v>USD</v>
          </cell>
          <cell r="H470">
            <v>1</v>
          </cell>
          <cell r="I470" t="str">
            <v>EA</v>
          </cell>
          <cell r="J470" t="str">
            <v>50</v>
          </cell>
        </row>
        <row r="471">
          <cell r="A471" t="str">
            <v>BSSBLU50-M-EU</v>
          </cell>
          <cell r="B471" t="str">
            <v>BSSLONDON</v>
          </cell>
          <cell r="C471" t="str">
            <v>DS</v>
          </cell>
          <cell r="D471">
            <v>41288</v>
          </cell>
          <cell r="E471">
            <v>2958465</v>
          </cell>
          <cell r="F471">
            <v>569.27</v>
          </cell>
          <cell r="G471" t="str">
            <v>USD</v>
          </cell>
          <cell r="H471">
            <v>1</v>
          </cell>
          <cell r="I471" t="str">
            <v>EA</v>
          </cell>
          <cell r="J471" t="str">
            <v>50</v>
          </cell>
        </row>
        <row r="472">
          <cell r="A472" t="str">
            <v>BSSBLU50-M-UK</v>
          </cell>
          <cell r="B472" t="e">
            <v>#N/A</v>
          </cell>
          <cell r="C472" t="str">
            <v>DS</v>
          </cell>
          <cell r="D472">
            <v>41913</v>
          </cell>
          <cell r="E472">
            <v>2958465</v>
          </cell>
          <cell r="F472">
            <v>569.27</v>
          </cell>
          <cell r="G472" t="str">
            <v>USD</v>
          </cell>
          <cell r="H472">
            <v>1</v>
          </cell>
          <cell r="I472" t="str">
            <v>EA</v>
          </cell>
          <cell r="J472" t="str">
            <v>50</v>
          </cell>
        </row>
        <row r="473">
          <cell r="A473" t="str">
            <v>BSSBLU6UK</v>
          </cell>
          <cell r="B473" t="str">
            <v>BSSLONDON</v>
          </cell>
          <cell r="C473" t="str">
            <v>DS</v>
          </cell>
          <cell r="D473">
            <v>41288</v>
          </cell>
          <cell r="E473">
            <v>2958465</v>
          </cell>
          <cell r="F473">
            <v>80.709999999999994</v>
          </cell>
          <cell r="G473" t="str">
            <v>USD</v>
          </cell>
          <cell r="H473">
            <v>1</v>
          </cell>
          <cell r="I473" t="str">
            <v>EA</v>
          </cell>
          <cell r="J473" t="str">
            <v>50</v>
          </cell>
        </row>
        <row r="474">
          <cell r="A474" t="str">
            <v>BSSBLU800</v>
          </cell>
          <cell r="B474" t="str">
            <v>BSSLONDON</v>
          </cell>
          <cell r="C474" t="str">
            <v>DS</v>
          </cell>
          <cell r="D474">
            <v>41288</v>
          </cell>
          <cell r="E474">
            <v>2958465</v>
          </cell>
          <cell r="F474">
            <v>2809.18</v>
          </cell>
          <cell r="G474" t="str">
            <v>USD</v>
          </cell>
          <cell r="H474">
            <v>1</v>
          </cell>
          <cell r="I474" t="str">
            <v>EA</v>
          </cell>
          <cell r="J474" t="str">
            <v>50</v>
          </cell>
        </row>
        <row r="475">
          <cell r="A475" t="str">
            <v>BSSBLU800 CORE-M</v>
          </cell>
          <cell r="B475" t="e">
            <v>#N/A</v>
          </cell>
          <cell r="C475" t="str">
            <v>DS</v>
          </cell>
          <cell r="D475">
            <v>41288</v>
          </cell>
          <cell r="E475">
            <v>2958465</v>
          </cell>
          <cell r="F475">
            <v>2809.18</v>
          </cell>
          <cell r="G475" t="str">
            <v>USD</v>
          </cell>
          <cell r="H475">
            <v>1</v>
          </cell>
          <cell r="I475" t="str">
            <v>EA</v>
          </cell>
          <cell r="J475" t="str">
            <v>50</v>
          </cell>
        </row>
        <row r="476">
          <cell r="A476" t="str">
            <v>BSSBLU800-8X8-U/B</v>
          </cell>
          <cell r="B476" t="e">
            <v>#N/A</v>
          </cell>
          <cell r="C476" t="str">
            <v>DS</v>
          </cell>
          <cell r="D476">
            <v>41719</v>
          </cell>
          <cell r="E476">
            <v>2958465</v>
          </cell>
          <cell r="F476">
            <v>3410.02</v>
          </cell>
          <cell r="G476" t="str">
            <v>USD</v>
          </cell>
          <cell r="H476">
            <v>1</v>
          </cell>
          <cell r="I476" t="str">
            <v>EA</v>
          </cell>
          <cell r="J476" t="str">
            <v>50</v>
          </cell>
        </row>
        <row r="477">
          <cell r="A477" t="str">
            <v>BSSBLU805</v>
          </cell>
          <cell r="B477" t="str">
            <v>BSSLONDON</v>
          </cell>
          <cell r="C477" t="str">
            <v>DS</v>
          </cell>
          <cell r="D477">
            <v>41288</v>
          </cell>
          <cell r="E477">
            <v>2958465</v>
          </cell>
          <cell r="F477">
            <v>2809.18</v>
          </cell>
          <cell r="G477" t="str">
            <v>USD</v>
          </cell>
          <cell r="H477">
            <v>1</v>
          </cell>
          <cell r="I477" t="str">
            <v>EA</v>
          </cell>
          <cell r="J477" t="str">
            <v>50</v>
          </cell>
        </row>
        <row r="478">
          <cell r="A478" t="str">
            <v>BSSBLU805 CORE-M</v>
          </cell>
          <cell r="B478" t="e">
            <v>#N/A</v>
          </cell>
          <cell r="C478" t="str">
            <v>DS</v>
          </cell>
          <cell r="D478">
            <v>41288</v>
          </cell>
          <cell r="E478">
            <v>2958465</v>
          </cell>
          <cell r="F478">
            <v>2809.18</v>
          </cell>
          <cell r="G478" t="str">
            <v>USD</v>
          </cell>
          <cell r="H478">
            <v>1</v>
          </cell>
          <cell r="I478" t="str">
            <v>EA</v>
          </cell>
          <cell r="J478" t="str">
            <v>50</v>
          </cell>
        </row>
        <row r="479">
          <cell r="A479" t="str">
            <v>BSSBLU805-8X8-U/B</v>
          </cell>
          <cell r="B479" t="e">
            <v>#N/A</v>
          </cell>
          <cell r="C479" t="str">
            <v>DS</v>
          </cell>
          <cell r="D479">
            <v>41288</v>
          </cell>
          <cell r="E479">
            <v>2958465</v>
          </cell>
          <cell r="F479">
            <v>3069.02</v>
          </cell>
          <cell r="G479" t="str">
            <v>USD</v>
          </cell>
          <cell r="H479">
            <v>1</v>
          </cell>
          <cell r="I479" t="str">
            <v>EA</v>
          </cell>
          <cell r="J479" t="str">
            <v>50</v>
          </cell>
        </row>
        <row r="480">
          <cell r="A480" t="str">
            <v>BSSBLU806</v>
          </cell>
          <cell r="B480" t="str">
            <v>BSSLONDON</v>
          </cell>
          <cell r="C480" t="str">
            <v>DS</v>
          </cell>
          <cell r="D480">
            <v>41288</v>
          </cell>
          <cell r="E480">
            <v>2958465</v>
          </cell>
          <cell r="F480">
            <v>2809.18</v>
          </cell>
          <cell r="G480" t="str">
            <v>USD</v>
          </cell>
          <cell r="H480">
            <v>1</v>
          </cell>
          <cell r="I480" t="str">
            <v>EA</v>
          </cell>
          <cell r="J480" t="str">
            <v>50</v>
          </cell>
        </row>
        <row r="481">
          <cell r="A481" t="str">
            <v>BSSBLU806 CORE-M</v>
          </cell>
          <cell r="B481" t="e">
            <v>#N/A</v>
          </cell>
          <cell r="C481" t="str">
            <v>DS</v>
          </cell>
          <cell r="D481">
            <v>41288</v>
          </cell>
          <cell r="E481">
            <v>2958465</v>
          </cell>
          <cell r="F481">
            <v>2809.18</v>
          </cell>
          <cell r="G481" t="str">
            <v>USD</v>
          </cell>
          <cell r="H481">
            <v>1</v>
          </cell>
          <cell r="I481" t="str">
            <v>EA</v>
          </cell>
          <cell r="J481" t="str">
            <v>50</v>
          </cell>
        </row>
        <row r="482">
          <cell r="A482" t="str">
            <v>BSSBLU8-BLK/B</v>
          </cell>
          <cell r="B482" t="e">
            <v>#N/A</v>
          </cell>
          <cell r="C482" t="str">
            <v>DS</v>
          </cell>
          <cell r="D482">
            <v>40896</v>
          </cell>
          <cell r="E482">
            <v>2958465</v>
          </cell>
          <cell r="F482">
            <v>224.72</v>
          </cell>
          <cell r="G482" t="str">
            <v>USD</v>
          </cell>
          <cell r="H482">
            <v>1</v>
          </cell>
          <cell r="I482" t="str">
            <v>EA</v>
          </cell>
          <cell r="J482" t="str">
            <v>50</v>
          </cell>
        </row>
        <row r="483">
          <cell r="A483" t="str">
            <v>BSSBLU8V2-BLK/B</v>
          </cell>
          <cell r="B483" t="e">
            <v>#N/A</v>
          </cell>
          <cell r="C483" t="str">
            <v>DS</v>
          </cell>
          <cell r="D483">
            <v>42163</v>
          </cell>
          <cell r="E483">
            <v>2958465</v>
          </cell>
          <cell r="F483">
            <v>269.58</v>
          </cell>
          <cell r="G483" t="str">
            <v>USD</v>
          </cell>
          <cell r="H483">
            <v>1</v>
          </cell>
          <cell r="I483" t="str">
            <v>EA</v>
          </cell>
          <cell r="J483" t="str">
            <v>50</v>
          </cell>
        </row>
        <row r="484">
          <cell r="A484" t="str">
            <v>BSSBLU8V2-BLK-M</v>
          </cell>
          <cell r="B484" t="str">
            <v>BSSLONDON</v>
          </cell>
          <cell r="C484" t="str">
            <v>DS</v>
          </cell>
          <cell r="D484">
            <v>41288</v>
          </cell>
          <cell r="E484">
            <v>2958465</v>
          </cell>
          <cell r="F484">
            <v>299.62</v>
          </cell>
          <cell r="G484" t="str">
            <v>USD</v>
          </cell>
          <cell r="H484">
            <v>1</v>
          </cell>
          <cell r="I484" t="str">
            <v>EA</v>
          </cell>
          <cell r="J484" t="str">
            <v>50</v>
          </cell>
        </row>
        <row r="485">
          <cell r="A485" t="str">
            <v>BSSBLU8V2-WHT-M</v>
          </cell>
          <cell r="B485" t="str">
            <v>BSSLONDON</v>
          </cell>
          <cell r="C485" t="str">
            <v>DS</v>
          </cell>
          <cell r="D485">
            <v>41288</v>
          </cell>
          <cell r="E485">
            <v>2958465</v>
          </cell>
          <cell r="F485">
            <v>299.62</v>
          </cell>
          <cell r="G485" t="str">
            <v>USD</v>
          </cell>
          <cell r="H485">
            <v>1</v>
          </cell>
          <cell r="I485" t="str">
            <v>EA</v>
          </cell>
          <cell r="J485" t="str">
            <v>50</v>
          </cell>
        </row>
        <row r="486">
          <cell r="A486" t="str">
            <v>BSSBLUAECIN</v>
          </cell>
          <cell r="B486" t="str">
            <v>BSSLONDON</v>
          </cell>
          <cell r="C486" t="str">
            <v>DS</v>
          </cell>
          <cell r="D486">
            <v>41288</v>
          </cell>
          <cell r="E486">
            <v>2958465</v>
          </cell>
          <cell r="F486">
            <v>498.56</v>
          </cell>
          <cell r="G486" t="str">
            <v>USD</v>
          </cell>
          <cell r="H486">
            <v>1</v>
          </cell>
          <cell r="I486" t="str">
            <v>EA</v>
          </cell>
          <cell r="J486" t="str">
            <v>50</v>
          </cell>
        </row>
        <row r="487">
          <cell r="A487" t="str">
            <v>BSSBLUAECIN-M</v>
          </cell>
          <cell r="B487" t="str">
            <v>BSSLONDON</v>
          </cell>
          <cell r="C487" t="str">
            <v>DS</v>
          </cell>
          <cell r="D487">
            <v>41288</v>
          </cell>
          <cell r="E487">
            <v>2958465</v>
          </cell>
          <cell r="F487">
            <v>498.56</v>
          </cell>
          <cell r="G487" t="str">
            <v>USD</v>
          </cell>
          <cell r="H487">
            <v>1</v>
          </cell>
          <cell r="I487" t="str">
            <v>EA</v>
          </cell>
          <cell r="J487" t="str">
            <v>50</v>
          </cell>
        </row>
        <row r="488">
          <cell r="A488" t="str">
            <v>BSSBLU-BIB</v>
          </cell>
          <cell r="B488" t="e">
            <v>#N/A</v>
          </cell>
          <cell r="C488" t="str">
            <v>DS</v>
          </cell>
          <cell r="D488">
            <v>41913</v>
          </cell>
          <cell r="E488">
            <v>2958465</v>
          </cell>
          <cell r="F488">
            <v>372.68</v>
          </cell>
          <cell r="G488" t="str">
            <v>USD</v>
          </cell>
          <cell r="H488">
            <v>1</v>
          </cell>
          <cell r="I488" t="str">
            <v>EA</v>
          </cell>
          <cell r="J488" t="str">
            <v>50</v>
          </cell>
        </row>
        <row r="489">
          <cell r="A489" t="str">
            <v>BSSBLU-BIB/B</v>
          </cell>
          <cell r="B489" t="e">
            <v>#N/A</v>
          </cell>
          <cell r="C489" t="str">
            <v>DS</v>
          </cell>
          <cell r="D489">
            <v>41913</v>
          </cell>
          <cell r="E489">
            <v>2958465</v>
          </cell>
          <cell r="F489">
            <v>372.68</v>
          </cell>
          <cell r="G489" t="str">
            <v>USD</v>
          </cell>
          <cell r="H489">
            <v>1</v>
          </cell>
          <cell r="I489" t="str">
            <v>EA</v>
          </cell>
          <cell r="J489" t="str">
            <v>50</v>
          </cell>
        </row>
        <row r="490">
          <cell r="A490" t="str">
            <v>BSSBLU-BIB-M-EU</v>
          </cell>
          <cell r="B490" t="e">
            <v>#N/A</v>
          </cell>
          <cell r="C490" t="str">
            <v>DS</v>
          </cell>
          <cell r="D490">
            <v>41288</v>
          </cell>
          <cell r="E490">
            <v>2958465</v>
          </cell>
          <cell r="F490">
            <v>372.68</v>
          </cell>
          <cell r="G490" t="str">
            <v>USD</v>
          </cell>
          <cell r="H490">
            <v>1</v>
          </cell>
          <cell r="I490" t="str">
            <v>EA</v>
          </cell>
          <cell r="J490" t="str">
            <v>50</v>
          </cell>
        </row>
        <row r="491">
          <cell r="A491" t="str">
            <v>BSSBLU-BIB-M-UK</v>
          </cell>
          <cell r="B491" t="e">
            <v>#N/A</v>
          </cell>
          <cell r="C491" t="str">
            <v>DS</v>
          </cell>
          <cell r="D491">
            <v>41288</v>
          </cell>
          <cell r="E491">
            <v>2958465</v>
          </cell>
          <cell r="F491">
            <v>372.68</v>
          </cell>
          <cell r="G491" t="str">
            <v>USD</v>
          </cell>
          <cell r="H491">
            <v>1</v>
          </cell>
          <cell r="I491" t="str">
            <v>EA</v>
          </cell>
          <cell r="J491" t="str">
            <v>50</v>
          </cell>
        </row>
        <row r="492">
          <cell r="A492" t="str">
            <v>BSSBLU-BIB-NP</v>
          </cell>
          <cell r="B492" t="e">
            <v>#N/A</v>
          </cell>
          <cell r="C492" t="str">
            <v>DS</v>
          </cell>
          <cell r="D492">
            <v>41913</v>
          </cell>
          <cell r="E492">
            <v>2958465</v>
          </cell>
          <cell r="F492">
            <v>372.68</v>
          </cell>
          <cell r="G492" t="str">
            <v>USD</v>
          </cell>
          <cell r="H492">
            <v>1</v>
          </cell>
          <cell r="I492" t="str">
            <v>EA</v>
          </cell>
          <cell r="J492" t="str">
            <v>50</v>
          </cell>
        </row>
        <row r="493">
          <cell r="A493" t="str">
            <v>BSSBLU-BOB1</v>
          </cell>
          <cell r="B493" t="e">
            <v>#N/A</v>
          </cell>
          <cell r="C493" t="str">
            <v>DS</v>
          </cell>
          <cell r="D493">
            <v>41913</v>
          </cell>
          <cell r="E493">
            <v>2958465</v>
          </cell>
          <cell r="F493">
            <v>315.33999999999997</v>
          </cell>
          <cell r="G493" t="str">
            <v>USD</v>
          </cell>
          <cell r="H493">
            <v>1</v>
          </cell>
          <cell r="I493" t="str">
            <v>EA</v>
          </cell>
          <cell r="J493" t="str">
            <v>50</v>
          </cell>
        </row>
        <row r="494">
          <cell r="A494" t="str">
            <v>BSSBLU-BOB1/B</v>
          </cell>
          <cell r="B494" t="e">
            <v>#N/A</v>
          </cell>
          <cell r="C494" t="str">
            <v>DS</v>
          </cell>
          <cell r="D494">
            <v>41913</v>
          </cell>
          <cell r="E494">
            <v>2958465</v>
          </cell>
          <cell r="F494">
            <v>315.33999999999997</v>
          </cell>
          <cell r="G494" t="str">
            <v>USD</v>
          </cell>
          <cell r="H494">
            <v>1</v>
          </cell>
          <cell r="I494" t="str">
            <v>EA</v>
          </cell>
          <cell r="J494" t="str">
            <v>50</v>
          </cell>
        </row>
        <row r="495">
          <cell r="A495" t="str">
            <v>BSSBLU-BOB1-M-EU</v>
          </cell>
          <cell r="B495" t="str">
            <v>BSSLONDON</v>
          </cell>
          <cell r="C495" t="str">
            <v>DS</v>
          </cell>
          <cell r="D495">
            <v>41288</v>
          </cell>
          <cell r="E495">
            <v>2958465</v>
          </cell>
          <cell r="F495">
            <v>315.33999999999997</v>
          </cell>
          <cell r="G495" t="str">
            <v>USD</v>
          </cell>
          <cell r="H495">
            <v>1</v>
          </cell>
          <cell r="I495" t="str">
            <v>EA</v>
          </cell>
          <cell r="J495" t="str">
            <v>50</v>
          </cell>
        </row>
        <row r="496">
          <cell r="A496" t="str">
            <v>BSSBLU-BOB1-M-UK</v>
          </cell>
          <cell r="B496" t="e">
            <v>#N/A</v>
          </cell>
          <cell r="C496" t="str">
            <v>DS</v>
          </cell>
          <cell r="D496">
            <v>41288</v>
          </cell>
          <cell r="E496">
            <v>2958465</v>
          </cell>
          <cell r="F496">
            <v>315.33999999999997</v>
          </cell>
          <cell r="G496" t="str">
            <v>USD</v>
          </cell>
          <cell r="H496">
            <v>1</v>
          </cell>
          <cell r="I496" t="str">
            <v>EA</v>
          </cell>
          <cell r="J496" t="str">
            <v>50</v>
          </cell>
        </row>
        <row r="497">
          <cell r="A497" t="str">
            <v>BSSBLU-BOB2</v>
          </cell>
          <cell r="B497" t="str">
            <v>BSSLONDON</v>
          </cell>
          <cell r="C497" t="str">
            <v>DS</v>
          </cell>
          <cell r="D497">
            <v>41913</v>
          </cell>
          <cell r="E497">
            <v>2958465</v>
          </cell>
          <cell r="F497">
            <v>344.01</v>
          </cell>
          <cell r="G497" t="str">
            <v>USD</v>
          </cell>
          <cell r="H497">
            <v>1</v>
          </cell>
          <cell r="I497" t="str">
            <v>EA</v>
          </cell>
          <cell r="J497" t="str">
            <v>50</v>
          </cell>
        </row>
        <row r="498">
          <cell r="A498" t="str">
            <v>BSSBLU-BOB2/B</v>
          </cell>
          <cell r="B498" t="e">
            <v>#N/A</v>
          </cell>
          <cell r="C498" t="str">
            <v>DS</v>
          </cell>
          <cell r="D498">
            <v>41913</v>
          </cell>
          <cell r="E498">
            <v>2958465</v>
          </cell>
          <cell r="F498">
            <v>344.01</v>
          </cell>
          <cell r="G498" t="str">
            <v>USD</v>
          </cell>
          <cell r="H498">
            <v>1</v>
          </cell>
          <cell r="I498" t="str">
            <v>EA</v>
          </cell>
          <cell r="J498" t="str">
            <v>50</v>
          </cell>
        </row>
        <row r="499">
          <cell r="A499" t="str">
            <v>BSSBLU-BOB2-M-EU</v>
          </cell>
          <cell r="B499" t="e">
            <v>#N/A</v>
          </cell>
          <cell r="C499" t="str">
            <v>DS</v>
          </cell>
          <cell r="D499">
            <v>41288</v>
          </cell>
          <cell r="E499">
            <v>2958465</v>
          </cell>
          <cell r="F499">
            <v>344.01</v>
          </cell>
          <cell r="G499" t="str">
            <v>USD</v>
          </cell>
          <cell r="H499">
            <v>1</v>
          </cell>
          <cell r="I499" t="str">
            <v>EA</v>
          </cell>
          <cell r="J499" t="str">
            <v>50</v>
          </cell>
        </row>
        <row r="500">
          <cell r="A500" t="str">
            <v>BSSBLU-BOB2-M-UK</v>
          </cell>
          <cell r="B500" t="e">
            <v>#N/A</v>
          </cell>
          <cell r="C500" t="str">
            <v>DS</v>
          </cell>
          <cell r="D500">
            <v>41288</v>
          </cell>
          <cell r="E500">
            <v>2958465</v>
          </cell>
          <cell r="F500">
            <v>344.01</v>
          </cell>
          <cell r="G500" t="str">
            <v>USD</v>
          </cell>
          <cell r="H500">
            <v>1</v>
          </cell>
          <cell r="I500" t="str">
            <v>EA</v>
          </cell>
          <cell r="J500" t="str">
            <v>50</v>
          </cell>
        </row>
        <row r="501">
          <cell r="A501" t="str">
            <v>BSSBLU-BOB2-NP</v>
          </cell>
          <cell r="B501" t="e">
            <v>#N/A</v>
          </cell>
          <cell r="C501" t="str">
            <v>DS</v>
          </cell>
          <cell r="D501">
            <v>41913</v>
          </cell>
          <cell r="E501">
            <v>2958465</v>
          </cell>
          <cell r="F501">
            <v>344.01</v>
          </cell>
          <cell r="G501" t="str">
            <v>USD</v>
          </cell>
          <cell r="H501">
            <v>1</v>
          </cell>
          <cell r="I501" t="str">
            <v>EA</v>
          </cell>
          <cell r="J501" t="str">
            <v>50</v>
          </cell>
        </row>
        <row r="502">
          <cell r="A502" t="str">
            <v>BSSBLU-BOB2-UK</v>
          </cell>
          <cell r="B502" t="e">
            <v>#N/A</v>
          </cell>
          <cell r="C502" t="str">
            <v>DS</v>
          </cell>
          <cell r="D502">
            <v>41913</v>
          </cell>
          <cell r="E502">
            <v>2958465</v>
          </cell>
          <cell r="F502">
            <v>344.01</v>
          </cell>
          <cell r="G502" t="str">
            <v>USD</v>
          </cell>
          <cell r="H502">
            <v>1</v>
          </cell>
          <cell r="I502" t="str">
            <v>EA</v>
          </cell>
          <cell r="J502" t="str">
            <v>50</v>
          </cell>
        </row>
        <row r="503">
          <cell r="A503" t="str">
            <v>BSSBLUCARDIN-M</v>
          </cell>
          <cell r="B503" t="str">
            <v>BSSLONDON</v>
          </cell>
          <cell r="C503" t="str">
            <v>DS</v>
          </cell>
          <cell r="D503">
            <v>41288</v>
          </cell>
          <cell r="E503">
            <v>2958465</v>
          </cell>
          <cell r="F503">
            <v>150.21</v>
          </cell>
          <cell r="G503" t="str">
            <v>USD</v>
          </cell>
          <cell r="H503">
            <v>1</v>
          </cell>
          <cell r="I503" t="str">
            <v>EA</v>
          </cell>
          <cell r="J503" t="str">
            <v>50</v>
          </cell>
        </row>
        <row r="504">
          <cell r="A504" t="str">
            <v>BSSBLUCARDOUT/B</v>
          </cell>
          <cell r="B504" t="e">
            <v>#N/A</v>
          </cell>
          <cell r="C504" t="str">
            <v>DS</v>
          </cell>
          <cell r="D504">
            <v>42235</v>
          </cell>
          <cell r="E504">
            <v>2958465</v>
          </cell>
          <cell r="F504">
            <v>105.15</v>
          </cell>
          <cell r="G504" t="str">
            <v>USD</v>
          </cell>
          <cell r="H504">
            <v>1</v>
          </cell>
          <cell r="I504" t="str">
            <v>EA</v>
          </cell>
          <cell r="J504" t="str">
            <v>50</v>
          </cell>
        </row>
        <row r="505">
          <cell r="A505" t="str">
            <v>BSSBLUCARDOUT-M</v>
          </cell>
          <cell r="B505" t="str">
            <v>BSSLONDON</v>
          </cell>
          <cell r="C505" t="str">
            <v>DS</v>
          </cell>
          <cell r="D505">
            <v>41288</v>
          </cell>
          <cell r="E505">
            <v>2958465</v>
          </cell>
          <cell r="F505">
            <v>150.21</v>
          </cell>
          <cell r="G505" t="str">
            <v>USD</v>
          </cell>
          <cell r="H505">
            <v>1</v>
          </cell>
          <cell r="I505" t="str">
            <v>EA</v>
          </cell>
          <cell r="J505" t="str">
            <v>50</v>
          </cell>
        </row>
        <row r="506">
          <cell r="A506" t="str">
            <v>BSSBLU-DAN-EU</v>
          </cell>
          <cell r="B506" t="e">
            <v>#N/A</v>
          </cell>
          <cell r="C506" t="str">
            <v>DS</v>
          </cell>
          <cell r="D506">
            <v>41047</v>
          </cell>
          <cell r="E506">
            <v>2958465</v>
          </cell>
          <cell r="F506">
            <v>439.43</v>
          </cell>
          <cell r="G506" t="str">
            <v>USD</v>
          </cell>
          <cell r="H506">
            <v>1</v>
          </cell>
          <cell r="I506" t="str">
            <v>EA</v>
          </cell>
          <cell r="J506" t="str">
            <v>50</v>
          </cell>
        </row>
        <row r="507">
          <cell r="A507" t="str">
            <v>BSSBLU-DAN-UK</v>
          </cell>
          <cell r="B507" t="e">
            <v>#N/A</v>
          </cell>
          <cell r="C507" t="str">
            <v>DS</v>
          </cell>
          <cell r="D507">
            <v>41047</v>
          </cell>
          <cell r="E507">
            <v>2958465</v>
          </cell>
          <cell r="F507">
            <v>439.43</v>
          </cell>
          <cell r="G507" t="str">
            <v>USD</v>
          </cell>
          <cell r="H507">
            <v>1</v>
          </cell>
          <cell r="I507" t="str">
            <v>EA</v>
          </cell>
          <cell r="J507" t="str">
            <v>50</v>
          </cell>
        </row>
        <row r="508">
          <cell r="A508" t="str">
            <v>BSSBLUDIGITALIN-M</v>
          </cell>
          <cell r="B508" t="str">
            <v>BSSLONDON</v>
          </cell>
          <cell r="C508" t="str">
            <v>DS</v>
          </cell>
          <cell r="D508">
            <v>41288</v>
          </cell>
          <cell r="E508">
            <v>2958465</v>
          </cell>
          <cell r="F508">
            <v>150.21</v>
          </cell>
          <cell r="G508" t="str">
            <v>USD</v>
          </cell>
          <cell r="H508">
            <v>1</v>
          </cell>
          <cell r="I508" t="str">
            <v>EA</v>
          </cell>
          <cell r="J508" t="str">
            <v>50</v>
          </cell>
        </row>
        <row r="509">
          <cell r="A509" t="str">
            <v>BSSBLUDIGITALOUT-M</v>
          </cell>
          <cell r="B509" t="str">
            <v>BSSLONDON</v>
          </cell>
          <cell r="C509" t="str">
            <v>DS</v>
          </cell>
          <cell r="D509">
            <v>41288</v>
          </cell>
          <cell r="E509">
            <v>2958465</v>
          </cell>
          <cell r="F509">
            <v>150.21</v>
          </cell>
          <cell r="G509" t="str">
            <v>USD</v>
          </cell>
          <cell r="H509">
            <v>1</v>
          </cell>
          <cell r="I509" t="str">
            <v>EA</v>
          </cell>
          <cell r="J509" t="str">
            <v>50</v>
          </cell>
        </row>
        <row r="510">
          <cell r="A510" t="str">
            <v>BSSBLUGPX-EU</v>
          </cell>
          <cell r="B510" t="e">
            <v>#N/A</v>
          </cell>
          <cell r="C510" t="str">
            <v>DS</v>
          </cell>
          <cell r="D510">
            <v>41288</v>
          </cell>
          <cell r="E510">
            <v>2958465</v>
          </cell>
          <cell r="F510">
            <v>798.17</v>
          </cell>
          <cell r="G510" t="str">
            <v>USD</v>
          </cell>
          <cell r="H510">
            <v>1</v>
          </cell>
          <cell r="I510" t="str">
            <v>EA</v>
          </cell>
          <cell r="J510" t="str">
            <v>50</v>
          </cell>
        </row>
        <row r="511">
          <cell r="A511" t="str">
            <v>BSSBLUGPX-UK</v>
          </cell>
          <cell r="B511" t="e">
            <v>#N/A</v>
          </cell>
          <cell r="C511" t="str">
            <v>DS</v>
          </cell>
          <cell r="D511">
            <v>41288</v>
          </cell>
          <cell r="E511">
            <v>2958465</v>
          </cell>
          <cell r="F511">
            <v>798.17</v>
          </cell>
          <cell r="G511" t="str">
            <v>USD</v>
          </cell>
          <cell r="H511">
            <v>1</v>
          </cell>
          <cell r="I511" t="str">
            <v>EA</v>
          </cell>
          <cell r="J511" t="str">
            <v>50</v>
          </cell>
        </row>
        <row r="512">
          <cell r="A512" t="str">
            <v>BSSBLUHIF/B</v>
          </cell>
          <cell r="B512" t="e">
            <v>#N/A</v>
          </cell>
          <cell r="C512" t="str">
            <v>DS</v>
          </cell>
          <cell r="D512">
            <v>41725</v>
          </cell>
          <cell r="E512">
            <v>2958465</v>
          </cell>
          <cell r="F512">
            <v>100.36</v>
          </cell>
          <cell r="G512" t="str">
            <v>USD</v>
          </cell>
          <cell r="H512">
            <v>1</v>
          </cell>
          <cell r="I512" t="str">
            <v>EA</v>
          </cell>
          <cell r="J512" t="str">
            <v>50</v>
          </cell>
        </row>
        <row r="513">
          <cell r="A513" t="str">
            <v>BSSBLUHIF-M</v>
          </cell>
          <cell r="B513" t="str">
            <v>BSSLONDON</v>
          </cell>
          <cell r="C513" t="str">
            <v>DS</v>
          </cell>
          <cell r="D513">
            <v>41288</v>
          </cell>
          <cell r="E513">
            <v>2958465</v>
          </cell>
          <cell r="F513">
            <v>125.45</v>
          </cell>
          <cell r="G513" t="str">
            <v>USD</v>
          </cell>
          <cell r="H513">
            <v>1</v>
          </cell>
          <cell r="I513" t="str">
            <v>EA</v>
          </cell>
          <cell r="J513" t="str">
            <v>50</v>
          </cell>
        </row>
        <row r="514">
          <cell r="A514" t="str">
            <v>BSSBLUHYBRIDIN</v>
          </cell>
          <cell r="B514" t="str">
            <v>BSSLONDON</v>
          </cell>
          <cell r="C514" t="str">
            <v>DS</v>
          </cell>
          <cell r="D514">
            <v>41288</v>
          </cell>
          <cell r="E514">
            <v>2958465</v>
          </cell>
          <cell r="F514">
            <v>249.28</v>
          </cell>
          <cell r="G514" t="str">
            <v>USD</v>
          </cell>
          <cell r="H514">
            <v>1</v>
          </cell>
          <cell r="I514" t="str">
            <v>EA</v>
          </cell>
          <cell r="J514" t="str">
            <v>50</v>
          </cell>
        </row>
        <row r="515">
          <cell r="A515" t="str">
            <v>BSSBLUHYBRIDIN/B</v>
          </cell>
          <cell r="B515" t="e">
            <v>#N/A</v>
          </cell>
          <cell r="C515" t="str">
            <v>DS</v>
          </cell>
          <cell r="D515">
            <v>41725</v>
          </cell>
          <cell r="E515">
            <v>2958465</v>
          </cell>
          <cell r="F515">
            <v>199.42</v>
          </cell>
          <cell r="G515" t="str">
            <v>USD</v>
          </cell>
          <cell r="H515">
            <v>1</v>
          </cell>
          <cell r="I515" t="str">
            <v>EA</v>
          </cell>
          <cell r="J515" t="str">
            <v>50</v>
          </cell>
        </row>
        <row r="516">
          <cell r="A516" t="str">
            <v>BSSBLUHYBRIDIN-M</v>
          </cell>
          <cell r="B516" t="str">
            <v>BSSLONDON</v>
          </cell>
          <cell r="C516" t="str">
            <v>DS</v>
          </cell>
          <cell r="D516">
            <v>41288</v>
          </cell>
          <cell r="E516">
            <v>2958465</v>
          </cell>
          <cell r="F516">
            <v>249.28</v>
          </cell>
          <cell r="G516" t="str">
            <v>USD</v>
          </cell>
          <cell r="H516">
            <v>1</v>
          </cell>
          <cell r="I516" t="str">
            <v>EA</v>
          </cell>
          <cell r="J516" t="str">
            <v>50</v>
          </cell>
        </row>
        <row r="517">
          <cell r="A517" t="str">
            <v>BSSBLU-SI</v>
          </cell>
          <cell r="B517" t="str">
            <v>BSSLONDON</v>
          </cell>
          <cell r="C517" t="str">
            <v>DS</v>
          </cell>
          <cell r="D517">
            <v>41288</v>
          </cell>
          <cell r="E517">
            <v>2958465</v>
          </cell>
          <cell r="F517">
            <v>289.97000000000003</v>
          </cell>
          <cell r="G517" t="str">
            <v>USD</v>
          </cell>
          <cell r="H517">
            <v>1</v>
          </cell>
          <cell r="I517" t="str">
            <v>EA</v>
          </cell>
          <cell r="J517" t="str">
            <v>50</v>
          </cell>
        </row>
        <row r="518">
          <cell r="A518" t="str">
            <v>BSSCONTRIOSRVR-DVS</v>
          </cell>
          <cell r="B518" t="str">
            <v>BSS</v>
          </cell>
          <cell r="C518" t="str">
            <v>DS</v>
          </cell>
          <cell r="D518">
            <v>41047</v>
          </cell>
          <cell r="E518">
            <v>2958465</v>
          </cell>
          <cell r="F518">
            <v>3994.05</v>
          </cell>
          <cell r="G518" t="str">
            <v>USD</v>
          </cell>
          <cell r="H518">
            <v>1</v>
          </cell>
          <cell r="I518" t="str">
            <v>EA</v>
          </cell>
          <cell r="J518" t="str">
            <v>50</v>
          </cell>
        </row>
        <row r="519">
          <cell r="A519" t="str">
            <v>BSSDAC-EN</v>
          </cell>
          <cell r="B519" t="str">
            <v>BSSIDX</v>
          </cell>
          <cell r="C519" t="str">
            <v>DS</v>
          </cell>
          <cell r="D519">
            <v>41725</v>
          </cell>
          <cell r="E519">
            <v>2958465</v>
          </cell>
          <cell r="F519">
            <v>7499</v>
          </cell>
          <cell r="G519" t="str">
            <v>USD</v>
          </cell>
          <cell r="H519">
            <v>1</v>
          </cell>
          <cell r="I519" t="str">
            <v>EA</v>
          </cell>
          <cell r="J519" t="str">
            <v>50</v>
          </cell>
        </row>
        <row r="520">
          <cell r="A520" t="str">
            <v>BSSDDC1-EN</v>
          </cell>
          <cell r="B520" t="str">
            <v>BSSIDX</v>
          </cell>
          <cell r="C520" t="str">
            <v>DS</v>
          </cell>
          <cell r="D520">
            <v>41725</v>
          </cell>
          <cell r="E520">
            <v>2958465</v>
          </cell>
          <cell r="F520">
            <v>2499</v>
          </cell>
          <cell r="G520" t="str">
            <v>USD</v>
          </cell>
          <cell r="H520">
            <v>1</v>
          </cell>
          <cell r="I520" t="str">
            <v>EA</v>
          </cell>
          <cell r="J520" t="str">
            <v>50</v>
          </cell>
        </row>
        <row r="521">
          <cell r="A521" t="str">
            <v>BSSDDC2-EN</v>
          </cell>
          <cell r="B521" t="str">
            <v>BSSIDX</v>
          </cell>
          <cell r="C521" t="str">
            <v>DS</v>
          </cell>
          <cell r="D521">
            <v>41725</v>
          </cell>
          <cell r="E521">
            <v>2958465</v>
          </cell>
          <cell r="F521">
            <v>3499</v>
          </cell>
          <cell r="G521" t="str">
            <v>USD</v>
          </cell>
          <cell r="H521">
            <v>1</v>
          </cell>
          <cell r="I521" t="str">
            <v>EA</v>
          </cell>
          <cell r="J521" t="str">
            <v>50</v>
          </cell>
        </row>
        <row r="522">
          <cell r="A522" t="str">
            <v>BSSDDC4-EN</v>
          </cell>
          <cell r="B522" t="str">
            <v>BSSIDX</v>
          </cell>
          <cell r="C522" t="str">
            <v>DS</v>
          </cell>
          <cell r="D522">
            <v>41725</v>
          </cell>
          <cell r="E522">
            <v>2958465</v>
          </cell>
          <cell r="F522">
            <v>3999</v>
          </cell>
          <cell r="G522" t="str">
            <v>USD</v>
          </cell>
          <cell r="H522">
            <v>1</v>
          </cell>
          <cell r="I522" t="str">
            <v>EA</v>
          </cell>
          <cell r="J522" t="str">
            <v>50</v>
          </cell>
        </row>
        <row r="523">
          <cell r="A523" t="str">
            <v>BSSDOLBYBOB</v>
          </cell>
          <cell r="B523" t="e">
            <v>#N/A</v>
          </cell>
          <cell r="C523" t="str">
            <v>DS</v>
          </cell>
          <cell r="D523">
            <v>41288</v>
          </cell>
          <cell r="E523">
            <v>2958465</v>
          </cell>
          <cell r="F523">
            <v>1500</v>
          </cell>
          <cell r="G523" t="str">
            <v>USD</v>
          </cell>
          <cell r="H523">
            <v>1</v>
          </cell>
          <cell r="I523" t="str">
            <v>EA</v>
          </cell>
          <cell r="J523" t="str">
            <v>50</v>
          </cell>
        </row>
        <row r="524">
          <cell r="A524" t="str">
            <v>BSSDT715-EU</v>
          </cell>
          <cell r="B524" t="e">
            <v>#N/A</v>
          </cell>
          <cell r="C524" t="str">
            <v>DS</v>
          </cell>
          <cell r="D524">
            <v>40962</v>
          </cell>
          <cell r="E524">
            <v>2958465</v>
          </cell>
          <cell r="F524">
            <v>558.48</v>
          </cell>
          <cell r="G524" t="str">
            <v>USD</v>
          </cell>
          <cell r="H524">
            <v>1</v>
          </cell>
          <cell r="I524" t="str">
            <v>EA</v>
          </cell>
          <cell r="J524" t="str">
            <v>50</v>
          </cell>
        </row>
        <row r="525">
          <cell r="A525" t="str">
            <v>BSSDT715-NP</v>
          </cell>
          <cell r="B525" t="e">
            <v>#N/A</v>
          </cell>
          <cell r="C525" t="str">
            <v>DS</v>
          </cell>
          <cell r="D525">
            <v>40962</v>
          </cell>
          <cell r="E525">
            <v>2958465</v>
          </cell>
          <cell r="F525">
            <v>558.48</v>
          </cell>
          <cell r="G525" t="str">
            <v>USD</v>
          </cell>
          <cell r="H525">
            <v>1</v>
          </cell>
          <cell r="I525" t="str">
            <v>EA</v>
          </cell>
          <cell r="J525" t="str">
            <v>50</v>
          </cell>
        </row>
        <row r="526">
          <cell r="A526" t="str">
            <v>BSSDT715-UK</v>
          </cell>
          <cell r="B526" t="e">
            <v>#N/A</v>
          </cell>
          <cell r="C526" t="str">
            <v>DS</v>
          </cell>
          <cell r="D526">
            <v>40962</v>
          </cell>
          <cell r="E526">
            <v>2958465</v>
          </cell>
          <cell r="F526">
            <v>558.48</v>
          </cell>
          <cell r="G526" t="str">
            <v>USD</v>
          </cell>
          <cell r="H526">
            <v>1</v>
          </cell>
          <cell r="I526" t="str">
            <v>EA</v>
          </cell>
          <cell r="J526" t="str">
            <v>50</v>
          </cell>
        </row>
        <row r="527">
          <cell r="A527" t="str">
            <v>BSSDT720</v>
          </cell>
          <cell r="B527" t="str">
            <v>BSSIDX</v>
          </cell>
          <cell r="C527" t="str">
            <v>DS</v>
          </cell>
          <cell r="D527">
            <v>40962</v>
          </cell>
          <cell r="E527">
            <v>2958465</v>
          </cell>
          <cell r="F527">
            <v>3087</v>
          </cell>
          <cell r="G527" t="str">
            <v>USD</v>
          </cell>
          <cell r="H527">
            <v>1</v>
          </cell>
          <cell r="I527" t="str">
            <v>EA</v>
          </cell>
          <cell r="J527" t="str">
            <v>50</v>
          </cell>
        </row>
        <row r="528">
          <cell r="A528" t="str">
            <v>BSSDTE710</v>
          </cell>
          <cell r="B528" t="str">
            <v>BSSIDX</v>
          </cell>
          <cell r="C528" t="str">
            <v>DS</v>
          </cell>
          <cell r="D528">
            <v>40962</v>
          </cell>
          <cell r="E528">
            <v>2958465</v>
          </cell>
          <cell r="F528">
            <v>222.92</v>
          </cell>
          <cell r="G528" t="str">
            <v>USD</v>
          </cell>
          <cell r="H528">
            <v>1</v>
          </cell>
          <cell r="I528" t="str">
            <v>EA</v>
          </cell>
          <cell r="J528" t="str">
            <v>50</v>
          </cell>
        </row>
        <row r="529">
          <cell r="A529" t="str">
            <v>BSSEC4B-BLK-M</v>
          </cell>
          <cell r="B529" t="str">
            <v>BSSLONDON</v>
          </cell>
          <cell r="C529" t="str">
            <v>DS</v>
          </cell>
          <cell r="D529">
            <v>41288</v>
          </cell>
          <cell r="E529">
            <v>2958465</v>
          </cell>
          <cell r="F529">
            <v>107.62</v>
          </cell>
          <cell r="G529" t="str">
            <v>USD</v>
          </cell>
          <cell r="H529">
            <v>1</v>
          </cell>
          <cell r="I529" t="str">
            <v>EA</v>
          </cell>
          <cell r="J529" t="str">
            <v>50</v>
          </cell>
        </row>
        <row r="530">
          <cell r="A530" t="str">
            <v>BSSEC4B-BLK-M-EU</v>
          </cell>
          <cell r="B530" t="e">
            <v>#N/A</v>
          </cell>
          <cell r="C530" t="str">
            <v>DS</v>
          </cell>
          <cell r="D530">
            <v>41288</v>
          </cell>
          <cell r="E530">
            <v>2958465</v>
          </cell>
          <cell r="F530">
            <v>107.62</v>
          </cell>
          <cell r="G530" t="str">
            <v>USD</v>
          </cell>
          <cell r="H530">
            <v>1</v>
          </cell>
          <cell r="I530" t="str">
            <v>EA</v>
          </cell>
          <cell r="J530" t="str">
            <v>50</v>
          </cell>
        </row>
        <row r="531">
          <cell r="A531" t="str">
            <v>BSSEC4BV-BLK-M</v>
          </cell>
          <cell r="B531" t="str">
            <v>BSSLONDON</v>
          </cell>
          <cell r="C531" t="str">
            <v>DS</v>
          </cell>
          <cell r="D531">
            <v>41288</v>
          </cell>
          <cell r="E531">
            <v>2958465</v>
          </cell>
          <cell r="F531">
            <v>123.91</v>
          </cell>
          <cell r="G531" t="str">
            <v>USD</v>
          </cell>
          <cell r="H531">
            <v>1</v>
          </cell>
          <cell r="I531" t="str">
            <v>EA</v>
          </cell>
          <cell r="J531" t="str">
            <v>50</v>
          </cell>
        </row>
        <row r="532">
          <cell r="A532" t="str">
            <v>BSSEC4BV-BLK-M-EU</v>
          </cell>
          <cell r="B532" t="str">
            <v>BSSLONDON</v>
          </cell>
          <cell r="C532" t="str">
            <v>DS</v>
          </cell>
          <cell r="D532">
            <v>41288</v>
          </cell>
          <cell r="E532">
            <v>2958465</v>
          </cell>
          <cell r="F532">
            <v>123.91</v>
          </cell>
          <cell r="G532" t="str">
            <v>USD</v>
          </cell>
          <cell r="H532">
            <v>1</v>
          </cell>
          <cell r="I532" t="str">
            <v>EA</v>
          </cell>
          <cell r="J532" t="str">
            <v>50</v>
          </cell>
        </row>
        <row r="533">
          <cell r="A533" t="str">
            <v>BSSEC4BV-WHT-M</v>
          </cell>
          <cell r="B533" t="str">
            <v>BSSLONDON</v>
          </cell>
          <cell r="C533" t="str">
            <v>DS</v>
          </cell>
          <cell r="D533">
            <v>41288</v>
          </cell>
          <cell r="E533">
            <v>2958465</v>
          </cell>
          <cell r="F533">
            <v>123.91</v>
          </cell>
          <cell r="G533" t="str">
            <v>USD</v>
          </cell>
          <cell r="H533">
            <v>1</v>
          </cell>
          <cell r="I533" t="str">
            <v>EA</v>
          </cell>
          <cell r="J533" t="str">
            <v>50</v>
          </cell>
        </row>
        <row r="534">
          <cell r="A534" t="str">
            <v>BSSEC4BV-WHT-M-EU</v>
          </cell>
          <cell r="B534" t="e">
            <v>#N/A</v>
          </cell>
          <cell r="C534" t="str">
            <v>DS</v>
          </cell>
          <cell r="D534">
            <v>41288</v>
          </cell>
          <cell r="E534">
            <v>2958465</v>
          </cell>
          <cell r="F534">
            <v>123.91</v>
          </cell>
          <cell r="G534" t="str">
            <v>USD</v>
          </cell>
          <cell r="H534">
            <v>1</v>
          </cell>
          <cell r="I534" t="str">
            <v>EA</v>
          </cell>
          <cell r="J534" t="str">
            <v>50</v>
          </cell>
        </row>
        <row r="535">
          <cell r="A535" t="str">
            <v>BSSEC4B-WHT-M</v>
          </cell>
          <cell r="B535" t="str">
            <v>BSSLONDON</v>
          </cell>
          <cell r="C535" t="str">
            <v>DS</v>
          </cell>
          <cell r="D535">
            <v>41288</v>
          </cell>
          <cell r="E535">
            <v>2958465</v>
          </cell>
          <cell r="F535">
            <v>107.62</v>
          </cell>
          <cell r="G535" t="str">
            <v>USD</v>
          </cell>
          <cell r="H535">
            <v>1</v>
          </cell>
          <cell r="I535" t="str">
            <v>EA</v>
          </cell>
          <cell r="J535" t="str">
            <v>50</v>
          </cell>
        </row>
        <row r="536">
          <cell r="A536" t="str">
            <v>BSSEC4B-WHT-M-EU</v>
          </cell>
          <cell r="B536" t="e">
            <v>#N/A</v>
          </cell>
          <cell r="C536" t="str">
            <v>DS</v>
          </cell>
          <cell r="D536">
            <v>41288</v>
          </cell>
          <cell r="E536">
            <v>2958465</v>
          </cell>
          <cell r="F536">
            <v>107.62</v>
          </cell>
          <cell r="G536" t="str">
            <v>USD</v>
          </cell>
          <cell r="H536">
            <v>1</v>
          </cell>
          <cell r="I536" t="str">
            <v>EA</v>
          </cell>
          <cell r="J536" t="str">
            <v>50</v>
          </cell>
        </row>
        <row r="537">
          <cell r="A537" t="str">
            <v>BSSEC8BV-BLK-M</v>
          </cell>
          <cell r="B537" t="str">
            <v>BSSLONDON</v>
          </cell>
          <cell r="C537" t="str">
            <v>DS</v>
          </cell>
          <cell r="D537">
            <v>41288</v>
          </cell>
          <cell r="E537">
            <v>2958465</v>
          </cell>
          <cell r="F537">
            <v>165.79</v>
          </cell>
          <cell r="G537" t="str">
            <v>USD</v>
          </cell>
          <cell r="H537">
            <v>1</v>
          </cell>
          <cell r="I537" t="str">
            <v>EA</v>
          </cell>
          <cell r="J537" t="str">
            <v>50</v>
          </cell>
        </row>
        <row r="538">
          <cell r="A538" t="str">
            <v>BSSEC8BV-BLK-M-EU</v>
          </cell>
          <cell r="B538" t="str">
            <v>BSSLONDON</v>
          </cell>
          <cell r="C538" t="str">
            <v>DS</v>
          </cell>
          <cell r="D538">
            <v>41288</v>
          </cell>
          <cell r="E538">
            <v>2958465</v>
          </cell>
          <cell r="F538">
            <v>165.79</v>
          </cell>
          <cell r="G538" t="str">
            <v>USD</v>
          </cell>
          <cell r="H538">
            <v>1</v>
          </cell>
          <cell r="I538" t="str">
            <v>EA</v>
          </cell>
          <cell r="J538" t="str">
            <v>50</v>
          </cell>
        </row>
        <row r="539">
          <cell r="A539" t="str">
            <v>BSSEC8BV-WHT-M</v>
          </cell>
          <cell r="B539" t="str">
            <v>BSSLONDON</v>
          </cell>
          <cell r="C539" t="str">
            <v>DS</v>
          </cell>
          <cell r="D539">
            <v>41288</v>
          </cell>
          <cell r="E539">
            <v>2958465</v>
          </cell>
          <cell r="F539">
            <v>165.79</v>
          </cell>
          <cell r="G539" t="str">
            <v>USD</v>
          </cell>
          <cell r="H539">
            <v>1</v>
          </cell>
          <cell r="I539" t="str">
            <v>EA</v>
          </cell>
          <cell r="J539" t="str">
            <v>50</v>
          </cell>
        </row>
        <row r="540">
          <cell r="A540" t="str">
            <v>BSSEC8BV-WHT-M-EU</v>
          </cell>
          <cell r="B540" t="str">
            <v>BSSLONDON</v>
          </cell>
          <cell r="C540" t="str">
            <v>DS</v>
          </cell>
          <cell r="D540">
            <v>41288</v>
          </cell>
          <cell r="E540">
            <v>2958465</v>
          </cell>
          <cell r="F540">
            <v>165.79</v>
          </cell>
          <cell r="G540" t="str">
            <v>USD</v>
          </cell>
          <cell r="H540">
            <v>1</v>
          </cell>
          <cell r="I540" t="str">
            <v>EA</v>
          </cell>
          <cell r="J540" t="str">
            <v>50</v>
          </cell>
        </row>
        <row r="541">
          <cell r="A541" t="str">
            <v>BSSECV-BLK-M</v>
          </cell>
          <cell r="B541" t="str">
            <v>BSSLONDON</v>
          </cell>
          <cell r="C541" t="str">
            <v>DS</v>
          </cell>
          <cell r="D541">
            <v>41288</v>
          </cell>
          <cell r="E541">
            <v>2958465</v>
          </cell>
          <cell r="F541">
            <v>82.61</v>
          </cell>
          <cell r="G541" t="str">
            <v>USD</v>
          </cell>
          <cell r="H541">
            <v>1</v>
          </cell>
          <cell r="I541" t="str">
            <v>EA</v>
          </cell>
          <cell r="J541" t="str">
            <v>50</v>
          </cell>
        </row>
        <row r="542">
          <cell r="A542" t="str">
            <v>BSSECV-BLK-M-EU</v>
          </cell>
          <cell r="B542" t="str">
            <v>BSSLONDON</v>
          </cell>
          <cell r="C542" t="str">
            <v>DS</v>
          </cell>
          <cell r="D542">
            <v>41288</v>
          </cell>
          <cell r="E542">
            <v>2958465</v>
          </cell>
          <cell r="F542">
            <v>82.61</v>
          </cell>
          <cell r="G542" t="str">
            <v>USD</v>
          </cell>
          <cell r="H542">
            <v>1</v>
          </cell>
          <cell r="I542" t="str">
            <v>EA</v>
          </cell>
          <cell r="J542" t="str">
            <v>50</v>
          </cell>
        </row>
        <row r="543">
          <cell r="A543" t="str">
            <v>BSSECV-WHT-M</v>
          </cell>
          <cell r="B543" t="str">
            <v>BSSLONDON</v>
          </cell>
          <cell r="C543" t="str">
            <v>DS</v>
          </cell>
          <cell r="D543">
            <v>41288</v>
          </cell>
          <cell r="E543">
            <v>2958465</v>
          </cell>
          <cell r="F543">
            <v>82.61</v>
          </cell>
          <cell r="G543" t="str">
            <v>USD</v>
          </cell>
          <cell r="H543">
            <v>1</v>
          </cell>
          <cell r="I543" t="str">
            <v>EA</v>
          </cell>
          <cell r="J543" t="str">
            <v>50</v>
          </cell>
        </row>
        <row r="544">
          <cell r="A544" t="str">
            <v>BSSECV-WHT-M-EU</v>
          </cell>
          <cell r="B544" t="str">
            <v>BSSLONDON</v>
          </cell>
          <cell r="C544" t="str">
            <v>DS</v>
          </cell>
          <cell r="D544">
            <v>41288</v>
          </cell>
          <cell r="E544">
            <v>2958465</v>
          </cell>
          <cell r="F544">
            <v>82.61</v>
          </cell>
          <cell r="G544" t="str">
            <v>USD</v>
          </cell>
          <cell r="H544">
            <v>1</v>
          </cell>
          <cell r="I544" t="str">
            <v>EA</v>
          </cell>
          <cell r="J544" t="str">
            <v>50</v>
          </cell>
        </row>
        <row r="545">
          <cell r="A545" t="str">
            <v>BSSFCS960-EK</v>
          </cell>
          <cell r="B545" t="e">
            <v>#N/A</v>
          </cell>
          <cell r="C545" t="str">
            <v>DS</v>
          </cell>
          <cell r="D545">
            <v>41288</v>
          </cell>
          <cell r="E545">
            <v>2958465</v>
          </cell>
          <cell r="F545">
            <v>979.79</v>
          </cell>
          <cell r="G545" t="str">
            <v>USD</v>
          </cell>
          <cell r="H545">
            <v>1</v>
          </cell>
          <cell r="I545" t="str">
            <v>EA</v>
          </cell>
          <cell r="J545" t="str">
            <v>50</v>
          </cell>
        </row>
        <row r="546">
          <cell r="A546" t="str">
            <v>BSSFCS966-EK</v>
          </cell>
          <cell r="B546" t="e">
            <v>#N/A</v>
          </cell>
          <cell r="C546" t="str">
            <v>DS</v>
          </cell>
          <cell r="D546">
            <v>41288</v>
          </cell>
          <cell r="E546">
            <v>2958465</v>
          </cell>
          <cell r="F546">
            <v>446.43</v>
          </cell>
          <cell r="G546" t="str">
            <v>USD</v>
          </cell>
          <cell r="H546">
            <v>1</v>
          </cell>
          <cell r="I546" t="str">
            <v>EA</v>
          </cell>
          <cell r="J546" t="str">
            <v>50</v>
          </cell>
        </row>
        <row r="547">
          <cell r="A547" t="str">
            <v>BSSFM704</v>
          </cell>
          <cell r="B547" t="str">
            <v>BSSIDX</v>
          </cell>
          <cell r="C547" t="str">
            <v>DS</v>
          </cell>
          <cell r="D547">
            <v>41508</v>
          </cell>
          <cell r="E547">
            <v>2958465</v>
          </cell>
          <cell r="F547">
            <v>439.43</v>
          </cell>
          <cell r="G547" t="str">
            <v>USD</v>
          </cell>
          <cell r="H547">
            <v>1</v>
          </cell>
          <cell r="I547" t="str">
            <v>EA</v>
          </cell>
          <cell r="J547" t="str">
            <v>50</v>
          </cell>
        </row>
        <row r="548">
          <cell r="A548" t="str">
            <v>BSSGS724T</v>
          </cell>
          <cell r="B548" t="str">
            <v>BSS</v>
          </cell>
          <cell r="C548" t="str">
            <v>DS</v>
          </cell>
          <cell r="D548">
            <v>41288</v>
          </cell>
          <cell r="E548">
            <v>2958465</v>
          </cell>
          <cell r="F548">
            <v>830.93</v>
          </cell>
          <cell r="G548" t="str">
            <v>USD</v>
          </cell>
          <cell r="H548">
            <v>1</v>
          </cell>
          <cell r="I548" t="str">
            <v>EA</v>
          </cell>
          <cell r="J548" t="str">
            <v>50</v>
          </cell>
        </row>
        <row r="549">
          <cell r="A549" t="str">
            <v>BSSGS724T-EU</v>
          </cell>
          <cell r="B549" t="e">
            <v>#N/A</v>
          </cell>
          <cell r="C549" t="str">
            <v>DS</v>
          </cell>
          <cell r="D549">
            <v>41288</v>
          </cell>
          <cell r="E549">
            <v>2958465</v>
          </cell>
          <cell r="F549">
            <v>830.93</v>
          </cell>
          <cell r="G549" t="str">
            <v>USD</v>
          </cell>
          <cell r="H549">
            <v>1</v>
          </cell>
          <cell r="I549" t="str">
            <v>EA</v>
          </cell>
          <cell r="J549" t="str">
            <v>50</v>
          </cell>
        </row>
        <row r="550">
          <cell r="A550" t="str">
            <v>BSSGS724T-NP</v>
          </cell>
          <cell r="B550" t="e">
            <v>#N/A</v>
          </cell>
          <cell r="C550" t="str">
            <v>DS</v>
          </cell>
          <cell r="D550">
            <v>41288</v>
          </cell>
          <cell r="E550">
            <v>2958465</v>
          </cell>
          <cell r="F550">
            <v>830.93</v>
          </cell>
          <cell r="G550" t="str">
            <v>USD</v>
          </cell>
          <cell r="H550">
            <v>1</v>
          </cell>
          <cell r="I550" t="str">
            <v>EA</v>
          </cell>
          <cell r="J550" t="str">
            <v>50</v>
          </cell>
        </row>
        <row r="551">
          <cell r="A551" t="str">
            <v>BSSGS724T-UK</v>
          </cell>
          <cell r="B551" t="e">
            <v>#N/A</v>
          </cell>
          <cell r="C551" t="str">
            <v>DS</v>
          </cell>
          <cell r="D551">
            <v>41288</v>
          </cell>
          <cell r="E551">
            <v>2958465</v>
          </cell>
          <cell r="F551">
            <v>830.93</v>
          </cell>
          <cell r="G551" t="str">
            <v>USD</v>
          </cell>
          <cell r="H551">
            <v>1</v>
          </cell>
          <cell r="I551" t="str">
            <v>EA</v>
          </cell>
          <cell r="J551" t="str">
            <v>50</v>
          </cell>
        </row>
        <row r="552">
          <cell r="A552" t="str">
            <v>BSSKVM-EN</v>
          </cell>
          <cell r="B552" t="str">
            <v>BSSIDX</v>
          </cell>
          <cell r="C552" t="str">
            <v>DS</v>
          </cell>
          <cell r="D552">
            <v>41725</v>
          </cell>
          <cell r="E552">
            <v>2958465</v>
          </cell>
          <cell r="F552">
            <v>1671</v>
          </cell>
          <cell r="G552" t="str">
            <v>USD</v>
          </cell>
          <cell r="H552">
            <v>1</v>
          </cell>
          <cell r="I552" t="str">
            <v>EA</v>
          </cell>
          <cell r="J552" t="str">
            <v>50</v>
          </cell>
        </row>
        <row r="553">
          <cell r="A553" t="str">
            <v>BSSMC1</v>
          </cell>
          <cell r="B553" t="str">
            <v>BSSLONDON</v>
          </cell>
          <cell r="C553" t="str">
            <v>DS</v>
          </cell>
          <cell r="D553">
            <v>41288</v>
          </cell>
          <cell r="E553">
            <v>2958465</v>
          </cell>
          <cell r="F553">
            <v>997.12</v>
          </cell>
          <cell r="G553" t="str">
            <v>USD</v>
          </cell>
          <cell r="H553">
            <v>1</v>
          </cell>
          <cell r="I553" t="str">
            <v>EA</v>
          </cell>
          <cell r="J553" t="str">
            <v>50</v>
          </cell>
        </row>
        <row r="554">
          <cell r="A554" t="str">
            <v>BSSMC1-EU</v>
          </cell>
          <cell r="B554" t="e">
            <v>#N/A</v>
          </cell>
          <cell r="C554" t="str">
            <v>DS</v>
          </cell>
          <cell r="D554">
            <v>41288</v>
          </cell>
          <cell r="E554">
            <v>2958465</v>
          </cell>
          <cell r="F554">
            <v>997.12</v>
          </cell>
          <cell r="G554" t="str">
            <v>USD</v>
          </cell>
          <cell r="H554">
            <v>1</v>
          </cell>
          <cell r="I554" t="str">
            <v>EA</v>
          </cell>
          <cell r="J554" t="str">
            <v>50</v>
          </cell>
        </row>
        <row r="555">
          <cell r="A555" t="str">
            <v>BSSMC1-UK</v>
          </cell>
          <cell r="B555" t="e">
            <v>#N/A</v>
          </cell>
          <cell r="C555" t="str">
            <v>DS</v>
          </cell>
          <cell r="D555">
            <v>41890</v>
          </cell>
          <cell r="E555">
            <v>2958465</v>
          </cell>
          <cell r="F555">
            <v>997.12</v>
          </cell>
          <cell r="G555" t="str">
            <v>USD</v>
          </cell>
          <cell r="H555">
            <v>1</v>
          </cell>
          <cell r="I555" t="str">
            <v>EA</v>
          </cell>
          <cell r="J555" t="str">
            <v>50</v>
          </cell>
        </row>
        <row r="556">
          <cell r="A556" t="str">
            <v>BSSMMS-EN</v>
          </cell>
          <cell r="B556" t="str">
            <v>BSSIDX</v>
          </cell>
          <cell r="C556" t="str">
            <v>DS</v>
          </cell>
          <cell r="D556">
            <v>41725</v>
          </cell>
          <cell r="E556">
            <v>2958465</v>
          </cell>
          <cell r="F556">
            <v>18999</v>
          </cell>
          <cell r="G556" t="str">
            <v>USD</v>
          </cell>
          <cell r="H556">
            <v>1</v>
          </cell>
          <cell r="I556" t="str">
            <v>EA</v>
          </cell>
          <cell r="J556" t="str">
            <v>50</v>
          </cell>
        </row>
        <row r="557">
          <cell r="A557" t="str">
            <v>BSSMMSFW</v>
          </cell>
          <cell r="B557" t="str">
            <v>BSSIDX</v>
          </cell>
          <cell r="C557" t="str">
            <v>DS</v>
          </cell>
          <cell r="D557">
            <v>41725</v>
          </cell>
          <cell r="E557">
            <v>2958465</v>
          </cell>
          <cell r="F557">
            <v>9750</v>
          </cell>
          <cell r="G557" t="str">
            <v>USD</v>
          </cell>
          <cell r="H557">
            <v>1</v>
          </cell>
          <cell r="I557" t="str">
            <v>EA</v>
          </cell>
          <cell r="J557" t="str">
            <v>50</v>
          </cell>
        </row>
        <row r="558">
          <cell r="A558" t="str">
            <v>BSSMSR602II-UK</v>
          </cell>
          <cell r="B558" t="e">
            <v>#N/A</v>
          </cell>
          <cell r="C558" t="str">
            <v>DS</v>
          </cell>
          <cell r="D558">
            <v>41067</v>
          </cell>
          <cell r="E558">
            <v>2958465</v>
          </cell>
          <cell r="F558">
            <v>519.75</v>
          </cell>
          <cell r="G558" t="str">
            <v>USD</v>
          </cell>
          <cell r="H558">
            <v>1</v>
          </cell>
          <cell r="I558" t="str">
            <v>EA</v>
          </cell>
          <cell r="J558" t="str">
            <v>50</v>
          </cell>
        </row>
        <row r="559">
          <cell r="A559" t="str">
            <v>BSSPDC100-EN</v>
          </cell>
          <cell r="B559" t="str">
            <v>BSSIDX</v>
          </cell>
          <cell r="C559" t="str">
            <v>DS</v>
          </cell>
          <cell r="D559">
            <v>41288</v>
          </cell>
          <cell r="E559">
            <v>2958465</v>
          </cell>
          <cell r="F559">
            <v>3994.85</v>
          </cell>
          <cell r="G559" t="str">
            <v>USD</v>
          </cell>
          <cell r="H559">
            <v>1</v>
          </cell>
          <cell r="I559" t="str">
            <v>EA</v>
          </cell>
          <cell r="J559" t="str">
            <v>50</v>
          </cell>
        </row>
        <row r="560">
          <cell r="A560" t="str">
            <v>BSSPDC200-EN</v>
          </cell>
          <cell r="B560" t="str">
            <v>BSSIDX</v>
          </cell>
          <cell r="C560" t="str">
            <v>DS</v>
          </cell>
          <cell r="D560">
            <v>41705</v>
          </cell>
          <cell r="E560">
            <v>2958465</v>
          </cell>
          <cell r="F560">
            <v>9999</v>
          </cell>
          <cell r="G560" t="str">
            <v>USD</v>
          </cell>
          <cell r="H560">
            <v>1</v>
          </cell>
          <cell r="I560" t="str">
            <v>EA</v>
          </cell>
          <cell r="J560" t="str">
            <v>50</v>
          </cell>
        </row>
        <row r="561">
          <cell r="A561" t="str">
            <v>BSSPDC300-EN</v>
          </cell>
          <cell r="B561" t="str">
            <v>BSSIDX</v>
          </cell>
          <cell r="C561" t="str">
            <v>DS</v>
          </cell>
          <cell r="D561">
            <v>41725</v>
          </cell>
          <cell r="E561">
            <v>2958465</v>
          </cell>
          <cell r="F561">
            <v>26499</v>
          </cell>
          <cell r="G561" t="str">
            <v>USD</v>
          </cell>
          <cell r="H561">
            <v>1</v>
          </cell>
          <cell r="I561" t="str">
            <v>EA</v>
          </cell>
          <cell r="J561" t="str">
            <v>50</v>
          </cell>
        </row>
        <row r="562">
          <cell r="A562" t="str">
            <v>BSSPDC-CH-ENG</v>
          </cell>
          <cell r="B562" t="e">
            <v>#N/A</v>
          </cell>
          <cell r="C562" t="str">
            <v>DS</v>
          </cell>
          <cell r="D562">
            <v>41047</v>
          </cell>
          <cell r="E562">
            <v>2958465</v>
          </cell>
          <cell r="F562">
            <v>3994.85</v>
          </cell>
          <cell r="G562" t="str">
            <v>USD</v>
          </cell>
          <cell r="H562">
            <v>1</v>
          </cell>
          <cell r="I562" t="str">
            <v>EA</v>
          </cell>
          <cell r="J562" t="str">
            <v>50</v>
          </cell>
        </row>
        <row r="563">
          <cell r="A563" t="str">
            <v>BSSPDPBOB-EU</v>
          </cell>
          <cell r="B563" t="e">
            <v>#N/A</v>
          </cell>
          <cell r="C563" t="str">
            <v>DS</v>
          </cell>
          <cell r="D563">
            <v>41047</v>
          </cell>
          <cell r="E563">
            <v>2958465</v>
          </cell>
          <cell r="F563">
            <v>479.38</v>
          </cell>
          <cell r="G563" t="str">
            <v>USD</v>
          </cell>
          <cell r="H563">
            <v>1</v>
          </cell>
          <cell r="I563" t="str">
            <v>EA</v>
          </cell>
          <cell r="J563" t="str">
            <v>50</v>
          </cell>
        </row>
        <row r="564">
          <cell r="A564" t="str">
            <v>BSSPDPBOB-M-EU</v>
          </cell>
          <cell r="B564" t="e">
            <v>#N/A</v>
          </cell>
          <cell r="C564" t="str">
            <v>DS</v>
          </cell>
          <cell r="D564">
            <v>41918</v>
          </cell>
          <cell r="E564">
            <v>2958465</v>
          </cell>
          <cell r="F564">
            <v>479.38</v>
          </cell>
          <cell r="G564" t="str">
            <v>USD</v>
          </cell>
          <cell r="H564">
            <v>1</v>
          </cell>
          <cell r="I564" t="str">
            <v>EA</v>
          </cell>
          <cell r="J564" t="str">
            <v>50</v>
          </cell>
        </row>
        <row r="565">
          <cell r="A565" t="str">
            <v>BSSPDPBOB-UK</v>
          </cell>
          <cell r="B565" t="e">
            <v>#N/A</v>
          </cell>
          <cell r="C565" t="str">
            <v>DS</v>
          </cell>
          <cell r="D565">
            <v>41047</v>
          </cell>
          <cell r="E565">
            <v>2958465</v>
          </cell>
          <cell r="F565">
            <v>479.38</v>
          </cell>
          <cell r="G565" t="str">
            <v>USD</v>
          </cell>
          <cell r="H565">
            <v>1</v>
          </cell>
          <cell r="I565" t="str">
            <v>EA</v>
          </cell>
          <cell r="J565" t="str">
            <v>50</v>
          </cell>
        </row>
        <row r="566">
          <cell r="A566" t="str">
            <v>BSSPDPDSP-EU</v>
          </cell>
          <cell r="B566" t="e">
            <v>#N/A</v>
          </cell>
          <cell r="C566" t="str">
            <v>DS</v>
          </cell>
          <cell r="D566">
            <v>41047</v>
          </cell>
          <cell r="E566">
            <v>2958465</v>
          </cell>
          <cell r="F566">
            <v>3275.77</v>
          </cell>
          <cell r="G566" t="str">
            <v>USD</v>
          </cell>
          <cell r="H566">
            <v>1</v>
          </cell>
          <cell r="I566" t="str">
            <v>EA</v>
          </cell>
          <cell r="J566" t="str">
            <v>50</v>
          </cell>
        </row>
        <row r="567">
          <cell r="A567" t="str">
            <v>BSSPDPDSP-UK</v>
          </cell>
          <cell r="B567" t="e">
            <v>#N/A</v>
          </cell>
          <cell r="C567" t="str">
            <v>DS</v>
          </cell>
          <cell r="D567">
            <v>41047</v>
          </cell>
          <cell r="E567">
            <v>2958465</v>
          </cell>
          <cell r="F567">
            <v>3275.77</v>
          </cell>
          <cell r="G567" t="str">
            <v>USD</v>
          </cell>
          <cell r="H567">
            <v>1</v>
          </cell>
          <cell r="I567" t="str">
            <v>EA</v>
          </cell>
          <cell r="J567" t="str">
            <v>50</v>
          </cell>
        </row>
        <row r="568">
          <cell r="A568" t="str">
            <v>BSSRACKSHELF1U</v>
          </cell>
          <cell r="B568" t="str">
            <v>BSSLONDON</v>
          </cell>
          <cell r="C568" t="str">
            <v>DS</v>
          </cell>
          <cell r="D568">
            <v>41288</v>
          </cell>
          <cell r="E568">
            <v>2958465</v>
          </cell>
          <cell r="F568">
            <v>41.55</v>
          </cell>
          <cell r="G568" t="str">
            <v>USD</v>
          </cell>
          <cell r="H568">
            <v>1</v>
          </cell>
          <cell r="I568" t="str">
            <v>EA</v>
          </cell>
          <cell r="J568" t="str">
            <v>50</v>
          </cell>
        </row>
        <row r="569">
          <cell r="A569" t="str">
            <v>BSSSDLLC-ESC</v>
          </cell>
          <cell r="B569" t="e">
            <v>#N/A</v>
          </cell>
          <cell r="C569" t="str">
            <v>DS</v>
          </cell>
          <cell r="D569">
            <v>41725</v>
          </cell>
          <cell r="E569">
            <v>2958465</v>
          </cell>
          <cell r="F569">
            <v>45630</v>
          </cell>
          <cell r="G569" t="str">
            <v>USD</v>
          </cell>
          <cell r="H569">
            <v>1</v>
          </cell>
          <cell r="I569" t="str">
            <v>EA</v>
          </cell>
          <cell r="J569" t="str">
            <v>50</v>
          </cell>
        </row>
        <row r="570">
          <cell r="A570" t="str">
            <v>BSSSDLLC-ESC2</v>
          </cell>
          <cell r="B570" t="e">
            <v>#N/A</v>
          </cell>
          <cell r="C570" t="str">
            <v>DS</v>
          </cell>
          <cell r="D570">
            <v>41912</v>
          </cell>
          <cell r="E570">
            <v>2958465</v>
          </cell>
          <cell r="F570">
            <v>67854.41</v>
          </cell>
          <cell r="G570" t="str">
            <v>USD</v>
          </cell>
          <cell r="H570">
            <v>1</v>
          </cell>
          <cell r="I570" t="str">
            <v>EA</v>
          </cell>
          <cell r="J570" t="str">
            <v>50</v>
          </cell>
        </row>
        <row r="571">
          <cell r="A571" t="str">
            <v>BSSSW9012UK</v>
          </cell>
          <cell r="B571" t="str">
            <v>BSSSW</v>
          </cell>
          <cell r="C571" t="str">
            <v>DS</v>
          </cell>
          <cell r="D571">
            <v>41288</v>
          </cell>
          <cell r="E571">
            <v>2958465</v>
          </cell>
          <cell r="F571">
            <v>70.31</v>
          </cell>
          <cell r="G571" t="str">
            <v>USD</v>
          </cell>
          <cell r="H571">
            <v>1</v>
          </cell>
          <cell r="I571" t="str">
            <v>EA</v>
          </cell>
          <cell r="J571" t="str">
            <v>50</v>
          </cell>
        </row>
        <row r="572">
          <cell r="A572" t="str">
            <v>BSSSW9012US</v>
          </cell>
          <cell r="B572" t="str">
            <v>BSSSW</v>
          </cell>
          <cell r="C572" t="str">
            <v>DS</v>
          </cell>
          <cell r="D572">
            <v>41288</v>
          </cell>
          <cell r="E572">
            <v>2958465</v>
          </cell>
          <cell r="F572">
            <v>70.31</v>
          </cell>
          <cell r="G572" t="str">
            <v>USD</v>
          </cell>
          <cell r="H572">
            <v>1</v>
          </cell>
          <cell r="I572" t="str">
            <v>EA</v>
          </cell>
          <cell r="J572" t="str">
            <v>50</v>
          </cell>
        </row>
        <row r="573">
          <cell r="A573" t="str">
            <v>BSSSW9015UK</v>
          </cell>
          <cell r="B573" t="str">
            <v>BSSSW</v>
          </cell>
          <cell r="C573" t="str">
            <v>DS</v>
          </cell>
          <cell r="D573">
            <v>41288</v>
          </cell>
          <cell r="E573">
            <v>2958465</v>
          </cell>
          <cell r="F573">
            <v>80.709999999999994</v>
          </cell>
          <cell r="G573" t="str">
            <v>USD</v>
          </cell>
          <cell r="H573">
            <v>1</v>
          </cell>
          <cell r="I573" t="str">
            <v>EA</v>
          </cell>
          <cell r="J573" t="str">
            <v>50</v>
          </cell>
        </row>
        <row r="574">
          <cell r="A574" t="str">
            <v>BSSSW9015US</v>
          </cell>
          <cell r="B574" t="str">
            <v>BSSSW</v>
          </cell>
          <cell r="C574" t="str">
            <v>DS</v>
          </cell>
          <cell r="D574">
            <v>41288</v>
          </cell>
          <cell r="E574">
            <v>2958465</v>
          </cell>
          <cell r="F574">
            <v>80.709999999999994</v>
          </cell>
          <cell r="G574" t="str">
            <v>USD</v>
          </cell>
          <cell r="H574">
            <v>1</v>
          </cell>
          <cell r="I574" t="str">
            <v>EA</v>
          </cell>
          <cell r="J574" t="str">
            <v>50</v>
          </cell>
        </row>
        <row r="575">
          <cell r="A575" t="str">
            <v>BSSTIX2KIT</v>
          </cell>
          <cell r="B575" t="str">
            <v>BSSEQ</v>
          </cell>
          <cell r="C575" t="str">
            <v>DS</v>
          </cell>
          <cell r="D575">
            <v>41288</v>
          </cell>
          <cell r="E575">
            <v>2958465</v>
          </cell>
          <cell r="F575">
            <v>136.19999999999999</v>
          </cell>
          <cell r="G575" t="str">
            <v>USD</v>
          </cell>
          <cell r="H575">
            <v>1</v>
          </cell>
          <cell r="I575" t="str">
            <v>EA</v>
          </cell>
          <cell r="J575" t="str">
            <v>50</v>
          </cell>
        </row>
        <row r="576">
          <cell r="A576" t="str">
            <v>BSSTOX2KIT</v>
          </cell>
          <cell r="B576" t="str">
            <v>BSSEQ</v>
          </cell>
          <cell r="C576" t="str">
            <v>DS</v>
          </cell>
          <cell r="D576">
            <v>41288</v>
          </cell>
          <cell r="E576">
            <v>2958465</v>
          </cell>
          <cell r="F576">
            <v>81.06</v>
          </cell>
          <cell r="G576" t="str">
            <v>USD</v>
          </cell>
          <cell r="H576">
            <v>1</v>
          </cell>
          <cell r="I576" t="str">
            <v>EA</v>
          </cell>
          <cell r="J576" t="str">
            <v>50</v>
          </cell>
        </row>
        <row r="577">
          <cell r="A577" t="str">
            <v>BSSTOX6KIT</v>
          </cell>
          <cell r="B577" t="str">
            <v>BSSPSR</v>
          </cell>
          <cell r="C577" t="str">
            <v>DS</v>
          </cell>
          <cell r="D577">
            <v>40734</v>
          </cell>
          <cell r="E577">
            <v>2958465</v>
          </cell>
          <cell r="F577">
            <v>229.71</v>
          </cell>
          <cell r="G577" t="str">
            <v>USD</v>
          </cell>
          <cell r="H577">
            <v>1</v>
          </cell>
          <cell r="I577" t="str">
            <v>EA</v>
          </cell>
          <cell r="J577" t="str">
            <v>50</v>
          </cell>
        </row>
        <row r="578">
          <cell r="A578" t="str">
            <v>BSSVM10LIC</v>
          </cell>
          <cell r="B578" t="str">
            <v>BSSIDX</v>
          </cell>
          <cell r="C578" t="str">
            <v>DS</v>
          </cell>
          <cell r="D578">
            <v>41725</v>
          </cell>
          <cell r="E578">
            <v>2958465</v>
          </cell>
          <cell r="F578">
            <v>2600</v>
          </cell>
          <cell r="G578" t="str">
            <v>USD</v>
          </cell>
          <cell r="H578">
            <v>1</v>
          </cell>
          <cell r="I578" t="str">
            <v>EA</v>
          </cell>
          <cell r="J578" t="str">
            <v>50</v>
          </cell>
        </row>
        <row r="579">
          <cell r="A579" t="str">
            <v>BSSVPSFW</v>
          </cell>
          <cell r="B579" t="str">
            <v>BSSIDX</v>
          </cell>
          <cell r="C579" t="str">
            <v>DS</v>
          </cell>
          <cell r="D579">
            <v>41725</v>
          </cell>
          <cell r="E579">
            <v>2958465</v>
          </cell>
          <cell r="F579">
            <v>13000</v>
          </cell>
          <cell r="G579" t="str">
            <v>USD</v>
          </cell>
          <cell r="H579">
            <v>1</v>
          </cell>
          <cell r="I579" t="str">
            <v>EA</v>
          </cell>
          <cell r="J579" t="str">
            <v>50</v>
          </cell>
        </row>
        <row r="580">
          <cell r="A580" t="str">
            <v>BSSVWMSFW</v>
          </cell>
          <cell r="B580" t="str">
            <v>BSSIDX</v>
          </cell>
          <cell r="C580" t="str">
            <v>DS</v>
          </cell>
          <cell r="D580">
            <v>41725</v>
          </cell>
          <cell r="E580">
            <v>2958465</v>
          </cell>
          <cell r="F580">
            <v>5850</v>
          </cell>
          <cell r="G580" t="str">
            <v>USD</v>
          </cell>
          <cell r="H580">
            <v>1</v>
          </cell>
          <cell r="I580" t="str">
            <v>EA</v>
          </cell>
          <cell r="J580" t="str">
            <v>50</v>
          </cell>
        </row>
        <row r="581">
          <cell r="A581" t="str">
            <v>CROCXM2000V-EU</v>
          </cell>
          <cell r="B581" t="str">
            <v>BSSLONDON</v>
          </cell>
          <cell r="C581" t="str">
            <v>DS</v>
          </cell>
          <cell r="D581">
            <v>41619</v>
          </cell>
          <cell r="E581">
            <v>2958465</v>
          </cell>
          <cell r="F581">
            <v>447.18</v>
          </cell>
          <cell r="G581" t="str">
            <v>USD</v>
          </cell>
          <cell r="H581">
            <v>1</v>
          </cell>
          <cell r="I581" t="str">
            <v>EA</v>
          </cell>
          <cell r="J581" t="str">
            <v>50</v>
          </cell>
        </row>
        <row r="582">
          <cell r="A582" t="str">
            <v>CROCXM2000V-UK</v>
          </cell>
          <cell r="B582" t="str">
            <v>BSSLONDON</v>
          </cell>
          <cell r="C582" t="str">
            <v>DS</v>
          </cell>
          <cell r="D582">
            <v>41619</v>
          </cell>
          <cell r="E582">
            <v>2958465</v>
          </cell>
          <cell r="F582">
            <v>447.18</v>
          </cell>
          <cell r="G582" t="str">
            <v>USD</v>
          </cell>
          <cell r="H582">
            <v>1</v>
          </cell>
          <cell r="I582" t="str">
            <v>EA</v>
          </cell>
          <cell r="J582" t="str">
            <v>50</v>
          </cell>
        </row>
        <row r="583">
          <cell r="A583" t="str">
            <v>PS48POE</v>
          </cell>
          <cell r="B583" t="str">
            <v>BSSLONDON</v>
          </cell>
          <cell r="C583" t="str">
            <v>DS</v>
          </cell>
          <cell r="D583">
            <v>41288</v>
          </cell>
          <cell r="E583">
            <v>2958465</v>
          </cell>
          <cell r="F583">
            <v>58.33</v>
          </cell>
          <cell r="G583" t="str">
            <v>USD</v>
          </cell>
          <cell r="H583">
            <v>1</v>
          </cell>
          <cell r="I583" t="str">
            <v>EA</v>
          </cell>
          <cell r="J583" t="str">
            <v>50</v>
          </cell>
        </row>
        <row r="584">
          <cell r="A584" t="str">
            <v>PS48POE-EU</v>
          </cell>
          <cell r="B584" t="e">
            <v>#N/A</v>
          </cell>
          <cell r="C584" t="str">
            <v>DS</v>
          </cell>
          <cell r="D584">
            <v>41288</v>
          </cell>
          <cell r="E584">
            <v>2958465</v>
          </cell>
          <cell r="F584">
            <v>58.33</v>
          </cell>
          <cell r="G584" t="str">
            <v>USD</v>
          </cell>
          <cell r="H584">
            <v>1</v>
          </cell>
          <cell r="I584" t="str">
            <v>EA</v>
          </cell>
          <cell r="J584" t="str">
            <v>50</v>
          </cell>
        </row>
        <row r="585">
          <cell r="A585" t="str">
            <v>PS48POE-UK</v>
          </cell>
          <cell r="B585" t="e">
            <v>#N/A</v>
          </cell>
          <cell r="C585" t="str">
            <v>DS</v>
          </cell>
          <cell r="D585">
            <v>41288</v>
          </cell>
          <cell r="E585">
            <v>2958465</v>
          </cell>
          <cell r="F585">
            <v>58.33</v>
          </cell>
          <cell r="G585" t="str">
            <v>USD</v>
          </cell>
          <cell r="H585">
            <v>1</v>
          </cell>
          <cell r="I585" t="str">
            <v>EA</v>
          </cell>
          <cell r="J585" t="str">
            <v>50</v>
          </cell>
        </row>
        <row r="586">
          <cell r="A586" t="str">
            <v>Z-010-WALLBOX</v>
          </cell>
          <cell r="B586" t="str">
            <v>BSSACC</v>
          </cell>
          <cell r="C586" t="str">
            <v>DS</v>
          </cell>
          <cell r="D586">
            <v>41288</v>
          </cell>
          <cell r="E586">
            <v>2958465</v>
          </cell>
          <cell r="F586">
            <v>20.62</v>
          </cell>
          <cell r="G586" t="str">
            <v>USD</v>
          </cell>
          <cell r="H586">
            <v>1</v>
          </cell>
          <cell r="I586" t="str">
            <v>EA</v>
          </cell>
          <cell r="J586" t="str">
            <v>50</v>
          </cell>
        </row>
        <row r="587">
          <cell r="A587" t="str">
            <v>2352</v>
          </cell>
          <cell r="B587" t="e">
            <v>#N/A</v>
          </cell>
          <cell r="C587" t="str">
            <v>DS</v>
          </cell>
          <cell r="D587">
            <v>40938</v>
          </cell>
          <cell r="E587">
            <v>2958465</v>
          </cell>
          <cell r="F587">
            <v>169.36</v>
          </cell>
          <cell r="G587" t="str">
            <v>USD</v>
          </cell>
          <cell r="H587">
            <v>1</v>
          </cell>
          <cell r="I587" t="str">
            <v>EA</v>
          </cell>
          <cell r="J587" t="str">
            <v>60</v>
          </cell>
        </row>
        <row r="588">
          <cell r="A588" t="str">
            <v>2516</v>
          </cell>
          <cell r="B588" t="e">
            <v>#N/A</v>
          </cell>
          <cell r="C588" t="str">
            <v>DS</v>
          </cell>
          <cell r="D588">
            <v>41249</v>
          </cell>
          <cell r="E588">
            <v>2958465</v>
          </cell>
          <cell r="F588">
            <v>17.72</v>
          </cell>
          <cell r="G588" t="str">
            <v>USD</v>
          </cell>
          <cell r="H588">
            <v>1</v>
          </cell>
          <cell r="I588" t="str">
            <v>EA</v>
          </cell>
          <cell r="J588" t="str">
            <v>60</v>
          </cell>
        </row>
        <row r="589">
          <cell r="A589" t="str">
            <v>2517</v>
          </cell>
          <cell r="B589" t="e">
            <v>#N/A</v>
          </cell>
          <cell r="C589" t="str">
            <v>DS</v>
          </cell>
          <cell r="D589">
            <v>41249</v>
          </cell>
          <cell r="E589">
            <v>2958465</v>
          </cell>
          <cell r="F589">
            <v>29.52</v>
          </cell>
          <cell r="G589" t="str">
            <v>USD</v>
          </cell>
          <cell r="H589">
            <v>1</v>
          </cell>
          <cell r="I589" t="str">
            <v>EA</v>
          </cell>
          <cell r="J589" t="str">
            <v>60</v>
          </cell>
        </row>
        <row r="590">
          <cell r="A590" t="str">
            <v>3172</v>
          </cell>
          <cell r="B590" t="e">
            <v>#N/A</v>
          </cell>
          <cell r="C590" t="str">
            <v>DS</v>
          </cell>
          <cell r="D590">
            <v>41530</v>
          </cell>
          <cell r="E590">
            <v>2958465</v>
          </cell>
          <cell r="F590">
            <v>47</v>
          </cell>
          <cell r="G590" t="str">
            <v>USD</v>
          </cell>
          <cell r="H590">
            <v>1</v>
          </cell>
          <cell r="I590" t="str">
            <v>EA</v>
          </cell>
          <cell r="J590" t="str">
            <v>60</v>
          </cell>
        </row>
        <row r="591">
          <cell r="A591" t="str">
            <v>3310</v>
          </cell>
          <cell r="B591" t="e">
            <v>#N/A</v>
          </cell>
          <cell r="C591" t="str">
            <v>DS</v>
          </cell>
          <cell r="D591">
            <v>41244</v>
          </cell>
          <cell r="E591">
            <v>2958465</v>
          </cell>
          <cell r="F591">
            <v>121.14</v>
          </cell>
          <cell r="G591" t="str">
            <v>USD</v>
          </cell>
          <cell r="H591">
            <v>1</v>
          </cell>
          <cell r="I591" t="str">
            <v>EA</v>
          </cell>
          <cell r="J591" t="str">
            <v>60</v>
          </cell>
        </row>
        <row r="592">
          <cell r="A592" t="str">
            <v>3635</v>
          </cell>
          <cell r="B592" t="e">
            <v>#N/A</v>
          </cell>
          <cell r="C592" t="str">
            <v>DS</v>
          </cell>
          <cell r="D592">
            <v>41249</v>
          </cell>
          <cell r="E592">
            <v>2958465</v>
          </cell>
          <cell r="F592">
            <v>416.43</v>
          </cell>
          <cell r="G592" t="str">
            <v>USD</v>
          </cell>
          <cell r="H592">
            <v>1</v>
          </cell>
          <cell r="I592" t="str">
            <v>EA</v>
          </cell>
          <cell r="J592" t="str">
            <v>60</v>
          </cell>
        </row>
        <row r="593">
          <cell r="A593" t="str">
            <v>3677</v>
          </cell>
          <cell r="B593" t="e">
            <v>#N/A</v>
          </cell>
          <cell r="C593" t="str">
            <v>DS</v>
          </cell>
          <cell r="D593">
            <v>41249</v>
          </cell>
          <cell r="E593">
            <v>2958465</v>
          </cell>
          <cell r="F593">
            <v>426.12</v>
          </cell>
          <cell r="G593" t="str">
            <v>USD</v>
          </cell>
          <cell r="H593">
            <v>1</v>
          </cell>
          <cell r="I593" t="str">
            <v>EA</v>
          </cell>
          <cell r="J593" t="str">
            <v>60</v>
          </cell>
        </row>
        <row r="594">
          <cell r="A594" t="str">
            <v>3678</v>
          </cell>
          <cell r="B594" t="e">
            <v>#N/A</v>
          </cell>
          <cell r="C594" t="str">
            <v>DS</v>
          </cell>
          <cell r="D594">
            <v>40751</v>
          </cell>
          <cell r="E594">
            <v>2958465</v>
          </cell>
          <cell r="F594">
            <v>708.26</v>
          </cell>
          <cell r="G594" t="str">
            <v>USD</v>
          </cell>
          <cell r="H594">
            <v>1</v>
          </cell>
          <cell r="I594" t="str">
            <v>EA</v>
          </cell>
          <cell r="J594" t="str">
            <v>60</v>
          </cell>
        </row>
        <row r="595">
          <cell r="A595" t="str">
            <v>3722</v>
          </cell>
          <cell r="B595" t="e">
            <v>#N/A</v>
          </cell>
          <cell r="C595" t="str">
            <v>DS</v>
          </cell>
          <cell r="D595">
            <v>41249</v>
          </cell>
          <cell r="E595">
            <v>2958465</v>
          </cell>
          <cell r="F595">
            <v>592.92999999999995</v>
          </cell>
          <cell r="G595" t="str">
            <v>USD</v>
          </cell>
          <cell r="H595">
            <v>1</v>
          </cell>
          <cell r="I595" t="str">
            <v>EA</v>
          </cell>
          <cell r="J595" t="str">
            <v>60</v>
          </cell>
        </row>
        <row r="596">
          <cell r="A596" t="str">
            <v>3730</v>
          </cell>
          <cell r="B596" t="e">
            <v>#N/A</v>
          </cell>
          <cell r="C596" t="str">
            <v>DS</v>
          </cell>
          <cell r="D596">
            <v>41249</v>
          </cell>
          <cell r="E596">
            <v>2958465</v>
          </cell>
          <cell r="F596">
            <v>818.13</v>
          </cell>
          <cell r="G596" t="str">
            <v>USD</v>
          </cell>
          <cell r="H596">
            <v>1</v>
          </cell>
          <cell r="I596" t="str">
            <v>EA</v>
          </cell>
          <cell r="J596" t="str">
            <v>60</v>
          </cell>
        </row>
        <row r="597">
          <cell r="A597" t="str">
            <v>3731</v>
          </cell>
          <cell r="B597" t="e">
            <v>#N/A</v>
          </cell>
          <cell r="C597" t="str">
            <v>DS</v>
          </cell>
          <cell r="D597">
            <v>41249</v>
          </cell>
          <cell r="E597">
            <v>2958465</v>
          </cell>
          <cell r="F597">
            <v>1306.6600000000001</v>
          </cell>
          <cell r="G597" t="str">
            <v>USD</v>
          </cell>
          <cell r="H597">
            <v>1</v>
          </cell>
          <cell r="I597" t="str">
            <v>EA</v>
          </cell>
          <cell r="J597" t="str">
            <v>60</v>
          </cell>
        </row>
        <row r="598">
          <cell r="A598" t="str">
            <v>3732</v>
          </cell>
          <cell r="B598" t="e">
            <v>#N/A</v>
          </cell>
          <cell r="C598" t="str">
            <v>DS</v>
          </cell>
          <cell r="D598">
            <v>41249</v>
          </cell>
          <cell r="E598">
            <v>2958465</v>
          </cell>
          <cell r="F598">
            <v>1267.5</v>
          </cell>
          <cell r="G598" t="str">
            <v>USD</v>
          </cell>
          <cell r="H598">
            <v>1</v>
          </cell>
          <cell r="I598" t="str">
            <v>EA</v>
          </cell>
          <cell r="J598" t="str">
            <v>60</v>
          </cell>
        </row>
        <row r="599">
          <cell r="A599" t="str">
            <v>3739</v>
          </cell>
          <cell r="B599" t="e">
            <v>#N/A</v>
          </cell>
          <cell r="C599" t="str">
            <v>DS</v>
          </cell>
          <cell r="D599">
            <v>41249</v>
          </cell>
          <cell r="E599">
            <v>2958465</v>
          </cell>
          <cell r="F599">
            <v>402.09</v>
          </cell>
          <cell r="G599" t="str">
            <v>USD</v>
          </cell>
          <cell r="H599">
            <v>1</v>
          </cell>
          <cell r="I599" t="str">
            <v>EA</v>
          </cell>
          <cell r="J599" t="str">
            <v>60</v>
          </cell>
        </row>
        <row r="600">
          <cell r="A600" t="str">
            <v>4181</v>
          </cell>
          <cell r="B600" t="e">
            <v>#N/A</v>
          </cell>
          <cell r="C600" t="str">
            <v>DS</v>
          </cell>
          <cell r="D600">
            <v>41282</v>
          </cell>
          <cell r="E600">
            <v>2958465</v>
          </cell>
          <cell r="F600">
            <v>367</v>
          </cell>
          <cell r="G600" t="str">
            <v>USD</v>
          </cell>
          <cell r="H600">
            <v>1</v>
          </cell>
          <cell r="I600" t="str">
            <v>EA</v>
          </cell>
          <cell r="J600" t="str">
            <v>60</v>
          </cell>
        </row>
        <row r="601">
          <cell r="A601" t="str">
            <v>4638</v>
          </cell>
          <cell r="B601" t="e">
            <v>#N/A</v>
          </cell>
          <cell r="C601" t="str">
            <v>DS</v>
          </cell>
          <cell r="D601">
            <v>41249</v>
          </cell>
          <cell r="E601">
            <v>2958465</v>
          </cell>
          <cell r="F601">
            <v>657.53</v>
          </cell>
          <cell r="G601" t="str">
            <v>USD</v>
          </cell>
          <cell r="H601">
            <v>1</v>
          </cell>
          <cell r="I601" t="str">
            <v>EA</v>
          </cell>
          <cell r="J601" t="str">
            <v>60</v>
          </cell>
        </row>
        <row r="602">
          <cell r="A602" t="str">
            <v>4641</v>
          </cell>
          <cell r="B602" t="e">
            <v>#N/A</v>
          </cell>
          <cell r="C602" t="str">
            <v>DS</v>
          </cell>
          <cell r="D602">
            <v>41249</v>
          </cell>
          <cell r="E602">
            <v>2958465</v>
          </cell>
          <cell r="F602">
            <v>490.9</v>
          </cell>
          <cell r="G602" t="str">
            <v>USD</v>
          </cell>
          <cell r="H602">
            <v>1</v>
          </cell>
          <cell r="I602" t="str">
            <v>EA</v>
          </cell>
          <cell r="J602" t="str">
            <v>60</v>
          </cell>
        </row>
        <row r="603">
          <cell r="A603" t="str">
            <v>4722</v>
          </cell>
          <cell r="B603" t="e">
            <v>#N/A</v>
          </cell>
          <cell r="C603" t="str">
            <v>DS</v>
          </cell>
          <cell r="D603">
            <v>41249</v>
          </cell>
          <cell r="E603">
            <v>2958465</v>
          </cell>
          <cell r="F603">
            <v>861.54</v>
          </cell>
          <cell r="G603" t="str">
            <v>USD</v>
          </cell>
          <cell r="H603">
            <v>1</v>
          </cell>
          <cell r="I603" t="str">
            <v>EA</v>
          </cell>
          <cell r="J603" t="str">
            <v>60</v>
          </cell>
        </row>
        <row r="604">
          <cell r="A604" t="str">
            <v>4732</v>
          </cell>
          <cell r="B604" t="e">
            <v>#N/A</v>
          </cell>
          <cell r="C604" t="str">
            <v>DS</v>
          </cell>
          <cell r="D604">
            <v>41249</v>
          </cell>
          <cell r="E604">
            <v>2958465</v>
          </cell>
          <cell r="F604">
            <v>1717.58</v>
          </cell>
          <cell r="G604" t="str">
            <v>USD</v>
          </cell>
          <cell r="H604">
            <v>1</v>
          </cell>
          <cell r="I604" t="str">
            <v>EA</v>
          </cell>
          <cell r="J604" t="str">
            <v>60</v>
          </cell>
        </row>
        <row r="605">
          <cell r="A605" t="str">
            <v>4739</v>
          </cell>
          <cell r="B605" t="e">
            <v>#N/A</v>
          </cell>
          <cell r="C605" t="str">
            <v>DS</v>
          </cell>
          <cell r="D605">
            <v>41690</v>
          </cell>
          <cell r="E605">
            <v>2958465</v>
          </cell>
          <cell r="F605">
            <v>545.5</v>
          </cell>
          <cell r="G605" t="str">
            <v>USD</v>
          </cell>
          <cell r="H605">
            <v>1</v>
          </cell>
          <cell r="I605" t="str">
            <v>EA</v>
          </cell>
          <cell r="J605" t="str">
            <v>60</v>
          </cell>
        </row>
        <row r="606">
          <cell r="A606" t="str">
            <v>5628</v>
          </cell>
          <cell r="B606" t="e">
            <v>#N/A</v>
          </cell>
          <cell r="C606" t="str">
            <v>DS</v>
          </cell>
          <cell r="D606">
            <v>41890</v>
          </cell>
          <cell r="E606">
            <v>2958465</v>
          </cell>
          <cell r="F606">
            <v>1606.5</v>
          </cell>
          <cell r="G606" t="str">
            <v>USD</v>
          </cell>
          <cell r="H606">
            <v>1</v>
          </cell>
          <cell r="I606" t="str">
            <v>EA</v>
          </cell>
          <cell r="J606" t="str">
            <v>60</v>
          </cell>
        </row>
        <row r="607">
          <cell r="A607" t="str">
            <v>5641</v>
          </cell>
          <cell r="B607" t="e">
            <v>#N/A</v>
          </cell>
          <cell r="C607" t="str">
            <v>DS</v>
          </cell>
          <cell r="D607">
            <v>41249</v>
          </cell>
          <cell r="E607">
            <v>2958465</v>
          </cell>
          <cell r="F607">
            <v>408</v>
          </cell>
          <cell r="G607" t="str">
            <v>USD</v>
          </cell>
          <cell r="H607">
            <v>1</v>
          </cell>
          <cell r="I607" t="str">
            <v>EA</v>
          </cell>
          <cell r="J607" t="str">
            <v>60</v>
          </cell>
        </row>
        <row r="608">
          <cell r="A608" t="str">
            <v>5644</v>
          </cell>
          <cell r="B608" t="e">
            <v>#N/A</v>
          </cell>
          <cell r="C608" t="str">
            <v>DS</v>
          </cell>
          <cell r="D608">
            <v>41239</v>
          </cell>
          <cell r="E608">
            <v>2958465</v>
          </cell>
          <cell r="F608">
            <v>1287.24</v>
          </cell>
          <cell r="G608" t="str">
            <v>USD</v>
          </cell>
          <cell r="H608">
            <v>1</v>
          </cell>
          <cell r="I608" t="str">
            <v>EA</v>
          </cell>
          <cell r="J608" t="str">
            <v>60</v>
          </cell>
        </row>
        <row r="609">
          <cell r="A609" t="str">
            <v>5672</v>
          </cell>
          <cell r="B609" t="e">
            <v>#N/A</v>
          </cell>
          <cell r="C609" t="str">
            <v>DS</v>
          </cell>
          <cell r="D609">
            <v>41249</v>
          </cell>
          <cell r="E609">
            <v>2958465</v>
          </cell>
          <cell r="F609">
            <v>2935.54</v>
          </cell>
          <cell r="G609" t="str">
            <v>USD</v>
          </cell>
          <cell r="H609">
            <v>1</v>
          </cell>
          <cell r="I609" t="str">
            <v>EA</v>
          </cell>
          <cell r="J609" t="str">
            <v>60</v>
          </cell>
        </row>
        <row r="610">
          <cell r="A610" t="str">
            <v>5674</v>
          </cell>
          <cell r="B610" t="e">
            <v>#N/A</v>
          </cell>
          <cell r="C610" t="str">
            <v>DS</v>
          </cell>
          <cell r="D610">
            <v>41249</v>
          </cell>
          <cell r="E610">
            <v>2958465</v>
          </cell>
          <cell r="F610">
            <v>3516.38</v>
          </cell>
          <cell r="G610" t="str">
            <v>USD</v>
          </cell>
          <cell r="H610">
            <v>1</v>
          </cell>
          <cell r="I610" t="str">
            <v>EA</v>
          </cell>
          <cell r="J610" t="str">
            <v>60</v>
          </cell>
        </row>
        <row r="611">
          <cell r="A611" t="str">
            <v>5732</v>
          </cell>
          <cell r="B611" t="e">
            <v>#N/A</v>
          </cell>
          <cell r="C611" t="str">
            <v>DS</v>
          </cell>
          <cell r="D611">
            <v>41249</v>
          </cell>
          <cell r="E611">
            <v>2958465</v>
          </cell>
          <cell r="F611">
            <v>1938.75</v>
          </cell>
          <cell r="G611" t="str">
            <v>USD</v>
          </cell>
          <cell r="H611">
            <v>1</v>
          </cell>
          <cell r="I611" t="str">
            <v>EA</v>
          </cell>
          <cell r="J611" t="str">
            <v>60</v>
          </cell>
        </row>
        <row r="612">
          <cell r="A612" t="str">
            <v>5739</v>
          </cell>
          <cell r="B612" t="e">
            <v>#N/A</v>
          </cell>
          <cell r="C612" t="str">
            <v>DS</v>
          </cell>
          <cell r="D612">
            <v>41249</v>
          </cell>
          <cell r="E612">
            <v>2958465</v>
          </cell>
          <cell r="F612">
            <v>697.74</v>
          </cell>
          <cell r="G612" t="str">
            <v>USD</v>
          </cell>
          <cell r="H612">
            <v>1</v>
          </cell>
          <cell r="I612" t="str">
            <v>EA</v>
          </cell>
          <cell r="J612" t="str">
            <v>60</v>
          </cell>
        </row>
        <row r="613">
          <cell r="A613" t="str">
            <v>5742</v>
          </cell>
          <cell r="B613" t="e">
            <v>#N/A</v>
          </cell>
          <cell r="C613" t="str">
            <v>DS</v>
          </cell>
          <cell r="D613">
            <v>41249</v>
          </cell>
          <cell r="E613">
            <v>2958465</v>
          </cell>
          <cell r="F613">
            <v>2848.84</v>
          </cell>
          <cell r="G613" t="str">
            <v>USD</v>
          </cell>
          <cell r="H613">
            <v>1</v>
          </cell>
          <cell r="I613" t="str">
            <v>EA</v>
          </cell>
          <cell r="J613" t="str">
            <v>60</v>
          </cell>
        </row>
        <row r="614">
          <cell r="A614" t="str">
            <v>5749</v>
          </cell>
          <cell r="B614" t="e">
            <v>#N/A</v>
          </cell>
          <cell r="C614" t="str">
            <v>DS</v>
          </cell>
          <cell r="D614">
            <v>41249</v>
          </cell>
          <cell r="E614">
            <v>2958465</v>
          </cell>
          <cell r="F614">
            <v>1148.72</v>
          </cell>
          <cell r="G614" t="str">
            <v>USD</v>
          </cell>
          <cell r="H614">
            <v>1</v>
          </cell>
          <cell r="I614" t="str">
            <v>EA</v>
          </cell>
          <cell r="J614" t="str">
            <v>60</v>
          </cell>
        </row>
        <row r="615">
          <cell r="A615" t="str">
            <v>8124</v>
          </cell>
          <cell r="B615" t="e">
            <v>#N/A</v>
          </cell>
          <cell r="C615" t="str">
            <v>DS</v>
          </cell>
          <cell r="D615">
            <v>41249</v>
          </cell>
          <cell r="E615">
            <v>2958465</v>
          </cell>
          <cell r="F615">
            <v>18.760000000000002</v>
          </cell>
          <cell r="G615" t="str">
            <v>USD</v>
          </cell>
          <cell r="H615">
            <v>1</v>
          </cell>
          <cell r="I615" t="str">
            <v>EA</v>
          </cell>
          <cell r="J615" t="str">
            <v>60</v>
          </cell>
        </row>
        <row r="616">
          <cell r="A616" t="str">
            <v>8128</v>
          </cell>
          <cell r="B616" t="e">
            <v>#N/A</v>
          </cell>
          <cell r="C616" t="str">
            <v>DS</v>
          </cell>
          <cell r="D616">
            <v>41249</v>
          </cell>
          <cell r="E616">
            <v>2958465</v>
          </cell>
          <cell r="F616">
            <v>24.82</v>
          </cell>
          <cell r="G616" t="str">
            <v>USD</v>
          </cell>
          <cell r="H616">
            <v>1</v>
          </cell>
          <cell r="I616" t="str">
            <v>EA</v>
          </cell>
          <cell r="J616" t="str">
            <v>60</v>
          </cell>
        </row>
        <row r="617">
          <cell r="A617" t="str">
            <v>8138</v>
          </cell>
          <cell r="B617" t="e">
            <v>#N/A</v>
          </cell>
          <cell r="C617" t="str">
            <v>DS</v>
          </cell>
          <cell r="D617">
            <v>41249</v>
          </cell>
          <cell r="E617">
            <v>2958465</v>
          </cell>
          <cell r="F617">
            <v>26.2</v>
          </cell>
          <cell r="G617" t="str">
            <v>USD</v>
          </cell>
          <cell r="H617">
            <v>1</v>
          </cell>
          <cell r="I617" t="str">
            <v>EA</v>
          </cell>
          <cell r="J617" t="str">
            <v>60</v>
          </cell>
        </row>
        <row r="618">
          <cell r="A618" t="str">
            <v>8320</v>
          </cell>
          <cell r="B618" t="e">
            <v>#N/A</v>
          </cell>
          <cell r="C618" t="str">
            <v>DS</v>
          </cell>
          <cell r="D618">
            <v>41249</v>
          </cell>
          <cell r="E618">
            <v>2958465</v>
          </cell>
          <cell r="F618">
            <v>129.62</v>
          </cell>
          <cell r="G618" t="str">
            <v>USD</v>
          </cell>
          <cell r="H618">
            <v>1</v>
          </cell>
          <cell r="I618" t="str">
            <v>EA</v>
          </cell>
          <cell r="J618" t="str">
            <v>60</v>
          </cell>
        </row>
        <row r="619">
          <cell r="A619" t="str">
            <v>8350</v>
          </cell>
          <cell r="B619" t="e">
            <v>#N/A</v>
          </cell>
          <cell r="C619" t="str">
            <v>DS</v>
          </cell>
          <cell r="D619">
            <v>41249</v>
          </cell>
          <cell r="E619">
            <v>2958465</v>
          </cell>
          <cell r="F619">
            <v>286.81</v>
          </cell>
          <cell r="G619" t="str">
            <v>USD</v>
          </cell>
          <cell r="H619">
            <v>1</v>
          </cell>
          <cell r="I619" t="str">
            <v>EA</v>
          </cell>
          <cell r="J619" t="str">
            <v>60</v>
          </cell>
        </row>
        <row r="620">
          <cell r="A620" t="str">
            <v>9300</v>
          </cell>
          <cell r="B620" t="e">
            <v>#N/A</v>
          </cell>
          <cell r="C620" t="str">
            <v>DS</v>
          </cell>
          <cell r="D620">
            <v>42352</v>
          </cell>
          <cell r="E620">
            <v>2958465</v>
          </cell>
          <cell r="F620">
            <v>219.3</v>
          </cell>
          <cell r="G620" t="str">
            <v>USD</v>
          </cell>
          <cell r="H620">
            <v>1</v>
          </cell>
          <cell r="I620" t="str">
            <v>EA</v>
          </cell>
          <cell r="J620" t="str">
            <v>60</v>
          </cell>
        </row>
        <row r="621">
          <cell r="A621" t="str">
            <v>9310</v>
          </cell>
          <cell r="B621" t="e">
            <v>#N/A</v>
          </cell>
          <cell r="C621" t="str">
            <v>DS</v>
          </cell>
          <cell r="D621">
            <v>42293</v>
          </cell>
          <cell r="E621">
            <v>2958465</v>
          </cell>
          <cell r="F621">
            <v>280.5</v>
          </cell>
          <cell r="G621" t="str">
            <v>USD</v>
          </cell>
          <cell r="H621">
            <v>1</v>
          </cell>
          <cell r="I621" t="str">
            <v>EA</v>
          </cell>
          <cell r="J621" t="str">
            <v>60</v>
          </cell>
        </row>
        <row r="622">
          <cell r="A622" t="str">
            <v>9320</v>
          </cell>
          <cell r="B622" t="e">
            <v>#N/A</v>
          </cell>
          <cell r="C622" t="str">
            <v>DS</v>
          </cell>
          <cell r="D622">
            <v>41568</v>
          </cell>
          <cell r="E622">
            <v>2958465</v>
          </cell>
          <cell r="F622">
            <v>404</v>
          </cell>
          <cell r="G622" t="str">
            <v>USD</v>
          </cell>
          <cell r="H622">
            <v>1</v>
          </cell>
          <cell r="I622" t="str">
            <v>EA</v>
          </cell>
          <cell r="J622" t="str">
            <v>60</v>
          </cell>
        </row>
        <row r="623">
          <cell r="A623" t="str">
            <v>9350</v>
          </cell>
          <cell r="B623" t="e">
            <v>#N/A</v>
          </cell>
          <cell r="C623" t="str">
            <v>DS</v>
          </cell>
          <cell r="D623">
            <v>42395</v>
          </cell>
          <cell r="E623">
            <v>2958465</v>
          </cell>
          <cell r="F623">
            <v>697.5</v>
          </cell>
          <cell r="G623" t="str">
            <v>USD</v>
          </cell>
          <cell r="H623">
            <v>1</v>
          </cell>
          <cell r="I623" t="str">
            <v>EA</v>
          </cell>
          <cell r="J623" t="str">
            <v>60</v>
          </cell>
        </row>
        <row r="624">
          <cell r="A624" t="str">
            <v>15SWS800</v>
          </cell>
          <cell r="B624" t="e">
            <v>#N/A</v>
          </cell>
          <cell r="C624" t="str">
            <v>DS</v>
          </cell>
          <cell r="D624">
            <v>41842</v>
          </cell>
          <cell r="E624">
            <v>2958465</v>
          </cell>
          <cell r="F624">
            <v>118.58</v>
          </cell>
          <cell r="G624" t="str">
            <v>USD</v>
          </cell>
          <cell r="H624">
            <v>1</v>
          </cell>
          <cell r="I624" t="str">
            <v>EA</v>
          </cell>
          <cell r="J624" t="str">
            <v>60</v>
          </cell>
        </row>
        <row r="625">
          <cell r="A625" t="str">
            <v>2206H</v>
          </cell>
          <cell r="B625" t="str">
            <v>JBL026</v>
          </cell>
          <cell r="C625" t="str">
            <v>DS</v>
          </cell>
          <cell r="D625">
            <v>41249</v>
          </cell>
          <cell r="E625">
            <v>2958465</v>
          </cell>
          <cell r="F625">
            <v>192.63</v>
          </cell>
          <cell r="G625" t="str">
            <v>USD</v>
          </cell>
          <cell r="H625">
            <v>1</v>
          </cell>
          <cell r="I625" t="str">
            <v>EA</v>
          </cell>
          <cell r="J625" t="str">
            <v>60</v>
          </cell>
        </row>
        <row r="626">
          <cell r="A626" t="str">
            <v>2206HPL</v>
          </cell>
          <cell r="B626" t="str">
            <v>JBL026</v>
          </cell>
          <cell r="C626" t="str">
            <v>DS</v>
          </cell>
          <cell r="D626">
            <v>41978</v>
          </cell>
          <cell r="E626">
            <v>2958465</v>
          </cell>
          <cell r="F626">
            <v>178.35</v>
          </cell>
          <cell r="G626" t="str">
            <v>USD</v>
          </cell>
          <cell r="H626">
            <v>1</v>
          </cell>
          <cell r="I626" t="str">
            <v>EA</v>
          </cell>
          <cell r="J626" t="str">
            <v>60</v>
          </cell>
        </row>
        <row r="627">
          <cell r="A627" t="str">
            <v>2226H</v>
          </cell>
          <cell r="B627" t="str">
            <v>JBL026</v>
          </cell>
          <cell r="C627" t="str">
            <v>DS</v>
          </cell>
          <cell r="D627">
            <v>41249</v>
          </cell>
          <cell r="E627">
            <v>2958465</v>
          </cell>
          <cell r="F627">
            <v>212.17</v>
          </cell>
          <cell r="G627" t="str">
            <v>USD</v>
          </cell>
          <cell r="H627">
            <v>1</v>
          </cell>
          <cell r="I627" t="str">
            <v>EA</v>
          </cell>
          <cell r="J627" t="str">
            <v>60</v>
          </cell>
        </row>
        <row r="628">
          <cell r="A628" t="str">
            <v>2226HPL</v>
          </cell>
          <cell r="B628" t="str">
            <v>JBL026</v>
          </cell>
          <cell r="C628" t="str">
            <v>DS</v>
          </cell>
          <cell r="D628">
            <v>40727</v>
          </cell>
          <cell r="E628">
            <v>2958465</v>
          </cell>
          <cell r="F628">
            <v>157.76</v>
          </cell>
          <cell r="G628" t="str">
            <v>USD</v>
          </cell>
          <cell r="H628">
            <v>1</v>
          </cell>
          <cell r="I628" t="str">
            <v>EA</v>
          </cell>
          <cell r="J628" t="str">
            <v>60</v>
          </cell>
        </row>
        <row r="629">
          <cell r="A629" t="str">
            <v>2226J</v>
          </cell>
          <cell r="B629" t="str">
            <v>JBL026</v>
          </cell>
          <cell r="C629" t="str">
            <v>DS</v>
          </cell>
          <cell r="D629">
            <v>41249</v>
          </cell>
          <cell r="E629">
            <v>2958465</v>
          </cell>
          <cell r="F629">
            <v>212.17</v>
          </cell>
          <cell r="G629" t="str">
            <v>USD</v>
          </cell>
          <cell r="H629">
            <v>1</v>
          </cell>
          <cell r="I629" t="str">
            <v>EA</v>
          </cell>
          <cell r="J629" t="str">
            <v>60</v>
          </cell>
        </row>
        <row r="630">
          <cell r="A630" t="str">
            <v>2241H</v>
          </cell>
          <cell r="B630" t="str">
            <v>JBL026</v>
          </cell>
          <cell r="C630" t="str">
            <v>DS</v>
          </cell>
          <cell r="D630">
            <v>41249</v>
          </cell>
          <cell r="E630">
            <v>2958465</v>
          </cell>
          <cell r="F630">
            <v>323.8</v>
          </cell>
          <cell r="G630" t="str">
            <v>USD</v>
          </cell>
          <cell r="H630">
            <v>1</v>
          </cell>
          <cell r="I630" t="str">
            <v>EA</v>
          </cell>
          <cell r="J630" t="str">
            <v>60</v>
          </cell>
        </row>
        <row r="631">
          <cell r="A631" t="str">
            <v>2241HPL</v>
          </cell>
          <cell r="B631" t="str">
            <v>JBL026</v>
          </cell>
          <cell r="C631" t="str">
            <v>DS</v>
          </cell>
          <cell r="D631">
            <v>40731</v>
          </cell>
          <cell r="E631">
            <v>2958465</v>
          </cell>
          <cell r="F631">
            <v>240.8</v>
          </cell>
          <cell r="G631" t="str">
            <v>USD</v>
          </cell>
          <cell r="H631">
            <v>1</v>
          </cell>
          <cell r="I631" t="str">
            <v>EA</v>
          </cell>
          <cell r="J631" t="str">
            <v>60</v>
          </cell>
        </row>
        <row r="632">
          <cell r="A632" t="str">
            <v>2242H</v>
          </cell>
          <cell r="B632" t="str">
            <v>JBL026</v>
          </cell>
          <cell r="C632" t="str">
            <v>DS</v>
          </cell>
          <cell r="D632">
            <v>41249</v>
          </cell>
          <cell r="E632">
            <v>2958465</v>
          </cell>
          <cell r="F632">
            <v>471.09</v>
          </cell>
          <cell r="G632" t="str">
            <v>USD</v>
          </cell>
          <cell r="H632">
            <v>1</v>
          </cell>
          <cell r="I632" t="str">
            <v>EA</v>
          </cell>
          <cell r="J632" t="str">
            <v>60</v>
          </cell>
        </row>
        <row r="633">
          <cell r="A633" t="str">
            <v>2242HPL</v>
          </cell>
          <cell r="B633" t="str">
            <v>JBL026</v>
          </cell>
          <cell r="C633" t="str">
            <v>DS</v>
          </cell>
          <cell r="D633">
            <v>40731</v>
          </cell>
          <cell r="E633">
            <v>2958465</v>
          </cell>
          <cell r="F633">
            <v>444.71</v>
          </cell>
          <cell r="G633" t="str">
            <v>USD</v>
          </cell>
          <cell r="H633">
            <v>1</v>
          </cell>
          <cell r="I633" t="str">
            <v>EA</v>
          </cell>
          <cell r="J633" t="str">
            <v>60</v>
          </cell>
        </row>
        <row r="634">
          <cell r="A634" t="str">
            <v>2250HPL</v>
          </cell>
          <cell r="B634" t="str">
            <v>JBL026</v>
          </cell>
          <cell r="C634" t="str">
            <v>DS</v>
          </cell>
          <cell r="D634">
            <v>41241</v>
          </cell>
          <cell r="E634">
            <v>2958465</v>
          </cell>
          <cell r="F634">
            <v>254.49</v>
          </cell>
          <cell r="G634" t="str">
            <v>USD</v>
          </cell>
          <cell r="H634">
            <v>1</v>
          </cell>
          <cell r="I634" t="str">
            <v>EA</v>
          </cell>
          <cell r="J634" t="str">
            <v>60</v>
          </cell>
        </row>
        <row r="635">
          <cell r="A635" t="str">
            <v>2258HPL-1</v>
          </cell>
          <cell r="B635" t="str">
            <v>JBL026</v>
          </cell>
          <cell r="C635" t="str">
            <v>DS</v>
          </cell>
          <cell r="D635">
            <v>40876</v>
          </cell>
          <cell r="E635">
            <v>2958465</v>
          </cell>
          <cell r="F635">
            <v>539.4</v>
          </cell>
          <cell r="G635" t="str">
            <v>USD</v>
          </cell>
          <cell r="H635">
            <v>1</v>
          </cell>
          <cell r="I635" t="str">
            <v>EA</v>
          </cell>
          <cell r="J635" t="str">
            <v>60</v>
          </cell>
        </row>
        <row r="636">
          <cell r="A636" t="str">
            <v>229-00009-01</v>
          </cell>
          <cell r="B636" t="str">
            <v>JBL052</v>
          </cell>
          <cell r="C636" t="str">
            <v>DS</v>
          </cell>
          <cell r="D636">
            <v>41249</v>
          </cell>
          <cell r="E636">
            <v>2958465</v>
          </cell>
          <cell r="F636">
            <v>20.6</v>
          </cell>
          <cell r="G636" t="str">
            <v>USD</v>
          </cell>
          <cell r="H636">
            <v>1</v>
          </cell>
          <cell r="I636" t="str">
            <v>EA</v>
          </cell>
          <cell r="J636" t="str">
            <v>60</v>
          </cell>
        </row>
        <row r="637">
          <cell r="A637" t="str">
            <v>2360B</v>
          </cell>
          <cell r="B637" t="str">
            <v>JBL028</v>
          </cell>
          <cell r="C637" t="str">
            <v>DS</v>
          </cell>
          <cell r="D637">
            <v>41249</v>
          </cell>
          <cell r="E637">
            <v>2958465</v>
          </cell>
          <cell r="F637">
            <v>544.42999999999995</v>
          </cell>
          <cell r="G637" t="str">
            <v>USD</v>
          </cell>
          <cell r="H637">
            <v>1</v>
          </cell>
          <cell r="I637" t="str">
            <v>EA</v>
          </cell>
          <cell r="J637" t="str">
            <v>60</v>
          </cell>
        </row>
        <row r="638">
          <cell r="A638" t="str">
            <v>2370A</v>
          </cell>
          <cell r="B638" t="str">
            <v>JBL028</v>
          </cell>
          <cell r="C638" t="str">
            <v>DS</v>
          </cell>
          <cell r="D638">
            <v>41249</v>
          </cell>
          <cell r="E638">
            <v>2958465</v>
          </cell>
          <cell r="F638">
            <v>70.430000000000007</v>
          </cell>
          <cell r="G638" t="str">
            <v>USD</v>
          </cell>
          <cell r="H638">
            <v>1</v>
          </cell>
          <cell r="I638" t="str">
            <v>EA</v>
          </cell>
          <cell r="J638" t="str">
            <v>60</v>
          </cell>
        </row>
        <row r="639">
          <cell r="A639" t="str">
            <v>2380A</v>
          </cell>
          <cell r="B639" t="str">
            <v>JBL028</v>
          </cell>
          <cell r="C639" t="str">
            <v>DS</v>
          </cell>
          <cell r="D639">
            <v>41249</v>
          </cell>
          <cell r="E639">
            <v>2958465</v>
          </cell>
          <cell r="F639">
            <v>80.819999999999993</v>
          </cell>
          <cell r="G639" t="str">
            <v>USD</v>
          </cell>
          <cell r="H639">
            <v>1</v>
          </cell>
          <cell r="I639" t="str">
            <v>EA</v>
          </cell>
          <cell r="J639" t="str">
            <v>60</v>
          </cell>
        </row>
        <row r="640">
          <cell r="A640" t="str">
            <v>2382A</v>
          </cell>
          <cell r="B640" t="str">
            <v>JBL028</v>
          </cell>
          <cell r="C640" t="str">
            <v>DS</v>
          </cell>
          <cell r="D640">
            <v>41249</v>
          </cell>
          <cell r="E640">
            <v>2958465</v>
          </cell>
          <cell r="F640">
            <v>152.04</v>
          </cell>
          <cell r="G640" t="str">
            <v>USD</v>
          </cell>
          <cell r="H640">
            <v>1</v>
          </cell>
          <cell r="I640" t="str">
            <v>EA</v>
          </cell>
          <cell r="J640" t="str">
            <v>60</v>
          </cell>
        </row>
        <row r="641">
          <cell r="A641" t="str">
            <v>2385A</v>
          </cell>
          <cell r="B641" t="str">
            <v>JBL028</v>
          </cell>
          <cell r="C641" t="str">
            <v>DS</v>
          </cell>
          <cell r="D641">
            <v>41249</v>
          </cell>
          <cell r="E641">
            <v>2958465</v>
          </cell>
          <cell r="F641">
            <v>86.4</v>
          </cell>
          <cell r="G641" t="str">
            <v>USD</v>
          </cell>
          <cell r="H641">
            <v>1</v>
          </cell>
          <cell r="I641" t="str">
            <v>EA</v>
          </cell>
          <cell r="J641" t="str">
            <v>60</v>
          </cell>
        </row>
        <row r="642">
          <cell r="A642" t="str">
            <v>2426H</v>
          </cell>
          <cell r="B642" t="str">
            <v>JBL027</v>
          </cell>
          <cell r="C642" t="str">
            <v>DS</v>
          </cell>
          <cell r="D642">
            <v>41249</v>
          </cell>
          <cell r="E642">
            <v>2958465</v>
          </cell>
          <cell r="F642">
            <v>216.04</v>
          </cell>
          <cell r="G642" t="str">
            <v>USD</v>
          </cell>
          <cell r="H642">
            <v>1</v>
          </cell>
          <cell r="I642" t="str">
            <v>EA</v>
          </cell>
          <cell r="J642" t="str">
            <v>60</v>
          </cell>
        </row>
        <row r="643">
          <cell r="A643" t="str">
            <v>2426HPL</v>
          </cell>
          <cell r="B643" t="str">
            <v>JBL027</v>
          </cell>
          <cell r="C643" t="str">
            <v>DS</v>
          </cell>
          <cell r="D643">
            <v>42094</v>
          </cell>
          <cell r="E643">
            <v>2958465</v>
          </cell>
          <cell r="F643">
            <v>202.5</v>
          </cell>
          <cell r="G643" t="str">
            <v>USD</v>
          </cell>
          <cell r="H643">
            <v>1</v>
          </cell>
          <cell r="I643" t="str">
            <v>EA</v>
          </cell>
          <cell r="J643" t="str">
            <v>60</v>
          </cell>
        </row>
        <row r="644">
          <cell r="A644" t="str">
            <v>2426J</v>
          </cell>
          <cell r="B644" t="str">
            <v>JBL027</v>
          </cell>
          <cell r="C644" t="str">
            <v>DS</v>
          </cell>
          <cell r="D644">
            <v>41249</v>
          </cell>
          <cell r="E644">
            <v>2958465</v>
          </cell>
          <cell r="F644">
            <v>216.04</v>
          </cell>
          <cell r="G644" t="str">
            <v>USD</v>
          </cell>
          <cell r="H644">
            <v>1</v>
          </cell>
          <cell r="I644" t="str">
            <v>EA</v>
          </cell>
          <cell r="J644" t="str">
            <v>60</v>
          </cell>
        </row>
        <row r="645">
          <cell r="A645" t="str">
            <v>2446H</v>
          </cell>
          <cell r="B645" t="str">
            <v>JBL027</v>
          </cell>
          <cell r="C645" t="str">
            <v>DS</v>
          </cell>
          <cell r="D645">
            <v>41249</v>
          </cell>
          <cell r="E645">
            <v>2958465</v>
          </cell>
          <cell r="F645">
            <v>407.59</v>
          </cell>
          <cell r="G645" t="str">
            <v>USD</v>
          </cell>
          <cell r="H645">
            <v>1</v>
          </cell>
          <cell r="I645" t="str">
            <v>EA</v>
          </cell>
          <cell r="J645" t="str">
            <v>60</v>
          </cell>
        </row>
        <row r="646">
          <cell r="A646" t="str">
            <v>2446J</v>
          </cell>
          <cell r="B646" t="str">
            <v>JBL027</v>
          </cell>
          <cell r="C646" t="str">
            <v>DS</v>
          </cell>
          <cell r="D646">
            <v>41249</v>
          </cell>
          <cell r="E646">
            <v>2958465</v>
          </cell>
          <cell r="F646">
            <v>407.59</v>
          </cell>
          <cell r="G646" t="str">
            <v>USD</v>
          </cell>
          <cell r="H646">
            <v>1</v>
          </cell>
          <cell r="I646" t="str">
            <v>EA</v>
          </cell>
          <cell r="J646" t="str">
            <v>60</v>
          </cell>
        </row>
        <row r="647">
          <cell r="A647" t="str">
            <v>2447H</v>
          </cell>
          <cell r="B647" t="str">
            <v>JBL027</v>
          </cell>
          <cell r="C647" t="str">
            <v>DS</v>
          </cell>
          <cell r="D647">
            <v>41249</v>
          </cell>
          <cell r="E647">
            <v>2958465</v>
          </cell>
          <cell r="F647">
            <v>414.58</v>
          </cell>
          <cell r="G647" t="str">
            <v>USD</v>
          </cell>
          <cell r="H647">
            <v>1</v>
          </cell>
          <cell r="I647" t="str">
            <v>EA</v>
          </cell>
          <cell r="J647" t="str">
            <v>60</v>
          </cell>
        </row>
        <row r="648">
          <cell r="A648" t="str">
            <v>2447J</v>
          </cell>
          <cell r="B648" t="str">
            <v>JBL027</v>
          </cell>
          <cell r="C648" t="str">
            <v>DS</v>
          </cell>
          <cell r="D648">
            <v>41249</v>
          </cell>
          <cell r="E648">
            <v>2958465</v>
          </cell>
          <cell r="F648">
            <v>414.58</v>
          </cell>
          <cell r="G648" t="str">
            <v>USD</v>
          </cell>
          <cell r="H648">
            <v>1</v>
          </cell>
          <cell r="I648" t="str">
            <v>EA</v>
          </cell>
          <cell r="J648" t="str">
            <v>60</v>
          </cell>
        </row>
        <row r="649">
          <cell r="A649" t="str">
            <v>2450H</v>
          </cell>
          <cell r="B649" t="str">
            <v>JBL027</v>
          </cell>
          <cell r="C649" t="str">
            <v>DS</v>
          </cell>
          <cell r="D649">
            <v>41249</v>
          </cell>
          <cell r="E649">
            <v>2958465</v>
          </cell>
          <cell r="F649">
            <v>661.73</v>
          </cell>
          <cell r="G649" t="str">
            <v>USD</v>
          </cell>
          <cell r="H649">
            <v>1</v>
          </cell>
          <cell r="I649" t="str">
            <v>EA</v>
          </cell>
          <cell r="J649" t="str">
            <v>60</v>
          </cell>
        </row>
        <row r="650">
          <cell r="A650" t="str">
            <v>2450J</v>
          </cell>
          <cell r="B650" t="str">
            <v>JBL027</v>
          </cell>
          <cell r="C650" t="str">
            <v>DS</v>
          </cell>
          <cell r="D650">
            <v>41249</v>
          </cell>
          <cell r="E650">
            <v>2958465</v>
          </cell>
          <cell r="F650">
            <v>661.73</v>
          </cell>
          <cell r="G650" t="str">
            <v>USD</v>
          </cell>
          <cell r="H650">
            <v>1</v>
          </cell>
          <cell r="I650" t="str">
            <v>EA</v>
          </cell>
          <cell r="J650" t="str">
            <v>60</v>
          </cell>
        </row>
        <row r="651">
          <cell r="A651" t="str">
            <v>2451H</v>
          </cell>
          <cell r="B651" t="str">
            <v>JBL027</v>
          </cell>
          <cell r="C651" t="str">
            <v>DS</v>
          </cell>
          <cell r="D651">
            <v>41249</v>
          </cell>
          <cell r="E651">
            <v>2958465</v>
          </cell>
          <cell r="F651">
            <v>743.24</v>
          </cell>
          <cell r="G651" t="str">
            <v>USD</v>
          </cell>
          <cell r="H651">
            <v>1</v>
          </cell>
          <cell r="I651" t="str">
            <v>EA</v>
          </cell>
          <cell r="J651" t="str">
            <v>60</v>
          </cell>
        </row>
        <row r="652">
          <cell r="A652" t="str">
            <v>2451J</v>
          </cell>
          <cell r="B652" t="str">
            <v>JBL027</v>
          </cell>
          <cell r="C652" t="str">
            <v>DS</v>
          </cell>
          <cell r="D652">
            <v>41249</v>
          </cell>
          <cell r="E652">
            <v>2958465</v>
          </cell>
          <cell r="F652">
            <v>743.24</v>
          </cell>
          <cell r="G652" t="str">
            <v>USD</v>
          </cell>
          <cell r="H652">
            <v>1</v>
          </cell>
          <cell r="I652" t="str">
            <v>EA</v>
          </cell>
          <cell r="J652" t="str">
            <v>60</v>
          </cell>
        </row>
        <row r="653">
          <cell r="A653" t="str">
            <v>2490H</v>
          </cell>
          <cell r="B653" t="str">
            <v>JBL026</v>
          </cell>
          <cell r="C653" t="str">
            <v>DS</v>
          </cell>
          <cell r="D653">
            <v>40743</v>
          </cell>
          <cell r="E653">
            <v>2958465</v>
          </cell>
          <cell r="F653">
            <v>576</v>
          </cell>
          <cell r="G653" t="str">
            <v>USD</v>
          </cell>
          <cell r="H653">
            <v>1</v>
          </cell>
          <cell r="I653" t="str">
            <v>EA</v>
          </cell>
          <cell r="J653" t="str">
            <v>60</v>
          </cell>
        </row>
        <row r="654">
          <cell r="A654" t="str">
            <v>2506C</v>
          </cell>
          <cell r="B654" t="str">
            <v>JBL030</v>
          </cell>
          <cell r="C654" t="str">
            <v>DS</v>
          </cell>
          <cell r="D654">
            <v>41249</v>
          </cell>
          <cell r="E654">
            <v>2958465</v>
          </cell>
          <cell r="F654">
            <v>115.13</v>
          </cell>
          <cell r="G654" t="str">
            <v>USD</v>
          </cell>
          <cell r="H654">
            <v>1</v>
          </cell>
          <cell r="I654" t="str">
            <v>EA</v>
          </cell>
          <cell r="J654" t="str">
            <v>60</v>
          </cell>
        </row>
        <row r="655">
          <cell r="A655" t="str">
            <v>2509A</v>
          </cell>
          <cell r="B655" t="str">
            <v>JBL030</v>
          </cell>
          <cell r="C655" t="str">
            <v>DS</v>
          </cell>
          <cell r="D655">
            <v>41249</v>
          </cell>
          <cell r="E655">
            <v>2958465</v>
          </cell>
          <cell r="F655">
            <v>88.98</v>
          </cell>
          <cell r="G655" t="str">
            <v>USD</v>
          </cell>
          <cell r="H655">
            <v>1</v>
          </cell>
          <cell r="I655" t="str">
            <v>EA</v>
          </cell>
          <cell r="J655" t="str">
            <v>60</v>
          </cell>
        </row>
        <row r="656">
          <cell r="A656" t="str">
            <v>3252N</v>
          </cell>
          <cell r="B656" t="str">
            <v>JBL030</v>
          </cell>
          <cell r="C656" t="str">
            <v>DS</v>
          </cell>
          <cell r="D656">
            <v>41282</v>
          </cell>
          <cell r="E656">
            <v>2958465</v>
          </cell>
          <cell r="F656">
            <v>454</v>
          </cell>
          <cell r="G656" t="str">
            <v>USD</v>
          </cell>
          <cell r="H656">
            <v>1</v>
          </cell>
          <cell r="I656" t="str">
            <v>EA</v>
          </cell>
          <cell r="J656" t="str">
            <v>60</v>
          </cell>
        </row>
        <row r="657">
          <cell r="A657" t="str">
            <v>351145-001</v>
          </cell>
          <cell r="B657" t="str">
            <v>JBL025</v>
          </cell>
          <cell r="C657" t="str">
            <v>DS</v>
          </cell>
          <cell r="D657">
            <v>41249</v>
          </cell>
          <cell r="E657">
            <v>2958465</v>
          </cell>
          <cell r="F657">
            <v>81.42</v>
          </cell>
          <cell r="G657" t="str">
            <v>USD</v>
          </cell>
          <cell r="H657">
            <v>1</v>
          </cell>
          <cell r="I657" t="str">
            <v>EA</v>
          </cell>
          <cell r="J657" t="str">
            <v>60</v>
          </cell>
        </row>
        <row r="658">
          <cell r="A658" t="str">
            <v>3678-HF</v>
          </cell>
          <cell r="B658" t="str">
            <v>JBL030</v>
          </cell>
          <cell r="C658" t="str">
            <v>DS</v>
          </cell>
          <cell r="D658">
            <v>41249</v>
          </cell>
          <cell r="E658">
            <v>2958465</v>
          </cell>
          <cell r="F658">
            <v>286.88</v>
          </cell>
          <cell r="G658" t="str">
            <v>USD</v>
          </cell>
          <cell r="H658">
            <v>1</v>
          </cell>
          <cell r="I658" t="str">
            <v>EA</v>
          </cell>
          <cell r="J658" t="str">
            <v>60</v>
          </cell>
        </row>
        <row r="659">
          <cell r="A659" t="str">
            <v>3678-LF</v>
          </cell>
          <cell r="B659" t="str">
            <v>JBL030</v>
          </cell>
          <cell r="C659" t="str">
            <v>DS</v>
          </cell>
          <cell r="D659">
            <v>41249</v>
          </cell>
          <cell r="E659">
            <v>2958465</v>
          </cell>
          <cell r="F659">
            <v>462.7</v>
          </cell>
          <cell r="G659" t="str">
            <v>USD</v>
          </cell>
          <cell r="H659">
            <v>1</v>
          </cell>
          <cell r="I659" t="str">
            <v>EA</v>
          </cell>
          <cell r="J659" t="str">
            <v>60</v>
          </cell>
        </row>
        <row r="660">
          <cell r="A660" t="str">
            <v>3722-HF</v>
          </cell>
          <cell r="B660" t="str">
            <v>JBL030</v>
          </cell>
          <cell r="C660" t="str">
            <v>DS</v>
          </cell>
          <cell r="D660">
            <v>41249</v>
          </cell>
          <cell r="E660">
            <v>2958465</v>
          </cell>
          <cell r="F660">
            <v>190.84</v>
          </cell>
          <cell r="G660" t="str">
            <v>USD</v>
          </cell>
          <cell r="H660">
            <v>1</v>
          </cell>
          <cell r="I660" t="str">
            <v>EA</v>
          </cell>
          <cell r="J660" t="str">
            <v>60</v>
          </cell>
        </row>
        <row r="661">
          <cell r="A661" t="str">
            <v>3722-HFD</v>
          </cell>
          <cell r="B661" t="e">
            <v>#N/A</v>
          </cell>
          <cell r="C661" t="str">
            <v>DS</v>
          </cell>
          <cell r="D661">
            <v>41464</v>
          </cell>
          <cell r="E661">
            <v>2958465</v>
          </cell>
          <cell r="F661">
            <v>190.84</v>
          </cell>
          <cell r="G661" t="str">
            <v>USD</v>
          </cell>
          <cell r="H661">
            <v>1</v>
          </cell>
          <cell r="I661" t="str">
            <v>EA</v>
          </cell>
          <cell r="J661" t="str">
            <v>60</v>
          </cell>
        </row>
        <row r="662">
          <cell r="A662" t="str">
            <v>3722N</v>
          </cell>
          <cell r="B662" t="str">
            <v>JBL030</v>
          </cell>
          <cell r="C662" t="str">
            <v>DS</v>
          </cell>
          <cell r="D662">
            <v>41249</v>
          </cell>
          <cell r="E662">
            <v>2958465</v>
          </cell>
          <cell r="F662">
            <v>621.05999999999995</v>
          </cell>
          <cell r="G662" t="str">
            <v>USD</v>
          </cell>
          <cell r="H662">
            <v>1</v>
          </cell>
          <cell r="I662" t="str">
            <v>EA</v>
          </cell>
          <cell r="J662" t="str">
            <v>60</v>
          </cell>
        </row>
        <row r="663">
          <cell r="A663" t="str">
            <v>3722N-HF</v>
          </cell>
          <cell r="B663" t="str">
            <v>JBL030</v>
          </cell>
          <cell r="C663" t="str">
            <v>DS</v>
          </cell>
          <cell r="D663">
            <v>41249</v>
          </cell>
          <cell r="E663">
            <v>2958465</v>
          </cell>
          <cell r="F663">
            <v>218.97</v>
          </cell>
          <cell r="G663" t="str">
            <v>USD</v>
          </cell>
          <cell r="H663">
            <v>1</v>
          </cell>
          <cell r="I663" t="str">
            <v>EA</v>
          </cell>
          <cell r="J663" t="str">
            <v>60</v>
          </cell>
        </row>
        <row r="664">
          <cell r="A664" t="str">
            <v>3722N-HFD</v>
          </cell>
          <cell r="B664" t="e">
            <v>#N/A</v>
          </cell>
          <cell r="C664" t="str">
            <v>DS</v>
          </cell>
          <cell r="D664">
            <v>41375</v>
          </cell>
          <cell r="E664">
            <v>2958465</v>
          </cell>
          <cell r="F664">
            <v>218.97</v>
          </cell>
          <cell r="G664" t="str">
            <v>USD</v>
          </cell>
          <cell r="H664">
            <v>1</v>
          </cell>
          <cell r="I664" t="str">
            <v>EA</v>
          </cell>
          <cell r="J664" t="str">
            <v>60</v>
          </cell>
        </row>
        <row r="665">
          <cell r="A665" t="str">
            <v>3730-M/HF</v>
          </cell>
          <cell r="B665" t="str">
            <v>JBL030</v>
          </cell>
          <cell r="C665" t="str">
            <v>DS</v>
          </cell>
          <cell r="D665">
            <v>41249</v>
          </cell>
          <cell r="E665">
            <v>2958465</v>
          </cell>
          <cell r="F665">
            <v>416.04</v>
          </cell>
          <cell r="G665" t="str">
            <v>USD</v>
          </cell>
          <cell r="H665">
            <v>1</v>
          </cell>
          <cell r="I665" t="str">
            <v>EA</v>
          </cell>
          <cell r="J665" t="str">
            <v>60</v>
          </cell>
        </row>
        <row r="666">
          <cell r="A666" t="str">
            <v>3732-M/HF</v>
          </cell>
          <cell r="B666" t="str">
            <v>JBL030</v>
          </cell>
          <cell r="C666" t="str">
            <v>DS</v>
          </cell>
          <cell r="D666">
            <v>41249</v>
          </cell>
          <cell r="E666">
            <v>2958465</v>
          </cell>
          <cell r="F666">
            <v>865.41</v>
          </cell>
          <cell r="G666" t="str">
            <v>USD</v>
          </cell>
          <cell r="H666">
            <v>1</v>
          </cell>
          <cell r="I666" t="str">
            <v>EA</v>
          </cell>
          <cell r="J666" t="str">
            <v>60</v>
          </cell>
        </row>
        <row r="667">
          <cell r="A667" t="str">
            <v>3732-M/HFD</v>
          </cell>
          <cell r="B667" t="e">
            <v>#N/A</v>
          </cell>
          <cell r="C667" t="str">
            <v>DS</v>
          </cell>
          <cell r="D667">
            <v>41521</v>
          </cell>
          <cell r="E667">
            <v>2958465</v>
          </cell>
          <cell r="F667">
            <v>865.41</v>
          </cell>
          <cell r="G667" t="str">
            <v>USD</v>
          </cell>
          <cell r="H667">
            <v>1</v>
          </cell>
          <cell r="I667" t="str">
            <v>EA</v>
          </cell>
          <cell r="J667" t="str">
            <v>60</v>
          </cell>
        </row>
        <row r="668">
          <cell r="A668" t="str">
            <v>3732-M/HF-T</v>
          </cell>
          <cell r="B668" t="str">
            <v>JBL030</v>
          </cell>
          <cell r="C668" t="str">
            <v>DS</v>
          </cell>
          <cell r="D668">
            <v>41249</v>
          </cell>
          <cell r="E668">
            <v>2958465</v>
          </cell>
          <cell r="F668">
            <v>884.71</v>
          </cell>
          <cell r="G668" t="str">
            <v>USD</v>
          </cell>
          <cell r="H668">
            <v>1</v>
          </cell>
          <cell r="I668" t="str">
            <v>EA</v>
          </cell>
          <cell r="J668" t="str">
            <v>60</v>
          </cell>
        </row>
        <row r="669">
          <cell r="A669" t="str">
            <v>3732T</v>
          </cell>
          <cell r="B669" t="str">
            <v>JBL030</v>
          </cell>
          <cell r="C669" t="str">
            <v>DS</v>
          </cell>
          <cell r="D669">
            <v>41249</v>
          </cell>
          <cell r="E669">
            <v>2958465</v>
          </cell>
          <cell r="F669">
            <v>1430.21</v>
          </cell>
          <cell r="G669" t="str">
            <v>USD</v>
          </cell>
          <cell r="H669">
            <v>1</v>
          </cell>
          <cell r="I669" t="str">
            <v>EA</v>
          </cell>
          <cell r="J669" t="str">
            <v>60</v>
          </cell>
        </row>
        <row r="670">
          <cell r="A670" t="str">
            <v>3739D</v>
          </cell>
          <cell r="B670" t="e">
            <v>#N/A</v>
          </cell>
          <cell r="C670" t="str">
            <v>DS</v>
          </cell>
          <cell r="D670">
            <v>41751</v>
          </cell>
          <cell r="E670">
            <v>2958465</v>
          </cell>
          <cell r="F670">
            <v>402.09</v>
          </cell>
          <cell r="G670" t="str">
            <v>USD</v>
          </cell>
          <cell r="H670">
            <v>1</v>
          </cell>
          <cell r="I670" t="str">
            <v>EA</v>
          </cell>
          <cell r="J670" t="str">
            <v>60</v>
          </cell>
        </row>
        <row r="671">
          <cell r="A671" t="str">
            <v>4632-M/HF-T</v>
          </cell>
          <cell r="B671" t="str">
            <v>JBL030</v>
          </cell>
          <cell r="C671" t="str">
            <v>DS</v>
          </cell>
          <cell r="D671">
            <v>41038</v>
          </cell>
          <cell r="E671">
            <v>2958465</v>
          </cell>
          <cell r="F671">
            <v>700</v>
          </cell>
          <cell r="G671" t="str">
            <v>USD</v>
          </cell>
          <cell r="H671">
            <v>1</v>
          </cell>
          <cell r="I671" t="str">
            <v>EA</v>
          </cell>
          <cell r="J671" t="str">
            <v>60</v>
          </cell>
        </row>
        <row r="672">
          <cell r="A672" t="str">
            <v>4638TH</v>
          </cell>
          <cell r="B672" t="str">
            <v>JBL030</v>
          </cell>
          <cell r="C672" t="str">
            <v>DS</v>
          </cell>
          <cell r="D672">
            <v>41249</v>
          </cell>
          <cell r="E672">
            <v>2958465</v>
          </cell>
          <cell r="F672">
            <v>678.18</v>
          </cell>
          <cell r="G672" t="str">
            <v>USD</v>
          </cell>
          <cell r="H672">
            <v>1</v>
          </cell>
          <cell r="I672" t="str">
            <v>EA</v>
          </cell>
          <cell r="J672" t="str">
            <v>60</v>
          </cell>
        </row>
        <row r="673">
          <cell r="A673" t="str">
            <v>4641D</v>
          </cell>
          <cell r="B673" t="e">
            <v>#N/A</v>
          </cell>
          <cell r="C673" t="str">
            <v>DS</v>
          </cell>
          <cell r="D673">
            <v>41754</v>
          </cell>
          <cell r="E673">
            <v>2958465</v>
          </cell>
          <cell r="F673">
            <v>490.9</v>
          </cell>
          <cell r="G673" t="str">
            <v>USD</v>
          </cell>
          <cell r="H673">
            <v>1</v>
          </cell>
          <cell r="I673" t="str">
            <v>EA</v>
          </cell>
          <cell r="J673" t="str">
            <v>60</v>
          </cell>
        </row>
        <row r="674">
          <cell r="A674" t="str">
            <v>4642A</v>
          </cell>
          <cell r="B674" t="str">
            <v>JBL030</v>
          </cell>
          <cell r="C674" t="str">
            <v>DS</v>
          </cell>
          <cell r="D674">
            <v>41249</v>
          </cell>
          <cell r="E674">
            <v>2958465</v>
          </cell>
          <cell r="F674">
            <v>968.54</v>
          </cell>
          <cell r="G674" t="str">
            <v>USD</v>
          </cell>
          <cell r="H674">
            <v>1</v>
          </cell>
          <cell r="I674" t="str">
            <v>EA</v>
          </cell>
          <cell r="J674" t="str">
            <v>60</v>
          </cell>
        </row>
        <row r="675">
          <cell r="A675" t="str">
            <v>4642AD</v>
          </cell>
          <cell r="B675" t="e">
            <v>#N/A</v>
          </cell>
          <cell r="C675" t="str">
            <v>DS</v>
          </cell>
          <cell r="D675">
            <v>41871</v>
          </cell>
          <cell r="E675">
            <v>2958465</v>
          </cell>
          <cell r="F675">
            <v>968.54</v>
          </cell>
          <cell r="G675" t="str">
            <v>USD</v>
          </cell>
          <cell r="H675">
            <v>1</v>
          </cell>
          <cell r="I675" t="str">
            <v>EA</v>
          </cell>
          <cell r="J675" t="str">
            <v>60</v>
          </cell>
        </row>
        <row r="676">
          <cell r="A676" t="str">
            <v>4642A-GS</v>
          </cell>
          <cell r="B676" t="str">
            <v>JBL030</v>
          </cell>
          <cell r="C676" t="str">
            <v>DS</v>
          </cell>
          <cell r="D676">
            <v>41249</v>
          </cell>
          <cell r="E676">
            <v>2958465</v>
          </cell>
          <cell r="F676">
            <v>1065.26</v>
          </cell>
          <cell r="G676" t="str">
            <v>USD</v>
          </cell>
          <cell r="H676">
            <v>1</v>
          </cell>
          <cell r="I676" t="str">
            <v>EA</v>
          </cell>
          <cell r="J676" t="str">
            <v>60</v>
          </cell>
        </row>
        <row r="677">
          <cell r="A677" t="str">
            <v>4645C</v>
          </cell>
          <cell r="B677" t="str">
            <v>JBL030</v>
          </cell>
          <cell r="C677" t="str">
            <v>DS</v>
          </cell>
          <cell r="D677">
            <v>41249</v>
          </cell>
          <cell r="E677">
            <v>2958465</v>
          </cell>
          <cell r="F677">
            <v>619.01</v>
          </cell>
          <cell r="G677" t="str">
            <v>USD</v>
          </cell>
          <cell r="H677">
            <v>1</v>
          </cell>
          <cell r="I677" t="str">
            <v>EA</v>
          </cell>
          <cell r="J677" t="str">
            <v>60</v>
          </cell>
        </row>
        <row r="678">
          <cell r="A678" t="str">
            <v>4645CD</v>
          </cell>
          <cell r="B678" t="e">
            <v>#N/A</v>
          </cell>
          <cell r="C678" t="str">
            <v>DS</v>
          </cell>
          <cell r="D678">
            <v>41699</v>
          </cell>
          <cell r="E678">
            <v>2958465</v>
          </cell>
          <cell r="F678">
            <v>619.01</v>
          </cell>
          <cell r="G678" t="str">
            <v>USD</v>
          </cell>
          <cell r="H678">
            <v>1</v>
          </cell>
          <cell r="I678" t="str">
            <v>EA</v>
          </cell>
          <cell r="J678" t="str">
            <v>60</v>
          </cell>
        </row>
        <row r="679">
          <cell r="A679" t="str">
            <v>4648A</v>
          </cell>
          <cell r="B679" t="str">
            <v>JBL030</v>
          </cell>
          <cell r="C679" t="str">
            <v>DS</v>
          </cell>
          <cell r="D679">
            <v>41249</v>
          </cell>
          <cell r="E679">
            <v>2958465</v>
          </cell>
          <cell r="F679">
            <v>689.41</v>
          </cell>
          <cell r="G679" t="str">
            <v>USD</v>
          </cell>
          <cell r="H679">
            <v>1</v>
          </cell>
          <cell r="I679" t="str">
            <v>EA</v>
          </cell>
          <cell r="J679" t="str">
            <v>60</v>
          </cell>
        </row>
        <row r="680">
          <cell r="A680" t="str">
            <v>4648A-8</v>
          </cell>
          <cell r="B680" t="str">
            <v>JBL030</v>
          </cell>
          <cell r="C680" t="str">
            <v>DS</v>
          </cell>
          <cell r="D680">
            <v>41249</v>
          </cell>
          <cell r="E680">
            <v>2958465</v>
          </cell>
          <cell r="F680">
            <v>689.41</v>
          </cell>
          <cell r="G680" t="str">
            <v>USD</v>
          </cell>
          <cell r="H680">
            <v>1</v>
          </cell>
          <cell r="I680" t="str">
            <v>EA</v>
          </cell>
          <cell r="J680" t="str">
            <v>60</v>
          </cell>
        </row>
        <row r="681">
          <cell r="A681" t="str">
            <v>4670D</v>
          </cell>
          <cell r="B681" t="str">
            <v>JBL030</v>
          </cell>
          <cell r="C681" t="str">
            <v>DS</v>
          </cell>
          <cell r="D681">
            <v>41249</v>
          </cell>
          <cell r="E681">
            <v>2958465</v>
          </cell>
          <cell r="F681">
            <v>1097.26</v>
          </cell>
          <cell r="G681" t="str">
            <v>USD</v>
          </cell>
          <cell r="H681">
            <v>1</v>
          </cell>
          <cell r="I681" t="str">
            <v>EA</v>
          </cell>
          <cell r="J681" t="str">
            <v>60</v>
          </cell>
        </row>
        <row r="682">
          <cell r="A682" t="str">
            <v>4670D-HF</v>
          </cell>
          <cell r="B682" t="str">
            <v>JBL030</v>
          </cell>
          <cell r="C682" t="str">
            <v>DS</v>
          </cell>
          <cell r="D682">
            <v>41249</v>
          </cell>
          <cell r="E682">
            <v>2958465</v>
          </cell>
          <cell r="F682">
            <v>465.34</v>
          </cell>
          <cell r="G682" t="str">
            <v>USD</v>
          </cell>
          <cell r="H682">
            <v>1</v>
          </cell>
          <cell r="I682" t="str">
            <v>EA</v>
          </cell>
          <cell r="J682" t="str">
            <v>60</v>
          </cell>
        </row>
        <row r="683">
          <cell r="A683" t="str">
            <v>4675C</v>
          </cell>
          <cell r="B683" t="str">
            <v>JBL030</v>
          </cell>
          <cell r="C683" t="str">
            <v>DS</v>
          </cell>
          <cell r="D683">
            <v>41249</v>
          </cell>
          <cell r="E683">
            <v>2958465</v>
          </cell>
          <cell r="F683">
            <v>1460.81</v>
          </cell>
          <cell r="G683" t="str">
            <v>USD</v>
          </cell>
          <cell r="H683">
            <v>1</v>
          </cell>
          <cell r="I683" t="str">
            <v>EA</v>
          </cell>
          <cell r="J683" t="str">
            <v>60</v>
          </cell>
        </row>
        <row r="684">
          <cell r="A684" t="str">
            <v>4675C-4LF</v>
          </cell>
          <cell r="B684" t="str">
            <v>JBL030</v>
          </cell>
          <cell r="C684" t="str">
            <v>DS</v>
          </cell>
          <cell r="D684">
            <v>41249</v>
          </cell>
          <cell r="E684">
            <v>2958465</v>
          </cell>
          <cell r="F684">
            <v>1456.84</v>
          </cell>
          <cell r="G684" t="str">
            <v>USD</v>
          </cell>
          <cell r="H684">
            <v>1</v>
          </cell>
          <cell r="I684" t="str">
            <v>EA</v>
          </cell>
          <cell r="J684" t="str">
            <v>60</v>
          </cell>
        </row>
        <row r="685">
          <cell r="A685" t="str">
            <v>4675C-8LF</v>
          </cell>
          <cell r="B685" t="str">
            <v>JBL030</v>
          </cell>
          <cell r="C685" t="str">
            <v>DS</v>
          </cell>
          <cell r="D685">
            <v>41249</v>
          </cell>
          <cell r="E685">
            <v>2958465</v>
          </cell>
          <cell r="F685">
            <v>1456.84</v>
          </cell>
          <cell r="G685" t="str">
            <v>USD</v>
          </cell>
          <cell r="H685">
            <v>1</v>
          </cell>
          <cell r="I685" t="str">
            <v>EA</v>
          </cell>
          <cell r="J685" t="str">
            <v>60</v>
          </cell>
        </row>
        <row r="686">
          <cell r="A686" t="str">
            <v>4675C-HFA</v>
          </cell>
          <cell r="B686" t="str">
            <v>JBL030</v>
          </cell>
          <cell r="C686" t="str">
            <v>DS</v>
          </cell>
          <cell r="D686">
            <v>41249</v>
          </cell>
          <cell r="E686">
            <v>2958465</v>
          </cell>
          <cell r="F686">
            <v>807.74</v>
          </cell>
          <cell r="G686" t="str">
            <v>USD</v>
          </cell>
          <cell r="H686">
            <v>1</v>
          </cell>
          <cell r="I686" t="str">
            <v>EA</v>
          </cell>
          <cell r="J686" t="str">
            <v>60</v>
          </cell>
        </row>
        <row r="687">
          <cell r="A687" t="str">
            <v>4722-HF</v>
          </cell>
          <cell r="B687" t="str">
            <v>JBL030</v>
          </cell>
          <cell r="C687" t="str">
            <v>DS</v>
          </cell>
          <cell r="D687">
            <v>41249</v>
          </cell>
          <cell r="E687">
            <v>2958465</v>
          </cell>
          <cell r="F687">
            <v>316.05</v>
          </cell>
          <cell r="G687" t="str">
            <v>USD</v>
          </cell>
          <cell r="H687">
            <v>1</v>
          </cell>
          <cell r="I687" t="str">
            <v>EA</v>
          </cell>
          <cell r="J687" t="str">
            <v>60</v>
          </cell>
        </row>
        <row r="688">
          <cell r="A688" t="str">
            <v>4722-HFD</v>
          </cell>
          <cell r="B688" t="e">
            <v>#N/A</v>
          </cell>
          <cell r="C688" t="str">
            <v>DS</v>
          </cell>
          <cell r="D688">
            <v>41533</v>
          </cell>
          <cell r="E688">
            <v>2958465</v>
          </cell>
          <cell r="F688">
            <v>316.05</v>
          </cell>
          <cell r="G688" t="str">
            <v>USD</v>
          </cell>
          <cell r="H688">
            <v>1</v>
          </cell>
          <cell r="I688" t="str">
            <v>EA</v>
          </cell>
          <cell r="J688" t="str">
            <v>60</v>
          </cell>
        </row>
        <row r="689">
          <cell r="A689" t="str">
            <v>4722N</v>
          </cell>
          <cell r="B689" t="str">
            <v>JBL030</v>
          </cell>
          <cell r="C689" t="str">
            <v>DS</v>
          </cell>
          <cell r="D689">
            <v>41249</v>
          </cell>
          <cell r="E689">
            <v>2958465</v>
          </cell>
          <cell r="F689">
            <v>913.39</v>
          </cell>
          <cell r="G689" t="str">
            <v>USD</v>
          </cell>
          <cell r="H689">
            <v>1</v>
          </cell>
          <cell r="I689" t="str">
            <v>EA</v>
          </cell>
          <cell r="J689" t="str">
            <v>60</v>
          </cell>
        </row>
        <row r="690">
          <cell r="A690" t="str">
            <v>4722N-HF</v>
          </cell>
          <cell r="B690" t="str">
            <v>JBL030</v>
          </cell>
          <cell r="C690" t="str">
            <v>DS</v>
          </cell>
          <cell r="D690">
            <v>41249</v>
          </cell>
          <cell r="E690">
            <v>2958465</v>
          </cell>
          <cell r="F690">
            <v>367.9</v>
          </cell>
          <cell r="G690" t="str">
            <v>USD</v>
          </cell>
          <cell r="H690">
            <v>1</v>
          </cell>
          <cell r="I690" t="str">
            <v>EA</v>
          </cell>
          <cell r="J690" t="str">
            <v>60</v>
          </cell>
        </row>
        <row r="691">
          <cell r="A691" t="str">
            <v>4722N-HFD</v>
          </cell>
          <cell r="B691" t="e">
            <v>#N/A</v>
          </cell>
          <cell r="C691" t="str">
            <v>DS</v>
          </cell>
          <cell r="D691">
            <v>41249</v>
          </cell>
          <cell r="E691">
            <v>2958465</v>
          </cell>
          <cell r="F691">
            <v>367.9</v>
          </cell>
          <cell r="G691" t="str">
            <v>USD</v>
          </cell>
          <cell r="H691">
            <v>1</v>
          </cell>
          <cell r="I691" t="str">
            <v>EA</v>
          </cell>
          <cell r="J691" t="str">
            <v>60</v>
          </cell>
        </row>
        <row r="692">
          <cell r="A692" t="str">
            <v>4732-M/HF</v>
          </cell>
          <cell r="B692" t="str">
            <v>JBL030</v>
          </cell>
          <cell r="C692" t="str">
            <v>DS</v>
          </cell>
          <cell r="D692">
            <v>41249</v>
          </cell>
          <cell r="E692">
            <v>2958465</v>
          </cell>
          <cell r="F692">
            <v>1172.08</v>
          </cell>
          <cell r="G692" t="str">
            <v>USD</v>
          </cell>
          <cell r="H692">
            <v>1</v>
          </cell>
          <cell r="I692" t="str">
            <v>EA</v>
          </cell>
          <cell r="J692" t="str">
            <v>60</v>
          </cell>
        </row>
        <row r="693">
          <cell r="A693" t="str">
            <v>4732-M/HFD</v>
          </cell>
          <cell r="B693" t="e">
            <v>#N/A</v>
          </cell>
          <cell r="C693" t="str">
            <v>DS</v>
          </cell>
          <cell r="D693">
            <v>41456</v>
          </cell>
          <cell r="E693">
            <v>2958465</v>
          </cell>
          <cell r="F693">
            <v>1172.08</v>
          </cell>
          <cell r="G693" t="str">
            <v>USD</v>
          </cell>
          <cell r="H693">
            <v>1</v>
          </cell>
          <cell r="I693" t="str">
            <v>EA</v>
          </cell>
          <cell r="J693" t="str">
            <v>60</v>
          </cell>
        </row>
        <row r="694">
          <cell r="A694" t="str">
            <v>4732-M/HF-T</v>
          </cell>
          <cell r="B694" t="str">
            <v>JBL030</v>
          </cell>
          <cell r="C694" t="str">
            <v>DS</v>
          </cell>
          <cell r="D694">
            <v>41249</v>
          </cell>
          <cell r="E694">
            <v>2958465</v>
          </cell>
          <cell r="F694">
            <v>1172.08</v>
          </cell>
          <cell r="G694" t="str">
            <v>USD</v>
          </cell>
          <cell r="H694">
            <v>1</v>
          </cell>
          <cell r="I694" t="str">
            <v>EA</v>
          </cell>
          <cell r="J694" t="str">
            <v>60</v>
          </cell>
        </row>
        <row r="695">
          <cell r="A695" t="str">
            <v>4732T</v>
          </cell>
          <cell r="B695" t="str">
            <v>JBL030</v>
          </cell>
          <cell r="C695" t="str">
            <v>DS</v>
          </cell>
          <cell r="D695">
            <v>41249</v>
          </cell>
          <cell r="E695">
            <v>2958465</v>
          </cell>
          <cell r="F695">
            <v>1717.58</v>
          </cell>
          <cell r="G695" t="str">
            <v>USD</v>
          </cell>
          <cell r="H695">
            <v>1</v>
          </cell>
          <cell r="I695" t="str">
            <v>EA</v>
          </cell>
          <cell r="J695" t="str">
            <v>60</v>
          </cell>
        </row>
        <row r="696">
          <cell r="A696" t="str">
            <v>4739D</v>
          </cell>
          <cell r="B696" t="e">
            <v>#N/A</v>
          </cell>
          <cell r="C696" t="str">
            <v>DS</v>
          </cell>
          <cell r="D696">
            <v>41690</v>
          </cell>
          <cell r="E696">
            <v>2958465</v>
          </cell>
          <cell r="F696">
            <v>545.5</v>
          </cell>
          <cell r="G696" t="str">
            <v>USD</v>
          </cell>
          <cell r="H696">
            <v>1</v>
          </cell>
          <cell r="I696" t="str">
            <v>EA</v>
          </cell>
          <cell r="J696" t="str">
            <v>60</v>
          </cell>
        </row>
        <row r="697">
          <cell r="A697" t="str">
            <v>5672BI</v>
          </cell>
          <cell r="B697" t="str">
            <v>JBL030</v>
          </cell>
          <cell r="C697" t="str">
            <v>DS</v>
          </cell>
          <cell r="D697">
            <v>41249</v>
          </cell>
          <cell r="E697">
            <v>2958465</v>
          </cell>
          <cell r="F697">
            <v>2997.02</v>
          </cell>
          <cell r="G697" t="str">
            <v>USD</v>
          </cell>
          <cell r="H697">
            <v>1</v>
          </cell>
          <cell r="I697" t="str">
            <v>EA</v>
          </cell>
          <cell r="J697" t="str">
            <v>60</v>
          </cell>
        </row>
        <row r="698">
          <cell r="A698" t="str">
            <v>5674-M/HF</v>
          </cell>
          <cell r="B698" t="str">
            <v>JBL030</v>
          </cell>
          <cell r="C698" t="str">
            <v>DS</v>
          </cell>
          <cell r="D698">
            <v>41249</v>
          </cell>
          <cell r="E698">
            <v>2958465</v>
          </cell>
          <cell r="F698">
            <v>2349.48</v>
          </cell>
          <cell r="G698" t="str">
            <v>USD</v>
          </cell>
          <cell r="H698">
            <v>1</v>
          </cell>
          <cell r="I698" t="str">
            <v>EA</v>
          </cell>
          <cell r="J698" t="str">
            <v>60</v>
          </cell>
        </row>
        <row r="699">
          <cell r="A699" t="str">
            <v>5732-M/HF</v>
          </cell>
          <cell r="B699" t="str">
            <v>JBL030</v>
          </cell>
          <cell r="C699" t="str">
            <v>DS</v>
          </cell>
          <cell r="D699">
            <v>41249</v>
          </cell>
          <cell r="E699">
            <v>2958465</v>
          </cell>
          <cell r="F699">
            <v>1241.03</v>
          </cell>
          <cell r="G699" t="str">
            <v>USD</v>
          </cell>
          <cell r="H699">
            <v>1</v>
          </cell>
          <cell r="I699" t="str">
            <v>EA</v>
          </cell>
          <cell r="J699" t="str">
            <v>60</v>
          </cell>
        </row>
        <row r="700">
          <cell r="A700" t="str">
            <v>5739-B</v>
          </cell>
          <cell r="B700" t="e">
            <v>#N/A</v>
          </cell>
          <cell r="C700" t="str">
            <v>DS</v>
          </cell>
          <cell r="D700">
            <v>41769</v>
          </cell>
          <cell r="E700">
            <v>2958465</v>
          </cell>
          <cell r="F700">
            <v>697.74</v>
          </cell>
          <cell r="G700" t="str">
            <v>USD</v>
          </cell>
          <cell r="H700">
            <v>1</v>
          </cell>
          <cell r="I700" t="str">
            <v>EA</v>
          </cell>
          <cell r="J700" t="str">
            <v>60</v>
          </cell>
        </row>
        <row r="701">
          <cell r="A701" t="str">
            <v>5742-M/HF</v>
          </cell>
          <cell r="B701" t="str">
            <v>JBL030</v>
          </cell>
          <cell r="C701" t="str">
            <v>DS</v>
          </cell>
          <cell r="D701">
            <v>41249</v>
          </cell>
          <cell r="E701">
            <v>2958465</v>
          </cell>
          <cell r="F701">
            <v>1700.12</v>
          </cell>
          <cell r="G701" t="str">
            <v>USD</v>
          </cell>
          <cell r="H701">
            <v>1</v>
          </cell>
          <cell r="I701" t="str">
            <v>EA</v>
          </cell>
          <cell r="J701" t="str">
            <v>60</v>
          </cell>
        </row>
        <row r="702">
          <cell r="A702" t="str">
            <v>8340A</v>
          </cell>
          <cell r="B702" t="str">
            <v>JBL030</v>
          </cell>
          <cell r="C702" t="str">
            <v>DS</v>
          </cell>
          <cell r="D702">
            <v>41249</v>
          </cell>
          <cell r="E702">
            <v>2958465</v>
          </cell>
          <cell r="F702">
            <v>226.15</v>
          </cell>
          <cell r="G702" t="str">
            <v>USD</v>
          </cell>
          <cell r="H702">
            <v>1</v>
          </cell>
          <cell r="I702" t="str">
            <v>EA</v>
          </cell>
          <cell r="J702" t="str">
            <v>60</v>
          </cell>
        </row>
        <row r="703">
          <cell r="A703" t="str">
            <v>8340AD</v>
          </cell>
          <cell r="B703" t="e">
            <v>#N/A</v>
          </cell>
          <cell r="C703" t="str">
            <v>DS</v>
          </cell>
          <cell r="D703">
            <v>41813</v>
          </cell>
          <cell r="E703">
            <v>2958465</v>
          </cell>
          <cell r="F703">
            <v>226.15</v>
          </cell>
          <cell r="G703" t="str">
            <v>USD</v>
          </cell>
          <cell r="H703">
            <v>1</v>
          </cell>
          <cell r="I703" t="str">
            <v>EA</v>
          </cell>
          <cell r="J703" t="str">
            <v>60</v>
          </cell>
        </row>
        <row r="704">
          <cell r="A704" t="str">
            <v>8350D</v>
          </cell>
          <cell r="B704" t="e">
            <v>#N/A</v>
          </cell>
          <cell r="C704" t="str">
            <v>DS</v>
          </cell>
          <cell r="D704">
            <v>41850</v>
          </cell>
          <cell r="E704">
            <v>2958465</v>
          </cell>
          <cell r="F704">
            <v>286.81</v>
          </cell>
          <cell r="G704" t="str">
            <v>USD</v>
          </cell>
          <cell r="H704">
            <v>1</v>
          </cell>
          <cell r="I704" t="str">
            <v>EA</v>
          </cell>
          <cell r="J704" t="str">
            <v>60</v>
          </cell>
        </row>
        <row r="705">
          <cell r="A705" t="str">
            <v>9300D</v>
          </cell>
          <cell r="B705" t="e">
            <v>#N/A</v>
          </cell>
          <cell r="C705" t="str">
            <v>DS</v>
          </cell>
          <cell r="D705">
            <v>42303</v>
          </cell>
          <cell r="E705">
            <v>2958465</v>
          </cell>
          <cell r="F705">
            <v>219.3</v>
          </cell>
          <cell r="G705" t="str">
            <v>USD</v>
          </cell>
          <cell r="H705">
            <v>1</v>
          </cell>
          <cell r="I705" t="str">
            <v>EA</v>
          </cell>
          <cell r="J705" t="str">
            <v>60</v>
          </cell>
        </row>
        <row r="706">
          <cell r="A706" t="str">
            <v>9310D</v>
          </cell>
          <cell r="B706" t="e">
            <v>#N/A</v>
          </cell>
          <cell r="C706" t="str">
            <v>DS</v>
          </cell>
          <cell r="D706">
            <v>42303</v>
          </cell>
          <cell r="E706">
            <v>2958465</v>
          </cell>
          <cell r="F706">
            <v>280.5</v>
          </cell>
          <cell r="G706" t="str">
            <v>USD</v>
          </cell>
          <cell r="H706">
            <v>1</v>
          </cell>
          <cell r="I706" t="str">
            <v>EA</v>
          </cell>
          <cell r="J706" t="str">
            <v>60</v>
          </cell>
        </row>
        <row r="707">
          <cell r="A707" t="str">
            <v>AC115S</v>
          </cell>
          <cell r="B707" t="str">
            <v>JBL052</v>
          </cell>
          <cell r="C707" t="str">
            <v>DS</v>
          </cell>
          <cell r="D707">
            <v>42051</v>
          </cell>
          <cell r="E707">
            <v>2958465</v>
          </cell>
          <cell r="F707">
            <v>434</v>
          </cell>
          <cell r="G707" t="str">
            <v>USD</v>
          </cell>
          <cell r="H707">
            <v>1</v>
          </cell>
          <cell r="I707" t="str">
            <v>EA</v>
          </cell>
          <cell r="J707" t="str">
            <v>60</v>
          </cell>
        </row>
        <row r="708">
          <cell r="A708" t="str">
            <v>AC115S-WH</v>
          </cell>
          <cell r="B708" t="str">
            <v>JBL052</v>
          </cell>
          <cell r="C708" t="str">
            <v>DS</v>
          </cell>
          <cell r="D708">
            <v>42051</v>
          </cell>
          <cell r="E708">
            <v>2958465</v>
          </cell>
          <cell r="F708">
            <v>434</v>
          </cell>
          <cell r="G708" t="str">
            <v>USD</v>
          </cell>
          <cell r="H708">
            <v>1</v>
          </cell>
          <cell r="I708" t="str">
            <v>EA</v>
          </cell>
          <cell r="J708" t="str">
            <v>60</v>
          </cell>
        </row>
        <row r="709">
          <cell r="A709" t="str">
            <v>AC118S</v>
          </cell>
          <cell r="B709" t="str">
            <v>JBL052</v>
          </cell>
          <cell r="C709" t="str">
            <v>DS</v>
          </cell>
          <cell r="D709">
            <v>42051</v>
          </cell>
          <cell r="E709">
            <v>2958465</v>
          </cell>
          <cell r="F709">
            <v>485</v>
          </cell>
          <cell r="G709" t="str">
            <v>USD</v>
          </cell>
          <cell r="H709">
            <v>1</v>
          </cell>
          <cell r="I709" t="str">
            <v>EA</v>
          </cell>
          <cell r="J709" t="str">
            <v>60</v>
          </cell>
        </row>
        <row r="710">
          <cell r="A710" t="str">
            <v>AC118S-WH</v>
          </cell>
          <cell r="B710" t="str">
            <v>JBL052</v>
          </cell>
          <cell r="C710" t="str">
            <v>DS</v>
          </cell>
          <cell r="D710">
            <v>42051</v>
          </cell>
          <cell r="E710">
            <v>2958465</v>
          </cell>
          <cell r="F710">
            <v>485</v>
          </cell>
          <cell r="G710" t="str">
            <v>USD</v>
          </cell>
          <cell r="H710">
            <v>1</v>
          </cell>
          <cell r="I710" t="str">
            <v>EA</v>
          </cell>
          <cell r="J710" t="str">
            <v>60</v>
          </cell>
        </row>
        <row r="711">
          <cell r="A711" t="str">
            <v>AC15</v>
          </cell>
          <cell r="B711" t="str">
            <v>JBL052</v>
          </cell>
          <cell r="C711" t="str">
            <v>DS</v>
          </cell>
          <cell r="D711">
            <v>41249</v>
          </cell>
          <cell r="E711">
            <v>2958465</v>
          </cell>
          <cell r="F711">
            <v>200.85</v>
          </cell>
          <cell r="G711" t="str">
            <v>USD</v>
          </cell>
          <cell r="H711">
            <v>1</v>
          </cell>
          <cell r="I711" t="str">
            <v>EA</v>
          </cell>
          <cell r="J711" t="str">
            <v>60</v>
          </cell>
        </row>
        <row r="712">
          <cell r="A712" t="str">
            <v>AC15-CC-SW7484-B</v>
          </cell>
          <cell r="B712" t="e">
            <v>#N/A</v>
          </cell>
          <cell r="C712" t="str">
            <v>DS</v>
          </cell>
          <cell r="D712">
            <v>42395</v>
          </cell>
          <cell r="E712">
            <v>2958465</v>
          </cell>
          <cell r="F712">
            <v>155</v>
          </cell>
          <cell r="G712" t="str">
            <v>USD</v>
          </cell>
          <cell r="H712">
            <v>1</v>
          </cell>
          <cell r="I712" t="str">
            <v>EA</v>
          </cell>
          <cell r="J712" t="str">
            <v>60</v>
          </cell>
        </row>
        <row r="713">
          <cell r="A713" t="str">
            <v>AC15-WH</v>
          </cell>
          <cell r="B713" t="str">
            <v>JBL052</v>
          </cell>
          <cell r="C713" t="str">
            <v>DS</v>
          </cell>
          <cell r="D713">
            <v>41249</v>
          </cell>
          <cell r="E713">
            <v>2958465</v>
          </cell>
          <cell r="F713">
            <v>200.85</v>
          </cell>
          <cell r="G713" t="str">
            <v>USD</v>
          </cell>
          <cell r="H713">
            <v>1</v>
          </cell>
          <cell r="I713" t="str">
            <v>EA</v>
          </cell>
          <cell r="J713" t="str">
            <v>60</v>
          </cell>
        </row>
        <row r="714">
          <cell r="A714" t="str">
            <v>AC16</v>
          </cell>
          <cell r="B714" t="str">
            <v>JBL052</v>
          </cell>
          <cell r="C714" t="str">
            <v>DS</v>
          </cell>
          <cell r="D714">
            <v>41249</v>
          </cell>
          <cell r="E714">
            <v>2958465</v>
          </cell>
          <cell r="F714">
            <v>405.82</v>
          </cell>
          <cell r="G714" t="str">
            <v>USD</v>
          </cell>
          <cell r="H714">
            <v>1</v>
          </cell>
          <cell r="I714" t="str">
            <v>EA</v>
          </cell>
          <cell r="J714" t="str">
            <v>60</v>
          </cell>
        </row>
        <row r="715">
          <cell r="A715" t="str">
            <v>AC16-12-0826</v>
          </cell>
          <cell r="B715" t="e">
            <v>#N/A</v>
          </cell>
          <cell r="C715" t="str">
            <v>DS</v>
          </cell>
          <cell r="D715">
            <v>40961</v>
          </cell>
          <cell r="E715">
            <v>2958465</v>
          </cell>
          <cell r="F715">
            <v>542.29999999999995</v>
          </cell>
          <cell r="G715" t="str">
            <v>USD</v>
          </cell>
          <cell r="H715">
            <v>1</v>
          </cell>
          <cell r="I715" t="str">
            <v>EA</v>
          </cell>
          <cell r="J715" t="str">
            <v>60</v>
          </cell>
        </row>
        <row r="716">
          <cell r="A716" t="str">
            <v>AC16-15-1157</v>
          </cell>
          <cell r="B716" t="e">
            <v>#N/A</v>
          </cell>
          <cell r="C716" t="str">
            <v>DS</v>
          </cell>
          <cell r="D716">
            <v>40961</v>
          </cell>
          <cell r="E716">
            <v>2958465</v>
          </cell>
          <cell r="F716">
            <v>542.29999999999995</v>
          </cell>
          <cell r="G716" t="str">
            <v>USD</v>
          </cell>
          <cell r="H716">
            <v>1</v>
          </cell>
          <cell r="I716" t="str">
            <v>EA</v>
          </cell>
          <cell r="J716" t="str">
            <v>60</v>
          </cell>
        </row>
        <row r="717">
          <cell r="A717" t="str">
            <v>AC16-277C</v>
          </cell>
          <cell r="B717" t="e">
            <v>#N/A</v>
          </cell>
          <cell r="C717" t="str">
            <v>DS</v>
          </cell>
          <cell r="D717">
            <v>40961</v>
          </cell>
          <cell r="E717">
            <v>2958465</v>
          </cell>
          <cell r="F717">
            <v>542.29999999999995</v>
          </cell>
          <cell r="G717" t="str">
            <v>USD</v>
          </cell>
          <cell r="H717">
            <v>1</v>
          </cell>
          <cell r="I717" t="str">
            <v>EA</v>
          </cell>
          <cell r="J717" t="str">
            <v>60</v>
          </cell>
        </row>
        <row r="718">
          <cell r="A718" t="str">
            <v>AC16-UF</v>
          </cell>
          <cell r="B718" t="e">
            <v>#N/A</v>
          </cell>
          <cell r="C718" t="str">
            <v>DS</v>
          </cell>
          <cell r="D718">
            <v>41911</v>
          </cell>
          <cell r="E718">
            <v>2958465</v>
          </cell>
          <cell r="F718">
            <v>394</v>
          </cell>
          <cell r="G718" t="str">
            <v>USD</v>
          </cell>
          <cell r="H718">
            <v>1</v>
          </cell>
          <cell r="I718" t="str">
            <v>EA</v>
          </cell>
          <cell r="J718" t="str">
            <v>60</v>
          </cell>
        </row>
        <row r="719">
          <cell r="A719" t="str">
            <v>AC16-WH</v>
          </cell>
          <cell r="B719" t="str">
            <v>JBL052</v>
          </cell>
          <cell r="C719" t="str">
            <v>DS</v>
          </cell>
          <cell r="D719">
            <v>41249</v>
          </cell>
          <cell r="E719">
            <v>2958465</v>
          </cell>
          <cell r="F719">
            <v>405.82</v>
          </cell>
          <cell r="G719" t="str">
            <v>USD</v>
          </cell>
          <cell r="H719">
            <v>1</v>
          </cell>
          <cell r="I719" t="str">
            <v>EA</v>
          </cell>
          <cell r="J719" t="str">
            <v>60</v>
          </cell>
        </row>
        <row r="720">
          <cell r="A720" t="str">
            <v>AC16-WRC</v>
          </cell>
          <cell r="B720" t="str">
            <v>JBL050</v>
          </cell>
          <cell r="C720" t="str">
            <v>DS</v>
          </cell>
          <cell r="D720">
            <v>41249</v>
          </cell>
          <cell r="E720">
            <v>2958465</v>
          </cell>
          <cell r="F720">
            <v>758.08</v>
          </cell>
          <cell r="G720" t="str">
            <v>USD</v>
          </cell>
          <cell r="H720">
            <v>1</v>
          </cell>
          <cell r="I720" t="str">
            <v>EA</v>
          </cell>
          <cell r="J720" t="str">
            <v>60</v>
          </cell>
        </row>
        <row r="721">
          <cell r="A721" t="str">
            <v>AC16-WRX</v>
          </cell>
          <cell r="B721" t="str">
            <v>JBL050</v>
          </cell>
          <cell r="C721" t="str">
            <v>DS</v>
          </cell>
          <cell r="D721">
            <v>41249</v>
          </cell>
          <cell r="E721">
            <v>2958465</v>
          </cell>
          <cell r="F721">
            <v>816.79</v>
          </cell>
          <cell r="G721" t="str">
            <v>USD</v>
          </cell>
          <cell r="H721">
            <v>1</v>
          </cell>
          <cell r="I721" t="str">
            <v>EA</v>
          </cell>
          <cell r="J721" t="str">
            <v>60</v>
          </cell>
        </row>
        <row r="722">
          <cell r="A722" t="str">
            <v>AC16-WRX-BK</v>
          </cell>
          <cell r="B722" t="str">
            <v>JBL050</v>
          </cell>
          <cell r="C722" t="str">
            <v>DS</v>
          </cell>
          <cell r="D722">
            <v>42382</v>
          </cell>
          <cell r="E722">
            <v>2958465</v>
          </cell>
          <cell r="F722">
            <v>793</v>
          </cell>
          <cell r="G722" t="str">
            <v>USD</v>
          </cell>
          <cell r="H722">
            <v>1</v>
          </cell>
          <cell r="I722" t="str">
            <v>EA</v>
          </cell>
          <cell r="J722" t="str">
            <v>60</v>
          </cell>
        </row>
        <row r="723">
          <cell r="A723" t="str">
            <v>AC16-WRX-WH</v>
          </cell>
          <cell r="B723" t="str">
            <v>JBL050</v>
          </cell>
          <cell r="C723" t="str">
            <v>DS</v>
          </cell>
          <cell r="D723">
            <v>41026</v>
          </cell>
          <cell r="E723">
            <v>2958465</v>
          </cell>
          <cell r="F723">
            <v>792.2</v>
          </cell>
          <cell r="G723" t="str">
            <v>USD</v>
          </cell>
          <cell r="H723">
            <v>1</v>
          </cell>
          <cell r="I723" t="str">
            <v>EA</v>
          </cell>
          <cell r="J723" t="str">
            <v>60</v>
          </cell>
        </row>
        <row r="724">
          <cell r="A724" t="str">
            <v>AC18/26</v>
          </cell>
          <cell r="B724" t="str">
            <v>JBL052</v>
          </cell>
          <cell r="C724" t="str">
            <v>DS</v>
          </cell>
          <cell r="D724">
            <v>41249</v>
          </cell>
          <cell r="E724">
            <v>2958465</v>
          </cell>
          <cell r="F724">
            <v>496.46</v>
          </cell>
          <cell r="G724" t="str">
            <v>USD</v>
          </cell>
          <cell r="H724">
            <v>1</v>
          </cell>
          <cell r="I724" t="str">
            <v>EA</v>
          </cell>
          <cell r="J724" t="str">
            <v>60</v>
          </cell>
        </row>
        <row r="725">
          <cell r="A725" t="str">
            <v>AC18/26H70/100W-WH</v>
          </cell>
          <cell r="B725" t="str">
            <v>JBL050</v>
          </cell>
          <cell r="C725" t="str">
            <v>DS</v>
          </cell>
          <cell r="D725">
            <v>42214</v>
          </cell>
          <cell r="E725">
            <v>2958465</v>
          </cell>
          <cell r="F725">
            <v>582.37</v>
          </cell>
          <cell r="G725" t="str">
            <v>USD</v>
          </cell>
          <cell r="H725">
            <v>1</v>
          </cell>
          <cell r="I725" t="str">
            <v>EA</v>
          </cell>
          <cell r="J725" t="str">
            <v>60</v>
          </cell>
        </row>
        <row r="726">
          <cell r="A726" t="str">
            <v>AC18/26-H-WRC</v>
          </cell>
          <cell r="B726" t="str">
            <v>JBL050</v>
          </cell>
          <cell r="C726" t="str">
            <v>DS</v>
          </cell>
          <cell r="D726">
            <v>41844</v>
          </cell>
          <cell r="E726">
            <v>2958465</v>
          </cell>
          <cell r="F726">
            <v>868.29</v>
          </cell>
          <cell r="G726" t="str">
            <v>USD</v>
          </cell>
          <cell r="H726">
            <v>1</v>
          </cell>
          <cell r="I726" t="str">
            <v>EA</v>
          </cell>
          <cell r="J726" t="str">
            <v>60</v>
          </cell>
        </row>
        <row r="727">
          <cell r="A727" t="str">
            <v>AC18/26-WH</v>
          </cell>
          <cell r="B727" t="str">
            <v>JBL052</v>
          </cell>
          <cell r="C727" t="str">
            <v>DS</v>
          </cell>
          <cell r="D727">
            <v>41249</v>
          </cell>
          <cell r="E727">
            <v>2958465</v>
          </cell>
          <cell r="F727">
            <v>496.46</v>
          </cell>
          <cell r="G727" t="str">
            <v>USD</v>
          </cell>
          <cell r="H727">
            <v>1</v>
          </cell>
          <cell r="I727" t="str">
            <v>EA</v>
          </cell>
          <cell r="J727" t="str">
            <v>60</v>
          </cell>
        </row>
        <row r="728">
          <cell r="A728" t="str">
            <v>AC18/26-WRC</v>
          </cell>
          <cell r="B728" t="str">
            <v>JBL050</v>
          </cell>
          <cell r="C728" t="str">
            <v>DS</v>
          </cell>
          <cell r="D728">
            <v>41249</v>
          </cell>
          <cell r="E728">
            <v>2958465</v>
          </cell>
          <cell r="F728">
            <v>868.29</v>
          </cell>
          <cell r="G728" t="str">
            <v>USD</v>
          </cell>
          <cell r="H728">
            <v>1</v>
          </cell>
          <cell r="I728" t="str">
            <v>EA</v>
          </cell>
          <cell r="J728" t="str">
            <v>60</v>
          </cell>
        </row>
        <row r="729">
          <cell r="A729" t="str">
            <v>AC18/26-WRX</v>
          </cell>
          <cell r="B729" t="str">
            <v>JBL050</v>
          </cell>
          <cell r="C729" t="str">
            <v>DS</v>
          </cell>
          <cell r="D729">
            <v>41249</v>
          </cell>
          <cell r="E729">
            <v>2958465</v>
          </cell>
          <cell r="F729">
            <v>984.68</v>
          </cell>
          <cell r="G729" t="str">
            <v>USD</v>
          </cell>
          <cell r="H729">
            <v>1</v>
          </cell>
          <cell r="I729" t="str">
            <v>EA</v>
          </cell>
          <cell r="J729" t="str">
            <v>60</v>
          </cell>
        </row>
        <row r="730">
          <cell r="A730" t="str">
            <v>AC18/95</v>
          </cell>
          <cell r="B730" t="str">
            <v>JBL052</v>
          </cell>
          <cell r="C730" t="str">
            <v>DS</v>
          </cell>
          <cell r="D730">
            <v>41249</v>
          </cell>
          <cell r="E730">
            <v>2958465</v>
          </cell>
          <cell r="F730">
            <v>496.46</v>
          </cell>
          <cell r="G730" t="str">
            <v>USD</v>
          </cell>
          <cell r="H730">
            <v>1</v>
          </cell>
          <cell r="I730" t="str">
            <v>EA</v>
          </cell>
          <cell r="J730" t="str">
            <v>60</v>
          </cell>
        </row>
        <row r="731">
          <cell r="A731" t="str">
            <v>AC18/95-H-WRC</v>
          </cell>
          <cell r="B731" t="str">
            <v>JBL050</v>
          </cell>
          <cell r="C731" t="str">
            <v>DS</v>
          </cell>
          <cell r="D731">
            <v>41592</v>
          </cell>
          <cell r="E731">
            <v>2958465</v>
          </cell>
          <cell r="F731">
            <v>868.29</v>
          </cell>
          <cell r="G731" t="str">
            <v>USD</v>
          </cell>
          <cell r="H731">
            <v>1</v>
          </cell>
          <cell r="I731" t="str">
            <v>EA</v>
          </cell>
          <cell r="J731" t="str">
            <v>60</v>
          </cell>
        </row>
        <row r="732">
          <cell r="A732" t="str">
            <v>AC18/95-H-WRX</v>
          </cell>
          <cell r="B732" t="str">
            <v>JBL050</v>
          </cell>
          <cell r="C732" t="str">
            <v>DS</v>
          </cell>
          <cell r="D732">
            <v>41282</v>
          </cell>
          <cell r="E732">
            <v>2958465</v>
          </cell>
          <cell r="F732">
            <v>956.25</v>
          </cell>
          <cell r="G732" t="str">
            <v>USD</v>
          </cell>
          <cell r="H732">
            <v>1</v>
          </cell>
          <cell r="I732" t="str">
            <v>EA</v>
          </cell>
          <cell r="J732" t="str">
            <v>60</v>
          </cell>
        </row>
        <row r="733">
          <cell r="A733" t="str">
            <v>AC18/95-H-WRX-BK</v>
          </cell>
          <cell r="B733" t="str">
            <v>JBL050</v>
          </cell>
          <cell r="C733" t="str">
            <v>DS</v>
          </cell>
          <cell r="D733">
            <v>42382</v>
          </cell>
          <cell r="E733">
            <v>2958465</v>
          </cell>
          <cell r="F733">
            <v>1125</v>
          </cell>
          <cell r="G733" t="str">
            <v>USD</v>
          </cell>
          <cell r="H733">
            <v>1</v>
          </cell>
          <cell r="I733" t="str">
            <v>EA</v>
          </cell>
          <cell r="J733" t="str">
            <v>60</v>
          </cell>
        </row>
        <row r="734">
          <cell r="A734" t="str">
            <v>AC18/95-WH</v>
          </cell>
          <cell r="B734" t="str">
            <v>JBL052</v>
          </cell>
          <cell r="C734" t="str">
            <v>DS</v>
          </cell>
          <cell r="D734">
            <v>41249</v>
          </cell>
          <cell r="E734">
            <v>2958465</v>
          </cell>
          <cell r="F734">
            <v>496.46</v>
          </cell>
          <cell r="G734" t="str">
            <v>USD</v>
          </cell>
          <cell r="H734">
            <v>1</v>
          </cell>
          <cell r="I734" t="str">
            <v>EA</v>
          </cell>
          <cell r="J734" t="str">
            <v>60</v>
          </cell>
        </row>
        <row r="735">
          <cell r="A735" t="str">
            <v>AC18/95-WRC</v>
          </cell>
          <cell r="B735" t="str">
            <v>JBL050</v>
          </cell>
          <cell r="C735" t="str">
            <v>DS</v>
          </cell>
          <cell r="D735">
            <v>41249</v>
          </cell>
          <cell r="E735">
            <v>2958465</v>
          </cell>
          <cell r="F735">
            <v>868.29</v>
          </cell>
          <cell r="G735" t="str">
            <v>USD</v>
          </cell>
          <cell r="H735">
            <v>1</v>
          </cell>
          <cell r="I735" t="str">
            <v>EA</v>
          </cell>
          <cell r="J735" t="str">
            <v>60</v>
          </cell>
        </row>
        <row r="736">
          <cell r="A736" t="str">
            <v>AC18/95-WRX</v>
          </cell>
          <cell r="B736" t="str">
            <v>JBL050</v>
          </cell>
          <cell r="C736" t="str">
            <v>DS</v>
          </cell>
          <cell r="D736">
            <v>41249</v>
          </cell>
          <cell r="E736">
            <v>2958465</v>
          </cell>
          <cell r="F736">
            <v>984.68</v>
          </cell>
          <cell r="G736" t="str">
            <v>USD</v>
          </cell>
          <cell r="H736">
            <v>1</v>
          </cell>
          <cell r="I736" t="str">
            <v>EA</v>
          </cell>
          <cell r="J736" t="str">
            <v>60</v>
          </cell>
        </row>
        <row r="737">
          <cell r="A737" t="str">
            <v>AC18/95-WRX-BK</v>
          </cell>
          <cell r="B737" t="str">
            <v>JBL050</v>
          </cell>
          <cell r="C737" t="str">
            <v>DS</v>
          </cell>
          <cell r="D737">
            <v>42382</v>
          </cell>
          <cell r="E737">
            <v>2958465</v>
          </cell>
          <cell r="F737">
            <v>956</v>
          </cell>
          <cell r="G737" t="str">
            <v>USD</v>
          </cell>
          <cell r="H737">
            <v>1</v>
          </cell>
          <cell r="I737" t="str">
            <v>EA</v>
          </cell>
          <cell r="J737" t="str">
            <v>60</v>
          </cell>
        </row>
        <row r="738">
          <cell r="A738" t="str">
            <v>AC18/95-WRX-WH</v>
          </cell>
          <cell r="B738" t="str">
            <v>JBL050</v>
          </cell>
          <cell r="C738" t="str">
            <v>DS</v>
          </cell>
          <cell r="D738">
            <v>42303</v>
          </cell>
          <cell r="E738">
            <v>2958465</v>
          </cell>
          <cell r="F738">
            <v>984.68</v>
          </cell>
          <cell r="G738" t="str">
            <v>USD</v>
          </cell>
          <cell r="H738">
            <v>1</v>
          </cell>
          <cell r="I738" t="str">
            <v>EA</v>
          </cell>
          <cell r="J738" t="str">
            <v>60</v>
          </cell>
        </row>
        <row r="739">
          <cell r="A739" t="str">
            <v>AC1826HWRX70100W5B</v>
          </cell>
          <cell r="B739" t="str">
            <v>JBL050</v>
          </cell>
          <cell r="C739" t="str">
            <v>DS</v>
          </cell>
          <cell r="D739">
            <v>42150</v>
          </cell>
          <cell r="E739">
            <v>2958465</v>
          </cell>
          <cell r="F739">
            <v>956</v>
          </cell>
          <cell r="G739" t="str">
            <v>USD</v>
          </cell>
          <cell r="H739">
            <v>1</v>
          </cell>
          <cell r="I739" t="str">
            <v>EA</v>
          </cell>
          <cell r="J739" t="str">
            <v>60</v>
          </cell>
        </row>
        <row r="740">
          <cell r="A740" t="str">
            <v>AC195</v>
          </cell>
          <cell r="B740" t="str">
            <v>JBL052</v>
          </cell>
          <cell r="C740" t="str">
            <v>DS</v>
          </cell>
          <cell r="D740">
            <v>42052</v>
          </cell>
          <cell r="E740">
            <v>2958465</v>
          </cell>
          <cell r="F740">
            <v>383</v>
          </cell>
          <cell r="G740" t="str">
            <v>USD</v>
          </cell>
          <cell r="H740">
            <v>1</v>
          </cell>
          <cell r="I740" t="str">
            <v>EA</v>
          </cell>
          <cell r="J740" t="str">
            <v>60</v>
          </cell>
        </row>
        <row r="741">
          <cell r="A741" t="str">
            <v>AC195-WH</v>
          </cell>
          <cell r="B741" t="str">
            <v>JBL052</v>
          </cell>
          <cell r="C741" t="str">
            <v>DS</v>
          </cell>
          <cell r="D741">
            <v>42051</v>
          </cell>
          <cell r="E741">
            <v>2958465</v>
          </cell>
          <cell r="F741">
            <v>383</v>
          </cell>
          <cell r="G741" t="str">
            <v>USD</v>
          </cell>
          <cell r="H741">
            <v>1</v>
          </cell>
          <cell r="I741" t="str">
            <v>EA</v>
          </cell>
          <cell r="J741" t="str">
            <v>60</v>
          </cell>
        </row>
        <row r="742">
          <cell r="A742" t="str">
            <v>AC2212/00</v>
          </cell>
          <cell r="B742" t="str">
            <v>JBL052</v>
          </cell>
          <cell r="C742" t="str">
            <v>DS</v>
          </cell>
          <cell r="D742">
            <v>41249</v>
          </cell>
          <cell r="E742">
            <v>2958465</v>
          </cell>
          <cell r="F742">
            <v>537.66</v>
          </cell>
          <cell r="G742" t="str">
            <v>USD</v>
          </cell>
          <cell r="H742">
            <v>1</v>
          </cell>
          <cell r="I742" t="str">
            <v>EA</v>
          </cell>
          <cell r="J742" t="str">
            <v>60</v>
          </cell>
        </row>
        <row r="743">
          <cell r="A743" t="str">
            <v>AC2212/00-UF</v>
          </cell>
          <cell r="B743" t="str">
            <v>JBL050</v>
          </cell>
          <cell r="C743" t="str">
            <v>DS</v>
          </cell>
          <cell r="D743">
            <v>41325</v>
          </cell>
          <cell r="E743">
            <v>2958465</v>
          </cell>
          <cell r="F743">
            <v>521.9</v>
          </cell>
          <cell r="G743" t="str">
            <v>USD</v>
          </cell>
          <cell r="H743">
            <v>1</v>
          </cell>
          <cell r="I743" t="str">
            <v>EA</v>
          </cell>
          <cell r="J743" t="str">
            <v>60</v>
          </cell>
        </row>
        <row r="744">
          <cell r="A744" t="str">
            <v>AC2212/00-WH</v>
          </cell>
          <cell r="B744" t="str">
            <v>JBL052</v>
          </cell>
          <cell r="C744" t="str">
            <v>DS</v>
          </cell>
          <cell r="D744">
            <v>41249</v>
          </cell>
          <cell r="E744">
            <v>2958465</v>
          </cell>
          <cell r="F744">
            <v>587.1</v>
          </cell>
          <cell r="G744" t="str">
            <v>USD</v>
          </cell>
          <cell r="H744">
            <v>1</v>
          </cell>
          <cell r="I744" t="str">
            <v>EA</v>
          </cell>
          <cell r="J744" t="str">
            <v>60</v>
          </cell>
        </row>
        <row r="745">
          <cell r="A745" t="str">
            <v>AC2212/00-WRC</v>
          </cell>
          <cell r="B745" t="str">
            <v>JBL050</v>
          </cell>
          <cell r="C745" t="str">
            <v>DS</v>
          </cell>
          <cell r="D745">
            <v>41249</v>
          </cell>
          <cell r="E745">
            <v>2958465</v>
          </cell>
          <cell r="F745">
            <v>1050.5999999999999</v>
          </cell>
          <cell r="G745" t="str">
            <v>USD</v>
          </cell>
          <cell r="H745">
            <v>1</v>
          </cell>
          <cell r="I745" t="str">
            <v>EA</v>
          </cell>
          <cell r="J745" t="str">
            <v>60</v>
          </cell>
        </row>
        <row r="746">
          <cell r="A746" t="str">
            <v>AC2212/00-WRC-BL</v>
          </cell>
          <cell r="B746" t="str">
            <v>JBL050</v>
          </cell>
          <cell r="C746" t="str">
            <v>DS</v>
          </cell>
          <cell r="D746">
            <v>41051</v>
          </cell>
          <cell r="E746">
            <v>2958465</v>
          </cell>
          <cell r="F746">
            <v>1020</v>
          </cell>
          <cell r="G746" t="str">
            <v>USD</v>
          </cell>
          <cell r="H746">
            <v>1</v>
          </cell>
          <cell r="I746" t="str">
            <v>EA</v>
          </cell>
          <cell r="J746" t="str">
            <v>60</v>
          </cell>
        </row>
        <row r="747">
          <cell r="A747" t="str">
            <v>AC2212/00-WRX</v>
          </cell>
          <cell r="B747" t="str">
            <v>JBL050</v>
          </cell>
          <cell r="C747" t="str">
            <v>DS</v>
          </cell>
          <cell r="D747">
            <v>41249</v>
          </cell>
          <cell r="E747">
            <v>2958465</v>
          </cell>
          <cell r="F747">
            <v>1290.5899999999999</v>
          </cell>
          <cell r="G747" t="str">
            <v>USD</v>
          </cell>
          <cell r="H747">
            <v>1</v>
          </cell>
          <cell r="I747" t="str">
            <v>EA</v>
          </cell>
          <cell r="J747" t="str">
            <v>60</v>
          </cell>
        </row>
        <row r="748">
          <cell r="A748" t="str">
            <v>AC2212/64</v>
          </cell>
          <cell r="B748" t="str">
            <v>JBL052</v>
          </cell>
          <cell r="C748" t="str">
            <v>DS</v>
          </cell>
          <cell r="D748">
            <v>41249</v>
          </cell>
          <cell r="E748">
            <v>2958465</v>
          </cell>
          <cell r="F748">
            <v>512.94000000000005</v>
          </cell>
          <cell r="G748" t="str">
            <v>USD</v>
          </cell>
          <cell r="H748">
            <v>1</v>
          </cell>
          <cell r="I748" t="str">
            <v>EA</v>
          </cell>
          <cell r="J748" t="str">
            <v>60</v>
          </cell>
        </row>
        <row r="749">
          <cell r="A749" t="str">
            <v>AC2212/64-WH</v>
          </cell>
          <cell r="B749" t="str">
            <v>JBL052</v>
          </cell>
          <cell r="C749" t="str">
            <v>DS</v>
          </cell>
          <cell r="D749">
            <v>41249</v>
          </cell>
          <cell r="E749">
            <v>2958465</v>
          </cell>
          <cell r="F749">
            <v>512.94000000000005</v>
          </cell>
          <cell r="G749" t="str">
            <v>USD</v>
          </cell>
          <cell r="H749">
            <v>1</v>
          </cell>
          <cell r="I749" t="str">
            <v>EA</v>
          </cell>
          <cell r="J749" t="str">
            <v>60</v>
          </cell>
        </row>
        <row r="750">
          <cell r="A750" t="str">
            <v>AC2212/64-WRC</v>
          </cell>
          <cell r="B750" t="str">
            <v>JBL050</v>
          </cell>
          <cell r="C750" t="str">
            <v>DS</v>
          </cell>
          <cell r="D750">
            <v>41249</v>
          </cell>
          <cell r="E750">
            <v>2958465</v>
          </cell>
          <cell r="F750">
            <v>1058.8399999999999</v>
          </cell>
          <cell r="G750" t="str">
            <v>USD</v>
          </cell>
          <cell r="H750">
            <v>1</v>
          </cell>
          <cell r="I750" t="str">
            <v>EA</v>
          </cell>
          <cell r="J750" t="str">
            <v>60</v>
          </cell>
        </row>
        <row r="751">
          <cell r="A751" t="str">
            <v>AC2212/64-WRX</v>
          </cell>
          <cell r="B751" t="str">
            <v>JBL050</v>
          </cell>
          <cell r="C751" t="str">
            <v>DS</v>
          </cell>
          <cell r="D751">
            <v>41249</v>
          </cell>
          <cell r="E751">
            <v>2958465</v>
          </cell>
          <cell r="F751">
            <v>1158.75</v>
          </cell>
          <cell r="G751" t="str">
            <v>USD</v>
          </cell>
          <cell r="H751">
            <v>1</v>
          </cell>
          <cell r="I751" t="str">
            <v>EA</v>
          </cell>
          <cell r="J751" t="str">
            <v>60</v>
          </cell>
        </row>
        <row r="752">
          <cell r="A752" t="str">
            <v>AC2212/64-WRX-BK</v>
          </cell>
          <cell r="B752" t="str">
            <v>JBL050</v>
          </cell>
          <cell r="C752" t="str">
            <v>DS</v>
          </cell>
          <cell r="D752">
            <v>41484</v>
          </cell>
          <cell r="E752">
            <v>2958465</v>
          </cell>
          <cell r="F752">
            <v>1158.75</v>
          </cell>
          <cell r="G752" t="str">
            <v>USD</v>
          </cell>
          <cell r="H752">
            <v>1</v>
          </cell>
          <cell r="I752" t="str">
            <v>EA</v>
          </cell>
          <cell r="J752" t="str">
            <v>60</v>
          </cell>
        </row>
        <row r="753">
          <cell r="A753" t="str">
            <v>AC2212/95</v>
          </cell>
          <cell r="B753" t="str">
            <v>JBL052</v>
          </cell>
          <cell r="C753" t="str">
            <v>DS</v>
          </cell>
          <cell r="D753">
            <v>41249</v>
          </cell>
          <cell r="E753">
            <v>2958465</v>
          </cell>
          <cell r="F753">
            <v>512.94000000000005</v>
          </cell>
          <cell r="G753" t="str">
            <v>USD</v>
          </cell>
          <cell r="H753">
            <v>1</v>
          </cell>
          <cell r="I753" t="str">
            <v>EA</v>
          </cell>
          <cell r="J753" t="str">
            <v>60</v>
          </cell>
        </row>
        <row r="754">
          <cell r="A754" t="str">
            <v>AC2212/95-WH</v>
          </cell>
          <cell r="B754" t="str">
            <v>JBL052</v>
          </cell>
          <cell r="C754" t="str">
            <v>DS</v>
          </cell>
          <cell r="D754">
            <v>41249</v>
          </cell>
          <cell r="E754">
            <v>2958465</v>
          </cell>
          <cell r="F754">
            <v>512.94000000000005</v>
          </cell>
          <cell r="G754" t="str">
            <v>USD</v>
          </cell>
          <cell r="H754">
            <v>1</v>
          </cell>
          <cell r="I754" t="str">
            <v>EA</v>
          </cell>
          <cell r="J754" t="str">
            <v>60</v>
          </cell>
        </row>
        <row r="755">
          <cell r="A755" t="str">
            <v>AC2212/95-WRC</v>
          </cell>
          <cell r="B755" t="str">
            <v>JBL050</v>
          </cell>
          <cell r="C755" t="str">
            <v>DS</v>
          </cell>
          <cell r="D755">
            <v>41249</v>
          </cell>
          <cell r="E755">
            <v>2958465</v>
          </cell>
          <cell r="F755">
            <v>1058.8399999999999</v>
          </cell>
          <cell r="G755" t="str">
            <v>USD</v>
          </cell>
          <cell r="H755">
            <v>1</v>
          </cell>
          <cell r="I755" t="str">
            <v>EA</v>
          </cell>
          <cell r="J755" t="str">
            <v>60</v>
          </cell>
        </row>
        <row r="756">
          <cell r="A756" t="str">
            <v>AC2212/95-WRX</v>
          </cell>
          <cell r="B756" t="str">
            <v>JBL050</v>
          </cell>
          <cell r="C756" t="str">
            <v>DS</v>
          </cell>
          <cell r="D756">
            <v>41249</v>
          </cell>
          <cell r="E756">
            <v>2958465</v>
          </cell>
          <cell r="F756">
            <v>1158.75</v>
          </cell>
          <cell r="G756" t="str">
            <v>USD</v>
          </cell>
          <cell r="H756">
            <v>1</v>
          </cell>
          <cell r="I756" t="str">
            <v>EA</v>
          </cell>
          <cell r="J756" t="str">
            <v>60</v>
          </cell>
        </row>
        <row r="757">
          <cell r="A757" t="str">
            <v>AC2212/95-WRX-BK</v>
          </cell>
          <cell r="B757" t="str">
            <v>JBL050</v>
          </cell>
          <cell r="C757" t="str">
            <v>DS</v>
          </cell>
          <cell r="D757">
            <v>41484</v>
          </cell>
          <cell r="E757">
            <v>2958465</v>
          </cell>
          <cell r="F757">
            <v>1158.75</v>
          </cell>
          <cell r="G757" t="str">
            <v>USD</v>
          </cell>
          <cell r="H757">
            <v>1</v>
          </cell>
          <cell r="I757" t="str">
            <v>EA</v>
          </cell>
          <cell r="J757" t="str">
            <v>60</v>
          </cell>
        </row>
        <row r="758">
          <cell r="A758" t="str">
            <v>AC2215/00</v>
          </cell>
          <cell r="B758" t="str">
            <v>JBL052</v>
          </cell>
          <cell r="C758" t="str">
            <v>DS</v>
          </cell>
          <cell r="D758">
            <v>41249</v>
          </cell>
          <cell r="E758">
            <v>2958465</v>
          </cell>
          <cell r="F758">
            <v>578.86</v>
          </cell>
          <cell r="G758" t="str">
            <v>USD</v>
          </cell>
          <cell r="H758">
            <v>1</v>
          </cell>
          <cell r="I758" t="str">
            <v>EA</v>
          </cell>
          <cell r="J758" t="str">
            <v>60</v>
          </cell>
        </row>
        <row r="759">
          <cell r="A759" t="str">
            <v>AC2215/00-UF</v>
          </cell>
          <cell r="B759" t="str">
            <v>JBL050</v>
          </cell>
          <cell r="C759" t="str">
            <v>DS</v>
          </cell>
          <cell r="D759">
            <v>41989</v>
          </cell>
          <cell r="E759">
            <v>2958465</v>
          </cell>
          <cell r="F759">
            <v>562</v>
          </cell>
          <cell r="G759" t="str">
            <v>USD</v>
          </cell>
          <cell r="H759">
            <v>1</v>
          </cell>
          <cell r="I759" t="str">
            <v>EA</v>
          </cell>
          <cell r="J759" t="str">
            <v>60</v>
          </cell>
        </row>
        <row r="760">
          <cell r="A760" t="str">
            <v>AC2215/00-WH</v>
          </cell>
          <cell r="B760" t="str">
            <v>JBL052</v>
          </cell>
          <cell r="C760" t="str">
            <v>DS</v>
          </cell>
          <cell r="D760">
            <v>41249</v>
          </cell>
          <cell r="E760">
            <v>2958465</v>
          </cell>
          <cell r="F760">
            <v>662.29</v>
          </cell>
          <cell r="G760" t="str">
            <v>USD</v>
          </cell>
          <cell r="H760">
            <v>1</v>
          </cell>
          <cell r="I760" t="str">
            <v>EA</v>
          </cell>
          <cell r="J760" t="str">
            <v>60</v>
          </cell>
        </row>
        <row r="761">
          <cell r="A761" t="str">
            <v>AC2215/00-WRC</v>
          </cell>
          <cell r="B761" t="str">
            <v>JBL050</v>
          </cell>
          <cell r="C761" t="str">
            <v>DS</v>
          </cell>
          <cell r="D761">
            <v>41249</v>
          </cell>
          <cell r="E761">
            <v>2958465</v>
          </cell>
          <cell r="F761">
            <v>1152.57</v>
          </cell>
          <cell r="G761" t="str">
            <v>USD</v>
          </cell>
          <cell r="H761">
            <v>1</v>
          </cell>
          <cell r="I761" t="str">
            <v>EA</v>
          </cell>
          <cell r="J761" t="str">
            <v>60</v>
          </cell>
        </row>
        <row r="762">
          <cell r="A762" t="str">
            <v>AC2215/00-WRX</v>
          </cell>
          <cell r="B762" t="str">
            <v>JBL050</v>
          </cell>
          <cell r="C762" t="str">
            <v>DS</v>
          </cell>
          <cell r="D762">
            <v>41249</v>
          </cell>
          <cell r="E762">
            <v>2958465</v>
          </cell>
          <cell r="F762">
            <v>1340.03</v>
          </cell>
          <cell r="G762" t="str">
            <v>USD</v>
          </cell>
          <cell r="H762">
            <v>1</v>
          </cell>
          <cell r="I762" t="str">
            <v>EA</v>
          </cell>
          <cell r="J762" t="str">
            <v>60</v>
          </cell>
        </row>
        <row r="763">
          <cell r="A763" t="str">
            <v>AC2215/64</v>
          </cell>
          <cell r="B763" t="str">
            <v>JBL052</v>
          </cell>
          <cell r="C763" t="str">
            <v>DS</v>
          </cell>
          <cell r="D763">
            <v>41249</v>
          </cell>
          <cell r="E763">
            <v>2958465</v>
          </cell>
          <cell r="F763">
            <v>560.32000000000005</v>
          </cell>
          <cell r="G763" t="str">
            <v>USD</v>
          </cell>
          <cell r="H763">
            <v>1</v>
          </cell>
          <cell r="I763" t="str">
            <v>EA</v>
          </cell>
          <cell r="J763" t="str">
            <v>60</v>
          </cell>
        </row>
        <row r="764">
          <cell r="A764" t="str">
            <v>AC2215/64-WH</v>
          </cell>
          <cell r="B764" t="str">
            <v>JBL052</v>
          </cell>
          <cell r="C764" t="str">
            <v>DS</v>
          </cell>
          <cell r="D764">
            <v>41249</v>
          </cell>
          <cell r="E764">
            <v>2958465</v>
          </cell>
          <cell r="F764">
            <v>560.32000000000005</v>
          </cell>
          <cell r="G764" t="str">
            <v>USD</v>
          </cell>
          <cell r="H764">
            <v>1</v>
          </cell>
          <cell r="I764" t="str">
            <v>EA</v>
          </cell>
          <cell r="J764" t="str">
            <v>60</v>
          </cell>
        </row>
        <row r="765">
          <cell r="A765" t="str">
            <v>AC2215/64-WRC</v>
          </cell>
          <cell r="B765" t="str">
            <v>JBL050</v>
          </cell>
          <cell r="C765" t="str">
            <v>DS</v>
          </cell>
          <cell r="D765">
            <v>41249</v>
          </cell>
          <cell r="E765">
            <v>2958465</v>
          </cell>
          <cell r="F765">
            <v>981.59</v>
          </cell>
          <cell r="G765" t="str">
            <v>USD</v>
          </cell>
          <cell r="H765">
            <v>1</v>
          </cell>
          <cell r="I765" t="str">
            <v>EA</v>
          </cell>
          <cell r="J765" t="str">
            <v>60</v>
          </cell>
        </row>
        <row r="766">
          <cell r="A766" t="str">
            <v>AC2215/64-WRC-BL</v>
          </cell>
          <cell r="B766" t="str">
            <v>JBL050</v>
          </cell>
          <cell r="C766" t="str">
            <v>DS</v>
          </cell>
          <cell r="D766">
            <v>41403</v>
          </cell>
          <cell r="E766">
            <v>2958465</v>
          </cell>
          <cell r="F766">
            <v>981.59</v>
          </cell>
          <cell r="G766" t="str">
            <v>USD</v>
          </cell>
          <cell r="H766">
            <v>1</v>
          </cell>
          <cell r="I766" t="str">
            <v>EA</v>
          </cell>
          <cell r="J766" t="str">
            <v>60</v>
          </cell>
        </row>
        <row r="767">
          <cell r="A767" t="str">
            <v>AC2215/64-WRX</v>
          </cell>
          <cell r="B767" t="str">
            <v>JBL050</v>
          </cell>
          <cell r="C767" t="str">
            <v>DS</v>
          </cell>
          <cell r="D767">
            <v>41249</v>
          </cell>
          <cell r="E767">
            <v>2958465</v>
          </cell>
          <cell r="F767">
            <v>1152.57</v>
          </cell>
          <cell r="G767" t="str">
            <v>USD</v>
          </cell>
          <cell r="H767">
            <v>1</v>
          </cell>
          <cell r="I767" t="str">
            <v>EA</v>
          </cell>
          <cell r="J767" t="str">
            <v>60</v>
          </cell>
        </row>
        <row r="768">
          <cell r="A768" t="str">
            <v>AC2215/95</v>
          </cell>
          <cell r="B768" t="str">
            <v>JBL052</v>
          </cell>
          <cell r="C768" t="str">
            <v>DS</v>
          </cell>
          <cell r="D768">
            <v>41249</v>
          </cell>
          <cell r="E768">
            <v>2958465</v>
          </cell>
          <cell r="F768">
            <v>560.32000000000005</v>
          </cell>
          <cell r="G768" t="str">
            <v>USD</v>
          </cell>
          <cell r="H768">
            <v>1</v>
          </cell>
          <cell r="I768" t="str">
            <v>EA</v>
          </cell>
          <cell r="J768" t="str">
            <v>60</v>
          </cell>
        </row>
        <row r="769">
          <cell r="A769" t="str">
            <v>AC2215/95-WH</v>
          </cell>
          <cell r="B769" t="str">
            <v>JBL052</v>
          </cell>
          <cell r="C769" t="str">
            <v>DS</v>
          </cell>
          <cell r="D769">
            <v>41249</v>
          </cell>
          <cell r="E769">
            <v>2958465</v>
          </cell>
          <cell r="F769">
            <v>560.32000000000005</v>
          </cell>
          <cell r="G769" t="str">
            <v>USD</v>
          </cell>
          <cell r="H769">
            <v>1</v>
          </cell>
          <cell r="I769" t="str">
            <v>EA</v>
          </cell>
          <cell r="J769" t="str">
            <v>60</v>
          </cell>
        </row>
        <row r="770">
          <cell r="A770" t="str">
            <v>AC2215/95-WRC</v>
          </cell>
          <cell r="B770" t="str">
            <v>JBL050</v>
          </cell>
          <cell r="C770" t="str">
            <v>DS</v>
          </cell>
          <cell r="D770">
            <v>41249</v>
          </cell>
          <cell r="E770">
            <v>2958465</v>
          </cell>
          <cell r="F770">
            <v>981.59</v>
          </cell>
          <cell r="G770" t="str">
            <v>USD</v>
          </cell>
          <cell r="H770">
            <v>1</v>
          </cell>
          <cell r="I770" t="str">
            <v>EA</v>
          </cell>
          <cell r="J770" t="str">
            <v>60</v>
          </cell>
        </row>
        <row r="771">
          <cell r="A771" t="str">
            <v>AC2215/95-WRX</v>
          </cell>
          <cell r="B771" t="str">
            <v>JBL050</v>
          </cell>
          <cell r="C771" t="str">
            <v>DS</v>
          </cell>
          <cell r="D771">
            <v>41249</v>
          </cell>
          <cell r="E771">
            <v>2958465</v>
          </cell>
          <cell r="F771">
            <v>1152.57</v>
          </cell>
          <cell r="G771" t="str">
            <v>USD</v>
          </cell>
          <cell r="H771">
            <v>1</v>
          </cell>
          <cell r="I771" t="str">
            <v>EA</v>
          </cell>
          <cell r="J771" t="str">
            <v>60</v>
          </cell>
        </row>
        <row r="772">
          <cell r="A772" t="str">
            <v>AC25</v>
          </cell>
          <cell r="B772" t="str">
            <v>JBL052</v>
          </cell>
          <cell r="C772" t="str">
            <v>DS</v>
          </cell>
          <cell r="D772">
            <v>41249</v>
          </cell>
          <cell r="E772">
            <v>2958465</v>
          </cell>
          <cell r="F772">
            <v>374.92</v>
          </cell>
          <cell r="G772" t="str">
            <v>USD</v>
          </cell>
          <cell r="H772">
            <v>1</v>
          </cell>
          <cell r="I772" t="str">
            <v>EA</v>
          </cell>
          <cell r="J772" t="str">
            <v>60</v>
          </cell>
        </row>
        <row r="773">
          <cell r="A773" t="str">
            <v>AC25-WH</v>
          </cell>
          <cell r="B773" t="str">
            <v>JBL052</v>
          </cell>
          <cell r="C773" t="str">
            <v>DS</v>
          </cell>
          <cell r="D773">
            <v>41249</v>
          </cell>
          <cell r="E773">
            <v>2958465</v>
          </cell>
          <cell r="F773">
            <v>374.92</v>
          </cell>
          <cell r="G773" t="str">
            <v>USD</v>
          </cell>
          <cell r="H773">
            <v>1</v>
          </cell>
          <cell r="I773" t="str">
            <v>EA</v>
          </cell>
          <cell r="J773" t="str">
            <v>60</v>
          </cell>
        </row>
        <row r="774">
          <cell r="A774" t="str">
            <v>AC26</v>
          </cell>
          <cell r="B774" t="str">
            <v>JBL052</v>
          </cell>
          <cell r="C774" t="str">
            <v>DS</v>
          </cell>
          <cell r="D774">
            <v>41249</v>
          </cell>
          <cell r="E774">
            <v>2958465</v>
          </cell>
          <cell r="F774">
            <v>578.86</v>
          </cell>
          <cell r="G774" t="str">
            <v>USD</v>
          </cell>
          <cell r="H774">
            <v>1</v>
          </cell>
          <cell r="I774" t="str">
            <v>EA</v>
          </cell>
          <cell r="J774" t="str">
            <v>60</v>
          </cell>
        </row>
        <row r="775">
          <cell r="A775" t="str">
            <v>AC266</v>
          </cell>
          <cell r="B775" t="str">
            <v>JBL052</v>
          </cell>
          <cell r="C775" t="str">
            <v>DS</v>
          </cell>
          <cell r="D775">
            <v>42051</v>
          </cell>
          <cell r="E775">
            <v>2958465</v>
          </cell>
          <cell r="F775">
            <v>434</v>
          </cell>
          <cell r="G775" t="str">
            <v>USD</v>
          </cell>
          <cell r="H775">
            <v>1</v>
          </cell>
          <cell r="I775" t="str">
            <v>EA</v>
          </cell>
          <cell r="J775" t="str">
            <v>60</v>
          </cell>
        </row>
        <row r="776">
          <cell r="A776" t="str">
            <v>AC266-WH</v>
          </cell>
          <cell r="B776" t="str">
            <v>JBL052</v>
          </cell>
          <cell r="C776" t="str">
            <v>DS</v>
          </cell>
          <cell r="D776">
            <v>42051</v>
          </cell>
          <cell r="E776">
            <v>2958465</v>
          </cell>
          <cell r="F776">
            <v>434</v>
          </cell>
          <cell r="G776" t="str">
            <v>USD</v>
          </cell>
          <cell r="H776">
            <v>1</v>
          </cell>
          <cell r="I776" t="str">
            <v>EA</v>
          </cell>
          <cell r="J776" t="str">
            <v>60</v>
          </cell>
        </row>
        <row r="777">
          <cell r="A777" t="str">
            <v>AC26SW0067</v>
          </cell>
          <cell r="B777" t="str">
            <v>JBL050</v>
          </cell>
          <cell r="C777" t="str">
            <v>DS</v>
          </cell>
          <cell r="D777">
            <v>42166</v>
          </cell>
          <cell r="E777">
            <v>2958465</v>
          </cell>
          <cell r="F777">
            <v>1000.56</v>
          </cell>
          <cell r="G777" t="str">
            <v>USD</v>
          </cell>
          <cell r="H777">
            <v>1</v>
          </cell>
          <cell r="I777" t="str">
            <v>EA</v>
          </cell>
          <cell r="J777" t="str">
            <v>60</v>
          </cell>
        </row>
        <row r="778">
          <cell r="A778" t="str">
            <v>AC26-WH</v>
          </cell>
          <cell r="B778" t="str">
            <v>JBL052</v>
          </cell>
          <cell r="C778" t="str">
            <v>DS</v>
          </cell>
          <cell r="D778">
            <v>41249</v>
          </cell>
          <cell r="E778">
            <v>2958465</v>
          </cell>
          <cell r="F778">
            <v>578.86</v>
          </cell>
          <cell r="G778" t="str">
            <v>USD</v>
          </cell>
          <cell r="H778">
            <v>1</v>
          </cell>
          <cell r="I778" t="str">
            <v>EA</v>
          </cell>
          <cell r="J778" t="str">
            <v>60</v>
          </cell>
        </row>
        <row r="779">
          <cell r="A779" t="str">
            <v>AC26-WRC</v>
          </cell>
          <cell r="B779" t="str">
            <v>JBL050</v>
          </cell>
          <cell r="C779" t="str">
            <v>DS</v>
          </cell>
          <cell r="D779">
            <v>41249</v>
          </cell>
          <cell r="E779">
            <v>2958465</v>
          </cell>
          <cell r="F779">
            <v>932.15</v>
          </cell>
          <cell r="G779" t="str">
            <v>USD</v>
          </cell>
          <cell r="H779">
            <v>1</v>
          </cell>
          <cell r="I779" t="str">
            <v>EA</v>
          </cell>
          <cell r="J779" t="str">
            <v>60</v>
          </cell>
        </row>
        <row r="780">
          <cell r="A780" t="str">
            <v>AC26-WRX</v>
          </cell>
          <cell r="B780" t="str">
            <v>JBL050</v>
          </cell>
          <cell r="C780" t="str">
            <v>DS</v>
          </cell>
          <cell r="D780">
            <v>41249</v>
          </cell>
          <cell r="E780">
            <v>2958465</v>
          </cell>
          <cell r="F780">
            <v>989.83</v>
          </cell>
          <cell r="G780" t="str">
            <v>USD</v>
          </cell>
          <cell r="H780">
            <v>1</v>
          </cell>
          <cell r="I780" t="str">
            <v>EA</v>
          </cell>
          <cell r="J780" t="str">
            <v>60</v>
          </cell>
        </row>
        <row r="781">
          <cell r="A781" t="str">
            <v>AC26-WRX-100</v>
          </cell>
          <cell r="B781" t="str">
            <v>JBL050</v>
          </cell>
          <cell r="C781" t="str">
            <v>DS</v>
          </cell>
          <cell r="D781">
            <v>41871</v>
          </cell>
          <cell r="E781">
            <v>2958465</v>
          </cell>
          <cell r="F781">
            <v>1332</v>
          </cell>
          <cell r="G781" t="str">
            <v>USD</v>
          </cell>
          <cell r="H781">
            <v>1</v>
          </cell>
          <cell r="I781" t="str">
            <v>EA</v>
          </cell>
          <cell r="J781" t="str">
            <v>60</v>
          </cell>
        </row>
        <row r="782">
          <cell r="A782" t="str">
            <v>AC26-WRX-AWBK</v>
          </cell>
          <cell r="B782" t="e">
            <v>#N/A</v>
          </cell>
          <cell r="C782" t="str">
            <v>DS</v>
          </cell>
          <cell r="D782">
            <v>42342</v>
          </cell>
          <cell r="E782">
            <v>2958465</v>
          </cell>
          <cell r="F782">
            <v>1216.3499999999999</v>
          </cell>
          <cell r="G782" t="str">
            <v>USD</v>
          </cell>
          <cell r="H782">
            <v>1</v>
          </cell>
          <cell r="I782" t="str">
            <v>EA</v>
          </cell>
          <cell r="J782" t="str">
            <v>60</v>
          </cell>
        </row>
        <row r="783">
          <cell r="A783" t="str">
            <v>AC28/26</v>
          </cell>
          <cell r="B783" t="str">
            <v>JBL052</v>
          </cell>
          <cell r="C783" t="str">
            <v>DS</v>
          </cell>
          <cell r="D783">
            <v>41249</v>
          </cell>
          <cell r="E783">
            <v>2958465</v>
          </cell>
          <cell r="F783">
            <v>670.53</v>
          </cell>
          <cell r="G783" t="str">
            <v>USD</v>
          </cell>
          <cell r="H783">
            <v>1</v>
          </cell>
          <cell r="I783" t="str">
            <v>EA</v>
          </cell>
          <cell r="J783" t="str">
            <v>60</v>
          </cell>
        </row>
        <row r="784">
          <cell r="A784" t="str">
            <v>AC28/26-H-WRC</v>
          </cell>
          <cell r="B784" t="str">
            <v>JBL050</v>
          </cell>
          <cell r="C784" t="str">
            <v>DS</v>
          </cell>
          <cell r="D784">
            <v>41844</v>
          </cell>
          <cell r="E784">
            <v>2958465</v>
          </cell>
          <cell r="F784">
            <v>1042.3599999999999</v>
          </cell>
          <cell r="G784" t="str">
            <v>USD</v>
          </cell>
          <cell r="H784">
            <v>1</v>
          </cell>
          <cell r="I784" t="str">
            <v>EA</v>
          </cell>
          <cell r="J784" t="str">
            <v>60</v>
          </cell>
        </row>
        <row r="785">
          <cell r="A785" t="str">
            <v>AC28/26-H-WRC-BL20</v>
          </cell>
          <cell r="B785" t="str">
            <v>JBL050</v>
          </cell>
          <cell r="C785" t="str">
            <v>DS</v>
          </cell>
          <cell r="D785">
            <v>41051</v>
          </cell>
          <cell r="E785">
            <v>2958465</v>
          </cell>
          <cell r="F785">
            <v>1012.35</v>
          </cell>
          <cell r="G785" t="str">
            <v>USD</v>
          </cell>
          <cell r="H785">
            <v>1</v>
          </cell>
          <cell r="I785" t="str">
            <v>EA</v>
          </cell>
          <cell r="J785" t="str">
            <v>60</v>
          </cell>
        </row>
        <row r="786">
          <cell r="A786" t="str">
            <v>AC28/26-H-WRX-BK</v>
          </cell>
          <cell r="B786" t="str">
            <v>JBL050</v>
          </cell>
          <cell r="C786" t="str">
            <v>DS</v>
          </cell>
          <cell r="D786">
            <v>41354</v>
          </cell>
          <cell r="E786">
            <v>2958465</v>
          </cell>
          <cell r="F786">
            <v>1124.55</v>
          </cell>
          <cell r="G786" t="str">
            <v>USD</v>
          </cell>
          <cell r="H786">
            <v>1</v>
          </cell>
          <cell r="I786" t="str">
            <v>EA</v>
          </cell>
          <cell r="J786" t="str">
            <v>60</v>
          </cell>
        </row>
        <row r="787">
          <cell r="A787" t="str">
            <v>AC28/26-H-WRX-WH</v>
          </cell>
          <cell r="B787" t="str">
            <v>JBL050</v>
          </cell>
          <cell r="C787" t="str">
            <v>DS</v>
          </cell>
          <cell r="D787">
            <v>40735</v>
          </cell>
          <cell r="E787">
            <v>2958465</v>
          </cell>
          <cell r="F787">
            <v>1124.55</v>
          </cell>
          <cell r="G787" t="str">
            <v>USD</v>
          </cell>
          <cell r="H787">
            <v>1</v>
          </cell>
          <cell r="I787" t="str">
            <v>EA</v>
          </cell>
          <cell r="J787" t="str">
            <v>60</v>
          </cell>
        </row>
        <row r="788">
          <cell r="A788" t="str">
            <v>AC28/26-WH</v>
          </cell>
          <cell r="B788" t="str">
            <v>JBL052</v>
          </cell>
          <cell r="C788" t="str">
            <v>DS</v>
          </cell>
          <cell r="D788">
            <v>41249</v>
          </cell>
          <cell r="E788">
            <v>2958465</v>
          </cell>
          <cell r="F788">
            <v>670.53</v>
          </cell>
          <cell r="G788" t="str">
            <v>USD</v>
          </cell>
          <cell r="H788">
            <v>1</v>
          </cell>
          <cell r="I788" t="str">
            <v>EA</v>
          </cell>
          <cell r="J788" t="str">
            <v>60</v>
          </cell>
        </row>
        <row r="789">
          <cell r="A789" t="str">
            <v>AC28/26-WRC</v>
          </cell>
          <cell r="B789" t="str">
            <v>JBL050</v>
          </cell>
          <cell r="C789" t="str">
            <v>DS</v>
          </cell>
          <cell r="D789">
            <v>41249</v>
          </cell>
          <cell r="E789">
            <v>2958465</v>
          </cell>
          <cell r="F789">
            <v>1042.3599999999999</v>
          </cell>
          <cell r="G789" t="str">
            <v>USD</v>
          </cell>
          <cell r="H789">
            <v>1</v>
          </cell>
          <cell r="I789" t="str">
            <v>EA</v>
          </cell>
          <cell r="J789" t="str">
            <v>60</v>
          </cell>
        </row>
        <row r="790">
          <cell r="A790" t="str">
            <v>AC28/26-WRX</v>
          </cell>
          <cell r="B790" t="str">
            <v>JBL050</v>
          </cell>
          <cell r="C790" t="str">
            <v>DS</v>
          </cell>
          <cell r="D790">
            <v>41249</v>
          </cell>
          <cell r="E790">
            <v>2958465</v>
          </cell>
          <cell r="F790">
            <v>1158.75</v>
          </cell>
          <cell r="G790" t="str">
            <v>USD</v>
          </cell>
          <cell r="H790">
            <v>1</v>
          </cell>
          <cell r="I790" t="str">
            <v>EA</v>
          </cell>
          <cell r="J790" t="str">
            <v>60</v>
          </cell>
        </row>
        <row r="791">
          <cell r="A791" t="str">
            <v>AC28/26-WRX-WH</v>
          </cell>
          <cell r="B791" t="str">
            <v>JBL051</v>
          </cell>
          <cell r="C791" t="str">
            <v>DS</v>
          </cell>
          <cell r="D791">
            <v>42046</v>
          </cell>
          <cell r="E791">
            <v>2958465</v>
          </cell>
          <cell r="F791">
            <v>1125</v>
          </cell>
          <cell r="G791" t="str">
            <v>USD</v>
          </cell>
          <cell r="H791">
            <v>1</v>
          </cell>
          <cell r="I791" t="str">
            <v>EA</v>
          </cell>
          <cell r="J791" t="str">
            <v>60</v>
          </cell>
        </row>
        <row r="792">
          <cell r="A792" t="str">
            <v>AC28/95</v>
          </cell>
          <cell r="B792" t="str">
            <v>JBL052</v>
          </cell>
          <cell r="C792" t="str">
            <v>DS</v>
          </cell>
          <cell r="D792">
            <v>41249</v>
          </cell>
          <cell r="E792">
            <v>2958465</v>
          </cell>
          <cell r="F792">
            <v>670.53</v>
          </cell>
          <cell r="G792" t="str">
            <v>USD</v>
          </cell>
          <cell r="H792">
            <v>1</v>
          </cell>
          <cell r="I792" t="str">
            <v>EA</v>
          </cell>
          <cell r="J792" t="str">
            <v>60</v>
          </cell>
        </row>
        <row r="793">
          <cell r="A793" t="str">
            <v>AC28/95-H-WRX-WH</v>
          </cell>
          <cell r="B793" t="str">
            <v>JBL051</v>
          </cell>
          <cell r="C793" t="str">
            <v>DS</v>
          </cell>
          <cell r="D793">
            <v>42046</v>
          </cell>
          <cell r="E793">
            <v>2958465</v>
          </cell>
          <cell r="F793">
            <v>1125</v>
          </cell>
          <cell r="G793" t="str">
            <v>USD</v>
          </cell>
          <cell r="H793">
            <v>1</v>
          </cell>
          <cell r="I793" t="str">
            <v>EA</v>
          </cell>
          <cell r="J793" t="str">
            <v>60</v>
          </cell>
        </row>
        <row r="794">
          <cell r="A794" t="str">
            <v>AC28/95-WH</v>
          </cell>
          <cell r="B794" t="str">
            <v>JBL052</v>
          </cell>
          <cell r="C794" t="str">
            <v>DS</v>
          </cell>
          <cell r="D794">
            <v>41249</v>
          </cell>
          <cell r="E794">
            <v>2958465</v>
          </cell>
          <cell r="F794">
            <v>670.53</v>
          </cell>
          <cell r="G794" t="str">
            <v>USD</v>
          </cell>
          <cell r="H794">
            <v>1</v>
          </cell>
          <cell r="I794" t="str">
            <v>EA</v>
          </cell>
          <cell r="J794" t="str">
            <v>60</v>
          </cell>
        </row>
        <row r="795">
          <cell r="A795" t="str">
            <v>AC28/95-WRX</v>
          </cell>
          <cell r="B795" t="str">
            <v>JBL050</v>
          </cell>
          <cell r="C795" t="str">
            <v>DS</v>
          </cell>
          <cell r="D795">
            <v>41540</v>
          </cell>
          <cell r="E795">
            <v>2958465</v>
          </cell>
          <cell r="F795">
            <v>1158.28</v>
          </cell>
          <cell r="G795" t="str">
            <v>USD</v>
          </cell>
          <cell r="H795">
            <v>1</v>
          </cell>
          <cell r="I795" t="str">
            <v>EA</v>
          </cell>
          <cell r="J795" t="str">
            <v>60</v>
          </cell>
        </row>
        <row r="796">
          <cell r="A796" t="str">
            <v>AC28/95-WRX-WH</v>
          </cell>
          <cell r="B796" t="str">
            <v>JBL050</v>
          </cell>
          <cell r="C796" t="str">
            <v>DS</v>
          </cell>
          <cell r="D796">
            <v>41515</v>
          </cell>
          <cell r="E796">
            <v>2958465</v>
          </cell>
          <cell r="F796">
            <v>1180.78</v>
          </cell>
          <cell r="G796" t="str">
            <v>USD</v>
          </cell>
          <cell r="H796">
            <v>1</v>
          </cell>
          <cell r="I796" t="str">
            <v>EA</v>
          </cell>
          <cell r="J796" t="str">
            <v>60</v>
          </cell>
        </row>
        <row r="797">
          <cell r="A797" t="str">
            <v>AC299</v>
          </cell>
          <cell r="B797" t="str">
            <v>JBL052</v>
          </cell>
          <cell r="C797" t="str">
            <v>DS</v>
          </cell>
          <cell r="D797">
            <v>42051</v>
          </cell>
          <cell r="E797">
            <v>2958465</v>
          </cell>
          <cell r="F797">
            <v>434</v>
          </cell>
          <cell r="G797" t="str">
            <v>USD</v>
          </cell>
          <cell r="H797">
            <v>1</v>
          </cell>
          <cell r="I797" t="str">
            <v>EA</v>
          </cell>
          <cell r="J797" t="str">
            <v>60</v>
          </cell>
        </row>
        <row r="798">
          <cell r="A798" t="str">
            <v>AC299-WH</v>
          </cell>
          <cell r="B798" t="str">
            <v>JBL052</v>
          </cell>
          <cell r="C798" t="str">
            <v>DS</v>
          </cell>
          <cell r="D798">
            <v>42051</v>
          </cell>
          <cell r="E798">
            <v>2958465</v>
          </cell>
          <cell r="F798">
            <v>434</v>
          </cell>
          <cell r="G798" t="str">
            <v>USD</v>
          </cell>
          <cell r="H798">
            <v>1</v>
          </cell>
          <cell r="I798" t="str">
            <v>EA</v>
          </cell>
          <cell r="J798" t="str">
            <v>60</v>
          </cell>
        </row>
        <row r="799">
          <cell r="A799" t="str">
            <v>AC566</v>
          </cell>
          <cell r="B799" t="str">
            <v>JBL052</v>
          </cell>
          <cell r="C799" t="str">
            <v>DS</v>
          </cell>
          <cell r="D799">
            <v>42051</v>
          </cell>
          <cell r="E799">
            <v>2958465</v>
          </cell>
          <cell r="F799">
            <v>485</v>
          </cell>
          <cell r="G799" t="str">
            <v>USD</v>
          </cell>
          <cell r="H799">
            <v>1</v>
          </cell>
          <cell r="I799" t="str">
            <v>EA</v>
          </cell>
          <cell r="J799" t="str">
            <v>60</v>
          </cell>
        </row>
        <row r="800">
          <cell r="A800" t="str">
            <v>AC599</v>
          </cell>
          <cell r="B800" t="str">
            <v>JBL052</v>
          </cell>
          <cell r="C800" t="str">
            <v>DS</v>
          </cell>
          <cell r="D800">
            <v>42051</v>
          </cell>
          <cell r="E800">
            <v>2958465</v>
          </cell>
          <cell r="F800">
            <v>485</v>
          </cell>
          <cell r="G800" t="str">
            <v>USD</v>
          </cell>
          <cell r="H800">
            <v>1</v>
          </cell>
          <cell r="I800" t="str">
            <v>EA</v>
          </cell>
          <cell r="J800" t="str">
            <v>60</v>
          </cell>
        </row>
        <row r="801">
          <cell r="A801" t="str">
            <v>AC599-WH</v>
          </cell>
          <cell r="B801" t="str">
            <v>JBL052</v>
          </cell>
          <cell r="C801" t="str">
            <v>DS</v>
          </cell>
          <cell r="D801">
            <v>42051</v>
          </cell>
          <cell r="E801">
            <v>2958465</v>
          </cell>
          <cell r="F801">
            <v>485</v>
          </cell>
          <cell r="G801" t="str">
            <v>USD</v>
          </cell>
          <cell r="H801">
            <v>1</v>
          </cell>
          <cell r="I801" t="str">
            <v>EA</v>
          </cell>
          <cell r="J801" t="str">
            <v>60</v>
          </cell>
        </row>
        <row r="802">
          <cell r="A802" t="str">
            <v>AC895</v>
          </cell>
          <cell r="B802" t="str">
            <v>JBL052</v>
          </cell>
          <cell r="C802" t="str">
            <v>DS</v>
          </cell>
          <cell r="D802">
            <v>42051</v>
          </cell>
          <cell r="E802">
            <v>2958465</v>
          </cell>
          <cell r="F802">
            <v>306</v>
          </cell>
          <cell r="G802" t="str">
            <v>USD</v>
          </cell>
          <cell r="H802">
            <v>1</v>
          </cell>
          <cell r="I802" t="str">
            <v>EA</v>
          </cell>
          <cell r="J802" t="str">
            <v>60</v>
          </cell>
        </row>
        <row r="803">
          <cell r="A803" t="str">
            <v>AC895-WH</v>
          </cell>
          <cell r="B803" t="str">
            <v>JBL052</v>
          </cell>
          <cell r="C803" t="str">
            <v>DS</v>
          </cell>
          <cell r="D803">
            <v>42051</v>
          </cell>
          <cell r="E803">
            <v>2958465</v>
          </cell>
          <cell r="F803">
            <v>306</v>
          </cell>
          <cell r="G803" t="str">
            <v>USD</v>
          </cell>
          <cell r="H803">
            <v>1</v>
          </cell>
          <cell r="I803" t="str">
            <v>EA</v>
          </cell>
          <cell r="J803" t="str">
            <v>60</v>
          </cell>
        </row>
        <row r="804">
          <cell r="A804" t="str">
            <v>ACTIVE-1</v>
          </cell>
          <cell r="B804" t="str">
            <v>JBL031</v>
          </cell>
          <cell r="C804" t="str">
            <v>DS</v>
          </cell>
          <cell r="D804">
            <v>42243</v>
          </cell>
          <cell r="E804">
            <v>2958465</v>
          </cell>
          <cell r="F804">
            <v>119.99</v>
          </cell>
          <cell r="G804" t="str">
            <v>USD</v>
          </cell>
          <cell r="H804">
            <v>1</v>
          </cell>
          <cell r="I804" t="str">
            <v>EA</v>
          </cell>
          <cell r="J804" t="str">
            <v>60</v>
          </cell>
        </row>
        <row r="805">
          <cell r="A805" t="str">
            <v>ACTIVE-1EU</v>
          </cell>
          <cell r="B805" t="e">
            <v>#N/A</v>
          </cell>
          <cell r="C805" t="str">
            <v>DS</v>
          </cell>
          <cell r="D805">
            <v>42243</v>
          </cell>
          <cell r="E805">
            <v>2958465</v>
          </cell>
          <cell r="F805">
            <v>119.99</v>
          </cell>
          <cell r="G805" t="str">
            <v>USD</v>
          </cell>
          <cell r="H805">
            <v>1</v>
          </cell>
          <cell r="I805" t="str">
            <v>EA</v>
          </cell>
          <cell r="J805" t="str">
            <v>60</v>
          </cell>
        </row>
        <row r="806">
          <cell r="A806" t="str">
            <v>ACTPACK</v>
          </cell>
          <cell r="B806" t="str">
            <v>JBL031</v>
          </cell>
          <cell r="C806" t="str">
            <v>DS</v>
          </cell>
          <cell r="D806">
            <v>42243</v>
          </cell>
          <cell r="E806">
            <v>2958465</v>
          </cell>
          <cell r="F806">
            <v>47.99</v>
          </cell>
          <cell r="G806" t="str">
            <v>USD</v>
          </cell>
          <cell r="H806">
            <v>1</v>
          </cell>
          <cell r="I806" t="str">
            <v>EA</v>
          </cell>
          <cell r="J806" t="str">
            <v>60</v>
          </cell>
        </row>
        <row r="807">
          <cell r="A807" t="str">
            <v>AL6115</v>
          </cell>
          <cell r="B807" t="str">
            <v>JBL052</v>
          </cell>
          <cell r="C807" t="str">
            <v>DS</v>
          </cell>
          <cell r="D807">
            <v>41450</v>
          </cell>
          <cell r="E807">
            <v>2958465</v>
          </cell>
          <cell r="F807">
            <v>640.23</v>
          </cell>
          <cell r="G807" t="str">
            <v>USD</v>
          </cell>
          <cell r="H807">
            <v>1</v>
          </cell>
          <cell r="I807" t="str">
            <v>EA</v>
          </cell>
          <cell r="J807" t="str">
            <v>60</v>
          </cell>
        </row>
        <row r="808">
          <cell r="A808" t="str">
            <v>AL6125-WRX</v>
          </cell>
          <cell r="B808" t="e">
            <v>#N/A</v>
          </cell>
          <cell r="C808" t="str">
            <v>DS</v>
          </cell>
          <cell r="D808">
            <v>40794</v>
          </cell>
          <cell r="E808">
            <v>2958465</v>
          </cell>
          <cell r="F808">
            <v>1544.99</v>
          </cell>
          <cell r="G808" t="str">
            <v>USD</v>
          </cell>
          <cell r="H808">
            <v>1</v>
          </cell>
          <cell r="I808" t="str">
            <v>EA</v>
          </cell>
          <cell r="J808" t="str">
            <v>60</v>
          </cell>
        </row>
        <row r="809">
          <cell r="A809" t="str">
            <v>AL6125-WRX-B</v>
          </cell>
          <cell r="B809" t="e">
            <v>#N/A</v>
          </cell>
          <cell r="C809" t="str">
            <v>DS</v>
          </cell>
          <cell r="D809">
            <v>40794</v>
          </cell>
          <cell r="E809">
            <v>2958465</v>
          </cell>
          <cell r="F809">
            <v>1390.49</v>
          </cell>
          <cell r="G809" t="str">
            <v>USD</v>
          </cell>
          <cell r="H809">
            <v>1</v>
          </cell>
          <cell r="I809" t="str">
            <v>EA</v>
          </cell>
          <cell r="J809" t="str">
            <v>60</v>
          </cell>
        </row>
        <row r="810">
          <cell r="A810" t="str">
            <v>AL7115</v>
          </cell>
          <cell r="B810" t="str">
            <v>JBL052</v>
          </cell>
          <cell r="C810" t="str">
            <v>DS</v>
          </cell>
          <cell r="D810">
            <v>41249</v>
          </cell>
          <cell r="E810">
            <v>2958465</v>
          </cell>
          <cell r="F810">
            <v>810.61</v>
          </cell>
          <cell r="G810" t="str">
            <v>USD</v>
          </cell>
          <cell r="H810">
            <v>1</v>
          </cell>
          <cell r="I810" t="str">
            <v>EA</v>
          </cell>
          <cell r="J810" t="str">
            <v>60</v>
          </cell>
        </row>
        <row r="811">
          <cell r="A811" t="str">
            <v>AL7115-UF</v>
          </cell>
          <cell r="B811" t="str">
            <v>JBL050</v>
          </cell>
          <cell r="C811" t="str">
            <v>DS</v>
          </cell>
          <cell r="D811">
            <v>41989</v>
          </cell>
          <cell r="E811">
            <v>2958465</v>
          </cell>
          <cell r="F811">
            <v>787</v>
          </cell>
          <cell r="G811" t="str">
            <v>USD</v>
          </cell>
          <cell r="H811">
            <v>1</v>
          </cell>
          <cell r="I811" t="str">
            <v>EA</v>
          </cell>
          <cell r="J811" t="str">
            <v>60</v>
          </cell>
        </row>
        <row r="812">
          <cell r="A812" t="str">
            <v>AL7115-WH</v>
          </cell>
          <cell r="B812" t="str">
            <v>JBL052</v>
          </cell>
          <cell r="C812" t="str">
            <v>DS</v>
          </cell>
          <cell r="D812">
            <v>41249</v>
          </cell>
          <cell r="E812">
            <v>2958465</v>
          </cell>
          <cell r="F812">
            <v>810.61</v>
          </cell>
          <cell r="G812" t="str">
            <v>USD</v>
          </cell>
          <cell r="H812">
            <v>1</v>
          </cell>
          <cell r="I812" t="str">
            <v>EA</v>
          </cell>
          <cell r="J812" t="str">
            <v>60</v>
          </cell>
        </row>
        <row r="813">
          <cell r="A813" t="str">
            <v>AL7115-WRC</v>
          </cell>
          <cell r="B813" t="str">
            <v>JBL050</v>
          </cell>
          <cell r="C813" t="str">
            <v>DS</v>
          </cell>
          <cell r="D813">
            <v>41249</v>
          </cell>
          <cell r="E813">
            <v>2958465</v>
          </cell>
          <cell r="F813">
            <v>1271.02</v>
          </cell>
          <cell r="G813" t="str">
            <v>USD</v>
          </cell>
          <cell r="H813">
            <v>1</v>
          </cell>
          <cell r="I813" t="str">
            <v>EA</v>
          </cell>
          <cell r="J813" t="str">
            <v>60</v>
          </cell>
        </row>
        <row r="814">
          <cell r="A814" t="str">
            <v>AL7115-WRX</v>
          </cell>
          <cell r="B814" t="str">
            <v>JBL050</v>
          </cell>
          <cell r="C814" t="str">
            <v>DS</v>
          </cell>
          <cell r="D814">
            <v>41249</v>
          </cell>
          <cell r="E814">
            <v>2958465</v>
          </cell>
          <cell r="F814">
            <v>1621.22</v>
          </cell>
          <cell r="G814" t="str">
            <v>USD</v>
          </cell>
          <cell r="H814">
            <v>1</v>
          </cell>
          <cell r="I814" t="str">
            <v>EA</v>
          </cell>
          <cell r="J814" t="str">
            <v>60</v>
          </cell>
        </row>
        <row r="815">
          <cell r="A815" t="str">
            <v>AM4212/95</v>
          </cell>
          <cell r="B815" t="str">
            <v>JBL052</v>
          </cell>
          <cell r="C815" t="str">
            <v>DS</v>
          </cell>
          <cell r="D815">
            <v>41383</v>
          </cell>
          <cell r="E815">
            <v>2958465</v>
          </cell>
          <cell r="F815">
            <v>733.02</v>
          </cell>
          <cell r="G815" t="str">
            <v>USD</v>
          </cell>
          <cell r="H815">
            <v>1</v>
          </cell>
          <cell r="I815" t="str">
            <v>EA</v>
          </cell>
          <cell r="J815" t="str">
            <v>60</v>
          </cell>
        </row>
        <row r="816">
          <cell r="A816" t="str">
            <v>AM5212/00</v>
          </cell>
          <cell r="B816" t="str">
            <v>JBL052</v>
          </cell>
          <cell r="C816" t="str">
            <v>DS</v>
          </cell>
          <cell r="D816">
            <v>41249</v>
          </cell>
          <cell r="E816">
            <v>2958465</v>
          </cell>
          <cell r="F816">
            <v>838.42</v>
          </cell>
          <cell r="G816" t="str">
            <v>USD</v>
          </cell>
          <cell r="H816">
            <v>1</v>
          </cell>
          <cell r="I816" t="str">
            <v>EA</v>
          </cell>
          <cell r="J816" t="str">
            <v>60</v>
          </cell>
        </row>
        <row r="817">
          <cell r="A817" t="str">
            <v>AM5212/00-H</v>
          </cell>
          <cell r="B817" t="e">
            <v>#N/A</v>
          </cell>
          <cell r="C817" t="str">
            <v>DS</v>
          </cell>
          <cell r="D817">
            <v>41859</v>
          </cell>
          <cell r="E817">
            <v>2958465</v>
          </cell>
          <cell r="F817">
            <v>814</v>
          </cell>
          <cell r="G817" t="str">
            <v>USD</v>
          </cell>
          <cell r="H817">
            <v>1</v>
          </cell>
          <cell r="I817" t="str">
            <v>EA</v>
          </cell>
          <cell r="J817" t="str">
            <v>60</v>
          </cell>
        </row>
        <row r="818">
          <cell r="A818" t="str">
            <v>AM5212/00-WH</v>
          </cell>
          <cell r="B818" t="str">
            <v>JBL052</v>
          </cell>
          <cell r="C818" t="str">
            <v>DS</v>
          </cell>
          <cell r="D818">
            <v>41249</v>
          </cell>
          <cell r="E818">
            <v>2958465</v>
          </cell>
          <cell r="F818">
            <v>838.42</v>
          </cell>
          <cell r="G818" t="str">
            <v>USD</v>
          </cell>
          <cell r="H818">
            <v>1</v>
          </cell>
          <cell r="I818" t="str">
            <v>EA</v>
          </cell>
          <cell r="J818" t="str">
            <v>60</v>
          </cell>
        </row>
        <row r="819">
          <cell r="A819" t="str">
            <v>AM5212/00-WRC</v>
          </cell>
          <cell r="B819" t="str">
            <v>JBL050</v>
          </cell>
          <cell r="C819" t="str">
            <v>DS</v>
          </cell>
          <cell r="D819">
            <v>41249</v>
          </cell>
          <cell r="E819">
            <v>2958465</v>
          </cell>
          <cell r="F819">
            <v>1307.07</v>
          </cell>
          <cell r="G819" t="str">
            <v>USD</v>
          </cell>
          <cell r="H819">
            <v>1</v>
          </cell>
          <cell r="I819" t="str">
            <v>EA</v>
          </cell>
          <cell r="J819" t="str">
            <v>60</v>
          </cell>
        </row>
        <row r="820">
          <cell r="A820" t="str">
            <v>AM5212/00-WRX</v>
          </cell>
          <cell r="B820" t="str">
            <v>JBL050</v>
          </cell>
          <cell r="C820" t="str">
            <v>DS</v>
          </cell>
          <cell r="D820">
            <v>41249</v>
          </cell>
          <cell r="E820">
            <v>2958465</v>
          </cell>
          <cell r="F820">
            <v>1560.45</v>
          </cell>
          <cell r="G820" t="str">
            <v>USD</v>
          </cell>
          <cell r="H820">
            <v>1</v>
          </cell>
          <cell r="I820" t="str">
            <v>EA</v>
          </cell>
          <cell r="J820" t="str">
            <v>60</v>
          </cell>
        </row>
        <row r="821">
          <cell r="A821" t="str">
            <v>AM5212/26</v>
          </cell>
          <cell r="B821" t="str">
            <v>JBL052</v>
          </cell>
          <cell r="C821" t="str">
            <v>DS</v>
          </cell>
          <cell r="D821">
            <v>41249</v>
          </cell>
          <cell r="E821">
            <v>2958465</v>
          </cell>
          <cell r="F821">
            <v>838.42</v>
          </cell>
          <cell r="G821" t="str">
            <v>USD</v>
          </cell>
          <cell r="H821">
            <v>1</v>
          </cell>
          <cell r="I821" t="str">
            <v>EA</v>
          </cell>
          <cell r="J821" t="str">
            <v>60</v>
          </cell>
        </row>
        <row r="822">
          <cell r="A822" t="str">
            <v>AM5212/26-H-WRX</v>
          </cell>
          <cell r="B822" t="str">
            <v>JBL050</v>
          </cell>
          <cell r="C822" t="str">
            <v>DS</v>
          </cell>
          <cell r="D822">
            <v>41691</v>
          </cell>
          <cell r="E822">
            <v>2958465</v>
          </cell>
          <cell r="F822">
            <v>1560.45</v>
          </cell>
          <cell r="G822" t="str">
            <v>USD</v>
          </cell>
          <cell r="H822">
            <v>1</v>
          </cell>
          <cell r="I822" t="str">
            <v>EA</v>
          </cell>
          <cell r="J822" t="str">
            <v>60</v>
          </cell>
        </row>
        <row r="823">
          <cell r="A823" t="str">
            <v>AM5212/26-H-WRX-BK</v>
          </cell>
          <cell r="B823" t="str">
            <v>JBL050</v>
          </cell>
          <cell r="C823" t="str">
            <v>DS</v>
          </cell>
          <cell r="D823">
            <v>41415</v>
          </cell>
          <cell r="E823">
            <v>2958465</v>
          </cell>
          <cell r="F823">
            <v>1560.45</v>
          </cell>
          <cell r="G823" t="str">
            <v>USD</v>
          </cell>
          <cell r="H823">
            <v>1</v>
          </cell>
          <cell r="I823" t="str">
            <v>EA</v>
          </cell>
          <cell r="J823" t="str">
            <v>60</v>
          </cell>
        </row>
        <row r="824">
          <cell r="A824" t="str">
            <v>AM5212/26-UF</v>
          </cell>
          <cell r="B824" t="str">
            <v>JBL050</v>
          </cell>
          <cell r="C824" t="str">
            <v>DS</v>
          </cell>
          <cell r="D824">
            <v>41018</v>
          </cell>
          <cell r="E824">
            <v>2958465</v>
          </cell>
          <cell r="F824">
            <v>961</v>
          </cell>
          <cell r="G824" t="str">
            <v>USD</v>
          </cell>
          <cell r="H824">
            <v>1</v>
          </cell>
          <cell r="I824" t="str">
            <v>EA</v>
          </cell>
          <cell r="J824" t="str">
            <v>60</v>
          </cell>
        </row>
        <row r="825">
          <cell r="A825" t="str">
            <v>AM5212/26-WH</v>
          </cell>
          <cell r="B825" t="str">
            <v>JBL052</v>
          </cell>
          <cell r="C825" t="str">
            <v>DS</v>
          </cell>
          <cell r="D825">
            <v>41249</v>
          </cell>
          <cell r="E825">
            <v>2958465</v>
          </cell>
          <cell r="F825">
            <v>838.42</v>
          </cell>
          <cell r="G825" t="str">
            <v>USD</v>
          </cell>
          <cell r="H825">
            <v>1</v>
          </cell>
          <cell r="I825" t="str">
            <v>EA</v>
          </cell>
          <cell r="J825" t="str">
            <v>60</v>
          </cell>
        </row>
        <row r="826">
          <cell r="A826" t="str">
            <v>AM5212/26-WRC</v>
          </cell>
          <cell r="B826" t="str">
            <v>JBL050</v>
          </cell>
          <cell r="C826" t="str">
            <v>DS</v>
          </cell>
          <cell r="D826">
            <v>41249</v>
          </cell>
          <cell r="E826">
            <v>2958465</v>
          </cell>
          <cell r="F826">
            <v>1307.07</v>
          </cell>
          <cell r="G826" t="str">
            <v>USD</v>
          </cell>
          <cell r="H826">
            <v>1</v>
          </cell>
          <cell r="I826" t="str">
            <v>EA</v>
          </cell>
          <cell r="J826" t="str">
            <v>60</v>
          </cell>
        </row>
        <row r="827">
          <cell r="A827" t="str">
            <v>AM5212/26-WRC-H</v>
          </cell>
          <cell r="B827" t="e">
            <v>#N/A</v>
          </cell>
          <cell r="C827" t="str">
            <v>DS</v>
          </cell>
          <cell r="D827">
            <v>40968</v>
          </cell>
          <cell r="E827">
            <v>2958465</v>
          </cell>
          <cell r="F827">
            <v>1209.69</v>
          </cell>
          <cell r="G827" t="str">
            <v>USD</v>
          </cell>
          <cell r="H827">
            <v>1</v>
          </cell>
          <cell r="I827" t="str">
            <v>EA</v>
          </cell>
          <cell r="J827" t="str">
            <v>60</v>
          </cell>
        </row>
        <row r="828">
          <cell r="A828" t="str">
            <v>AM5212/26-WRC-WH</v>
          </cell>
          <cell r="B828" t="str">
            <v>JBL050</v>
          </cell>
          <cell r="C828" t="str">
            <v>DS</v>
          </cell>
          <cell r="D828">
            <v>41484</v>
          </cell>
          <cell r="E828">
            <v>2958465</v>
          </cell>
          <cell r="F828">
            <v>1307.07</v>
          </cell>
          <cell r="G828" t="str">
            <v>USD</v>
          </cell>
          <cell r="H828">
            <v>1</v>
          </cell>
          <cell r="I828" t="str">
            <v>EA</v>
          </cell>
          <cell r="J828" t="str">
            <v>60</v>
          </cell>
        </row>
        <row r="829">
          <cell r="A829" t="str">
            <v>AM5212/26-WRX</v>
          </cell>
          <cell r="B829" t="str">
            <v>JBL050</v>
          </cell>
          <cell r="C829" t="str">
            <v>DS</v>
          </cell>
          <cell r="D829">
            <v>41249</v>
          </cell>
          <cell r="E829">
            <v>2958465</v>
          </cell>
          <cell r="F829">
            <v>1560.45</v>
          </cell>
          <cell r="G829" t="str">
            <v>USD</v>
          </cell>
          <cell r="H829">
            <v>1</v>
          </cell>
          <cell r="I829" t="str">
            <v>EA</v>
          </cell>
          <cell r="J829" t="str">
            <v>60</v>
          </cell>
        </row>
        <row r="830">
          <cell r="A830" t="str">
            <v>AM5212/26-WRX-H</v>
          </cell>
          <cell r="B830" t="e">
            <v>#N/A</v>
          </cell>
          <cell r="C830" t="str">
            <v>DS</v>
          </cell>
          <cell r="D830">
            <v>40968</v>
          </cell>
          <cell r="E830">
            <v>2958465</v>
          </cell>
          <cell r="F830">
            <v>1445.31</v>
          </cell>
          <cell r="G830" t="str">
            <v>USD</v>
          </cell>
          <cell r="H830">
            <v>1</v>
          </cell>
          <cell r="I830" t="str">
            <v>EA</v>
          </cell>
          <cell r="J830" t="str">
            <v>60</v>
          </cell>
        </row>
        <row r="831">
          <cell r="A831" t="str">
            <v>AM5212/64</v>
          </cell>
          <cell r="B831" t="str">
            <v>JBL052</v>
          </cell>
          <cell r="C831" t="str">
            <v>DS</v>
          </cell>
          <cell r="D831">
            <v>41249</v>
          </cell>
          <cell r="E831">
            <v>2958465</v>
          </cell>
          <cell r="F831">
            <v>838.42</v>
          </cell>
          <cell r="G831" t="str">
            <v>USD</v>
          </cell>
          <cell r="H831">
            <v>1</v>
          </cell>
          <cell r="I831" t="str">
            <v>EA</v>
          </cell>
          <cell r="J831" t="str">
            <v>60</v>
          </cell>
        </row>
        <row r="832">
          <cell r="A832" t="str">
            <v>AM5212/64-H</v>
          </cell>
          <cell r="B832" t="str">
            <v>JBL050</v>
          </cell>
          <cell r="C832" t="str">
            <v>DS</v>
          </cell>
          <cell r="D832">
            <v>41431</v>
          </cell>
          <cell r="E832">
            <v>2958465</v>
          </cell>
          <cell r="F832">
            <v>814</v>
          </cell>
          <cell r="G832" t="str">
            <v>USD</v>
          </cell>
          <cell r="H832">
            <v>1</v>
          </cell>
          <cell r="I832" t="str">
            <v>EA</v>
          </cell>
          <cell r="J832" t="str">
            <v>60</v>
          </cell>
        </row>
        <row r="833">
          <cell r="A833" t="str">
            <v>AM5212/64-H-WRX</v>
          </cell>
          <cell r="B833" t="str">
            <v>JBL050</v>
          </cell>
          <cell r="C833" t="str">
            <v>DS</v>
          </cell>
          <cell r="D833">
            <v>42045</v>
          </cell>
          <cell r="E833">
            <v>2958465</v>
          </cell>
          <cell r="F833">
            <v>1515</v>
          </cell>
          <cell r="G833" t="str">
            <v>USD</v>
          </cell>
          <cell r="H833">
            <v>1</v>
          </cell>
          <cell r="I833" t="str">
            <v>EA</v>
          </cell>
          <cell r="J833" t="str">
            <v>60</v>
          </cell>
        </row>
        <row r="834">
          <cell r="A834" t="str">
            <v>AM5212/64-H-WRX-BK</v>
          </cell>
          <cell r="B834" t="str">
            <v>JBL050</v>
          </cell>
          <cell r="C834" t="str">
            <v>DS</v>
          </cell>
          <cell r="D834">
            <v>41942</v>
          </cell>
          <cell r="E834">
            <v>2958465</v>
          </cell>
          <cell r="F834">
            <v>1515</v>
          </cell>
          <cell r="G834" t="str">
            <v>USD</v>
          </cell>
          <cell r="H834">
            <v>1</v>
          </cell>
          <cell r="I834" t="str">
            <v>EA</v>
          </cell>
          <cell r="J834" t="str">
            <v>60</v>
          </cell>
        </row>
        <row r="835">
          <cell r="A835" t="str">
            <v>AM5212/64-WH</v>
          </cell>
          <cell r="B835" t="str">
            <v>JBL052</v>
          </cell>
          <cell r="C835" t="str">
            <v>DS</v>
          </cell>
          <cell r="D835">
            <v>41249</v>
          </cell>
          <cell r="E835">
            <v>2958465</v>
          </cell>
          <cell r="F835">
            <v>838.42</v>
          </cell>
          <cell r="G835" t="str">
            <v>USD</v>
          </cell>
          <cell r="H835">
            <v>1</v>
          </cell>
          <cell r="I835" t="str">
            <v>EA</v>
          </cell>
          <cell r="J835" t="str">
            <v>60</v>
          </cell>
        </row>
        <row r="836">
          <cell r="A836" t="str">
            <v>AM5212/64-WRC</v>
          </cell>
          <cell r="B836" t="str">
            <v>JBL050</v>
          </cell>
          <cell r="C836" t="str">
            <v>DS</v>
          </cell>
          <cell r="D836">
            <v>41249</v>
          </cell>
          <cell r="E836">
            <v>2958465</v>
          </cell>
          <cell r="F836">
            <v>1307.07</v>
          </cell>
          <cell r="G836" t="str">
            <v>USD</v>
          </cell>
          <cell r="H836">
            <v>1</v>
          </cell>
          <cell r="I836" t="str">
            <v>EA</v>
          </cell>
          <cell r="J836" t="str">
            <v>60</v>
          </cell>
        </row>
        <row r="837">
          <cell r="A837" t="str">
            <v>AM5212/64-WRX</v>
          </cell>
          <cell r="B837" t="str">
            <v>JBL050</v>
          </cell>
          <cell r="C837" t="str">
            <v>DS</v>
          </cell>
          <cell r="D837">
            <v>41249</v>
          </cell>
          <cell r="E837">
            <v>2958465</v>
          </cell>
          <cell r="F837">
            <v>1560.45</v>
          </cell>
          <cell r="G837" t="str">
            <v>USD</v>
          </cell>
          <cell r="H837">
            <v>1</v>
          </cell>
          <cell r="I837" t="str">
            <v>EA</v>
          </cell>
          <cell r="J837" t="str">
            <v>60</v>
          </cell>
        </row>
        <row r="838">
          <cell r="A838" t="str">
            <v>AM5212/64-WRX-BK</v>
          </cell>
          <cell r="B838" t="str">
            <v>JBL050</v>
          </cell>
          <cell r="C838" t="str">
            <v>DS</v>
          </cell>
          <cell r="D838">
            <v>41942</v>
          </cell>
          <cell r="E838">
            <v>2958465</v>
          </cell>
          <cell r="F838">
            <v>1515</v>
          </cell>
          <cell r="G838" t="str">
            <v>USD</v>
          </cell>
          <cell r="H838">
            <v>1</v>
          </cell>
          <cell r="I838" t="str">
            <v>EA</v>
          </cell>
          <cell r="J838" t="str">
            <v>60</v>
          </cell>
        </row>
        <row r="839">
          <cell r="A839" t="str">
            <v>AM5212/66</v>
          </cell>
          <cell r="B839" t="str">
            <v>JBL052</v>
          </cell>
          <cell r="C839" t="str">
            <v>DS</v>
          </cell>
          <cell r="D839">
            <v>41249</v>
          </cell>
          <cell r="E839">
            <v>2958465</v>
          </cell>
          <cell r="F839">
            <v>838.42</v>
          </cell>
          <cell r="G839" t="str">
            <v>USD</v>
          </cell>
          <cell r="H839">
            <v>1</v>
          </cell>
          <cell r="I839" t="str">
            <v>EA</v>
          </cell>
          <cell r="J839" t="str">
            <v>60</v>
          </cell>
        </row>
        <row r="840">
          <cell r="A840" t="str">
            <v>AM5212/66-WH</v>
          </cell>
          <cell r="B840" t="str">
            <v>JBL052</v>
          </cell>
          <cell r="C840" t="str">
            <v>DS</v>
          </cell>
          <cell r="D840">
            <v>41249</v>
          </cell>
          <cell r="E840">
            <v>2958465</v>
          </cell>
          <cell r="F840">
            <v>838.42</v>
          </cell>
          <cell r="G840" t="str">
            <v>USD</v>
          </cell>
          <cell r="H840">
            <v>1</v>
          </cell>
          <cell r="I840" t="str">
            <v>EA</v>
          </cell>
          <cell r="J840" t="str">
            <v>60</v>
          </cell>
        </row>
        <row r="841">
          <cell r="A841" t="str">
            <v>AM5212/66-WRC</v>
          </cell>
          <cell r="B841" t="str">
            <v>JBL050</v>
          </cell>
          <cell r="C841" t="str">
            <v>DS</v>
          </cell>
          <cell r="D841">
            <v>41249</v>
          </cell>
          <cell r="E841">
            <v>2958465</v>
          </cell>
          <cell r="F841">
            <v>1307.07</v>
          </cell>
          <cell r="G841" t="str">
            <v>USD</v>
          </cell>
          <cell r="H841">
            <v>1</v>
          </cell>
          <cell r="I841" t="str">
            <v>EA</v>
          </cell>
          <cell r="J841" t="str">
            <v>60</v>
          </cell>
        </row>
        <row r="842">
          <cell r="A842" t="str">
            <v>AM5212/66-WRX</v>
          </cell>
          <cell r="B842" t="str">
            <v>JBL050</v>
          </cell>
          <cell r="C842" t="str">
            <v>DS</v>
          </cell>
          <cell r="D842">
            <v>41249</v>
          </cell>
          <cell r="E842">
            <v>2958465</v>
          </cell>
          <cell r="F842">
            <v>1560.45</v>
          </cell>
          <cell r="G842" t="str">
            <v>USD</v>
          </cell>
          <cell r="H842">
            <v>1</v>
          </cell>
          <cell r="I842" t="str">
            <v>EA</v>
          </cell>
          <cell r="J842" t="str">
            <v>60</v>
          </cell>
        </row>
        <row r="843">
          <cell r="A843" t="str">
            <v>AM5212/95</v>
          </cell>
          <cell r="B843" t="str">
            <v>JBL052</v>
          </cell>
          <cell r="C843" t="str">
            <v>DS</v>
          </cell>
          <cell r="D843">
            <v>41249</v>
          </cell>
          <cell r="E843">
            <v>2958465</v>
          </cell>
          <cell r="F843">
            <v>838.42</v>
          </cell>
          <cell r="G843" t="str">
            <v>USD</v>
          </cell>
          <cell r="H843">
            <v>1</v>
          </cell>
          <cell r="I843" t="str">
            <v>EA</v>
          </cell>
          <cell r="J843" t="str">
            <v>60</v>
          </cell>
        </row>
        <row r="844">
          <cell r="A844" t="str">
            <v>AM5212/95-H-WRX</v>
          </cell>
          <cell r="B844" t="str">
            <v>JBL050</v>
          </cell>
          <cell r="C844" t="str">
            <v>DS</v>
          </cell>
          <cell r="D844">
            <v>42045</v>
          </cell>
          <cell r="E844">
            <v>2958465</v>
          </cell>
          <cell r="F844">
            <v>1515</v>
          </cell>
          <cell r="G844" t="str">
            <v>USD</v>
          </cell>
          <cell r="H844">
            <v>1</v>
          </cell>
          <cell r="I844" t="str">
            <v>EA</v>
          </cell>
          <cell r="J844" t="str">
            <v>60</v>
          </cell>
        </row>
        <row r="845">
          <cell r="A845" t="str">
            <v>AM5212/95-H-WRX-BK</v>
          </cell>
          <cell r="B845" t="str">
            <v>JBL050</v>
          </cell>
          <cell r="C845" t="str">
            <v>DS</v>
          </cell>
          <cell r="D845">
            <v>41432</v>
          </cell>
          <cell r="E845">
            <v>2958465</v>
          </cell>
          <cell r="F845">
            <v>1560.45</v>
          </cell>
          <cell r="G845" t="str">
            <v>USD</v>
          </cell>
          <cell r="H845">
            <v>1</v>
          </cell>
          <cell r="I845" t="str">
            <v>EA</v>
          </cell>
          <cell r="J845" t="str">
            <v>60</v>
          </cell>
        </row>
        <row r="846">
          <cell r="A846" t="str">
            <v>AM5212/95-UF</v>
          </cell>
          <cell r="B846" t="str">
            <v>JBL050</v>
          </cell>
          <cell r="C846" t="str">
            <v>DS</v>
          </cell>
          <cell r="D846">
            <v>41935</v>
          </cell>
          <cell r="E846">
            <v>2958465</v>
          </cell>
          <cell r="F846">
            <v>814</v>
          </cell>
          <cell r="G846" t="str">
            <v>USD</v>
          </cell>
          <cell r="H846">
            <v>1</v>
          </cell>
          <cell r="I846" t="str">
            <v>EA</v>
          </cell>
          <cell r="J846" t="str">
            <v>60</v>
          </cell>
        </row>
        <row r="847">
          <cell r="A847" t="str">
            <v>AM5212/95-WH</v>
          </cell>
          <cell r="B847" t="str">
            <v>JBL052</v>
          </cell>
          <cell r="C847" t="str">
            <v>DS</v>
          </cell>
          <cell r="D847">
            <v>41249</v>
          </cell>
          <cell r="E847">
            <v>2958465</v>
          </cell>
          <cell r="F847">
            <v>838.42</v>
          </cell>
          <cell r="G847" t="str">
            <v>USD</v>
          </cell>
          <cell r="H847">
            <v>1</v>
          </cell>
          <cell r="I847" t="str">
            <v>EA</v>
          </cell>
          <cell r="J847" t="str">
            <v>60</v>
          </cell>
        </row>
        <row r="848">
          <cell r="A848" t="str">
            <v>AM5212/95-WRC</v>
          </cell>
          <cell r="B848" t="str">
            <v>JBL050</v>
          </cell>
          <cell r="C848" t="str">
            <v>DS</v>
          </cell>
          <cell r="D848">
            <v>41249</v>
          </cell>
          <cell r="E848">
            <v>2958465</v>
          </cell>
          <cell r="F848">
            <v>1307.07</v>
          </cell>
          <cell r="G848" t="str">
            <v>USD</v>
          </cell>
          <cell r="H848">
            <v>1</v>
          </cell>
          <cell r="I848" t="str">
            <v>EA</v>
          </cell>
          <cell r="J848" t="str">
            <v>60</v>
          </cell>
        </row>
        <row r="849">
          <cell r="A849" t="str">
            <v>AM5212/95-WRX</v>
          </cell>
          <cell r="B849" t="str">
            <v>JBL050</v>
          </cell>
          <cell r="C849" t="str">
            <v>DS</v>
          </cell>
          <cell r="D849">
            <v>41249</v>
          </cell>
          <cell r="E849">
            <v>2958465</v>
          </cell>
          <cell r="F849">
            <v>1560.45</v>
          </cell>
          <cell r="G849" t="str">
            <v>USD</v>
          </cell>
          <cell r="H849">
            <v>1</v>
          </cell>
          <cell r="I849" t="str">
            <v>EA</v>
          </cell>
          <cell r="J849" t="str">
            <v>60</v>
          </cell>
        </row>
        <row r="850">
          <cell r="A850" t="str">
            <v>AM5215/00-H-WRX-WH</v>
          </cell>
          <cell r="B850" t="str">
            <v>JBL050</v>
          </cell>
          <cell r="C850" t="str">
            <v>DS</v>
          </cell>
          <cell r="D850">
            <v>41647</v>
          </cell>
          <cell r="E850">
            <v>2958465</v>
          </cell>
          <cell r="F850">
            <v>1704.65</v>
          </cell>
          <cell r="G850" t="str">
            <v>USD</v>
          </cell>
          <cell r="H850">
            <v>1</v>
          </cell>
          <cell r="I850" t="str">
            <v>EA</v>
          </cell>
          <cell r="J850" t="str">
            <v>60</v>
          </cell>
        </row>
        <row r="851">
          <cell r="A851" t="str">
            <v>AM5215/26</v>
          </cell>
          <cell r="B851" t="str">
            <v>JBL052</v>
          </cell>
          <cell r="C851" t="str">
            <v>DS</v>
          </cell>
          <cell r="D851">
            <v>41249</v>
          </cell>
          <cell r="E851">
            <v>2958465</v>
          </cell>
          <cell r="F851">
            <v>884.77</v>
          </cell>
          <cell r="G851" t="str">
            <v>USD</v>
          </cell>
          <cell r="H851">
            <v>1</v>
          </cell>
          <cell r="I851" t="str">
            <v>EA</v>
          </cell>
          <cell r="J851" t="str">
            <v>60</v>
          </cell>
        </row>
        <row r="852">
          <cell r="A852" t="str">
            <v>AM5215/26-H-WRC-BL</v>
          </cell>
          <cell r="B852" t="str">
            <v>JBL050</v>
          </cell>
          <cell r="C852" t="str">
            <v>DS</v>
          </cell>
          <cell r="D852">
            <v>41394</v>
          </cell>
          <cell r="E852">
            <v>2958465</v>
          </cell>
          <cell r="F852">
            <v>1439.94</v>
          </cell>
          <cell r="G852" t="str">
            <v>USD</v>
          </cell>
          <cell r="H852">
            <v>1</v>
          </cell>
          <cell r="I852" t="str">
            <v>EA</v>
          </cell>
          <cell r="J852" t="str">
            <v>60</v>
          </cell>
        </row>
        <row r="853">
          <cell r="A853" t="str">
            <v>AM5215/26-H-WRX-WH</v>
          </cell>
          <cell r="B853" t="str">
            <v>JBL050</v>
          </cell>
          <cell r="C853" t="str">
            <v>DS</v>
          </cell>
          <cell r="D853">
            <v>41620</v>
          </cell>
          <cell r="E853">
            <v>2958465</v>
          </cell>
          <cell r="F853">
            <v>1704.65</v>
          </cell>
          <cell r="G853" t="str">
            <v>USD</v>
          </cell>
          <cell r="H853">
            <v>1</v>
          </cell>
          <cell r="I853" t="str">
            <v>EA</v>
          </cell>
          <cell r="J853" t="str">
            <v>60</v>
          </cell>
        </row>
        <row r="854">
          <cell r="A854" t="str">
            <v>AM5215/26-WH</v>
          </cell>
          <cell r="B854" t="str">
            <v>JBL052</v>
          </cell>
          <cell r="C854" t="str">
            <v>DS</v>
          </cell>
          <cell r="D854">
            <v>41249</v>
          </cell>
          <cell r="E854">
            <v>2958465</v>
          </cell>
          <cell r="F854">
            <v>884.77</v>
          </cell>
          <cell r="G854" t="str">
            <v>USD</v>
          </cell>
          <cell r="H854">
            <v>1</v>
          </cell>
          <cell r="I854" t="str">
            <v>EA</v>
          </cell>
          <cell r="J854" t="str">
            <v>60</v>
          </cell>
        </row>
        <row r="855">
          <cell r="A855" t="str">
            <v>AM5215/26-WRC</v>
          </cell>
          <cell r="B855" t="str">
            <v>JBL050</v>
          </cell>
          <cell r="C855" t="str">
            <v>DS</v>
          </cell>
          <cell r="D855">
            <v>41249</v>
          </cell>
          <cell r="E855">
            <v>2958465</v>
          </cell>
          <cell r="F855">
            <v>1439.94</v>
          </cell>
          <cell r="G855" t="str">
            <v>USD</v>
          </cell>
          <cell r="H855">
            <v>1</v>
          </cell>
          <cell r="I855" t="str">
            <v>EA</v>
          </cell>
          <cell r="J855" t="str">
            <v>60</v>
          </cell>
        </row>
        <row r="856">
          <cell r="A856" t="str">
            <v>AM5215/26-WRC-BL</v>
          </cell>
          <cell r="B856" t="str">
            <v>JBL050</v>
          </cell>
          <cell r="C856" t="str">
            <v>DS</v>
          </cell>
          <cell r="D856">
            <v>41347</v>
          </cell>
          <cell r="E856">
            <v>2958465</v>
          </cell>
          <cell r="F856">
            <v>1397.4</v>
          </cell>
          <cell r="G856" t="str">
            <v>USD</v>
          </cell>
          <cell r="H856">
            <v>1</v>
          </cell>
          <cell r="I856" t="str">
            <v>EA</v>
          </cell>
          <cell r="J856" t="str">
            <v>60</v>
          </cell>
        </row>
        <row r="857">
          <cell r="A857" t="str">
            <v>AM5215/26-WRC-WH</v>
          </cell>
          <cell r="B857" t="str">
            <v>JBL050</v>
          </cell>
          <cell r="C857" t="str">
            <v>DS</v>
          </cell>
          <cell r="D857">
            <v>41484</v>
          </cell>
          <cell r="E857">
            <v>2958465</v>
          </cell>
          <cell r="F857">
            <v>1439.94</v>
          </cell>
          <cell r="G857" t="str">
            <v>USD</v>
          </cell>
          <cell r="H857">
            <v>1</v>
          </cell>
          <cell r="I857" t="str">
            <v>EA</v>
          </cell>
          <cell r="J857" t="str">
            <v>60</v>
          </cell>
        </row>
        <row r="858">
          <cell r="A858" t="str">
            <v>AM5215/26-WRX</v>
          </cell>
          <cell r="B858" t="str">
            <v>JBL050</v>
          </cell>
          <cell r="C858" t="str">
            <v>DS</v>
          </cell>
          <cell r="D858">
            <v>41563</v>
          </cell>
          <cell r="E858">
            <v>2958465</v>
          </cell>
          <cell r="F858">
            <v>1704.65</v>
          </cell>
          <cell r="G858" t="str">
            <v>USD</v>
          </cell>
          <cell r="H858">
            <v>1</v>
          </cell>
          <cell r="I858" t="str">
            <v>EA</v>
          </cell>
          <cell r="J858" t="str">
            <v>60</v>
          </cell>
        </row>
        <row r="859">
          <cell r="A859" t="str">
            <v>AM5215/64</v>
          </cell>
          <cell r="B859" t="str">
            <v>JBL052</v>
          </cell>
          <cell r="C859" t="str">
            <v>DS</v>
          </cell>
          <cell r="D859">
            <v>41249</v>
          </cell>
          <cell r="E859">
            <v>2958465</v>
          </cell>
          <cell r="F859">
            <v>884.77</v>
          </cell>
          <cell r="G859" t="str">
            <v>USD</v>
          </cell>
          <cell r="H859">
            <v>1</v>
          </cell>
          <cell r="I859" t="str">
            <v>EA</v>
          </cell>
          <cell r="J859" t="str">
            <v>60</v>
          </cell>
        </row>
        <row r="860">
          <cell r="A860" t="str">
            <v>AM5215/64-WH</v>
          </cell>
          <cell r="B860" t="str">
            <v>JBL052</v>
          </cell>
          <cell r="C860" t="str">
            <v>DS</v>
          </cell>
          <cell r="D860">
            <v>41249</v>
          </cell>
          <cell r="E860">
            <v>2958465</v>
          </cell>
          <cell r="F860">
            <v>884.77</v>
          </cell>
          <cell r="G860" t="str">
            <v>USD</v>
          </cell>
          <cell r="H860">
            <v>1</v>
          </cell>
          <cell r="I860" t="str">
            <v>EA</v>
          </cell>
          <cell r="J860" t="str">
            <v>60</v>
          </cell>
        </row>
        <row r="861">
          <cell r="A861" t="str">
            <v>AM5215/64-WRC</v>
          </cell>
          <cell r="B861" t="str">
            <v>JBL050</v>
          </cell>
          <cell r="C861" t="str">
            <v>DS</v>
          </cell>
          <cell r="D861">
            <v>41249</v>
          </cell>
          <cell r="E861">
            <v>2958465</v>
          </cell>
          <cell r="F861">
            <v>1439.94</v>
          </cell>
          <cell r="G861" t="str">
            <v>USD</v>
          </cell>
          <cell r="H861">
            <v>1</v>
          </cell>
          <cell r="I861" t="str">
            <v>EA</v>
          </cell>
          <cell r="J861" t="str">
            <v>60</v>
          </cell>
        </row>
        <row r="862">
          <cell r="A862" t="str">
            <v>AM5215/64-WRX</v>
          </cell>
          <cell r="B862" t="str">
            <v>JBL050</v>
          </cell>
          <cell r="C862" t="str">
            <v>DS</v>
          </cell>
          <cell r="D862">
            <v>41249</v>
          </cell>
          <cell r="E862">
            <v>2958465</v>
          </cell>
          <cell r="F862">
            <v>1704.65</v>
          </cell>
          <cell r="G862" t="str">
            <v>USD</v>
          </cell>
          <cell r="H862">
            <v>1</v>
          </cell>
          <cell r="I862" t="str">
            <v>EA</v>
          </cell>
          <cell r="J862" t="str">
            <v>60</v>
          </cell>
        </row>
        <row r="863">
          <cell r="A863" t="str">
            <v>AM5215/66</v>
          </cell>
          <cell r="B863" t="str">
            <v>JBL052</v>
          </cell>
          <cell r="C863" t="str">
            <v>DS</v>
          </cell>
          <cell r="D863">
            <v>41249</v>
          </cell>
          <cell r="E863">
            <v>2958465</v>
          </cell>
          <cell r="F863">
            <v>884.77</v>
          </cell>
          <cell r="G863" t="str">
            <v>USD</v>
          </cell>
          <cell r="H863">
            <v>1</v>
          </cell>
          <cell r="I863" t="str">
            <v>EA</v>
          </cell>
          <cell r="J863" t="str">
            <v>60</v>
          </cell>
        </row>
        <row r="864">
          <cell r="A864" t="str">
            <v>AM5215/66-H-WRX-WH</v>
          </cell>
          <cell r="B864" t="str">
            <v>JBL050</v>
          </cell>
          <cell r="C864" t="str">
            <v>DS</v>
          </cell>
          <cell r="D864">
            <v>41647</v>
          </cell>
          <cell r="E864">
            <v>2958465</v>
          </cell>
          <cell r="F864">
            <v>1704.65</v>
          </cell>
          <cell r="G864" t="str">
            <v>USD</v>
          </cell>
          <cell r="H864">
            <v>1</v>
          </cell>
          <cell r="I864" t="str">
            <v>EA</v>
          </cell>
          <cell r="J864" t="str">
            <v>60</v>
          </cell>
        </row>
        <row r="865">
          <cell r="A865" t="str">
            <v>AM5215/66-WH</v>
          </cell>
          <cell r="B865" t="str">
            <v>JBL052</v>
          </cell>
          <cell r="C865" t="str">
            <v>DS</v>
          </cell>
          <cell r="D865">
            <v>41249</v>
          </cell>
          <cell r="E865">
            <v>2958465</v>
          </cell>
          <cell r="F865">
            <v>884.77</v>
          </cell>
          <cell r="G865" t="str">
            <v>USD</v>
          </cell>
          <cell r="H865">
            <v>1</v>
          </cell>
          <cell r="I865" t="str">
            <v>EA</v>
          </cell>
          <cell r="J865" t="str">
            <v>60</v>
          </cell>
        </row>
        <row r="866">
          <cell r="A866" t="str">
            <v>AM5215/66-WRC</v>
          </cell>
          <cell r="B866" t="str">
            <v>JBL050</v>
          </cell>
          <cell r="C866" t="str">
            <v>DS</v>
          </cell>
          <cell r="D866">
            <v>41249</v>
          </cell>
          <cell r="E866">
            <v>2958465</v>
          </cell>
          <cell r="F866">
            <v>1439.94</v>
          </cell>
          <cell r="G866" t="str">
            <v>USD</v>
          </cell>
          <cell r="H866">
            <v>1</v>
          </cell>
          <cell r="I866" t="str">
            <v>EA</v>
          </cell>
          <cell r="J866" t="str">
            <v>60</v>
          </cell>
        </row>
        <row r="867">
          <cell r="A867" t="str">
            <v>AM5215/66-WRX</v>
          </cell>
          <cell r="B867" t="str">
            <v>JBL050</v>
          </cell>
          <cell r="C867" t="str">
            <v>DS</v>
          </cell>
          <cell r="D867">
            <v>41249</v>
          </cell>
          <cell r="E867">
            <v>2958465</v>
          </cell>
          <cell r="F867">
            <v>1704.65</v>
          </cell>
          <cell r="G867" t="str">
            <v>USD</v>
          </cell>
          <cell r="H867">
            <v>1</v>
          </cell>
          <cell r="I867" t="str">
            <v>EA</v>
          </cell>
          <cell r="J867" t="str">
            <v>60</v>
          </cell>
        </row>
        <row r="868">
          <cell r="A868" t="str">
            <v>AM5215/95</v>
          </cell>
          <cell r="B868" t="str">
            <v>JBL052</v>
          </cell>
          <cell r="C868" t="str">
            <v>DS</v>
          </cell>
          <cell r="D868">
            <v>41249</v>
          </cell>
          <cell r="E868">
            <v>2958465</v>
          </cell>
          <cell r="F868">
            <v>884.77</v>
          </cell>
          <cell r="G868" t="str">
            <v>USD</v>
          </cell>
          <cell r="H868">
            <v>1</v>
          </cell>
          <cell r="I868" t="str">
            <v>EA</v>
          </cell>
          <cell r="J868" t="str">
            <v>60</v>
          </cell>
        </row>
        <row r="869">
          <cell r="A869" t="str">
            <v>AM5215/95-H-WRX-WH</v>
          </cell>
          <cell r="B869" t="str">
            <v>JBL050</v>
          </cell>
          <cell r="C869" t="str">
            <v>DS</v>
          </cell>
          <cell r="D869">
            <v>41620</v>
          </cell>
          <cell r="E869">
            <v>2958465</v>
          </cell>
          <cell r="F869">
            <v>1704.65</v>
          </cell>
          <cell r="G869" t="str">
            <v>USD</v>
          </cell>
          <cell r="H869">
            <v>1</v>
          </cell>
          <cell r="I869" t="str">
            <v>EA</v>
          </cell>
          <cell r="J869" t="str">
            <v>60</v>
          </cell>
        </row>
        <row r="870">
          <cell r="A870" t="str">
            <v>AM5215/95-WH</v>
          </cell>
          <cell r="B870" t="str">
            <v>JBL052</v>
          </cell>
          <cell r="C870" t="str">
            <v>DS</v>
          </cell>
          <cell r="D870">
            <v>41249</v>
          </cell>
          <cell r="E870">
            <v>2958465</v>
          </cell>
          <cell r="F870">
            <v>884.77</v>
          </cell>
          <cell r="G870" t="str">
            <v>USD</v>
          </cell>
          <cell r="H870">
            <v>1</v>
          </cell>
          <cell r="I870" t="str">
            <v>EA</v>
          </cell>
          <cell r="J870" t="str">
            <v>60</v>
          </cell>
        </row>
        <row r="871">
          <cell r="A871" t="str">
            <v>AM5215/95-WRC</v>
          </cell>
          <cell r="B871" t="str">
            <v>JBL050</v>
          </cell>
          <cell r="C871" t="str">
            <v>DS</v>
          </cell>
          <cell r="D871">
            <v>41249</v>
          </cell>
          <cell r="E871">
            <v>2958465</v>
          </cell>
          <cell r="F871">
            <v>1439.94</v>
          </cell>
          <cell r="G871" t="str">
            <v>USD</v>
          </cell>
          <cell r="H871">
            <v>1</v>
          </cell>
          <cell r="I871" t="str">
            <v>EA</v>
          </cell>
          <cell r="J871" t="str">
            <v>60</v>
          </cell>
        </row>
        <row r="872">
          <cell r="A872" t="str">
            <v>AM5215/95-WRC-BK30</v>
          </cell>
          <cell r="B872" t="str">
            <v>JBL050</v>
          </cell>
          <cell r="C872" t="str">
            <v>DS</v>
          </cell>
          <cell r="D872">
            <v>42046</v>
          </cell>
          <cell r="E872">
            <v>2958465</v>
          </cell>
          <cell r="F872">
            <v>1398</v>
          </cell>
          <cell r="G872" t="str">
            <v>USD</v>
          </cell>
          <cell r="H872">
            <v>1</v>
          </cell>
          <cell r="I872" t="str">
            <v>EA</v>
          </cell>
          <cell r="J872" t="str">
            <v>60</v>
          </cell>
        </row>
        <row r="873">
          <cell r="A873" t="str">
            <v>AM5215/95-WRX</v>
          </cell>
          <cell r="B873" t="str">
            <v>JBL050</v>
          </cell>
          <cell r="C873" t="str">
            <v>DS</v>
          </cell>
          <cell r="D873">
            <v>41249</v>
          </cell>
          <cell r="E873">
            <v>2958465</v>
          </cell>
          <cell r="F873">
            <v>1704.65</v>
          </cell>
          <cell r="G873" t="str">
            <v>USD</v>
          </cell>
          <cell r="H873">
            <v>1</v>
          </cell>
          <cell r="I873" t="str">
            <v>EA</v>
          </cell>
          <cell r="J873" t="str">
            <v>60</v>
          </cell>
        </row>
        <row r="874">
          <cell r="A874" t="str">
            <v>AM7200/64</v>
          </cell>
          <cell r="B874" t="str">
            <v>JBL052</v>
          </cell>
          <cell r="C874" t="str">
            <v>DS</v>
          </cell>
          <cell r="D874">
            <v>41249</v>
          </cell>
          <cell r="E874">
            <v>2958465</v>
          </cell>
          <cell r="F874">
            <v>1389.47</v>
          </cell>
          <cell r="G874" t="str">
            <v>USD</v>
          </cell>
          <cell r="H874">
            <v>1</v>
          </cell>
          <cell r="I874" t="str">
            <v>EA</v>
          </cell>
          <cell r="J874" t="str">
            <v>60</v>
          </cell>
        </row>
        <row r="875">
          <cell r="A875" t="str">
            <v>AM7200/64-WH</v>
          </cell>
          <cell r="B875" t="str">
            <v>JBL052</v>
          </cell>
          <cell r="C875" t="str">
            <v>DS</v>
          </cell>
          <cell r="D875">
            <v>41249</v>
          </cell>
          <cell r="E875">
            <v>2958465</v>
          </cell>
          <cell r="F875">
            <v>1389.47</v>
          </cell>
          <cell r="G875" t="str">
            <v>USD</v>
          </cell>
          <cell r="H875">
            <v>1</v>
          </cell>
          <cell r="I875" t="str">
            <v>EA</v>
          </cell>
          <cell r="J875" t="str">
            <v>60</v>
          </cell>
        </row>
        <row r="876">
          <cell r="A876" t="str">
            <v>AM7200/64-WRC</v>
          </cell>
          <cell r="B876" t="str">
            <v>JBL050</v>
          </cell>
          <cell r="C876" t="str">
            <v>DS</v>
          </cell>
          <cell r="D876">
            <v>41249</v>
          </cell>
          <cell r="E876">
            <v>2958465</v>
          </cell>
          <cell r="F876">
            <v>1952.88</v>
          </cell>
          <cell r="G876" t="str">
            <v>USD</v>
          </cell>
          <cell r="H876">
            <v>1</v>
          </cell>
          <cell r="I876" t="str">
            <v>EA</v>
          </cell>
          <cell r="J876" t="str">
            <v>60</v>
          </cell>
        </row>
        <row r="877">
          <cell r="A877" t="str">
            <v>AM7200/64-WRX</v>
          </cell>
          <cell r="B877" t="str">
            <v>JBL050</v>
          </cell>
          <cell r="C877" t="str">
            <v>DS</v>
          </cell>
          <cell r="D877">
            <v>41249</v>
          </cell>
          <cell r="E877">
            <v>2958465</v>
          </cell>
          <cell r="F877">
            <v>2217.59</v>
          </cell>
          <cell r="G877" t="str">
            <v>USD</v>
          </cell>
          <cell r="H877">
            <v>1</v>
          </cell>
          <cell r="I877" t="str">
            <v>EA</v>
          </cell>
          <cell r="J877" t="str">
            <v>60</v>
          </cell>
        </row>
        <row r="878">
          <cell r="A878" t="str">
            <v>AM7200/95</v>
          </cell>
          <cell r="B878" t="str">
            <v>JBL052</v>
          </cell>
          <cell r="C878" t="str">
            <v>DS</v>
          </cell>
          <cell r="D878">
            <v>41249</v>
          </cell>
          <cell r="E878">
            <v>2958465</v>
          </cell>
          <cell r="F878">
            <v>1389.47</v>
          </cell>
          <cell r="G878" t="str">
            <v>USD</v>
          </cell>
          <cell r="H878">
            <v>1</v>
          </cell>
          <cell r="I878" t="str">
            <v>EA</v>
          </cell>
          <cell r="J878" t="str">
            <v>60</v>
          </cell>
        </row>
        <row r="879">
          <cell r="A879" t="str">
            <v>AM7200/95-WH</v>
          </cell>
          <cell r="B879" t="str">
            <v>JBL052</v>
          </cell>
          <cell r="C879" t="str">
            <v>DS</v>
          </cell>
          <cell r="D879">
            <v>41249</v>
          </cell>
          <cell r="E879">
            <v>2958465</v>
          </cell>
          <cell r="F879">
            <v>1389.47</v>
          </cell>
          <cell r="G879" t="str">
            <v>USD</v>
          </cell>
          <cell r="H879">
            <v>1</v>
          </cell>
          <cell r="I879" t="str">
            <v>EA</v>
          </cell>
          <cell r="J879" t="str">
            <v>60</v>
          </cell>
        </row>
        <row r="880">
          <cell r="A880" t="str">
            <v>AM7200/95-WRC</v>
          </cell>
          <cell r="B880" t="str">
            <v>JBL050</v>
          </cell>
          <cell r="C880" t="str">
            <v>DS</v>
          </cell>
          <cell r="D880">
            <v>41249</v>
          </cell>
          <cell r="E880">
            <v>2958465</v>
          </cell>
          <cell r="F880">
            <v>1952.88</v>
          </cell>
          <cell r="G880" t="str">
            <v>USD</v>
          </cell>
          <cell r="H880">
            <v>1</v>
          </cell>
          <cell r="I880" t="str">
            <v>EA</v>
          </cell>
          <cell r="J880" t="str">
            <v>60</v>
          </cell>
        </row>
        <row r="881">
          <cell r="A881" t="str">
            <v>AM7200/95-WRX</v>
          </cell>
          <cell r="B881" t="str">
            <v>JBL050</v>
          </cell>
          <cell r="C881" t="str">
            <v>DS</v>
          </cell>
          <cell r="D881">
            <v>41249</v>
          </cell>
          <cell r="E881">
            <v>2958465</v>
          </cell>
          <cell r="F881">
            <v>2217.59</v>
          </cell>
          <cell r="G881" t="str">
            <v>USD</v>
          </cell>
          <cell r="H881">
            <v>1</v>
          </cell>
          <cell r="I881" t="str">
            <v>EA</v>
          </cell>
          <cell r="J881" t="str">
            <v>60</v>
          </cell>
        </row>
        <row r="882">
          <cell r="A882" t="str">
            <v>AM7212/00</v>
          </cell>
          <cell r="B882" t="str">
            <v>JBL052</v>
          </cell>
          <cell r="C882" t="str">
            <v>DS</v>
          </cell>
          <cell r="D882">
            <v>41249</v>
          </cell>
          <cell r="E882">
            <v>2958465</v>
          </cell>
          <cell r="F882">
            <v>1260.72</v>
          </cell>
          <cell r="G882" t="str">
            <v>USD</v>
          </cell>
          <cell r="H882">
            <v>1</v>
          </cell>
          <cell r="I882" t="str">
            <v>EA</v>
          </cell>
          <cell r="J882" t="str">
            <v>60</v>
          </cell>
        </row>
        <row r="883">
          <cell r="A883" t="str">
            <v>AM7212/00-WH</v>
          </cell>
          <cell r="B883" t="str">
            <v>JBL052</v>
          </cell>
          <cell r="C883" t="str">
            <v>DS</v>
          </cell>
          <cell r="D883">
            <v>41249</v>
          </cell>
          <cell r="E883">
            <v>2958465</v>
          </cell>
          <cell r="F883">
            <v>1260.72</v>
          </cell>
          <cell r="G883" t="str">
            <v>USD</v>
          </cell>
          <cell r="H883">
            <v>1</v>
          </cell>
          <cell r="I883" t="str">
            <v>EA</v>
          </cell>
          <cell r="J883" t="str">
            <v>60</v>
          </cell>
        </row>
        <row r="884">
          <cell r="A884" t="str">
            <v>AM7212/00-WRC</v>
          </cell>
          <cell r="B884" t="str">
            <v>JBL050</v>
          </cell>
          <cell r="C884" t="str">
            <v>DS</v>
          </cell>
          <cell r="D884">
            <v>41249</v>
          </cell>
          <cell r="E884">
            <v>2958465</v>
          </cell>
          <cell r="F884">
            <v>1742.76</v>
          </cell>
          <cell r="G884" t="str">
            <v>USD</v>
          </cell>
          <cell r="H884">
            <v>1</v>
          </cell>
          <cell r="I884" t="str">
            <v>EA</v>
          </cell>
          <cell r="J884" t="str">
            <v>60</v>
          </cell>
        </row>
        <row r="885">
          <cell r="A885" t="str">
            <v>AM7212/00-WRX</v>
          </cell>
          <cell r="B885" t="str">
            <v>JBL050</v>
          </cell>
          <cell r="C885" t="str">
            <v>DS</v>
          </cell>
          <cell r="D885">
            <v>41249</v>
          </cell>
          <cell r="E885">
            <v>2958465</v>
          </cell>
          <cell r="F885">
            <v>1990.99</v>
          </cell>
          <cell r="G885" t="str">
            <v>USD</v>
          </cell>
          <cell r="H885">
            <v>1</v>
          </cell>
          <cell r="I885" t="str">
            <v>EA</v>
          </cell>
          <cell r="J885" t="str">
            <v>60</v>
          </cell>
        </row>
        <row r="886">
          <cell r="A886" t="str">
            <v>AM7212/26</v>
          </cell>
          <cell r="B886" t="str">
            <v>JBL052</v>
          </cell>
          <cell r="C886" t="str">
            <v>DS</v>
          </cell>
          <cell r="D886">
            <v>41249</v>
          </cell>
          <cell r="E886">
            <v>2958465</v>
          </cell>
          <cell r="F886">
            <v>1260.72</v>
          </cell>
          <cell r="G886" t="str">
            <v>USD</v>
          </cell>
          <cell r="H886">
            <v>1</v>
          </cell>
          <cell r="I886" t="str">
            <v>EA</v>
          </cell>
          <cell r="J886" t="str">
            <v>60</v>
          </cell>
        </row>
        <row r="887">
          <cell r="A887" t="str">
            <v>AM7212/26-WH</v>
          </cell>
          <cell r="B887" t="str">
            <v>JBL052</v>
          </cell>
          <cell r="C887" t="str">
            <v>DS</v>
          </cell>
          <cell r="D887">
            <v>41249</v>
          </cell>
          <cell r="E887">
            <v>2958465</v>
          </cell>
          <cell r="F887">
            <v>1260.72</v>
          </cell>
          <cell r="G887" t="str">
            <v>USD</v>
          </cell>
          <cell r="H887">
            <v>1</v>
          </cell>
          <cell r="I887" t="str">
            <v>EA</v>
          </cell>
          <cell r="J887" t="str">
            <v>60</v>
          </cell>
        </row>
        <row r="888">
          <cell r="A888" t="str">
            <v>AM7212/26-WRC</v>
          </cell>
          <cell r="B888" t="str">
            <v>JBL050</v>
          </cell>
          <cell r="C888" t="str">
            <v>DS</v>
          </cell>
          <cell r="D888">
            <v>41249</v>
          </cell>
          <cell r="E888">
            <v>2958465</v>
          </cell>
          <cell r="F888">
            <v>1742.76</v>
          </cell>
          <cell r="G888" t="str">
            <v>USD</v>
          </cell>
          <cell r="H888">
            <v>1</v>
          </cell>
          <cell r="I888" t="str">
            <v>EA</v>
          </cell>
          <cell r="J888" t="str">
            <v>60</v>
          </cell>
        </row>
        <row r="889">
          <cell r="A889" t="str">
            <v>AM7212/26-WRX</v>
          </cell>
          <cell r="B889" t="str">
            <v>JBL050</v>
          </cell>
          <cell r="C889" t="str">
            <v>DS</v>
          </cell>
          <cell r="D889">
            <v>41249</v>
          </cell>
          <cell r="E889">
            <v>2958465</v>
          </cell>
          <cell r="F889">
            <v>1990.99</v>
          </cell>
          <cell r="G889" t="str">
            <v>USD</v>
          </cell>
          <cell r="H889">
            <v>1</v>
          </cell>
          <cell r="I889" t="str">
            <v>EA</v>
          </cell>
          <cell r="J889" t="str">
            <v>60</v>
          </cell>
        </row>
        <row r="890">
          <cell r="A890" t="str">
            <v>AM7212/64</v>
          </cell>
          <cell r="B890" t="str">
            <v>JBL052</v>
          </cell>
          <cell r="C890" t="str">
            <v>DS</v>
          </cell>
          <cell r="D890">
            <v>41249</v>
          </cell>
          <cell r="E890">
            <v>2958465</v>
          </cell>
          <cell r="F890">
            <v>1260.72</v>
          </cell>
          <cell r="G890" t="str">
            <v>USD</v>
          </cell>
          <cell r="H890">
            <v>1</v>
          </cell>
          <cell r="I890" t="str">
            <v>EA</v>
          </cell>
          <cell r="J890" t="str">
            <v>60</v>
          </cell>
        </row>
        <row r="891">
          <cell r="A891" t="str">
            <v>AM7212/64-H-WRX</v>
          </cell>
          <cell r="B891" t="str">
            <v>JBL050</v>
          </cell>
          <cell r="C891" t="str">
            <v>DS</v>
          </cell>
          <cell r="D891">
            <v>42394</v>
          </cell>
          <cell r="E891">
            <v>2958465</v>
          </cell>
          <cell r="F891">
            <v>1933</v>
          </cell>
          <cell r="G891" t="str">
            <v>USD</v>
          </cell>
          <cell r="H891">
            <v>1</v>
          </cell>
          <cell r="I891" t="str">
            <v>EA</v>
          </cell>
          <cell r="J891" t="str">
            <v>60</v>
          </cell>
        </row>
        <row r="892">
          <cell r="A892" t="str">
            <v>AM7212/64-H-WRX-1S</v>
          </cell>
          <cell r="B892" t="str">
            <v>JBL050</v>
          </cell>
          <cell r="C892" t="str">
            <v>DS</v>
          </cell>
          <cell r="D892">
            <v>42151</v>
          </cell>
          <cell r="E892">
            <v>2958465</v>
          </cell>
          <cell r="F892">
            <v>2567.23</v>
          </cell>
          <cell r="G892" t="str">
            <v>USD</v>
          </cell>
          <cell r="H892">
            <v>1</v>
          </cell>
          <cell r="I892" t="str">
            <v>EA</v>
          </cell>
          <cell r="J892" t="str">
            <v>60</v>
          </cell>
        </row>
        <row r="893">
          <cell r="A893" t="str">
            <v>AM7212/64-H-WRX-3B</v>
          </cell>
          <cell r="B893" t="str">
            <v>JBL050</v>
          </cell>
          <cell r="C893" t="str">
            <v>DS</v>
          </cell>
          <cell r="D893">
            <v>42151</v>
          </cell>
          <cell r="E893">
            <v>2958465</v>
          </cell>
          <cell r="F893">
            <v>1933</v>
          </cell>
          <cell r="G893" t="str">
            <v>USD</v>
          </cell>
          <cell r="H893">
            <v>1</v>
          </cell>
          <cell r="I893" t="str">
            <v>EA</v>
          </cell>
          <cell r="J893" t="str">
            <v>60</v>
          </cell>
        </row>
        <row r="894">
          <cell r="A894" t="str">
            <v>AM7212/64-H-WRX-BA</v>
          </cell>
          <cell r="B894" t="str">
            <v>JBL050</v>
          </cell>
          <cell r="C894" t="str">
            <v>DS</v>
          </cell>
          <cell r="D894">
            <v>41597</v>
          </cell>
          <cell r="E894">
            <v>2958465</v>
          </cell>
          <cell r="F894">
            <v>1933</v>
          </cell>
          <cell r="G894" t="str">
            <v>USD</v>
          </cell>
          <cell r="H894">
            <v>1</v>
          </cell>
          <cell r="I894" t="str">
            <v>EA</v>
          </cell>
          <cell r="J894" t="str">
            <v>60</v>
          </cell>
        </row>
        <row r="895">
          <cell r="A895" t="str">
            <v>AM7212/64-WH</v>
          </cell>
          <cell r="B895" t="str">
            <v>JBL052</v>
          </cell>
          <cell r="C895" t="str">
            <v>DS</v>
          </cell>
          <cell r="D895">
            <v>41249</v>
          </cell>
          <cell r="E895">
            <v>2958465</v>
          </cell>
          <cell r="F895">
            <v>1260.72</v>
          </cell>
          <cell r="G895" t="str">
            <v>USD</v>
          </cell>
          <cell r="H895">
            <v>1</v>
          </cell>
          <cell r="I895" t="str">
            <v>EA</v>
          </cell>
          <cell r="J895" t="str">
            <v>60</v>
          </cell>
        </row>
        <row r="896">
          <cell r="A896" t="str">
            <v>AM7212/64-WRC</v>
          </cell>
          <cell r="B896" t="str">
            <v>JBL050</v>
          </cell>
          <cell r="C896" t="str">
            <v>DS</v>
          </cell>
          <cell r="D896">
            <v>41249</v>
          </cell>
          <cell r="E896">
            <v>2958465</v>
          </cell>
          <cell r="F896">
            <v>1742.76</v>
          </cell>
          <cell r="G896" t="str">
            <v>USD</v>
          </cell>
          <cell r="H896">
            <v>1</v>
          </cell>
          <cell r="I896" t="str">
            <v>EA</v>
          </cell>
          <cell r="J896" t="str">
            <v>60</v>
          </cell>
        </row>
        <row r="897">
          <cell r="A897" t="str">
            <v>AM7212/64-WRX</v>
          </cell>
          <cell r="B897" t="str">
            <v>JBL050</v>
          </cell>
          <cell r="C897" t="str">
            <v>DS</v>
          </cell>
          <cell r="D897">
            <v>41249</v>
          </cell>
          <cell r="E897">
            <v>2958465</v>
          </cell>
          <cell r="F897">
            <v>1990.99</v>
          </cell>
          <cell r="G897" t="str">
            <v>USD</v>
          </cell>
          <cell r="H897">
            <v>1</v>
          </cell>
          <cell r="I897" t="str">
            <v>EA</v>
          </cell>
          <cell r="J897" t="str">
            <v>60</v>
          </cell>
        </row>
        <row r="898">
          <cell r="A898" t="str">
            <v>AM7212/66</v>
          </cell>
          <cell r="B898" t="str">
            <v>JBL052</v>
          </cell>
          <cell r="C898" t="str">
            <v>DS</v>
          </cell>
          <cell r="D898">
            <v>41249</v>
          </cell>
          <cell r="E898">
            <v>2958465</v>
          </cell>
          <cell r="F898">
            <v>1260.72</v>
          </cell>
          <cell r="G898" t="str">
            <v>USD</v>
          </cell>
          <cell r="H898">
            <v>1</v>
          </cell>
          <cell r="I898" t="str">
            <v>EA</v>
          </cell>
          <cell r="J898" t="str">
            <v>60</v>
          </cell>
        </row>
        <row r="899">
          <cell r="A899" t="str">
            <v>AM7212/66-WH</v>
          </cell>
          <cell r="B899" t="str">
            <v>JBL052</v>
          </cell>
          <cell r="C899" t="str">
            <v>DS</v>
          </cell>
          <cell r="D899">
            <v>41249</v>
          </cell>
          <cell r="E899">
            <v>2958465</v>
          </cell>
          <cell r="F899">
            <v>1260.72</v>
          </cell>
          <cell r="G899" t="str">
            <v>USD</v>
          </cell>
          <cell r="H899">
            <v>1</v>
          </cell>
          <cell r="I899" t="str">
            <v>EA</v>
          </cell>
          <cell r="J899" t="str">
            <v>60</v>
          </cell>
        </row>
        <row r="900">
          <cell r="A900" t="str">
            <v>AM7212/66-WRC</v>
          </cell>
          <cell r="B900" t="str">
            <v>JBL050</v>
          </cell>
          <cell r="C900" t="str">
            <v>DS</v>
          </cell>
          <cell r="D900">
            <v>41249</v>
          </cell>
          <cell r="E900">
            <v>2958465</v>
          </cell>
          <cell r="F900">
            <v>1742.76</v>
          </cell>
          <cell r="G900" t="str">
            <v>USD</v>
          </cell>
          <cell r="H900">
            <v>1</v>
          </cell>
          <cell r="I900" t="str">
            <v>EA</v>
          </cell>
          <cell r="J900" t="str">
            <v>60</v>
          </cell>
        </row>
        <row r="901">
          <cell r="A901" t="str">
            <v>AM7212/66-WRC-BK</v>
          </cell>
          <cell r="B901" t="str">
            <v>JBL050</v>
          </cell>
          <cell r="C901" t="str">
            <v>DS</v>
          </cell>
          <cell r="D901">
            <v>42123</v>
          </cell>
          <cell r="E901">
            <v>2958465</v>
          </cell>
          <cell r="F901">
            <v>1692</v>
          </cell>
          <cell r="G901" t="str">
            <v>USD</v>
          </cell>
          <cell r="H901">
            <v>1</v>
          </cell>
          <cell r="I901" t="str">
            <v>EA</v>
          </cell>
          <cell r="J901" t="str">
            <v>60</v>
          </cell>
        </row>
        <row r="902">
          <cell r="A902" t="str">
            <v>AM7212/95</v>
          </cell>
          <cell r="B902" t="str">
            <v>JBL052</v>
          </cell>
          <cell r="C902" t="str">
            <v>DS</v>
          </cell>
          <cell r="D902">
            <v>41249</v>
          </cell>
          <cell r="E902">
            <v>2958465</v>
          </cell>
          <cell r="F902">
            <v>1260.72</v>
          </cell>
          <cell r="G902" t="str">
            <v>USD</v>
          </cell>
          <cell r="H902">
            <v>1</v>
          </cell>
          <cell r="I902" t="str">
            <v>EA</v>
          </cell>
          <cell r="J902" t="str">
            <v>60</v>
          </cell>
        </row>
        <row r="903">
          <cell r="A903" t="str">
            <v>AM7212/95-H-WRC-BK</v>
          </cell>
          <cell r="B903" t="str">
            <v>JBL050</v>
          </cell>
          <cell r="C903" t="str">
            <v>DS</v>
          </cell>
          <cell r="D903">
            <v>42123</v>
          </cell>
          <cell r="E903">
            <v>2958465</v>
          </cell>
          <cell r="F903">
            <v>1692</v>
          </cell>
          <cell r="G903" t="str">
            <v>USD</v>
          </cell>
          <cell r="H903">
            <v>1</v>
          </cell>
          <cell r="I903" t="str">
            <v>EA</v>
          </cell>
          <cell r="J903" t="str">
            <v>60</v>
          </cell>
        </row>
        <row r="904">
          <cell r="A904" t="str">
            <v>AM7212/95-H-WRX</v>
          </cell>
          <cell r="B904" t="str">
            <v>JBL050</v>
          </cell>
          <cell r="C904" t="str">
            <v>DS</v>
          </cell>
          <cell r="D904">
            <v>41871</v>
          </cell>
          <cell r="E904">
            <v>2958465</v>
          </cell>
          <cell r="F904">
            <v>1933</v>
          </cell>
          <cell r="G904" t="str">
            <v>USD</v>
          </cell>
          <cell r="H904">
            <v>1</v>
          </cell>
          <cell r="I904" t="str">
            <v>EA</v>
          </cell>
          <cell r="J904" t="str">
            <v>60</v>
          </cell>
        </row>
        <row r="905">
          <cell r="A905" t="str">
            <v>AM7212/95-H-WRX27C</v>
          </cell>
          <cell r="B905" t="str">
            <v>JBL050</v>
          </cell>
          <cell r="C905" t="str">
            <v>DS</v>
          </cell>
          <cell r="D905">
            <v>41492</v>
          </cell>
          <cell r="E905">
            <v>2958465</v>
          </cell>
          <cell r="F905">
            <v>1990.99</v>
          </cell>
          <cell r="G905" t="str">
            <v>USD</v>
          </cell>
          <cell r="H905">
            <v>1</v>
          </cell>
          <cell r="I905" t="str">
            <v>EA</v>
          </cell>
          <cell r="J905" t="str">
            <v>60</v>
          </cell>
        </row>
        <row r="906">
          <cell r="A906" t="str">
            <v>AM7212/95-H-WRX-3B</v>
          </cell>
          <cell r="B906" t="str">
            <v>JBL050</v>
          </cell>
          <cell r="C906" t="str">
            <v>DS</v>
          </cell>
          <cell r="D906">
            <v>42151</v>
          </cell>
          <cell r="E906">
            <v>2958465</v>
          </cell>
          <cell r="F906">
            <v>1933</v>
          </cell>
          <cell r="G906" t="str">
            <v>USD</v>
          </cell>
          <cell r="H906">
            <v>1</v>
          </cell>
          <cell r="I906" t="str">
            <v>EA</v>
          </cell>
          <cell r="J906" t="str">
            <v>60</v>
          </cell>
        </row>
        <row r="907">
          <cell r="A907" t="str">
            <v>AM7212/95-WH</v>
          </cell>
          <cell r="B907" t="str">
            <v>JBL052</v>
          </cell>
          <cell r="C907" t="str">
            <v>DS</v>
          </cell>
          <cell r="D907">
            <v>41249</v>
          </cell>
          <cell r="E907">
            <v>2958465</v>
          </cell>
          <cell r="F907">
            <v>1260.72</v>
          </cell>
          <cell r="G907" t="str">
            <v>USD</v>
          </cell>
          <cell r="H907">
            <v>1</v>
          </cell>
          <cell r="I907" t="str">
            <v>EA</v>
          </cell>
          <cell r="J907" t="str">
            <v>60</v>
          </cell>
        </row>
        <row r="908">
          <cell r="A908" t="str">
            <v>AM7212/95-WRC</v>
          </cell>
          <cell r="B908" t="str">
            <v>JBL050</v>
          </cell>
          <cell r="C908" t="str">
            <v>DS</v>
          </cell>
          <cell r="D908">
            <v>41249</v>
          </cell>
          <cell r="E908">
            <v>2958465</v>
          </cell>
          <cell r="F908">
            <v>1742.76</v>
          </cell>
          <cell r="G908" t="str">
            <v>USD</v>
          </cell>
          <cell r="H908">
            <v>1</v>
          </cell>
          <cell r="I908" t="str">
            <v>EA</v>
          </cell>
          <cell r="J908" t="str">
            <v>60</v>
          </cell>
        </row>
        <row r="909">
          <cell r="A909" t="str">
            <v>AM7212/95-WRX</v>
          </cell>
          <cell r="B909" t="str">
            <v>JBL050</v>
          </cell>
          <cell r="C909" t="str">
            <v>DS</v>
          </cell>
          <cell r="D909">
            <v>41249</v>
          </cell>
          <cell r="E909">
            <v>2958465</v>
          </cell>
          <cell r="F909">
            <v>1990.99</v>
          </cell>
          <cell r="G909" t="str">
            <v>USD</v>
          </cell>
          <cell r="H909">
            <v>1</v>
          </cell>
          <cell r="I909" t="str">
            <v>EA</v>
          </cell>
          <cell r="J909" t="str">
            <v>60</v>
          </cell>
        </row>
        <row r="910">
          <cell r="A910" t="str">
            <v>AM7212/95-WRX-BK</v>
          </cell>
          <cell r="B910" t="str">
            <v>JBL081</v>
          </cell>
          <cell r="C910" t="str">
            <v>DS</v>
          </cell>
          <cell r="D910">
            <v>41697</v>
          </cell>
          <cell r="E910">
            <v>2958465</v>
          </cell>
          <cell r="F910">
            <v>1990.99</v>
          </cell>
          <cell r="G910" t="str">
            <v>USD</v>
          </cell>
          <cell r="H910">
            <v>1</v>
          </cell>
          <cell r="I910" t="str">
            <v>EA</v>
          </cell>
          <cell r="J910" t="str">
            <v>60</v>
          </cell>
        </row>
        <row r="911">
          <cell r="A911" t="str">
            <v>AM7212/95-WRX-H</v>
          </cell>
          <cell r="B911" t="e">
            <v>#N/A</v>
          </cell>
          <cell r="C911" t="str">
            <v>DS</v>
          </cell>
          <cell r="D911">
            <v>40941</v>
          </cell>
          <cell r="E911">
            <v>2958465</v>
          </cell>
          <cell r="F911">
            <v>1932.9</v>
          </cell>
          <cell r="G911" t="str">
            <v>USD</v>
          </cell>
          <cell r="H911">
            <v>1</v>
          </cell>
          <cell r="I911" t="str">
            <v>EA</v>
          </cell>
          <cell r="J911" t="str">
            <v>60</v>
          </cell>
        </row>
        <row r="912">
          <cell r="A912" t="str">
            <v>AM7212/95-WRX-WH</v>
          </cell>
          <cell r="B912" t="e">
            <v>#N/A</v>
          </cell>
          <cell r="C912" t="str">
            <v>DS</v>
          </cell>
          <cell r="D912">
            <v>42109</v>
          </cell>
          <cell r="E912">
            <v>2958465</v>
          </cell>
          <cell r="F912">
            <v>1990.99</v>
          </cell>
          <cell r="G912" t="str">
            <v>USD</v>
          </cell>
          <cell r="H912">
            <v>1</v>
          </cell>
          <cell r="I912" t="str">
            <v>EA</v>
          </cell>
          <cell r="J912" t="str">
            <v>60</v>
          </cell>
        </row>
        <row r="913">
          <cell r="A913" t="str">
            <v>AM7215/26</v>
          </cell>
          <cell r="B913" t="str">
            <v>JBL052</v>
          </cell>
          <cell r="C913" t="str">
            <v>DS</v>
          </cell>
          <cell r="D913">
            <v>41249</v>
          </cell>
          <cell r="E913">
            <v>2958465</v>
          </cell>
          <cell r="F913">
            <v>1323.55</v>
          </cell>
          <cell r="G913" t="str">
            <v>USD</v>
          </cell>
          <cell r="H913">
            <v>1</v>
          </cell>
          <cell r="I913" t="str">
            <v>EA</v>
          </cell>
          <cell r="J913" t="str">
            <v>60</v>
          </cell>
        </row>
        <row r="914">
          <cell r="A914" t="str">
            <v>AM7215/26-H-WRC-BL</v>
          </cell>
          <cell r="B914" t="str">
            <v>JBL050</v>
          </cell>
          <cell r="C914" t="str">
            <v>DS</v>
          </cell>
          <cell r="D914">
            <v>41394</v>
          </cell>
          <cell r="E914">
            <v>2958465</v>
          </cell>
          <cell r="F914">
            <v>1885.93</v>
          </cell>
          <cell r="G914" t="str">
            <v>USD</v>
          </cell>
          <cell r="H914">
            <v>1</v>
          </cell>
          <cell r="I914" t="str">
            <v>EA</v>
          </cell>
          <cell r="J914" t="str">
            <v>60</v>
          </cell>
        </row>
        <row r="915">
          <cell r="A915" t="str">
            <v>AM7215/26-WH</v>
          </cell>
          <cell r="B915" t="str">
            <v>JBL052</v>
          </cell>
          <cell r="C915" t="str">
            <v>DS</v>
          </cell>
          <cell r="D915">
            <v>41249</v>
          </cell>
          <cell r="E915">
            <v>2958465</v>
          </cell>
          <cell r="F915">
            <v>1323.55</v>
          </cell>
          <cell r="G915" t="str">
            <v>USD</v>
          </cell>
          <cell r="H915">
            <v>1</v>
          </cell>
          <cell r="I915" t="str">
            <v>EA</v>
          </cell>
          <cell r="J915" t="str">
            <v>60</v>
          </cell>
        </row>
        <row r="916">
          <cell r="A916" t="str">
            <v>AM7215/26-WRC</v>
          </cell>
          <cell r="B916" t="str">
            <v>JBL050</v>
          </cell>
          <cell r="C916" t="str">
            <v>DS</v>
          </cell>
          <cell r="D916">
            <v>41249</v>
          </cell>
          <cell r="E916">
            <v>2958465</v>
          </cell>
          <cell r="F916">
            <v>1885.93</v>
          </cell>
          <cell r="G916" t="str">
            <v>USD</v>
          </cell>
          <cell r="H916">
            <v>1</v>
          </cell>
          <cell r="I916" t="str">
            <v>EA</v>
          </cell>
          <cell r="J916" t="str">
            <v>60</v>
          </cell>
        </row>
        <row r="917">
          <cell r="A917" t="str">
            <v>AM7215/26-WRX</v>
          </cell>
          <cell r="B917" t="str">
            <v>JBL050</v>
          </cell>
          <cell r="C917" t="str">
            <v>DS</v>
          </cell>
          <cell r="D917">
            <v>41249</v>
          </cell>
          <cell r="E917">
            <v>2958465</v>
          </cell>
          <cell r="F917">
            <v>2150.64</v>
          </cell>
          <cell r="G917" t="str">
            <v>USD</v>
          </cell>
          <cell r="H917">
            <v>1</v>
          </cell>
          <cell r="I917" t="str">
            <v>EA</v>
          </cell>
          <cell r="J917" t="str">
            <v>60</v>
          </cell>
        </row>
        <row r="918">
          <cell r="A918" t="str">
            <v>AM7215/64</v>
          </cell>
          <cell r="B918" t="str">
            <v>JBL052</v>
          </cell>
          <cell r="C918" t="str">
            <v>DS</v>
          </cell>
          <cell r="D918">
            <v>41249</v>
          </cell>
          <cell r="E918">
            <v>2958465</v>
          </cell>
          <cell r="F918">
            <v>1323.55</v>
          </cell>
          <cell r="G918" t="str">
            <v>USD</v>
          </cell>
          <cell r="H918">
            <v>1</v>
          </cell>
          <cell r="I918" t="str">
            <v>EA</v>
          </cell>
          <cell r="J918" t="str">
            <v>60</v>
          </cell>
        </row>
        <row r="919">
          <cell r="A919" t="str">
            <v>AM7215/64-H-WRX-BK</v>
          </cell>
          <cell r="B919" t="str">
            <v>JBL050</v>
          </cell>
          <cell r="C919" t="str">
            <v>DS</v>
          </cell>
          <cell r="D919">
            <v>41484</v>
          </cell>
          <cell r="E919">
            <v>2958465</v>
          </cell>
          <cell r="F919">
            <v>2150.64</v>
          </cell>
          <cell r="G919" t="str">
            <v>USD</v>
          </cell>
          <cell r="H919">
            <v>1</v>
          </cell>
          <cell r="I919" t="str">
            <v>EA</v>
          </cell>
          <cell r="J919" t="str">
            <v>60</v>
          </cell>
        </row>
        <row r="920">
          <cell r="A920" t="str">
            <v>AM7215/64-WH</v>
          </cell>
          <cell r="B920" t="str">
            <v>JBL052</v>
          </cell>
          <cell r="C920" t="str">
            <v>DS</v>
          </cell>
          <cell r="D920">
            <v>41249</v>
          </cell>
          <cell r="E920">
            <v>2958465</v>
          </cell>
          <cell r="F920">
            <v>1323.55</v>
          </cell>
          <cell r="G920" t="str">
            <v>USD</v>
          </cell>
          <cell r="H920">
            <v>1</v>
          </cell>
          <cell r="I920" t="str">
            <v>EA</v>
          </cell>
          <cell r="J920" t="str">
            <v>60</v>
          </cell>
        </row>
        <row r="921">
          <cell r="A921" t="str">
            <v>AM7215/64-WRC</v>
          </cell>
          <cell r="B921" t="str">
            <v>JBL050</v>
          </cell>
          <cell r="C921" t="str">
            <v>DS</v>
          </cell>
          <cell r="D921">
            <v>41249</v>
          </cell>
          <cell r="E921">
            <v>2958465</v>
          </cell>
          <cell r="F921">
            <v>1885.93</v>
          </cell>
          <cell r="G921" t="str">
            <v>USD</v>
          </cell>
          <cell r="H921">
            <v>1</v>
          </cell>
          <cell r="I921" t="str">
            <v>EA</v>
          </cell>
          <cell r="J921" t="str">
            <v>60</v>
          </cell>
        </row>
        <row r="922">
          <cell r="A922" t="str">
            <v>AM7215/64-WRX</v>
          </cell>
          <cell r="B922" t="str">
            <v>JBL050</v>
          </cell>
          <cell r="C922" t="str">
            <v>DS</v>
          </cell>
          <cell r="D922">
            <v>41515</v>
          </cell>
          <cell r="E922">
            <v>2958465</v>
          </cell>
          <cell r="F922">
            <v>2150.64</v>
          </cell>
          <cell r="G922" t="str">
            <v>USD</v>
          </cell>
          <cell r="H922">
            <v>1</v>
          </cell>
          <cell r="I922" t="str">
            <v>EA</v>
          </cell>
          <cell r="J922" t="str">
            <v>60</v>
          </cell>
        </row>
        <row r="923">
          <cell r="A923" t="str">
            <v>AM7215/64-WRX-WH</v>
          </cell>
          <cell r="B923" t="str">
            <v>JBL050</v>
          </cell>
          <cell r="C923" t="str">
            <v>DS</v>
          </cell>
          <cell r="D923">
            <v>41484</v>
          </cell>
          <cell r="E923">
            <v>2958465</v>
          </cell>
          <cell r="F923">
            <v>2150.64</v>
          </cell>
          <cell r="G923" t="str">
            <v>USD</v>
          </cell>
          <cell r="H923">
            <v>1</v>
          </cell>
          <cell r="I923" t="str">
            <v>EA</v>
          </cell>
          <cell r="J923" t="str">
            <v>60</v>
          </cell>
        </row>
        <row r="924">
          <cell r="A924" t="str">
            <v>AM7215/66</v>
          </cell>
          <cell r="B924" t="str">
            <v>JBL052</v>
          </cell>
          <cell r="C924" t="str">
            <v>DS</v>
          </cell>
          <cell r="D924">
            <v>41249</v>
          </cell>
          <cell r="E924">
            <v>2958465</v>
          </cell>
          <cell r="F924">
            <v>1323.55</v>
          </cell>
          <cell r="G924" t="str">
            <v>USD</v>
          </cell>
          <cell r="H924">
            <v>1</v>
          </cell>
          <cell r="I924" t="str">
            <v>EA</v>
          </cell>
          <cell r="J924" t="str">
            <v>60</v>
          </cell>
        </row>
        <row r="925">
          <cell r="A925" t="str">
            <v>AM7215/66-WH</v>
          </cell>
          <cell r="B925" t="str">
            <v>JBL052</v>
          </cell>
          <cell r="C925" t="str">
            <v>DS</v>
          </cell>
          <cell r="D925">
            <v>41249</v>
          </cell>
          <cell r="E925">
            <v>2958465</v>
          </cell>
          <cell r="F925">
            <v>1323.55</v>
          </cell>
          <cell r="G925" t="str">
            <v>USD</v>
          </cell>
          <cell r="H925">
            <v>1</v>
          </cell>
          <cell r="I925" t="str">
            <v>EA</v>
          </cell>
          <cell r="J925" t="str">
            <v>60</v>
          </cell>
        </row>
        <row r="926">
          <cell r="A926" t="str">
            <v>AM7215/66-WRC</v>
          </cell>
          <cell r="B926" t="str">
            <v>JBL050</v>
          </cell>
          <cell r="C926" t="str">
            <v>DS</v>
          </cell>
          <cell r="D926">
            <v>41249</v>
          </cell>
          <cell r="E926">
            <v>2958465</v>
          </cell>
          <cell r="F926">
            <v>1885.93</v>
          </cell>
          <cell r="G926" t="str">
            <v>USD</v>
          </cell>
          <cell r="H926">
            <v>1</v>
          </cell>
          <cell r="I926" t="str">
            <v>EA</v>
          </cell>
          <cell r="J926" t="str">
            <v>60</v>
          </cell>
        </row>
        <row r="927">
          <cell r="A927" t="str">
            <v>AM7215/66-WRX</v>
          </cell>
          <cell r="B927" t="str">
            <v>JBL050</v>
          </cell>
          <cell r="C927" t="str">
            <v>DS</v>
          </cell>
          <cell r="D927">
            <v>41249</v>
          </cell>
          <cell r="E927">
            <v>2958465</v>
          </cell>
          <cell r="F927">
            <v>2150.64</v>
          </cell>
          <cell r="G927" t="str">
            <v>USD</v>
          </cell>
          <cell r="H927">
            <v>1</v>
          </cell>
          <cell r="I927" t="str">
            <v>EA</v>
          </cell>
          <cell r="J927" t="str">
            <v>60</v>
          </cell>
        </row>
        <row r="928">
          <cell r="A928" t="str">
            <v>AM7215/95</v>
          </cell>
          <cell r="B928" t="str">
            <v>JBL052</v>
          </cell>
          <cell r="C928" t="str">
            <v>DS</v>
          </cell>
          <cell r="D928">
            <v>41249</v>
          </cell>
          <cell r="E928">
            <v>2958465</v>
          </cell>
          <cell r="F928">
            <v>1323.55</v>
          </cell>
          <cell r="G928" t="str">
            <v>USD</v>
          </cell>
          <cell r="H928">
            <v>1</v>
          </cell>
          <cell r="I928" t="str">
            <v>EA</v>
          </cell>
          <cell r="J928" t="str">
            <v>60</v>
          </cell>
        </row>
        <row r="929">
          <cell r="A929" t="str">
            <v>AM7215/95-H-WRC</v>
          </cell>
          <cell r="B929" t="str">
            <v>JBL050</v>
          </cell>
          <cell r="C929" t="str">
            <v>DS</v>
          </cell>
          <cell r="D929">
            <v>41879</v>
          </cell>
          <cell r="E929">
            <v>2958465</v>
          </cell>
          <cell r="F929">
            <v>1885.93</v>
          </cell>
          <cell r="G929" t="str">
            <v>USD</v>
          </cell>
          <cell r="H929">
            <v>1</v>
          </cell>
          <cell r="I929" t="str">
            <v>EA</v>
          </cell>
          <cell r="J929" t="str">
            <v>60</v>
          </cell>
        </row>
        <row r="930">
          <cell r="A930" t="str">
            <v>AM7215/95H-WRXBABK</v>
          </cell>
          <cell r="B930" t="str">
            <v>JBL050</v>
          </cell>
          <cell r="C930" t="str">
            <v>DS</v>
          </cell>
          <cell r="D930">
            <v>41943</v>
          </cell>
          <cell r="E930">
            <v>2958465</v>
          </cell>
          <cell r="F930">
            <v>2088</v>
          </cell>
          <cell r="G930" t="str">
            <v>USD</v>
          </cell>
          <cell r="H930">
            <v>1</v>
          </cell>
          <cell r="I930" t="str">
            <v>EA</v>
          </cell>
          <cell r="J930" t="str">
            <v>60</v>
          </cell>
        </row>
        <row r="931">
          <cell r="A931" t="str">
            <v>AM7215/95-H-WRX-BK</v>
          </cell>
          <cell r="B931" t="str">
            <v>JBL050</v>
          </cell>
          <cell r="C931" t="str">
            <v>DS</v>
          </cell>
          <cell r="D931">
            <v>41415</v>
          </cell>
          <cell r="E931">
            <v>2958465</v>
          </cell>
          <cell r="F931">
            <v>2150.64</v>
          </cell>
          <cell r="G931" t="str">
            <v>USD</v>
          </cell>
          <cell r="H931">
            <v>1</v>
          </cell>
          <cell r="I931" t="str">
            <v>EA</v>
          </cell>
          <cell r="J931" t="str">
            <v>60</v>
          </cell>
        </row>
        <row r="932">
          <cell r="A932" t="str">
            <v>AM7215/95-WH</v>
          </cell>
          <cell r="B932" t="str">
            <v>JBL052</v>
          </cell>
          <cell r="C932" t="str">
            <v>DS</v>
          </cell>
          <cell r="D932">
            <v>41249</v>
          </cell>
          <cell r="E932">
            <v>2958465</v>
          </cell>
          <cell r="F932">
            <v>1323.55</v>
          </cell>
          <cell r="G932" t="str">
            <v>USD</v>
          </cell>
          <cell r="H932">
            <v>1</v>
          </cell>
          <cell r="I932" t="str">
            <v>EA</v>
          </cell>
          <cell r="J932" t="str">
            <v>60</v>
          </cell>
        </row>
        <row r="933">
          <cell r="A933" t="str">
            <v>AM7215/95-WRC</v>
          </cell>
          <cell r="B933" t="str">
            <v>JBL050</v>
          </cell>
          <cell r="C933" t="str">
            <v>DS</v>
          </cell>
          <cell r="D933">
            <v>41249</v>
          </cell>
          <cell r="E933">
            <v>2958465</v>
          </cell>
          <cell r="F933">
            <v>1885.93</v>
          </cell>
          <cell r="G933" t="str">
            <v>USD</v>
          </cell>
          <cell r="H933">
            <v>1</v>
          </cell>
          <cell r="I933" t="str">
            <v>EA</v>
          </cell>
          <cell r="J933" t="str">
            <v>60</v>
          </cell>
        </row>
        <row r="934">
          <cell r="A934" t="str">
            <v>AM7215/95-WRX</v>
          </cell>
          <cell r="B934" t="str">
            <v>JBL050</v>
          </cell>
          <cell r="C934" t="str">
            <v>DS</v>
          </cell>
          <cell r="D934">
            <v>41249</v>
          </cell>
          <cell r="E934">
            <v>2958465</v>
          </cell>
          <cell r="F934">
            <v>2150.64</v>
          </cell>
          <cell r="G934" t="str">
            <v>USD</v>
          </cell>
          <cell r="H934">
            <v>1</v>
          </cell>
          <cell r="I934" t="str">
            <v>EA</v>
          </cell>
          <cell r="J934" t="str">
            <v>60</v>
          </cell>
        </row>
        <row r="935">
          <cell r="A935" t="str">
            <v>AM7215/95-WRX-BK</v>
          </cell>
          <cell r="B935" t="str">
            <v>JBL050</v>
          </cell>
          <cell r="C935" t="str">
            <v>DS</v>
          </cell>
          <cell r="D935">
            <v>41425</v>
          </cell>
          <cell r="E935">
            <v>2958465</v>
          </cell>
          <cell r="F935">
            <v>2150.64</v>
          </cell>
          <cell r="G935" t="str">
            <v>USD</v>
          </cell>
          <cell r="H935">
            <v>1</v>
          </cell>
          <cell r="I935" t="str">
            <v>EA</v>
          </cell>
          <cell r="J935" t="str">
            <v>60</v>
          </cell>
        </row>
        <row r="936">
          <cell r="A936" t="str">
            <v>AM7315/64</v>
          </cell>
          <cell r="B936" t="str">
            <v>JBL052</v>
          </cell>
          <cell r="C936" t="str">
            <v>DS</v>
          </cell>
          <cell r="D936">
            <v>41249</v>
          </cell>
          <cell r="E936">
            <v>2958465</v>
          </cell>
          <cell r="F936">
            <v>1880.78</v>
          </cell>
          <cell r="G936" t="str">
            <v>USD</v>
          </cell>
          <cell r="H936">
            <v>1</v>
          </cell>
          <cell r="I936" t="str">
            <v>EA</v>
          </cell>
          <cell r="J936" t="str">
            <v>60</v>
          </cell>
        </row>
        <row r="937">
          <cell r="A937" t="str">
            <v>AM7315/64-WH</v>
          </cell>
          <cell r="B937" t="str">
            <v>JBL052</v>
          </cell>
          <cell r="C937" t="str">
            <v>DS</v>
          </cell>
          <cell r="D937">
            <v>41249</v>
          </cell>
          <cell r="E937">
            <v>2958465</v>
          </cell>
          <cell r="F937">
            <v>1880.78</v>
          </cell>
          <cell r="G937" t="str">
            <v>USD</v>
          </cell>
          <cell r="H937">
            <v>1</v>
          </cell>
          <cell r="I937" t="str">
            <v>EA</v>
          </cell>
          <cell r="J937" t="str">
            <v>60</v>
          </cell>
        </row>
        <row r="938">
          <cell r="A938" t="str">
            <v>AM7315/64-WRC</v>
          </cell>
          <cell r="B938" t="str">
            <v>JBL050</v>
          </cell>
          <cell r="C938" t="str">
            <v>DS</v>
          </cell>
          <cell r="D938">
            <v>41249</v>
          </cell>
          <cell r="E938">
            <v>2958465</v>
          </cell>
          <cell r="F938">
            <v>2443.16</v>
          </cell>
          <cell r="G938" t="str">
            <v>USD</v>
          </cell>
          <cell r="H938">
            <v>1</v>
          </cell>
          <cell r="I938" t="str">
            <v>EA</v>
          </cell>
          <cell r="J938" t="str">
            <v>60</v>
          </cell>
        </row>
        <row r="939">
          <cell r="A939" t="str">
            <v>AM7315/64-WRX</v>
          </cell>
          <cell r="B939" t="str">
            <v>JBL050</v>
          </cell>
          <cell r="C939" t="str">
            <v>DS</v>
          </cell>
          <cell r="D939">
            <v>41249</v>
          </cell>
          <cell r="E939">
            <v>2958465</v>
          </cell>
          <cell r="F939">
            <v>2709.93</v>
          </cell>
          <cell r="G939" t="str">
            <v>USD</v>
          </cell>
          <cell r="H939">
            <v>1</v>
          </cell>
          <cell r="I939" t="str">
            <v>EA</v>
          </cell>
          <cell r="J939" t="str">
            <v>60</v>
          </cell>
        </row>
        <row r="940">
          <cell r="A940" t="str">
            <v>AM7315/95</v>
          </cell>
          <cell r="B940" t="str">
            <v>JBL052</v>
          </cell>
          <cell r="C940" t="str">
            <v>DS</v>
          </cell>
          <cell r="D940">
            <v>41249</v>
          </cell>
          <cell r="E940">
            <v>2958465</v>
          </cell>
          <cell r="F940">
            <v>1880.78</v>
          </cell>
          <cell r="G940" t="str">
            <v>USD</v>
          </cell>
          <cell r="H940">
            <v>1</v>
          </cell>
          <cell r="I940" t="str">
            <v>EA</v>
          </cell>
          <cell r="J940" t="str">
            <v>60</v>
          </cell>
        </row>
        <row r="941">
          <cell r="A941" t="str">
            <v>AM7315/95-WH</v>
          </cell>
          <cell r="B941" t="str">
            <v>JBL052</v>
          </cell>
          <cell r="C941" t="str">
            <v>DS</v>
          </cell>
          <cell r="D941">
            <v>41249</v>
          </cell>
          <cell r="E941">
            <v>2958465</v>
          </cell>
          <cell r="F941">
            <v>1880.78</v>
          </cell>
          <cell r="G941" t="str">
            <v>USD</v>
          </cell>
          <cell r="H941">
            <v>1</v>
          </cell>
          <cell r="I941" t="str">
            <v>EA</v>
          </cell>
          <cell r="J941" t="str">
            <v>60</v>
          </cell>
        </row>
        <row r="942">
          <cell r="A942" t="str">
            <v>AM7315/95-WRC</v>
          </cell>
          <cell r="B942" t="str">
            <v>JBL050</v>
          </cell>
          <cell r="C942" t="str">
            <v>DS</v>
          </cell>
          <cell r="D942">
            <v>41249</v>
          </cell>
          <cell r="E942">
            <v>2958465</v>
          </cell>
          <cell r="F942">
            <v>2443.16</v>
          </cell>
          <cell r="G942" t="str">
            <v>USD</v>
          </cell>
          <cell r="H942">
            <v>1</v>
          </cell>
          <cell r="I942" t="str">
            <v>EA</v>
          </cell>
          <cell r="J942" t="str">
            <v>60</v>
          </cell>
        </row>
        <row r="943">
          <cell r="A943" t="str">
            <v>AM7315/95-WRX</v>
          </cell>
          <cell r="B943" t="str">
            <v>JBL050</v>
          </cell>
          <cell r="C943" t="str">
            <v>DS</v>
          </cell>
          <cell r="D943">
            <v>41249</v>
          </cell>
          <cell r="E943">
            <v>2958465</v>
          </cell>
          <cell r="F943">
            <v>2709.93</v>
          </cell>
          <cell r="G943" t="str">
            <v>USD</v>
          </cell>
          <cell r="H943">
            <v>1</v>
          </cell>
          <cell r="I943" t="str">
            <v>EA</v>
          </cell>
          <cell r="J943" t="str">
            <v>60</v>
          </cell>
        </row>
        <row r="944">
          <cell r="A944" t="str">
            <v>ASB4128</v>
          </cell>
          <cell r="B944" t="str">
            <v>JBL052</v>
          </cell>
          <cell r="C944" t="str">
            <v>DS</v>
          </cell>
          <cell r="D944">
            <v>41249</v>
          </cell>
          <cell r="E944">
            <v>2958465</v>
          </cell>
          <cell r="F944">
            <v>1257.6300000000001</v>
          </cell>
          <cell r="G944" t="str">
            <v>USD</v>
          </cell>
          <cell r="H944">
            <v>1</v>
          </cell>
          <cell r="I944" t="str">
            <v>EA</v>
          </cell>
          <cell r="J944" t="str">
            <v>60</v>
          </cell>
        </row>
        <row r="945">
          <cell r="A945" t="str">
            <v>ASB4128-WH</v>
          </cell>
          <cell r="B945" t="str">
            <v>JBL052</v>
          </cell>
          <cell r="C945" t="str">
            <v>DS</v>
          </cell>
          <cell r="D945">
            <v>41249</v>
          </cell>
          <cell r="E945">
            <v>2958465</v>
          </cell>
          <cell r="F945">
            <v>1257.6300000000001</v>
          </cell>
          <cell r="G945" t="str">
            <v>USD</v>
          </cell>
          <cell r="H945">
            <v>1</v>
          </cell>
          <cell r="I945" t="str">
            <v>EA</v>
          </cell>
          <cell r="J945" t="str">
            <v>60</v>
          </cell>
        </row>
        <row r="946">
          <cell r="A946" t="str">
            <v>ASB4128-WRC</v>
          </cell>
          <cell r="B946" t="str">
            <v>JBL050</v>
          </cell>
          <cell r="C946" t="str">
            <v>DS</v>
          </cell>
          <cell r="D946">
            <v>41477</v>
          </cell>
          <cell r="E946">
            <v>2958465</v>
          </cell>
          <cell r="F946">
            <v>1735.36</v>
          </cell>
          <cell r="G946" t="str">
            <v>USD</v>
          </cell>
          <cell r="H946">
            <v>1</v>
          </cell>
          <cell r="I946" t="str">
            <v>EA</v>
          </cell>
          <cell r="J946" t="str">
            <v>60</v>
          </cell>
        </row>
        <row r="947">
          <cell r="A947" t="str">
            <v>ASB4128-WRX</v>
          </cell>
          <cell r="B947" t="str">
            <v>JBL050</v>
          </cell>
          <cell r="C947" t="str">
            <v>DS</v>
          </cell>
          <cell r="D947">
            <v>41249</v>
          </cell>
          <cell r="E947">
            <v>2958465</v>
          </cell>
          <cell r="F947">
            <v>2173.3000000000002</v>
          </cell>
          <cell r="G947" t="str">
            <v>USD</v>
          </cell>
          <cell r="H947">
            <v>1</v>
          </cell>
          <cell r="I947" t="str">
            <v>EA</v>
          </cell>
          <cell r="J947" t="str">
            <v>60</v>
          </cell>
        </row>
        <row r="948">
          <cell r="A948" t="str">
            <v>ASB6112</v>
          </cell>
          <cell r="B948" t="str">
            <v>JBL052</v>
          </cell>
          <cell r="C948" t="str">
            <v>DS</v>
          </cell>
          <cell r="D948">
            <v>41249</v>
          </cell>
          <cell r="E948">
            <v>2958465</v>
          </cell>
          <cell r="F948">
            <v>716.88</v>
          </cell>
          <cell r="G948" t="str">
            <v>USD</v>
          </cell>
          <cell r="H948">
            <v>1</v>
          </cell>
          <cell r="I948" t="str">
            <v>EA</v>
          </cell>
          <cell r="J948" t="str">
            <v>60</v>
          </cell>
        </row>
        <row r="949">
          <cell r="A949" t="str">
            <v>ASB6112-WH</v>
          </cell>
          <cell r="B949" t="str">
            <v>JBL052</v>
          </cell>
          <cell r="C949" t="str">
            <v>DS</v>
          </cell>
          <cell r="D949">
            <v>41249</v>
          </cell>
          <cell r="E949">
            <v>2958465</v>
          </cell>
          <cell r="F949">
            <v>716.88</v>
          </cell>
          <cell r="G949" t="str">
            <v>USD</v>
          </cell>
          <cell r="H949">
            <v>1</v>
          </cell>
          <cell r="I949" t="str">
            <v>EA</v>
          </cell>
          <cell r="J949" t="str">
            <v>60</v>
          </cell>
        </row>
        <row r="950">
          <cell r="A950" t="str">
            <v>ASB6112-WRC</v>
          </cell>
          <cell r="B950" t="str">
            <v>JBL050</v>
          </cell>
          <cell r="C950" t="str">
            <v>DS</v>
          </cell>
          <cell r="D950">
            <v>41249</v>
          </cell>
          <cell r="E950">
            <v>2958465</v>
          </cell>
          <cell r="F950">
            <v>1213.3399999999999</v>
          </cell>
          <cell r="G950" t="str">
            <v>USD</v>
          </cell>
          <cell r="H950">
            <v>1</v>
          </cell>
          <cell r="I950" t="str">
            <v>EA</v>
          </cell>
          <cell r="J950" t="str">
            <v>60</v>
          </cell>
        </row>
        <row r="951">
          <cell r="A951" t="str">
            <v>ASB6112-WRC-BL</v>
          </cell>
          <cell r="B951" t="str">
            <v>JBL050</v>
          </cell>
          <cell r="C951" t="str">
            <v>DS</v>
          </cell>
          <cell r="D951">
            <v>41403</v>
          </cell>
          <cell r="E951">
            <v>2958465</v>
          </cell>
          <cell r="F951">
            <v>1334</v>
          </cell>
          <cell r="G951" t="str">
            <v>USD</v>
          </cell>
          <cell r="H951">
            <v>1</v>
          </cell>
          <cell r="I951" t="str">
            <v>EA</v>
          </cell>
          <cell r="J951" t="str">
            <v>60</v>
          </cell>
        </row>
        <row r="952">
          <cell r="A952" t="str">
            <v>ASB6112-WRX</v>
          </cell>
          <cell r="B952" t="str">
            <v>JBL050</v>
          </cell>
          <cell r="C952" t="str">
            <v>DS</v>
          </cell>
          <cell r="D952">
            <v>41249</v>
          </cell>
          <cell r="E952">
            <v>2958465</v>
          </cell>
          <cell r="F952">
            <v>1478.05</v>
          </cell>
          <cell r="G952" t="str">
            <v>USD</v>
          </cell>
          <cell r="H952">
            <v>1</v>
          </cell>
          <cell r="I952" t="str">
            <v>EA</v>
          </cell>
          <cell r="J952" t="str">
            <v>60</v>
          </cell>
        </row>
        <row r="953">
          <cell r="A953" t="str">
            <v>ASB6115</v>
          </cell>
          <cell r="B953" t="str">
            <v>JBL052</v>
          </cell>
          <cell r="C953" t="str">
            <v>DS</v>
          </cell>
          <cell r="D953">
            <v>41249</v>
          </cell>
          <cell r="E953">
            <v>2958465</v>
          </cell>
          <cell r="F953">
            <v>810.61</v>
          </cell>
          <cell r="G953" t="str">
            <v>USD</v>
          </cell>
          <cell r="H953">
            <v>1</v>
          </cell>
          <cell r="I953" t="str">
            <v>EA</v>
          </cell>
          <cell r="J953" t="str">
            <v>60</v>
          </cell>
        </row>
        <row r="954">
          <cell r="A954" t="str">
            <v>ASB6115-WH</v>
          </cell>
          <cell r="B954" t="str">
            <v>JBL052</v>
          </cell>
          <cell r="C954" t="str">
            <v>DS</v>
          </cell>
          <cell r="D954">
            <v>41249</v>
          </cell>
          <cell r="E954">
            <v>2958465</v>
          </cell>
          <cell r="F954">
            <v>810.61</v>
          </cell>
          <cell r="G954" t="str">
            <v>USD</v>
          </cell>
          <cell r="H954">
            <v>1</v>
          </cell>
          <cell r="I954" t="str">
            <v>EA</v>
          </cell>
          <cell r="J954" t="str">
            <v>60</v>
          </cell>
        </row>
        <row r="955">
          <cell r="A955" t="str">
            <v>ASB6115-WRC</v>
          </cell>
          <cell r="B955" t="str">
            <v>JBL050</v>
          </cell>
          <cell r="C955" t="str">
            <v>DS</v>
          </cell>
          <cell r="D955">
            <v>41249</v>
          </cell>
          <cell r="E955">
            <v>2958465</v>
          </cell>
          <cell r="F955">
            <v>1274.1099999999999</v>
          </cell>
          <cell r="G955" t="str">
            <v>USD</v>
          </cell>
          <cell r="H955">
            <v>1</v>
          </cell>
          <cell r="I955" t="str">
            <v>EA</v>
          </cell>
          <cell r="J955" t="str">
            <v>60</v>
          </cell>
        </row>
        <row r="956">
          <cell r="A956" t="str">
            <v>ASB6115-WRC-BK</v>
          </cell>
          <cell r="B956" t="str">
            <v>JBL050</v>
          </cell>
          <cell r="C956" t="str">
            <v>DS</v>
          </cell>
          <cell r="D956">
            <v>42079</v>
          </cell>
          <cell r="E956">
            <v>2958465</v>
          </cell>
          <cell r="F956">
            <v>1237</v>
          </cell>
          <cell r="G956" t="str">
            <v>USD</v>
          </cell>
          <cell r="H956">
            <v>1</v>
          </cell>
          <cell r="I956" t="str">
            <v>EA</v>
          </cell>
          <cell r="J956" t="str">
            <v>60</v>
          </cell>
        </row>
        <row r="957">
          <cell r="A957" t="str">
            <v>ASB6115-WRX</v>
          </cell>
          <cell r="B957" t="str">
            <v>JBL050</v>
          </cell>
          <cell r="C957" t="str">
            <v>DS</v>
          </cell>
          <cell r="D957">
            <v>41249</v>
          </cell>
          <cell r="E957">
            <v>2958465</v>
          </cell>
          <cell r="F957">
            <v>1621.22</v>
          </cell>
          <cell r="G957" t="str">
            <v>USD</v>
          </cell>
          <cell r="H957">
            <v>1</v>
          </cell>
          <cell r="I957" t="str">
            <v>EA</v>
          </cell>
          <cell r="J957" t="str">
            <v>60</v>
          </cell>
        </row>
        <row r="958">
          <cell r="A958" t="str">
            <v>ASB6118</v>
          </cell>
          <cell r="B958" t="str">
            <v>JBL052</v>
          </cell>
          <cell r="C958" t="str">
            <v>DS</v>
          </cell>
          <cell r="D958">
            <v>41249</v>
          </cell>
          <cell r="E958">
            <v>2958465</v>
          </cell>
          <cell r="F958">
            <v>1045.45</v>
          </cell>
          <cell r="G958" t="str">
            <v>USD</v>
          </cell>
          <cell r="H958">
            <v>1</v>
          </cell>
          <cell r="I958" t="str">
            <v>EA</v>
          </cell>
          <cell r="J958" t="str">
            <v>60</v>
          </cell>
        </row>
        <row r="959">
          <cell r="A959" t="str">
            <v>ASB6118-WH</v>
          </cell>
          <cell r="B959" t="str">
            <v>JBL052</v>
          </cell>
          <cell r="C959" t="str">
            <v>DS</v>
          </cell>
          <cell r="D959">
            <v>41249</v>
          </cell>
          <cell r="E959">
            <v>2958465</v>
          </cell>
          <cell r="F959">
            <v>1045.45</v>
          </cell>
          <cell r="G959" t="str">
            <v>USD</v>
          </cell>
          <cell r="H959">
            <v>1</v>
          </cell>
          <cell r="I959" t="str">
            <v>EA</v>
          </cell>
          <cell r="J959" t="str">
            <v>60</v>
          </cell>
        </row>
        <row r="960">
          <cell r="A960" t="str">
            <v>ASB6118-WRC</v>
          </cell>
          <cell r="B960" t="str">
            <v>JBL050</v>
          </cell>
          <cell r="C960" t="str">
            <v>DS</v>
          </cell>
          <cell r="D960">
            <v>41249</v>
          </cell>
          <cell r="E960">
            <v>2958465</v>
          </cell>
          <cell r="F960">
            <v>1423.46</v>
          </cell>
          <cell r="G960" t="str">
            <v>USD</v>
          </cell>
          <cell r="H960">
            <v>1</v>
          </cell>
          <cell r="I960" t="str">
            <v>EA</v>
          </cell>
          <cell r="J960" t="str">
            <v>60</v>
          </cell>
        </row>
        <row r="961">
          <cell r="A961" t="str">
            <v>ASB6118-WRC-BL</v>
          </cell>
          <cell r="B961" t="str">
            <v>JBL050</v>
          </cell>
          <cell r="C961" t="str">
            <v>DS</v>
          </cell>
          <cell r="D961">
            <v>41403</v>
          </cell>
          <cell r="E961">
            <v>2958465</v>
          </cell>
          <cell r="F961">
            <v>1423.46</v>
          </cell>
          <cell r="G961" t="str">
            <v>USD</v>
          </cell>
          <cell r="H961">
            <v>1</v>
          </cell>
          <cell r="I961" t="str">
            <v>EA</v>
          </cell>
          <cell r="J961" t="str">
            <v>60</v>
          </cell>
        </row>
        <row r="962">
          <cell r="A962" t="str">
            <v>ASB6118-WRX</v>
          </cell>
          <cell r="B962" t="str">
            <v>JBL050</v>
          </cell>
          <cell r="C962" t="str">
            <v>DS</v>
          </cell>
          <cell r="D962">
            <v>41249</v>
          </cell>
          <cell r="E962">
            <v>2958465</v>
          </cell>
          <cell r="F962">
            <v>1754.09</v>
          </cell>
          <cell r="G962" t="str">
            <v>USD</v>
          </cell>
          <cell r="H962">
            <v>1</v>
          </cell>
          <cell r="I962" t="str">
            <v>EA</v>
          </cell>
          <cell r="J962" t="str">
            <v>60</v>
          </cell>
        </row>
        <row r="963">
          <cell r="A963" t="str">
            <v>ASB6118-WRX-BK</v>
          </cell>
          <cell r="B963" t="str">
            <v>JBL050</v>
          </cell>
          <cell r="C963" t="str">
            <v>DS</v>
          </cell>
          <cell r="D963">
            <v>41813</v>
          </cell>
          <cell r="E963">
            <v>2958465</v>
          </cell>
          <cell r="F963">
            <v>1754.09</v>
          </cell>
          <cell r="G963" t="str">
            <v>USD</v>
          </cell>
          <cell r="H963">
            <v>1</v>
          </cell>
          <cell r="I963" t="str">
            <v>EA</v>
          </cell>
          <cell r="J963" t="str">
            <v>60</v>
          </cell>
        </row>
        <row r="964">
          <cell r="A964" t="str">
            <v>ASB6125</v>
          </cell>
          <cell r="B964" t="str">
            <v>JBL052</v>
          </cell>
          <cell r="C964" t="str">
            <v>DS</v>
          </cell>
          <cell r="D964">
            <v>41249</v>
          </cell>
          <cell r="E964">
            <v>2958465</v>
          </cell>
          <cell r="F964">
            <v>1274.1099999999999</v>
          </cell>
          <cell r="G964" t="str">
            <v>USD</v>
          </cell>
          <cell r="H964">
            <v>1</v>
          </cell>
          <cell r="I964" t="str">
            <v>EA</v>
          </cell>
          <cell r="J964" t="str">
            <v>60</v>
          </cell>
        </row>
        <row r="965">
          <cell r="A965" t="str">
            <v>ASB6125-WH</v>
          </cell>
          <cell r="B965" t="str">
            <v>JBL052</v>
          </cell>
          <cell r="C965" t="str">
            <v>DS</v>
          </cell>
          <cell r="D965">
            <v>41249</v>
          </cell>
          <cell r="E965">
            <v>2958465</v>
          </cell>
          <cell r="F965">
            <v>1274.1099999999999</v>
          </cell>
          <cell r="G965" t="str">
            <v>USD</v>
          </cell>
          <cell r="H965">
            <v>1</v>
          </cell>
          <cell r="I965" t="str">
            <v>EA</v>
          </cell>
          <cell r="J965" t="str">
            <v>60</v>
          </cell>
        </row>
        <row r="966">
          <cell r="A966" t="str">
            <v>ASB6125-WRC</v>
          </cell>
          <cell r="B966" t="str">
            <v>JBL050</v>
          </cell>
          <cell r="C966" t="str">
            <v>DS</v>
          </cell>
          <cell r="D966">
            <v>41249</v>
          </cell>
          <cell r="E966">
            <v>2958465</v>
          </cell>
          <cell r="F966">
            <v>2013.65</v>
          </cell>
          <cell r="G966" t="str">
            <v>USD</v>
          </cell>
          <cell r="H966">
            <v>1</v>
          </cell>
          <cell r="I966" t="str">
            <v>EA</v>
          </cell>
          <cell r="J966" t="str">
            <v>60</v>
          </cell>
        </row>
        <row r="967">
          <cell r="A967" t="str">
            <v>ASB6125-WRX</v>
          </cell>
          <cell r="B967" t="str">
            <v>JBL050</v>
          </cell>
          <cell r="C967" t="str">
            <v>DS</v>
          </cell>
          <cell r="D967">
            <v>41249</v>
          </cell>
          <cell r="E967">
            <v>2958465</v>
          </cell>
          <cell r="F967">
            <v>2405.0500000000002</v>
          </cell>
          <cell r="G967" t="str">
            <v>USD</v>
          </cell>
          <cell r="H967">
            <v>1</v>
          </cell>
          <cell r="I967" t="str">
            <v>EA</v>
          </cell>
          <cell r="J967" t="str">
            <v>60</v>
          </cell>
        </row>
        <row r="968">
          <cell r="A968" t="str">
            <v>ASB6128</v>
          </cell>
          <cell r="B968" t="str">
            <v>JBL052</v>
          </cell>
          <cell r="C968" t="str">
            <v>DS</v>
          </cell>
          <cell r="D968">
            <v>41249</v>
          </cell>
          <cell r="E968">
            <v>2958465</v>
          </cell>
          <cell r="F968">
            <v>1645.94</v>
          </cell>
          <cell r="G968" t="str">
            <v>USD</v>
          </cell>
          <cell r="H968">
            <v>1</v>
          </cell>
          <cell r="I968" t="str">
            <v>EA</v>
          </cell>
          <cell r="J968" t="str">
            <v>60</v>
          </cell>
        </row>
        <row r="969">
          <cell r="A969" t="str">
            <v>ASB6128V</v>
          </cell>
          <cell r="B969" t="str">
            <v>JBL052</v>
          </cell>
          <cell r="C969" t="str">
            <v>DS</v>
          </cell>
          <cell r="D969">
            <v>41249</v>
          </cell>
          <cell r="E969">
            <v>2958465</v>
          </cell>
          <cell r="F969">
            <v>1800.44</v>
          </cell>
          <cell r="G969" t="str">
            <v>USD</v>
          </cell>
          <cell r="H969">
            <v>1</v>
          </cell>
          <cell r="I969" t="str">
            <v>EA</v>
          </cell>
          <cell r="J969" t="str">
            <v>60</v>
          </cell>
        </row>
        <row r="970">
          <cell r="A970" t="str">
            <v>ASB6128V-WH</v>
          </cell>
          <cell r="B970" t="str">
            <v>JBL052</v>
          </cell>
          <cell r="C970" t="str">
            <v>DS</v>
          </cell>
          <cell r="D970">
            <v>41249</v>
          </cell>
          <cell r="E970">
            <v>2958465</v>
          </cell>
          <cell r="F970">
            <v>1800.44</v>
          </cell>
          <cell r="G970" t="str">
            <v>USD</v>
          </cell>
          <cell r="H970">
            <v>1</v>
          </cell>
          <cell r="I970" t="str">
            <v>EA</v>
          </cell>
          <cell r="J970" t="str">
            <v>60</v>
          </cell>
        </row>
        <row r="971">
          <cell r="A971" t="str">
            <v>ASB6128-WH</v>
          </cell>
          <cell r="B971" t="str">
            <v>JBL052</v>
          </cell>
          <cell r="C971" t="str">
            <v>DS</v>
          </cell>
          <cell r="D971">
            <v>41249</v>
          </cell>
          <cell r="E971">
            <v>2958465</v>
          </cell>
          <cell r="F971">
            <v>1645.94</v>
          </cell>
          <cell r="G971" t="str">
            <v>USD</v>
          </cell>
          <cell r="H971">
            <v>1</v>
          </cell>
          <cell r="I971" t="str">
            <v>EA</v>
          </cell>
          <cell r="J971" t="str">
            <v>60</v>
          </cell>
        </row>
        <row r="972">
          <cell r="A972" t="str">
            <v>ASB6128-WRC</v>
          </cell>
          <cell r="B972" t="str">
            <v>JBL050</v>
          </cell>
          <cell r="C972" t="str">
            <v>DS</v>
          </cell>
          <cell r="D972">
            <v>41249</v>
          </cell>
          <cell r="E972">
            <v>2958465</v>
          </cell>
          <cell r="F972">
            <v>2316.4699999999998</v>
          </cell>
          <cell r="G972" t="str">
            <v>USD</v>
          </cell>
          <cell r="H972">
            <v>1</v>
          </cell>
          <cell r="I972" t="str">
            <v>EA</v>
          </cell>
          <cell r="J972" t="str">
            <v>60</v>
          </cell>
        </row>
        <row r="973">
          <cell r="A973" t="str">
            <v>ASB6128-WRX</v>
          </cell>
          <cell r="B973" t="str">
            <v>JBL050</v>
          </cell>
          <cell r="C973" t="str">
            <v>DS</v>
          </cell>
          <cell r="D973">
            <v>41249</v>
          </cell>
          <cell r="E973">
            <v>2958465</v>
          </cell>
          <cell r="F973">
            <v>2487.4499999999998</v>
          </cell>
          <cell r="G973" t="str">
            <v>USD</v>
          </cell>
          <cell r="H973">
            <v>1</v>
          </cell>
          <cell r="I973" t="str">
            <v>EA</v>
          </cell>
          <cell r="J973" t="str">
            <v>60</v>
          </cell>
        </row>
        <row r="974">
          <cell r="A974" t="str">
            <v>ASB7118</v>
          </cell>
          <cell r="B974" t="str">
            <v>JBL052</v>
          </cell>
          <cell r="C974" t="str">
            <v>DS</v>
          </cell>
          <cell r="D974">
            <v>41249</v>
          </cell>
          <cell r="E974">
            <v>2958465</v>
          </cell>
          <cell r="F974">
            <v>1563.54</v>
          </cell>
          <cell r="G974" t="str">
            <v>USD</v>
          </cell>
          <cell r="H974">
            <v>1</v>
          </cell>
          <cell r="I974" t="str">
            <v>EA</v>
          </cell>
          <cell r="J974" t="str">
            <v>60</v>
          </cell>
        </row>
        <row r="975">
          <cell r="A975" t="str">
            <v>ASB7118-WH</v>
          </cell>
          <cell r="B975" t="str">
            <v>JBL052</v>
          </cell>
          <cell r="C975" t="str">
            <v>DS</v>
          </cell>
          <cell r="D975">
            <v>41249</v>
          </cell>
          <cell r="E975">
            <v>2958465</v>
          </cell>
          <cell r="F975">
            <v>1563.54</v>
          </cell>
          <cell r="G975" t="str">
            <v>USD</v>
          </cell>
          <cell r="H975">
            <v>1</v>
          </cell>
          <cell r="I975" t="str">
            <v>EA</v>
          </cell>
          <cell r="J975" t="str">
            <v>60</v>
          </cell>
        </row>
        <row r="976">
          <cell r="A976" t="str">
            <v>ASB7118-WRC</v>
          </cell>
          <cell r="B976" t="str">
            <v>JBL050</v>
          </cell>
          <cell r="C976" t="str">
            <v>DS</v>
          </cell>
          <cell r="D976">
            <v>41249</v>
          </cell>
          <cell r="E976">
            <v>2958465</v>
          </cell>
          <cell r="F976">
            <v>2278.36</v>
          </cell>
          <cell r="G976" t="str">
            <v>USD</v>
          </cell>
          <cell r="H976">
            <v>1</v>
          </cell>
          <cell r="I976" t="str">
            <v>EA</v>
          </cell>
          <cell r="J976" t="str">
            <v>60</v>
          </cell>
        </row>
        <row r="977">
          <cell r="A977" t="str">
            <v>ASB7118-WRX</v>
          </cell>
          <cell r="B977" t="str">
            <v>JBL050</v>
          </cell>
          <cell r="C977" t="str">
            <v>DS</v>
          </cell>
          <cell r="D977">
            <v>41249</v>
          </cell>
          <cell r="E977">
            <v>2958465</v>
          </cell>
          <cell r="F977">
            <v>2658.43</v>
          </cell>
          <cell r="G977" t="str">
            <v>USD</v>
          </cell>
          <cell r="H977">
            <v>1</v>
          </cell>
          <cell r="I977" t="str">
            <v>EA</v>
          </cell>
          <cell r="J977" t="str">
            <v>60</v>
          </cell>
        </row>
        <row r="978">
          <cell r="A978" t="str">
            <v>ASB7118-WRX-BK</v>
          </cell>
          <cell r="B978" t="str">
            <v>JBL050</v>
          </cell>
          <cell r="C978" t="str">
            <v>DS</v>
          </cell>
          <cell r="D978">
            <v>41871</v>
          </cell>
          <cell r="E978">
            <v>2958465</v>
          </cell>
          <cell r="F978">
            <v>2581</v>
          </cell>
          <cell r="G978" t="str">
            <v>USD</v>
          </cell>
          <cell r="H978">
            <v>1</v>
          </cell>
          <cell r="I978" t="str">
            <v>EA</v>
          </cell>
          <cell r="J978" t="str">
            <v>60</v>
          </cell>
        </row>
        <row r="979">
          <cell r="A979" t="str">
            <v>ASB7128</v>
          </cell>
          <cell r="B979" t="str">
            <v>JBL052</v>
          </cell>
          <cell r="C979" t="str">
            <v>DS</v>
          </cell>
          <cell r="D979">
            <v>41249</v>
          </cell>
          <cell r="E979">
            <v>2958465</v>
          </cell>
          <cell r="F979">
            <v>2743.92</v>
          </cell>
          <cell r="G979" t="str">
            <v>USD</v>
          </cell>
          <cell r="H979">
            <v>1</v>
          </cell>
          <cell r="I979" t="str">
            <v>EA</v>
          </cell>
          <cell r="J979" t="str">
            <v>60</v>
          </cell>
        </row>
        <row r="980">
          <cell r="A980" t="str">
            <v>ASB7128-WH</v>
          </cell>
          <cell r="B980" t="str">
            <v>JBL052</v>
          </cell>
          <cell r="C980" t="str">
            <v>DS</v>
          </cell>
          <cell r="D980">
            <v>41249</v>
          </cell>
          <cell r="E980">
            <v>2958465</v>
          </cell>
          <cell r="F980">
            <v>2743.92</v>
          </cell>
          <cell r="G980" t="str">
            <v>USD</v>
          </cell>
          <cell r="H980">
            <v>1</v>
          </cell>
          <cell r="I980" t="str">
            <v>EA</v>
          </cell>
          <cell r="J980" t="str">
            <v>60</v>
          </cell>
        </row>
        <row r="981">
          <cell r="A981" t="str">
            <v>ASB7128-WRC</v>
          </cell>
          <cell r="B981" t="str">
            <v>JBL050</v>
          </cell>
          <cell r="C981" t="str">
            <v>DS</v>
          </cell>
          <cell r="D981">
            <v>41249</v>
          </cell>
          <cell r="E981">
            <v>2958465</v>
          </cell>
          <cell r="F981">
            <v>4021.12</v>
          </cell>
          <cell r="G981" t="str">
            <v>USD</v>
          </cell>
          <cell r="H981">
            <v>1</v>
          </cell>
          <cell r="I981" t="str">
            <v>EA</v>
          </cell>
          <cell r="J981" t="str">
            <v>60</v>
          </cell>
        </row>
        <row r="982">
          <cell r="A982" t="str">
            <v>ASB7128-WRX</v>
          </cell>
          <cell r="B982" t="str">
            <v>JBL050</v>
          </cell>
          <cell r="C982" t="str">
            <v>DS</v>
          </cell>
          <cell r="D982">
            <v>41249</v>
          </cell>
          <cell r="E982">
            <v>2958465</v>
          </cell>
          <cell r="F982">
            <v>4594.83</v>
          </cell>
          <cell r="G982" t="str">
            <v>USD</v>
          </cell>
          <cell r="H982">
            <v>1</v>
          </cell>
          <cell r="I982" t="str">
            <v>EA</v>
          </cell>
          <cell r="J982" t="str">
            <v>60</v>
          </cell>
        </row>
        <row r="983">
          <cell r="A983" t="str">
            <v>ASB7128-WRX-BK-35</v>
          </cell>
          <cell r="B983" t="str">
            <v>JBL050</v>
          </cell>
          <cell r="C983" t="str">
            <v>DS</v>
          </cell>
          <cell r="D983">
            <v>41415</v>
          </cell>
          <cell r="E983">
            <v>2958465</v>
          </cell>
          <cell r="F983">
            <v>4593.83</v>
          </cell>
          <cell r="G983" t="str">
            <v>USD</v>
          </cell>
          <cell r="H983">
            <v>1</v>
          </cell>
          <cell r="I983" t="str">
            <v>EA</v>
          </cell>
          <cell r="J983" t="str">
            <v>60</v>
          </cell>
        </row>
        <row r="984">
          <cell r="A984" t="str">
            <v>ASF-QRP</v>
          </cell>
          <cell r="B984" t="e">
            <v>#N/A</v>
          </cell>
          <cell r="C984" t="str">
            <v>DS</v>
          </cell>
          <cell r="D984">
            <v>40933</v>
          </cell>
          <cell r="E984">
            <v>2958465</v>
          </cell>
          <cell r="F984">
            <v>15.55</v>
          </cell>
          <cell r="G984" t="str">
            <v>USD</v>
          </cell>
          <cell r="H984">
            <v>1</v>
          </cell>
          <cell r="I984" t="str">
            <v>EA</v>
          </cell>
          <cell r="J984" t="str">
            <v>60</v>
          </cell>
        </row>
        <row r="985">
          <cell r="A985" t="str">
            <v>ASH6118</v>
          </cell>
          <cell r="B985" t="str">
            <v>JBL052</v>
          </cell>
          <cell r="C985" t="str">
            <v>DS</v>
          </cell>
          <cell r="D985">
            <v>41249</v>
          </cell>
          <cell r="E985">
            <v>2958465</v>
          </cell>
          <cell r="F985">
            <v>1721.13</v>
          </cell>
          <cell r="G985" t="str">
            <v>USD</v>
          </cell>
          <cell r="H985">
            <v>1</v>
          </cell>
          <cell r="I985" t="str">
            <v>EA</v>
          </cell>
          <cell r="J985" t="str">
            <v>60</v>
          </cell>
        </row>
        <row r="986">
          <cell r="A986" t="str">
            <v>AW266</v>
          </cell>
          <cell r="B986" t="str">
            <v>JBL052</v>
          </cell>
          <cell r="C986" t="str">
            <v>DS</v>
          </cell>
          <cell r="D986">
            <v>41654</v>
          </cell>
          <cell r="E986">
            <v>2958465</v>
          </cell>
          <cell r="F986">
            <v>1693</v>
          </cell>
          <cell r="G986" t="str">
            <v>USD</v>
          </cell>
          <cell r="H986">
            <v>1</v>
          </cell>
          <cell r="I986" t="str">
            <v>EA</v>
          </cell>
          <cell r="J986" t="str">
            <v>60</v>
          </cell>
        </row>
        <row r="987">
          <cell r="A987" t="str">
            <v>AW266-BK</v>
          </cell>
          <cell r="B987" t="str">
            <v>JBL052</v>
          </cell>
          <cell r="C987" t="str">
            <v>DS</v>
          </cell>
          <cell r="D987">
            <v>41654</v>
          </cell>
          <cell r="E987">
            <v>2958465</v>
          </cell>
          <cell r="F987">
            <v>1693</v>
          </cell>
          <cell r="G987" t="str">
            <v>USD</v>
          </cell>
          <cell r="H987">
            <v>1</v>
          </cell>
          <cell r="I987" t="str">
            <v>EA</v>
          </cell>
          <cell r="J987" t="str">
            <v>60</v>
          </cell>
        </row>
        <row r="988">
          <cell r="A988" t="str">
            <v>AW266-LS</v>
          </cell>
          <cell r="B988" t="str">
            <v>JBL052</v>
          </cell>
          <cell r="C988" t="str">
            <v>DS</v>
          </cell>
          <cell r="D988">
            <v>41654</v>
          </cell>
          <cell r="E988">
            <v>2958465</v>
          </cell>
          <cell r="F988">
            <v>1693</v>
          </cell>
          <cell r="G988" t="str">
            <v>USD</v>
          </cell>
          <cell r="H988">
            <v>1</v>
          </cell>
          <cell r="I988" t="str">
            <v>EA</v>
          </cell>
          <cell r="J988" t="str">
            <v>60</v>
          </cell>
        </row>
        <row r="989">
          <cell r="A989" t="str">
            <v>AW266-LS-BK</v>
          </cell>
          <cell r="B989" t="str">
            <v>JBL052</v>
          </cell>
          <cell r="C989" t="str">
            <v>DS</v>
          </cell>
          <cell r="D989">
            <v>41654</v>
          </cell>
          <cell r="E989">
            <v>2958465</v>
          </cell>
          <cell r="F989">
            <v>1693</v>
          </cell>
          <cell r="G989" t="str">
            <v>USD</v>
          </cell>
          <cell r="H989">
            <v>1</v>
          </cell>
          <cell r="I989" t="str">
            <v>EA</v>
          </cell>
          <cell r="J989" t="str">
            <v>60</v>
          </cell>
        </row>
        <row r="990">
          <cell r="A990" t="str">
            <v>AW295</v>
          </cell>
          <cell r="B990" t="str">
            <v>JBL052</v>
          </cell>
          <cell r="C990" t="str">
            <v>DS</v>
          </cell>
          <cell r="D990">
            <v>41654</v>
          </cell>
          <cell r="E990">
            <v>2958465</v>
          </cell>
          <cell r="F990">
            <v>1693</v>
          </cell>
          <cell r="G990" t="str">
            <v>USD</v>
          </cell>
          <cell r="H990">
            <v>1</v>
          </cell>
          <cell r="I990" t="str">
            <v>EA</v>
          </cell>
          <cell r="J990" t="str">
            <v>60</v>
          </cell>
        </row>
        <row r="991">
          <cell r="A991" t="str">
            <v>AW295-BK</v>
          </cell>
          <cell r="B991" t="str">
            <v>JBL052</v>
          </cell>
          <cell r="C991" t="str">
            <v>DS</v>
          </cell>
          <cell r="D991">
            <v>41654</v>
          </cell>
          <cell r="E991">
            <v>2958465</v>
          </cell>
          <cell r="F991">
            <v>1693</v>
          </cell>
          <cell r="G991" t="str">
            <v>USD</v>
          </cell>
          <cell r="H991">
            <v>1</v>
          </cell>
          <cell r="I991" t="str">
            <v>EA</v>
          </cell>
          <cell r="J991" t="str">
            <v>60</v>
          </cell>
        </row>
        <row r="992">
          <cell r="A992" t="str">
            <v>AW295-LS</v>
          </cell>
          <cell r="B992" t="str">
            <v>JBL052</v>
          </cell>
          <cell r="C992" t="str">
            <v>DS</v>
          </cell>
          <cell r="D992">
            <v>41654</v>
          </cell>
          <cell r="E992">
            <v>2958465</v>
          </cell>
          <cell r="F992">
            <v>1693</v>
          </cell>
          <cell r="G992" t="str">
            <v>USD</v>
          </cell>
          <cell r="H992">
            <v>1</v>
          </cell>
          <cell r="I992" t="str">
            <v>EA</v>
          </cell>
          <cell r="J992" t="str">
            <v>60</v>
          </cell>
        </row>
        <row r="993">
          <cell r="A993" t="str">
            <v>AW295-LS-BK</v>
          </cell>
          <cell r="B993" t="str">
            <v>JBL052</v>
          </cell>
          <cell r="C993" t="str">
            <v>DS</v>
          </cell>
          <cell r="D993">
            <v>41654</v>
          </cell>
          <cell r="E993">
            <v>2958465</v>
          </cell>
          <cell r="F993">
            <v>1693</v>
          </cell>
          <cell r="G993" t="str">
            <v>USD</v>
          </cell>
          <cell r="H993">
            <v>1</v>
          </cell>
          <cell r="I993" t="str">
            <v>EA</v>
          </cell>
          <cell r="J993" t="str">
            <v>60</v>
          </cell>
        </row>
        <row r="994">
          <cell r="A994" t="str">
            <v>AW526</v>
          </cell>
          <cell r="B994" t="str">
            <v>JBL052</v>
          </cell>
          <cell r="C994" t="str">
            <v>DS</v>
          </cell>
          <cell r="D994">
            <v>41654</v>
          </cell>
          <cell r="E994">
            <v>2958465</v>
          </cell>
          <cell r="F994">
            <v>1831</v>
          </cell>
          <cell r="G994" t="str">
            <v>USD</v>
          </cell>
          <cell r="H994">
            <v>1</v>
          </cell>
          <cell r="I994" t="str">
            <v>EA</v>
          </cell>
          <cell r="J994" t="str">
            <v>60</v>
          </cell>
        </row>
        <row r="995">
          <cell r="A995" t="str">
            <v>AW526-BK</v>
          </cell>
          <cell r="B995" t="str">
            <v>JBL052</v>
          </cell>
          <cell r="C995" t="str">
            <v>DS</v>
          </cell>
          <cell r="D995">
            <v>41654</v>
          </cell>
          <cell r="E995">
            <v>2958465</v>
          </cell>
          <cell r="F995">
            <v>1831</v>
          </cell>
          <cell r="G995" t="str">
            <v>USD</v>
          </cell>
          <cell r="H995">
            <v>1</v>
          </cell>
          <cell r="I995" t="str">
            <v>EA</v>
          </cell>
          <cell r="J995" t="str">
            <v>60</v>
          </cell>
        </row>
        <row r="996">
          <cell r="A996" t="str">
            <v>AW526-LS</v>
          </cell>
          <cell r="B996" t="str">
            <v>JBL052</v>
          </cell>
          <cell r="C996" t="str">
            <v>DS</v>
          </cell>
          <cell r="D996">
            <v>41654</v>
          </cell>
          <cell r="E996">
            <v>2958465</v>
          </cell>
          <cell r="F996">
            <v>1831</v>
          </cell>
          <cell r="G996" t="str">
            <v>USD</v>
          </cell>
          <cell r="H996">
            <v>1</v>
          </cell>
          <cell r="I996" t="str">
            <v>EA</v>
          </cell>
          <cell r="J996" t="str">
            <v>60</v>
          </cell>
        </row>
        <row r="997">
          <cell r="A997" t="str">
            <v>AW526-LS-BK</v>
          </cell>
          <cell r="B997" t="str">
            <v>JBL052</v>
          </cell>
          <cell r="C997" t="str">
            <v>DS</v>
          </cell>
          <cell r="D997">
            <v>41654</v>
          </cell>
          <cell r="E997">
            <v>2958465</v>
          </cell>
          <cell r="F997">
            <v>1831</v>
          </cell>
          <cell r="G997" t="str">
            <v>USD</v>
          </cell>
          <cell r="H997">
            <v>1</v>
          </cell>
          <cell r="I997" t="str">
            <v>EA</v>
          </cell>
          <cell r="J997" t="str">
            <v>60</v>
          </cell>
        </row>
        <row r="998">
          <cell r="A998" t="str">
            <v>AW566</v>
          </cell>
          <cell r="B998" t="str">
            <v>JBL052</v>
          </cell>
          <cell r="C998" t="str">
            <v>DS</v>
          </cell>
          <cell r="D998">
            <v>41654</v>
          </cell>
          <cell r="E998">
            <v>2958465</v>
          </cell>
          <cell r="F998">
            <v>1831</v>
          </cell>
          <cell r="G998" t="str">
            <v>USD</v>
          </cell>
          <cell r="H998">
            <v>1</v>
          </cell>
          <cell r="I998" t="str">
            <v>EA</v>
          </cell>
          <cell r="J998" t="str">
            <v>60</v>
          </cell>
        </row>
        <row r="999">
          <cell r="A999" t="str">
            <v>AW566-BK</v>
          </cell>
          <cell r="B999" t="str">
            <v>JBL052</v>
          </cell>
          <cell r="C999" t="str">
            <v>DS</v>
          </cell>
          <cell r="D999">
            <v>41654</v>
          </cell>
          <cell r="E999">
            <v>2958465</v>
          </cell>
          <cell r="F999">
            <v>1831</v>
          </cell>
          <cell r="G999" t="str">
            <v>USD</v>
          </cell>
          <cell r="H999">
            <v>1</v>
          </cell>
          <cell r="I999" t="str">
            <v>EA</v>
          </cell>
          <cell r="J999" t="str">
            <v>60</v>
          </cell>
        </row>
        <row r="1000">
          <cell r="A1000" t="str">
            <v>AW566-LS</v>
          </cell>
          <cell r="B1000" t="str">
            <v>JBL052</v>
          </cell>
          <cell r="C1000" t="str">
            <v>DS</v>
          </cell>
          <cell r="D1000">
            <v>41654</v>
          </cell>
          <cell r="E1000">
            <v>2958465</v>
          </cell>
          <cell r="F1000">
            <v>1831</v>
          </cell>
          <cell r="G1000" t="str">
            <v>USD</v>
          </cell>
          <cell r="H1000">
            <v>1</v>
          </cell>
          <cell r="I1000" t="str">
            <v>EA</v>
          </cell>
          <cell r="J1000" t="str">
            <v>60</v>
          </cell>
        </row>
        <row r="1001">
          <cell r="A1001" t="str">
            <v>AW566-LS-BK</v>
          </cell>
          <cell r="B1001" t="str">
            <v>JBL052</v>
          </cell>
          <cell r="C1001" t="str">
            <v>DS</v>
          </cell>
          <cell r="D1001">
            <v>41654</v>
          </cell>
          <cell r="E1001">
            <v>2958465</v>
          </cell>
          <cell r="F1001">
            <v>1831</v>
          </cell>
          <cell r="G1001" t="str">
            <v>USD</v>
          </cell>
          <cell r="H1001">
            <v>1</v>
          </cell>
          <cell r="I1001" t="str">
            <v>EA</v>
          </cell>
          <cell r="J1001" t="str">
            <v>60</v>
          </cell>
        </row>
        <row r="1002">
          <cell r="A1002" t="str">
            <v>AW595</v>
          </cell>
          <cell r="B1002" t="str">
            <v>JBL052</v>
          </cell>
          <cell r="C1002" t="str">
            <v>DS</v>
          </cell>
          <cell r="D1002">
            <v>41654</v>
          </cell>
          <cell r="E1002">
            <v>2958465</v>
          </cell>
          <cell r="F1002">
            <v>1831</v>
          </cell>
          <cell r="G1002" t="str">
            <v>USD</v>
          </cell>
          <cell r="H1002">
            <v>1</v>
          </cell>
          <cell r="I1002" t="str">
            <v>EA</v>
          </cell>
          <cell r="J1002" t="str">
            <v>60</v>
          </cell>
        </row>
        <row r="1003">
          <cell r="A1003" t="str">
            <v>AW595-BK</v>
          </cell>
          <cell r="B1003" t="str">
            <v>JBL052</v>
          </cell>
          <cell r="C1003" t="str">
            <v>DS</v>
          </cell>
          <cell r="D1003">
            <v>41654</v>
          </cell>
          <cell r="E1003">
            <v>2958465</v>
          </cell>
          <cell r="F1003">
            <v>1831</v>
          </cell>
          <cell r="G1003" t="str">
            <v>USD</v>
          </cell>
          <cell r="H1003">
            <v>1</v>
          </cell>
          <cell r="I1003" t="str">
            <v>EA</v>
          </cell>
          <cell r="J1003" t="str">
            <v>60</v>
          </cell>
        </row>
        <row r="1004">
          <cell r="A1004" t="str">
            <v>AW595-LS</v>
          </cell>
          <cell r="B1004" t="str">
            <v>JBL052</v>
          </cell>
          <cell r="C1004" t="str">
            <v>DS</v>
          </cell>
          <cell r="D1004">
            <v>41654</v>
          </cell>
          <cell r="E1004">
            <v>2958465</v>
          </cell>
          <cell r="F1004">
            <v>1831</v>
          </cell>
          <cell r="G1004" t="str">
            <v>USD</v>
          </cell>
          <cell r="H1004">
            <v>1</v>
          </cell>
          <cell r="I1004" t="str">
            <v>EA</v>
          </cell>
          <cell r="J1004" t="str">
            <v>60</v>
          </cell>
        </row>
        <row r="1005">
          <cell r="A1005" t="str">
            <v>AW595-LS-BK</v>
          </cell>
          <cell r="B1005" t="str">
            <v>JBL052</v>
          </cell>
          <cell r="C1005" t="str">
            <v>DS</v>
          </cell>
          <cell r="D1005">
            <v>41654</v>
          </cell>
          <cell r="E1005">
            <v>2958465</v>
          </cell>
          <cell r="F1005">
            <v>1831</v>
          </cell>
          <cell r="G1005" t="str">
            <v>USD</v>
          </cell>
          <cell r="H1005">
            <v>1</v>
          </cell>
          <cell r="I1005" t="str">
            <v>EA</v>
          </cell>
          <cell r="J1005" t="str">
            <v>60</v>
          </cell>
        </row>
        <row r="1006">
          <cell r="A1006" t="str">
            <v>AWC129</v>
          </cell>
          <cell r="B1006" t="str">
            <v>JBL018</v>
          </cell>
          <cell r="C1006" t="str">
            <v>DS</v>
          </cell>
          <cell r="D1006">
            <v>41249</v>
          </cell>
          <cell r="E1006">
            <v>2958465</v>
          </cell>
          <cell r="F1006">
            <v>496.41</v>
          </cell>
          <cell r="G1006" t="str">
            <v>USD</v>
          </cell>
          <cell r="H1006">
            <v>1</v>
          </cell>
          <cell r="I1006" t="str">
            <v>EA</v>
          </cell>
          <cell r="J1006" t="str">
            <v>60</v>
          </cell>
        </row>
        <row r="1007">
          <cell r="A1007" t="str">
            <v>AWC129-BK</v>
          </cell>
          <cell r="B1007" t="str">
            <v>JBL018</v>
          </cell>
          <cell r="C1007" t="str">
            <v>DS</v>
          </cell>
          <cell r="D1007">
            <v>41249</v>
          </cell>
          <cell r="E1007">
            <v>2958465</v>
          </cell>
          <cell r="F1007">
            <v>496.41</v>
          </cell>
          <cell r="G1007" t="str">
            <v>USD</v>
          </cell>
          <cell r="H1007">
            <v>1</v>
          </cell>
          <cell r="I1007" t="str">
            <v>EA</v>
          </cell>
          <cell r="J1007" t="str">
            <v>60</v>
          </cell>
        </row>
        <row r="1008">
          <cell r="A1008" t="str">
            <v>AWC159</v>
          </cell>
          <cell r="B1008" t="str">
            <v>JBL018</v>
          </cell>
          <cell r="C1008" t="str">
            <v>DS</v>
          </cell>
          <cell r="D1008">
            <v>41808</v>
          </cell>
          <cell r="E1008">
            <v>2958465</v>
          </cell>
          <cell r="F1008">
            <v>739.5</v>
          </cell>
          <cell r="G1008" t="str">
            <v>USD</v>
          </cell>
          <cell r="H1008">
            <v>1</v>
          </cell>
          <cell r="I1008" t="str">
            <v>EA</v>
          </cell>
          <cell r="J1008" t="str">
            <v>60</v>
          </cell>
        </row>
        <row r="1009">
          <cell r="A1009" t="str">
            <v>AWC159-BK</v>
          </cell>
          <cell r="B1009" t="str">
            <v>JBL018</v>
          </cell>
          <cell r="C1009" t="str">
            <v>DS</v>
          </cell>
          <cell r="D1009">
            <v>41808</v>
          </cell>
          <cell r="E1009">
            <v>2958465</v>
          </cell>
          <cell r="F1009">
            <v>739.5</v>
          </cell>
          <cell r="G1009" t="str">
            <v>USD</v>
          </cell>
          <cell r="H1009">
            <v>1</v>
          </cell>
          <cell r="I1009" t="str">
            <v>EA</v>
          </cell>
          <cell r="J1009" t="str">
            <v>60</v>
          </cell>
        </row>
        <row r="1010">
          <cell r="A1010" t="str">
            <v>AWC15LF</v>
          </cell>
          <cell r="B1010" t="str">
            <v>JBL018</v>
          </cell>
          <cell r="C1010" t="str">
            <v>DS</v>
          </cell>
          <cell r="D1010">
            <v>41808</v>
          </cell>
          <cell r="E1010">
            <v>2958465</v>
          </cell>
          <cell r="F1010">
            <v>561</v>
          </cell>
          <cell r="G1010" t="str">
            <v>USD</v>
          </cell>
          <cell r="H1010">
            <v>1</v>
          </cell>
          <cell r="I1010" t="str">
            <v>EA</v>
          </cell>
          <cell r="J1010" t="str">
            <v>60</v>
          </cell>
        </row>
        <row r="1011">
          <cell r="A1011" t="str">
            <v>AWC15LF-BK</v>
          </cell>
          <cell r="B1011" t="str">
            <v>JBL018</v>
          </cell>
          <cell r="C1011" t="str">
            <v>DS</v>
          </cell>
          <cell r="D1011">
            <v>41808</v>
          </cell>
          <cell r="E1011">
            <v>2958465</v>
          </cell>
          <cell r="F1011">
            <v>561</v>
          </cell>
          <cell r="G1011" t="str">
            <v>USD</v>
          </cell>
          <cell r="H1011">
            <v>1</v>
          </cell>
          <cell r="I1011" t="str">
            <v>EA</v>
          </cell>
          <cell r="J1011" t="str">
            <v>60</v>
          </cell>
        </row>
        <row r="1012">
          <cell r="A1012" t="str">
            <v>AWC82</v>
          </cell>
          <cell r="B1012" t="str">
            <v>JBL018</v>
          </cell>
          <cell r="C1012" t="str">
            <v>DS</v>
          </cell>
          <cell r="D1012">
            <v>41249</v>
          </cell>
          <cell r="E1012">
            <v>2958465</v>
          </cell>
          <cell r="F1012">
            <v>265.27999999999997</v>
          </cell>
          <cell r="G1012" t="str">
            <v>USD</v>
          </cell>
          <cell r="H1012">
            <v>1</v>
          </cell>
          <cell r="I1012" t="str">
            <v>EA</v>
          </cell>
          <cell r="J1012" t="str">
            <v>60</v>
          </cell>
        </row>
        <row r="1013">
          <cell r="A1013" t="str">
            <v>AWC82-BK</v>
          </cell>
          <cell r="B1013" t="str">
            <v>JBL018</v>
          </cell>
          <cell r="C1013" t="str">
            <v>DS</v>
          </cell>
          <cell r="D1013">
            <v>41249</v>
          </cell>
          <cell r="E1013">
            <v>2958465</v>
          </cell>
          <cell r="F1013">
            <v>265.27999999999997</v>
          </cell>
          <cell r="G1013" t="str">
            <v>USD</v>
          </cell>
          <cell r="H1013">
            <v>1</v>
          </cell>
          <cell r="I1013" t="str">
            <v>EA</v>
          </cell>
          <cell r="J1013" t="str">
            <v>60</v>
          </cell>
        </row>
        <row r="1014">
          <cell r="A1014" t="str">
            <v>AXY-22114</v>
          </cell>
          <cell r="B1014" t="e">
            <v>#N/A</v>
          </cell>
          <cell r="C1014" t="str">
            <v>DS</v>
          </cell>
          <cell r="D1014">
            <v>41848</v>
          </cell>
          <cell r="E1014">
            <v>2958465</v>
          </cell>
          <cell r="F1014">
            <v>235</v>
          </cell>
          <cell r="G1014" t="str">
            <v>USD</v>
          </cell>
          <cell r="H1014">
            <v>1</v>
          </cell>
          <cell r="I1014" t="str">
            <v>EA</v>
          </cell>
          <cell r="J1014" t="str">
            <v>60</v>
          </cell>
        </row>
        <row r="1015">
          <cell r="A1015" t="str">
            <v>AXY-386600</v>
          </cell>
          <cell r="B1015" t="str">
            <v>JBL055</v>
          </cell>
          <cell r="C1015" t="str">
            <v>DS</v>
          </cell>
          <cell r="D1015">
            <v>41821</v>
          </cell>
          <cell r="E1015">
            <v>2958465</v>
          </cell>
          <cell r="F1015">
            <v>6904.8</v>
          </cell>
          <cell r="G1015" t="str">
            <v>USD</v>
          </cell>
          <cell r="H1015">
            <v>1</v>
          </cell>
          <cell r="I1015" t="str">
            <v>EA</v>
          </cell>
          <cell r="J1015" t="str">
            <v>60</v>
          </cell>
        </row>
        <row r="1016">
          <cell r="A1016" t="str">
            <v>AXY-388302</v>
          </cell>
          <cell r="B1016" t="str">
            <v>JBL054</v>
          </cell>
          <cell r="C1016" t="str">
            <v>DS</v>
          </cell>
          <cell r="D1016">
            <v>42194</v>
          </cell>
          <cell r="E1016">
            <v>2958465</v>
          </cell>
          <cell r="F1016">
            <v>281.04000000000002</v>
          </cell>
          <cell r="G1016" t="str">
            <v>USD</v>
          </cell>
          <cell r="H1016">
            <v>1</v>
          </cell>
          <cell r="I1016" t="str">
            <v>EA</v>
          </cell>
          <cell r="J1016" t="str">
            <v>60</v>
          </cell>
        </row>
        <row r="1017">
          <cell r="A1017" t="str">
            <v>AXY-391010</v>
          </cell>
          <cell r="B1017" t="str">
            <v>JBL055</v>
          </cell>
          <cell r="C1017" t="str">
            <v>DS</v>
          </cell>
          <cell r="D1017">
            <v>42194</v>
          </cell>
          <cell r="E1017">
            <v>2958465</v>
          </cell>
          <cell r="F1017">
            <v>1234.69</v>
          </cell>
          <cell r="G1017" t="str">
            <v>USD</v>
          </cell>
          <cell r="H1017">
            <v>1</v>
          </cell>
          <cell r="I1017" t="str">
            <v>EA</v>
          </cell>
          <cell r="J1017" t="str">
            <v>60</v>
          </cell>
        </row>
        <row r="1018">
          <cell r="A1018" t="str">
            <v>AXY-391020</v>
          </cell>
          <cell r="B1018" t="str">
            <v>JBL055</v>
          </cell>
          <cell r="C1018" t="str">
            <v>DS</v>
          </cell>
          <cell r="D1018">
            <v>41656</v>
          </cell>
          <cell r="E1018">
            <v>2958465</v>
          </cell>
          <cell r="F1018">
            <v>1383.03</v>
          </cell>
          <cell r="G1018" t="str">
            <v>USD</v>
          </cell>
          <cell r="H1018">
            <v>1</v>
          </cell>
          <cell r="I1018" t="str">
            <v>EA</v>
          </cell>
          <cell r="J1018" t="str">
            <v>60</v>
          </cell>
        </row>
        <row r="1019">
          <cell r="A1019" t="str">
            <v>AXY-391030</v>
          </cell>
          <cell r="B1019" t="str">
            <v>JBL055</v>
          </cell>
          <cell r="C1019" t="str">
            <v>DS</v>
          </cell>
          <cell r="D1019">
            <v>42194</v>
          </cell>
          <cell r="E1019">
            <v>2958465</v>
          </cell>
          <cell r="F1019">
            <v>2382.16</v>
          </cell>
          <cell r="G1019" t="str">
            <v>USD</v>
          </cell>
          <cell r="H1019">
            <v>1</v>
          </cell>
          <cell r="I1019" t="str">
            <v>EA</v>
          </cell>
          <cell r="J1019" t="str">
            <v>60</v>
          </cell>
        </row>
        <row r="1020">
          <cell r="A1020" t="str">
            <v>AXY-570285</v>
          </cell>
          <cell r="B1020" t="str">
            <v>JBL055</v>
          </cell>
          <cell r="C1020" t="str">
            <v>DS</v>
          </cell>
          <cell r="D1020">
            <v>41656</v>
          </cell>
          <cell r="E1020">
            <v>2958465</v>
          </cell>
          <cell r="F1020">
            <v>1644.72</v>
          </cell>
          <cell r="G1020" t="str">
            <v>USD</v>
          </cell>
          <cell r="H1020">
            <v>1</v>
          </cell>
          <cell r="I1020" t="str">
            <v>EA</v>
          </cell>
          <cell r="J1020" t="str">
            <v>60</v>
          </cell>
        </row>
        <row r="1021">
          <cell r="A1021" t="str">
            <v>AXY-580100</v>
          </cell>
          <cell r="B1021" t="str">
            <v>JBL055</v>
          </cell>
          <cell r="C1021" t="str">
            <v>DS</v>
          </cell>
          <cell r="D1021">
            <v>41656</v>
          </cell>
          <cell r="E1021">
            <v>2958465</v>
          </cell>
          <cell r="F1021">
            <v>93.15</v>
          </cell>
          <cell r="G1021" t="str">
            <v>USD</v>
          </cell>
          <cell r="H1021">
            <v>1</v>
          </cell>
          <cell r="I1021" t="str">
            <v>EA</v>
          </cell>
          <cell r="J1021" t="str">
            <v>60</v>
          </cell>
        </row>
        <row r="1022">
          <cell r="A1022" t="str">
            <v>AXY-582020</v>
          </cell>
          <cell r="B1022" t="str">
            <v>JBL055</v>
          </cell>
          <cell r="C1022" t="str">
            <v>DS</v>
          </cell>
          <cell r="D1022">
            <v>41656</v>
          </cell>
          <cell r="E1022">
            <v>2958465</v>
          </cell>
          <cell r="F1022">
            <v>1960.96</v>
          </cell>
          <cell r="G1022" t="str">
            <v>USD</v>
          </cell>
          <cell r="H1022">
            <v>1</v>
          </cell>
          <cell r="I1022" t="str">
            <v>EA</v>
          </cell>
          <cell r="J1022" t="str">
            <v>60</v>
          </cell>
        </row>
        <row r="1023">
          <cell r="A1023" t="str">
            <v>AXY-590401</v>
          </cell>
          <cell r="B1023" t="str">
            <v>JBL055</v>
          </cell>
          <cell r="C1023" t="str">
            <v>DS</v>
          </cell>
          <cell r="D1023">
            <v>41656</v>
          </cell>
          <cell r="E1023">
            <v>2958465</v>
          </cell>
          <cell r="F1023">
            <v>3928.83</v>
          </cell>
          <cell r="G1023" t="str">
            <v>USD</v>
          </cell>
          <cell r="H1023">
            <v>1</v>
          </cell>
          <cell r="I1023" t="str">
            <v>EA</v>
          </cell>
          <cell r="J1023" t="str">
            <v>60</v>
          </cell>
        </row>
        <row r="1024">
          <cell r="A1024" t="str">
            <v>AXY-590403</v>
          </cell>
          <cell r="B1024" t="str">
            <v>JBL055</v>
          </cell>
          <cell r="C1024" t="str">
            <v>DS</v>
          </cell>
          <cell r="D1024">
            <v>41656</v>
          </cell>
          <cell r="E1024">
            <v>2958465</v>
          </cell>
          <cell r="F1024">
            <v>4185.6899999999996</v>
          </cell>
          <cell r="G1024" t="str">
            <v>USD</v>
          </cell>
          <cell r="H1024">
            <v>1</v>
          </cell>
          <cell r="I1024" t="str">
            <v>EA</v>
          </cell>
          <cell r="J1024" t="str">
            <v>60</v>
          </cell>
        </row>
        <row r="1025">
          <cell r="A1025" t="str">
            <v>AXY-590801</v>
          </cell>
          <cell r="B1025" t="str">
            <v>JBL055</v>
          </cell>
          <cell r="C1025" t="str">
            <v>DS</v>
          </cell>
          <cell r="D1025">
            <v>41656</v>
          </cell>
          <cell r="E1025">
            <v>2958465</v>
          </cell>
          <cell r="F1025">
            <v>5264.91</v>
          </cell>
          <cell r="G1025" t="str">
            <v>USD</v>
          </cell>
          <cell r="H1025">
            <v>1</v>
          </cell>
          <cell r="I1025" t="str">
            <v>EA</v>
          </cell>
          <cell r="J1025" t="str">
            <v>60</v>
          </cell>
        </row>
        <row r="1026">
          <cell r="A1026" t="str">
            <v>AXY-590803</v>
          </cell>
          <cell r="B1026" t="str">
            <v>JBL055</v>
          </cell>
          <cell r="C1026" t="str">
            <v>DS</v>
          </cell>
          <cell r="D1026">
            <v>41656</v>
          </cell>
          <cell r="E1026">
            <v>2958465</v>
          </cell>
          <cell r="F1026">
            <v>5521.77</v>
          </cell>
          <cell r="G1026" t="str">
            <v>USD</v>
          </cell>
          <cell r="H1026">
            <v>1</v>
          </cell>
          <cell r="I1026" t="str">
            <v>EA</v>
          </cell>
          <cell r="J1026" t="str">
            <v>60</v>
          </cell>
        </row>
        <row r="1027">
          <cell r="A1027" t="str">
            <v>AXY-621007</v>
          </cell>
          <cell r="B1027" t="str">
            <v>JBL054</v>
          </cell>
          <cell r="C1027" t="str">
            <v>DS</v>
          </cell>
          <cell r="D1027">
            <v>42194</v>
          </cell>
          <cell r="E1027">
            <v>2958465</v>
          </cell>
          <cell r="F1027">
            <v>4141.33</v>
          </cell>
          <cell r="G1027" t="str">
            <v>USD</v>
          </cell>
          <cell r="H1027">
            <v>1</v>
          </cell>
          <cell r="I1027" t="str">
            <v>EA</v>
          </cell>
          <cell r="J1027" t="str">
            <v>60</v>
          </cell>
        </row>
        <row r="1028">
          <cell r="A1028" t="str">
            <v>AXY-627707</v>
          </cell>
          <cell r="B1028" t="str">
            <v>JBL054</v>
          </cell>
          <cell r="C1028" t="str">
            <v>DS</v>
          </cell>
          <cell r="D1028">
            <v>42194</v>
          </cell>
          <cell r="E1028">
            <v>2958465</v>
          </cell>
          <cell r="F1028">
            <v>2925.73</v>
          </cell>
          <cell r="G1028" t="str">
            <v>USD</v>
          </cell>
          <cell r="H1028">
            <v>1</v>
          </cell>
          <cell r="I1028" t="str">
            <v>EA</v>
          </cell>
          <cell r="J1028" t="str">
            <v>60</v>
          </cell>
        </row>
        <row r="1029">
          <cell r="A1029" t="str">
            <v>AXY-642412</v>
          </cell>
          <cell r="B1029" t="str">
            <v>JBL054</v>
          </cell>
          <cell r="C1029" t="str">
            <v>DS</v>
          </cell>
          <cell r="D1029">
            <v>42194</v>
          </cell>
          <cell r="E1029">
            <v>2958465</v>
          </cell>
          <cell r="F1029">
            <v>3705.12</v>
          </cell>
          <cell r="G1029" t="str">
            <v>USD</v>
          </cell>
          <cell r="H1029">
            <v>1</v>
          </cell>
          <cell r="I1029" t="str">
            <v>EA</v>
          </cell>
          <cell r="J1029" t="str">
            <v>60</v>
          </cell>
        </row>
        <row r="1030">
          <cell r="A1030" t="str">
            <v>AXY-642415</v>
          </cell>
          <cell r="B1030" t="str">
            <v>JBL054</v>
          </cell>
          <cell r="C1030" t="str">
            <v>DS</v>
          </cell>
          <cell r="D1030">
            <v>41656</v>
          </cell>
          <cell r="E1030">
            <v>2958465</v>
          </cell>
          <cell r="F1030">
            <v>3931.23</v>
          </cell>
          <cell r="G1030" t="str">
            <v>USD</v>
          </cell>
          <cell r="H1030">
            <v>1</v>
          </cell>
          <cell r="I1030" t="str">
            <v>EA</v>
          </cell>
          <cell r="J1030" t="str">
            <v>60</v>
          </cell>
        </row>
        <row r="1031">
          <cell r="A1031" t="str">
            <v>AXY-642515</v>
          </cell>
          <cell r="B1031" t="str">
            <v>JBL054</v>
          </cell>
          <cell r="C1031" t="str">
            <v>DS</v>
          </cell>
          <cell r="D1031">
            <v>42194</v>
          </cell>
          <cell r="E1031">
            <v>2958465</v>
          </cell>
          <cell r="F1031">
            <v>3931.23</v>
          </cell>
          <cell r="G1031" t="str">
            <v>USD</v>
          </cell>
          <cell r="H1031">
            <v>1</v>
          </cell>
          <cell r="I1031" t="str">
            <v>EA</v>
          </cell>
          <cell r="J1031" t="str">
            <v>60</v>
          </cell>
        </row>
        <row r="1032">
          <cell r="A1032" t="str">
            <v>AXY-650012</v>
          </cell>
          <cell r="B1032" t="str">
            <v>JBL054</v>
          </cell>
          <cell r="C1032" t="str">
            <v>DS</v>
          </cell>
          <cell r="D1032">
            <v>42194</v>
          </cell>
          <cell r="E1032">
            <v>2958465</v>
          </cell>
          <cell r="F1032">
            <v>1287.6600000000001</v>
          </cell>
          <cell r="G1032" t="str">
            <v>USD</v>
          </cell>
          <cell r="H1032">
            <v>1</v>
          </cell>
          <cell r="I1032" t="str">
            <v>EA</v>
          </cell>
          <cell r="J1032" t="str">
            <v>60</v>
          </cell>
        </row>
        <row r="1033">
          <cell r="A1033" t="str">
            <v>AXY-650014</v>
          </cell>
          <cell r="B1033" t="str">
            <v>JBL054</v>
          </cell>
          <cell r="C1033" t="str">
            <v>DS</v>
          </cell>
          <cell r="D1033">
            <v>42194</v>
          </cell>
          <cell r="E1033">
            <v>2958465</v>
          </cell>
          <cell r="F1033">
            <v>1371.29</v>
          </cell>
          <cell r="G1033" t="str">
            <v>USD</v>
          </cell>
          <cell r="H1033">
            <v>1</v>
          </cell>
          <cell r="I1033" t="str">
            <v>EA</v>
          </cell>
          <cell r="J1033" t="str">
            <v>60</v>
          </cell>
        </row>
        <row r="1034">
          <cell r="A1034" t="str">
            <v>AXY-650265</v>
          </cell>
          <cell r="B1034" t="str">
            <v>JBL054</v>
          </cell>
          <cell r="C1034" t="str">
            <v>DS</v>
          </cell>
          <cell r="D1034">
            <v>42194</v>
          </cell>
          <cell r="E1034">
            <v>2958465</v>
          </cell>
          <cell r="F1034">
            <v>1455.37</v>
          </cell>
          <cell r="G1034" t="str">
            <v>USD</v>
          </cell>
          <cell r="H1034">
            <v>1</v>
          </cell>
          <cell r="I1034" t="str">
            <v>EA</v>
          </cell>
          <cell r="J1034" t="str">
            <v>60</v>
          </cell>
        </row>
        <row r="1035">
          <cell r="A1035" t="str">
            <v>AXY-652025</v>
          </cell>
          <cell r="B1035" t="str">
            <v>JBL054</v>
          </cell>
          <cell r="C1035" t="str">
            <v>DS</v>
          </cell>
          <cell r="D1035">
            <v>42194</v>
          </cell>
          <cell r="E1035">
            <v>2958465</v>
          </cell>
          <cell r="F1035">
            <v>2755.87</v>
          </cell>
          <cell r="G1035" t="str">
            <v>USD</v>
          </cell>
          <cell r="H1035">
            <v>1</v>
          </cell>
          <cell r="I1035" t="str">
            <v>EA</v>
          </cell>
          <cell r="J1035" t="str">
            <v>60</v>
          </cell>
        </row>
        <row r="1036">
          <cell r="A1036" t="str">
            <v>AXY-710121</v>
          </cell>
          <cell r="B1036" t="str">
            <v>JBL054</v>
          </cell>
          <cell r="C1036" t="str">
            <v>DS</v>
          </cell>
          <cell r="D1036">
            <v>42194</v>
          </cell>
          <cell r="E1036">
            <v>2958465</v>
          </cell>
          <cell r="F1036">
            <v>3709.81</v>
          </cell>
          <cell r="G1036" t="str">
            <v>USD</v>
          </cell>
          <cell r="H1036">
            <v>1</v>
          </cell>
          <cell r="I1036" t="str">
            <v>EA</v>
          </cell>
          <cell r="J1036" t="str">
            <v>60</v>
          </cell>
        </row>
        <row r="1037">
          <cell r="A1037" t="str">
            <v>AXY-710162</v>
          </cell>
          <cell r="B1037" t="str">
            <v>JBL054</v>
          </cell>
          <cell r="C1037" t="str">
            <v>DS</v>
          </cell>
          <cell r="D1037">
            <v>42194</v>
          </cell>
          <cell r="E1037">
            <v>2958465</v>
          </cell>
          <cell r="F1037">
            <v>3448.95</v>
          </cell>
          <cell r="G1037" t="str">
            <v>USD</v>
          </cell>
          <cell r="H1037">
            <v>1</v>
          </cell>
          <cell r="I1037" t="str">
            <v>EA</v>
          </cell>
          <cell r="J1037" t="str">
            <v>60</v>
          </cell>
        </row>
        <row r="1038">
          <cell r="A1038" t="str">
            <v>AXY-710215</v>
          </cell>
          <cell r="B1038" t="str">
            <v>JBL054</v>
          </cell>
          <cell r="C1038" t="str">
            <v>DS</v>
          </cell>
          <cell r="D1038">
            <v>42194</v>
          </cell>
          <cell r="E1038">
            <v>2958465</v>
          </cell>
          <cell r="F1038">
            <v>4829.91</v>
          </cell>
          <cell r="G1038" t="str">
            <v>USD</v>
          </cell>
          <cell r="H1038">
            <v>1</v>
          </cell>
          <cell r="I1038" t="str">
            <v>EA</v>
          </cell>
          <cell r="J1038" t="str">
            <v>60</v>
          </cell>
        </row>
        <row r="1039">
          <cell r="A1039" t="str">
            <v>AXY-712215</v>
          </cell>
          <cell r="B1039" t="str">
            <v>JBL054</v>
          </cell>
          <cell r="C1039" t="str">
            <v>DS</v>
          </cell>
          <cell r="D1039">
            <v>42194</v>
          </cell>
          <cell r="E1039">
            <v>2958465</v>
          </cell>
          <cell r="F1039">
            <v>3621.87</v>
          </cell>
          <cell r="G1039" t="str">
            <v>USD</v>
          </cell>
          <cell r="H1039">
            <v>1</v>
          </cell>
          <cell r="I1039" t="str">
            <v>EA</v>
          </cell>
          <cell r="J1039" t="str">
            <v>60</v>
          </cell>
        </row>
        <row r="1040">
          <cell r="A1040" t="str">
            <v>AXY-712820</v>
          </cell>
          <cell r="B1040" t="str">
            <v>JBL054</v>
          </cell>
          <cell r="C1040" t="str">
            <v>DS</v>
          </cell>
          <cell r="D1040">
            <v>42194</v>
          </cell>
          <cell r="E1040">
            <v>2958465</v>
          </cell>
          <cell r="F1040">
            <v>6901.35</v>
          </cell>
          <cell r="G1040" t="str">
            <v>USD</v>
          </cell>
          <cell r="H1040">
            <v>1</v>
          </cell>
          <cell r="I1040" t="str">
            <v>EA</v>
          </cell>
          <cell r="J1040" t="str">
            <v>60</v>
          </cell>
        </row>
        <row r="1041">
          <cell r="A1041" t="str">
            <v>AXY-808314</v>
          </cell>
          <cell r="B1041" t="str">
            <v>JBL054</v>
          </cell>
          <cell r="C1041" t="str">
            <v>DS</v>
          </cell>
          <cell r="D1041">
            <v>42194</v>
          </cell>
          <cell r="E1041">
            <v>2958465</v>
          </cell>
          <cell r="F1041">
            <v>31.65</v>
          </cell>
          <cell r="G1041" t="str">
            <v>USD</v>
          </cell>
          <cell r="H1041">
            <v>1</v>
          </cell>
          <cell r="I1041" t="str">
            <v>EA</v>
          </cell>
          <cell r="J1041" t="str">
            <v>60</v>
          </cell>
        </row>
        <row r="1042">
          <cell r="A1042" t="str">
            <v>AXY-808414</v>
          </cell>
          <cell r="B1042" t="str">
            <v>JBL054</v>
          </cell>
          <cell r="C1042" t="str">
            <v>DS</v>
          </cell>
          <cell r="D1042">
            <v>42194</v>
          </cell>
          <cell r="E1042">
            <v>2958465</v>
          </cell>
          <cell r="F1042">
            <v>41.07</v>
          </cell>
          <cell r="G1042" t="str">
            <v>USD</v>
          </cell>
          <cell r="H1042">
            <v>1</v>
          </cell>
          <cell r="I1042" t="str">
            <v>EA</v>
          </cell>
          <cell r="J1042" t="str">
            <v>60</v>
          </cell>
        </row>
        <row r="1043">
          <cell r="A1043" t="str">
            <v>AXY-808420</v>
          </cell>
          <cell r="B1043" t="str">
            <v>JBL054</v>
          </cell>
          <cell r="C1043" t="str">
            <v>DS</v>
          </cell>
          <cell r="D1043">
            <v>42194</v>
          </cell>
          <cell r="E1043">
            <v>2958465</v>
          </cell>
          <cell r="F1043">
            <v>40.82</v>
          </cell>
          <cell r="G1043" t="str">
            <v>USD</v>
          </cell>
          <cell r="H1043">
            <v>1</v>
          </cell>
          <cell r="I1043" t="str">
            <v>EA</v>
          </cell>
          <cell r="J1043" t="str">
            <v>60</v>
          </cell>
        </row>
        <row r="1044">
          <cell r="A1044" t="str">
            <v>AXY-808456</v>
          </cell>
          <cell r="B1044" t="str">
            <v>JBL054</v>
          </cell>
          <cell r="C1044" t="str">
            <v>DS</v>
          </cell>
          <cell r="D1044">
            <v>42194</v>
          </cell>
          <cell r="E1044">
            <v>2958465</v>
          </cell>
          <cell r="F1044">
            <v>46.18</v>
          </cell>
          <cell r="G1044" t="str">
            <v>USD</v>
          </cell>
          <cell r="H1044">
            <v>1</v>
          </cell>
          <cell r="I1044" t="str">
            <v>EA</v>
          </cell>
          <cell r="J1044" t="str">
            <v>60</v>
          </cell>
        </row>
        <row r="1045">
          <cell r="A1045" t="str">
            <v>AXY-8212288</v>
          </cell>
          <cell r="B1045" t="str">
            <v>JBL054</v>
          </cell>
          <cell r="C1045" t="str">
            <v>DS</v>
          </cell>
          <cell r="D1045">
            <v>42194</v>
          </cell>
          <cell r="E1045">
            <v>2958465</v>
          </cell>
          <cell r="F1045">
            <v>595.14</v>
          </cell>
          <cell r="G1045" t="str">
            <v>USD</v>
          </cell>
          <cell r="H1045">
            <v>1</v>
          </cell>
          <cell r="I1045" t="str">
            <v>EA</v>
          </cell>
          <cell r="J1045" t="str">
            <v>60</v>
          </cell>
        </row>
        <row r="1046">
          <cell r="A1046" t="str">
            <v>AXY-8212289</v>
          </cell>
          <cell r="B1046" t="str">
            <v>JBL054</v>
          </cell>
          <cell r="C1046" t="str">
            <v>DS</v>
          </cell>
          <cell r="D1046">
            <v>42194</v>
          </cell>
          <cell r="E1046">
            <v>2958465</v>
          </cell>
          <cell r="F1046">
            <v>571.33000000000004</v>
          </cell>
          <cell r="G1046" t="str">
            <v>USD</v>
          </cell>
          <cell r="H1046">
            <v>1</v>
          </cell>
          <cell r="I1046" t="str">
            <v>EA</v>
          </cell>
          <cell r="J1046" t="str">
            <v>60</v>
          </cell>
        </row>
        <row r="1047">
          <cell r="A1047" t="str">
            <v>AXY-8213715</v>
          </cell>
          <cell r="B1047" t="str">
            <v>JBL054</v>
          </cell>
          <cell r="C1047" t="str">
            <v>DS</v>
          </cell>
          <cell r="D1047">
            <v>42194</v>
          </cell>
          <cell r="E1047">
            <v>2958465</v>
          </cell>
          <cell r="F1047">
            <v>325.77</v>
          </cell>
          <cell r="G1047" t="str">
            <v>USD</v>
          </cell>
          <cell r="H1047">
            <v>1</v>
          </cell>
          <cell r="I1047" t="str">
            <v>EA</v>
          </cell>
          <cell r="J1047" t="str">
            <v>60</v>
          </cell>
        </row>
        <row r="1048">
          <cell r="A1048" t="str">
            <v>AXY-8214115</v>
          </cell>
          <cell r="B1048" t="str">
            <v>JBL054</v>
          </cell>
          <cell r="C1048" t="str">
            <v>DS</v>
          </cell>
          <cell r="D1048">
            <v>42194</v>
          </cell>
          <cell r="E1048">
            <v>2958465</v>
          </cell>
          <cell r="F1048">
            <v>358.58</v>
          </cell>
          <cell r="G1048" t="str">
            <v>USD</v>
          </cell>
          <cell r="H1048">
            <v>1</v>
          </cell>
          <cell r="I1048" t="str">
            <v>EA</v>
          </cell>
          <cell r="J1048" t="str">
            <v>60</v>
          </cell>
        </row>
        <row r="1049">
          <cell r="A1049" t="str">
            <v>AXY-828501</v>
          </cell>
          <cell r="B1049" t="str">
            <v>JBL054</v>
          </cell>
          <cell r="C1049" t="str">
            <v>DS</v>
          </cell>
          <cell r="D1049">
            <v>42194</v>
          </cell>
          <cell r="E1049">
            <v>2958465</v>
          </cell>
          <cell r="F1049">
            <v>82.77</v>
          </cell>
          <cell r="G1049" t="str">
            <v>USD</v>
          </cell>
          <cell r="H1049">
            <v>1</v>
          </cell>
          <cell r="I1049" t="str">
            <v>EA</v>
          </cell>
          <cell r="J1049" t="str">
            <v>60</v>
          </cell>
        </row>
        <row r="1050">
          <cell r="A1050" t="str">
            <v>AXY-841501</v>
          </cell>
          <cell r="B1050" t="str">
            <v>JBL054</v>
          </cell>
          <cell r="C1050" t="str">
            <v>DS</v>
          </cell>
          <cell r="D1050">
            <v>42194</v>
          </cell>
          <cell r="E1050">
            <v>2958465</v>
          </cell>
          <cell r="F1050">
            <v>19.329999999999998</v>
          </cell>
          <cell r="G1050" t="str">
            <v>USD</v>
          </cell>
          <cell r="H1050">
            <v>1</v>
          </cell>
          <cell r="I1050" t="str">
            <v>EA</v>
          </cell>
          <cell r="J1050" t="str">
            <v>60</v>
          </cell>
        </row>
        <row r="1051">
          <cell r="A1051" t="str">
            <v>AXY-841502</v>
          </cell>
          <cell r="B1051" t="str">
            <v>JBL054</v>
          </cell>
          <cell r="C1051" t="str">
            <v>DS</v>
          </cell>
          <cell r="D1051">
            <v>42194</v>
          </cell>
          <cell r="E1051">
            <v>2958465</v>
          </cell>
          <cell r="F1051">
            <v>20.02</v>
          </cell>
          <cell r="G1051" t="str">
            <v>USD</v>
          </cell>
          <cell r="H1051">
            <v>1</v>
          </cell>
          <cell r="I1051" t="str">
            <v>EA</v>
          </cell>
          <cell r="J1051" t="str">
            <v>60</v>
          </cell>
        </row>
        <row r="1052">
          <cell r="A1052" t="str">
            <v>AXY-841601</v>
          </cell>
          <cell r="B1052" t="str">
            <v>JBL054</v>
          </cell>
          <cell r="C1052" t="str">
            <v>DS</v>
          </cell>
          <cell r="D1052">
            <v>42194</v>
          </cell>
          <cell r="E1052">
            <v>2958465</v>
          </cell>
          <cell r="F1052">
            <v>22.1</v>
          </cell>
          <cell r="G1052" t="str">
            <v>USD</v>
          </cell>
          <cell r="H1052">
            <v>1</v>
          </cell>
          <cell r="I1052" t="str">
            <v>EA</v>
          </cell>
          <cell r="J1052" t="str">
            <v>60</v>
          </cell>
        </row>
        <row r="1053">
          <cell r="A1053" t="str">
            <v>AXY-841602</v>
          </cell>
          <cell r="B1053" t="str">
            <v>JBL054</v>
          </cell>
          <cell r="C1053" t="str">
            <v>DS</v>
          </cell>
          <cell r="D1053">
            <v>42194</v>
          </cell>
          <cell r="E1053">
            <v>2958465</v>
          </cell>
          <cell r="F1053">
            <v>24.17</v>
          </cell>
          <cell r="G1053" t="str">
            <v>USD</v>
          </cell>
          <cell r="H1053">
            <v>1</v>
          </cell>
          <cell r="I1053" t="str">
            <v>EA</v>
          </cell>
          <cell r="J1053" t="str">
            <v>60</v>
          </cell>
        </row>
        <row r="1054">
          <cell r="A1054" t="str">
            <v>C1PRO</v>
          </cell>
          <cell r="B1054" t="str">
            <v>JBL029</v>
          </cell>
          <cell r="C1054" t="str">
            <v>DS</v>
          </cell>
          <cell r="D1054">
            <v>42186</v>
          </cell>
          <cell r="E1054">
            <v>2958465</v>
          </cell>
          <cell r="F1054">
            <v>40.18</v>
          </cell>
          <cell r="G1054" t="str">
            <v>USD</v>
          </cell>
          <cell r="H1054">
            <v>1</v>
          </cell>
          <cell r="I1054" t="str">
            <v>EA</v>
          </cell>
          <cell r="J1054" t="str">
            <v>60</v>
          </cell>
        </row>
        <row r="1055">
          <cell r="A1055" t="str">
            <v>C1PRO-WH</v>
          </cell>
          <cell r="B1055" t="str">
            <v>JBL029</v>
          </cell>
          <cell r="C1055" t="str">
            <v>DS</v>
          </cell>
          <cell r="D1055">
            <v>42186</v>
          </cell>
          <cell r="E1055">
            <v>2958465</v>
          </cell>
          <cell r="F1055">
            <v>40.18</v>
          </cell>
          <cell r="G1055" t="str">
            <v>USD</v>
          </cell>
          <cell r="H1055">
            <v>1</v>
          </cell>
          <cell r="I1055" t="str">
            <v>EA</v>
          </cell>
          <cell r="J1055" t="str">
            <v>60</v>
          </cell>
        </row>
        <row r="1056">
          <cell r="A1056" t="str">
            <v>C227C-PL</v>
          </cell>
          <cell r="B1056" t="e">
            <v>#N/A</v>
          </cell>
          <cell r="C1056" t="str">
            <v>DS</v>
          </cell>
          <cell r="D1056">
            <v>41603</v>
          </cell>
          <cell r="E1056">
            <v>2958465</v>
          </cell>
          <cell r="F1056">
            <v>154.31</v>
          </cell>
          <cell r="G1056" t="str">
            <v>USD</v>
          </cell>
          <cell r="H1056">
            <v>1</v>
          </cell>
          <cell r="I1056" t="str">
            <v>EA</v>
          </cell>
          <cell r="J1056" t="str">
            <v>60</v>
          </cell>
        </row>
        <row r="1057">
          <cell r="A1057" t="str">
            <v>C227CT-PL</v>
          </cell>
          <cell r="B1057" t="str">
            <v>JBL018</v>
          </cell>
          <cell r="C1057" t="str">
            <v>DS</v>
          </cell>
          <cell r="D1057">
            <v>41291</v>
          </cell>
          <cell r="E1057">
            <v>2958465</v>
          </cell>
          <cell r="F1057">
            <v>175.7</v>
          </cell>
          <cell r="G1057" t="str">
            <v>USD</v>
          </cell>
          <cell r="H1057">
            <v>1</v>
          </cell>
          <cell r="I1057" t="str">
            <v>EA</v>
          </cell>
          <cell r="J1057" t="str">
            <v>60</v>
          </cell>
        </row>
        <row r="1058">
          <cell r="A1058" t="str">
            <v>C24CT MICRO-PL-B</v>
          </cell>
          <cell r="B1058" t="e">
            <v>#N/A</v>
          </cell>
          <cell r="C1058" t="str">
            <v>DS</v>
          </cell>
          <cell r="D1058">
            <v>41198</v>
          </cell>
          <cell r="E1058">
            <v>2958465</v>
          </cell>
          <cell r="F1058">
            <v>47.55</v>
          </cell>
          <cell r="G1058" t="str">
            <v>USD</v>
          </cell>
          <cell r="H1058">
            <v>1</v>
          </cell>
          <cell r="I1058" t="str">
            <v>EA</v>
          </cell>
          <cell r="J1058" t="str">
            <v>60</v>
          </cell>
        </row>
        <row r="1059">
          <cell r="A1059" t="str">
            <v>C24CT MICROPLUS</v>
          </cell>
          <cell r="B1059" t="str">
            <v>JBL018</v>
          </cell>
          <cell r="C1059" t="str">
            <v>DS</v>
          </cell>
          <cell r="D1059">
            <v>41249</v>
          </cell>
          <cell r="E1059">
            <v>2958465</v>
          </cell>
          <cell r="F1059">
            <v>69.790000000000006</v>
          </cell>
          <cell r="G1059" t="str">
            <v>USD</v>
          </cell>
          <cell r="H1059">
            <v>1</v>
          </cell>
          <cell r="I1059" t="str">
            <v>EA</v>
          </cell>
          <cell r="J1059" t="str">
            <v>60</v>
          </cell>
        </row>
        <row r="1060">
          <cell r="A1060" t="str">
            <v>C24CT-BK</v>
          </cell>
          <cell r="B1060" t="str">
            <v>JBL018</v>
          </cell>
          <cell r="C1060" t="str">
            <v>DS</v>
          </cell>
          <cell r="D1060">
            <v>41249</v>
          </cell>
          <cell r="E1060">
            <v>2958465</v>
          </cell>
          <cell r="F1060">
            <v>74.87</v>
          </cell>
          <cell r="G1060" t="str">
            <v>USD</v>
          </cell>
          <cell r="H1060">
            <v>1</v>
          </cell>
          <cell r="I1060" t="str">
            <v>EA</v>
          </cell>
          <cell r="J1060" t="str">
            <v>60</v>
          </cell>
        </row>
        <row r="1061">
          <cell r="A1061" t="str">
            <v>C25AV-LS</v>
          </cell>
          <cell r="B1061" t="str">
            <v>JBL018</v>
          </cell>
          <cell r="C1061" t="str">
            <v>DS</v>
          </cell>
          <cell r="D1061">
            <v>41249</v>
          </cell>
          <cell r="E1061">
            <v>2958465</v>
          </cell>
          <cell r="F1061">
            <v>127.78</v>
          </cell>
          <cell r="G1061" t="str">
            <v>USD</v>
          </cell>
          <cell r="H1061">
            <v>1</v>
          </cell>
          <cell r="I1061" t="str">
            <v>EA</v>
          </cell>
          <cell r="J1061" t="str">
            <v>60</v>
          </cell>
        </row>
        <row r="1062">
          <cell r="A1062" t="str">
            <v>C25AV-LS-WH</v>
          </cell>
          <cell r="B1062" t="str">
            <v>JBL018</v>
          </cell>
          <cell r="C1062" t="str">
            <v>DS</v>
          </cell>
          <cell r="D1062">
            <v>41249</v>
          </cell>
          <cell r="E1062">
            <v>2958465</v>
          </cell>
          <cell r="F1062">
            <v>127.78</v>
          </cell>
          <cell r="G1062" t="str">
            <v>USD</v>
          </cell>
          <cell r="H1062">
            <v>1</v>
          </cell>
          <cell r="I1062" t="str">
            <v>EA</v>
          </cell>
          <cell r="J1062" t="str">
            <v>60</v>
          </cell>
        </row>
        <row r="1063">
          <cell r="A1063" t="str">
            <v>C26CT-LS</v>
          </cell>
          <cell r="B1063" t="str">
            <v>JBL018</v>
          </cell>
          <cell r="C1063" t="str">
            <v>DS</v>
          </cell>
          <cell r="D1063">
            <v>41249</v>
          </cell>
          <cell r="E1063">
            <v>2958465</v>
          </cell>
          <cell r="F1063">
            <v>111.42</v>
          </cell>
          <cell r="G1063" t="str">
            <v>USD</v>
          </cell>
          <cell r="H1063">
            <v>1</v>
          </cell>
          <cell r="I1063" t="str">
            <v>EA</v>
          </cell>
          <cell r="J1063" t="str">
            <v>60</v>
          </cell>
        </row>
        <row r="1064">
          <cell r="A1064" t="str">
            <v>C29AV-1</v>
          </cell>
          <cell r="B1064" t="str">
            <v>JBL018</v>
          </cell>
          <cell r="C1064" t="str">
            <v>DS</v>
          </cell>
          <cell r="D1064">
            <v>41249</v>
          </cell>
          <cell r="E1064">
            <v>2958465</v>
          </cell>
          <cell r="F1064">
            <v>258.51</v>
          </cell>
          <cell r="G1064" t="str">
            <v>USD</v>
          </cell>
          <cell r="H1064">
            <v>1</v>
          </cell>
          <cell r="I1064" t="str">
            <v>EA</v>
          </cell>
          <cell r="J1064" t="str">
            <v>60</v>
          </cell>
        </row>
        <row r="1065">
          <cell r="A1065" t="str">
            <v>C29AV-WH-1</v>
          </cell>
          <cell r="B1065" t="str">
            <v>JBL018</v>
          </cell>
          <cell r="C1065" t="str">
            <v>DS</v>
          </cell>
          <cell r="D1065">
            <v>41249</v>
          </cell>
          <cell r="E1065">
            <v>2958465</v>
          </cell>
          <cell r="F1065">
            <v>258.51</v>
          </cell>
          <cell r="G1065" t="str">
            <v>USD</v>
          </cell>
          <cell r="H1065">
            <v>1</v>
          </cell>
          <cell r="I1065" t="str">
            <v>EA</v>
          </cell>
          <cell r="J1065" t="str">
            <v>60</v>
          </cell>
        </row>
        <row r="1066">
          <cell r="A1066" t="str">
            <v>C2PM</v>
          </cell>
          <cell r="B1066" t="str">
            <v>JBL029</v>
          </cell>
          <cell r="C1066" t="str">
            <v>DS</v>
          </cell>
          <cell r="D1066">
            <v>41249</v>
          </cell>
          <cell r="E1066">
            <v>2958465</v>
          </cell>
          <cell r="F1066">
            <v>104.25</v>
          </cell>
          <cell r="G1066" t="str">
            <v>USD</v>
          </cell>
          <cell r="H1066">
            <v>1</v>
          </cell>
          <cell r="I1066" t="str">
            <v>EA</v>
          </cell>
          <cell r="J1066" t="str">
            <v>60</v>
          </cell>
        </row>
        <row r="1067">
          <cell r="A1067" t="str">
            <v>C2PM/230</v>
          </cell>
          <cell r="B1067" t="str">
            <v>JBL029</v>
          </cell>
          <cell r="C1067" t="str">
            <v>DS</v>
          </cell>
          <cell r="D1067">
            <v>41249</v>
          </cell>
          <cell r="E1067">
            <v>2958465</v>
          </cell>
          <cell r="F1067">
            <v>104.25</v>
          </cell>
          <cell r="G1067" t="str">
            <v>USD</v>
          </cell>
          <cell r="H1067">
            <v>1</v>
          </cell>
          <cell r="I1067" t="str">
            <v>EA</v>
          </cell>
          <cell r="J1067" t="str">
            <v>60</v>
          </cell>
        </row>
        <row r="1068">
          <cell r="A1068" t="str">
            <v>C2PS</v>
          </cell>
          <cell r="B1068" t="str">
            <v>JBL029</v>
          </cell>
          <cell r="C1068" t="str">
            <v>DS</v>
          </cell>
          <cell r="D1068">
            <v>41249</v>
          </cell>
          <cell r="E1068">
            <v>2958465</v>
          </cell>
          <cell r="F1068">
            <v>137.34</v>
          </cell>
          <cell r="G1068" t="str">
            <v>USD</v>
          </cell>
          <cell r="H1068">
            <v>1</v>
          </cell>
          <cell r="I1068" t="str">
            <v>EA</v>
          </cell>
          <cell r="J1068" t="str">
            <v>60</v>
          </cell>
        </row>
        <row r="1069">
          <cell r="A1069" t="str">
            <v>C2PS/230</v>
          </cell>
          <cell r="B1069" t="str">
            <v>JBL029</v>
          </cell>
          <cell r="C1069" t="str">
            <v>DS</v>
          </cell>
          <cell r="D1069">
            <v>41249</v>
          </cell>
          <cell r="E1069">
            <v>2958465</v>
          </cell>
          <cell r="F1069">
            <v>137.34</v>
          </cell>
          <cell r="G1069" t="str">
            <v>USD</v>
          </cell>
          <cell r="H1069">
            <v>1</v>
          </cell>
          <cell r="I1069" t="str">
            <v>EA</v>
          </cell>
          <cell r="J1069" t="str">
            <v>60</v>
          </cell>
        </row>
        <row r="1070">
          <cell r="A1070" t="str">
            <v>C40CS/T-PL</v>
          </cell>
          <cell r="B1070" t="str">
            <v>JBL018</v>
          </cell>
          <cell r="C1070" t="str">
            <v>DS</v>
          </cell>
          <cell r="D1070">
            <v>40731</v>
          </cell>
          <cell r="E1070">
            <v>2958465</v>
          </cell>
          <cell r="F1070">
            <v>197.82</v>
          </cell>
          <cell r="G1070" t="str">
            <v>USD</v>
          </cell>
          <cell r="H1070">
            <v>1</v>
          </cell>
          <cell r="I1070" t="str">
            <v>EA</v>
          </cell>
          <cell r="J1070" t="str">
            <v>60</v>
          </cell>
        </row>
        <row r="1071">
          <cell r="A1071" t="str">
            <v>C42C-PL</v>
          </cell>
          <cell r="B1071" t="str">
            <v>JBL018</v>
          </cell>
          <cell r="C1071" t="str">
            <v>DS</v>
          </cell>
          <cell r="D1071">
            <v>40731</v>
          </cell>
          <cell r="E1071">
            <v>2958465</v>
          </cell>
          <cell r="F1071">
            <v>42.84</v>
          </cell>
          <cell r="G1071" t="str">
            <v>USD</v>
          </cell>
          <cell r="H1071">
            <v>1</v>
          </cell>
          <cell r="I1071" t="str">
            <v>EA</v>
          </cell>
          <cell r="J1071" t="str">
            <v>60</v>
          </cell>
        </row>
        <row r="1072">
          <cell r="A1072" t="str">
            <v>C50PACK</v>
          </cell>
          <cell r="B1072" t="str">
            <v>JBL018</v>
          </cell>
          <cell r="C1072" t="str">
            <v>DS</v>
          </cell>
          <cell r="D1072">
            <v>41249</v>
          </cell>
          <cell r="E1072">
            <v>2958465</v>
          </cell>
          <cell r="F1072">
            <v>336.46</v>
          </cell>
          <cell r="G1072" t="str">
            <v>USD</v>
          </cell>
          <cell r="H1072">
            <v>1</v>
          </cell>
          <cell r="I1072" t="str">
            <v>EA</v>
          </cell>
          <cell r="J1072" t="str">
            <v>60</v>
          </cell>
        </row>
        <row r="1073">
          <cell r="A1073" t="str">
            <v>C50PACK-WH</v>
          </cell>
          <cell r="B1073" t="str">
            <v>JBL018</v>
          </cell>
          <cell r="C1073" t="str">
            <v>DS</v>
          </cell>
          <cell r="D1073">
            <v>41249</v>
          </cell>
          <cell r="E1073">
            <v>2958465</v>
          </cell>
          <cell r="F1073">
            <v>336.46</v>
          </cell>
          <cell r="G1073" t="str">
            <v>USD</v>
          </cell>
          <cell r="H1073">
            <v>1</v>
          </cell>
          <cell r="I1073" t="str">
            <v>EA</v>
          </cell>
          <cell r="J1073" t="str">
            <v>60</v>
          </cell>
        </row>
        <row r="1074">
          <cell r="A1074" t="str">
            <v>C60PS/T</v>
          </cell>
          <cell r="B1074" t="str">
            <v>JBL018</v>
          </cell>
          <cell r="C1074" t="str">
            <v>DS</v>
          </cell>
          <cell r="D1074">
            <v>41810</v>
          </cell>
          <cell r="E1074">
            <v>2958465</v>
          </cell>
          <cell r="F1074">
            <v>211.65</v>
          </cell>
          <cell r="G1074" t="str">
            <v>USD</v>
          </cell>
          <cell r="H1074">
            <v>1</v>
          </cell>
          <cell r="I1074" t="str">
            <v>EA</v>
          </cell>
          <cell r="J1074" t="str">
            <v>60</v>
          </cell>
        </row>
        <row r="1075">
          <cell r="A1075" t="str">
            <v>C60PS/T-WH</v>
          </cell>
          <cell r="B1075" t="str">
            <v>JBL018</v>
          </cell>
          <cell r="C1075" t="str">
            <v>DS</v>
          </cell>
          <cell r="D1075">
            <v>41810</v>
          </cell>
          <cell r="E1075">
            <v>2958465</v>
          </cell>
          <cell r="F1075">
            <v>211.65</v>
          </cell>
          <cell r="G1075" t="str">
            <v>USD</v>
          </cell>
          <cell r="H1075">
            <v>1</v>
          </cell>
          <cell r="I1075" t="str">
            <v>EA</v>
          </cell>
          <cell r="J1075" t="str">
            <v>60</v>
          </cell>
        </row>
        <row r="1076">
          <cell r="A1076" t="str">
            <v>C62P</v>
          </cell>
          <cell r="B1076" t="str">
            <v>JBL018</v>
          </cell>
          <cell r="C1076" t="str">
            <v>DS</v>
          </cell>
          <cell r="D1076">
            <v>41249</v>
          </cell>
          <cell r="E1076">
            <v>2958465</v>
          </cell>
          <cell r="F1076">
            <v>55.16</v>
          </cell>
          <cell r="G1076" t="str">
            <v>USD</v>
          </cell>
          <cell r="H1076">
            <v>1</v>
          </cell>
          <cell r="I1076" t="str">
            <v>EA</v>
          </cell>
          <cell r="J1076" t="str">
            <v>60</v>
          </cell>
        </row>
        <row r="1077">
          <cell r="A1077" t="str">
            <v>C62P-WH</v>
          </cell>
          <cell r="B1077" t="str">
            <v>JBL018</v>
          </cell>
          <cell r="C1077" t="str">
            <v>DS</v>
          </cell>
          <cell r="D1077">
            <v>41249</v>
          </cell>
          <cell r="E1077">
            <v>2958465</v>
          </cell>
          <cell r="F1077">
            <v>55.16</v>
          </cell>
          <cell r="G1077" t="str">
            <v>USD</v>
          </cell>
          <cell r="H1077">
            <v>1</v>
          </cell>
          <cell r="I1077" t="str">
            <v>EA</v>
          </cell>
          <cell r="J1077" t="str">
            <v>60</v>
          </cell>
        </row>
        <row r="1078">
          <cell r="A1078" t="str">
            <v>C64P/T</v>
          </cell>
          <cell r="B1078" t="str">
            <v>JBL018</v>
          </cell>
          <cell r="C1078" t="str">
            <v>DS</v>
          </cell>
          <cell r="D1078">
            <v>42382</v>
          </cell>
          <cell r="E1078">
            <v>2958465</v>
          </cell>
          <cell r="F1078">
            <v>91.8</v>
          </cell>
          <cell r="G1078" t="str">
            <v>USD</v>
          </cell>
          <cell r="H1078">
            <v>1</v>
          </cell>
          <cell r="I1078" t="str">
            <v>EA</v>
          </cell>
          <cell r="J1078" t="str">
            <v>60</v>
          </cell>
        </row>
        <row r="1079">
          <cell r="A1079" t="str">
            <v>C64P/T-WH</v>
          </cell>
          <cell r="B1079" t="str">
            <v>JBL018</v>
          </cell>
          <cell r="C1079" t="str">
            <v>DS</v>
          </cell>
          <cell r="D1079">
            <v>42382</v>
          </cell>
          <cell r="E1079">
            <v>2958465</v>
          </cell>
          <cell r="F1079">
            <v>91.8</v>
          </cell>
          <cell r="G1079" t="str">
            <v>USD</v>
          </cell>
          <cell r="H1079">
            <v>1</v>
          </cell>
          <cell r="I1079" t="str">
            <v>EA</v>
          </cell>
          <cell r="J1079" t="str">
            <v>60</v>
          </cell>
        </row>
        <row r="1080">
          <cell r="A1080" t="str">
            <v>C65P/T</v>
          </cell>
          <cell r="B1080" t="str">
            <v>JBL018</v>
          </cell>
          <cell r="C1080" t="str">
            <v>DS</v>
          </cell>
          <cell r="D1080">
            <v>41249</v>
          </cell>
          <cell r="E1080">
            <v>2958465</v>
          </cell>
          <cell r="F1080">
            <v>123.45</v>
          </cell>
          <cell r="G1080" t="str">
            <v>USD</v>
          </cell>
          <cell r="H1080">
            <v>1</v>
          </cell>
          <cell r="I1080" t="str">
            <v>EA</v>
          </cell>
          <cell r="J1080" t="str">
            <v>60</v>
          </cell>
        </row>
        <row r="1081">
          <cell r="A1081" t="str">
            <v>C65P/T-WH</v>
          </cell>
          <cell r="B1081" t="str">
            <v>JBL018</v>
          </cell>
          <cell r="C1081" t="str">
            <v>DS</v>
          </cell>
          <cell r="D1081">
            <v>41249</v>
          </cell>
          <cell r="E1081">
            <v>2958465</v>
          </cell>
          <cell r="F1081">
            <v>123.45</v>
          </cell>
          <cell r="G1081" t="str">
            <v>USD</v>
          </cell>
          <cell r="H1081">
            <v>1</v>
          </cell>
          <cell r="I1081" t="str">
            <v>EA</v>
          </cell>
          <cell r="J1081" t="str">
            <v>60</v>
          </cell>
        </row>
        <row r="1082">
          <cell r="A1082" t="str">
            <v>C67HC/T</v>
          </cell>
          <cell r="B1082" t="str">
            <v>JBL018</v>
          </cell>
          <cell r="C1082" t="str">
            <v>DS</v>
          </cell>
          <cell r="D1082">
            <v>41249</v>
          </cell>
          <cell r="E1082">
            <v>2958465</v>
          </cell>
          <cell r="F1082">
            <v>210.12</v>
          </cell>
          <cell r="G1082" t="str">
            <v>USD</v>
          </cell>
          <cell r="H1082">
            <v>1</v>
          </cell>
          <cell r="I1082" t="str">
            <v>EA</v>
          </cell>
          <cell r="J1082" t="str">
            <v>60</v>
          </cell>
        </row>
        <row r="1083">
          <cell r="A1083" t="str">
            <v>C67HC/T-B</v>
          </cell>
          <cell r="B1083" t="e">
            <v>#N/A</v>
          </cell>
          <cell r="C1083" t="str">
            <v>DS</v>
          </cell>
          <cell r="D1083">
            <v>41249</v>
          </cell>
          <cell r="E1083">
            <v>2958465</v>
          </cell>
          <cell r="F1083">
            <v>210.12</v>
          </cell>
          <cell r="G1083" t="str">
            <v>USD</v>
          </cell>
          <cell r="H1083">
            <v>1</v>
          </cell>
          <cell r="I1083" t="str">
            <v>EA</v>
          </cell>
          <cell r="J1083" t="str">
            <v>60</v>
          </cell>
        </row>
        <row r="1084">
          <cell r="A1084" t="str">
            <v>C67HC/T-WH</v>
          </cell>
          <cell r="B1084" t="str">
            <v>JBL018</v>
          </cell>
          <cell r="C1084" t="str">
            <v>DS</v>
          </cell>
          <cell r="D1084">
            <v>41249</v>
          </cell>
          <cell r="E1084">
            <v>2958465</v>
          </cell>
          <cell r="F1084">
            <v>210.12</v>
          </cell>
          <cell r="G1084" t="str">
            <v>USD</v>
          </cell>
          <cell r="H1084">
            <v>1</v>
          </cell>
          <cell r="I1084" t="str">
            <v>EA</v>
          </cell>
          <cell r="J1084" t="str">
            <v>60</v>
          </cell>
        </row>
        <row r="1085">
          <cell r="A1085" t="str">
            <v>C67P/T</v>
          </cell>
          <cell r="B1085" t="str">
            <v>JBL018</v>
          </cell>
          <cell r="C1085" t="str">
            <v>DS</v>
          </cell>
          <cell r="D1085">
            <v>41249</v>
          </cell>
          <cell r="E1085">
            <v>2958465</v>
          </cell>
          <cell r="F1085">
            <v>178.6</v>
          </cell>
          <cell r="G1085" t="str">
            <v>USD</v>
          </cell>
          <cell r="H1085">
            <v>1</v>
          </cell>
          <cell r="I1085" t="str">
            <v>EA</v>
          </cell>
          <cell r="J1085" t="str">
            <v>60</v>
          </cell>
        </row>
        <row r="1086">
          <cell r="A1086" t="str">
            <v>C67P/T-WH</v>
          </cell>
          <cell r="B1086" t="str">
            <v>JBL018</v>
          </cell>
          <cell r="C1086" t="str">
            <v>DS</v>
          </cell>
          <cell r="D1086">
            <v>41249</v>
          </cell>
          <cell r="E1086">
            <v>2958465</v>
          </cell>
          <cell r="F1086">
            <v>178.6</v>
          </cell>
          <cell r="G1086" t="str">
            <v>USD</v>
          </cell>
          <cell r="H1086">
            <v>1</v>
          </cell>
          <cell r="I1086" t="str">
            <v>EA</v>
          </cell>
          <cell r="J1086" t="str">
            <v>60</v>
          </cell>
        </row>
        <row r="1087">
          <cell r="A1087" t="str">
            <v>CAT CWT-25</v>
          </cell>
          <cell r="B1087" t="e">
            <v>#N/A</v>
          </cell>
          <cell r="C1087" t="str">
            <v>DS</v>
          </cell>
          <cell r="D1087">
            <v>41324</v>
          </cell>
          <cell r="E1087">
            <v>2958465</v>
          </cell>
          <cell r="F1087">
            <v>10.17</v>
          </cell>
          <cell r="G1087" t="str">
            <v>USD</v>
          </cell>
          <cell r="H1087">
            <v>1</v>
          </cell>
          <cell r="I1087" t="str">
            <v>PAC</v>
          </cell>
          <cell r="J1087" t="str">
            <v>60</v>
          </cell>
        </row>
        <row r="1088">
          <cell r="A1088" t="str">
            <v>CAT M2-25</v>
          </cell>
          <cell r="B1088" t="e">
            <v>#N/A</v>
          </cell>
          <cell r="C1088" t="str">
            <v>DS</v>
          </cell>
          <cell r="D1088">
            <v>41324</v>
          </cell>
          <cell r="E1088">
            <v>2958465</v>
          </cell>
          <cell r="F1088">
            <v>30.41</v>
          </cell>
          <cell r="G1088" t="str">
            <v>USD</v>
          </cell>
          <cell r="H1088">
            <v>1</v>
          </cell>
          <cell r="I1088" t="str">
            <v>PAC</v>
          </cell>
          <cell r="J1088" t="str">
            <v>60</v>
          </cell>
        </row>
        <row r="1089">
          <cell r="A1089" t="str">
            <v>CBT 100LA</v>
          </cell>
          <cell r="B1089" t="str">
            <v>JBL018</v>
          </cell>
          <cell r="C1089" t="str">
            <v>DS</v>
          </cell>
          <cell r="D1089">
            <v>40725</v>
          </cell>
          <cell r="E1089">
            <v>2958465</v>
          </cell>
          <cell r="F1089">
            <v>463.21</v>
          </cell>
          <cell r="G1089" t="str">
            <v>USD</v>
          </cell>
          <cell r="H1089">
            <v>1</v>
          </cell>
          <cell r="I1089" t="str">
            <v>EA</v>
          </cell>
          <cell r="J1089" t="str">
            <v>60</v>
          </cell>
        </row>
        <row r="1090">
          <cell r="A1090" t="str">
            <v>CBT 100LA-1</v>
          </cell>
          <cell r="B1090" t="str">
            <v>JBL018</v>
          </cell>
          <cell r="C1090" t="str">
            <v>DS</v>
          </cell>
          <cell r="D1090">
            <v>41249</v>
          </cell>
          <cell r="E1090">
            <v>2958465</v>
          </cell>
          <cell r="F1090">
            <v>483.28</v>
          </cell>
          <cell r="G1090" t="str">
            <v>USD</v>
          </cell>
          <cell r="H1090">
            <v>1</v>
          </cell>
          <cell r="I1090" t="str">
            <v>EA</v>
          </cell>
          <cell r="J1090" t="str">
            <v>60</v>
          </cell>
        </row>
        <row r="1091">
          <cell r="A1091" t="str">
            <v>CBT 100LA-1-WH</v>
          </cell>
          <cell r="B1091" t="str">
            <v>JBL018</v>
          </cell>
          <cell r="C1091" t="str">
            <v>DS</v>
          </cell>
          <cell r="D1091">
            <v>41249</v>
          </cell>
          <cell r="E1091">
            <v>2958465</v>
          </cell>
          <cell r="F1091">
            <v>483.28</v>
          </cell>
          <cell r="G1091" t="str">
            <v>USD</v>
          </cell>
          <cell r="H1091">
            <v>1</v>
          </cell>
          <cell r="I1091" t="str">
            <v>EA</v>
          </cell>
          <cell r="J1091" t="str">
            <v>60</v>
          </cell>
        </row>
        <row r="1092">
          <cell r="A1092" t="str">
            <v>CBT 100LA-LS</v>
          </cell>
          <cell r="B1092" t="str">
            <v>JBL018</v>
          </cell>
          <cell r="C1092" t="str">
            <v>DS</v>
          </cell>
          <cell r="D1092">
            <v>41729</v>
          </cell>
          <cell r="E1092">
            <v>2958465</v>
          </cell>
          <cell r="F1092">
            <v>525.5</v>
          </cell>
          <cell r="G1092" t="str">
            <v>USD</v>
          </cell>
          <cell r="H1092">
            <v>1</v>
          </cell>
          <cell r="I1092" t="str">
            <v>EA</v>
          </cell>
          <cell r="J1092" t="str">
            <v>60</v>
          </cell>
        </row>
        <row r="1093">
          <cell r="A1093" t="str">
            <v>CBT 100LA-LS-WH</v>
          </cell>
          <cell r="B1093" t="str">
            <v>JBL018</v>
          </cell>
          <cell r="C1093" t="str">
            <v>DS</v>
          </cell>
          <cell r="D1093">
            <v>41729</v>
          </cell>
          <cell r="E1093">
            <v>2958465</v>
          </cell>
          <cell r="F1093">
            <v>525.5</v>
          </cell>
          <cell r="G1093" t="str">
            <v>USD</v>
          </cell>
          <cell r="H1093">
            <v>1</v>
          </cell>
          <cell r="I1093" t="str">
            <v>EA</v>
          </cell>
          <cell r="J1093" t="str">
            <v>60</v>
          </cell>
        </row>
        <row r="1094">
          <cell r="A1094" t="str">
            <v>CBT 100LA-WH</v>
          </cell>
          <cell r="B1094" t="str">
            <v>JBL018</v>
          </cell>
          <cell r="C1094" t="str">
            <v>DS</v>
          </cell>
          <cell r="D1094">
            <v>40725</v>
          </cell>
          <cell r="E1094">
            <v>2958465</v>
          </cell>
          <cell r="F1094">
            <v>463.21</v>
          </cell>
          <cell r="G1094" t="str">
            <v>USD</v>
          </cell>
          <cell r="H1094">
            <v>1</v>
          </cell>
          <cell r="I1094" t="str">
            <v>EA</v>
          </cell>
          <cell r="J1094" t="str">
            <v>60</v>
          </cell>
        </row>
        <row r="1095">
          <cell r="A1095" t="str">
            <v>CBT 200LA-1</v>
          </cell>
          <cell r="B1095" t="str">
            <v>JBL018</v>
          </cell>
          <cell r="C1095" t="str">
            <v>DS</v>
          </cell>
          <cell r="D1095">
            <v>41249</v>
          </cell>
          <cell r="E1095">
            <v>2958465</v>
          </cell>
          <cell r="F1095">
            <v>1129.4000000000001</v>
          </cell>
          <cell r="G1095" t="str">
            <v>USD</v>
          </cell>
          <cell r="H1095">
            <v>1</v>
          </cell>
          <cell r="I1095" t="str">
            <v>EA</v>
          </cell>
          <cell r="J1095" t="str">
            <v>60</v>
          </cell>
        </row>
        <row r="1096">
          <cell r="A1096" t="str">
            <v>CBT 200LA-1-WH</v>
          </cell>
          <cell r="B1096" t="str">
            <v>JBL018</v>
          </cell>
          <cell r="C1096" t="str">
            <v>DS</v>
          </cell>
          <cell r="D1096">
            <v>41249</v>
          </cell>
          <cell r="E1096">
            <v>2958465</v>
          </cell>
          <cell r="F1096">
            <v>1129.4000000000001</v>
          </cell>
          <cell r="G1096" t="str">
            <v>USD</v>
          </cell>
          <cell r="H1096">
            <v>1</v>
          </cell>
          <cell r="I1096" t="str">
            <v>EA</v>
          </cell>
          <cell r="J1096" t="str">
            <v>60</v>
          </cell>
        </row>
        <row r="1097">
          <cell r="A1097" t="str">
            <v>CBT 50LA</v>
          </cell>
          <cell r="B1097" t="str">
            <v>JBL018</v>
          </cell>
          <cell r="C1097" t="str">
            <v>DS</v>
          </cell>
          <cell r="D1097">
            <v>40725</v>
          </cell>
          <cell r="E1097">
            <v>2958465</v>
          </cell>
          <cell r="F1097">
            <v>249.01</v>
          </cell>
          <cell r="G1097" t="str">
            <v>USD</v>
          </cell>
          <cell r="H1097">
            <v>1</v>
          </cell>
          <cell r="I1097" t="str">
            <v>EA</v>
          </cell>
          <cell r="J1097" t="str">
            <v>60</v>
          </cell>
        </row>
        <row r="1098">
          <cell r="A1098" t="str">
            <v>CBT 50LA-1</v>
          </cell>
          <cell r="B1098" t="str">
            <v>JBL018</v>
          </cell>
          <cell r="C1098" t="str">
            <v>DS</v>
          </cell>
          <cell r="D1098">
            <v>41249</v>
          </cell>
          <cell r="E1098">
            <v>2958465</v>
          </cell>
          <cell r="F1098">
            <v>265.27999999999997</v>
          </cell>
          <cell r="G1098" t="str">
            <v>USD</v>
          </cell>
          <cell r="H1098">
            <v>1</v>
          </cell>
          <cell r="I1098" t="str">
            <v>EA</v>
          </cell>
          <cell r="J1098" t="str">
            <v>60</v>
          </cell>
        </row>
        <row r="1099">
          <cell r="A1099" t="str">
            <v>CBT 50LA-1-WH</v>
          </cell>
          <cell r="B1099" t="str">
            <v>JBL018</v>
          </cell>
          <cell r="C1099" t="str">
            <v>DS</v>
          </cell>
          <cell r="D1099">
            <v>41249</v>
          </cell>
          <cell r="E1099">
            <v>2958465</v>
          </cell>
          <cell r="F1099">
            <v>265.27999999999997</v>
          </cell>
          <cell r="G1099" t="str">
            <v>USD</v>
          </cell>
          <cell r="H1099">
            <v>1</v>
          </cell>
          <cell r="I1099" t="str">
            <v>EA</v>
          </cell>
          <cell r="J1099" t="str">
            <v>60</v>
          </cell>
        </row>
        <row r="1100">
          <cell r="A1100" t="str">
            <v>CBT 50LA-B</v>
          </cell>
          <cell r="B1100" t="e">
            <v>#N/A</v>
          </cell>
          <cell r="C1100" t="str">
            <v>DS</v>
          </cell>
          <cell r="D1100">
            <v>40725</v>
          </cell>
          <cell r="E1100">
            <v>2958465</v>
          </cell>
          <cell r="F1100">
            <v>237.15</v>
          </cell>
          <cell r="G1100" t="str">
            <v>USD</v>
          </cell>
          <cell r="H1100">
            <v>1</v>
          </cell>
          <cell r="I1100" t="str">
            <v>EA</v>
          </cell>
          <cell r="J1100" t="str">
            <v>60</v>
          </cell>
        </row>
        <row r="1101">
          <cell r="A1101" t="str">
            <v>CBT 50LA-LS</v>
          </cell>
          <cell r="B1101" t="str">
            <v>JBL018</v>
          </cell>
          <cell r="C1101" t="str">
            <v>DS</v>
          </cell>
          <cell r="D1101">
            <v>41634</v>
          </cell>
          <cell r="E1101">
            <v>2958465</v>
          </cell>
          <cell r="F1101">
            <v>277.95</v>
          </cell>
          <cell r="G1101" t="str">
            <v>USD</v>
          </cell>
          <cell r="H1101">
            <v>1</v>
          </cell>
          <cell r="I1101" t="str">
            <v>EA</v>
          </cell>
          <cell r="J1101" t="str">
            <v>60</v>
          </cell>
        </row>
        <row r="1102">
          <cell r="A1102" t="str">
            <v>CBT 50LA-LS-WH</v>
          </cell>
          <cell r="B1102" t="str">
            <v>JBL018</v>
          </cell>
          <cell r="C1102" t="str">
            <v>DS</v>
          </cell>
          <cell r="D1102">
            <v>41634</v>
          </cell>
          <cell r="E1102">
            <v>2958465</v>
          </cell>
          <cell r="F1102">
            <v>277.95</v>
          </cell>
          <cell r="G1102" t="str">
            <v>USD</v>
          </cell>
          <cell r="H1102">
            <v>1</v>
          </cell>
          <cell r="I1102" t="str">
            <v>EA</v>
          </cell>
          <cell r="J1102" t="str">
            <v>60</v>
          </cell>
        </row>
        <row r="1103">
          <cell r="A1103" t="str">
            <v>CBT 50LA-WH</v>
          </cell>
          <cell r="B1103" t="str">
            <v>JBL018</v>
          </cell>
          <cell r="C1103" t="str">
            <v>DS</v>
          </cell>
          <cell r="D1103">
            <v>40725</v>
          </cell>
          <cell r="E1103">
            <v>2958465</v>
          </cell>
          <cell r="F1103">
            <v>249.01</v>
          </cell>
          <cell r="G1103" t="str">
            <v>USD</v>
          </cell>
          <cell r="H1103">
            <v>1</v>
          </cell>
          <cell r="I1103" t="str">
            <v>EA</v>
          </cell>
          <cell r="J1103" t="str">
            <v>60</v>
          </cell>
        </row>
        <row r="1104">
          <cell r="A1104" t="str">
            <v>CBT 70J</v>
          </cell>
          <cell r="B1104" t="str">
            <v>JBL018</v>
          </cell>
          <cell r="C1104" t="str">
            <v>DS</v>
          </cell>
          <cell r="D1104">
            <v>40725</v>
          </cell>
          <cell r="E1104">
            <v>2958465</v>
          </cell>
          <cell r="F1104">
            <v>642.6</v>
          </cell>
          <cell r="G1104" t="str">
            <v>USD</v>
          </cell>
          <cell r="H1104">
            <v>1</v>
          </cell>
          <cell r="I1104" t="str">
            <v>EA</v>
          </cell>
          <cell r="J1104" t="str">
            <v>60</v>
          </cell>
        </row>
        <row r="1105">
          <cell r="A1105" t="str">
            <v>CBT 70J-1</v>
          </cell>
          <cell r="B1105" t="str">
            <v>JBL018</v>
          </cell>
          <cell r="C1105" t="str">
            <v>DS</v>
          </cell>
          <cell r="D1105">
            <v>41249</v>
          </cell>
          <cell r="E1105">
            <v>2958465</v>
          </cell>
          <cell r="F1105">
            <v>681.14</v>
          </cell>
          <cell r="G1105" t="str">
            <v>USD</v>
          </cell>
          <cell r="H1105">
            <v>1</v>
          </cell>
          <cell r="I1105" t="str">
            <v>EA</v>
          </cell>
          <cell r="J1105" t="str">
            <v>60</v>
          </cell>
        </row>
        <row r="1106">
          <cell r="A1106" t="str">
            <v>CBT 70J-1-WH</v>
          </cell>
          <cell r="B1106" t="str">
            <v>JBL018</v>
          </cell>
          <cell r="C1106" t="str">
            <v>DS</v>
          </cell>
          <cell r="D1106">
            <v>41249</v>
          </cell>
          <cell r="E1106">
            <v>2958465</v>
          </cell>
          <cell r="F1106">
            <v>681.14</v>
          </cell>
          <cell r="G1106" t="str">
            <v>USD</v>
          </cell>
          <cell r="H1106">
            <v>1</v>
          </cell>
          <cell r="I1106" t="str">
            <v>EA</v>
          </cell>
          <cell r="J1106" t="str">
            <v>60</v>
          </cell>
        </row>
        <row r="1107">
          <cell r="A1107" t="str">
            <v>CBT 70JE</v>
          </cell>
          <cell r="B1107" t="str">
            <v>JBL018</v>
          </cell>
          <cell r="C1107" t="str">
            <v>DS</v>
          </cell>
          <cell r="D1107">
            <v>40725</v>
          </cell>
          <cell r="E1107">
            <v>2958465</v>
          </cell>
          <cell r="F1107">
            <v>374.85</v>
          </cell>
          <cell r="G1107" t="str">
            <v>USD</v>
          </cell>
          <cell r="H1107">
            <v>1</v>
          </cell>
          <cell r="I1107" t="str">
            <v>EA</v>
          </cell>
          <cell r="J1107" t="str">
            <v>60</v>
          </cell>
        </row>
        <row r="1108">
          <cell r="A1108" t="str">
            <v>CBT 70JE-1</v>
          </cell>
          <cell r="B1108" t="str">
            <v>JBL018</v>
          </cell>
          <cell r="C1108" t="str">
            <v>DS</v>
          </cell>
          <cell r="D1108">
            <v>41249</v>
          </cell>
          <cell r="E1108">
            <v>2958465</v>
          </cell>
          <cell r="F1108">
            <v>386.1</v>
          </cell>
          <cell r="G1108" t="str">
            <v>USD</v>
          </cell>
          <cell r="H1108">
            <v>1</v>
          </cell>
          <cell r="I1108" t="str">
            <v>EA</v>
          </cell>
          <cell r="J1108" t="str">
            <v>60</v>
          </cell>
        </row>
        <row r="1109">
          <cell r="A1109" t="str">
            <v>CBT 70JE-1-WH</v>
          </cell>
          <cell r="B1109" t="str">
            <v>JBL018</v>
          </cell>
          <cell r="C1109" t="str">
            <v>DS</v>
          </cell>
          <cell r="D1109">
            <v>41249</v>
          </cell>
          <cell r="E1109">
            <v>2958465</v>
          </cell>
          <cell r="F1109">
            <v>386.1</v>
          </cell>
          <cell r="G1109" t="str">
            <v>USD</v>
          </cell>
          <cell r="H1109">
            <v>1</v>
          </cell>
          <cell r="I1109" t="str">
            <v>EA</v>
          </cell>
          <cell r="J1109" t="str">
            <v>60</v>
          </cell>
        </row>
        <row r="1110">
          <cell r="A1110" t="str">
            <v>CBT 70JE-WH</v>
          </cell>
          <cell r="B1110" t="str">
            <v>JBL018</v>
          </cell>
          <cell r="C1110" t="str">
            <v>DS</v>
          </cell>
          <cell r="D1110">
            <v>40725</v>
          </cell>
          <cell r="E1110">
            <v>2958465</v>
          </cell>
          <cell r="F1110">
            <v>374.85</v>
          </cell>
          <cell r="G1110" t="str">
            <v>USD</v>
          </cell>
          <cell r="H1110">
            <v>1</v>
          </cell>
          <cell r="I1110" t="str">
            <v>EA</v>
          </cell>
          <cell r="J1110" t="str">
            <v>60</v>
          </cell>
        </row>
        <row r="1111">
          <cell r="A1111" t="str">
            <v>CBT 70J-WH</v>
          </cell>
          <cell r="B1111" t="str">
            <v>JBL018</v>
          </cell>
          <cell r="C1111" t="str">
            <v>DS</v>
          </cell>
          <cell r="D1111">
            <v>40725</v>
          </cell>
          <cell r="E1111">
            <v>2958465</v>
          </cell>
          <cell r="F1111">
            <v>642.6</v>
          </cell>
          <cell r="G1111" t="str">
            <v>USD</v>
          </cell>
          <cell r="H1111">
            <v>1</v>
          </cell>
          <cell r="I1111" t="str">
            <v>EA</v>
          </cell>
          <cell r="J1111" t="str">
            <v>60</v>
          </cell>
        </row>
        <row r="1112">
          <cell r="A1112" t="str">
            <v>CBT3</v>
          </cell>
          <cell r="B1112" t="e">
            <v>#N/A</v>
          </cell>
          <cell r="C1112" t="str">
            <v>DS</v>
          </cell>
          <cell r="D1112">
            <v>40725</v>
          </cell>
          <cell r="E1112">
            <v>2958465</v>
          </cell>
          <cell r="F1112">
            <v>800</v>
          </cell>
          <cell r="G1112" t="str">
            <v>USD</v>
          </cell>
          <cell r="H1112">
            <v>1</v>
          </cell>
          <cell r="I1112" t="str">
            <v>EA</v>
          </cell>
          <cell r="J1112" t="str">
            <v>60</v>
          </cell>
        </row>
        <row r="1113">
          <cell r="A1113" t="str">
            <v>CBT4</v>
          </cell>
          <cell r="B1113" t="e">
            <v>#N/A</v>
          </cell>
          <cell r="C1113" t="str">
            <v>DS</v>
          </cell>
          <cell r="D1113">
            <v>40725</v>
          </cell>
          <cell r="E1113">
            <v>2958465</v>
          </cell>
          <cell r="F1113">
            <v>1121</v>
          </cell>
          <cell r="G1113" t="str">
            <v>USD</v>
          </cell>
          <cell r="H1113">
            <v>1</v>
          </cell>
          <cell r="I1113" t="str">
            <v>EA</v>
          </cell>
          <cell r="J1113" t="str">
            <v>60</v>
          </cell>
        </row>
        <row r="1114">
          <cell r="A1114" t="str">
            <v>CONTROL 126W</v>
          </cell>
          <cell r="B1114" t="str">
            <v>JBL018</v>
          </cell>
          <cell r="C1114" t="str">
            <v>DS</v>
          </cell>
          <cell r="D1114">
            <v>41249</v>
          </cell>
          <cell r="E1114">
            <v>2958465</v>
          </cell>
          <cell r="F1114">
            <v>101.29</v>
          </cell>
          <cell r="G1114" t="str">
            <v>USD</v>
          </cell>
          <cell r="H1114">
            <v>1</v>
          </cell>
          <cell r="I1114" t="str">
            <v>EA</v>
          </cell>
          <cell r="J1114" t="str">
            <v>60</v>
          </cell>
        </row>
        <row r="1115">
          <cell r="A1115" t="str">
            <v>CONTROL 126WT</v>
          </cell>
          <cell r="B1115" t="str">
            <v>JBL018</v>
          </cell>
          <cell r="C1115" t="str">
            <v>DS</v>
          </cell>
          <cell r="D1115">
            <v>41249</v>
          </cell>
          <cell r="E1115">
            <v>2958465</v>
          </cell>
          <cell r="F1115">
            <v>111.4</v>
          </cell>
          <cell r="G1115" t="str">
            <v>USD</v>
          </cell>
          <cell r="H1115">
            <v>1</v>
          </cell>
          <cell r="I1115" t="str">
            <v>EA</v>
          </cell>
          <cell r="J1115" t="str">
            <v>60</v>
          </cell>
        </row>
        <row r="1116">
          <cell r="A1116" t="str">
            <v>CONTROL 128W</v>
          </cell>
          <cell r="B1116" t="str">
            <v>JBL018</v>
          </cell>
          <cell r="C1116" t="str">
            <v>DS</v>
          </cell>
          <cell r="D1116">
            <v>41249</v>
          </cell>
          <cell r="E1116">
            <v>2958465</v>
          </cell>
          <cell r="F1116">
            <v>124.94</v>
          </cell>
          <cell r="G1116" t="str">
            <v>USD</v>
          </cell>
          <cell r="H1116">
            <v>1</v>
          </cell>
          <cell r="I1116" t="str">
            <v>EA</v>
          </cell>
          <cell r="J1116" t="str">
            <v>60</v>
          </cell>
        </row>
        <row r="1117">
          <cell r="A1117" t="str">
            <v>CONTROL 128WT</v>
          </cell>
          <cell r="B1117" t="str">
            <v>JBL018</v>
          </cell>
          <cell r="C1117" t="str">
            <v>DS</v>
          </cell>
          <cell r="D1117">
            <v>41249</v>
          </cell>
          <cell r="E1117">
            <v>2958465</v>
          </cell>
          <cell r="F1117">
            <v>137.29</v>
          </cell>
          <cell r="G1117" t="str">
            <v>USD</v>
          </cell>
          <cell r="H1117">
            <v>1</v>
          </cell>
          <cell r="I1117" t="str">
            <v>EA</v>
          </cell>
          <cell r="J1117" t="str">
            <v>60</v>
          </cell>
        </row>
        <row r="1118">
          <cell r="A1118" t="str">
            <v>CONTROL 12C/T</v>
          </cell>
          <cell r="B1118" t="str">
            <v>JBL018</v>
          </cell>
          <cell r="C1118" t="str">
            <v>DS</v>
          </cell>
          <cell r="D1118">
            <v>41435</v>
          </cell>
          <cell r="E1118">
            <v>2958465</v>
          </cell>
          <cell r="F1118">
            <v>42.33</v>
          </cell>
          <cell r="G1118" t="str">
            <v>USD</v>
          </cell>
          <cell r="H1118">
            <v>1</v>
          </cell>
          <cell r="I1118" t="str">
            <v>EA</v>
          </cell>
          <cell r="J1118" t="str">
            <v>60</v>
          </cell>
        </row>
        <row r="1119">
          <cell r="A1119" t="str">
            <v>CONTROL 12C/T-BK</v>
          </cell>
          <cell r="B1119" t="str">
            <v>JBL018</v>
          </cell>
          <cell r="C1119" t="str">
            <v>DS</v>
          </cell>
          <cell r="D1119">
            <v>41435</v>
          </cell>
          <cell r="E1119">
            <v>2958465</v>
          </cell>
          <cell r="F1119">
            <v>42.33</v>
          </cell>
          <cell r="G1119" t="str">
            <v>USD</v>
          </cell>
          <cell r="H1119">
            <v>1</v>
          </cell>
          <cell r="I1119" t="str">
            <v>EA</v>
          </cell>
          <cell r="J1119" t="str">
            <v>60</v>
          </cell>
        </row>
        <row r="1120">
          <cell r="A1120" t="str">
            <v>CONTROL 12C-VA</v>
          </cell>
          <cell r="B1120" t="e">
            <v>#N/A</v>
          </cell>
          <cell r="C1120" t="str">
            <v>DS</v>
          </cell>
          <cell r="D1120">
            <v>42352</v>
          </cell>
          <cell r="E1120">
            <v>2958465</v>
          </cell>
          <cell r="F1120">
            <v>44.88</v>
          </cell>
          <cell r="G1120" t="str">
            <v>USD</v>
          </cell>
          <cell r="H1120">
            <v>1</v>
          </cell>
          <cell r="I1120" t="str">
            <v>EA</v>
          </cell>
          <cell r="J1120" t="str">
            <v>60</v>
          </cell>
        </row>
        <row r="1121">
          <cell r="A1121" t="str">
            <v>CONTROL 14C/T</v>
          </cell>
          <cell r="B1121" t="str">
            <v>JBL018</v>
          </cell>
          <cell r="C1121" t="str">
            <v>DS</v>
          </cell>
          <cell r="D1121">
            <v>41435</v>
          </cell>
          <cell r="E1121">
            <v>2958465</v>
          </cell>
          <cell r="F1121">
            <v>59.42</v>
          </cell>
          <cell r="G1121" t="str">
            <v>USD</v>
          </cell>
          <cell r="H1121">
            <v>1</v>
          </cell>
          <cell r="I1121" t="str">
            <v>EA</v>
          </cell>
          <cell r="J1121" t="str">
            <v>60</v>
          </cell>
        </row>
        <row r="1122">
          <cell r="A1122" t="str">
            <v>CONTROL 14C/T-BK</v>
          </cell>
          <cell r="B1122" t="str">
            <v>JBL018</v>
          </cell>
          <cell r="C1122" t="str">
            <v>DS</v>
          </cell>
          <cell r="D1122">
            <v>41435</v>
          </cell>
          <cell r="E1122">
            <v>2958465</v>
          </cell>
          <cell r="F1122">
            <v>59.42</v>
          </cell>
          <cell r="G1122" t="str">
            <v>USD</v>
          </cell>
          <cell r="H1122">
            <v>1</v>
          </cell>
          <cell r="I1122" t="str">
            <v>EA</v>
          </cell>
          <cell r="J1122" t="str">
            <v>60</v>
          </cell>
        </row>
        <row r="1123">
          <cell r="A1123" t="str">
            <v>CONTROL 14C-VA</v>
          </cell>
          <cell r="B1123" t="e">
            <v>#N/A</v>
          </cell>
          <cell r="C1123" t="str">
            <v>DS</v>
          </cell>
          <cell r="D1123">
            <v>42352</v>
          </cell>
          <cell r="E1123">
            <v>2958465</v>
          </cell>
          <cell r="F1123">
            <v>62.22</v>
          </cell>
          <cell r="G1123" t="str">
            <v>USD</v>
          </cell>
          <cell r="H1123">
            <v>1</v>
          </cell>
          <cell r="I1123" t="str">
            <v>EA</v>
          </cell>
          <cell r="J1123" t="str">
            <v>60</v>
          </cell>
        </row>
        <row r="1124">
          <cell r="A1124" t="str">
            <v>CONTROL 16C/T</v>
          </cell>
          <cell r="B1124" t="str">
            <v>JBL018</v>
          </cell>
          <cell r="C1124" t="str">
            <v>DS</v>
          </cell>
          <cell r="D1124">
            <v>41435</v>
          </cell>
          <cell r="E1124">
            <v>2958465</v>
          </cell>
          <cell r="F1124">
            <v>76.25</v>
          </cell>
          <cell r="G1124" t="str">
            <v>USD</v>
          </cell>
          <cell r="H1124">
            <v>1</v>
          </cell>
          <cell r="I1124" t="str">
            <v>EA</v>
          </cell>
          <cell r="J1124" t="str">
            <v>60</v>
          </cell>
        </row>
        <row r="1125">
          <cell r="A1125" t="str">
            <v>CONTROL 16C/T-BK</v>
          </cell>
          <cell r="B1125" t="str">
            <v>JBL018</v>
          </cell>
          <cell r="C1125" t="str">
            <v>DS</v>
          </cell>
          <cell r="D1125">
            <v>41435</v>
          </cell>
          <cell r="E1125">
            <v>2958465</v>
          </cell>
          <cell r="F1125">
            <v>76.25</v>
          </cell>
          <cell r="G1125" t="str">
            <v>USD</v>
          </cell>
          <cell r="H1125">
            <v>1</v>
          </cell>
          <cell r="I1125" t="str">
            <v>EA</v>
          </cell>
          <cell r="J1125" t="str">
            <v>60</v>
          </cell>
        </row>
        <row r="1126">
          <cell r="A1126" t="str">
            <v>CONTROL 16C-VA</v>
          </cell>
          <cell r="B1126" t="e">
            <v>#N/A</v>
          </cell>
          <cell r="C1126" t="str">
            <v>DS</v>
          </cell>
          <cell r="D1126">
            <v>42352</v>
          </cell>
          <cell r="E1126">
            <v>2958465</v>
          </cell>
          <cell r="F1126">
            <v>79.05</v>
          </cell>
          <cell r="G1126" t="str">
            <v>USD</v>
          </cell>
          <cell r="H1126">
            <v>1</v>
          </cell>
          <cell r="I1126" t="str">
            <v>EA</v>
          </cell>
          <cell r="J1126" t="str">
            <v>60</v>
          </cell>
        </row>
        <row r="1127">
          <cell r="A1127" t="str">
            <v>CONTROL 19CS</v>
          </cell>
          <cell r="B1127" t="str">
            <v>JBL018</v>
          </cell>
          <cell r="C1127" t="str">
            <v>DS</v>
          </cell>
          <cell r="D1127">
            <v>41249</v>
          </cell>
          <cell r="E1127">
            <v>2958465</v>
          </cell>
          <cell r="F1127">
            <v>135.54</v>
          </cell>
          <cell r="G1127" t="str">
            <v>USD</v>
          </cell>
          <cell r="H1127">
            <v>1</v>
          </cell>
          <cell r="I1127" t="str">
            <v>EA</v>
          </cell>
          <cell r="J1127" t="str">
            <v>60</v>
          </cell>
        </row>
        <row r="1128">
          <cell r="A1128" t="str">
            <v>CONTROL 19CST</v>
          </cell>
          <cell r="B1128" t="str">
            <v>JBL018</v>
          </cell>
          <cell r="C1128" t="str">
            <v>DS</v>
          </cell>
          <cell r="D1128">
            <v>41249</v>
          </cell>
          <cell r="E1128">
            <v>2958465</v>
          </cell>
          <cell r="F1128">
            <v>147.57</v>
          </cell>
          <cell r="G1128" t="str">
            <v>USD</v>
          </cell>
          <cell r="H1128">
            <v>1</v>
          </cell>
          <cell r="I1128" t="str">
            <v>EA</v>
          </cell>
          <cell r="J1128" t="str">
            <v>60</v>
          </cell>
        </row>
        <row r="1129">
          <cell r="A1129" t="str">
            <v>CONTROL 19CST-B</v>
          </cell>
          <cell r="B1129" t="e">
            <v>#N/A</v>
          </cell>
          <cell r="C1129" t="str">
            <v>DS</v>
          </cell>
          <cell r="D1129">
            <v>41979</v>
          </cell>
          <cell r="E1129">
            <v>2958465</v>
          </cell>
          <cell r="F1129">
            <v>147.57</v>
          </cell>
          <cell r="G1129" t="str">
            <v>USD</v>
          </cell>
          <cell r="H1129">
            <v>1</v>
          </cell>
          <cell r="I1129" t="str">
            <v>EA</v>
          </cell>
          <cell r="J1129" t="str">
            <v>60</v>
          </cell>
        </row>
        <row r="1130">
          <cell r="A1130" t="str">
            <v>CONTROL 226C/T</v>
          </cell>
          <cell r="B1130" t="str">
            <v>JBL018</v>
          </cell>
          <cell r="C1130" t="str">
            <v>DS</v>
          </cell>
          <cell r="D1130">
            <v>41249</v>
          </cell>
          <cell r="E1130">
            <v>2958465</v>
          </cell>
          <cell r="F1130">
            <v>193.42</v>
          </cell>
          <cell r="G1130" t="str">
            <v>USD</v>
          </cell>
          <cell r="H1130">
            <v>1</v>
          </cell>
          <cell r="I1130" t="str">
            <v>EA</v>
          </cell>
          <cell r="J1130" t="str">
            <v>60</v>
          </cell>
        </row>
        <row r="1131">
          <cell r="A1131" t="str">
            <v>CONTROL 227C</v>
          </cell>
          <cell r="B1131" t="str">
            <v>JBL018</v>
          </cell>
          <cell r="C1131" t="str">
            <v>DS</v>
          </cell>
          <cell r="D1131">
            <v>41249</v>
          </cell>
          <cell r="E1131">
            <v>2958465</v>
          </cell>
          <cell r="F1131">
            <v>154.31</v>
          </cell>
          <cell r="G1131" t="str">
            <v>USD</v>
          </cell>
          <cell r="H1131">
            <v>1</v>
          </cell>
          <cell r="I1131" t="str">
            <v>EA</v>
          </cell>
          <cell r="J1131" t="str">
            <v>60</v>
          </cell>
        </row>
        <row r="1132">
          <cell r="A1132" t="str">
            <v>CONTROL 227CT</v>
          </cell>
          <cell r="B1132" t="str">
            <v>JBL018</v>
          </cell>
          <cell r="C1132" t="str">
            <v>DS</v>
          </cell>
          <cell r="D1132">
            <v>41249</v>
          </cell>
          <cell r="E1132">
            <v>2958465</v>
          </cell>
          <cell r="F1132">
            <v>175.7</v>
          </cell>
          <cell r="G1132" t="str">
            <v>USD</v>
          </cell>
          <cell r="H1132">
            <v>1</v>
          </cell>
          <cell r="I1132" t="str">
            <v>EA</v>
          </cell>
          <cell r="J1132" t="str">
            <v>60</v>
          </cell>
        </row>
        <row r="1133">
          <cell r="A1133" t="str">
            <v>CONTROL 23</v>
          </cell>
          <cell r="B1133" t="str">
            <v>JBL018</v>
          </cell>
          <cell r="C1133" t="str">
            <v>DS</v>
          </cell>
          <cell r="D1133">
            <v>41249</v>
          </cell>
          <cell r="E1133">
            <v>2958465</v>
          </cell>
          <cell r="F1133">
            <v>71.37</v>
          </cell>
          <cell r="G1133" t="str">
            <v>USD</v>
          </cell>
          <cell r="H1133">
            <v>1</v>
          </cell>
          <cell r="I1133" t="str">
            <v>EA</v>
          </cell>
          <cell r="J1133" t="str">
            <v>60</v>
          </cell>
        </row>
        <row r="1134">
          <cell r="A1134" t="str">
            <v>CONTROL 23-1</v>
          </cell>
          <cell r="B1134" t="str">
            <v>JBL018</v>
          </cell>
          <cell r="C1134" t="str">
            <v>DS</v>
          </cell>
          <cell r="D1134">
            <v>42382</v>
          </cell>
          <cell r="E1134">
            <v>2958465</v>
          </cell>
          <cell r="F1134">
            <v>73.900000000000006</v>
          </cell>
          <cell r="G1134" t="str">
            <v>USD</v>
          </cell>
          <cell r="H1134">
            <v>1</v>
          </cell>
          <cell r="I1134" t="str">
            <v>EA</v>
          </cell>
          <cell r="J1134" t="str">
            <v>60</v>
          </cell>
        </row>
        <row r="1135">
          <cell r="A1135" t="str">
            <v>CONTROL 23-1-WH</v>
          </cell>
          <cell r="B1135" t="str">
            <v>JBL018</v>
          </cell>
          <cell r="C1135" t="str">
            <v>DS</v>
          </cell>
          <cell r="D1135">
            <v>42234</v>
          </cell>
          <cell r="E1135">
            <v>2958465</v>
          </cell>
          <cell r="F1135">
            <v>73.900000000000006</v>
          </cell>
          <cell r="G1135" t="str">
            <v>USD</v>
          </cell>
          <cell r="H1135">
            <v>1</v>
          </cell>
          <cell r="I1135" t="str">
            <v>EA</v>
          </cell>
          <cell r="J1135" t="str">
            <v>60</v>
          </cell>
        </row>
        <row r="1136">
          <cell r="A1136" t="str">
            <v>CONTROL 23T</v>
          </cell>
          <cell r="B1136" t="str">
            <v>JBL018</v>
          </cell>
          <cell r="C1136" t="str">
            <v>DS</v>
          </cell>
          <cell r="D1136">
            <v>41249</v>
          </cell>
          <cell r="E1136">
            <v>2958465</v>
          </cell>
          <cell r="F1136">
            <v>76.209999999999994</v>
          </cell>
          <cell r="G1136" t="str">
            <v>USD</v>
          </cell>
          <cell r="H1136">
            <v>1</v>
          </cell>
          <cell r="I1136" t="str">
            <v>EA</v>
          </cell>
          <cell r="J1136" t="str">
            <v>60</v>
          </cell>
        </row>
        <row r="1137">
          <cell r="A1137" t="str">
            <v>CONTROL 23T-WH</v>
          </cell>
          <cell r="B1137" t="str">
            <v>JBL018</v>
          </cell>
          <cell r="C1137" t="str">
            <v>DS</v>
          </cell>
          <cell r="D1137">
            <v>41249</v>
          </cell>
          <cell r="E1137">
            <v>2958465</v>
          </cell>
          <cell r="F1137">
            <v>76.209999999999994</v>
          </cell>
          <cell r="G1137" t="str">
            <v>USD</v>
          </cell>
          <cell r="H1137">
            <v>1</v>
          </cell>
          <cell r="I1137" t="str">
            <v>EA</v>
          </cell>
          <cell r="J1137" t="str">
            <v>60</v>
          </cell>
        </row>
        <row r="1138">
          <cell r="A1138" t="str">
            <v>CONTROL 23-WH</v>
          </cell>
          <cell r="B1138" t="str">
            <v>JBL018</v>
          </cell>
          <cell r="C1138" t="str">
            <v>DS</v>
          </cell>
          <cell r="D1138">
            <v>41249</v>
          </cell>
          <cell r="E1138">
            <v>2958465</v>
          </cell>
          <cell r="F1138">
            <v>71.37</v>
          </cell>
          <cell r="G1138" t="str">
            <v>USD</v>
          </cell>
          <cell r="H1138">
            <v>1</v>
          </cell>
          <cell r="I1138" t="str">
            <v>EA</v>
          </cell>
          <cell r="J1138" t="str">
            <v>60</v>
          </cell>
        </row>
        <row r="1139">
          <cell r="A1139" t="str">
            <v>CONTROL 24C</v>
          </cell>
          <cell r="B1139" t="str">
            <v>JBL018</v>
          </cell>
          <cell r="C1139" t="str">
            <v>DS</v>
          </cell>
          <cell r="D1139">
            <v>41249</v>
          </cell>
          <cell r="E1139">
            <v>2958465</v>
          </cell>
          <cell r="F1139">
            <v>71.37</v>
          </cell>
          <cell r="G1139" t="str">
            <v>USD</v>
          </cell>
          <cell r="H1139">
            <v>1</v>
          </cell>
          <cell r="I1139" t="str">
            <v>EA</v>
          </cell>
          <cell r="J1139" t="str">
            <v>60</v>
          </cell>
        </row>
        <row r="1140">
          <cell r="A1140" t="str">
            <v>CONTROL 24C MICRO</v>
          </cell>
          <cell r="B1140" t="str">
            <v>JBL018</v>
          </cell>
          <cell r="C1140" t="str">
            <v>DS</v>
          </cell>
          <cell r="D1140">
            <v>41249</v>
          </cell>
          <cell r="E1140">
            <v>2958465</v>
          </cell>
          <cell r="F1140">
            <v>45.19</v>
          </cell>
          <cell r="G1140" t="str">
            <v>USD</v>
          </cell>
          <cell r="H1140">
            <v>1</v>
          </cell>
          <cell r="I1140" t="str">
            <v>EA</v>
          </cell>
          <cell r="J1140" t="str">
            <v>60</v>
          </cell>
        </row>
        <row r="1141">
          <cell r="A1141" t="str">
            <v>CONTROL 24CT</v>
          </cell>
          <cell r="B1141" t="str">
            <v>JBL018</v>
          </cell>
          <cell r="C1141" t="str">
            <v>DS</v>
          </cell>
          <cell r="D1141">
            <v>41249</v>
          </cell>
          <cell r="E1141">
            <v>2958465</v>
          </cell>
          <cell r="F1141">
            <v>76.36</v>
          </cell>
          <cell r="G1141" t="str">
            <v>USD</v>
          </cell>
          <cell r="H1141">
            <v>1</v>
          </cell>
          <cell r="I1141" t="str">
            <v>EA</v>
          </cell>
          <cell r="J1141" t="str">
            <v>60</v>
          </cell>
        </row>
        <row r="1142">
          <cell r="A1142" t="str">
            <v>CONTROL 24CT MICRO</v>
          </cell>
          <cell r="B1142" t="str">
            <v>JBL018</v>
          </cell>
          <cell r="C1142" t="str">
            <v>DS</v>
          </cell>
          <cell r="D1142">
            <v>41249</v>
          </cell>
          <cell r="E1142">
            <v>2958465</v>
          </cell>
          <cell r="F1142">
            <v>48.98</v>
          </cell>
          <cell r="G1142" t="str">
            <v>USD</v>
          </cell>
          <cell r="H1142">
            <v>1</v>
          </cell>
          <cell r="I1142" t="str">
            <v>EA</v>
          </cell>
          <cell r="J1142" t="str">
            <v>60</v>
          </cell>
        </row>
        <row r="1143">
          <cell r="A1143" t="str">
            <v>CONTROL 25</v>
          </cell>
          <cell r="B1143" t="str">
            <v>JBL018</v>
          </cell>
          <cell r="C1143" t="str">
            <v>DS</v>
          </cell>
          <cell r="D1143">
            <v>41249</v>
          </cell>
          <cell r="E1143">
            <v>2958465</v>
          </cell>
          <cell r="F1143">
            <v>88.44</v>
          </cell>
          <cell r="G1143" t="str">
            <v>USD</v>
          </cell>
          <cell r="H1143">
            <v>1</v>
          </cell>
          <cell r="I1143" t="str">
            <v>EA</v>
          </cell>
          <cell r="J1143" t="str">
            <v>60</v>
          </cell>
        </row>
        <row r="1144">
          <cell r="A1144" t="str">
            <v>CONTROL 25-1</v>
          </cell>
          <cell r="B1144" t="str">
            <v>JBL018</v>
          </cell>
          <cell r="C1144" t="str">
            <v>DS</v>
          </cell>
          <cell r="D1144">
            <v>42382</v>
          </cell>
          <cell r="E1144">
            <v>2958465</v>
          </cell>
          <cell r="F1144">
            <v>99.45</v>
          </cell>
          <cell r="G1144" t="str">
            <v>USD</v>
          </cell>
          <cell r="H1144">
            <v>1</v>
          </cell>
          <cell r="I1144" t="str">
            <v>EA</v>
          </cell>
          <cell r="J1144" t="str">
            <v>60</v>
          </cell>
        </row>
        <row r="1145">
          <cell r="A1145" t="str">
            <v>CONTROL 25-1-WH</v>
          </cell>
          <cell r="B1145" t="str">
            <v>JBL018</v>
          </cell>
          <cell r="C1145" t="str">
            <v>DS</v>
          </cell>
          <cell r="D1145">
            <v>42234</v>
          </cell>
          <cell r="E1145">
            <v>2958465</v>
          </cell>
          <cell r="F1145">
            <v>99.45</v>
          </cell>
          <cell r="G1145" t="str">
            <v>USD</v>
          </cell>
          <cell r="H1145">
            <v>1</v>
          </cell>
          <cell r="I1145" t="str">
            <v>EA</v>
          </cell>
          <cell r="J1145" t="str">
            <v>60</v>
          </cell>
        </row>
        <row r="1146">
          <cell r="A1146" t="str">
            <v>CONTROL 25AV</v>
          </cell>
          <cell r="B1146" t="str">
            <v>JBL018</v>
          </cell>
          <cell r="C1146" t="str">
            <v>DS</v>
          </cell>
          <cell r="D1146">
            <v>41249</v>
          </cell>
          <cell r="E1146">
            <v>2958465</v>
          </cell>
          <cell r="F1146">
            <v>114.38</v>
          </cell>
          <cell r="G1146" t="str">
            <v>USD</v>
          </cell>
          <cell r="H1146">
            <v>1</v>
          </cell>
          <cell r="I1146" t="str">
            <v>EA</v>
          </cell>
          <cell r="J1146" t="str">
            <v>60</v>
          </cell>
        </row>
        <row r="1147">
          <cell r="A1147" t="str">
            <v>CONTROL 25AV-WH</v>
          </cell>
          <cell r="B1147" t="str">
            <v>JBL018</v>
          </cell>
          <cell r="C1147" t="str">
            <v>DS</v>
          </cell>
          <cell r="D1147">
            <v>41249</v>
          </cell>
          <cell r="E1147">
            <v>2958465</v>
          </cell>
          <cell r="F1147">
            <v>114.38</v>
          </cell>
          <cell r="G1147" t="str">
            <v>USD</v>
          </cell>
          <cell r="H1147">
            <v>1</v>
          </cell>
          <cell r="I1147" t="str">
            <v>EA</v>
          </cell>
          <cell r="J1147" t="str">
            <v>60</v>
          </cell>
        </row>
        <row r="1148">
          <cell r="A1148" t="str">
            <v>CONTROL 25T</v>
          </cell>
          <cell r="B1148" t="str">
            <v>JBL018</v>
          </cell>
          <cell r="C1148" t="str">
            <v>DS</v>
          </cell>
          <cell r="D1148">
            <v>41249</v>
          </cell>
          <cell r="E1148">
            <v>2958465</v>
          </cell>
          <cell r="F1148">
            <v>98.91</v>
          </cell>
          <cell r="G1148" t="str">
            <v>USD</v>
          </cell>
          <cell r="H1148">
            <v>1</v>
          </cell>
          <cell r="I1148" t="str">
            <v>EA</v>
          </cell>
          <cell r="J1148" t="str">
            <v>60</v>
          </cell>
        </row>
        <row r="1149">
          <cell r="A1149" t="str">
            <v>CONTROL 25T-B</v>
          </cell>
          <cell r="B1149" t="e">
            <v>#N/A</v>
          </cell>
          <cell r="C1149" t="str">
            <v>DS</v>
          </cell>
          <cell r="D1149">
            <v>41061</v>
          </cell>
          <cell r="E1149">
            <v>2958465</v>
          </cell>
          <cell r="F1149">
            <v>96.03</v>
          </cell>
          <cell r="G1149" t="str">
            <v>USD</v>
          </cell>
          <cell r="H1149">
            <v>1</v>
          </cell>
          <cell r="I1149" t="str">
            <v>EA</v>
          </cell>
          <cell r="J1149" t="str">
            <v>60</v>
          </cell>
        </row>
        <row r="1150">
          <cell r="A1150" t="str">
            <v>CONTROL 25T-WH</v>
          </cell>
          <cell r="B1150" t="str">
            <v>JBL018</v>
          </cell>
          <cell r="C1150" t="str">
            <v>DS</v>
          </cell>
          <cell r="D1150">
            <v>41249</v>
          </cell>
          <cell r="E1150">
            <v>2958465</v>
          </cell>
          <cell r="F1150">
            <v>98.91</v>
          </cell>
          <cell r="G1150" t="str">
            <v>USD</v>
          </cell>
          <cell r="H1150">
            <v>1</v>
          </cell>
          <cell r="I1150" t="str">
            <v>EA</v>
          </cell>
          <cell r="J1150" t="str">
            <v>60</v>
          </cell>
        </row>
        <row r="1151">
          <cell r="A1151" t="str">
            <v>CONTROL 25-WH</v>
          </cell>
          <cell r="B1151" t="str">
            <v>JBL018</v>
          </cell>
          <cell r="C1151" t="str">
            <v>DS</v>
          </cell>
          <cell r="D1151">
            <v>41249</v>
          </cell>
          <cell r="E1151">
            <v>2958465</v>
          </cell>
          <cell r="F1151">
            <v>88.44</v>
          </cell>
          <cell r="G1151" t="str">
            <v>USD</v>
          </cell>
          <cell r="H1151">
            <v>1</v>
          </cell>
          <cell r="I1151" t="str">
            <v>EA</v>
          </cell>
          <cell r="J1151" t="str">
            <v>60</v>
          </cell>
        </row>
        <row r="1152">
          <cell r="A1152" t="str">
            <v>CONTROL 26C</v>
          </cell>
          <cell r="B1152" t="str">
            <v>JBL018</v>
          </cell>
          <cell r="C1152" t="str">
            <v>DS</v>
          </cell>
          <cell r="D1152">
            <v>41249</v>
          </cell>
          <cell r="E1152">
            <v>2958465</v>
          </cell>
          <cell r="F1152">
            <v>90.18</v>
          </cell>
          <cell r="G1152" t="str">
            <v>USD</v>
          </cell>
          <cell r="H1152">
            <v>1</v>
          </cell>
          <cell r="I1152" t="str">
            <v>EA</v>
          </cell>
          <cell r="J1152" t="str">
            <v>60</v>
          </cell>
        </row>
        <row r="1153">
          <cell r="A1153" t="str">
            <v>CONTROL 26CT</v>
          </cell>
          <cell r="B1153" t="str">
            <v>JBL018</v>
          </cell>
          <cell r="C1153" t="str">
            <v>DS</v>
          </cell>
          <cell r="D1153">
            <v>41249</v>
          </cell>
          <cell r="E1153">
            <v>2958465</v>
          </cell>
          <cell r="F1153">
            <v>100.85</v>
          </cell>
          <cell r="G1153" t="str">
            <v>USD</v>
          </cell>
          <cell r="H1153">
            <v>1</v>
          </cell>
          <cell r="I1153" t="str">
            <v>EA</v>
          </cell>
          <cell r="J1153" t="str">
            <v>60</v>
          </cell>
        </row>
        <row r="1154">
          <cell r="A1154" t="str">
            <v>CONTROL 26-DT</v>
          </cell>
          <cell r="B1154" t="str">
            <v>JBL018</v>
          </cell>
          <cell r="C1154" t="str">
            <v>DS</v>
          </cell>
          <cell r="D1154">
            <v>41249</v>
          </cell>
          <cell r="E1154">
            <v>2958465</v>
          </cell>
          <cell r="F1154">
            <v>65.650000000000006</v>
          </cell>
          <cell r="G1154" t="str">
            <v>USD</v>
          </cell>
          <cell r="H1154">
            <v>1</v>
          </cell>
          <cell r="I1154" t="str">
            <v>EA</v>
          </cell>
          <cell r="J1154" t="str">
            <v>60</v>
          </cell>
        </row>
        <row r="1155">
          <cell r="A1155" t="str">
            <v>CONTROL 28</v>
          </cell>
          <cell r="B1155" t="str">
            <v>JBL018</v>
          </cell>
          <cell r="C1155" t="str">
            <v>DS</v>
          </cell>
          <cell r="D1155">
            <v>41249</v>
          </cell>
          <cell r="E1155">
            <v>2958465</v>
          </cell>
          <cell r="F1155">
            <v>153.94999999999999</v>
          </cell>
          <cell r="G1155" t="str">
            <v>USD</v>
          </cell>
          <cell r="H1155">
            <v>1</v>
          </cell>
          <cell r="I1155" t="str">
            <v>EA</v>
          </cell>
          <cell r="J1155" t="str">
            <v>60</v>
          </cell>
        </row>
        <row r="1156">
          <cell r="A1156" t="str">
            <v>CONTROL 28-1</v>
          </cell>
          <cell r="B1156" t="str">
            <v>JBL018</v>
          </cell>
          <cell r="C1156" t="str">
            <v>DS</v>
          </cell>
          <cell r="D1156">
            <v>42382</v>
          </cell>
          <cell r="E1156">
            <v>2958465</v>
          </cell>
          <cell r="F1156">
            <v>160.65</v>
          </cell>
          <cell r="G1156" t="str">
            <v>USD</v>
          </cell>
          <cell r="H1156">
            <v>1</v>
          </cell>
          <cell r="I1156" t="str">
            <v>EA</v>
          </cell>
          <cell r="J1156" t="str">
            <v>60</v>
          </cell>
        </row>
        <row r="1157">
          <cell r="A1157" t="str">
            <v>CONTROL 28-1-WH</v>
          </cell>
          <cell r="B1157" t="str">
            <v>JBL018</v>
          </cell>
          <cell r="C1157" t="str">
            <v>DS</v>
          </cell>
          <cell r="D1157">
            <v>42243</v>
          </cell>
          <cell r="E1157">
            <v>2958465</v>
          </cell>
          <cell r="F1157">
            <v>160.65</v>
          </cell>
          <cell r="G1157" t="str">
            <v>USD</v>
          </cell>
          <cell r="H1157">
            <v>1</v>
          </cell>
          <cell r="I1157" t="str">
            <v>EA</v>
          </cell>
          <cell r="J1157" t="str">
            <v>60</v>
          </cell>
        </row>
        <row r="1158">
          <cell r="A1158" t="str">
            <v>CONTROL 28T-60</v>
          </cell>
          <cell r="B1158" t="str">
            <v>JBL018</v>
          </cell>
          <cell r="C1158" t="str">
            <v>DS</v>
          </cell>
          <cell r="D1158">
            <v>41249</v>
          </cell>
          <cell r="E1158">
            <v>2958465</v>
          </cell>
          <cell r="F1158">
            <v>168.64</v>
          </cell>
          <cell r="G1158" t="str">
            <v>USD</v>
          </cell>
          <cell r="H1158">
            <v>1</v>
          </cell>
          <cell r="I1158" t="str">
            <v>EA</v>
          </cell>
          <cell r="J1158" t="str">
            <v>60</v>
          </cell>
        </row>
        <row r="1159">
          <cell r="A1159" t="str">
            <v>CONTROL 28T-60-WH</v>
          </cell>
          <cell r="B1159" t="str">
            <v>JBL018</v>
          </cell>
          <cell r="C1159" t="str">
            <v>DS</v>
          </cell>
          <cell r="D1159">
            <v>41249</v>
          </cell>
          <cell r="E1159">
            <v>2958465</v>
          </cell>
          <cell r="F1159">
            <v>168.64</v>
          </cell>
          <cell r="G1159" t="str">
            <v>USD</v>
          </cell>
          <cell r="H1159">
            <v>1</v>
          </cell>
          <cell r="I1159" t="str">
            <v>EA</v>
          </cell>
          <cell r="J1159" t="str">
            <v>60</v>
          </cell>
        </row>
        <row r="1160">
          <cell r="A1160" t="str">
            <v>CONTROL 28-WH</v>
          </cell>
          <cell r="B1160" t="str">
            <v>JBL018</v>
          </cell>
          <cell r="C1160" t="str">
            <v>DS</v>
          </cell>
          <cell r="D1160">
            <v>41249</v>
          </cell>
          <cell r="E1160">
            <v>2958465</v>
          </cell>
          <cell r="F1160">
            <v>153.94999999999999</v>
          </cell>
          <cell r="G1160" t="str">
            <v>USD</v>
          </cell>
          <cell r="H1160">
            <v>1</v>
          </cell>
          <cell r="I1160" t="str">
            <v>EA</v>
          </cell>
          <cell r="J1160" t="str">
            <v>60</v>
          </cell>
        </row>
        <row r="1161">
          <cell r="A1161" t="str">
            <v>CONTROL 30</v>
          </cell>
          <cell r="B1161" t="str">
            <v>JBL018</v>
          </cell>
          <cell r="C1161" t="str">
            <v>DS</v>
          </cell>
          <cell r="D1161">
            <v>41249</v>
          </cell>
          <cell r="E1161">
            <v>2958465</v>
          </cell>
          <cell r="F1161">
            <v>448.12</v>
          </cell>
          <cell r="G1161" t="str">
            <v>USD</v>
          </cell>
          <cell r="H1161">
            <v>1</v>
          </cell>
          <cell r="I1161" t="str">
            <v>EA</v>
          </cell>
          <cell r="J1161" t="str">
            <v>60</v>
          </cell>
        </row>
        <row r="1162">
          <cell r="A1162" t="str">
            <v>CONTROL 30-WH</v>
          </cell>
          <cell r="B1162" t="str">
            <v>JBL018</v>
          </cell>
          <cell r="C1162" t="str">
            <v>DS</v>
          </cell>
          <cell r="D1162">
            <v>41249</v>
          </cell>
          <cell r="E1162">
            <v>2958465</v>
          </cell>
          <cell r="F1162">
            <v>448.12</v>
          </cell>
          <cell r="G1162" t="str">
            <v>USD</v>
          </cell>
          <cell r="H1162">
            <v>1</v>
          </cell>
          <cell r="I1162" t="str">
            <v>EA</v>
          </cell>
          <cell r="J1162" t="str">
            <v>60</v>
          </cell>
        </row>
        <row r="1163">
          <cell r="A1163" t="str">
            <v>CONTROL 31</v>
          </cell>
          <cell r="B1163" t="str">
            <v>JBL018</v>
          </cell>
          <cell r="C1163" t="str">
            <v>DS</v>
          </cell>
          <cell r="D1163">
            <v>42150</v>
          </cell>
          <cell r="E1163">
            <v>2958465</v>
          </cell>
          <cell r="F1163">
            <v>382.5</v>
          </cell>
          <cell r="G1163" t="str">
            <v>USD</v>
          </cell>
          <cell r="H1163">
            <v>1</v>
          </cell>
          <cell r="I1163" t="str">
            <v>EA</v>
          </cell>
          <cell r="J1163" t="str">
            <v>60</v>
          </cell>
        </row>
        <row r="1164">
          <cell r="A1164" t="str">
            <v>CONTROL 312CS</v>
          </cell>
          <cell r="B1164" t="str">
            <v>JBL018</v>
          </cell>
          <cell r="C1164" t="str">
            <v>DS</v>
          </cell>
          <cell r="D1164">
            <v>41249</v>
          </cell>
          <cell r="E1164">
            <v>2958465</v>
          </cell>
          <cell r="F1164">
            <v>282.58</v>
          </cell>
          <cell r="G1164" t="str">
            <v>USD</v>
          </cell>
          <cell r="H1164">
            <v>1</v>
          </cell>
          <cell r="I1164" t="str">
            <v>EA</v>
          </cell>
          <cell r="J1164" t="str">
            <v>60</v>
          </cell>
        </row>
        <row r="1165">
          <cell r="A1165" t="str">
            <v>CONTROL 31-WH</v>
          </cell>
          <cell r="B1165" t="str">
            <v>JBL018</v>
          </cell>
          <cell r="C1165" t="str">
            <v>DS</v>
          </cell>
          <cell r="D1165">
            <v>42150</v>
          </cell>
          <cell r="E1165">
            <v>2958465</v>
          </cell>
          <cell r="F1165">
            <v>382.5</v>
          </cell>
          <cell r="G1165" t="str">
            <v>USD</v>
          </cell>
          <cell r="H1165">
            <v>1</v>
          </cell>
          <cell r="I1165" t="str">
            <v>EA</v>
          </cell>
          <cell r="J1165" t="str">
            <v>60</v>
          </cell>
        </row>
        <row r="1166">
          <cell r="A1166" t="str">
            <v>CONTROL 321C</v>
          </cell>
          <cell r="B1166" t="str">
            <v>JBL018</v>
          </cell>
          <cell r="C1166" t="str">
            <v>DS</v>
          </cell>
          <cell r="D1166">
            <v>41249</v>
          </cell>
          <cell r="E1166">
            <v>2958465</v>
          </cell>
          <cell r="F1166">
            <v>227.94</v>
          </cell>
          <cell r="G1166" t="str">
            <v>USD</v>
          </cell>
          <cell r="H1166">
            <v>1</v>
          </cell>
          <cell r="I1166" t="str">
            <v>EA</v>
          </cell>
          <cell r="J1166" t="str">
            <v>60</v>
          </cell>
        </row>
        <row r="1167">
          <cell r="A1167" t="str">
            <v>CONTROL 321CT</v>
          </cell>
          <cell r="B1167" t="str">
            <v>JBL018</v>
          </cell>
          <cell r="C1167" t="str">
            <v>DS</v>
          </cell>
          <cell r="D1167">
            <v>41249</v>
          </cell>
          <cell r="E1167">
            <v>2958465</v>
          </cell>
          <cell r="F1167">
            <v>250.91</v>
          </cell>
          <cell r="G1167" t="str">
            <v>USD</v>
          </cell>
          <cell r="H1167">
            <v>1</v>
          </cell>
          <cell r="I1167" t="str">
            <v>EA</v>
          </cell>
          <cell r="J1167" t="str">
            <v>60</v>
          </cell>
        </row>
        <row r="1168">
          <cell r="A1168" t="str">
            <v>CONTROL 322C</v>
          </cell>
          <cell r="B1168" t="str">
            <v>JBL018</v>
          </cell>
          <cell r="C1168" t="str">
            <v>DS</v>
          </cell>
          <cell r="D1168">
            <v>41249</v>
          </cell>
          <cell r="E1168">
            <v>2958465</v>
          </cell>
          <cell r="F1168">
            <v>331.81</v>
          </cell>
          <cell r="G1168" t="str">
            <v>USD</v>
          </cell>
          <cell r="H1168">
            <v>1</v>
          </cell>
          <cell r="I1168" t="str">
            <v>EA</v>
          </cell>
          <cell r="J1168" t="str">
            <v>60</v>
          </cell>
        </row>
        <row r="1169">
          <cell r="A1169" t="str">
            <v>CONTROL 322CT</v>
          </cell>
          <cell r="B1169" t="str">
            <v>JBL018</v>
          </cell>
          <cell r="C1169" t="str">
            <v>DS</v>
          </cell>
          <cell r="D1169">
            <v>41249</v>
          </cell>
          <cell r="E1169">
            <v>2958465</v>
          </cell>
          <cell r="F1169">
            <v>360.19</v>
          </cell>
          <cell r="G1169" t="str">
            <v>USD</v>
          </cell>
          <cell r="H1169">
            <v>1</v>
          </cell>
          <cell r="I1169" t="str">
            <v>EA</v>
          </cell>
          <cell r="J1169" t="str">
            <v>60</v>
          </cell>
        </row>
        <row r="1170">
          <cell r="A1170" t="str">
            <v>CONTROL 328C</v>
          </cell>
          <cell r="B1170" t="str">
            <v>JBL018</v>
          </cell>
          <cell r="C1170" t="str">
            <v>DS</v>
          </cell>
          <cell r="D1170">
            <v>41249</v>
          </cell>
          <cell r="E1170">
            <v>2958465</v>
          </cell>
          <cell r="F1170">
            <v>184.76</v>
          </cell>
          <cell r="G1170" t="str">
            <v>USD</v>
          </cell>
          <cell r="H1170">
            <v>1</v>
          </cell>
          <cell r="I1170" t="str">
            <v>EA</v>
          </cell>
          <cell r="J1170" t="str">
            <v>60</v>
          </cell>
        </row>
        <row r="1171">
          <cell r="A1171" t="str">
            <v>CONTROL 328CT</v>
          </cell>
          <cell r="B1171" t="str">
            <v>JBL018</v>
          </cell>
          <cell r="C1171" t="str">
            <v>DS</v>
          </cell>
          <cell r="D1171">
            <v>41249</v>
          </cell>
          <cell r="E1171">
            <v>2958465</v>
          </cell>
          <cell r="F1171">
            <v>207.72</v>
          </cell>
          <cell r="G1171" t="str">
            <v>USD</v>
          </cell>
          <cell r="H1171">
            <v>1</v>
          </cell>
          <cell r="I1171" t="str">
            <v>EA</v>
          </cell>
          <cell r="J1171" t="str">
            <v>60</v>
          </cell>
        </row>
        <row r="1172">
          <cell r="A1172" t="str">
            <v>CONTROL 40CS/T</v>
          </cell>
          <cell r="B1172" t="str">
            <v>JBL018</v>
          </cell>
          <cell r="C1172" t="str">
            <v>DS</v>
          </cell>
          <cell r="D1172">
            <v>41249</v>
          </cell>
          <cell r="E1172">
            <v>2958465</v>
          </cell>
          <cell r="F1172">
            <v>204.08</v>
          </cell>
          <cell r="G1172" t="str">
            <v>USD</v>
          </cell>
          <cell r="H1172">
            <v>1</v>
          </cell>
          <cell r="I1172" t="str">
            <v>EA</v>
          </cell>
          <cell r="J1172" t="str">
            <v>60</v>
          </cell>
        </row>
        <row r="1173">
          <cell r="A1173" t="str">
            <v>CONTROL 42C</v>
          </cell>
          <cell r="B1173" t="str">
            <v>JBL018</v>
          </cell>
          <cell r="C1173" t="str">
            <v>DS</v>
          </cell>
          <cell r="D1173">
            <v>41249</v>
          </cell>
          <cell r="E1173">
            <v>2958465</v>
          </cell>
          <cell r="F1173">
            <v>44.13</v>
          </cell>
          <cell r="G1173" t="str">
            <v>USD</v>
          </cell>
          <cell r="H1173">
            <v>1</v>
          </cell>
          <cell r="I1173" t="str">
            <v>EA</v>
          </cell>
          <cell r="J1173" t="str">
            <v>60</v>
          </cell>
        </row>
        <row r="1174">
          <cell r="A1174" t="str">
            <v>CONTROL 45C/T</v>
          </cell>
          <cell r="B1174" t="str">
            <v>JBL018</v>
          </cell>
          <cell r="C1174" t="str">
            <v>DS</v>
          </cell>
          <cell r="D1174">
            <v>41642</v>
          </cell>
          <cell r="E1174">
            <v>2958465</v>
          </cell>
          <cell r="F1174">
            <v>122.4</v>
          </cell>
          <cell r="G1174" t="str">
            <v>USD</v>
          </cell>
          <cell r="H1174">
            <v>1</v>
          </cell>
          <cell r="I1174" t="str">
            <v>EA</v>
          </cell>
          <cell r="J1174" t="str">
            <v>60</v>
          </cell>
        </row>
        <row r="1175">
          <cell r="A1175" t="str">
            <v>CONTROL 47C/T</v>
          </cell>
          <cell r="B1175" t="str">
            <v>JBL018</v>
          </cell>
          <cell r="C1175" t="str">
            <v>DS</v>
          </cell>
          <cell r="D1175">
            <v>41249</v>
          </cell>
          <cell r="E1175">
            <v>2958465</v>
          </cell>
          <cell r="F1175">
            <v>146.16999999999999</v>
          </cell>
          <cell r="G1175" t="str">
            <v>USD</v>
          </cell>
          <cell r="H1175">
            <v>1</v>
          </cell>
          <cell r="I1175" t="str">
            <v>EA</v>
          </cell>
          <cell r="J1175" t="str">
            <v>60</v>
          </cell>
        </row>
        <row r="1176">
          <cell r="A1176" t="str">
            <v>CONTROL 47HC</v>
          </cell>
          <cell r="B1176" t="str">
            <v>JBL018</v>
          </cell>
          <cell r="C1176" t="str">
            <v>DS</v>
          </cell>
          <cell r="D1176">
            <v>41249</v>
          </cell>
          <cell r="E1176">
            <v>2958465</v>
          </cell>
          <cell r="F1176">
            <v>176.5</v>
          </cell>
          <cell r="G1176" t="str">
            <v>USD</v>
          </cell>
          <cell r="H1176">
            <v>1</v>
          </cell>
          <cell r="I1176" t="str">
            <v>EA</v>
          </cell>
          <cell r="J1176" t="str">
            <v>60</v>
          </cell>
        </row>
        <row r="1177">
          <cell r="A1177" t="str">
            <v>CONTROL 47LP</v>
          </cell>
          <cell r="B1177" t="str">
            <v>JBL018</v>
          </cell>
          <cell r="C1177" t="str">
            <v>DS</v>
          </cell>
          <cell r="D1177">
            <v>41249</v>
          </cell>
          <cell r="E1177">
            <v>2958465</v>
          </cell>
          <cell r="F1177">
            <v>125.75</v>
          </cell>
          <cell r="G1177" t="str">
            <v>USD</v>
          </cell>
          <cell r="H1177">
            <v>1</v>
          </cell>
          <cell r="I1177" t="str">
            <v>EA</v>
          </cell>
          <cell r="J1177" t="str">
            <v>60</v>
          </cell>
        </row>
        <row r="1178">
          <cell r="A1178" t="str">
            <v>CONTROL 5</v>
          </cell>
          <cell r="B1178" t="str">
            <v>JBL029</v>
          </cell>
          <cell r="C1178" t="str">
            <v>DS</v>
          </cell>
          <cell r="D1178">
            <v>41249</v>
          </cell>
          <cell r="E1178">
            <v>2958465</v>
          </cell>
          <cell r="F1178">
            <v>114.56</v>
          </cell>
          <cell r="G1178" t="str">
            <v>USD</v>
          </cell>
          <cell r="H1178">
            <v>1</v>
          </cell>
          <cell r="I1178" t="str">
            <v>EA</v>
          </cell>
          <cell r="J1178" t="str">
            <v>60</v>
          </cell>
        </row>
        <row r="1179">
          <cell r="A1179" t="str">
            <v>CONTROL 50S/T</v>
          </cell>
          <cell r="B1179" t="str">
            <v>JBL018</v>
          </cell>
          <cell r="C1179" t="str">
            <v>DS</v>
          </cell>
          <cell r="D1179">
            <v>41249</v>
          </cell>
          <cell r="E1179">
            <v>2958465</v>
          </cell>
          <cell r="F1179">
            <v>206.83</v>
          </cell>
          <cell r="G1179" t="str">
            <v>USD</v>
          </cell>
          <cell r="H1179">
            <v>1</v>
          </cell>
          <cell r="I1179" t="str">
            <v>EA</v>
          </cell>
          <cell r="J1179" t="str">
            <v>60</v>
          </cell>
        </row>
        <row r="1180">
          <cell r="A1180" t="str">
            <v>CONTROL 50S/T-WH</v>
          </cell>
          <cell r="B1180" t="str">
            <v>JBL018</v>
          </cell>
          <cell r="C1180" t="str">
            <v>DS</v>
          </cell>
          <cell r="D1180">
            <v>41249</v>
          </cell>
          <cell r="E1180">
            <v>2958465</v>
          </cell>
          <cell r="F1180">
            <v>206.83</v>
          </cell>
          <cell r="G1180" t="str">
            <v>USD</v>
          </cell>
          <cell r="H1180">
            <v>1</v>
          </cell>
          <cell r="I1180" t="str">
            <v>EA</v>
          </cell>
          <cell r="J1180" t="str">
            <v>60</v>
          </cell>
        </row>
        <row r="1181">
          <cell r="A1181" t="str">
            <v>CONTROL 52</v>
          </cell>
          <cell r="B1181" t="str">
            <v>JBL018</v>
          </cell>
          <cell r="C1181" t="str">
            <v>DS</v>
          </cell>
          <cell r="D1181">
            <v>41249</v>
          </cell>
          <cell r="E1181">
            <v>2958465</v>
          </cell>
          <cell r="F1181">
            <v>36.96</v>
          </cell>
          <cell r="G1181" t="str">
            <v>USD</v>
          </cell>
          <cell r="H1181">
            <v>1</v>
          </cell>
          <cell r="I1181" t="str">
            <v>EA</v>
          </cell>
          <cell r="J1181" t="str">
            <v>60</v>
          </cell>
        </row>
        <row r="1182">
          <cell r="A1182" t="str">
            <v>CONTROL 52-WH</v>
          </cell>
          <cell r="B1182" t="str">
            <v>JBL018</v>
          </cell>
          <cell r="C1182" t="str">
            <v>DS</v>
          </cell>
          <cell r="D1182">
            <v>41249</v>
          </cell>
          <cell r="E1182">
            <v>2958465</v>
          </cell>
          <cell r="F1182">
            <v>36.96</v>
          </cell>
          <cell r="G1182" t="str">
            <v>USD</v>
          </cell>
          <cell r="H1182">
            <v>1</v>
          </cell>
          <cell r="I1182" t="str">
            <v>EA</v>
          </cell>
          <cell r="J1182" t="str">
            <v>60</v>
          </cell>
        </row>
        <row r="1183">
          <cell r="A1183" t="str">
            <v>CONTROL 5-WH</v>
          </cell>
          <cell r="B1183" t="str">
            <v>JBL029</v>
          </cell>
          <cell r="C1183" t="str">
            <v>DS</v>
          </cell>
          <cell r="D1183">
            <v>41249</v>
          </cell>
          <cell r="E1183">
            <v>2958465</v>
          </cell>
          <cell r="F1183">
            <v>114.56</v>
          </cell>
          <cell r="G1183" t="str">
            <v>USD</v>
          </cell>
          <cell r="H1183">
            <v>1</v>
          </cell>
          <cell r="I1183" t="str">
            <v>EA</v>
          </cell>
          <cell r="J1183" t="str">
            <v>60</v>
          </cell>
        </row>
        <row r="1184">
          <cell r="A1184" t="str">
            <v>CONTROL 85M</v>
          </cell>
          <cell r="B1184" t="str">
            <v>JBL018</v>
          </cell>
          <cell r="C1184" t="str">
            <v>DS</v>
          </cell>
          <cell r="D1184">
            <v>42380</v>
          </cell>
          <cell r="E1184">
            <v>2958465</v>
          </cell>
          <cell r="F1184">
            <v>127.5</v>
          </cell>
          <cell r="G1184" t="str">
            <v>USD</v>
          </cell>
          <cell r="H1184">
            <v>1</v>
          </cell>
          <cell r="I1184" t="str">
            <v>EA</v>
          </cell>
          <cell r="J1184" t="str">
            <v>60</v>
          </cell>
        </row>
        <row r="1185">
          <cell r="A1185" t="str">
            <v>CONTROL 88M</v>
          </cell>
          <cell r="B1185" t="str">
            <v>JBL018</v>
          </cell>
          <cell r="C1185" t="str">
            <v>DS</v>
          </cell>
          <cell r="D1185">
            <v>42380</v>
          </cell>
          <cell r="E1185">
            <v>2958465</v>
          </cell>
          <cell r="F1185">
            <v>191.25</v>
          </cell>
          <cell r="G1185" t="str">
            <v>USD</v>
          </cell>
          <cell r="H1185">
            <v>1</v>
          </cell>
          <cell r="I1185" t="str">
            <v>EA</v>
          </cell>
          <cell r="J1185" t="str">
            <v>60</v>
          </cell>
        </row>
        <row r="1186">
          <cell r="A1186" t="str">
            <v>CONTROL HST</v>
          </cell>
          <cell r="B1186" t="str">
            <v>JBL018</v>
          </cell>
          <cell r="C1186" t="str">
            <v>DS</v>
          </cell>
          <cell r="D1186">
            <v>42030</v>
          </cell>
          <cell r="E1186">
            <v>2958465</v>
          </cell>
          <cell r="F1186">
            <v>169.32</v>
          </cell>
          <cell r="G1186" t="str">
            <v>USD</v>
          </cell>
          <cell r="H1186">
            <v>1</v>
          </cell>
          <cell r="I1186" t="str">
            <v>EA</v>
          </cell>
          <cell r="J1186" t="str">
            <v>60</v>
          </cell>
        </row>
        <row r="1187">
          <cell r="A1187" t="str">
            <v>CONTROL HST-WH</v>
          </cell>
          <cell r="B1187" t="str">
            <v>JBL018</v>
          </cell>
          <cell r="C1187" t="str">
            <v>DS</v>
          </cell>
          <cell r="D1187">
            <v>42030</v>
          </cell>
          <cell r="E1187">
            <v>2958465</v>
          </cell>
          <cell r="F1187">
            <v>169.32</v>
          </cell>
          <cell r="G1187" t="str">
            <v>USD</v>
          </cell>
          <cell r="H1187">
            <v>1</v>
          </cell>
          <cell r="I1187" t="str">
            <v>EA</v>
          </cell>
          <cell r="J1187" t="str">
            <v>60</v>
          </cell>
        </row>
        <row r="1188">
          <cell r="A1188" t="str">
            <v>CONTROL SB-2</v>
          </cell>
          <cell r="B1188" t="str">
            <v>JBL018</v>
          </cell>
          <cell r="C1188" t="str">
            <v>DS</v>
          </cell>
          <cell r="D1188">
            <v>41249</v>
          </cell>
          <cell r="E1188">
            <v>2958465</v>
          </cell>
          <cell r="F1188">
            <v>202.45</v>
          </cell>
          <cell r="G1188" t="str">
            <v>USD</v>
          </cell>
          <cell r="H1188">
            <v>1</v>
          </cell>
          <cell r="I1188" t="str">
            <v>EA</v>
          </cell>
          <cell r="J1188" t="str">
            <v>60</v>
          </cell>
        </row>
        <row r="1189">
          <cell r="A1189" t="str">
            <v>CONTROL SB-210</v>
          </cell>
          <cell r="B1189" t="str">
            <v>JBL018</v>
          </cell>
          <cell r="C1189" t="str">
            <v>DS</v>
          </cell>
          <cell r="D1189">
            <v>41249</v>
          </cell>
          <cell r="E1189">
            <v>2958465</v>
          </cell>
          <cell r="F1189">
            <v>367.97</v>
          </cell>
          <cell r="G1189" t="str">
            <v>USD</v>
          </cell>
          <cell r="H1189">
            <v>1</v>
          </cell>
          <cell r="I1189" t="str">
            <v>EA</v>
          </cell>
          <cell r="J1189" t="str">
            <v>60</v>
          </cell>
        </row>
        <row r="1190">
          <cell r="A1190" t="str">
            <v>CONTROL SB-210-WH</v>
          </cell>
          <cell r="B1190" t="str">
            <v>JBL018</v>
          </cell>
          <cell r="C1190" t="str">
            <v>DS</v>
          </cell>
          <cell r="D1190">
            <v>41249</v>
          </cell>
          <cell r="E1190">
            <v>2958465</v>
          </cell>
          <cell r="F1190">
            <v>367.97</v>
          </cell>
          <cell r="G1190" t="str">
            <v>USD</v>
          </cell>
          <cell r="H1190">
            <v>1</v>
          </cell>
          <cell r="I1190" t="str">
            <v>EA</v>
          </cell>
          <cell r="J1190" t="str">
            <v>60</v>
          </cell>
        </row>
        <row r="1191">
          <cell r="A1191" t="str">
            <v>CONTROL SB-2-B</v>
          </cell>
          <cell r="B1191" t="e">
            <v>#N/A</v>
          </cell>
          <cell r="C1191" t="str">
            <v>DS</v>
          </cell>
          <cell r="D1191">
            <v>41198</v>
          </cell>
          <cell r="E1191">
            <v>2958465</v>
          </cell>
          <cell r="F1191">
            <v>196.55</v>
          </cell>
          <cell r="G1191" t="str">
            <v>USD</v>
          </cell>
          <cell r="H1191">
            <v>1</v>
          </cell>
          <cell r="I1191" t="str">
            <v>EA</v>
          </cell>
          <cell r="J1191" t="str">
            <v>60</v>
          </cell>
        </row>
        <row r="1192">
          <cell r="A1192" t="str">
            <v>CONTROLCRV</v>
          </cell>
          <cell r="B1192" t="str">
            <v>JBL018</v>
          </cell>
          <cell r="C1192" t="str">
            <v>DS</v>
          </cell>
          <cell r="D1192">
            <v>41249</v>
          </cell>
          <cell r="E1192">
            <v>2958465</v>
          </cell>
          <cell r="F1192">
            <v>137.34</v>
          </cell>
          <cell r="G1192" t="str">
            <v>USD</v>
          </cell>
          <cell r="H1192">
            <v>1</v>
          </cell>
          <cell r="I1192" t="str">
            <v>EA</v>
          </cell>
          <cell r="J1192" t="str">
            <v>60</v>
          </cell>
        </row>
        <row r="1193">
          <cell r="A1193" t="str">
            <v>CONTROLCRV-WH</v>
          </cell>
          <cell r="B1193" t="str">
            <v>JBL018</v>
          </cell>
          <cell r="C1193" t="str">
            <v>DS</v>
          </cell>
          <cell r="D1193">
            <v>41249</v>
          </cell>
          <cell r="E1193">
            <v>2958465</v>
          </cell>
          <cell r="F1193">
            <v>137.34</v>
          </cell>
          <cell r="G1193" t="str">
            <v>USD</v>
          </cell>
          <cell r="H1193">
            <v>1</v>
          </cell>
          <cell r="I1193" t="str">
            <v>EA</v>
          </cell>
          <cell r="J1193" t="str">
            <v>60</v>
          </cell>
        </row>
        <row r="1194">
          <cell r="A1194" t="str">
            <v>CSAW211</v>
          </cell>
          <cell r="B1194" t="str">
            <v>JBL052</v>
          </cell>
          <cell r="C1194" t="str">
            <v>DS</v>
          </cell>
          <cell r="D1194">
            <v>41248</v>
          </cell>
          <cell r="E1194">
            <v>2958465</v>
          </cell>
          <cell r="F1194">
            <v>1692.35</v>
          </cell>
          <cell r="G1194" t="str">
            <v>USD</v>
          </cell>
          <cell r="H1194">
            <v>1</v>
          </cell>
          <cell r="I1194" t="str">
            <v>EA</v>
          </cell>
          <cell r="J1194" t="str">
            <v>60</v>
          </cell>
        </row>
        <row r="1195">
          <cell r="A1195" t="str">
            <v>CS-AW264</v>
          </cell>
          <cell r="B1195" t="str">
            <v>JBL050</v>
          </cell>
          <cell r="C1195" t="str">
            <v>DS</v>
          </cell>
          <cell r="D1195">
            <v>41683</v>
          </cell>
          <cell r="E1195">
            <v>2958465</v>
          </cell>
          <cell r="F1195">
            <v>1693</v>
          </cell>
          <cell r="G1195" t="str">
            <v>USD</v>
          </cell>
          <cell r="H1195">
            <v>1</v>
          </cell>
          <cell r="I1195" t="str">
            <v>EA</v>
          </cell>
          <cell r="J1195" t="str">
            <v>60</v>
          </cell>
        </row>
        <row r="1196">
          <cell r="A1196" t="str">
            <v>CSB6118</v>
          </cell>
          <cell r="B1196" t="str">
            <v>JBL050</v>
          </cell>
          <cell r="C1196" t="str">
            <v>DS</v>
          </cell>
          <cell r="D1196">
            <v>41540</v>
          </cell>
          <cell r="E1196">
            <v>2958465</v>
          </cell>
          <cell r="F1196">
            <v>2280</v>
          </cell>
          <cell r="G1196" t="str">
            <v>USD</v>
          </cell>
          <cell r="H1196">
            <v>1</v>
          </cell>
          <cell r="I1196" t="str">
            <v>EA</v>
          </cell>
          <cell r="J1196" t="str">
            <v>60</v>
          </cell>
        </row>
        <row r="1197">
          <cell r="A1197" t="str">
            <v>CSR82L</v>
          </cell>
          <cell r="B1197" t="e">
            <v>#N/A</v>
          </cell>
          <cell r="C1197" t="str">
            <v>DS</v>
          </cell>
          <cell r="D1197">
            <v>41153</v>
          </cell>
          <cell r="E1197">
            <v>2958465</v>
          </cell>
          <cell r="F1197">
            <v>2595</v>
          </cell>
          <cell r="G1197" t="str">
            <v>USD</v>
          </cell>
          <cell r="H1197">
            <v>1</v>
          </cell>
          <cell r="I1197" t="str">
            <v>EA</v>
          </cell>
          <cell r="J1197" t="str">
            <v>60</v>
          </cell>
        </row>
        <row r="1198">
          <cell r="A1198" t="str">
            <v>CSS-15C-VA</v>
          </cell>
          <cell r="B1198" t="str">
            <v>JBL017</v>
          </cell>
          <cell r="C1198" t="str">
            <v>DS</v>
          </cell>
          <cell r="D1198">
            <v>42328</v>
          </cell>
          <cell r="E1198">
            <v>2958465</v>
          </cell>
          <cell r="F1198">
            <v>28</v>
          </cell>
          <cell r="G1198" t="str">
            <v>USD</v>
          </cell>
          <cell r="H1198">
            <v>1</v>
          </cell>
          <cell r="I1198" t="str">
            <v>EA</v>
          </cell>
          <cell r="J1198" t="str">
            <v>60</v>
          </cell>
        </row>
        <row r="1199">
          <cell r="A1199" t="str">
            <v>CSS-1S/T</v>
          </cell>
          <cell r="B1199" t="str">
            <v>JBL017</v>
          </cell>
          <cell r="C1199" t="str">
            <v>DS</v>
          </cell>
          <cell r="D1199">
            <v>41249</v>
          </cell>
          <cell r="E1199">
            <v>2958465</v>
          </cell>
          <cell r="F1199">
            <v>68.290000000000006</v>
          </cell>
          <cell r="G1199" t="str">
            <v>USD</v>
          </cell>
          <cell r="H1199">
            <v>1</v>
          </cell>
          <cell r="I1199" t="str">
            <v>EA</v>
          </cell>
          <cell r="J1199" t="str">
            <v>60</v>
          </cell>
        </row>
        <row r="1200">
          <cell r="A1200" t="str">
            <v>CSS8004</v>
          </cell>
          <cell r="B1200" t="str">
            <v>JBL017</v>
          </cell>
          <cell r="C1200" t="str">
            <v>DS</v>
          </cell>
          <cell r="D1200">
            <v>41249</v>
          </cell>
          <cell r="E1200">
            <v>2958465</v>
          </cell>
          <cell r="F1200">
            <v>9.98</v>
          </cell>
          <cell r="G1200" t="str">
            <v>USD</v>
          </cell>
          <cell r="H1200">
            <v>1</v>
          </cell>
          <cell r="I1200" t="str">
            <v>EA</v>
          </cell>
          <cell r="J1200" t="str">
            <v>60</v>
          </cell>
        </row>
        <row r="1201">
          <cell r="A1201" t="str">
            <v>CSS-8006BM</v>
          </cell>
          <cell r="B1201" t="e">
            <v>#N/A</v>
          </cell>
          <cell r="C1201" t="str">
            <v>DS</v>
          </cell>
          <cell r="D1201">
            <v>40989</v>
          </cell>
          <cell r="E1201">
            <v>2958465</v>
          </cell>
          <cell r="F1201">
            <v>11.73</v>
          </cell>
          <cell r="G1201" t="str">
            <v>USD</v>
          </cell>
          <cell r="H1201">
            <v>1</v>
          </cell>
          <cell r="I1201" t="str">
            <v>EA</v>
          </cell>
          <cell r="J1201" t="str">
            <v>60</v>
          </cell>
        </row>
        <row r="1202">
          <cell r="A1202" t="str">
            <v>CSS8008</v>
          </cell>
          <cell r="B1202" t="str">
            <v>JBL017</v>
          </cell>
          <cell r="C1202" t="str">
            <v>DS</v>
          </cell>
          <cell r="D1202">
            <v>41249</v>
          </cell>
          <cell r="E1202">
            <v>2958465</v>
          </cell>
          <cell r="F1202">
            <v>13.1</v>
          </cell>
          <cell r="G1202" t="str">
            <v>USD</v>
          </cell>
          <cell r="H1202">
            <v>1</v>
          </cell>
          <cell r="I1202" t="str">
            <v>EA</v>
          </cell>
          <cell r="J1202" t="str">
            <v>60</v>
          </cell>
        </row>
        <row r="1203">
          <cell r="A1203" t="str">
            <v>CSS8018</v>
          </cell>
          <cell r="B1203" t="str">
            <v>JBL017</v>
          </cell>
          <cell r="C1203" t="str">
            <v>DS</v>
          </cell>
          <cell r="D1203">
            <v>41249</v>
          </cell>
          <cell r="E1203">
            <v>2958465</v>
          </cell>
          <cell r="F1203">
            <v>17.86</v>
          </cell>
          <cell r="G1203" t="str">
            <v>USD</v>
          </cell>
          <cell r="H1203">
            <v>1</v>
          </cell>
          <cell r="I1203" t="str">
            <v>EA</v>
          </cell>
          <cell r="J1203" t="str">
            <v>60</v>
          </cell>
        </row>
        <row r="1204">
          <cell r="A1204" t="str">
            <v>CSS-BB4X6</v>
          </cell>
          <cell r="B1204" t="str">
            <v>JBL017</v>
          </cell>
          <cell r="C1204" t="str">
            <v>DS</v>
          </cell>
          <cell r="D1204">
            <v>41249</v>
          </cell>
          <cell r="E1204">
            <v>2958465</v>
          </cell>
          <cell r="F1204">
            <v>27.32</v>
          </cell>
          <cell r="G1204" t="str">
            <v>USD</v>
          </cell>
          <cell r="H1204">
            <v>1</v>
          </cell>
          <cell r="I1204" t="str">
            <v>EA</v>
          </cell>
          <cell r="J1204" t="str">
            <v>60</v>
          </cell>
        </row>
        <row r="1205">
          <cell r="A1205" t="str">
            <v>CSS-BB6BM</v>
          </cell>
          <cell r="B1205" t="e">
            <v>#N/A</v>
          </cell>
          <cell r="C1205" t="str">
            <v>DS</v>
          </cell>
          <cell r="D1205">
            <v>40989</v>
          </cell>
          <cell r="E1205">
            <v>2958465</v>
          </cell>
          <cell r="F1205">
            <v>5.87</v>
          </cell>
          <cell r="G1205" t="str">
            <v>USD</v>
          </cell>
          <cell r="H1205">
            <v>1</v>
          </cell>
          <cell r="I1205" t="str">
            <v>EA</v>
          </cell>
          <cell r="J1205" t="str">
            <v>60</v>
          </cell>
        </row>
        <row r="1206">
          <cell r="A1206" t="str">
            <v>CSS-BB8X6</v>
          </cell>
          <cell r="B1206" t="str">
            <v>JBL017</v>
          </cell>
          <cell r="C1206" t="str">
            <v>DS</v>
          </cell>
          <cell r="D1206">
            <v>41249</v>
          </cell>
          <cell r="E1206">
            <v>2958465</v>
          </cell>
          <cell r="F1206">
            <v>49.38</v>
          </cell>
          <cell r="G1206" t="str">
            <v>USD</v>
          </cell>
          <cell r="H1206">
            <v>1</v>
          </cell>
          <cell r="I1206" t="str">
            <v>EA</v>
          </cell>
          <cell r="J1206" t="str">
            <v>60</v>
          </cell>
        </row>
        <row r="1207">
          <cell r="A1207" t="str">
            <v>CSS-H15</v>
          </cell>
          <cell r="B1207" t="str">
            <v>JBL017</v>
          </cell>
          <cell r="C1207" t="str">
            <v>DS</v>
          </cell>
          <cell r="D1207">
            <v>40735</v>
          </cell>
          <cell r="E1207">
            <v>2958465</v>
          </cell>
          <cell r="F1207">
            <v>48.45</v>
          </cell>
          <cell r="G1207" t="str">
            <v>USD</v>
          </cell>
          <cell r="H1207">
            <v>1</v>
          </cell>
          <cell r="I1207" t="str">
            <v>EA</v>
          </cell>
          <cell r="J1207" t="str">
            <v>60</v>
          </cell>
        </row>
        <row r="1208">
          <cell r="A1208" t="str">
            <v>CSS-H30</v>
          </cell>
          <cell r="B1208" t="str">
            <v>JBL017</v>
          </cell>
          <cell r="C1208" t="str">
            <v>DS</v>
          </cell>
          <cell r="D1208">
            <v>41700</v>
          </cell>
          <cell r="E1208">
            <v>2958465</v>
          </cell>
          <cell r="F1208">
            <v>66.3</v>
          </cell>
          <cell r="G1208" t="str">
            <v>USD</v>
          </cell>
          <cell r="H1208">
            <v>1</v>
          </cell>
          <cell r="I1208" t="str">
            <v>EA</v>
          </cell>
          <cell r="J1208" t="str">
            <v>60</v>
          </cell>
        </row>
        <row r="1209">
          <cell r="A1209" t="str">
            <v>CSS-TR4/8X12</v>
          </cell>
          <cell r="B1209" t="str">
            <v>JBL017</v>
          </cell>
          <cell r="C1209" t="str">
            <v>DS</v>
          </cell>
          <cell r="D1209">
            <v>41249</v>
          </cell>
          <cell r="E1209">
            <v>2958465</v>
          </cell>
          <cell r="F1209">
            <v>14.71</v>
          </cell>
          <cell r="G1209" t="str">
            <v>USD</v>
          </cell>
          <cell r="H1209">
            <v>1</v>
          </cell>
          <cell r="I1209" t="str">
            <v>EA</v>
          </cell>
          <cell r="J1209" t="str">
            <v>60</v>
          </cell>
        </row>
        <row r="1210">
          <cell r="A1210" t="str">
            <v>CS-VTX-G28</v>
          </cell>
          <cell r="B1210" t="str">
            <v>JBL046</v>
          </cell>
          <cell r="C1210" t="str">
            <v>DS</v>
          </cell>
          <cell r="D1210">
            <v>40940</v>
          </cell>
          <cell r="E1210">
            <v>2958465</v>
          </cell>
          <cell r="F1210">
            <v>3317.13</v>
          </cell>
          <cell r="G1210" t="str">
            <v>USD</v>
          </cell>
          <cell r="H1210">
            <v>1</v>
          </cell>
          <cell r="I1210" t="str">
            <v>EA</v>
          </cell>
          <cell r="J1210" t="str">
            <v>60</v>
          </cell>
        </row>
        <row r="1211">
          <cell r="A1211" t="str">
            <v>CS-VTX-S28</v>
          </cell>
          <cell r="B1211" t="str">
            <v>JBL046</v>
          </cell>
          <cell r="C1211" t="str">
            <v>DS</v>
          </cell>
          <cell r="D1211">
            <v>40940</v>
          </cell>
          <cell r="E1211">
            <v>2958465</v>
          </cell>
          <cell r="F1211">
            <v>3998.4</v>
          </cell>
          <cell r="G1211" t="str">
            <v>USD</v>
          </cell>
          <cell r="H1211">
            <v>1</v>
          </cell>
          <cell r="I1211" t="str">
            <v>EA</v>
          </cell>
          <cell r="J1211" t="str">
            <v>60</v>
          </cell>
        </row>
        <row r="1212">
          <cell r="A1212" t="str">
            <v>CSXF28-WRX-WH</v>
          </cell>
          <cell r="B1212" t="str">
            <v>JBL050</v>
          </cell>
          <cell r="C1212" t="str">
            <v>DS</v>
          </cell>
          <cell r="D1212">
            <v>41304</v>
          </cell>
          <cell r="E1212">
            <v>2958465</v>
          </cell>
          <cell r="F1212">
            <v>1632</v>
          </cell>
          <cell r="G1212" t="str">
            <v>USD</v>
          </cell>
          <cell r="H1212">
            <v>1</v>
          </cell>
          <cell r="I1212" t="str">
            <v>EA</v>
          </cell>
          <cell r="J1212" t="str">
            <v>60</v>
          </cell>
        </row>
        <row r="1213">
          <cell r="A1213" t="str">
            <v>CWT128</v>
          </cell>
          <cell r="B1213" t="str">
            <v>JBL052</v>
          </cell>
          <cell r="C1213" t="str">
            <v>DS</v>
          </cell>
          <cell r="D1213">
            <v>41297</v>
          </cell>
          <cell r="E1213">
            <v>2958465</v>
          </cell>
          <cell r="F1213">
            <v>1173</v>
          </cell>
          <cell r="G1213" t="str">
            <v>USD</v>
          </cell>
          <cell r="H1213">
            <v>1</v>
          </cell>
          <cell r="I1213" t="str">
            <v>EA</v>
          </cell>
          <cell r="J1213" t="str">
            <v>60</v>
          </cell>
        </row>
        <row r="1214">
          <cell r="A1214" t="str">
            <v>CWT128-WH</v>
          </cell>
          <cell r="B1214" t="str">
            <v>JBL052</v>
          </cell>
          <cell r="C1214" t="str">
            <v>DS</v>
          </cell>
          <cell r="D1214">
            <v>41297</v>
          </cell>
          <cell r="E1214">
            <v>2958465</v>
          </cell>
          <cell r="F1214">
            <v>1173</v>
          </cell>
          <cell r="G1214" t="str">
            <v>USD</v>
          </cell>
          <cell r="H1214">
            <v>1</v>
          </cell>
          <cell r="I1214" t="str">
            <v>EA</v>
          </cell>
          <cell r="J1214" t="str">
            <v>60</v>
          </cell>
        </row>
        <row r="1215">
          <cell r="A1215" t="str">
            <v>CWT128-WRC</v>
          </cell>
          <cell r="B1215" t="str">
            <v>JBL050</v>
          </cell>
          <cell r="C1215" t="str">
            <v>DS</v>
          </cell>
          <cell r="D1215">
            <v>41293</v>
          </cell>
          <cell r="E1215">
            <v>2958465</v>
          </cell>
          <cell r="F1215">
            <v>1479</v>
          </cell>
          <cell r="G1215" t="str">
            <v>USD</v>
          </cell>
          <cell r="H1215">
            <v>1</v>
          </cell>
          <cell r="I1215" t="str">
            <v>EA</v>
          </cell>
          <cell r="J1215" t="str">
            <v>60</v>
          </cell>
        </row>
        <row r="1216">
          <cell r="A1216" t="str">
            <v>CWT128-WRX</v>
          </cell>
          <cell r="B1216" t="str">
            <v>JBL050</v>
          </cell>
          <cell r="C1216" t="str">
            <v>DS</v>
          </cell>
          <cell r="D1216">
            <v>41293</v>
          </cell>
          <cell r="E1216">
            <v>2958465</v>
          </cell>
          <cell r="F1216">
            <v>1734</v>
          </cell>
          <cell r="G1216" t="str">
            <v>USD</v>
          </cell>
          <cell r="H1216">
            <v>1</v>
          </cell>
          <cell r="I1216" t="str">
            <v>EA</v>
          </cell>
          <cell r="J1216" t="str">
            <v>60</v>
          </cell>
        </row>
        <row r="1217">
          <cell r="A1217" t="str">
            <v>CWT128-WRX-BK</v>
          </cell>
          <cell r="B1217" t="str">
            <v>JBL050</v>
          </cell>
          <cell r="C1217" t="str">
            <v>DS</v>
          </cell>
          <cell r="D1217">
            <v>41758</v>
          </cell>
          <cell r="E1217">
            <v>2958465</v>
          </cell>
          <cell r="F1217">
            <v>1734</v>
          </cell>
          <cell r="G1217" t="str">
            <v>USD</v>
          </cell>
          <cell r="H1217">
            <v>1</v>
          </cell>
          <cell r="I1217" t="str">
            <v>EA</v>
          </cell>
          <cell r="J1217" t="str">
            <v>60</v>
          </cell>
        </row>
        <row r="1218">
          <cell r="A1218" t="str">
            <v>DPDA-VP7212/64</v>
          </cell>
          <cell r="B1218" t="str">
            <v>JBL036</v>
          </cell>
          <cell r="C1218" t="str">
            <v>DS</v>
          </cell>
          <cell r="D1218">
            <v>41249</v>
          </cell>
          <cell r="E1218">
            <v>2958465</v>
          </cell>
          <cell r="F1218">
            <v>739.54</v>
          </cell>
          <cell r="G1218" t="str">
            <v>USD</v>
          </cell>
          <cell r="H1218">
            <v>1</v>
          </cell>
          <cell r="I1218" t="str">
            <v>EA</v>
          </cell>
          <cell r="J1218" t="str">
            <v>60</v>
          </cell>
        </row>
        <row r="1219">
          <cell r="A1219" t="str">
            <v>DPDA-VP7212/95</v>
          </cell>
          <cell r="B1219" t="str">
            <v>JBL036</v>
          </cell>
          <cell r="C1219" t="str">
            <v>DS</v>
          </cell>
          <cell r="D1219">
            <v>41249</v>
          </cell>
          <cell r="E1219">
            <v>2958465</v>
          </cell>
          <cell r="F1219">
            <v>739.54</v>
          </cell>
          <cell r="G1219" t="str">
            <v>USD</v>
          </cell>
          <cell r="H1219">
            <v>1</v>
          </cell>
          <cell r="I1219" t="str">
            <v>EA</v>
          </cell>
          <cell r="J1219" t="str">
            <v>60</v>
          </cell>
        </row>
        <row r="1220">
          <cell r="A1220" t="str">
            <v>DPDA-VP7215/64</v>
          </cell>
          <cell r="B1220" t="str">
            <v>JBL036</v>
          </cell>
          <cell r="C1220" t="str">
            <v>DS</v>
          </cell>
          <cell r="D1220">
            <v>41249</v>
          </cell>
          <cell r="E1220">
            <v>2958465</v>
          </cell>
          <cell r="F1220">
            <v>739.54</v>
          </cell>
          <cell r="G1220" t="str">
            <v>USD</v>
          </cell>
          <cell r="H1220">
            <v>1</v>
          </cell>
          <cell r="I1220" t="str">
            <v>EA</v>
          </cell>
          <cell r="J1220" t="str">
            <v>60</v>
          </cell>
        </row>
        <row r="1221">
          <cell r="A1221" t="str">
            <v>DPDA-VP7215/95</v>
          </cell>
          <cell r="B1221" t="str">
            <v>JBL036</v>
          </cell>
          <cell r="C1221" t="str">
            <v>DS</v>
          </cell>
          <cell r="D1221">
            <v>41249</v>
          </cell>
          <cell r="E1221">
            <v>2958465</v>
          </cell>
          <cell r="F1221">
            <v>739.54</v>
          </cell>
          <cell r="G1221" t="str">
            <v>USD</v>
          </cell>
          <cell r="H1221">
            <v>1</v>
          </cell>
          <cell r="I1221" t="str">
            <v>EA</v>
          </cell>
          <cell r="J1221" t="str">
            <v>60</v>
          </cell>
        </row>
        <row r="1222">
          <cell r="A1222" t="str">
            <v>DPDA-VP7315/64</v>
          </cell>
          <cell r="B1222" t="str">
            <v>JBL036</v>
          </cell>
          <cell r="C1222" t="str">
            <v>DS</v>
          </cell>
          <cell r="D1222">
            <v>41249</v>
          </cell>
          <cell r="E1222">
            <v>2958465</v>
          </cell>
          <cell r="F1222">
            <v>739.54</v>
          </cell>
          <cell r="G1222" t="str">
            <v>USD</v>
          </cell>
          <cell r="H1222">
            <v>1</v>
          </cell>
          <cell r="I1222" t="str">
            <v>EA</v>
          </cell>
          <cell r="J1222" t="str">
            <v>60</v>
          </cell>
        </row>
        <row r="1223">
          <cell r="A1223" t="str">
            <v>DPDA-VPSB7118</v>
          </cell>
          <cell r="B1223" t="str">
            <v>JBL036</v>
          </cell>
          <cell r="C1223" t="str">
            <v>DS</v>
          </cell>
          <cell r="D1223">
            <v>41249</v>
          </cell>
          <cell r="E1223">
            <v>2958465</v>
          </cell>
          <cell r="F1223">
            <v>739.54</v>
          </cell>
          <cell r="G1223" t="str">
            <v>USD</v>
          </cell>
          <cell r="H1223">
            <v>1</v>
          </cell>
          <cell r="I1223" t="str">
            <v>EA</v>
          </cell>
          <cell r="J1223" t="str">
            <v>60</v>
          </cell>
        </row>
        <row r="1224">
          <cell r="A1224" t="str">
            <v>DPDA-VT4880A</v>
          </cell>
          <cell r="B1224" t="str">
            <v>JBL045</v>
          </cell>
          <cell r="C1224" t="str">
            <v>DS</v>
          </cell>
          <cell r="D1224">
            <v>41249</v>
          </cell>
          <cell r="E1224">
            <v>2958465</v>
          </cell>
          <cell r="F1224">
            <v>739.54</v>
          </cell>
          <cell r="G1224" t="str">
            <v>USD</v>
          </cell>
          <cell r="H1224">
            <v>1</v>
          </cell>
          <cell r="I1224" t="str">
            <v>EA</v>
          </cell>
          <cell r="J1224" t="str">
            <v>60</v>
          </cell>
        </row>
        <row r="1225">
          <cell r="A1225" t="str">
            <v>DPDA-VT4881A</v>
          </cell>
          <cell r="B1225" t="str">
            <v>JBL045</v>
          </cell>
          <cell r="C1225" t="str">
            <v>DS</v>
          </cell>
          <cell r="D1225">
            <v>41249</v>
          </cell>
          <cell r="E1225">
            <v>2958465</v>
          </cell>
          <cell r="F1225">
            <v>739.54</v>
          </cell>
          <cell r="G1225" t="str">
            <v>USD</v>
          </cell>
          <cell r="H1225">
            <v>1</v>
          </cell>
          <cell r="I1225" t="str">
            <v>EA</v>
          </cell>
          <cell r="J1225" t="str">
            <v>60</v>
          </cell>
        </row>
        <row r="1226">
          <cell r="A1226" t="str">
            <v>DPDA-VT4882</v>
          </cell>
          <cell r="B1226" t="str">
            <v>JBL045</v>
          </cell>
          <cell r="C1226" t="str">
            <v>DS</v>
          </cell>
          <cell r="D1226">
            <v>41249</v>
          </cell>
          <cell r="E1226">
            <v>2958465</v>
          </cell>
          <cell r="F1226">
            <v>739.54</v>
          </cell>
          <cell r="G1226" t="str">
            <v>USD</v>
          </cell>
          <cell r="H1226">
            <v>1</v>
          </cell>
          <cell r="I1226" t="str">
            <v>EA</v>
          </cell>
          <cell r="J1226" t="str">
            <v>60</v>
          </cell>
        </row>
        <row r="1227">
          <cell r="A1227" t="str">
            <v>DPDA-VT4887A</v>
          </cell>
          <cell r="B1227" t="str">
            <v>JBL045</v>
          </cell>
          <cell r="C1227" t="str">
            <v>DS</v>
          </cell>
          <cell r="D1227">
            <v>41249</v>
          </cell>
          <cell r="E1227">
            <v>2958465</v>
          </cell>
          <cell r="F1227">
            <v>739.54</v>
          </cell>
          <cell r="G1227" t="str">
            <v>USD</v>
          </cell>
          <cell r="H1227">
            <v>1</v>
          </cell>
          <cell r="I1227" t="str">
            <v>EA</v>
          </cell>
          <cell r="J1227" t="str">
            <v>60</v>
          </cell>
        </row>
        <row r="1228">
          <cell r="A1228" t="str">
            <v>DPDA-VT4888</v>
          </cell>
          <cell r="B1228" t="str">
            <v>JBL045</v>
          </cell>
          <cell r="C1228" t="str">
            <v>DS</v>
          </cell>
          <cell r="D1228">
            <v>41249</v>
          </cell>
          <cell r="E1228">
            <v>2958465</v>
          </cell>
          <cell r="F1228">
            <v>739.54</v>
          </cell>
          <cell r="G1228" t="str">
            <v>USD</v>
          </cell>
          <cell r="H1228">
            <v>1</v>
          </cell>
          <cell r="I1228" t="str">
            <v>EA</v>
          </cell>
          <cell r="J1228" t="str">
            <v>60</v>
          </cell>
        </row>
        <row r="1229">
          <cell r="A1229" t="str">
            <v>DPDA-VT4889A</v>
          </cell>
          <cell r="B1229" t="str">
            <v>JBL045</v>
          </cell>
          <cell r="C1229" t="str">
            <v>DS</v>
          </cell>
          <cell r="D1229">
            <v>41249</v>
          </cell>
          <cell r="E1229">
            <v>2958465</v>
          </cell>
          <cell r="F1229">
            <v>739.54</v>
          </cell>
          <cell r="G1229" t="str">
            <v>USD</v>
          </cell>
          <cell r="H1229">
            <v>1</v>
          </cell>
          <cell r="I1229" t="str">
            <v>EA</v>
          </cell>
          <cell r="J1229" t="str">
            <v>60</v>
          </cell>
        </row>
        <row r="1230">
          <cell r="A1230" t="str">
            <v>DSL7212/00</v>
          </cell>
          <cell r="B1230" t="str">
            <v>JBL052</v>
          </cell>
          <cell r="C1230" t="str">
            <v>DS</v>
          </cell>
          <cell r="D1230">
            <v>41053</v>
          </cell>
          <cell r="E1230">
            <v>2958465</v>
          </cell>
          <cell r="F1230">
            <v>1679.09</v>
          </cell>
          <cell r="G1230" t="str">
            <v>USD</v>
          </cell>
          <cell r="H1230">
            <v>1</v>
          </cell>
          <cell r="I1230" t="str">
            <v>EA</v>
          </cell>
          <cell r="J1230" t="str">
            <v>60</v>
          </cell>
        </row>
        <row r="1231">
          <cell r="A1231" t="str">
            <v>DSL7212/26</v>
          </cell>
          <cell r="B1231" t="str">
            <v>JBL050</v>
          </cell>
          <cell r="C1231" t="str">
            <v>DS</v>
          </cell>
          <cell r="D1231">
            <v>41053</v>
          </cell>
          <cell r="E1231">
            <v>2958465</v>
          </cell>
          <cell r="F1231">
            <v>1679.09</v>
          </cell>
          <cell r="G1231" t="str">
            <v>USD</v>
          </cell>
          <cell r="H1231">
            <v>1</v>
          </cell>
          <cell r="I1231" t="str">
            <v>EA</v>
          </cell>
          <cell r="J1231" t="str">
            <v>60</v>
          </cell>
        </row>
        <row r="1232">
          <cell r="A1232" t="str">
            <v>DT38</v>
          </cell>
          <cell r="B1232" t="str">
            <v>JBL050</v>
          </cell>
          <cell r="C1232" t="str">
            <v>DS</v>
          </cell>
          <cell r="D1232">
            <v>40725</v>
          </cell>
          <cell r="E1232">
            <v>2958465</v>
          </cell>
          <cell r="F1232">
            <v>432.48</v>
          </cell>
          <cell r="G1232" t="str">
            <v>USD</v>
          </cell>
          <cell r="H1232">
            <v>1</v>
          </cell>
          <cell r="I1232" t="str">
            <v>EA</v>
          </cell>
          <cell r="J1232" t="str">
            <v>60</v>
          </cell>
        </row>
        <row r="1233">
          <cell r="A1233" t="str">
            <v>DT-7115S</v>
          </cell>
          <cell r="B1233" t="str">
            <v>JBL050</v>
          </cell>
          <cell r="C1233" t="str">
            <v>DS</v>
          </cell>
          <cell r="D1233">
            <v>41914</v>
          </cell>
          <cell r="E1233">
            <v>2958465</v>
          </cell>
          <cell r="F1233">
            <v>1234.2</v>
          </cell>
          <cell r="G1233" t="str">
            <v>USD</v>
          </cell>
          <cell r="H1233">
            <v>1</v>
          </cell>
          <cell r="I1233" t="str">
            <v>EA</v>
          </cell>
          <cell r="J1233" t="str">
            <v>60</v>
          </cell>
        </row>
        <row r="1234">
          <cell r="A1234" t="str">
            <v>DT-S115</v>
          </cell>
          <cell r="B1234" t="str">
            <v>JBL050</v>
          </cell>
          <cell r="C1234" t="str">
            <v>DS</v>
          </cell>
          <cell r="D1234">
            <v>41023</v>
          </cell>
          <cell r="E1234">
            <v>2958465</v>
          </cell>
          <cell r="F1234">
            <v>1097.93</v>
          </cell>
          <cell r="G1234" t="str">
            <v>USD</v>
          </cell>
          <cell r="H1234">
            <v>1</v>
          </cell>
          <cell r="I1234" t="str">
            <v>EA</v>
          </cell>
          <cell r="J1234" t="str">
            <v>60</v>
          </cell>
        </row>
        <row r="1235">
          <cell r="A1235" t="str">
            <v>EARS/AURA2</v>
          </cell>
          <cell r="B1235" t="e">
            <v>#N/A</v>
          </cell>
          <cell r="C1235" t="str">
            <v>DS</v>
          </cell>
          <cell r="D1235">
            <v>41059</v>
          </cell>
          <cell r="E1235">
            <v>2958465</v>
          </cell>
          <cell r="F1235">
            <v>1710</v>
          </cell>
          <cell r="G1235" t="str">
            <v>USD</v>
          </cell>
          <cell r="H1235">
            <v>1</v>
          </cell>
          <cell r="I1235" t="str">
            <v>EA</v>
          </cell>
          <cell r="J1235" t="str">
            <v>60</v>
          </cell>
        </row>
        <row r="1236">
          <cell r="A1236" t="str">
            <v>EON206P/230</v>
          </cell>
          <cell r="B1236" t="e">
            <v>#N/A</v>
          </cell>
          <cell r="C1236" t="str">
            <v>DS</v>
          </cell>
          <cell r="D1236">
            <v>41897</v>
          </cell>
          <cell r="E1236">
            <v>2958465</v>
          </cell>
          <cell r="F1236">
            <v>273.31</v>
          </cell>
          <cell r="G1236" t="str">
            <v>USD</v>
          </cell>
          <cell r="H1236">
            <v>1</v>
          </cell>
          <cell r="I1236" t="str">
            <v>EA</v>
          </cell>
          <cell r="J1236" t="str">
            <v>60</v>
          </cell>
        </row>
        <row r="1237">
          <cell r="A1237" t="str">
            <v>EON210P/230</v>
          </cell>
          <cell r="B1237" t="str">
            <v>JBL010</v>
          </cell>
          <cell r="C1237" t="str">
            <v>DS</v>
          </cell>
          <cell r="D1237">
            <v>40899</v>
          </cell>
          <cell r="E1237">
            <v>2958465</v>
          </cell>
          <cell r="F1237">
            <v>460.22</v>
          </cell>
          <cell r="G1237" t="str">
            <v>USD</v>
          </cell>
          <cell r="H1237">
            <v>1</v>
          </cell>
          <cell r="I1237" t="str">
            <v>EA</v>
          </cell>
          <cell r="J1237" t="str">
            <v>60</v>
          </cell>
        </row>
        <row r="1238">
          <cell r="A1238" t="str">
            <v>EON210P-B</v>
          </cell>
          <cell r="B1238" t="e">
            <v>#N/A</v>
          </cell>
          <cell r="C1238" t="str">
            <v>DS</v>
          </cell>
          <cell r="D1238">
            <v>40735</v>
          </cell>
          <cell r="E1238">
            <v>2958465</v>
          </cell>
          <cell r="F1238">
            <v>460.22</v>
          </cell>
          <cell r="G1238" t="str">
            <v>USD</v>
          </cell>
          <cell r="H1238">
            <v>1</v>
          </cell>
          <cell r="I1238" t="str">
            <v>EA</v>
          </cell>
          <cell r="J1238" t="str">
            <v>60</v>
          </cell>
        </row>
        <row r="1239">
          <cell r="A1239" t="str">
            <v>EON305</v>
          </cell>
          <cell r="B1239" t="str">
            <v>JBL010</v>
          </cell>
          <cell r="C1239" t="str">
            <v>DS</v>
          </cell>
          <cell r="D1239">
            <v>41485</v>
          </cell>
          <cell r="E1239">
            <v>2958465</v>
          </cell>
          <cell r="F1239">
            <v>193.24</v>
          </cell>
          <cell r="G1239" t="str">
            <v>USD</v>
          </cell>
          <cell r="H1239">
            <v>1</v>
          </cell>
          <cell r="I1239" t="str">
            <v>EA</v>
          </cell>
          <cell r="J1239" t="str">
            <v>60</v>
          </cell>
        </row>
        <row r="1240">
          <cell r="A1240" t="str">
            <v>EON315</v>
          </cell>
          <cell r="B1240" t="str">
            <v>JBL010</v>
          </cell>
          <cell r="C1240" t="str">
            <v>DS</v>
          </cell>
          <cell r="D1240">
            <v>41316</v>
          </cell>
          <cell r="E1240">
            <v>2958465</v>
          </cell>
          <cell r="F1240">
            <v>269.99</v>
          </cell>
          <cell r="G1240" t="str">
            <v>USD</v>
          </cell>
          <cell r="H1240">
            <v>1</v>
          </cell>
          <cell r="I1240" t="str">
            <v>EA</v>
          </cell>
          <cell r="J1240" t="str">
            <v>60</v>
          </cell>
        </row>
        <row r="1241">
          <cell r="A1241" t="str">
            <v>EON315/230</v>
          </cell>
          <cell r="B1241" t="str">
            <v>JBL010</v>
          </cell>
          <cell r="C1241" t="str">
            <v>DS</v>
          </cell>
          <cell r="D1241">
            <v>41316</v>
          </cell>
          <cell r="E1241">
            <v>2958465</v>
          </cell>
          <cell r="F1241">
            <v>269.99</v>
          </cell>
          <cell r="G1241" t="str">
            <v>USD</v>
          </cell>
          <cell r="H1241">
            <v>1</v>
          </cell>
          <cell r="I1241" t="str">
            <v>EA</v>
          </cell>
          <cell r="J1241" t="str">
            <v>60</v>
          </cell>
        </row>
        <row r="1242">
          <cell r="A1242" t="str">
            <v>EON510</v>
          </cell>
          <cell r="B1242" t="str">
            <v>JBL010</v>
          </cell>
          <cell r="C1242" t="str">
            <v>DS</v>
          </cell>
          <cell r="D1242">
            <v>41316</v>
          </cell>
          <cell r="E1242">
            <v>2958465</v>
          </cell>
          <cell r="F1242">
            <v>269.99</v>
          </cell>
          <cell r="G1242" t="str">
            <v>USD</v>
          </cell>
          <cell r="H1242">
            <v>1</v>
          </cell>
          <cell r="I1242" t="str">
            <v>EA</v>
          </cell>
          <cell r="J1242" t="str">
            <v>60</v>
          </cell>
        </row>
        <row r="1243">
          <cell r="A1243" t="str">
            <v>EON510/230</v>
          </cell>
          <cell r="B1243" t="e">
            <v>#N/A</v>
          </cell>
          <cell r="C1243" t="str">
            <v>DS</v>
          </cell>
          <cell r="D1243">
            <v>41316</v>
          </cell>
          <cell r="E1243">
            <v>2958465</v>
          </cell>
          <cell r="F1243">
            <v>269.99</v>
          </cell>
          <cell r="G1243" t="str">
            <v>USD</v>
          </cell>
          <cell r="H1243">
            <v>1</v>
          </cell>
          <cell r="I1243" t="str">
            <v>EA</v>
          </cell>
          <cell r="J1243" t="str">
            <v>60</v>
          </cell>
        </row>
        <row r="1244">
          <cell r="A1244" t="str">
            <v>EON515XT</v>
          </cell>
          <cell r="B1244" t="str">
            <v>JBL010</v>
          </cell>
          <cell r="C1244" t="str">
            <v>DS</v>
          </cell>
          <cell r="D1244">
            <v>41316</v>
          </cell>
          <cell r="E1244">
            <v>2958465</v>
          </cell>
          <cell r="F1244">
            <v>359.99</v>
          </cell>
          <cell r="G1244" t="str">
            <v>USD</v>
          </cell>
          <cell r="H1244">
            <v>1</v>
          </cell>
          <cell r="I1244" t="str">
            <v>EA</v>
          </cell>
          <cell r="J1244" t="str">
            <v>60</v>
          </cell>
        </row>
        <row r="1245">
          <cell r="A1245" t="str">
            <v>EON515XT/230</v>
          </cell>
          <cell r="B1245" t="e">
            <v>#N/A</v>
          </cell>
          <cell r="C1245" t="str">
            <v>DS</v>
          </cell>
          <cell r="D1245">
            <v>41316</v>
          </cell>
          <cell r="E1245">
            <v>2958465</v>
          </cell>
          <cell r="F1245">
            <v>359.99</v>
          </cell>
          <cell r="G1245" t="str">
            <v>USD</v>
          </cell>
          <cell r="H1245">
            <v>1</v>
          </cell>
          <cell r="I1245" t="str">
            <v>EA</v>
          </cell>
          <cell r="J1245" t="str">
            <v>60</v>
          </cell>
        </row>
        <row r="1246">
          <cell r="A1246" t="str">
            <v>EON515XT/230F</v>
          </cell>
          <cell r="B1246" t="e">
            <v>#N/A</v>
          </cell>
          <cell r="C1246" t="str">
            <v>DS</v>
          </cell>
          <cell r="D1246">
            <v>41316</v>
          </cell>
          <cell r="E1246">
            <v>2958465</v>
          </cell>
          <cell r="F1246">
            <v>359.99</v>
          </cell>
          <cell r="G1246" t="str">
            <v>USD</v>
          </cell>
          <cell r="H1246">
            <v>1</v>
          </cell>
          <cell r="I1246" t="str">
            <v>EA</v>
          </cell>
          <cell r="J1246" t="str">
            <v>60</v>
          </cell>
        </row>
        <row r="1247">
          <cell r="A1247" t="str">
            <v>EON518S</v>
          </cell>
          <cell r="B1247" t="str">
            <v>JBL010</v>
          </cell>
          <cell r="C1247" t="str">
            <v>DS</v>
          </cell>
          <cell r="D1247">
            <v>41316</v>
          </cell>
          <cell r="E1247">
            <v>2958465</v>
          </cell>
          <cell r="F1247">
            <v>472.49</v>
          </cell>
          <cell r="G1247" t="str">
            <v>USD</v>
          </cell>
          <cell r="H1247">
            <v>1</v>
          </cell>
          <cell r="I1247" t="str">
            <v>EA</v>
          </cell>
          <cell r="J1247" t="str">
            <v>60</v>
          </cell>
        </row>
        <row r="1248">
          <cell r="A1248" t="str">
            <v>EON518S/230</v>
          </cell>
          <cell r="B1248" t="str">
            <v>JBL010</v>
          </cell>
          <cell r="C1248" t="str">
            <v>DS</v>
          </cell>
          <cell r="D1248">
            <v>41316</v>
          </cell>
          <cell r="E1248">
            <v>2958465</v>
          </cell>
          <cell r="F1248">
            <v>472.49</v>
          </cell>
          <cell r="G1248" t="str">
            <v>USD</v>
          </cell>
          <cell r="H1248">
            <v>1</v>
          </cell>
          <cell r="I1248" t="str">
            <v>EA</v>
          </cell>
          <cell r="J1248" t="str">
            <v>60</v>
          </cell>
        </row>
        <row r="1249">
          <cell r="A1249" t="str">
            <v>EON518S/230-B</v>
          </cell>
          <cell r="B1249" t="e">
            <v>#N/A</v>
          </cell>
          <cell r="C1249" t="str">
            <v>DS</v>
          </cell>
          <cell r="D1249">
            <v>41198</v>
          </cell>
          <cell r="E1249">
            <v>2958465</v>
          </cell>
          <cell r="F1249">
            <v>472.49</v>
          </cell>
          <cell r="G1249" t="str">
            <v>USD</v>
          </cell>
          <cell r="H1249">
            <v>1</v>
          </cell>
          <cell r="I1249" t="str">
            <v>EA</v>
          </cell>
          <cell r="J1249" t="str">
            <v>60</v>
          </cell>
        </row>
        <row r="1250">
          <cell r="A1250" t="str">
            <v>EON518S/230D</v>
          </cell>
          <cell r="B1250" t="e">
            <v>#N/A</v>
          </cell>
          <cell r="C1250" t="str">
            <v>DS</v>
          </cell>
          <cell r="D1250">
            <v>41316</v>
          </cell>
          <cell r="E1250">
            <v>2958465</v>
          </cell>
          <cell r="F1250">
            <v>472.49</v>
          </cell>
          <cell r="G1250" t="str">
            <v>USD</v>
          </cell>
          <cell r="H1250">
            <v>1</v>
          </cell>
          <cell r="I1250" t="str">
            <v>EA</v>
          </cell>
          <cell r="J1250" t="str">
            <v>60</v>
          </cell>
        </row>
        <row r="1251">
          <cell r="A1251" t="str">
            <v>EON610/230</v>
          </cell>
          <cell r="B1251" t="str">
            <v>JBL010</v>
          </cell>
          <cell r="C1251" t="str">
            <v>DS</v>
          </cell>
          <cell r="D1251">
            <v>41808</v>
          </cell>
          <cell r="E1251">
            <v>2958465</v>
          </cell>
          <cell r="F1251">
            <v>242.94</v>
          </cell>
          <cell r="G1251" t="str">
            <v>USD</v>
          </cell>
          <cell r="H1251">
            <v>1</v>
          </cell>
          <cell r="I1251" t="str">
            <v>EA</v>
          </cell>
          <cell r="J1251" t="str">
            <v>60</v>
          </cell>
        </row>
        <row r="1252">
          <cell r="A1252" t="str">
            <v>EON610/230D</v>
          </cell>
          <cell r="B1252" t="e">
            <v>#N/A</v>
          </cell>
          <cell r="C1252" t="str">
            <v>DS</v>
          </cell>
          <cell r="D1252">
            <v>42075</v>
          </cell>
          <cell r="E1252">
            <v>2958465</v>
          </cell>
          <cell r="F1252">
            <v>242.94</v>
          </cell>
          <cell r="G1252" t="str">
            <v>USD</v>
          </cell>
          <cell r="H1252">
            <v>1</v>
          </cell>
          <cell r="I1252" t="str">
            <v>EA</v>
          </cell>
          <cell r="J1252" t="str">
            <v>60</v>
          </cell>
        </row>
        <row r="1253">
          <cell r="A1253" t="str">
            <v>EON612/230</v>
          </cell>
          <cell r="B1253" t="e">
            <v>#N/A</v>
          </cell>
          <cell r="C1253" t="str">
            <v>DS</v>
          </cell>
          <cell r="D1253">
            <v>41808</v>
          </cell>
          <cell r="E1253">
            <v>2958465</v>
          </cell>
          <cell r="F1253">
            <v>273.3</v>
          </cell>
          <cell r="G1253" t="str">
            <v>USD</v>
          </cell>
          <cell r="H1253">
            <v>1</v>
          </cell>
          <cell r="I1253" t="str">
            <v>EA</v>
          </cell>
          <cell r="J1253" t="str">
            <v>60</v>
          </cell>
        </row>
        <row r="1254">
          <cell r="A1254" t="str">
            <v>EON612/230-B</v>
          </cell>
          <cell r="B1254" t="e">
            <v>#N/A</v>
          </cell>
          <cell r="C1254" t="str">
            <v>DS</v>
          </cell>
          <cell r="D1254">
            <v>42282</v>
          </cell>
          <cell r="E1254">
            <v>2958465</v>
          </cell>
          <cell r="F1254">
            <v>273.3</v>
          </cell>
          <cell r="G1254" t="str">
            <v>USD</v>
          </cell>
          <cell r="H1254">
            <v>1</v>
          </cell>
          <cell r="I1254" t="str">
            <v>EA</v>
          </cell>
          <cell r="J1254" t="str">
            <v>60</v>
          </cell>
        </row>
        <row r="1255">
          <cell r="A1255" t="str">
            <v>EON612/230D</v>
          </cell>
          <cell r="B1255" t="e">
            <v>#N/A</v>
          </cell>
          <cell r="C1255" t="str">
            <v>DS</v>
          </cell>
          <cell r="D1255">
            <v>42012</v>
          </cell>
          <cell r="E1255">
            <v>2958465</v>
          </cell>
          <cell r="F1255">
            <v>273.3</v>
          </cell>
          <cell r="G1255" t="str">
            <v>USD</v>
          </cell>
          <cell r="H1255">
            <v>1</v>
          </cell>
          <cell r="I1255" t="str">
            <v>EA</v>
          </cell>
          <cell r="J1255" t="str">
            <v>60</v>
          </cell>
        </row>
        <row r="1256">
          <cell r="A1256" t="str">
            <v>EON615/230</v>
          </cell>
          <cell r="B1256" t="str">
            <v>JBL010</v>
          </cell>
          <cell r="C1256" t="str">
            <v>DS</v>
          </cell>
          <cell r="D1256">
            <v>41890</v>
          </cell>
          <cell r="E1256">
            <v>2958465</v>
          </cell>
          <cell r="F1256">
            <v>303.67</v>
          </cell>
          <cell r="G1256" t="str">
            <v>USD</v>
          </cell>
          <cell r="H1256">
            <v>1</v>
          </cell>
          <cell r="I1256" t="str">
            <v>EA</v>
          </cell>
          <cell r="J1256" t="str">
            <v>60</v>
          </cell>
        </row>
        <row r="1257">
          <cell r="A1257" t="str">
            <v>EON615/230D</v>
          </cell>
          <cell r="B1257" t="e">
            <v>#N/A</v>
          </cell>
          <cell r="C1257" t="str">
            <v>DS</v>
          </cell>
          <cell r="D1257">
            <v>41975</v>
          </cell>
          <cell r="E1257">
            <v>2958465</v>
          </cell>
          <cell r="F1257">
            <v>303.67</v>
          </cell>
          <cell r="G1257" t="str">
            <v>USD</v>
          </cell>
          <cell r="H1257">
            <v>1</v>
          </cell>
          <cell r="I1257" t="str">
            <v>EA</v>
          </cell>
          <cell r="J1257" t="str">
            <v>60</v>
          </cell>
        </row>
        <row r="1258">
          <cell r="A1258" t="str">
            <v>EON618S/230</v>
          </cell>
          <cell r="B1258" t="str">
            <v>JBL010</v>
          </cell>
          <cell r="C1258" t="str">
            <v>DS</v>
          </cell>
          <cell r="D1258">
            <v>42286</v>
          </cell>
          <cell r="E1258">
            <v>2958465</v>
          </cell>
          <cell r="F1258">
            <v>449.99</v>
          </cell>
          <cell r="G1258" t="str">
            <v>USD</v>
          </cell>
          <cell r="H1258">
            <v>1</v>
          </cell>
          <cell r="I1258" t="str">
            <v>EA</v>
          </cell>
          <cell r="J1258" t="str">
            <v>60</v>
          </cell>
        </row>
        <row r="1259">
          <cell r="A1259" t="str">
            <v>FBB8PRO</v>
          </cell>
          <cell r="B1259" t="str">
            <v>JBL018</v>
          </cell>
          <cell r="C1259" t="str">
            <v>DS</v>
          </cell>
          <cell r="D1259">
            <v>41471</v>
          </cell>
          <cell r="E1259">
            <v>2958465</v>
          </cell>
          <cell r="F1259">
            <v>46.35</v>
          </cell>
          <cell r="G1259" t="str">
            <v>USD</v>
          </cell>
          <cell r="H1259">
            <v>1</v>
          </cell>
          <cell r="I1259" t="str">
            <v>EA</v>
          </cell>
          <cell r="J1259" t="str">
            <v>60</v>
          </cell>
        </row>
        <row r="1260">
          <cell r="A1260" t="str">
            <v>IVX-1211620/230</v>
          </cell>
          <cell r="B1260" t="e">
            <v>#N/A</v>
          </cell>
          <cell r="C1260" t="str">
            <v>DS</v>
          </cell>
          <cell r="D1260">
            <v>41758</v>
          </cell>
          <cell r="E1260">
            <v>2958465</v>
          </cell>
          <cell r="F1260">
            <v>4408</v>
          </cell>
          <cell r="G1260" t="str">
            <v>USD</v>
          </cell>
          <cell r="H1260">
            <v>1</v>
          </cell>
          <cell r="I1260" t="str">
            <v>EA</v>
          </cell>
          <cell r="J1260" t="str">
            <v>60</v>
          </cell>
        </row>
        <row r="1261">
          <cell r="A1261" t="str">
            <v>IVX-17949145</v>
          </cell>
          <cell r="B1261" t="str">
            <v>JBL083</v>
          </cell>
          <cell r="C1261" t="str">
            <v>DS</v>
          </cell>
          <cell r="D1261">
            <v>42194</v>
          </cell>
          <cell r="E1261">
            <v>2958465</v>
          </cell>
          <cell r="F1261">
            <v>13.61</v>
          </cell>
          <cell r="G1261" t="str">
            <v>USD</v>
          </cell>
          <cell r="H1261">
            <v>1</v>
          </cell>
          <cell r="I1261" t="str">
            <v>EA</v>
          </cell>
          <cell r="J1261" t="str">
            <v>60</v>
          </cell>
        </row>
        <row r="1262">
          <cell r="A1262" t="str">
            <v>IVX-17959145</v>
          </cell>
          <cell r="B1262" t="str">
            <v>JBL083</v>
          </cell>
          <cell r="C1262" t="str">
            <v>DS</v>
          </cell>
          <cell r="D1262">
            <v>42194</v>
          </cell>
          <cell r="E1262">
            <v>2958465</v>
          </cell>
          <cell r="F1262">
            <v>13.47</v>
          </cell>
          <cell r="G1262" t="str">
            <v>USD</v>
          </cell>
          <cell r="H1262">
            <v>1</v>
          </cell>
          <cell r="I1262" t="str">
            <v>EA</v>
          </cell>
          <cell r="J1262" t="str">
            <v>60</v>
          </cell>
        </row>
        <row r="1263">
          <cell r="A1263" t="str">
            <v>IVX-17959146</v>
          </cell>
          <cell r="B1263" t="str">
            <v>JBL083</v>
          </cell>
          <cell r="C1263" t="str">
            <v>DS</v>
          </cell>
          <cell r="D1263">
            <v>42194</v>
          </cell>
          <cell r="E1263">
            <v>2958465</v>
          </cell>
          <cell r="F1263">
            <v>14.53</v>
          </cell>
          <cell r="G1263" t="str">
            <v>USD</v>
          </cell>
          <cell r="H1263">
            <v>1</v>
          </cell>
          <cell r="I1263" t="str">
            <v>EA</v>
          </cell>
          <cell r="J1263" t="str">
            <v>60</v>
          </cell>
        </row>
        <row r="1264">
          <cell r="A1264" t="str">
            <v>IVX-191810043</v>
          </cell>
          <cell r="B1264" t="str">
            <v>JBL053</v>
          </cell>
          <cell r="C1264" t="str">
            <v>DS</v>
          </cell>
          <cell r="D1264">
            <v>42194</v>
          </cell>
          <cell r="E1264">
            <v>2958465</v>
          </cell>
          <cell r="F1264">
            <v>87.52</v>
          </cell>
          <cell r="G1264" t="str">
            <v>USD</v>
          </cell>
          <cell r="H1264">
            <v>1</v>
          </cell>
          <cell r="I1264" t="str">
            <v>EA</v>
          </cell>
          <cell r="J1264" t="str">
            <v>60</v>
          </cell>
        </row>
        <row r="1265">
          <cell r="A1265" t="str">
            <v>IVX-20010</v>
          </cell>
          <cell r="B1265" t="str">
            <v>JBL053</v>
          </cell>
          <cell r="C1265" t="str">
            <v>DS</v>
          </cell>
          <cell r="D1265">
            <v>42194</v>
          </cell>
          <cell r="E1265">
            <v>2958465</v>
          </cell>
          <cell r="F1265">
            <v>350</v>
          </cell>
          <cell r="G1265" t="str">
            <v>USD</v>
          </cell>
          <cell r="H1265">
            <v>1</v>
          </cell>
          <cell r="I1265" t="str">
            <v>EA</v>
          </cell>
          <cell r="J1265" t="str">
            <v>60</v>
          </cell>
        </row>
        <row r="1266">
          <cell r="A1266" t="str">
            <v>IVX-20012</v>
          </cell>
          <cell r="B1266" t="str">
            <v>JBL053</v>
          </cell>
          <cell r="C1266" t="str">
            <v>DS</v>
          </cell>
          <cell r="D1266">
            <v>42194</v>
          </cell>
          <cell r="E1266">
            <v>2958465</v>
          </cell>
          <cell r="F1266">
            <v>350</v>
          </cell>
          <cell r="G1266" t="str">
            <v>USD</v>
          </cell>
          <cell r="H1266">
            <v>1</v>
          </cell>
          <cell r="I1266" t="str">
            <v>EA</v>
          </cell>
          <cell r="J1266" t="str">
            <v>60</v>
          </cell>
        </row>
        <row r="1267">
          <cell r="A1267" t="str">
            <v>IVX-20014</v>
          </cell>
          <cell r="B1267" t="str">
            <v>JBL053</v>
          </cell>
          <cell r="C1267" t="str">
            <v>DS</v>
          </cell>
          <cell r="D1267">
            <v>42194</v>
          </cell>
          <cell r="E1267">
            <v>2958465</v>
          </cell>
          <cell r="F1267">
            <v>350</v>
          </cell>
          <cell r="G1267" t="str">
            <v>USD</v>
          </cell>
          <cell r="H1267">
            <v>1</v>
          </cell>
          <cell r="I1267" t="str">
            <v>EA</v>
          </cell>
          <cell r="J1267" t="str">
            <v>60</v>
          </cell>
        </row>
        <row r="1268">
          <cell r="A1268" t="str">
            <v>IVX-20016</v>
          </cell>
          <cell r="B1268" t="str">
            <v>JBL053</v>
          </cell>
          <cell r="C1268" t="str">
            <v>DS</v>
          </cell>
          <cell r="D1268">
            <v>42194</v>
          </cell>
          <cell r="E1268">
            <v>2958465</v>
          </cell>
          <cell r="F1268">
            <v>350</v>
          </cell>
          <cell r="G1268" t="str">
            <v>USD</v>
          </cell>
          <cell r="H1268">
            <v>1</v>
          </cell>
          <cell r="I1268" t="str">
            <v>EA</v>
          </cell>
          <cell r="J1268" t="str">
            <v>60</v>
          </cell>
        </row>
        <row r="1269">
          <cell r="A1269" t="str">
            <v>IVX-20021</v>
          </cell>
          <cell r="B1269" t="str">
            <v>JBL053</v>
          </cell>
          <cell r="C1269" t="str">
            <v>DS</v>
          </cell>
          <cell r="D1269">
            <v>42194</v>
          </cell>
          <cell r="E1269">
            <v>2958465</v>
          </cell>
          <cell r="F1269">
            <v>229</v>
          </cell>
          <cell r="G1269" t="str">
            <v>USD</v>
          </cell>
          <cell r="H1269">
            <v>1</v>
          </cell>
          <cell r="I1269" t="str">
            <v>EA</v>
          </cell>
          <cell r="J1269" t="str">
            <v>60</v>
          </cell>
        </row>
        <row r="1270">
          <cell r="A1270" t="str">
            <v>IVX-20022</v>
          </cell>
          <cell r="B1270" t="str">
            <v>JBL053</v>
          </cell>
          <cell r="C1270" t="str">
            <v>DS</v>
          </cell>
          <cell r="D1270">
            <v>42194</v>
          </cell>
          <cell r="E1270">
            <v>2958465</v>
          </cell>
          <cell r="F1270">
            <v>245</v>
          </cell>
          <cell r="G1270" t="str">
            <v>USD</v>
          </cell>
          <cell r="H1270">
            <v>1</v>
          </cell>
          <cell r="I1270" t="str">
            <v>EA</v>
          </cell>
          <cell r="J1270" t="str">
            <v>60</v>
          </cell>
        </row>
        <row r="1271">
          <cell r="A1271" t="str">
            <v>IVX-20023</v>
          </cell>
          <cell r="B1271" t="str">
            <v>JBL053</v>
          </cell>
          <cell r="C1271" t="str">
            <v>DS</v>
          </cell>
          <cell r="D1271">
            <v>42194</v>
          </cell>
          <cell r="E1271">
            <v>2958465</v>
          </cell>
          <cell r="F1271">
            <v>270</v>
          </cell>
          <cell r="G1271" t="str">
            <v>USD</v>
          </cell>
          <cell r="H1271">
            <v>1</v>
          </cell>
          <cell r="I1271" t="str">
            <v>EA</v>
          </cell>
          <cell r="J1271" t="str">
            <v>60</v>
          </cell>
        </row>
        <row r="1272">
          <cell r="A1272" t="str">
            <v>IVX-20033</v>
          </cell>
          <cell r="B1272" t="str">
            <v>JBL053</v>
          </cell>
          <cell r="C1272" t="str">
            <v>DS</v>
          </cell>
          <cell r="D1272">
            <v>42194</v>
          </cell>
          <cell r="E1272">
            <v>2958465</v>
          </cell>
          <cell r="F1272">
            <v>295</v>
          </cell>
          <cell r="G1272" t="str">
            <v>USD</v>
          </cell>
          <cell r="H1272">
            <v>1</v>
          </cell>
          <cell r="I1272" t="str">
            <v>EA</v>
          </cell>
          <cell r="J1272" t="str">
            <v>60</v>
          </cell>
        </row>
        <row r="1273">
          <cell r="A1273" t="str">
            <v>IVX-20043</v>
          </cell>
          <cell r="B1273" t="str">
            <v>JBL053</v>
          </cell>
          <cell r="C1273" t="str">
            <v>DS</v>
          </cell>
          <cell r="D1273">
            <v>42194</v>
          </cell>
          <cell r="E1273">
            <v>2958465</v>
          </cell>
          <cell r="F1273">
            <v>308</v>
          </cell>
          <cell r="G1273" t="str">
            <v>USD</v>
          </cell>
          <cell r="H1273">
            <v>1</v>
          </cell>
          <cell r="I1273" t="str">
            <v>EA</v>
          </cell>
          <cell r="J1273" t="str">
            <v>60</v>
          </cell>
        </row>
        <row r="1274">
          <cell r="A1274" t="str">
            <v>IVX-381001</v>
          </cell>
          <cell r="B1274" t="str">
            <v>JBL053</v>
          </cell>
          <cell r="C1274" t="str">
            <v>DS</v>
          </cell>
          <cell r="D1274">
            <v>42194</v>
          </cell>
          <cell r="E1274">
            <v>2958465</v>
          </cell>
          <cell r="F1274">
            <v>63.51</v>
          </cell>
          <cell r="G1274" t="str">
            <v>USD</v>
          </cell>
          <cell r="H1274">
            <v>1</v>
          </cell>
          <cell r="I1274" t="str">
            <v>EA</v>
          </cell>
          <cell r="J1274" t="str">
            <v>60</v>
          </cell>
        </row>
        <row r="1275">
          <cell r="A1275" t="str">
            <v>IVX-381003</v>
          </cell>
          <cell r="B1275" t="str">
            <v>JBL053</v>
          </cell>
          <cell r="C1275" t="str">
            <v>DS</v>
          </cell>
          <cell r="D1275">
            <v>42194</v>
          </cell>
          <cell r="E1275">
            <v>2958465</v>
          </cell>
          <cell r="F1275">
            <v>84.87</v>
          </cell>
          <cell r="G1275" t="str">
            <v>USD</v>
          </cell>
          <cell r="H1275">
            <v>1</v>
          </cell>
          <cell r="I1275" t="str">
            <v>EA</v>
          </cell>
          <cell r="J1275" t="str">
            <v>60</v>
          </cell>
        </row>
        <row r="1276">
          <cell r="A1276" t="str">
            <v>IVX-381005</v>
          </cell>
          <cell r="B1276" t="str">
            <v>JBL053</v>
          </cell>
          <cell r="C1276" t="str">
            <v>DS</v>
          </cell>
          <cell r="D1276">
            <v>42194</v>
          </cell>
          <cell r="E1276">
            <v>2958465</v>
          </cell>
          <cell r="F1276">
            <v>84.87</v>
          </cell>
          <cell r="G1276" t="str">
            <v>USD</v>
          </cell>
          <cell r="H1276">
            <v>1</v>
          </cell>
          <cell r="I1276" t="str">
            <v>EA</v>
          </cell>
          <cell r="J1276" t="str">
            <v>60</v>
          </cell>
        </row>
        <row r="1277">
          <cell r="A1277" t="str">
            <v>IVX-386602</v>
          </cell>
          <cell r="B1277" t="str">
            <v>JBL053</v>
          </cell>
          <cell r="C1277" t="str">
            <v>DS</v>
          </cell>
          <cell r="D1277">
            <v>42194</v>
          </cell>
          <cell r="E1277">
            <v>2958465</v>
          </cell>
          <cell r="F1277">
            <v>256.99</v>
          </cell>
          <cell r="G1277" t="str">
            <v>USD</v>
          </cell>
          <cell r="H1277">
            <v>1</v>
          </cell>
          <cell r="I1277" t="str">
            <v>EA</v>
          </cell>
          <cell r="J1277" t="str">
            <v>60</v>
          </cell>
        </row>
        <row r="1278">
          <cell r="A1278" t="str">
            <v>IVX-387802</v>
          </cell>
          <cell r="B1278" t="str">
            <v>JBL053</v>
          </cell>
          <cell r="C1278" t="str">
            <v>DS</v>
          </cell>
          <cell r="D1278">
            <v>42194</v>
          </cell>
          <cell r="E1278">
            <v>2958465</v>
          </cell>
          <cell r="F1278">
            <v>145.66999999999999</v>
          </cell>
          <cell r="G1278" t="str">
            <v>USD</v>
          </cell>
          <cell r="H1278">
            <v>1</v>
          </cell>
          <cell r="I1278" t="str">
            <v>EA</v>
          </cell>
          <cell r="J1278" t="str">
            <v>60</v>
          </cell>
        </row>
        <row r="1279">
          <cell r="A1279" t="str">
            <v>IVX-576125</v>
          </cell>
          <cell r="B1279" t="str">
            <v>JBL053</v>
          </cell>
          <cell r="C1279" t="str">
            <v>DS</v>
          </cell>
          <cell r="D1279">
            <v>42194</v>
          </cell>
          <cell r="E1279">
            <v>2958465</v>
          </cell>
          <cell r="F1279">
            <v>773.34</v>
          </cell>
          <cell r="G1279" t="str">
            <v>USD</v>
          </cell>
          <cell r="H1279">
            <v>1</v>
          </cell>
          <cell r="I1279" t="str">
            <v>EA</v>
          </cell>
          <cell r="J1279" t="str">
            <v>60</v>
          </cell>
        </row>
        <row r="1280">
          <cell r="A1280" t="str">
            <v>IVX-576125X25</v>
          </cell>
          <cell r="B1280" t="str">
            <v>JBL053</v>
          </cell>
          <cell r="C1280" t="str">
            <v>DS</v>
          </cell>
          <cell r="D1280">
            <v>41656</v>
          </cell>
          <cell r="E1280">
            <v>2958465</v>
          </cell>
          <cell r="F1280">
            <v>807.86</v>
          </cell>
          <cell r="G1280" t="str">
            <v>USD</v>
          </cell>
          <cell r="H1280">
            <v>1</v>
          </cell>
          <cell r="I1280" t="str">
            <v>EA</v>
          </cell>
          <cell r="J1280" t="str">
            <v>60</v>
          </cell>
        </row>
        <row r="1281">
          <cell r="A1281" t="str">
            <v>IVX-576126</v>
          </cell>
          <cell r="B1281" t="str">
            <v>JBL053</v>
          </cell>
          <cell r="C1281" t="str">
            <v>DS</v>
          </cell>
          <cell r="D1281">
            <v>42194</v>
          </cell>
          <cell r="E1281">
            <v>2958465</v>
          </cell>
          <cell r="F1281">
            <v>811.31</v>
          </cell>
          <cell r="G1281" t="str">
            <v>USD</v>
          </cell>
          <cell r="H1281">
            <v>1</v>
          </cell>
          <cell r="I1281" t="str">
            <v>EA</v>
          </cell>
          <cell r="J1281" t="str">
            <v>60</v>
          </cell>
        </row>
        <row r="1282">
          <cell r="A1282" t="str">
            <v>IVX-576126X25</v>
          </cell>
          <cell r="B1282" t="str">
            <v>JBL053</v>
          </cell>
          <cell r="C1282" t="str">
            <v>DS</v>
          </cell>
          <cell r="D1282">
            <v>41656</v>
          </cell>
          <cell r="E1282">
            <v>2958465</v>
          </cell>
          <cell r="F1282">
            <v>730.18</v>
          </cell>
          <cell r="G1282" t="str">
            <v>USD</v>
          </cell>
          <cell r="H1282">
            <v>1</v>
          </cell>
          <cell r="I1282" t="str">
            <v>EA</v>
          </cell>
          <cell r="J1282" t="str">
            <v>60</v>
          </cell>
        </row>
        <row r="1283">
          <cell r="A1283" t="str">
            <v>IVX-577125</v>
          </cell>
          <cell r="B1283" t="str">
            <v>JBL053</v>
          </cell>
          <cell r="C1283" t="str">
            <v>DS</v>
          </cell>
          <cell r="D1283">
            <v>42194</v>
          </cell>
          <cell r="E1283">
            <v>2958465</v>
          </cell>
          <cell r="F1283">
            <v>773.34</v>
          </cell>
          <cell r="G1283" t="str">
            <v>USD</v>
          </cell>
          <cell r="H1283">
            <v>1</v>
          </cell>
          <cell r="I1283" t="str">
            <v>EA</v>
          </cell>
          <cell r="J1283" t="str">
            <v>60</v>
          </cell>
        </row>
        <row r="1284">
          <cell r="A1284" t="str">
            <v>IVX-577126</v>
          </cell>
          <cell r="B1284" t="str">
            <v>JBL053</v>
          </cell>
          <cell r="C1284" t="str">
            <v>DS</v>
          </cell>
          <cell r="D1284">
            <v>42194</v>
          </cell>
          <cell r="E1284">
            <v>2958465</v>
          </cell>
          <cell r="F1284">
            <v>811.31</v>
          </cell>
          <cell r="G1284" t="str">
            <v>USD</v>
          </cell>
          <cell r="H1284">
            <v>1</v>
          </cell>
          <cell r="I1284" t="str">
            <v>EA</v>
          </cell>
          <cell r="J1284" t="str">
            <v>60</v>
          </cell>
        </row>
        <row r="1285">
          <cell r="A1285" t="str">
            <v>IVX-577126X25</v>
          </cell>
          <cell r="B1285" t="e">
            <v>#N/A</v>
          </cell>
          <cell r="C1285" t="str">
            <v>DS</v>
          </cell>
          <cell r="D1285">
            <v>41884</v>
          </cell>
          <cell r="E1285">
            <v>2958465</v>
          </cell>
          <cell r="F1285">
            <v>730.18</v>
          </cell>
          <cell r="G1285" t="str">
            <v>USD</v>
          </cell>
          <cell r="H1285">
            <v>1</v>
          </cell>
          <cell r="I1285" t="str">
            <v>EA</v>
          </cell>
          <cell r="J1285" t="str">
            <v>60</v>
          </cell>
        </row>
        <row r="1286">
          <cell r="A1286" t="str">
            <v>IVX-577135</v>
          </cell>
          <cell r="B1286" t="str">
            <v>JBL053</v>
          </cell>
          <cell r="C1286" t="str">
            <v>DS</v>
          </cell>
          <cell r="D1286">
            <v>42194</v>
          </cell>
          <cell r="E1286">
            <v>2958465</v>
          </cell>
          <cell r="F1286">
            <v>940.43</v>
          </cell>
          <cell r="G1286" t="str">
            <v>USD</v>
          </cell>
          <cell r="H1286">
            <v>1</v>
          </cell>
          <cell r="I1286" t="str">
            <v>EA</v>
          </cell>
          <cell r="J1286" t="str">
            <v>60</v>
          </cell>
        </row>
        <row r="1287">
          <cell r="A1287" t="str">
            <v>IVX-577136</v>
          </cell>
          <cell r="B1287" t="str">
            <v>JBL053</v>
          </cell>
          <cell r="C1287" t="str">
            <v>DS</v>
          </cell>
          <cell r="D1287">
            <v>42194</v>
          </cell>
          <cell r="E1287">
            <v>2958465</v>
          </cell>
          <cell r="F1287">
            <v>986.7</v>
          </cell>
          <cell r="G1287" t="str">
            <v>USD</v>
          </cell>
          <cell r="H1287">
            <v>1</v>
          </cell>
          <cell r="I1287" t="str">
            <v>EA</v>
          </cell>
          <cell r="J1287" t="str">
            <v>60</v>
          </cell>
        </row>
        <row r="1288">
          <cell r="A1288" t="str">
            <v>IVX-585000/230</v>
          </cell>
          <cell r="B1288" t="e">
            <v>#N/A</v>
          </cell>
          <cell r="C1288" t="str">
            <v>DS</v>
          </cell>
          <cell r="D1288">
            <v>42194</v>
          </cell>
          <cell r="E1288">
            <v>2958465</v>
          </cell>
          <cell r="F1288">
            <v>1960.2</v>
          </cell>
          <cell r="G1288" t="str">
            <v>USD</v>
          </cell>
          <cell r="H1288">
            <v>1</v>
          </cell>
          <cell r="I1288" t="str">
            <v>EA</v>
          </cell>
          <cell r="J1288" t="str">
            <v>60</v>
          </cell>
        </row>
        <row r="1289">
          <cell r="A1289" t="str">
            <v>IVX-585001/230</v>
          </cell>
          <cell r="B1289" t="str">
            <v>JBL053</v>
          </cell>
          <cell r="C1289" t="str">
            <v>DS</v>
          </cell>
          <cell r="D1289">
            <v>42194</v>
          </cell>
          <cell r="E1289">
            <v>2958465</v>
          </cell>
          <cell r="F1289">
            <v>1960.2</v>
          </cell>
          <cell r="G1289" t="str">
            <v>USD</v>
          </cell>
          <cell r="H1289">
            <v>1</v>
          </cell>
          <cell r="I1289" t="str">
            <v>EA</v>
          </cell>
          <cell r="J1289" t="str">
            <v>60</v>
          </cell>
        </row>
        <row r="1290">
          <cell r="A1290" t="str">
            <v>IVX-585004/230</v>
          </cell>
          <cell r="B1290" t="e">
            <v>#N/A</v>
          </cell>
          <cell r="C1290" t="str">
            <v>DS</v>
          </cell>
          <cell r="D1290">
            <v>41656</v>
          </cell>
          <cell r="E1290">
            <v>2958465</v>
          </cell>
          <cell r="F1290">
            <v>3000.14</v>
          </cell>
          <cell r="G1290" t="str">
            <v>USD</v>
          </cell>
          <cell r="H1290">
            <v>1</v>
          </cell>
          <cell r="I1290" t="str">
            <v>EA</v>
          </cell>
          <cell r="J1290" t="str">
            <v>60</v>
          </cell>
        </row>
        <row r="1291">
          <cell r="A1291" t="str">
            <v>IVX-585005/230</v>
          </cell>
          <cell r="B1291" t="e">
            <v>#N/A</v>
          </cell>
          <cell r="C1291" t="str">
            <v>DS</v>
          </cell>
          <cell r="D1291">
            <v>41712</v>
          </cell>
          <cell r="E1291">
            <v>2958465</v>
          </cell>
          <cell r="F1291">
            <v>3024.3</v>
          </cell>
          <cell r="G1291" t="str">
            <v>USD</v>
          </cell>
          <cell r="H1291">
            <v>1</v>
          </cell>
          <cell r="I1291" t="str">
            <v>EA</v>
          </cell>
          <cell r="J1291" t="str">
            <v>60</v>
          </cell>
        </row>
        <row r="1292">
          <cell r="A1292" t="str">
            <v>IVX-585020/230</v>
          </cell>
          <cell r="B1292" t="e">
            <v>#N/A</v>
          </cell>
          <cell r="C1292" t="str">
            <v>DS</v>
          </cell>
          <cell r="D1292">
            <v>42194</v>
          </cell>
          <cell r="E1292">
            <v>2958465</v>
          </cell>
          <cell r="F1292">
            <v>2873.48</v>
          </cell>
          <cell r="G1292" t="str">
            <v>USD</v>
          </cell>
          <cell r="H1292">
            <v>1</v>
          </cell>
          <cell r="I1292" t="str">
            <v>EA</v>
          </cell>
          <cell r="J1292" t="str">
            <v>60</v>
          </cell>
        </row>
        <row r="1293">
          <cell r="A1293" t="str">
            <v>IVX-585021/230</v>
          </cell>
          <cell r="B1293" t="e">
            <v>#N/A</v>
          </cell>
          <cell r="C1293" t="str">
            <v>DS</v>
          </cell>
          <cell r="D1293">
            <v>42194</v>
          </cell>
          <cell r="E1293">
            <v>2958465</v>
          </cell>
          <cell r="F1293">
            <v>2873.48</v>
          </cell>
          <cell r="G1293" t="str">
            <v>USD</v>
          </cell>
          <cell r="H1293">
            <v>1</v>
          </cell>
          <cell r="I1293" t="str">
            <v>EA</v>
          </cell>
          <cell r="J1293" t="str">
            <v>60</v>
          </cell>
        </row>
        <row r="1294">
          <cell r="A1294" t="str">
            <v>IVX-585024/230</v>
          </cell>
          <cell r="B1294" t="e">
            <v>#N/A</v>
          </cell>
          <cell r="C1294" t="str">
            <v>DS</v>
          </cell>
          <cell r="D1294">
            <v>41656</v>
          </cell>
          <cell r="E1294">
            <v>2958465</v>
          </cell>
          <cell r="F1294">
            <v>4308.6000000000004</v>
          </cell>
          <cell r="G1294" t="str">
            <v>USD</v>
          </cell>
          <cell r="H1294">
            <v>1</v>
          </cell>
          <cell r="I1294" t="str">
            <v>EA</v>
          </cell>
          <cell r="J1294" t="str">
            <v>60</v>
          </cell>
        </row>
        <row r="1295">
          <cell r="A1295" t="str">
            <v>IVX-585060/230</v>
          </cell>
          <cell r="B1295" t="e">
            <v>#N/A</v>
          </cell>
          <cell r="C1295" t="str">
            <v>DS</v>
          </cell>
          <cell r="D1295">
            <v>42194</v>
          </cell>
          <cell r="E1295">
            <v>2958465</v>
          </cell>
          <cell r="F1295">
            <v>3935.25</v>
          </cell>
          <cell r="G1295" t="str">
            <v>USD</v>
          </cell>
          <cell r="H1295">
            <v>1</v>
          </cell>
          <cell r="I1295" t="str">
            <v>EA</v>
          </cell>
          <cell r="J1295" t="str">
            <v>60</v>
          </cell>
        </row>
        <row r="1296">
          <cell r="A1296" t="str">
            <v>IVX-585061/230</v>
          </cell>
          <cell r="B1296" t="e">
            <v>#N/A</v>
          </cell>
          <cell r="C1296" t="str">
            <v>DS</v>
          </cell>
          <cell r="D1296">
            <v>42194</v>
          </cell>
          <cell r="E1296">
            <v>2958465</v>
          </cell>
          <cell r="F1296">
            <v>3935.25</v>
          </cell>
          <cell r="G1296" t="str">
            <v>USD</v>
          </cell>
          <cell r="H1296">
            <v>1</v>
          </cell>
          <cell r="I1296" t="str">
            <v>EA</v>
          </cell>
          <cell r="J1296" t="str">
            <v>60</v>
          </cell>
        </row>
        <row r="1297">
          <cell r="A1297" t="str">
            <v>IVX-585064</v>
          </cell>
          <cell r="B1297" t="str">
            <v>JBL053</v>
          </cell>
          <cell r="C1297" t="str">
            <v>DS</v>
          </cell>
          <cell r="D1297">
            <v>41656</v>
          </cell>
          <cell r="E1297">
            <v>2958465</v>
          </cell>
          <cell r="F1297">
            <v>5496.22</v>
          </cell>
          <cell r="G1297" t="str">
            <v>USD</v>
          </cell>
          <cell r="H1297">
            <v>1</v>
          </cell>
          <cell r="I1297" t="str">
            <v>EA</v>
          </cell>
          <cell r="J1297" t="str">
            <v>60</v>
          </cell>
        </row>
        <row r="1298">
          <cell r="A1298" t="str">
            <v>IVX-585064/230</v>
          </cell>
          <cell r="B1298" t="e">
            <v>#N/A</v>
          </cell>
          <cell r="C1298" t="str">
            <v>DS</v>
          </cell>
          <cell r="D1298">
            <v>41808</v>
          </cell>
          <cell r="E1298">
            <v>2958465</v>
          </cell>
          <cell r="F1298">
            <v>5496.22</v>
          </cell>
          <cell r="G1298" t="str">
            <v>USD</v>
          </cell>
          <cell r="H1298">
            <v>1</v>
          </cell>
          <cell r="I1298" t="str">
            <v>EA</v>
          </cell>
          <cell r="J1298" t="str">
            <v>60</v>
          </cell>
        </row>
        <row r="1299">
          <cell r="A1299" t="str">
            <v>IVX-585100/230</v>
          </cell>
          <cell r="B1299" t="e">
            <v>#N/A</v>
          </cell>
          <cell r="C1299" t="str">
            <v>DS</v>
          </cell>
          <cell r="D1299">
            <v>41656</v>
          </cell>
          <cell r="E1299">
            <v>2958465</v>
          </cell>
          <cell r="F1299">
            <v>6455.99</v>
          </cell>
          <cell r="G1299" t="str">
            <v>USD</v>
          </cell>
          <cell r="H1299">
            <v>1</v>
          </cell>
          <cell r="I1299" t="str">
            <v>EA</v>
          </cell>
          <cell r="J1299" t="str">
            <v>60</v>
          </cell>
        </row>
        <row r="1300">
          <cell r="A1300" t="str">
            <v>IVX-585101/230</v>
          </cell>
          <cell r="B1300" t="e">
            <v>#N/A</v>
          </cell>
          <cell r="C1300" t="str">
            <v>DS</v>
          </cell>
          <cell r="D1300">
            <v>41656</v>
          </cell>
          <cell r="E1300">
            <v>2958465</v>
          </cell>
          <cell r="F1300">
            <v>6455.99</v>
          </cell>
          <cell r="G1300" t="str">
            <v>USD</v>
          </cell>
          <cell r="H1300">
            <v>1</v>
          </cell>
          <cell r="I1300" t="str">
            <v>EA</v>
          </cell>
          <cell r="J1300" t="str">
            <v>60</v>
          </cell>
        </row>
        <row r="1301">
          <cell r="A1301" t="str">
            <v>IVX-585104/230</v>
          </cell>
          <cell r="B1301" t="e">
            <v>#N/A</v>
          </cell>
          <cell r="C1301" t="str">
            <v>DS</v>
          </cell>
          <cell r="D1301">
            <v>41656</v>
          </cell>
          <cell r="E1301">
            <v>2958465</v>
          </cell>
          <cell r="F1301">
            <v>7100.9</v>
          </cell>
          <cell r="G1301" t="str">
            <v>USD</v>
          </cell>
          <cell r="H1301">
            <v>1</v>
          </cell>
          <cell r="I1301" t="str">
            <v>EA</v>
          </cell>
          <cell r="J1301" t="str">
            <v>60</v>
          </cell>
        </row>
        <row r="1302">
          <cell r="A1302" t="str">
            <v>IVX-585110/230</v>
          </cell>
          <cell r="B1302" t="e">
            <v>#N/A</v>
          </cell>
          <cell r="C1302" t="str">
            <v>DS</v>
          </cell>
          <cell r="D1302">
            <v>41656</v>
          </cell>
          <cell r="E1302">
            <v>2958465</v>
          </cell>
          <cell r="F1302">
            <v>7747.19</v>
          </cell>
          <cell r="G1302" t="str">
            <v>USD</v>
          </cell>
          <cell r="H1302">
            <v>1</v>
          </cell>
          <cell r="I1302" t="str">
            <v>EA</v>
          </cell>
          <cell r="J1302" t="str">
            <v>60</v>
          </cell>
        </row>
        <row r="1303">
          <cell r="A1303" t="str">
            <v>IVX-585111/230</v>
          </cell>
          <cell r="B1303" t="e">
            <v>#N/A</v>
          </cell>
          <cell r="C1303" t="str">
            <v>DS</v>
          </cell>
          <cell r="D1303">
            <v>41656</v>
          </cell>
          <cell r="E1303">
            <v>2958465</v>
          </cell>
          <cell r="F1303">
            <v>7747.19</v>
          </cell>
          <cell r="G1303" t="str">
            <v>USD</v>
          </cell>
          <cell r="H1303">
            <v>1</v>
          </cell>
          <cell r="I1303" t="str">
            <v>EA</v>
          </cell>
          <cell r="J1303" t="str">
            <v>60</v>
          </cell>
        </row>
        <row r="1304">
          <cell r="A1304" t="str">
            <v>IVX-585114/230</v>
          </cell>
          <cell r="B1304" t="e">
            <v>#N/A</v>
          </cell>
          <cell r="C1304" t="str">
            <v>DS</v>
          </cell>
          <cell r="D1304">
            <v>41656</v>
          </cell>
          <cell r="E1304">
            <v>2958465</v>
          </cell>
          <cell r="F1304">
            <v>8520.52</v>
          </cell>
          <cell r="G1304" t="str">
            <v>USD</v>
          </cell>
          <cell r="H1304">
            <v>1</v>
          </cell>
          <cell r="I1304" t="str">
            <v>EA</v>
          </cell>
          <cell r="J1304" t="str">
            <v>60</v>
          </cell>
        </row>
        <row r="1305">
          <cell r="A1305" t="str">
            <v>IVX-585120/230</v>
          </cell>
          <cell r="B1305" t="e">
            <v>#N/A</v>
          </cell>
          <cell r="C1305" t="str">
            <v>DS</v>
          </cell>
          <cell r="D1305">
            <v>42194</v>
          </cell>
          <cell r="E1305">
            <v>2958465</v>
          </cell>
          <cell r="F1305">
            <v>6812.44</v>
          </cell>
          <cell r="G1305" t="str">
            <v>USD</v>
          </cell>
          <cell r="H1305">
            <v>1</v>
          </cell>
          <cell r="I1305" t="str">
            <v>EA</v>
          </cell>
          <cell r="J1305" t="str">
            <v>60</v>
          </cell>
        </row>
        <row r="1306">
          <cell r="A1306" t="str">
            <v>IVX-585121/230</v>
          </cell>
          <cell r="B1306" t="e">
            <v>#N/A</v>
          </cell>
          <cell r="C1306" t="str">
            <v>DS</v>
          </cell>
          <cell r="D1306">
            <v>42194</v>
          </cell>
          <cell r="E1306">
            <v>2958465</v>
          </cell>
          <cell r="F1306">
            <v>6812.44</v>
          </cell>
          <cell r="G1306" t="str">
            <v>USD</v>
          </cell>
          <cell r="H1306">
            <v>1</v>
          </cell>
          <cell r="I1306" t="str">
            <v>EA</v>
          </cell>
          <cell r="J1306" t="str">
            <v>60</v>
          </cell>
        </row>
        <row r="1307">
          <cell r="A1307" t="str">
            <v>IVX-585124</v>
          </cell>
          <cell r="B1307" t="str">
            <v>JBL053</v>
          </cell>
          <cell r="C1307" t="str">
            <v>DS</v>
          </cell>
          <cell r="D1307">
            <v>41656</v>
          </cell>
          <cell r="E1307">
            <v>2958465</v>
          </cell>
          <cell r="F1307">
            <v>8520.52</v>
          </cell>
          <cell r="G1307" t="str">
            <v>USD</v>
          </cell>
          <cell r="H1307">
            <v>1</v>
          </cell>
          <cell r="I1307" t="str">
            <v>EA</v>
          </cell>
          <cell r="J1307" t="str">
            <v>60</v>
          </cell>
        </row>
        <row r="1308">
          <cell r="A1308" t="str">
            <v>IVX-585124/230</v>
          </cell>
          <cell r="B1308" t="e">
            <v>#N/A</v>
          </cell>
          <cell r="C1308" t="str">
            <v>DS</v>
          </cell>
          <cell r="D1308">
            <v>41712</v>
          </cell>
          <cell r="E1308">
            <v>2958465</v>
          </cell>
          <cell r="F1308">
            <v>8520.52</v>
          </cell>
          <cell r="G1308" t="str">
            <v>USD</v>
          </cell>
          <cell r="H1308">
            <v>1</v>
          </cell>
          <cell r="I1308" t="str">
            <v>EA</v>
          </cell>
          <cell r="J1308" t="str">
            <v>60</v>
          </cell>
        </row>
        <row r="1309">
          <cell r="A1309" t="str">
            <v>IVX-585160/230</v>
          </cell>
          <cell r="B1309" t="e">
            <v>#N/A</v>
          </cell>
          <cell r="C1309" t="str">
            <v>DS</v>
          </cell>
          <cell r="D1309">
            <v>42194</v>
          </cell>
          <cell r="E1309">
            <v>2958465</v>
          </cell>
          <cell r="F1309">
            <v>7759.13</v>
          </cell>
          <cell r="G1309" t="str">
            <v>USD</v>
          </cell>
          <cell r="H1309">
            <v>1</v>
          </cell>
          <cell r="I1309" t="str">
            <v>EA</v>
          </cell>
          <cell r="J1309" t="str">
            <v>60</v>
          </cell>
        </row>
        <row r="1310">
          <cell r="A1310" t="str">
            <v>IVX-585161/230</v>
          </cell>
          <cell r="B1310" t="e">
            <v>#N/A</v>
          </cell>
          <cell r="C1310" t="str">
            <v>DS</v>
          </cell>
          <cell r="D1310">
            <v>42194</v>
          </cell>
          <cell r="E1310">
            <v>2958465</v>
          </cell>
          <cell r="F1310">
            <v>7759.13</v>
          </cell>
          <cell r="G1310" t="str">
            <v>USD</v>
          </cell>
          <cell r="H1310">
            <v>1</v>
          </cell>
          <cell r="I1310" t="str">
            <v>EA</v>
          </cell>
          <cell r="J1310" t="str">
            <v>60</v>
          </cell>
        </row>
        <row r="1311">
          <cell r="A1311" t="str">
            <v>IVX-585164/230</v>
          </cell>
          <cell r="B1311" t="e">
            <v>#N/A</v>
          </cell>
          <cell r="C1311" t="str">
            <v>DS</v>
          </cell>
          <cell r="D1311">
            <v>41656</v>
          </cell>
          <cell r="E1311">
            <v>2958465</v>
          </cell>
          <cell r="F1311">
            <v>10999.35</v>
          </cell>
          <cell r="G1311" t="str">
            <v>USD</v>
          </cell>
          <cell r="H1311">
            <v>1</v>
          </cell>
          <cell r="I1311" t="str">
            <v>EA</v>
          </cell>
          <cell r="J1311" t="str">
            <v>60</v>
          </cell>
        </row>
        <row r="1312">
          <cell r="A1312" t="str">
            <v>IVX-585300/230</v>
          </cell>
          <cell r="B1312" t="e">
            <v>#N/A</v>
          </cell>
          <cell r="C1312" t="str">
            <v>DS</v>
          </cell>
          <cell r="D1312">
            <v>42194</v>
          </cell>
          <cell r="E1312">
            <v>2958465</v>
          </cell>
          <cell r="F1312">
            <v>5568.75</v>
          </cell>
          <cell r="G1312" t="str">
            <v>USD</v>
          </cell>
          <cell r="H1312">
            <v>1</v>
          </cell>
          <cell r="I1312" t="str">
            <v>EA</v>
          </cell>
          <cell r="J1312" t="str">
            <v>60</v>
          </cell>
        </row>
        <row r="1313">
          <cell r="A1313" t="str">
            <v>IVX-585301/230</v>
          </cell>
          <cell r="B1313" t="e">
            <v>#N/A</v>
          </cell>
          <cell r="C1313" t="str">
            <v>DS</v>
          </cell>
          <cell r="D1313">
            <v>42194</v>
          </cell>
          <cell r="E1313">
            <v>2958465</v>
          </cell>
          <cell r="F1313">
            <v>5568.75</v>
          </cell>
          <cell r="G1313" t="str">
            <v>USD</v>
          </cell>
          <cell r="H1313">
            <v>1</v>
          </cell>
          <cell r="I1313" t="str">
            <v>EA</v>
          </cell>
          <cell r="J1313" t="str">
            <v>60</v>
          </cell>
        </row>
        <row r="1314">
          <cell r="A1314" t="str">
            <v>IVX-585860</v>
          </cell>
          <cell r="B1314" t="str">
            <v>JBL053</v>
          </cell>
          <cell r="C1314" t="str">
            <v>DS</v>
          </cell>
          <cell r="D1314">
            <v>41656</v>
          </cell>
          <cell r="E1314">
            <v>2958465</v>
          </cell>
          <cell r="F1314">
            <v>8814.67</v>
          </cell>
          <cell r="G1314" t="str">
            <v>USD</v>
          </cell>
          <cell r="H1314">
            <v>1</v>
          </cell>
          <cell r="I1314" t="str">
            <v>EA</v>
          </cell>
          <cell r="J1314" t="str">
            <v>60</v>
          </cell>
        </row>
        <row r="1315">
          <cell r="A1315" t="str">
            <v>IVX-585880</v>
          </cell>
          <cell r="B1315" t="str">
            <v>JBL053</v>
          </cell>
          <cell r="C1315" t="str">
            <v>DS</v>
          </cell>
          <cell r="D1315">
            <v>41656</v>
          </cell>
          <cell r="E1315">
            <v>2958465</v>
          </cell>
          <cell r="F1315">
            <v>13056.98</v>
          </cell>
          <cell r="G1315" t="str">
            <v>USD</v>
          </cell>
          <cell r="H1315">
            <v>1</v>
          </cell>
          <cell r="I1315" t="str">
            <v>EA</v>
          </cell>
          <cell r="J1315" t="str">
            <v>60</v>
          </cell>
        </row>
        <row r="1316">
          <cell r="A1316" t="str">
            <v>IVX-587000</v>
          </cell>
          <cell r="B1316" t="str">
            <v>JBL053</v>
          </cell>
          <cell r="C1316" t="str">
            <v>DS</v>
          </cell>
          <cell r="D1316">
            <v>41912</v>
          </cell>
          <cell r="E1316">
            <v>2958465</v>
          </cell>
          <cell r="F1316">
            <v>3265.97</v>
          </cell>
          <cell r="G1316" t="str">
            <v>USD</v>
          </cell>
          <cell r="H1316">
            <v>1</v>
          </cell>
          <cell r="I1316" t="str">
            <v>EA</v>
          </cell>
          <cell r="J1316" t="str">
            <v>60</v>
          </cell>
        </row>
        <row r="1317">
          <cell r="A1317" t="str">
            <v>IVX-587000/230</v>
          </cell>
          <cell r="B1317" t="e">
            <v>#N/A</v>
          </cell>
          <cell r="C1317" t="str">
            <v>DS</v>
          </cell>
          <cell r="D1317">
            <v>42194</v>
          </cell>
          <cell r="E1317">
            <v>2958465</v>
          </cell>
          <cell r="F1317">
            <v>2178</v>
          </cell>
          <cell r="G1317" t="str">
            <v>USD</v>
          </cell>
          <cell r="H1317">
            <v>1</v>
          </cell>
          <cell r="I1317" t="str">
            <v>EA</v>
          </cell>
          <cell r="J1317" t="str">
            <v>60</v>
          </cell>
        </row>
        <row r="1318">
          <cell r="A1318" t="str">
            <v>IVX-587001/230</v>
          </cell>
          <cell r="B1318" t="e">
            <v>#N/A</v>
          </cell>
          <cell r="C1318" t="str">
            <v>DS</v>
          </cell>
          <cell r="D1318">
            <v>42194</v>
          </cell>
          <cell r="E1318">
            <v>2958465</v>
          </cell>
          <cell r="F1318">
            <v>2178</v>
          </cell>
          <cell r="G1318" t="str">
            <v>USD</v>
          </cell>
          <cell r="H1318">
            <v>1</v>
          </cell>
          <cell r="I1318" t="str">
            <v>EA</v>
          </cell>
          <cell r="J1318" t="str">
            <v>60</v>
          </cell>
        </row>
        <row r="1319">
          <cell r="A1319" t="str">
            <v>IVX-587004/230</v>
          </cell>
          <cell r="B1319" t="e">
            <v>#N/A</v>
          </cell>
          <cell r="C1319" t="str">
            <v>DS</v>
          </cell>
          <cell r="D1319">
            <v>41656</v>
          </cell>
          <cell r="E1319">
            <v>2958465</v>
          </cell>
          <cell r="F1319">
            <v>3407.52</v>
          </cell>
          <cell r="G1319" t="str">
            <v>USD</v>
          </cell>
          <cell r="H1319">
            <v>1</v>
          </cell>
          <cell r="I1319" t="str">
            <v>EA</v>
          </cell>
          <cell r="J1319" t="str">
            <v>60</v>
          </cell>
        </row>
        <row r="1320">
          <cell r="A1320" t="str">
            <v>IVX-587005/230</v>
          </cell>
          <cell r="B1320" t="e">
            <v>#N/A</v>
          </cell>
          <cell r="C1320" t="str">
            <v>DS</v>
          </cell>
          <cell r="D1320">
            <v>41656</v>
          </cell>
          <cell r="E1320">
            <v>2958465</v>
          </cell>
          <cell r="F1320">
            <v>3448.95</v>
          </cell>
          <cell r="G1320" t="str">
            <v>USD</v>
          </cell>
          <cell r="H1320">
            <v>1</v>
          </cell>
          <cell r="I1320" t="str">
            <v>EA</v>
          </cell>
          <cell r="J1320" t="str">
            <v>60</v>
          </cell>
        </row>
        <row r="1321">
          <cell r="A1321" t="str">
            <v>IVX-587020/230</v>
          </cell>
          <cell r="B1321" t="e">
            <v>#N/A</v>
          </cell>
          <cell r="C1321" t="str">
            <v>DS</v>
          </cell>
          <cell r="D1321">
            <v>42194</v>
          </cell>
          <cell r="E1321">
            <v>2958465</v>
          </cell>
          <cell r="F1321">
            <v>3192.75</v>
          </cell>
          <cell r="G1321" t="str">
            <v>USD</v>
          </cell>
          <cell r="H1321">
            <v>1</v>
          </cell>
          <cell r="I1321" t="str">
            <v>EA</v>
          </cell>
          <cell r="J1321" t="str">
            <v>60</v>
          </cell>
        </row>
        <row r="1322">
          <cell r="A1322" t="str">
            <v>IVX-587021/230</v>
          </cell>
          <cell r="B1322" t="e">
            <v>#N/A</v>
          </cell>
          <cell r="C1322" t="str">
            <v>DS</v>
          </cell>
          <cell r="D1322">
            <v>42194</v>
          </cell>
          <cell r="E1322">
            <v>2958465</v>
          </cell>
          <cell r="F1322">
            <v>3192.75</v>
          </cell>
          <cell r="G1322" t="str">
            <v>USD</v>
          </cell>
          <cell r="H1322">
            <v>1</v>
          </cell>
          <cell r="I1322" t="str">
            <v>EA</v>
          </cell>
          <cell r="J1322" t="str">
            <v>60</v>
          </cell>
        </row>
        <row r="1323">
          <cell r="A1323" t="str">
            <v>IVX-587024/230</v>
          </cell>
          <cell r="B1323" t="e">
            <v>#N/A</v>
          </cell>
          <cell r="C1323" t="str">
            <v>DS</v>
          </cell>
          <cell r="D1323">
            <v>41656</v>
          </cell>
          <cell r="E1323">
            <v>2958465</v>
          </cell>
          <cell r="F1323">
            <v>5175.1499999999996</v>
          </cell>
          <cell r="G1323" t="str">
            <v>USD</v>
          </cell>
          <cell r="H1323">
            <v>1</v>
          </cell>
          <cell r="I1323" t="str">
            <v>EA</v>
          </cell>
          <cell r="J1323" t="str">
            <v>60</v>
          </cell>
        </row>
        <row r="1324">
          <cell r="A1324" t="str">
            <v>IVX-587040/230</v>
          </cell>
          <cell r="B1324" t="str">
            <v>JBL053</v>
          </cell>
          <cell r="C1324" t="str">
            <v>DS</v>
          </cell>
          <cell r="D1324">
            <v>42194</v>
          </cell>
          <cell r="E1324">
            <v>2958465</v>
          </cell>
          <cell r="F1324">
            <v>3192.75</v>
          </cell>
          <cell r="G1324" t="str">
            <v>USD</v>
          </cell>
          <cell r="H1324">
            <v>1</v>
          </cell>
          <cell r="I1324" t="str">
            <v>EA</v>
          </cell>
          <cell r="J1324" t="str">
            <v>60</v>
          </cell>
        </row>
        <row r="1325">
          <cell r="A1325" t="str">
            <v>IVX-587040M/230</v>
          </cell>
          <cell r="B1325" t="e">
            <v>#N/A</v>
          </cell>
          <cell r="C1325" t="str">
            <v>DS</v>
          </cell>
          <cell r="D1325">
            <v>42150</v>
          </cell>
          <cell r="E1325">
            <v>2958465</v>
          </cell>
          <cell r="F1325">
            <v>3192.75</v>
          </cell>
          <cell r="G1325" t="str">
            <v>USD</v>
          </cell>
          <cell r="H1325">
            <v>1</v>
          </cell>
          <cell r="I1325" t="str">
            <v>EA</v>
          </cell>
          <cell r="J1325" t="str">
            <v>60</v>
          </cell>
        </row>
        <row r="1326">
          <cell r="A1326" t="str">
            <v>IVX-587041/230</v>
          </cell>
          <cell r="B1326" t="e">
            <v>#N/A</v>
          </cell>
          <cell r="C1326" t="str">
            <v>DS</v>
          </cell>
          <cell r="D1326">
            <v>42194</v>
          </cell>
          <cell r="E1326">
            <v>2958465</v>
          </cell>
          <cell r="F1326">
            <v>3192.75</v>
          </cell>
          <cell r="G1326" t="str">
            <v>USD</v>
          </cell>
          <cell r="H1326">
            <v>1</v>
          </cell>
          <cell r="I1326" t="str">
            <v>EA</v>
          </cell>
          <cell r="J1326" t="str">
            <v>60</v>
          </cell>
        </row>
        <row r="1327">
          <cell r="A1327" t="str">
            <v>IVX-587060/230</v>
          </cell>
          <cell r="B1327" t="e">
            <v>#N/A</v>
          </cell>
          <cell r="C1327" t="str">
            <v>DS</v>
          </cell>
          <cell r="D1327">
            <v>42194</v>
          </cell>
          <cell r="E1327">
            <v>2958465</v>
          </cell>
          <cell r="F1327">
            <v>4372.5</v>
          </cell>
          <cell r="G1327" t="str">
            <v>USD</v>
          </cell>
          <cell r="H1327">
            <v>1</v>
          </cell>
          <cell r="I1327" t="str">
            <v>EA</v>
          </cell>
          <cell r="J1327" t="str">
            <v>60</v>
          </cell>
        </row>
        <row r="1328">
          <cell r="A1328" t="str">
            <v>IVX-587061/230</v>
          </cell>
          <cell r="B1328" t="e">
            <v>#N/A</v>
          </cell>
          <cell r="C1328" t="str">
            <v>DS</v>
          </cell>
          <cell r="D1328">
            <v>42194</v>
          </cell>
          <cell r="E1328">
            <v>2958465</v>
          </cell>
          <cell r="F1328">
            <v>4372.5</v>
          </cell>
          <cell r="G1328" t="str">
            <v>USD</v>
          </cell>
          <cell r="H1328">
            <v>1</v>
          </cell>
          <cell r="I1328" t="str">
            <v>EA</v>
          </cell>
          <cell r="J1328" t="str">
            <v>60</v>
          </cell>
        </row>
        <row r="1329">
          <cell r="A1329" t="str">
            <v>IVX-587080/230</v>
          </cell>
          <cell r="B1329" t="e">
            <v>#N/A</v>
          </cell>
          <cell r="C1329" t="str">
            <v>DS</v>
          </cell>
          <cell r="D1329">
            <v>42194</v>
          </cell>
          <cell r="E1329">
            <v>2958465</v>
          </cell>
          <cell r="F1329">
            <v>4372.5</v>
          </cell>
          <cell r="G1329" t="str">
            <v>USD</v>
          </cell>
          <cell r="H1329">
            <v>1</v>
          </cell>
          <cell r="I1329" t="str">
            <v>EA</v>
          </cell>
          <cell r="J1329" t="str">
            <v>60</v>
          </cell>
        </row>
        <row r="1330">
          <cell r="A1330" t="str">
            <v>IVX-587080M/230</v>
          </cell>
          <cell r="B1330" t="e">
            <v>#N/A</v>
          </cell>
          <cell r="C1330" t="str">
            <v>DS</v>
          </cell>
          <cell r="D1330">
            <v>42150</v>
          </cell>
          <cell r="E1330">
            <v>2958465</v>
          </cell>
          <cell r="F1330">
            <v>4372.5</v>
          </cell>
          <cell r="G1330" t="str">
            <v>USD</v>
          </cell>
          <cell r="H1330">
            <v>1</v>
          </cell>
          <cell r="I1330" t="str">
            <v>EA</v>
          </cell>
          <cell r="J1330" t="str">
            <v>60</v>
          </cell>
        </row>
        <row r="1331">
          <cell r="A1331" t="str">
            <v>IVX-587081/230</v>
          </cell>
          <cell r="B1331" t="e">
            <v>#N/A</v>
          </cell>
          <cell r="C1331" t="str">
            <v>DS</v>
          </cell>
          <cell r="D1331">
            <v>42194</v>
          </cell>
          <cell r="E1331">
            <v>2958465</v>
          </cell>
          <cell r="F1331">
            <v>4372.5</v>
          </cell>
          <cell r="G1331" t="str">
            <v>USD</v>
          </cell>
          <cell r="H1331">
            <v>1</v>
          </cell>
          <cell r="I1331" t="str">
            <v>EA</v>
          </cell>
          <cell r="J1331" t="str">
            <v>60</v>
          </cell>
        </row>
        <row r="1332">
          <cell r="A1332" t="str">
            <v>IVX-587110/230</v>
          </cell>
          <cell r="B1332" t="e">
            <v>#N/A</v>
          </cell>
          <cell r="C1332" t="str">
            <v>DS</v>
          </cell>
          <cell r="D1332">
            <v>41656</v>
          </cell>
          <cell r="E1332">
            <v>2958465</v>
          </cell>
          <cell r="F1332">
            <v>8972.7900000000009</v>
          </cell>
          <cell r="G1332" t="str">
            <v>USD</v>
          </cell>
          <cell r="H1332">
            <v>1</v>
          </cell>
          <cell r="I1332" t="str">
            <v>EA</v>
          </cell>
          <cell r="J1332" t="str">
            <v>60</v>
          </cell>
        </row>
        <row r="1333">
          <cell r="A1333" t="str">
            <v>IVX-587111/230</v>
          </cell>
          <cell r="B1333" t="e">
            <v>#N/A</v>
          </cell>
          <cell r="C1333" t="str">
            <v>DS</v>
          </cell>
          <cell r="D1333">
            <v>41656</v>
          </cell>
          <cell r="E1333">
            <v>2958465</v>
          </cell>
          <cell r="F1333">
            <v>8972.7900000000009</v>
          </cell>
          <cell r="G1333" t="str">
            <v>USD</v>
          </cell>
          <cell r="H1333">
            <v>1</v>
          </cell>
          <cell r="I1333" t="str">
            <v>EA</v>
          </cell>
          <cell r="J1333" t="str">
            <v>60</v>
          </cell>
        </row>
        <row r="1334">
          <cell r="A1334" t="str">
            <v>IVX-587114/230</v>
          </cell>
          <cell r="B1334" t="e">
            <v>#N/A</v>
          </cell>
          <cell r="C1334" t="str">
            <v>DS</v>
          </cell>
          <cell r="D1334">
            <v>41656</v>
          </cell>
          <cell r="E1334">
            <v>2958465</v>
          </cell>
          <cell r="F1334">
            <v>10008.51</v>
          </cell>
          <cell r="G1334" t="str">
            <v>USD</v>
          </cell>
          <cell r="H1334">
            <v>1</v>
          </cell>
          <cell r="I1334" t="str">
            <v>EA</v>
          </cell>
          <cell r="J1334" t="str">
            <v>60</v>
          </cell>
        </row>
        <row r="1335">
          <cell r="A1335" t="str">
            <v>IVX-587120/230</v>
          </cell>
          <cell r="B1335" t="e">
            <v>#N/A</v>
          </cell>
          <cell r="C1335" t="str">
            <v>DS</v>
          </cell>
          <cell r="D1335">
            <v>42194</v>
          </cell>
          <cell r="E1335">
            <v>2958465</v>
          </cell>
          <cell r="F1335">
            <v>7569.38</v>
          </cell>
          <cell r="G1335" t="str">
            <v>USD</v>
          </cell>
          <cell r="H1335">
            <v>1</v>
          </cell>
          <cell r="I1335" t="str">
            <v>EA</v>
          </cell>
          <cell r="J1335" t="str">
            <v>60</v>
          </cell>
        </row>
        <row r="1336">
          <cell r="A1336" t="str">
            <v>IVX-587121/230</v>
          </cell>
          <cell r="B1336" t="e">
            <v>#N/A</v>
          </cell>
          <cell r="C1336" t="str">
            <v>DS</v>
          </cell>
          <cell r="D1336">
            <v>42194</v>
          </cell>
          <cell r="E1336">
            <v>2958465</v>
          </cell>
          <cell r="F1336">
            <v>7569.38</v>
          </cell>
          <cell r="G1336" t="str">
            <v>USD</v>
          </cell>
          <cell r="H1336">
            <v>1</v>
          </cell>
          <cell r="I1336" t="str">
            <v>EA</v>
          </cell>
          <cell r="J1336" t="str">
            <v>60</v>
          </cell>
        </row>
        <row r="1337">
          <cell r="A1337" t="str">
            <v>IVX-587124</v>
          </cell>
          <cell r="B1337" t="str">
            <v>JBL053</v>
          </cell>
          <cell r="C1337" t="str">
            <v>DS</v>
          </cell>
          <cell r="D1337">
            <v>41656</v>
          </cell>
          <cell r="E1337">
            <v>2958465</v>
          </cell>
          <cell r="F1337">
            <v>10008.51</v>
          </cell>
          <cell r="G1337" t="str">
            <v>USD</v>
          </cell>
          <cell r="H1337">
            <v>1</v>
          </cell>
          <cell r="I1337" t="str">
            <v>EA</v>
          </cell>
          <cell r="J1337" t="str">
            <v>60</v>
          </cell>
        </row>
        <row r="1338">
          <cell r="A1338" t="str">
            <v>IVX-587140/230</v>
          </cell>
          <cell r="B1338" t="e">
            <v>#N/A</v>
          </cell>
          <cell r="C1338" t="str">
            <v>DS</v>
          </cell>
          <cell r="D1338">
            <v>42194</v>
          </cell>
          <cell r="E1338">
            <v>2958465</v>
          </cell>
          <cell r="F1338">
            <v>7569.38</v>
          </cell>
          <cell r="G1338" t="str">
            <v>USD</v>
          </cell>
          <cell r="H1338">
            <v>1</v>
          </cell>
          <cell r="I1338" t="str">
            <v>EA</v>
          </cell>
          <cell r="J1338" t="str">
            <v>60</v>
          </cell>
        </row>
        <row r="1339">
          <cell r="A1339" t="str">
            <v>IVX-587141/230</v>
          </cell>
          <cell r="B1339" t="e">
            <v>#N/A</v>
          </cell>
          <cell r="C1339" t="str">
            <v>DS</v>
          </cell>
          <cell r="D1339">
            <v>42194</v>
          </cell>
          <cell r="E1339">
            <v>2958465</v>
          </cell>
          <cell r="F1339">
            <v>7569.38</v>
          </cell>
          <cell r="G1339" t="str">
            <v>USD</v>
          </cell>
          <cell r="H1339">
            <v>1</v>
          </cell>
          <cell r="I1339" t="str">
            <v>EA</v>
          </cell>
          <cell r="J1339" t="str">
            <v>60</v>
          </cell>
        </row>
        <row r="1340">
          <cell r="A1340" t="str">
            <v>IVX-587160/230</v>
          </cell>
          <cell r="B1340" t="e">
            <v>#N/A</v>
          </cell>
          <cell r="C1340" t="str">
            <v>DS</v>
          </cell>
          <cell r="D1340">
            <v>42194</v>
          </cell>
          <cell r="E1340">
            <v>2958465</v>
          </cell>
          <cell r="F1340">
            <v>8621.25</v>
          </cell>
          <cell r="G1340" t="str">
            <v>USD</v>
          </cell>
          <cell r="H1340">
            <v>1</v>
          </cell>
          <cell r="I1340" t="str">
            <v>EA</v>
          </cell>
          <cell r="J1340" t="str">
            <v>60</v>
          </cell>
        </row>
        <row r="1341">
          <cell r="A1341" t="str">
            <v>IVX-587161/230</v>
          </cell>
          <cell r="B1341" t="e">
            <v>#N/A</v>
          </cell>
          <cell r="C1341" t="str">
            <v>DS</v>
          </cell>
          <cell r="D1341">
            <v>42339</v>
          </cell>
          <cell r="E1341">
            <v>2958465</v>
          </cell>
          <cell r="F1341">
            <v>8621.25</v>
          </cell>
          <cell r="G1341" t="str">
            <v>USD</v>
          </cell>
          <cell r="H1341">
            <v>1</v>
          </cell>
          <cell r="I1341" t="str">
            <v>EA</v>
          </cell>
          <cell r="J1341" t="str">
            <v>60</v>
          </cell>
        </row>
        <row r="1342">
          <cell r="A1342" t="str">
            <v>IVX-587164/230</v>
          </cell>
          <cell r="B1342" t="e">
            <v>#N/A</v>
          </cell>
          <cell r="C1342" t="str">
            <v>DS</v>
          </cell>
          <cell r="D1342">
            <v>41656</v>
          </cell>
          <cell r="E1342">
            <v>2958465</v>
          </cell>
          <cell r="F1342">
            <v>13115.67</v>
          </cell>
          <cell r="G1342" t="str">
            <v>USD</v>
          </cell>
          <cell r="H1342">
            <v>1</v>
          </cell>
          <cell r="I1342" t="str">
            <v>EA</v>
          </cell>
          <cell r="J1342" t="str">
            <v>60</v>
          </cell>
        </row>
        <row r="1343">
          <cell r="A1343" t="str">
            <v>IVX-587180/230</v>
          </cell>
          <cell r="B1343" t="e">
            <v>#N/A</v>
          </cell>
          <cell r="C1343" t="str">
            <v>DS</v>
          </cell>
          <cell r="D1343">
            <v>42194</v>
          </cell>
          <cell r="E1343">
            <v>2958465</v>
          </cell>
          <cell r="F1343">
            <v>8621.25</v>
          </cell>
          <cell r="G1343" t="str">
            <v>USD</v>
          </cell>
          <cell r="H1343">
            <v>1</v>
          </cell>
          <cell r="I1343" t="str">
            <v>EA</v>
          </cell>
          <cell r="J1343" t="str">
            <v>60</v>
          </cell>
        </row>
        <row r="1344">
          <cell r="A1344" t="str">
            <v>IVX-587181/230</v>
          </cell>
          <cell r="B1344" t="e">
            <v>#N/A</v>
          </cell>
          <cell r="C1344" t="str">
            <v>DS</v>
          </cell>
          <cell r="D1344">
            <v>42194</v>
          </cell>
          <cell r="E1344">
            <v>2958465</v>
          </cell>
          <cell r="F1344">
            <v>8621.25</v>
          </cell>
          <cell r="G1344" t="str">
            <v>USD</v>
          </cell>
          <cell r="H1344">
            <v>1</v>
          </cell>
          <cell r="I1344" t="str">
            <v>EA</v>
          </cell>
          <cell r="J1344" t="str">
            <v>60</v>
          </cell>
        </row>
        <row r="1345">
          <cell r="A1345" t="str">
            <v>IVX-587300/230</v>
          </cell>
          <cell r="B1345" t="e">
            <v>#N/A</v>
          </cell>
          <cell r="C1345" t="str">
            <v>DS</v>
          </cell>
          <cell r="D1345">
            <v>42194</v>
          </cell>
          <cell r="E1345">
            <v>2958465</v>
          </cell>
          <cell r="F1345">
            <v>6187.5</v>
          </cell>
          <cell r="G1345" t="str">
            <v>USD</v>
          </cell>
          <cell r="H1345">
            <v>1</v>
          </cell>
          <cell r="I1345" t="str">
            <v>EA</v>
          </cell>
          <cell r="J1345" t="str">
            <v>60</v>
          </cell>
        </row>
        <row r="1346">
          <cell r="A1346" t="str">
            <v>IVX-587301/230</v>
          </cell>
          <cell r="B1346" t="e">
            <v>#N/A</v>
          </cell>
          <cell r="C1346" t="str">
            <v>DS</v>
          </cell>
          <cell r="D1346">
            <v>42194</v>
          </cell>
          <cell r="E1346">
            <v>2958465</v>
          </cell>
          <cell r="F1346">
            <v>6187.5</v>
          </cell>
          <cell r="G1346" t="str">
            <v>USD</v>
          </cell>
          <cell r="H1346">
            <v>1</v>
          </cell>
          <cell r="I1346" t="str">
            <v>EA</v>
          </cell>
          <cell r="J1346" t="str">
            <v>60</v>
          </cell>
        </row>
        <row r="1347">
          <cell r="A1347" t="str">
            <v>IVX-587350/230</v>
          </cell>
          <cell r="B1347" t="e">
            <v>#N/A</v>
          </cell>
          <cell r="C1347" t="str">
            <v>DS</v>
          </cell>
          <cell r="D1347">
            <v>42194</v>
          </cell>
          <cell r="E1347">
            <v>2958465</v>
          </cell>
          <cell r="F1347">
            <v>6187.5</v>
          </cell>
          <cell r="G1347" t="str">
            <v>USD</v>
          </cell>
          <cell r="H1347">
            <v>1</v>
          </cell>
          <cell r="I1347" t="str">
            <v>EA</v>
          </cell>
          <cell r="J1347" t="str">
            <v>60</v>
          </cell>
        </row>
        <row r="1348">
          <cell r="A1348" t="str">
            <v>IVX-587351/230</v>
          </cell>
          <cell r="B1348" t="e">
            <v>#N/A</v>
          </cell>
          <cell r="C1348" t="str">
            <v>DS</v>
          </cell>
          <cell r="D1348">
            <v>42194</v>
          </cell>
          <cell r="E1348">
            <v>2958465</v>
          </cell>
          <cell r="F1348">
            <v>6187.5</v>
          </cell>
          <cell r="G1348" t="str">
            <v>USD</v>
          </cell>
          <cell r="H1348">
            <v>1</v>
          </cell>
          <cell r="I1348" t="str">
            <v>EA</v>
          </cell>
          <cell r="J1348" t="str">
            <v>60</v>
          </cell>
        </row>
        <row r="1349">
          <cell r="A1349" t="str">
            <v>IVX-587480/230</v>
          </cell>
          <cell r="B1349" t="e">
            <v>#N/A</v>
          </cell>
          <cell r="C1349" t="str">
            <v>DS</v>
          </cell>
          <cell r="D1349">
            <v>42244</v>
          </cell>
          <cell r="E1349">
            <v>2958465</v>
          </cell>
          <cell r="F1349">
            <v>5028.38</v>
          </cell>
          <cell r="G1349" t="str">
            <v>USD</v>
          </cell>
          <cell r="H1349">
            <v>1</v>
          </cell>
          <cell r="I1349" t="str">
            <v>EA</v>
          </cell>
          <cell r="J1349" t="str">
            <v>60</v>
          </cell>
        </row>
        <row r="1350">
          <cell r="A1350" t="str">
            <v>IVX-587481/230</v>
          </cell>
          <cell r="B1350" t="e">
            <v>#N/A</v>
          </cell>
          <cell r="C1350" t="str">
            <v>DS</v>
          </cell>
          <cell r="D1350">
            <v>42244</v>
          </cell>
          <cell r="E1350">
            <v>2958465</v>
          </cell>
          <cell r="F1350">
            <v>5028.38</v>
          </cell>
          <cell r="G1350" t="str">
            <v>USD</v>
          </cell>
          <cell r="H1350">
            <v>1</v>
          </cell>
          <cell r="I1350" t="str">
            <v>EA</v>
          </cell>
          <cell r="J1350" t="str">
            <v>60</v>
          </cell>
        </row>
        <row r="1351">
          <cell r="A1351" t="str">
            <v>IVX-587550/230</v>
          </cell>
          <cell r="B1351" t="e">
            <v>#N/A</v>
          </cell>
          <cell r="C1351" t="str">
            <v>DS</v>
          </cell>
          <cell r="D1351">
            <v>42194</v>
          </cell>
          <cell r="E1351">
            <v>2958465</v>
          </cell>
          <cell r="F1351">
            <v>9404.44</v>
          </cell>
          <cell r="G1351" t="str">
            <v>USD</v>
          </cell>
          <cell r="H1351">
            <v>1</v>
          </cell>
          <cell r="I1351" t="str">
            <v>EA</v>
          </cell>
          <cell r="J1351" t="str">
            <v>60</v>
          </cell>
        </row>
        <row r="1352">
          <cell r="A1352" t="str">
            <v>IVX-587860</v>
          </cell>
          <cell r="B1352" t="str">
            <v>JBL053</v>
          </cell>
          <cell r="C1352" t="str">
            <v>DS</v>
          </cell>
          <cell r="D1352">
            <v>42382</v>
          </cell>
          <cell r="E1352">
            <v>2958465</v>
          </cell>
          <cell r="F1352">
            <v>10560.89</v>
          </cell>
          <cell r="G1352" t="str">
            <v>USD</v>
          </cell>
          <cell r="H1352">
            <v>1</v>
          </cell>
          <cell r="I1352" t="str">
            <v>EA</v>
          </cell>
          <cell r="J1352" t="str">
            <v>60</v>
          </cell>
        </row>
        <row r="1353">
          <cell r="A1353" t="str">
            <v>IVX-587880</v>
          </cell>
          <cell r="B1353" t="str">
            <v>JBL053</v>
          </cell>
          <cell r="C1353" t="str">
            <v>DS</v>
          </cell>
          <cell r="D1353">
            <v>41647</v>
          </cell>
          <cell r="E1353">
            <v>2958465</v>
          </cell>
          <cell r="F1353">
            <v>15639.37</v>
          </cell>
          <cell r="G1353" t="str">
            <v>USD</v>
          </cell>
          <cell r="H1353">
            <v>1</v>
          </cell>
          <cell r="I1353" t="str">
            <v>EA</v>
          </cell>
          <cell r="J1353" t="str">
            <v>60</v>
          </cell>
        </row>
        <row r="1354">
          <cell r="A1354" t="str">
            <v>IVX-587890</v>
          </cell>
          <cell r="B1354" t="str">
            <v>JBL053</v>
          </cell>
          <cell r="C1354" t="str">
            <v>DS</v>
          </cell>
          <cell r="D1354">
            <v>42194</v>
          </cell>
          <cell r="E1354">
            <v>2958465</v>
          </cell>
          <cell r="F1354">
            <v>10499.72</v>
          </cell>
          <cell r="G1354" t="str">
            <v>USD</v>
          </cell>
          <cell r="H1354">
            <v>1</v>
          </cell>
          <cell r="I1354" t="str">
            <v>EA</v>
          </cell>
          <cell r="J1354" t="str">
            <v>60</v>
          </cell>
        </row>
        <row r="1355">
          <cell r="A1355" t="str">
            <v>IVX-802000</v>
          </cell>
          <cell r="B1355" t="str">
            <v>JBL053</v>
          </cell>
          <cell r="C1355" t="str">
            <v>DS</v>
          </cell>
          <cell r="D1355">
            <v>42194</v>
          </cell>
          <cell r="E1355">
            <v>2958465</v>
          </cell>
          <cell r="F1355">
            <v>37.29</v>
          </cell>
          <cell r="G1355" t="str">
            <v>USD</v>
          </cell>
          <cell r="H1355">
            <v>1</v>
          </cell>
          <cell r="I1355" t="str">
            <v>EA</v>
          </cell>
          <cell r="J1355" t="str">
            <v>60</v>
          </cell>
        </row>
        <row r="1356">
          <cell r="A1356" t="str">
            <v>IVX-802005</v>
          </cell>
          <cell r="B1356" t="str">
            <v>JBL053</v>
          </cell>
          <cell r="C1356" t="str">
            <v>DS</v>
          </cell>
          <cell r="D1356">
            <v>42194</v>
          </cell>
          <cell r="E1356">
            <v>2958465</v>
          </cell>
          <cell r="F1356">
            <v>35.96</v>
          </cell>
          <cell r="G1356" t="str">
            <v>USD</v>
          </cell>
          <cell r="H1356">
            <v>1</v>
          </cell>
          <cell r="I1356" t="str">
            <v>EA</v>
          </cell>
          <cell r="J1356" t="str">
            <v>60</v>
          </cell>
        </row>
        <row r="1357">
          <cell r="A1357" t="str">
            <v>IVX-802010</v>
          </cell>
          <cell r="B1357" t="str">
            <v>JBL053</v>
          </cell>
          <cell r="C1357" t="str">
            <v>DS</v>
          </cell>
          <cell r="D1357">
            <v>42194</v>
          </cell>
          <cell r="E1357">
            <v>2958465</v>
          </cell>
          <cell r="F1357">
            <v>104.47</v>
          </cell>
          <cell r="G1357" t="str">
            <v>USD</v>
          </cell>
          <cell r="H1357">
            <v>1</v>
          </cell>
          <cell r="I1357" t="str">
            <v>EA</v>
          </cell>
          <cell r="J1357" t="str">
            <v>60</v>
          </cell>
        </row>
        <row r="1358">
          <cell r="A1358" t="str">
            <v>IVX-802100</v>
          </cell>
          <cell r="B1358" t="str">
            <v>JBL053</v>
          </cell>
          <cell r="C1358" t="str">
            <v>DS</v>
          </cell>
          <cell r="D1358">
            <v>42194</v>
          </cell>
          <cell r="E1358">
            <v>2958465</v>
          </cell>
          <cell r="F1358">
            <v>101.47</v>
          </cell>
          <cell r="G1358" t="str">
            <v>USD</v>
          </cell>
          <cell r="H1358">
            <v>1</v>
          </cell>
          <cell r="I1358" t="str">
            <v>EA</v>
          </cell>
          <cell r="J1358" t="str">
            <v>60</v>
          </cell>
        </row>
        <row r="1359">
          <cell r="A1359" t="str">
            <v>IVX-802105</v>
          </cell>
          <cell r="B1359" t="str">
            <v>JBL053</v>
          </cell>
          <cell r="C1359" t="str">
            <v>DS</v>
          </cell>
          <cell r="D1359">
            <v>42194</v>
          </cell>
          <cell r="E1359">
            <v>2958465</v>
          </cell>
          <cell r="F1359">
            <v>101.47</v>
          </cell>
          <cell r="G1359" t="str">
            <v>USD</v>
          </cell>
          <cell r="H1359">
            <v>1</v>
          </cell>
          <cell r="I1359" t="str">
            <v>EA</v>
          </cell>
          <cell r="J1359" t="str">
            <v>60</v>
          </cell>
        </row>
        <row r="1360">
          <cell r="A1360" t="str">
            <v>IVX-802110</v>
          </cell>
          <cell r="B1360" t="str">
            <v>JBL053</v>
          </cell>
          <cell r="C1360" t="str">
            <v>DS</v>
          </cell>
          <cell r="D1360">
            <v>42194</v>
          </cell>
          <cell r="E1360">
            <v>2958465</v>
          </cell>
          <cell r="F1360">
            <v>20.66</v>
          </cell>
          <cell r="G1360" t="str">
            <v>USD</v>
          </cell>
          <cell r="H1360">
            <v>1</v>
          </cell>
          <cell r="I1360" t="str">
            <v>EA</v>
          </cell>
          <cell r="J1360" t="str">
            <v>60</v>
          </cell>
        </row>
        <row r="1361">
          <cell r="A1361" t="str">
            <v>IVX-802120</v>
          </cell>
          <cell r="B1361" t="str">
            <v>JBL053</v>
          </cell>
          <cell r="C1361" t="str">
            <v>DS</v>
          </cell>
          <cell r="D1361">
            <v>42194</v>
          </cell>
          <cell r="E1361">
            <v>2958465</v>
          </cell>
          <cell r="F1361">
            <v>395</v>
          </cell>
          <cell r="G1361" t="str">
            <v>USD</v>
          </cell>
          <cell r="H1361">
            <v>1</v>
          </cell>
          <cell r="I1361" t="str">
            <v>EA</v>
          </cell>
          <cell r="J1361" t="str">
            <v>60</v>
          </cell>
        </row>
        <row r="1362">
          <cell r="A1362" t="str">
            <v>IVX-802225</v>
          </cell>
          <cell r="B1362" t="str">
            <v>JBL053</v>
          </cell>
          <cell r="C1362" t="str">
            <v>DS</v>
          </cell>
          <cell r="D1362">
            <v>42194</v>
          </cell>
          <cell r="E1362">
            <v>2958465</v>
          </cell>
          <cell r="F1362">
            <v>35.619999999999997</v>
          </cell>
          <cell r="G1362" t="str">
            <v>USD</v>
          </cell>
          <cell r="H1362">
            <v>1</v>
          </cell>
          <cell r="I1362" t="str">
            <v>EA</v>
          </cell>
          <cell r="J1362" t="str">
            <v>60</v>
          </cell>
        </row>
        <row r="1363">
          <cell r="A1363" t="str">
            <v>IVX-802226</v>
          </cell>
          <cell r="B1363" t="str">
            <v>JBL053</v>
          </cell>
          <cell r="C1363" t="str">
            <v>DS</v>
          </cell>
          <cell r="D1363">
            <v>42194</v>
          </cell>
          <cell r="E1363">
            <v>2958465</v>
          </cell>
          <cell r="F1363">
            <v>50.23</v>
          </cell>
          <cell r="G1363" t="str">
            <v>USD</v>
          </cell>
          <cell r="H1363">
            <v>1</v>
          </cell>
          <cell r="I1363" t="str">
            <v>EA</v>
          </cell>
          <cell r="J1363" t="str">
            <v>60</v>
          </cell>
        </row>
        <row r="1364">
          <cell r="A1364" t="str">
            <v>IVX-802227</v>
          </cell>
          <cell r="B1364" t="e">
            <v>#N/A</v>
          </cell>
          <cell r="C1364" t="str">
            <v>DS</v>
          </cell>
          <cell r="D1364">
            <v>42194</v>
          </cell>
          <cell r="E1364">
            <v>2958465</v>
          </cell>
          <cell r="F1364">
            <v>35.619999999999997</v>
          </cell>
          <cell r="G1364" t="str">
            <v>USD</v>
          </cell>
          <cell r="H1364">
            <v>1</v>
          </cell>
          <cell r="I1364" t="str">
            <v>EA</v>
          </cell>
          <cell r="J1364" t="str">
            <v>60</v>
          </cell>
        </row>
        <row r="1365">
          <cell r="A1365" t="str">
            <v>IVX-802235</v>
          </cell>
          <cell r="B1365" t="str">
            <v>JBL053</v>
          </cell>
          <cell r="C1365" t="str">
            <v>DS</v>
          </cell>
          <cell r="D1365">
            <v>42194</v>
          </cell>
          <cell r="E1365">
            <v>2958465</v>
          </cell>
          <cell r="F1365">
            <v>35.619999999999997</v>
          </cell>
          <cell r="G1365" t="str">
            <v>USD</v>
          </cell>
          <cell r="H1365">
            <v>1</v>
          </cell>
          <cell r="I1365" t="str">
            <v>EA</v>
          </cell>
          <cell r="J1365" t="str">
            <v>60</v>
          </cell>
        </row>
        <row r="1366">
          <cell r="A1366" t="str">
            <v>IVX-802236</v>
          </cell>
          <cell r="B1366" t="str">
            <v>JBL053</v>
          </cell>
          <cell r="C1366" t="str">
            <v>DS</v>
          </cell>
          <cell r="D1366">
            <v>42194</v>
          </cell>
          <cell r="E1366">
            <v>2958465</v>
          </cell>
          <cell r="F1366">
            <v>50.13</v>
          </cell>
          <cell r="G1366" t="str">
            <v>USD</v>
          </cell>
          <cell r="H1366">
            <v>1</v>
          </cell>
          <cell r="I1366" t="str">
            <v>EA</v>
          </cell>
          <cell r="J1366" t="str">
            <v>60</v>
          </cell>
        </row>
        <row r="1367">
          <cell r="A1367" t="str">
            <v>IVX-802260</v>
          </cell>
          <cell r="B1367" t="str">
            <v>JBL053</v>
          </cell>
          <cell r="C1367" t="str">
            <v>DS</v>
          </cell>
          <cell r="D1367">
            <v>42194</v>
          </cell>
          <cell r="E1367">
            <v>2958465</v>
          </cell>
          <cell r="F1367">
            <v>41.4</v>
          </cell>
          <cell r="G1367" t="str">
            <v>USD</v>
          </cell>
          <cell r="H1367">
            <v>1</v>
          </cell>
          <cell r="I1367" t="str">
            <v>EA</v>
          </cell>
          <cell r="J1367" t="str">
            <v>60</v>
          </cell>
        </row>
        <row r="1368">
          <cell r="A1368" t="str">
            <v>IVX-802261</v>
          </cell>
          <cell r="B1368" t="str">
            <v>JBL053</v>
          </cell>
          <cell r="C1368" t="str">
            <v>DS</v>
          </cell>
          <cell r="D1368">
            <v>42194</v>
          </cell>
          <cell r="E1368">
            <v>2958465</v>
          </cell>
          <cell r="F1368">
            <v>57.47</v>
          </cell>
          <cell r="G1368" t="str">
            <v>USD</v>
          </cell>
          <cell r="H1368">
            <v>1</v>
          </cell>
          <cell r="I1368" t="str">
            <v>EA</v>
          </cell>
          <cell r="J1368" t="str">
            <v>60</v>
          </cell>
        </row>
        <row r="1369">
          <cell r="A1369" t="str">
            <v>IVX-806602</v>
          </cell>
          <cell r="B1369" t="str">
            <v>JBL053</v>
          </cell>
          <cell r="C1369" t="str">
            <v>DS</v>
          </cell>
          <cell r="D1369">
            <v>42194</v>
          </cell>
          <cell r="E1369">
            <v>2958465</v>
          </cell>
          <cell r="F1369">
            <v>46.76</v>
          </cell>
          <cell r="G1369" t="str">
            <v>USD</v>
          </cell>
          <cell r="H1369">
            <v>1</v>
          </cell>
          <cell r="I1369" t="str">
            <v>EA</v>
          </cell>
          <cell r="J1369" t="str">
            <v>60</v>
          </cell>
        </row>
        <row r="1370">
          <cell r="A1370" t="str">
            <v>IVX-806608</v>
          </cell>
          <cell r="B1370" t="str">
            <v>JBL053</v>
          </cell>
          <cell r="C1370" t="str">
            <v>DS</v>
          </cell>
          <cell r="D1370">
            <v>42194</v>
          </cell>
          <cell r="E1370">
            <v>2958465</v>
          </cell>
          <cell r="F1370">
            <v>55.83</v>
          </cell>
          <cell r="G1370" t="str">
            <v>USD</v>
          </cell>
          <cell r="H1370">
            <v>1</v>
          </cell>
          <cell r="I1370" t="str">
            <v>EA</v>
          </cell>
          <cell r="J1370" t="str">
            <v>60</v>
          </cell>
        </row>
        <row r="1371">
          <cell r="A1371" t="str">
            <v>IVX-806618</v>
          </cell>
          <cell r="B1371" t="str">
            <v>JBL053</v>
          </cell>
          <cell r="C1371" t="str">
            <v>DS</v>
          </cell>
          <cell r="D1371">
            <v>42194</v>
          </cell>
          <cell r="E1371">
            <v>2958465</v>
          </cell>
          <cell r="F1371">
            <v>54.5</v>
          </cell>
          <cell r="G1371" t="str">
            <v>USD</v>
          </cell>
          <cell r="H1371">
            <v>1</v>
          </cell>
          <cell r="I1371" t="str">
            <v>EA</v>
          </cell>
          <cell r="J1371" t="str">
            <v>60</v>
          </cell>
        </row>
        <row r="1372">
          <cell r="A1372" t="str">
            <v>IVX-806668</v>
          </cell>
          <cell r="B1372" t="e">
            <v>#N/A</v>
          </cell>
          <cell r="C1372" t="str">
            <v>DS</v>
          </cell>
          <cell r="D1372">
            <v>42194</v>
          </cell>
          <cell r="E1372">
            <v>2958465</v>
          </cell>
          <cell r="F1372">
            <v>55.83</v>
          </cell>
          <cell r="G1372" t="str">
            <v>USD</v>
          </cell>
          <cell r="H1372">
            <v>1</v>
          </cell>
          <cell r="I1372" t="str">
            <v>EA</v>
          </cell>
          <cell r="J1372" t="str">
            <v>60</v>
          </cell>
        </row>
        <row r="1373">
          <cell r="A1373" t="str">
            <v>IVX-806678</v>
          </cell>
          <cell r="B1373" t="e">
            <v>#N/A</v>
          </cell>
          <cell r="C1373" t="str">
            <v>DS</v>
          </cell>
          <cell r="D1373">
            <v>42194</v>
          </cell>
          <cell r="E1373">
            <v>2958465</v>
          </cell>
          <cell r="F1373">
            <v>54.5</v>
          </cell>
          <cell r="G1373" t="str">
            <v>USD</v>
          </cell>
          <cell r="H1373">
            <v>1</v>
          </cell>
          <cell r="I1373" t="str">
            <v>EA</v>
          </cell>
          <cell r="J1373" t="str">
            <v>60</v>
          </cell>
        </row>
        <row r="1374">
          <cell r="A1374" t="str">
            <v>IVX-807402</v>
          </cell>
          <cell r="B1374" t="str">
            <v>JBL053</v>
          </cell>
          <cell r="C1374" t="str">
            <v>DS</v>
          </cell>
          <cell r="D1374">
            <v>42194</v>
          </cell>
          <cell r="E1374">
            <v>2958465</v>
          </cell>
          <cell r="F1374">
            <v>65.8</v>
          </cell>
          <cell r="G1374" t="str">
            <v>USD</v>
          </cell>
          <cell r="H1374">
            <v>1</v>
          </cell>
          <cell r="I1374" t="str">
            <v>EA</v>
          </cell>
          <cell r="J1374" t="str">
            <v>60</v>
          </cell>
        </row>
        <row r="1375">
          <cell r="A1375" t="str">
            <v>IVX-846601</v>
          </cell>
          <cell r="B1375" t="str">
            <v>JBL053</v>
          </cell>
          <cell r="C1375" t="str">
            <v>DS</v>
          </cell>
          <cell r="D1375">
            <v>42194</v>
          </cell>
          <cell r="E1375">
            <v>2958465</v>
          </cell>
          <cell r="F1375">
            <v>83.04</v>
          </cell>
          <cell r="G1375" t="str">
            <v>USD</v>
          </cell>
          <cell r="H1375">
            <v>1</v>
          </cell>
          <cell r="I1375" t="str">
            <v>EA</v>
          </cell>
          <cell r="J1375" t="str">
            <v>60</v>
          </cell>
        </row>
        <row r="1376">
          <cell r="A1376" t="str">
            <v>IVX-97661101</v>
          </cell>
          <cell r="B1376" t="str">
            <v>JBL053</v>
          </cell>
          <cell r="C1376" t="str">
            <v>DS</v>
          </cell>
          <cell r="D1376">
            <v>42194</v>
          </cell>
          <cell r="E1376">
            <v>2958465</v>
          </cell>
          <cell r="F1376">
            <v>99.35</v>
          </cell>
          <cell r="G1376" t="str">
            <v>USD</v>
          </cell>
          <cell r="H1376">
            <v>1</v>
          </cell>
          <cell r="I1376" t="str">
            <v>EA</v>
          </cell>
          <cell r="J1376" t="str">
            <v>60</v>
          </cell>
        </row>
        <row r="1377">
          <cell r="A1377" t="str">
            <v>IVX-97665012</v>
          </cell>
          <cell r="B1377" t="str">
            <v>JBL053</v>
          </cell>
          <cell r="C1377" t="str">
            <v>DS</v>
          </cell>
          <cell r="D1377">
            <v>42194</v>
          </cell>
          <cell r="E1377">
            <v>2958465</v>
          </cell>
          <cell r="F1377">
            <v>1093.1300000000001</v>
          </cell>
          <cell r="G1377" t="str">
            <v>USD</v>
          </cell>
          <cell r="H1377">
            <v>1</v>
          </cell>
          <cell r="I1377" t="str">
            <v>EA</v>
          </cell>
          <cell r="J1377" t="str">
            <v>60</v>
          </cell>
        </row>
        <row r="1378">
          <cell r="A1378" t="str">
            <v>IVX-97745012</v>
          </cell>
          <cell r="B1378" t="str">
            <v>JBL053</v>
          </cell>
          <cell r="C1378" t="str">
            <v>DS</v>
          </cell>
          <cell r="D1378">
            <v>42194</v>
          </cell>
          <cell r="E1378">
            <v>2958465</v>
          </cell>
          <cell r="F1378">
            <v>1892.35</v>
          </cell>
          <cell r="G1378" t="str">
            <v>USD</v>
          </cell>
          <cell r="H1378">
            <v>1</v>
          </cell>
          <cell r="I1378" t="str">
            <v>EA</v>
          </cell>
          <cell r="J1378" t="str">
            <v>60</v>
          </cell>
        </row>
        <row r="1379">
          <cell r="A1379" t="str">
            <v>IVX-97765012</v>
          </cell>
          <cell r="B1379" t="str">
            <v>JBL053</v>
          </cell>
          <cell r="C1379" t="str">
            <v>DS</v>
          </cell>
          <cell r="D1379">
            <v>42194</v>
          </cell>
          <cell r="E1379">
            <v>2958465</v>
          </cell>
          <cell r="F1379">
            <v>798.19</v>
          </cell>
          <cell r="G1379" t="str">
            <v>USD</v>
          </cell>
          <cell r="H1379">
            <v>1</v>
          </cell>
          <cell r="I1379" t="str">
            <v>EA</v>
          </cell>
          <cell r="J1379" t="str">
            <v>60</v>
          </cell>
        </row>
        <row r="1380">
          <cell r="A1380" t="str">
            <v>IVX-97775012</v>
          </cell>
          <cell r="B1380" t="str">
            <v>JBL053</v>
          </cell>
          <cell r="C1380" t="str">
            <v>DS</v>
          </cell>
          <cell r="D1380">
            <v>42194</v>
          </cell>
          <cell r="E1380">
            <v>2958465</v>
          </cell>
          <cell r="F1380">
            <v>2155.31</v>
          </cell>
          <cell r="G1380" t="str">
            <v>USD</v>
          </cell>
          <cell r="H1380">
            <v>1</v>
          </cell>
          <cell r="I1380" t="str">
            <v>EA</v>
          </cell>
          <cell r="J1380" t="str">
            <v>60</v>
          </cell>
        </row>
        <row r="1381">
          <cell r="A1381" t="str">
            <v>JBLPOLE-GA</v>
          </cell>
          <cell r="B1381" t="str">
            <v>JBL021</v>
          </cell>
          <cell r="C1381" t="str">
            <v>DS</v>
          </cell>
          <cell r="D1381">
            <v>41635</v>
          </cell>
          <cell r="E1381">
            <v>2958465</v>
          </cell>
          <cell r="F1381">
            <v>68.25</v>
          </cell>
          <cell r="G1381" t="str">
            <v>USD</v>
          </cell>
          <cell r="H1381">
            <v>1</v>
          </cell>
          <cell r="I1381" t="str">
            <v>EA</v>
          </cell>
          <cell r="J1381" t="str">
            <v>60</v>
          </cell>
        </row>
        <row r="1382">
          <cell r="A1382" t="str">
            <v>JBLPOLE-MA</v>
          </cell>
          <cell r="B1382" t="str">
            <v>JBL021</v>
          </cell>
          <cell r="C1382" t="str">
            <v>DS</v>
          </cell>
          <cell r="D1382">
            <v>41635</v>
          </cell>
          <cell r="E1382">
            <v>2958465</v>
          </cell>
          <cell r="F1382">
            <v>43.43</v>
          </cell>
          <cell r="G1382" t="str">
            <v>USD</v>
          </cell>
          <cell r="H1382">
            <v>1</v>
          </cell>
          <cell r="I1382" t="str">
            <v>EA</v>
          </cell>
          <cell r="J1382" t="str">
            <v>60</v>
          </cell>
        </row>
        <row r="1383">
          <cell r="A1383" t="str">
            <v>JBLTRIPOD-GA</v>
          </cell>
          <cell r="B1383" t="str">
            <v>JBL021</v>
          </cell>
          <cell r="C1383" t="str">
            <v>DS</v>
          </cell>
          <cell r="D1383">
            <v>41635</v>
          </cell>
          <cell r="E1383">
            <v>2958465</v>
          </cell>
          <cell r="F1383">
            <v>105.48</v>
          </cell>
          <cell r="G1383" t="str">
            <v>USD</v>
          </cell>
          <cell r="H1383">
            <v>1</v>
          </cell>
          <cell r="I1383" t="str">
            <v>EA</v>
          </cell>
          <cell r="J1383" t="str">
            <v>60</v>
          </cell>
        </row>
        <row r="1384">
          <cell r="A1384" t="str">
            <v>JBLTRIPOD-MA</v>
          </cell>
          <cell r="B1384" t="str">
            <v>JBL021</v>
          </cell>
          <cell r="C1384" t="str">
            <v>DS</v>
          </cell>
          <cell r="D1384">
            <v>41635</v>
          </cell>
          <cell r="E1384">
            <v>2958465</v>
          </cell>
          <cell r="F1384">
            <v>43.43</v>
          </cell>
          <cell r="G1384" t="str">
            <v>USD</v>
          </cell>
          <cell r="H1384">
            <v>1</v>
          </cell>
          <cell r="I1384" t="str">
            <v>EA</v>
          </cell>
          <cell r="J1384" t="str">
            <v>60</v>
          </cell>
        </row>
        <row r="1385">
          <cell r="A1385" t="str">
            <v>JRX112M</v>
          </cell>
          <cell r="B1385" t="str">
            <v>JBL012</v>
          </cell>
          <cell r="C1385" t="str">
            <v>DS</v>
          </cell>
          <cell r="D1385">
            <v>41249</v>
          </cell>
          <cell r="E1385">
            <v>2958465</v>
          </cell>
          <cell r="F1385">
            <v>171.65</v>
          </cell>
          <cell r="G1385" t="str">
            <v>USD</v>
          </cell>
          <cell r="H1385">
            <v>1</v>
          </cell>
          <cell r="I1385" t="str">
            <v>EA</v>
          </cell>
          <cell r="J1385" t="str">
            <v>60</v>
          </cell>
        </row>
        <row r="1386">
          <cell r="A1386" t="str">
            <v>JRX112MD</v>
          </cell>
          <cell r="B1386" t="e">
            <v>#N/A</v>
          </cell>
          <cell r="C1386" t="str">
            <v>DS</v>
          </cell>
          <cell r="D1386">
            <v>41178</v>
          </cell>
          <cell r="E1386">
            <v>2958465</v>
          </cell>
          <cell r="F1386">
            <v>171.65</v>
          </cell>
          <cell r="G1386" t="str">
            <v>USD</v>
          </cell>
          <cell r="H1386">
            <v>1</v>
          </cell>
          <cell r="I1386" t="str">
            <v>EA</v>
          </cell>
          <cell r="J1386" t="str">
            <v>60</v>
          </cell>
        </row>
        <row r="1387">
          <cell r="A1387" t="str">
            <v>JRX112MI</v>
          </cell>
          <cell r="B1387" t="str">
            <v>JBL012</v>
          </cell>
          <cell r="C1387" t="str">
            <v>DS</v>
          </cell>
          <cell r="D1387">
            <v>41249</v>
          </cell>
          <cell r="E1387">
            <v>2958465</v>
          </cell>
          <cell r="F1387">
            <v>198.13</v>
          </cell>
          <cell r="G1387" t="str">
            <v>USD</v>
          </cell>
          <cell r="H1387">
            <v>1</v>
          </cell>
          <cell r="I1387" t="str">
            <v>EA</v>
          </cell>
          <cell r="J1387" t="str">
            <v>60</v>
          </cell>
        </row>
        <row r="1388">
          <cell r="A1388" t="str">
            <v>JRX115</v>
          </cell>
          <cell r="B1388" t="str">
            <v>JBL012</v>
          </cell>
          <cell r="C1388" t="str">
            <v>DS</v>
          </cell>
          <cell r="D1388">
            <v>41249</v>
          </cell>
          <cell r="E1388">
            <v>2958465</v>
          </cell>
          <cell r="F1388">
            <v>176.06</v>
          </cell>
          <cell r="G1388" t="str">
            <v>USD</v>
          </cell>
          <cell r="H1388">
            <v>1</v>
          </cell>
          <cell r="I1388" t="str">
            <v>EA</v>
          </cell>
          <cell r="J1388" t="str">
            <v>60</v>
          </cell>
        </row>
        <row r="1389">
          <cell r="A1389" t="str">
            <v>JRX115D</v>
          </cell>
          <cell r="B1389" t="e">
            <v>#N/A</v>
          </cell>
          <cell r="C1389" t="str">
            <v>DS</v>
          </cell>
          <cell r="D1389">
            <v>41178</v>
          </cell>
          <cell r="E1389">
            <v>2958465</v>
          </cell>
          <cell r="F1389">
            <v>176.06</v>
          </cell>
          <cell r="G1389" t="str">
            <v>USD</v>
          </cell>
          <cell r="H1389">
            <v>1</v>
          </cell>
          <cell r="I1389" t="str">
            <v>EA</v>
          </cell>
          <cell r="J1389" t="str">
            <v>60</v>
          </cell>
        </row>
        <row r="1390">
          <cell r="A1390" t="str">
            <v>JRX115I</v>
          </cell>
          <cell r="B1390" t="str">
            <v>JBL012</v>
          </cell>
          <cell r="C1390" t="str">
            <v>DS</v>
          </cell>
          <cell r="D1390">
            <v>41249</v>
          </cell>
          <cell r="E1390">
            <v>2958465</v>
          </cell>
          <cell r="F1390">
            <v>202.54</v>
          </cell>
          <cell r="G1390" t="str">
            <v>USD</v>
          </cell>
          <cell r="H1390">
            <v>1</v>
          </cell>
          <cell r="I1390" t="str">
            <v>EA</v>
          </cell>
          <cell r="J1390" t="str">
            <v>60</v>
          </cell>
        </row>
        <row r="1391">
          <cell r="A1391" t="str">
            <v>JRX118S</v>
          </cell>
          <cell r="B1391" t="str">
            <v>JBL012</v>
          </cell>
          <cell r="C1391" t="str">
            <v>DS</v>
          </cell>
          <cell r="D1391">
            <v>41249</v>
          </cell>
          <cell r="E1391">
            <v>2958465</v>
          </cell>
          <cell r="F1391">
            <v>273.14</v>
          </cell>
          <cell r="G1391" t="str">
            <v>USD</v>
          </cell>
          <cell r="H1391">
            <v>1</v>
          </cell>
          <cell r="I1391" t="str">
            <v>EA</v>
          </cell>
          <cell r="J1391" t="str">
            <v>60</v>
          </cell>
        </row>
        <row r="1392">
          <cell r="A1392" t="str">
            <v>JRX118SD</v>
          </cell>
          <cell r="B1392" t="e">
            <v>#N/A</v>
          </cell>
          <cell r="C1392" t="str">
            <v>DS</v>
          </cell>
          <cell r="D1392">
            <v>41178</v>
          </cell>
          <cell r="E1392">
            <v>2958465</v>
          </cell>
          <cell r="F1392">
            <v>273.14</v>
          </cell>
          <cell r="G1392" t="str">
            <v>USD</v>
          </cell>
          <cell r="H1392">
            <v>1</v>
          </cell>
          <cell r="I1392" t="str">
            <v>EA</v>
          </cell>
          <cell r="J1392" t="str">
            <v>60</v>
          </cell>
        </row>
        <row r="1393">
          <cell r="A1393" t="str">
            <v>JRX118SP/230</v>
          </cell>
          <cell r="B1393" t="str">
            <v>JBL012</v>
          </cell>
          <cell r="C1393" t="str">
            <v>DS</v>
          </cell>
          <cell r="D1393">
            <v>41249</v>
          </cell>
          <cell r="E1393">
            <v>2958465</v>
          </cell>
          <cell r="F1393">
            <v>482.8</v>
          </cell>
          <cell r="G1393" t="str">
            <v>USD</v>
          </cell>
          <cell r="H1393">
            <v>1</v>
          </cell>
          <cell r="I1393" t="str">
            <v>EA</v>
          </cell>
          <cell r="J1393" t="str">
            <v>60</v>
          </cell>
        </row>
        <row r="1394">
          <cell r="A1394" t="str">
            <v>JRX125</v>
          </cell>
          <cell r="B1394" t="str">
            <v>JBL012</v>
          </cell>
          <cell r="C1394" t="str">
            <v>DS</v>
          </cell>
          <cell r="D1394">
            <v>41249</v>
          </cell>
          <cell r="E1394">
            <v>2958465</v>
          </cell>
          <cell r="F1394">
            <v>259.89999999999998</v>
          </cell>
          <cell r="G1394" t="str">
            <v>USD</v>
          </cell>
          <cell r="H1394">
            <v>1</v>
          </cell>
          <cell r="I1394" t="str">
            <v>EA</v>
          </cell>
          <cell r="J1394" t="str">
            <v>60</v>
          </cell>
        </row>
        <row r="1395">
          <cell r="A1395" t="str">
            <v>JRX125D</v>
          </cell>
          <cell r="B1395" t="e">
            <v>#N/A</v>
          </cell>
          <cell r="C1395" t="str">
            <v>DS</v>
          </cell>
          <cell r="D1395">
            <v>41178</v>
          </cell>
          <cell r="E1395">
            <v>2958465</v>
          </cell>
          <cell r="F1395">
            <v>259.89999999999998</v>
          </cell>
          <cell r="G1395" t="str">
            <v>USD</v>
          </cell>
          <cell r="H1395">
            <v>1</v>
          </cell>
          <cell r="I1395" t="str">
            <v>EA</v>
          </cell>
          <cell r="J1395" t="str">
            <v>60</v>
          </cell>
        </row>
        <row r="1396">
          <cell r="A1396" t="str">
            <v>JRX212</v>
          </cell>
          <cell r="B1396" t="str">
            <v>JBL012</v>
          </cell>
          <cell r="C1396" t="str">
            <v>DS</v>
          </cell>
          <cell r="D1396">
            <v>41374</v>
          </cell>
          <cell r="E1396">
            <v>2958465</v>
          </cell>
          <cell r="F1396">
            <v>147</v>
          </cell>
          <cell r="G1396" t="str">
            <v>USD</v>
          </cell>
          <cell r="H1396">
            <v>1</v>
          </cell>
          <cell r="I1396" t="str">
            <v>EA</v>
          </cell>
          <cell r="J1396" t="str">
            <v>60</v>
          </cell>
        </row>
        <row r="1397">
          <cell r="A1397" t="str">
            <v>JRX212D</v>
          </cell>
          <cell r="B1397" t="e">
            <v>#N/A</v>
          </cell>
          <cell r="C1397" t="str">
            <v>DS</v>
          </cell>
          <cell r="D1397">
            <v>41289</v>
          </cell>
          <cell r="E1397">
            <v>2958465</v>
          </cell>
          <cell r="F1397">
            <v>147</v>
          </cell>
          <cell r="G1397" t="str">
            <v>USD</v>
          </cell>
          <cell r="H1397">
            <v>1</v>
          </cell>
          <cell r="I1397" t="str">
            <v>EA</v>
          </cell>
          <cell r="J1397" t="str">
            <v>60</v>
          </cell>
        </row>
        <row r="1398">
          <cell r="A1398" t="str">
            <v>JRX215</v>
          </cell>
          <cell r="B1398" t="str">
            <v>JBL012</v>
          </cell>
          <cell r="C1398" t="str">
            <v>DS</v>
          </cell>
          <cell r="D1398">
            <v>41374</v>
          </cell>
          <cell r="E1398">
            <v>2958465</v>
          </cell>
          <cell r="F1398">
            <v>176</v>
          </cell>
          <cell r="G1398" t="str">
            <v>USD</v>
          </cell>
          <cell r="H1398">
            <v>1</v>
          </cell>
          <cell r="I1398" t="str">
            <v>EA</v>
          </cell>
          <cell r="J1398" t="str">
            <v>60</v>
          </cell>
        </row>
        <row r="1399">
          <cell r="A1399" t="str">
            <v>JRX215D</v>
          </cell>
          <cell r="B1399" t="e">
            <v>#N/A</v>
          </cell>
          <cell r="C1399" t="str">
            <v>DS</v>
          </cell>
          <cell r="D1399">
            <v>41374</v>
          </cell>
          <cell r="E1399">
            <v>2958465</v>
          </cell>
          <cell r="F1399">
            <v>176</v>
          </cell>
          <cell r="G1399" t="str">
            <v>USD</v>
          </cell>
          <cell r="H1399">
            <v>1</v>
          </cell>
          <cell r="I1399" t="str">
            <v>EA</v>
          </cell>
          <cell r="J1399" t="str">
            <v>60</v>
          </cell>
        </row>
        <row r="1400">
          <cell r="A1400" t="str">
            <v>JRX218S</v>
          </cell>
          <cell r="B1400" t="str">
            <v>JBL012</v>
          </cell>
          <cell r="C1400" t="str">
            <v>DS</v>
          </cell>
          <cell r="D1400">
            <v>41374</v>
          </cell>
          <cell r="E1400">
            <v>2958465</v>
          </cell>
          <cell r="F1400">
            <v>273</v>
          </cell>
          <cell r="G1400" t="str">
            <v>USD</v>
          </cell>
          <cell r="H1400">
            <v>1</v>
          </cell>
          <cell r="I1400" t="str">
            <v>EA</v>
          </cell>
          <cell r="J1400" t="str">
            <v>60</v>
          </cell>
        </row>
        <row r="1401">
          <cell r="A1401" t="str">
            <v>JRX218SD</v>
          </cell>
          <cell r="B1401" t="e">
            <v>#N/A</v>
          </cell>
          <cell r="C1401" t="str">
            <v>DS</v>
          </cell>
          <cell r="D1401">
            <v>41374</v>
          </cell>
          <cell r="E1401">
            <v>2958465</v>
          </cell>
          <cell r="F1401">
            <v>273</v>
          </cell>
          <cell r="G1401" t="str">
            <v>USD</v>
          </cell>
          <cell r="H1401">
            <v>1</v>
          </cell>
          <cell r="I1401" t="str">
            <v>EA</v>
          </cell>
          <cell r="J1401" t="str">
            <v>60</v>
          </cell>
        </row>
        <row r="1402">
          <cell r="A1402" t="str">
            <v>JRX225</v>
          </cell>
          <cell r="B1402" t="str">
            <v>JBL012</v>
          </cell>
          <cell r="C1402" t="str">
            <v>DS</v>
          </cell>
          <cell r="D1402">
            <v>41374</v>
          </cell>
          <cell r="E1402">
            <v>2958465</v>
          </cell>
          <cell r="F1402">
            <v>260</v>
          </cell>
          <cell r="G1402" t="str">
            <v>USD</v>
          </cell>
          <cell r="H1402">
            <v>1</v>
          </cell>
          <cell r="I1402" t="str">
            <v>EA</v>
          </cell>
          <cell r="J1402" t="str">
            <v>60</v>
          </cell>
        </row>
        <row r="1403">
          <cell r="A1403" t="str">
            <v>JRX225D</v>
          </cell>
          <cell r="B1403" t="e">
            <v>#N/A</v>
          </cell>
          <cell r="C1403" t="str">
            <v>DS</v>
          </cell>
          <cell r="D1403">
            <v>41374</v>
          </cell>
          <cell r="E1403">
            <v>2958465</v>
          </cell>
          <cell r="F1403">
            <v>260</v>
          </cell>
          <cell r="G1403" t="str">
            <v>USD</v>
          </cell>
          <cell r="H1403">
            <v>1</v>
          </cell>
          <cell r="I1403" t="str">
            <v>EA</v>
          </cell>
          <cell r="J1403" t="str">
            <v>60</v>
          </cell>
        </row>
        <row r="1404">
          <cell r="A1404" t="str">
            <v>KI112-PAK</v>
          </cell>
          <cell r="B1404" t="e">
            <v>#N/A</v>
          </cell>
          <cell r="C1404" t="str">
            <v>DS</v>
          </cell>
          <cell r="D1404">
            <v>41122</v>
          </cell>
          <cell r="E1404">
            <v>2958465</v>
          </cell>
          <cell r="F1404">
            <v>260</v>
          </cell>
          <cell r="G1404" t="str">
            <v>USD</v>
          </cell>
          <cell r="H1404">
            <v>1</v>
          </cell>
          <cell r="I1404" t="str">
            <v>EA</v>
          </cell>
          <cell r="J1404" t="str">
            <v>60</v>
          </cell>
        </row>
        <row r="1405">
          <cell r="A1405" t="str">
            <v>KS308-PAK</v>
          </cell>
          <cell r="B1405" t="e">
            <v>#N/A</v>
          </cell>
          <cell r="C1405" t="str">
            <v>DS</v>
          </cell>
          <cell r="D1405">
            <v>40960</v>
          </cell>
          <cell r="E1405">
            <v>2958465</v>
          </cell>
          <cell r="F1405">
            <v>260</v>
          </cell>
          <cell r="G1405" t="str">
            <v>USD</v>
          </cell>
          <cell r="H1405">
            <v>1</v>
          </cell>
          <cell r="I1405" t="str">
            <v>PR</v>
          </cell>
          <cell r="J1405" t="str">
            <v>60</v>
          </cell>
        </row>
        <row r="1406">
          <cell r="A1406" t="str">
            <v>KS312-PAK</v>
          </cell>
          <cell r="B1406" t="e">
            <v>#N/A</v>
          </cell>
          <cell r="C1406" t="str">
            <v>DS</v>
          </cell>
          <cell r="D1406">
            <v>41330</v>
          </cell>
          <cell r="E1406">
            <v>2958465</v>
          </cell>
          <cell r="F1406">
            <v>390</v>
          </cell>
          <cell r="G1406" t="str">
            <v>USD</v>
          </cell>
          <cell r="H1406">
            <v>1</v>
          </cell>
          <cell r="I1406" t="str">
            <v>EA</v>
          </cell>
          <cell r="J1406" t="str">
            <v>60</v>
          </cell>
        </row>
        <row r="1407">
          <cell r="A1407" t="str">
            <v>LSR2310SP/230</v>
          </cell>
          <cell r="B1407" t="str">
            <v>JBL025</v>
          </cell>
          <cell r="C1407" t="str">
            <v>DS</v>
          </cell>
          <cell r="D1407">
            <v>41249</v>
          </cell>
          <cell r="E1407">
            <v>2958465</v>
          </cell>
          <cell r="F1407">
            <v>246.71</v>
          </cell>
          <cell r="G1407" t="str">
            <v>USD</v>
          </cell>
          <cell r="H1407">
            <v>1</v>
          </cell>
          <cell r="I1407" t="str">
            <v>EA</v>
          </cell>
          <cell r="J1407" t="str">
            <v>60</v>
          </cell>
        </row>
        <row r="1408">
          <cell r="A1408" t="str">
            <v>LSR2325P/230</v>
          </cell>
          <cell r="B1408" t="str">
            <v>JBL025</v>
          </cell>
          <cell r="C1408" t="str">
            <v>DS</v>
          </cell>
          <cell r="D1408">
            <v>41437</v>
          </cell>
          <cell r="E1408">
            <v>2958465</v>
          </cell>
          <cell r="F1408">
            <v>97.65</v>
          </cell>
          <cell r="G1408" t="str">
            <v>USD</v>
          </cell>
          <cell r="H1408">
            <v>1</v>
          </cell>
          <cell r="I1408" t="str">
            <v>EA</v>
          </cell>
          <cell r="J1408" t="str">
            <v>60</v>
          </cell>
        </row>
        <row r="1409">
          <cell r="A1409" t="str">
            <v>LSR2328P/230</v>
          </cell>
          <cell r="B1409" t="str">
            <v>JBL025</v>
          </cell>
          <cell r="C1409" t="str">
            <v>DS</v>
          </cell>
          <cell r="D1409">
            <v>41437</v>
          </cell>
          <cell r="E1409">
            <v>2958465</v>
          </cell>
          <cell r="F1409">
            <v>158.21</v>
          </cell>
          <cell r="G1409" t="str">
            <v>USD</v>
          </cell>
          <cell r="H1409">
            <v>1</v>
          </cell>
          <cell r="I1409" t="str">
            <v>EA</v>
          </cell>
          <cell r="J1409" t="str">
            <v>60</v>
          </cell>
        </row>
        <row r="1410">
          <cell r="A1410" t="str">
            <v>LSR25PTOTE</v>
          </cell>
          <cell r="B1410" t="str">
            <v>JBL025</v>
          </cell>
          <cell r="C1410" t="str">
            <v>DS</v>
          </cell>
          <cell r="D1410">
            <v>41249</v>
          </cell>
          <cell r="E1410">
            <v>2958465</v>
          </cell>
          <cell r="F1410">
            <v>104.8</v>
          </cell>
          <cell r="G1410" t="str">
            <v>USD</v>
          </cell>
          <cell r="H1410">
            <v>1</v>
          </cell>
          <cell r="I1410" t="str">
            <v>EA</v>
          </cell>
          <cell r="J1410" t="str">
            <v>60</v>
          </cell>
        </row>
        <row r="1411">
          <cell r="A1411" t="str">
            <v>LSR305/230</v>
          </cell>
          <cell r="B1411" t="str">
            <v>JBL025</v>
          </cell>
          <cell r="C1411" t="str">
            <v>DS</v>
          </cell>
          <cell r="D1411">
            <v>42036</v>
          </cell>
          <cell r="E1411">
            <v>2958465</v>
          </cell>
          <cell r="F1411">
            <v>78.75</v>
          </cell>
          <cell r="G1411" t="str">
            <v>USD</v>
          </cell>
          <cell r="H1411">
            <v>1</v>
          </cell>
          <cell r="I1411" t="str">
            <v>EA</v>
          </cell>
          <cell r="J1411" t="str">
            <v>60</v>
          </cell>
        </row>
        <row r="1412">
          <cell r="A1412" t="str">
            <v>LSR308/230</v>
          </cell>
          <cell r="B1412" t="str">
            <v>JBL025</v>
          </cell>
          <cell r="C1412" t="str">
            <v>DS</v>
          </cell>
          <cell r="D1412">
            <v>42045</v>
          </cell>
          <cell r="E1412">
            <v>2958465</v>
          </cell>
          <cell r="F1412">
            <v>131.25</v>
          </cell>
          <cell r="G1412" t="str">
            <v>USD</v>
          </cell>
          <cell r="H1412">
            <v>1</v>
          </cell>
          <cell r="I1412" t="str">
            <v>EA</v>
          </cell>
          <cell r="J1412" t="str">
            <v>60</v>
          </cell>
        </row>
        <row r="1413">
          <cell r="A1413" t="str">
            <v>LSR310S</v>
          </cell>
          <cell r="B1413" t="str">
            <v>JBL025</v>
          </cell>
          <cell r="C1413" t="str">
            <v>DS</v>
          </cell>
          <cell r="D1413">
            <v>42218</v>
          </cell>
          <cell r="E1413">
            <v>2958465</v>
          </cell>
          <cell r="F1413">
            <v>239.52</v>
          </cell>
          <cell r="G1413" t="str">
            <v>USD</v>
          </cell>
          <cell r="H1413">
            <v>1</v>
          </cell>
          <cell r="I1413" t="str">
            <v>EA</v>
          </cell>
          <cell r="J1413" t="str">
            <v>60</v>
          </cell>
        </row>
        <row r="1414">
          <cell r="A1414" t="str">
            <v>LSR310S/230</v>
          </cell>
          <cell r="B1414" t="str">
            <v>JBL025</v>
          </cell>
          <cell r="C1414" t="str">
            <v>DS</v>
          </cell>
          <cell r="D1414">
            <v>41648</v>
          </cell>
          <cell r="E1414">
            <v>2958465</v>
          </cell>
          <cell r="F1414">
            <v>209.58</v>
          </cell>
          <cell r="G1414" t="str">
            <v>USD</v>
          </cell>
          <cell r="H1414">
            <v>1</v>
          </cell>
          <cell r="I1414" t="str">
            <v>EA</v>
          </cell>
          <cell r="J1414" t="str">
            <v>60</v>
          </cell>
        </row>
        <row r="1415">
          <cell r="A1415" t="str">
            <v>LSR4300KIT</v>
          </cell>
          <cell r="B1415" t="str">
            <v>JBL025</v>
          </cell>
          <cell r="C1415" t="str">
            <v>DS</v>
          </cell>
          <cell r="D1415">
            <v>41249</v>
          </cell>
          <cell r="E1415">
            <v>2958465</v>
          </cell>
          <cell r="F1415">
            <v>137.49</v>
          </cell>
          <cell r="G1415" t="str">
            <v>USD</v>
          </cell>
          <cell r="H1415">
            <v>1</v>
          </cell>
          <cell r="I1415" t="str">
            <v>EA</v>
          </cell>
          <cell r="J1415" t="str">
            <v>60</v>
          </cell>
        </row>
        <row r="1416">
          <cell r="A1416" t="str">
            <v>LSR4312SP/230</v>
          </cell>
          <cell r="B1416" t="str">
            <v>JBL025</v>
          </cell>
          <cell r="C1416" t="str">
            <v>DS</v>
          </cell>
          <cell r="D1416">
            <v>41249</v>
          </cell>
          <cell r="E1416">
            <v>2958465</v>
          </cell>
          <cell r="F1416">
            <v>611.08000000000004</v>
          </cell>
          <cell r="G1416" t="str">
            <v>USD</v>
          </cell>
          <cell r="H1416">
            <v>1</v>
          </cell>
          <cell r="I1416" t="str">
            <v>EA</v>
          </cell>
          <cell r="J1416" t="str">
            <v>60</v>
          </cell>
        </row>
        <row r="1417">
          <cell r="A1417" t="str">
            <v>LSR4326P/230</v>
          </cell>
          <cell r="B1417" t="str">
            <v>JBL025</v>
          </cell>
          <cell r="C1417" t="str">
            <v>DS</v>
          </cell>
          <cell r="D1417">
            <v>41249</v>
          </cell>
          <cell r="E1417">
            <v>2958465</v>
          </cell>
          <cell r="F1417">
            <v>331</v>
          </cell>
          <cell r="G1417" t="str">
            <v>USD</v>
          </cell>
          <cell r="H1417">
            <v>1</v>
          </cell>
          <cell r="I1417" t="str">
            <v>EA</v>
          </cell>
          <cell r="J1417" t="str">
            <v>60</v>
          </cell>
        </row>
        <row r="1418">
          <cell r="A1418" t="str">
            <v>LSR4326P5.1IN</v>
          </cell>
          <cell r="B1418" t="str">
            <v>JBL025</v>
          </cell>
          <cell r="C1418" t="str">
            <v>DS</v>
          </cell>
          <cell r="D1418">
            <v>41249</v>
          </cell>
          <cell r="E1418">
            <v>2958465</v>
          </cell>
          <cell r="F1418">
            <v>2154.0500000000002</v>
          </cell>
          <cell r="G1418" t="str">
            <v>USD</v>
          </cell>
          <cell r="H1418">
            <v>1</v>
          </cell>
          <cell r="I1418" t="str">
            <v>EA</v>
          </cell>
          <cell r="J1418" t="str">
            <v>60</v>
          </cell>
        </row>
        <row r="1419">
          <cell r="A1419" t="str">
            <v>LSR4326PAK230</v>
          </cell>
          <cell r="B1419" t="str">
            <v>JBL025</v>
          </cell>
          <cell r="C1419" t="str">
            <v>DS</v>
          </cell>
          <cell r="D1419">
            <v>41249</v>
          </cell>
          <cell r="E1419">
            <v>2958465</v>
          </cell>
          <cell r="F1419">
            <v>662</v>
          </cell>
          <cell r="G1419" t="str">
            <v>USD</v>
          </cell>
          <cell r="H1419">
            <v>1</v>
          </cell>
          <cell r="I1419" t="str">
            <v>EA</v>
          </cell>
          <cell r="J1419" t="str">
            <v>60</v>
          </cell>
        </row>
        <row r="1420">
          <cell r="A1420" t="str">
            <v>LSR4328P/230</v>
          </cell>
          <cell r="B1420" t="str">
            <v>JBL025</v>
          </cell>
          <cell r="C1420" t="str">
            <v>DS</v>
          </cell>
          <cell r="D1420">
            <v>41249</v>
          </cell>
          <cell r="E1420">
            <v>2958465</v>
          </cell>
          <cell r="F1420">
            <v>471.04</v>
          </cell>
          <cell r="G1420" t="str">
            <v>USD</v>
          </cell>
          <cell r="H1420">
            <v>1</v>
          </cell>
          <cell r="I1420" t="str">
            <v>EA</v>
          </cell>
          <cell r="J1420" t="str">
            <v>60</v>
          </cell>
        </row>
        <row r="1421">
          <cell r="A1421" t="str">
            <v>LSR4328P5.1IN</v>
          </cell>
          <cell r="B1421" t="e">
            <v>#N/A</v>
          </cell>
          <cell r="C1421" t="str">
            <v>DS</v>
          </cell>
          <cell r="D1421">
            <v>40731</v>
          </cell>
          <cell r="E1421">
            <v>2958465</v>
          </cell>
          <cell r="F1421">
            <v>2731.56</v>
          </cell>
          <cell r="G1421" t="str">
            <v>USD</v>
          </cell>
          <cell r="H1421">
            <v>1</v>
          </cell>
          <cell r="I1421" t="str">
            <v>EA</v>
          </cell>
          <cell r="J1421" t="str">
            <v>60</v>
          </cell>
        </row>
        <row r="1422">
          <cell r="A1422" t="str">
            <v>LSR4328PAK230</v>
          </cell>
          <cell r="B1422" t="str">
            <v>JBL025</v>
          </cell>
          <cell r="C1422" t="str">
            <v>DS</v>
          </cell>
          <cell r="D1422">
            <v>41249</v>
          </cell>
          <cell r="E1422">
            <v>2958465</v>
          </cell>
          <cell r="F1422">
            <v>942.08</v>
          </cell>
          <cell r="G1422" t="str">
            <v>USD</v>
          </cell>
          <cell r="H1422">
            <v>1</v>
          </cell>
          <cell r="I1422" t="str">
            <v>EA</v>
          </cell>
          <cell r="J1422" t="str">
            <v>60</v>
          </cell>
        </row>
        <row r="1423">
          <cell r="A1423" t="str">
            <v>LSR6312SP/230</v>
          </cell>
          <cell r="B1423" t="str">
            <v>JBL025</v>
          </cell>
          <cell r="C1423" t="str">
            <v>DS</v>
          </cell>
          <cell r="D1423">
            <v>41249</v>
          </cell>
          <cell r="E1423">
            <v>2958465</v>
          </cell>
          <cell r="F1423">
            <v>1047.6199999999999</v>
          </cell>
          <cell r="G1423" t="str">
            <v>USD</v>
          </cell>
          <cell r="H1423">
            <v>1</v>
          </cell>
          <cell r="I1423" t="str">
            <v>EA</v>
          </cell>
          <cell r="J1423" t="str">
            <v>60</v>
          </cell>
        </row>
        <row r="1424">
          <cell r="A1424" t="str">
            <v>LSR6325P/5.1INT</v>
          </cell>
          <cell r="B1424" t="str">
            <v>JBL025</v>
          </cell>
          <cell r="C1424" t="str">
            <v>DS</v>
          </cell>
          <cell r="D1424">
            <v>41249</v>
          </cell>
          <cell r="E1424">
            <v>2958465</v>
          </cell>
          <cell r="F1424">
            <v>2275.3000000000002</v>
          </cell>
          <cell r="G1424" t="str">
            <v>USD</v>
          </cell>
          <cell r="H1424">
            <v>1</v>
          </cell>
          <cell r="I1424" t="str">
            <v>EA</v>
          </cell>
          <cell r="J1424" t="str">
            <v>60</v>
          </cell>
        </row>
        <row r="1425">
          <cell r="A1425" t="str">
            <v>LSR6325P-1/230</v>
          </cell>
          <cell r="B1425" t="str">
            <v>JBL025</v>
          </cell>
          <cell r="C1425" t="str">
            <v>DS</v>
          </cell>
          <cell r="D1425">
            <v>41249</v>
          </cell>
          <cell r="E1425">
            <v>2958465</v>
          </cell>
          <cell r="F1425">
            <v>267.98</v>
          </cell>
          <cell r="G1425" t="str">
            <v>USD</v>
          </cell>
          <cell r="H1425">
            <v>1</v>
          </cell>
          <cell r="I1425" t="str">
            <v>EA</v>
          </cell>
          <cell r="J1425" t="str">
            <v>60</v>
          </cell>
        </row>
        <row r="1426">
          <cell r="A1426" t="str">
            <v>LSR6328P</v>
          </cell>
          <cell r="B1426" t="str">
            <v>JBL025</v>
          </cell>
          <cell r="C1426" t="str">
            <v>DS</v>
          </cell>
          <cell r="D1426">
            <v>41249</v>
          </cell>
          <cell r="E1426">
            <v>2958465</v>
          </cell>
          <cell r="F1426">
            <v>857.48</v>
          </cell>
          <cell r="G1426" t="str">
            <v>USD</v>
          </cell>
          <cell r="H1426">
            <v>1</v>
          </cell>
          <cell r="I1426" t="str">
            <v>EA</v>
          </cell>
          <cell r="J1426" t="str">
            <v>60</v>
          </cell>
        </row>
        <row r="1427">
          <cell r="A1427" t="str">
            <v>LSR6328P/5.1INT</v>
          </cell>
          <cell r="B1427" t="str">
            <v>JBL025</v>
          </cell>
          <cell r="C1427" t="str">
            <v>DS</v>
          </cell>
          <cell r="D1427">
            <v>41249</v>
          </cell>
          <cell r="E1427">
            <v>2958465</v>
          </cell>
          <cell r="F1427">
            <v>5070.71</v>
          </cell>
          <cell r="G1427" t="str">
            <v>USD</v>
          </cell>
          <cell r="H1427">
            <v>1</v>
          </cell>
          <cell r="I1427" t="str">
            <v>EA</v>
          </cell>
          <cell r="J1427" t="str">
            <v>60</v>
          </cell>
        </row>
        <row r="1428">
          <cell r="A1428" t="str">
            <v>LSR6328P/PAK</v>
          </cell>
          <cell r="B1428" t="str">
            <v>JBL025</v>
          </cell>
          <cell r="C1428" t="str">
            <v>DS</v>
          </cell>
          <cell r="D1428">
            <v>40731</v>
          </cell>
          <cell r="E1428">
            <v>2958465</v>
          </cell>
          <cell r="F1428">
            <v>1665.02</v>
          </cell>
          <cell r="G1428" t="str">
            <v>USD</v>
          </cell>
          <cell r="H1428">
            <v>1</v>
          </cell>
          <cell r="I1428" t="str">
            <v>EA</v>
          </cell>
          <cell r="J1428" t="str">
            <v>60</v>
          </cell>
        </row>
        <row r="1429">
          <cell r="A1429" t="str">
            <v>LSR6332L</v>
          </cell>
          <cell r="B1429" t="str">
            <v>JBL025</v>
          </cell>
          <cell r="C1429" t="str">
            <v>DS</v>
          </cell>
          <cell r="D1429">
            <v>41249</v>
          </cell>
          <cell r="E1429">
            <v>2958465</v>
          </cell>
          <cell r="F1429">
            <v>966.27</v>
          </cell>
          <cell r="G1429" t="str">
            <v>USD</v>
          </cell>
          <cell r="H1429">
            <v>1</v>
          </cell>
          <cell r="I1429" t="str">
            <v>EA</v>
          </cell>
          <cell r="J1429" t="str">
            <v>60</v>
          </cell>
        </row>
        <row r="1430">
          <cell r="A1430" t="str">
            <v>LSR6332R</v>
          </cell>
          <cell r="B1430" t="str">
            <v>JBL025</v>
          </cell>
          <cell r="C1430" t="str">
            <v>DS</v>
          </cell>
          <cell r="D1430">
            <v>41249</v>
          </cell>
          <cell r="E1430">
            <v>2958465</v>
          </cell>
          <cell r="F1430">
            <v>966.27</v>
          </cell>
          <cell r="G1430" t="str">
            <v>USD</v>
          </cell>
          <cell r="H1430">
            <v>1</v>
          </cell>
          <cell r="I1430" t="str">
            <v>EA</v>
          </cell>
          <cell r="J1430" t="str">
            <v>60</v>
          </cell>
        </row>
        <row r="1431">
          <cell r="A1431" t="str">
            <v>LSR705I</v>
          </cell>
          <cell r="B1431" t="str">
            <v>JBL024</v>
          </cell>
          <cell r="C1431" t="str">
            <v>DS</v>
          </cell>
          <cell r="D1431">
            <v>41932</v>
          </cell>
          <cell r="E1431">
            <v>2958465</v>
          </cell>
          <cell r="F1431">
            <v>350.63</v>
          </cell>
          <cell r="G1431" t="str">
            <v>USD</v>
          </cell>
          <cell r="H1431">
            <v>1</v>
          </cell>
          <cell r="I1431" t="str">
            <v>EA</v>
          </cell>
          <cell r="J1431" t="str">
            <v>60</v>
          </cell>
        </row>
        <row r="1432">
          <cell r="A1432" t="str">
            <v>LSR708I</v>
          </cell>
          <cell r="B1432" t="str">
            <v>JBL024</v>
          </cell>
          <cell r="C1432" t="str">
            <v>DS</v>
          </cell>
          <cell r="D1432">
            <v>41932</v>
          </cell>
          <cell r="E1432">
            <v>2958465</v>
          </cell>
          <cell r="F1432">
            <v>765</v>
          </cell>
          <cell r="G1432" t="str">
            <v>USD</v>
          </cell>
          <cell r="H1432">
            <v>1</v>
          </cell>
          <cell r="I1432" t="str">
            <v>EA</v>
          </cell>
          <cell r="J1432" t="str">
            <v>60</v>
          </cell>
        </row>
        <row r="1433">
          <cell r="A1433" t="str">
            <v>M2</v>
          </cell>
          <cell r="B1433" t="str">
            <v>JBL024</v>
          </cell>
          <cell r="C1433" t="str">
            <v>DS</v>
          </cell>
          <cell r="D1433">
            <v>41303</v>
          </cell>
          <cell r="E1433">
            <v>2958465</v>
          </cell>
          <cell r="F1433">
            <v>3060</v>
          </cell>
          <cell r="G1433" t="str">
            <v>USD</v>
          </cell>
          <cell r="H1433">
            <v>1</v>
          </cell>
          <cell r="I1433" t="str">
            <v>EA</v>
          </cell>
          <cell r="J1433" t="str">
            <v>60</v>
          </cell>
        </row>
        <row r="1434">
          <cell r="A1434" t="str">
            <v>MD1</v>
          </cell>
          <cell r="B1434" t="str">
            <v>JBL039</v>
          </cell>
          <cell r="C1434" t="str">
            <v>DS</v>
          </cell>
          <cell r="D1434">
            <v>41249</v>
          </cell>
          <cell r="E1434">
            <v>2958465</v>
          </cell>
          <cell r="F1434">
            <v>417.15</v>
          </cell>
          <cell r="G1434" t="str">
            <v>USD</v>
          </cell>
          <cell r="H1434">
            <v>1</v>
          </cell>
          <cell r="I1434" t="str">
            <v>EA</v>
          </cell>
          <cell r="J1434" t="str">
            <v>60</v>
          </cell>
        </row>
        <row r="1435">
          <cell r="A1435" t="str">
            <v>MD2</v>
          </cell>
          <cell r="B1435" t="str">
            <v>JBL039</v>
          </cell>
          <cell r="C1435" t="str">
            <v>DS</v>
          </cell>
          <cell r="D1435">
            <v>41249</v>
          </cell>
          <cell r="E1435">
            <v>2958465</v>
          </cell>
          <cell r="F1435">
            <v>2098.11</v>
          </cell>
          <cell r="G1435" t="str">
            <v>USD</v>
          </cell>
          <cell r="H1435">
            <v>1</v>
          </cell>
          <cell r="I1435" t="str">
            <v>EA</v>
          </cell>
          <cell r="J1435" t="str">
            <v>60</v>
          </cell>
        </row>
        <row r="1436">
          <cell r="A1436" t="str">
            <v>MD3L</v>
          </cell>
          <cell r="B1436" t="str">
            <v>JBL039</v>
          </cell>
          <cell r="C1436" t="str">
            <v>DS</v>
          </cell>
          <cell r="D1436">
            <v>41249</v>
          </cell>
          <cell r="E1436">
            <v>2958465</v>
          </cell>
          <cell r="F1436">
            <v>2675.94</v>
          </cell>
          <cell r="G1436" t="str">
            <v>USD</v>
          </cell>
          <cell r="H1436">
            <v>1</v>
          </cell>
          <cell r="I1436" t="str">
            <v>EA</v>
          </cell>
          <cell r="J1436" t="str">
            <v>60</v>
          </cell>
        </row>
        <row r="1437">
          <cell r="A1437" t="str">
            <v>MD3R</v>
          </cell>
          <cell r="B1437" t="str">
            <v>JBL039</v>
          </cell>
          <cell r="C1437" t="str">
            <v>DS</v>
          </cell>
          <cell r="D1437">
            <v>41249</v>
          </cell>
          <cell r="E1437">
            <v>2958465</v>
          </cell>
          <cell r="F1437">
            <v>2675.94</v>
          </cell>
          <cell r="G1437" t="str">
            <v>USD</v>
          </cell>
          <cell r="H1437">
            <v>1</v>
          </cell>
          <cell r="I1437" t="str">
            <v>EA</v>
          </cell>
          <cell r="J1437" t="str">
            <v>60</v>
          </cell>
        </row>
        <row r="1438">
          <cell r="A1438" t="str">
            <v>MD46</v>
          </cell>
          <cell r="B1438" t="str">
            <v>JBL039</v>
          </cell>
          <cell r="C1438" t="str">
            <v>DS</v>
          </cell>
          <cell r="D1438">
            <v>41249</v>
          </cell>
          <cell r="E1438">
            <v>2958465</v>
          </cell>
          <cell r="F1438">
            <v>3043.65</v>
          </cell>
          <cell r="G1438" t="str">
            <v>USD</v>
          </cell>
          <cell r="H1438">
            <v>1</v>
          </cell>
          <cell r="I1438" t="str">
            <v>EA</v>
          </cell>
          <cell r="J1438" t="str">
            <v>60</v>
          </cell>
        </row>
        <row r="1439">
          <cell r="A1439" t="str">
            <v>MD49</v>
          </cell>
          <cell r="B1439" t="str">
            <v>JBL039</v>
          </cell>
          <cell r="C1439" t="str">
            <v>DS</v>
          </cell>
          <cell r="D1439">
            <v>41249</v>
          </cell>
          <cell r="E1439">
            <v>2958465</v>
          </cell>
          <cell r="F1439">
            <v>3043.65</v>
          </cell>
          <cell r="G1439" t="str">
            <v>USD</v>
          </cell>
          <cell r="H1439">
            <v>1</v>
          </cell>
          <cell r="I1439" t="str">
            <v>EA</v>
          </cell>
          <cell r="J1439" t="str">
            <v>60</v>
          </cell>
        </row>
        <row r="1440">
          <cell r="A1440" t="str">
            <v>MD52</v>
          </cell>
          <cell r="B1440" t="str">
            <v>JBL039</v>
          </cell>
          <cell r="C1440" t="str">
            <v>DS</v>
          </cell>
          <cell r="D1440">
            <v>41249</v>
          </cell>
          <cell r="E1440">
            <v>2958465</v>
          </cell>
          <cell r="F1440">
            <v>889.92</v>
          </cell>
          <cell r="G1440" t="str">
            <v>USD</v>
          </cell>
          <cell r="H1440">
            <v>1</v>
          </cell>
          <cell r="I1440" t="str">
            <v>EA</v>
          </cell>
          <cell r="J1440" t="str">
            <v>60</v>
          </cell>
        </row>
        <row r="1441">
          <cell r="A1441" t="str">
            <v>MD55</v>
          </cell>
          <cell r="B1441" t="str">
            <v>JBL039</v>
          </cell>
          <cell r="C1441" t="str">
            <v>DS</v>
          </cell>
          <cell r="D1441">
            <v>41249</v>
          </cell>
          <cell r="E1441">
            <v>2958465</v>
          </cell>
          <cell r="F1441">
            <v>942.45</v>
          </cell>
          <cell r="G1441" t="str">
            <v>USD</v>
          </cell>
          <cell r="H1441">
            <v>1</v>
          </cell>
          <cell r="I1441" t="str">
            <v>EA</v>
          </cell>
          <cell r="J1441" t="str">
            <v>60</v>
          </cell>
        </row>
        <row r="1442">
          <cell r="A1442" t="str">
            <v>MD7</v>
          </cell>
          <cell r="B1442" t="str">
            <v>JBL039</v>
          </cell>
          <cell r="C1442" t="str">
            <v>DS</v>
          </cell>
          <cell r="D1442">
            <v>41249</v>
          </cell>
          <cell r="E1442">
            <v>2958465</v>
          </cell>
          <cell r="F1442">
            <v>3096.18</v>
          </cell>
          <cell r="G1442" t="str">
            <v>USD</v>
          </cell>
          <cell r="H1442">
            <v>1</v>
          </cell>
          <cell r="I1442" t="str">
            <v>EA</v>
          </cell>
          <cell r="J1442" t="str">
            <v>60</v>
          </cell>
        </row>
        <row r="1443">
          <cell r="A1443" t="str">
            <v>MDSB-1</v>
          </cell>
          <cell r="B1443" t="str">
            <v>JBL039</v>
          </cell>
          <cell r="C1443" t="str">
            <v>DS</v>
          </cell>
          <cell r="D1443">
            <v>41249</v>
          </cell>
          <cell r="E1443">
            <v>2958465</v>
          </cell>
          <cell r="F1443">
            <v>945.54</v>
          </cell>
          <cell r="G1443" t="str">
            <v>USD</v>
          </cell>
          <cell r="H1443">
            <v>1</v>
          </cell>
          <cell r="I1443" t="str">
            <v>EA</v>
          </cell>
          <cell r="J1443" t="str">
            <v>60</v>
          </cell>
        </row>
        <row r="1444">
          <cell r="A1444" t="str">
            <v>MPATCH2</v>
          </cell>
          <cell r="B1444" t="str">
            <v>JBL031</v>
          </cell>
          <cell r="C1444" t="str">
            <v>DS</v>
          </cell>
          <cell r="D1444">
            <v>42243</v>
          </cell>
          <cell r="E1444">
            <v>2958465</v>
          </cell>
          <cell r="F1444">
            <v>77.989999999999995</v>
          </cell>
          <cell r="G1444" t="str">
            <v>USD</v>
          </cell>
          <cell r="H1444">
            <v>1</v>
          </cell>
          <cell r="I1444" t="str">
            <v>EA</v>
          </cell>
          <cell r="J1444" t="str">
            <v>60</v>
          </cell>
        </row>
        <row r="1445">
          <cell r="A1445" t="str">
            <v>MRX512M</v>
          </cell>
          <cell r="B1445" t="str">
            <v>JBL023</v>
          </cell>
          <cell r="C1445" t="str">
            <v>DS</v>
          </cell>
          <cell r="D1445">
            <v>40731</v>
          </cell>
          <cell r="E1445">
            <v>2958465</v>
          </cell>
          <cell r="F1445">
            <v>410.75</v>
          </cell>
          <cell r="G1445" t="str">
            <v>USD</v>
          </cell>
          <cell r="H1445">
            <v>1</v>
          </cell>
          <cell r="I1445" t="str">
            <v>EA</v>
          </cell>
          <cell r="J1445" t="str">
            <v>60</v>
          </cell>
        </row>
        <row r="1446">
          <cell r="A1446" t="str">
            <v>MRX515</v>
          </cell>
          <cell r="B1446" t="str">
            <v>JBL023</v>
          </cell>
          <cell r="C1446" t="str">
            <v>DS</v>
          </cell>
          <cell r="D1446">
            <v>40731</v>
          </cell>
          <cell r="E1446">
            <v>2958465</v>
          </cell>
          <cell r="F1446">
            <v>421.03</v>
          </cell>
          <cell r="G1446" t="str">
            <v>USD</v>
          </cell>
          <cell r="H1446">
            <v>1</v>
          </cell>
          <cell r="I1446" t="str">
            <v>EA</v>
          </cell>
          <cell r="J1446" t="str">
            <v>60</v>
          </cell>
        </row>
        <row r="1447">
          <cell r="A1447" t="str">
            <v>MRX518S</v>
          </cell>
          <cell r="B1447" t="str">
            <v>JBL023</v>
          </cell>
          <cell r="C1447" t="str">
            <v>DS</v>
          </cell>
          <cell r="D1447">
            <v>40731</v>
          </cell>
          <cell r="E1447">
            <v>2958465</v>
          </cell>
          <cell r="F1447">
            <v>410.75</v>
          </cell>
          <cell r="G1447" t="str">
            <v>USD</v>
          </cell>
          <cell r="H1447">
            <v>1</v>
          </cell>
          <cell r="I1447" t="str">
            <v>EA</v>
          </cell>
          <cell r="J1447" t="str">
            <v>60</v>
          </cell>
        </row>
        <row r="1448">
          <cell r="A1448" t="str">
            <v>MRX525</v>
          </cell>
          <cell r="B1448" t="str">
            <v>JBL023</v>
          </cell>
          <cell r="C1448" t="str">
            <v>DS</v>
          </cell>
          <cell r="D1448">
            <v>40731</v>
          </cell>
          <cell r="E1448">
            <v>2958465</v>
          </cell>
          <cell r="F1448">
            <v>595.82000000000005</v>
          </cell>
          <cell r="G1448" t="str">
            <v>USD</v>
          </cell>
          <cell r="H1448">
            <v>1</v>
          </cell>
          <cell r="I1448" t="str">
            <v>EA</v>
          </cell>
          <cell r="J1448" t="str">
            <v>60</v>
          </cell>
        </row>
        <row r="1449">
          <cell r="A1449" t="str">
            <v>MRX528S</v>
          </cell>
          <cell r="B1449" t="str">
            <v>JBL023</v>
          </cell>
          <cell r="C1449" t="str">
            <v>DS</v>
          </cell>
          <cell r="D1449">
            <v>40731</v>
          </cell>
          <cell r="E1449">
            <v>2958465</v>
          </cell>
          <cell r="F1449">
            <v>595.82000000000005</v>
          </cell>
          <cell r="G1449" t="str">
            <v>USD</v>
          </cell>
          <cell r="H1449">
            <v>1</v>
          </cell>
          <cell r="I1449" t="str">
            <v>EA</v>
          </cell>
          <cell r="J1449" t="str">
            <v>60</v>
          </cell>
        </row>
        <row r="1450">
          <cell r="A1450" t="str">
            <v>MSC1</v>
          </cell>
          <cell r="B1450" t="str">
            <v>JBL025</v>
          </cell>
          <cell r="C1450" t="str">
            <v>DS</v>
          </cell>
          <cell r="D1450">
            <v>41249</v>
          </cell>
          <cell r="E1450">
            <v>2958465</v>
          </cell>
          <cell r="F1450">
            <v>185.4</v>
          </cell>
          <cell r="G1450" t="str">
            <v>USD</v>
          </cell>
          <cell r="H1450">
            <v>1</v>
          </cell>
          <cell r="I1450" t="str">
            <v>EA</v>
          </cell>
          <cell r="J1450" t="str">
            <v>60</v>
          </cell>
        </row>
        <row r="1451">
          <cell r="A1451" t="str">
            <v>MSC1-AU</v>
          </cell>
          <cell r="B1451" t="e">
            <v>#N/A</v>
          </cell>
          <cell r="C1451" t="str">
            <v>DS</v>
          </cell>
          <cell r="D1451">
            <v>41249</v>
          </cell>
          <cell r="E1451">
            <v>2958465</v>
          </cell>
          <cell r="F1451">
            <v>185.4</v>
          </cell>
          <cell r="G1451" t="str">
            <v>USD</v>
          </cell>
          <cell r="H1451">
            <v>1</v>
          </cell>
          <cell r="I1451" t="str">
            <v>EA</v>
          </cell>
          <cell r="J1451" t="str">
            <v>60</v>
          </cell>
        </row>
        <row r="1452">
          <cell r="A1452" t="str">
            <v>MSC1-EU</v>
          </cell>
          <cell r="B1452" t="str">
            <v>JBL025</v>
          </cell>
          <cell r="C1452" t="str">
            <v>DS</v>
          </cell>
          <cell r="D1452">
            <v>41249</v>
          </cell>
          <cell r="E1452">
            <v>2958465</v>
          </cell>
          <cell r="F1452">
            <v>185.4</v>
          </cell>
          <cell r="G1452" t="str">
            <v>USD</v>
          </cell>
          <cell r="H1452">
            <v>1</v>
          </cell>
          <cell r="I1452" t="str">
            <v>EA</v>
          </cell>
          <cell r="J1452" t="str">
            <v>60</v>
          </cell>
        </row>
        <row r="1453">
          <cell r="A1453" t="str">
            <v>MSC1-UK</v>
          </cell>
          <cell r="B1453" t="str">
            <v>JBL025</v>
          </cell>
          <cell r="C1453" t="str">
            <v>DS</v>
          </cell>
          <cell r="D1453">
            <v>41249</v>
          </cell>
          <cell r="E1453">
            <v>2958465</v>
          </cell>
          <cell r="F1453">
            <v>185.4</v>
          </cell>
          <cell r="G1453" t="str">
            <v>USD</v>
          </cell>
          <cell r="H1453">
            <v>1</v>
          </cell>
          <cell r="I1453" t="str">
            <v>EA</v>
          </cell>
          <cell r="J1453" t="str">
            <v>60</v>
          </cell>
        </row>
        <row r="1454">
          <cell r="A1454" t="str">
            <v>MTC-126RIF</v>
          </cell>
          <cell r="B1454" t="str">
            <v>JBL018</v>
          </cell>
          <cell r="C1454" t="str">
            <v>DS</v>
          </cell>
          <cell r="D1454">
            <v>41249</v>
          </cell>
          <cell r="E1454">
            <v>2958465</v>
          </cell>
          <cell r="F1454">
            <v>13.5</v>
          </cell>
          <cell r="G1454" t="str">
            <v>USD</v>
          </cell>
          <cell r="H1454">
            <v>1</v>
          </cell>
          <cell r="I1454" t="str">
            <v>EA</v>
          </cell>
          <cell r="J1454" t="str">
            <v>60</v>
          </cell>
        </row>
        <row r="1455">
          <cell r="A1455" t="str">
            <v>MTC-128RIF</v>
          </cell>
          <cell r="B1455" t="str">
            <v>JBL018</v>
          </cell>
          <cell r="C1455" t="str">
            <v>DS</v>
          </cell>
          <cell r="D1455">
            <v>41249</v>
          </cell>
          <cell r="E1455">
            <v>2958465</v>
          </cell>
          <cell r="F1455">
            <v>13.5</v>
          </cell>
          <cell r="G1455" t="str">
            <v>USD</v>
          </cell>
          <cell r="H1455">
            <v>1</v>
          </cell>
          <cell r="I1455" t="str">
            <v>EA</v>
          </cell>
          <cell r="J1455" t="str">
            <v>60</v>
          </cell>
        </row>
        <row r="1456">
          <cell r="A1456" t="str">
            <v>MTC-14WG</v>
          </cell>
          <cell r="B1456" t="str">
            <v>JBL018</v>
          </cell>
          <cell r="C1456" t="str">
            <v>DS</v>
          </cell>
          <cell r="D1456">
            <v>41642</v>
          </cell>
          <cell r="E1456">
            <v>2958465</v>
          </cell>
          <cell r="F1456">
            <v>9.18</v>
          </cell>
          <cell r="G1456" t="str">
            <v>USD</v>
          </cell>
          <cell r="H1456">
            <v>1</v>
          </cell>
          <cell r="I1456" t="str">
            <v>EA</v>
          </cell>
          <cell r="J1456" t="str">
            <v>60</v>
          </cell>
        </row>
        <row r="1457">
          <cell r="A1457" t="str">
            <v>MTC-14WG-BK</v>
          </cell>
          <cell r="B1457" t="str">
            <v>JBL018</v>
          </cell>
          <cell r="C1457" t="str">
            <v>DS</v>
          </cell>
          <cell r="D1457">
            <v>41642</v>
          </cell>
          <cell r="E1457">
            <v>2958465</v>
          </cell>
          <cell r="F1457">
            <v>9.18</v>
          </cell>
          <cell r="G1457" t="str">
            <v>USD</v>
          </cell>
          <cell r="H1457">
            <v>1</v>
          </cell>
          <cell r="I1457" t="str">
            <v>EA</v>
          </cell>
          <cell r="J1457" t="str">
            <v>60</v>
          </cell>
        </row>
        <row r="1458">
          <cell r="A1458" t="str">
            <v>MTC-16WG</v>
          </cell>
          <cell r="B1458" t="str">
            <v>JBL018</v>
          </cell>
          <cell r="C1458" t="str">
            <v>DS</v>
          </cell>
          <cell r="D1458">
            <v>41642</v>
          </cell>
          <cell r="E1458">
            <v>2958465</v>
          </cell>
          <cell r="F1458">
            <v>11.22</v>
          </cell>
          <cell r="G1458" t="str">
            <v>USD</v>
          </cell>
          <cell r="H1458">
            <v>1</v>
          </cell>
          <cell r="I1458" t="str">
            <v>EA</v>
          </cell>
          <cell r="J1458" t="str">
            <v>60</v>
          </cell>
        </row>
        <row r="1459">
          <cell r="A1459" t="str">
            <v>MTC-16WG-BK</v>
          </cell>
          <cell r="B1459" t="str">
            <v>JBL018</v>
          </cell>
          <cell r="C1459" t="str">
            <v>DS</v>
          </cell>
          <cell r="D1459">
            <v>41642</v>
          </cell>
          <cell r="E1459">
            <v>2958465</v>
          </cell>
          <cell r="F1459">
            <v>11.22</v>
          </cell>
          <cell r="G1459" t="str">
            <v>USD</v>
          </cell>
          <cell r="H1459">
            <v>1</v>
          </cell>
          <cell r="I1459" t="str">
            <v>EA</v>
          </cell>
          <cell r="J1459" t="str">
            <v>60</v>
          </cell>
        </row>
        <row r="1460">
          <cell r="A1460" t="str">
            <v>MTC-19MR</v>
          </cell>
          <cell r="B1460" t="str">
            <v>JBL018</v>
          </cell>
          <cell r="C1460" t="str">
            <v>DS</v>
          </cell>
          <cell r="D1460">
            <v>41249</v>
          </cell>
          <cell r="E1460">
            <v>2958465</v>
          </cell>
          <cell r="F1460">
            <v>126.73</v>
          </cell>
          <cell r="G1460" t="str">
            <v>USD</v>
          </cell>
          <cell r="H1460">
            <v>1</v>
          </cell>
          <cell r="I1460" t="str">
            <v>EA</v>
          </cell>
          <cell r="J1460" t="str">
            <v>60</v>
          </cell>
        </row>
        <row r="1461">
          <cell r="A1461" t="str">
            <v>MTC-19NC</v>
          </cell>
          <cell r="B1461" t="str">
            <v>JBL018</v>
          </cell>
          <cell r="C1461" t="str">
            <v>DS</v>
          </cell>
          <cell r="D1461">
            <v>41249</v>
          </cell>
          <cell r="E1461">
            <v>2958465</v>
          </cell>
          <cell r="F1461">
            <v>89.89</v>
          </cell>
          <cell r="G1461" t="str">
            <v>USD</v>
          </cell>
          <cell r="H1461">
            <v>1</v>
          </cell>
          <cell r="I1461" t="str">
            <v>EA</v>
          </cell>
          <cell r="J1461" t="str">
            <v>60</v>
          </cell>
        </row>
        <row r="1462">
          <cell r="A1462" t="str">
            <v>MTC-200BB6</v>
          </cell>
          <cell r="B1462" t="str">
            <v>JBL018</v>
          </cell>
          <cell r="C1462" t="str">
            <v>DS</v>
          </cell>
          <cell r="D1462">
            <v>41249</v>
          </cell>
          <cell r="E1462">
            <v>2958465</v>
          </cell>
          <cell r="F1462">
            <v>34.47</v>
          </cell>
          <cell r="G1462" t="str">
            <v>USD</v>
          </cell>
          <cell r="H1462">
            <v>1</v>
          </cell>
          <cell r="I1462" t="str">
            <v>EA</v>
          </cell>
          <cell r="J1462" t="str">
            <v>60</v>
          </cell>
        </row>
        <row r="1463">
          <cell r="A1463" t="str">
            <v>MTC-210UB</v>
          </cell>
          <cell r="B1463" t="str">
            <v>JBL018</v>
          </cell>
          <cell r="C1463" t="str">
            <v>DS</v>
          </cell>
          <cell r="D1463">
            <v>41249</v>
          </cell>
          <cell r="E1463">
            <v>2958465</v>
          </cell>
          <cell r="F1463">
            <v>49.19</v>
          </cell>
          <cell r="G1463" t="str">
            <v>USD</v>
          </cell>
          <cell r="H1463">
            <v>1</v>
          </cell>
          <cell r="I1463" t="str">
            <v>EA</v>
          </cell>
          <cell r="J1463" t="str">
            <v>60</v>
          </cell>
        </row>
        <row r="1464">
          <cell r="A1464" t="str">
            <v>MTC-210UB-WH</v>
          </cell>
          <cell r="B1464" t="str">
            <v>JBL018</v>
          </cell>
          <cell r="C1464" t="str">
            <v>DS</v>
          </cell>
          <cell r="D1464">
            <v>41249</v>
          </cell>
          <cell r="E1464">
            <v>2958465</v>
          </cell>
          <cell r="F1464">
            <v>49.19</v>
          </cell>
          <cell r="G1464" t="str">
            <v>USD</v>
          </cell>
          <cell r="H1464">
            <v>1</v>
          </cell>
          <cell r="I1464" t="str">
            <v>EA</v>
          </cell>
          <cell r="J1464" t="str">
            <v>60</v>
          </cell>
        </row>
        <row r="1465">
          <cell r="A1465" t="str">
            <v>MTC-23CM</v>
          </cell>
          <cell r="B1465" t="str">
            <v>JBL018</v>
          </cell>
          <cell r="C1465" t="str">
            <v>DS</v>
          </cell>
          <cell r="D1465">
            <v>41249</v>
          </cell>
          <cell r="E1465">
            <v>2958465</v>
          </cell>
          <cell r="F1465">
            <v>7.37</v>
          </cell>
          <cell r="G1465" t="str">
            <v>USD</v>
          </cell>
          <cell r="H1465">
            <v>1</v>
          </cell>
          <cell r="I1465" t="str">
            <v>PR</v>
          </cell>
          <cell r="J1465" t="str">
            <v>60</v>
          </cell>
        </row>
        <row r="1466">
          <cell r="A1466" t="str">
            <v>MTC-23CM-WH</v>
          </cell>
          <cell r="B1466" t="str">
            <v>JBL018</v>
          </cell>
          <cell r="C1466" t="str">
            <v>DS</v>
          </cell>
          <cell r="D1466">
            <v>41249</v>
          </cell>
          <cell r="E1466">
            <v>2958465</v>
          </cell>
          <cell r="F1466">
            <v>7.37</v>
          </cell>
          <cell r="G1466" t="str">
            <v>USD</v>
          </cell>
          <cell r="H1466">
            <v>1</v>
          </cell>
          <cell r="I1466" t="str">
            <v>PR</v>
          </cell>
          <cell r="J1466" t="str">
            <v>60</v>
          </cell>
        </row>
        <row r="1467">
          <cell r="A1467" t="str">
            <v>MTC-23SSG</v>
          </cell>
          <cell r="B1467" t="str">
            <v>JBL018</v>
          </cell>
          <cell r="C1467" t="str">
            <v>DS</v>
          </cell>
          <cell r="D1467">
            <v>41249</v>
          </cell>
          <cell r="E1467">
            <v>2958465</v>
          </cell>
          <cell r="F1467">
            <v>7.37</v>
          </cell>
          <cell r="G1467" t="str">
            <v>USD</v>
          </cell>
          <cell r="H1467">
            <v>1</v>
          </cell>
          <cell r="I1467" t="str">
            <v>EA</v>
          </cell>
          <cell r="J1467" t="str">
            <v>60</v>
          </cell>
        </row>
        <row r="1468">
          <cell r="A1468" t="str">
            <v>MTC-23SSG-BK</v>
          </cell>
          <cell r="B1468" t="str">
            <v>JBL018</v>
          </cell>
          <cell r="C1468" t="str">
            <v>DS</v>
          </cell>
          <cell r="D1468">
            <v>41249</v>
          </cell>
          <cell r="E1468">
            <v>2958465</v>
          </cell>
          <cell r="F1468">
            <v>7.37</v>
          </cell>
          <cell r="G1468" t="str">
            <v>USD</v>
          </cell>
          <cell r="H1468">
            <v>1</v>
          </cell>
          <cell r="I1468" t="str">
            <v>EA</v>
          </cell>
          <cell r="J1468" t="str">
            <v>60</v>
          </cell>
        </row>
        <row r="1469">
          <cell r="A1469" t="str">
            <v>MTC-23SSG-WH</v>
          </cell>
          <cell r="B1469" t="str">
            <v>JBL018</v>
          </cell>
          <cell r="C1469" t="str">
            <v>DS</v>
          </cell>
          <cell r="D1469">
            <v>41249</v>
          </cell>
          <cell r="E1469">
            <v>2958465</v>
          </cell>
          <cell r="F1469">
            <v>7.37</v>
          </cell>
          <cell r="G1469" t="str">
            <v>USD</v>
          </cell>
          <cell r="H1469">
            <v>1</v>
          </cell>
          <cell r="I1469" t="str">
            <v>EA</v>
          </cell>
          <cell r="J1469" t="str">
            <v>60</v>
          </cell>
        </row>
        <row r="1470">
          <cell r="A1470" t="str">
            <v>MTC-23UB-1</v>
          </cell>
          <cell r="B1470" t="str">
            <v>JBL018</v>
          </cell>
          <cell r="C1470" t="str">
            <v>DS</v>
          </cell>
          <cell r="D1470">
            <v>42380</v>
          </cell>
          <cell r="E1470">
            <v>2958465</v>
          </cell>
          <cell r="F1470">
            <v>11.9</v>
          </cell>
          <cell r="G1470" t="str">
            <v>USD</v>
          </cell>
          <cell r="H1470">
            <v>1</v>
          </cell>
          <cell r="I1470" t="str">
            <v>EA</v>
          </cell>
          <cell r="J1470" t="str">
            <v>60</v>
          </cell>
        </row>
        <row r="1471">
          <cell r="A1471" t="str">
            <v>MTC-23UB-1-WH</v>
          </cell>
          <cell r="B1471" t="str">
            <v>JBL018</v>
          </cell>
          <cell r="C1471" t="str">
            <v>DS</v>
          </cell>
          <cell r="D1471">
            <v>42380</v>
          </cell>
          <cell r="E1471">
            <v>2958465</v>
          </cell>
          <cell r="F1471">
            <v>11.9</v>
          </cell>
          <cell r="G1471" t="str">
            <v>USD</v>
          </cell>
          <cell r="H1471">
            <v>1</v>
          </cell>
          <cell r="I1471" t="str">
            <v>EA</v>
          </cell>
          <cell r="J1471" t="str">
            <v>60</v>
          </cell>
        </row>
        <row r="1472">
          <cell r="A1472" t="str">
            <v>MTC-23V</v>
          </cell>
          <cell r="B1472" t="str">
            <v>JBL018</v>
          </cell>
          <cell r="C1472" t="str">
            <v>DS</v>
          </cell>
          <cell r="D1472">
            <v>41249</v>
          </cell>
          <cell r="E1472">
            <v>2958465</v>
          </cell>
          <cell r="F1472">
            <v>45.92</v>
          </cell>
          <cell r="G1472" t="str">
            <v>USD</v>
          </cell>
          <cell r="H1472">
            <v>1</v>
          </cell>
          <cell r="I1472" t="str">
            <v>EA</v>
          </cell>
          <cell r="J1472" t="str">
            <v>60</v>
          </cell>
        </row>
        <row r="1473">
          <cell r="A1473" t="str">
            <v>MTC-23WMG</v>
          </cell>
          <cell r="B1473" t="str">
            <v>JBL018</v>
          </cell>
          <cell r="C1473" t="str">
            <v>DS</v>
          </cell>
          <cell r="D1473">
            <v>41249</v>
          </cell>
          <cell r="E1473">
            <v>2958465</v>
          </cell>
          <cell r="F1473">
            <v>15.84</v>
          </cell>
          <cell r="G1473" t="str">
            <v>USD</v>
          </cell>
          <cell r="H1473">
            <v>1</v>
          </cell>
          <cell r="I1473" t="str">
            <v>EA</v>
          </cell>
          <cell r="J1473" t="str">
            <v>60</v>
          </cell>
        </row>
        <row r="1474">
          <cell r="A1474" t="str">
            <v>MTC-23WMG-1</v>
          </cell>
          <cell r="B1474" t="str">
            <v>JBL018</v>
          </cell>
          <cell r="C1474" t="str">
            <v>DS</v>
          </cell>
          <cell r="D1474">
            <v>42380</v>
          </cell>
          <cell r="E1474">
            <v>2958465</v>
          </cell>
          <cell r="F1474">
            <v>14.45</v>
          </cell>
          <cell r="G1474" t="str">
            <v>USD</v>
          </cell>
          <cell r="H1474">
            <v>1</v>
          </cell>
          <cell r="I1474" t="str">
            <v>EA</v>
          </cell>
          <cell r="J1474" t="str">
            <v>60</v>
          </cell>
        </row>
        <row r="1475">
          <cell r="A1475" t="str">
            <v>MTC-23WMG-1-WH</v>
          </cell>
          <cell r="B1475" t="str">
            <v>JBL018</v>
          </cell>
          <cell r="C1475" t="str">
            <v>DS</v>
          </cell>
          <cell r="D1475">
            <v>42380</v>
          </cell>
          <cell r="E1475">
            <v>2958465</v>
          </cell>
          <cell r="F1475">
            <v>14.45</v>
          </cell>
          <cell r="G1475" t="str">
            <v>USD</v>
          </cell>
          <cell r="H1475">
            <v>1</v>
          </cell>
          <cell r="I1475" t="str">
            <v>EA</v>
          </cell>
          <cell r="J1475" t="str">
            <v>60</v>
          </cell>
        </row>
        <row r="1476">
          <cell r="A1476" t="str">
            <v>MTC-23WMG-WH</v>
          </cell>
          <cell r="B1476" t="str">
            <v>JBL018</v>
          </cell>
          <cell r="C1476" t="str">
            <v>DS</v>
          </cell>
          <cell r="D1476">
            <v>41249</v>
          </cell>
          <cell r="E1476">
            <v>2958465</v>
          </cell>
          <cell r="F1476">
            <v>15.84</v>
          </cell>
          <cell r="G1476" t="str">
            <v>USD</v>
          </cell>
          <cell r="H1476">
            <v>1</v>
          </cell>
          <cell r="I1476" t="str">
            <v>EA</v>
          </cell>
          <cell r="J1476" t="str">
            <v>60</v>
          </cell>
        </row>
        <row r="1477">
          <cell r="A1477" t="str">
            <v>MTC-24MR</v>
          </cell>
          <cell r="B1477" t="str">
            <v>JBL018</v>
          </cell>
          <cell r="C1477" t="str">
            <v>DS</v>
          </cell>
          <cell r="D1477">
            <v>41249</v>
          </cell>
          <cell r="E1477">
            <v>2958465</v>
          </cell>
          <cell r="F1477">
            <v>71.83</v>
          </cell>
          <cell r="G1477" t="str">
            <v>USD</v>
          </cell>
          <cell r="H1477">
            <v>1</v>
          </cell>
          <cell r="I1477" t="str">
            <v>EA</v>
          </cell>
          <cell r="J1477" t="str">
            <v>60</v>
          </cell>
        </row>
        <row r="1478">
          <cell r="A1478" t="str">
            <v>MTC-24NC</v>
          </cell>
          <cell r="B1478" t="str">
            <v>JBL018</v>
          </cell>
          <cell r="C1478" t="str">
            <v>DS</v>
          </cell>
          <cell r="D1478">
            <v>41249</v>
          </cell>
          <cell r="E1478">
            <v>2958465</v>
          </cell>
          <cell r="F1478">
            <v>54.45</v>
          </cell>
          <cell r="G1478" t="str">
            <v>USD</v>
          </cell>
          <cell r="H1478">
            <v>1</v>
          </cell>
          <cell r="I1478" t="str">
            <v>EA</v>
          </cell>
          <cell r="J1478" t="str">
            <v>60</v>
          </cell>
        </row>
        <row r="1479">
          <cell r="A1479" t="str">
            <v>MTC-24TR</v>
          </cell>
          <cell r="B1479" t="str">
            <v>JBL018</v>
          </cell>
          <cell r="C1479" t="str">
            <v>DS</v>
          </cell>
          <cell r="D1479">
            <v>41249</v>
          </cell>
          <cell r="E1479">
            <v>2958465</v>
          </cell>
          <cell r="F1479">
            <v>78.53</v>
          </cell>
          <cell r="G1479" t="str">
            <v>USD</v>
          </cell>
          <cell r="H1479">
            <v>1</v>
          </cell>
          <cell r="I1479" t="str">
            <v>EA</v>
          </cell>
          <cell r="J1479" t="str">
            <v>60</v>
          </cell>
        </row>
        <row r="1480">
          <cell r="A1480" t="str">
            <v>MTC-25/23H</v>
          </cell>
          <cell r="B1480" t="str">
            <v>JBL018</v>
          </cell>
          <cell r="C1480" t="str">
            <v>DS</v>
          </cell>
          <cell r="D1480">
            <v>41249</v>
          </cell>
          <cell r="E1480">
            <v>2958465</v>
          </cell>
          <cell r="F1480">
            <v>46</v>
          </cell>
          <cell r="G1480" t="str">
            <v>USD</v>
          </cell>
          <cell r="H1480">
            <v>1</v>
          </cell>
          <cell r="I1480" t="str">
            <v>EA</v>
          </cell>
          <cell r="J1480" t="str">
            <v>60</v>
          </cell>
        </row>
        <row r="1481">
          <cell r="A1481" t="str">
            <v>MTC-25SSG</v>
          </cell>
          <cell r="B1481" t="str">
            <v>JBL018</v>
          </cell>
          <cell r="C1481" t="str">
            <v>DS</v>
          </cell>
          <cell r="D1481">
            <v>41249</v>
          </cell>
          <cell r="E1481">
            <v>2958465</v>
          </cell>
          <cell r="F1481">
            <v>11.49</v>
          </cell>
          <cell r="G1481" t="str">
            <v>USD</v>
          </cell>
          <cell r="H1481">
            <v>1</v>
          </cell>
          <cell r="I1481" t="str">
            <v>EA</v>
          </cell>
          <cell r="J1481" t="str">
            <v>60</v>
          </cell>
        </row>
        <row r="1482">
          <cell r="A1482" t="str">
            <v>MTC-25SSG-BK</v>
          </cell>
          <cell r="B1482" t="str">
            <v>JBL018</v>
          </cell>
          <cell r="C1482" t="str">
            <v>DS</v>
          </cell>
          <cell r="D1482">
            <v>41249</v>
          </cell>
          <cell r="E1482">
            <v>2958465</v>
          </cell>
          <cell r="F1482">
            <v>11.49</v>
          </cell>
          <cell r="G1482" t="str">
            <v>USD</v>
          </cell>
          <cell r="H1482">
            <v>1</v>
          </cell>
          <cell r="I1482" t="str">
            <v>EA</v>
          </cell>
          <cell r="J1482" t="str">
            <v>60</v>
          </cell>
        </row>
        <row r="1483">
          <cell r="A1483" t="str">
            <v>MTC-25SSG-WH</v>
          </cell>
          <cell r="B1483" t="str">
            <v>JBL018</v>
          </cell>
          <cell r="C1483" t="str">
            <v>DS</v>
          </cell>
          <cell r="D1483">
            <v>41249</v>
          </cell>
          <cell r="E1483">
            <v>2958465</v>
          </cell>
          <cell r="F1483">
            <v>11.49</v>
          </cell>
          <cell r="G1483" t="str">
            <v>USD</v>
          </cell>
          <cell r="H1483">
            <v>1</v>
          </cell>
          <cell r="I1483" t="str">
            <v>EA</v>
          </cell>
          <cell r="J1483" t="str">
            <v>60</v>
          </cell>
        </row>
        <row r="1484">
          <cell r="A1484" t="str">
            <v>MTC-25UB-1</v>
          </cell>
          <cell r="B1484" t="str">
            <v>JBL018</v>
          </cell>
          <cell r="C1484" t="str">
            <v>DS</v>
          </cell>
          <cell r="D1484">
            <v>42372</v>
          </cell>
          <cell r="E1484">
            <v>2958465</v>
          </cell>
          <cell r="F1484">
            <v>16.149999999999999</v>
          </cell>
          <cell r="G1484" t="str">
            <v>USD</v>
          </cell>
          <cell r="H1484">
            <v>1</v>
          </cell>
          <cell r="I1484" t="str">
            <v>EA</v>
          </cell>
          <cell r="J1484" t="str">
            <v>60</v>
          </cell>
        </row>
        <row r="1485">
          <cell r="A1485" t="str">
            <v>MTC-25UB-1-WH</v>
          </cell>
          <cell r="B1485" t="str">
            <v>JBL018</v>
          </cell>
          <cell r="C1485" t="str">
            <v>DS</v>
          </cell>
          <cell r="D1485">
            <v>42372</v>
          </cell>
          <cell r="E1485">
            <v>2958465</v>
          </cell>
          <cell r="F1485">
            <v>16.149999999999999</v>
          </cell>
          <cell r="G1485" t="str">
            <v>USD</v>
          </cell>
          <cell r="H1485">
            <v>1</v>
          </cell>
          <cell r="I1485" t="str">
            <v>EA</v>
          </cell>
          <cell r="J1485" t="str">
            <v>60</v>
          </cell>
        </row>
        <row r="1486">
          <cell r="A1486" t="str">
            <v>MTC-25V</v>
          </cell>
          <cell r="B1486" t="str">
            <v>JBL018</v>
          </cell>
          <cell r="C1486" t="str">
            <v>DS</v>
          </cell>
          <cell r="D1486">
            <v>41249</v>
          </cell>
          <cell r="E1486">
            <v>2958465</v>
          </cell>
          <cell r="F1486">
            <v>47.36</v>
          </cell>
          <cell r="G1486" t="str">
            <v>USD</v>
          </cell>
          <cell r="H1486">
            <v>1</v>
          </cell>
          <cell r="I1486" t="str">
            <v>EA</v>
          </cell>
          <cell r="J1486" t="str">
            <v>60</v>
          </cell>
        </row>
        <row r="1487">
          <cell r="A1487" t="str">
            <v>MTC-25WMG</v>
          </cell>
          <cell r="B1487" t="str">
            <v>JBL018</v>
          </cell>
          <cell r="C1487" t="str">
            <v>DS</v>
          </cell>
          <cell r="D1487">
            <v>41249</v>
          </cell>
          <cell r="E1487">
            <v>2958465</v>
          </cell>
          <cell r="F1487">
            <v>19.84</v>
          </cell>
          <cell r="G1487" t="str">
            <v>USD</v>
          </cell>
          <cell r="H1487">
            <v>1</v>
          </cell>
          <cell r="I1487" t="str">
            <v>EA</v>
          </cell>
          <cell r="J1487" t="str">
            <v>60</v>
          </cell>
        </row>
        <row r="1488">
          <cell r="A1488" t="str">
            <v>MTC-25WMG-1</v>
          </cell>
          <cell r="B1488" t="str">
            <v>JBL018</v>
          </cell>
          <cell r="C1488" t="str">
            <v>DS</v>
          </cell>
          <cell r="D1488">
            <v>42380</v>
          </cell>
          <cell r="E1488">
            <v>2958465</v>
          </cell>
          <cell r="F1488">
            <v>20.399999999999999</v>
          </cell>
          <cell r="G1488" t="str">
            <v>USD</v>
          </cell>
          <cell r="H1488">
            <v>1</v>
          </cell>
          <cell r="I1488" t="str">
            <v>EA</v>
          </cell>
          <cell r="J1488" t="str">
            <v>60</v>
          </cell>
        </row>
        <row r="1489">
          <cell r="A1489" t="str">
            <v>MTC-25WMG-1-WH</v>
          </cell>
          <cell r="B1489" t="str">
            <v>JBL018</v>
          </cell>
          <cell r="C1489" t="str">
            <v>DS</v>
          </cell>
          <cell r="D1489">
            <v>42380</v>
          </cell>
          <cell r="E1489">
            <v>2958465</v>
          </cell>
          <cell r="F1489">
            <v>20.399999999999999</v>
          </cell>
          <cell r="G1489" t="str">
            <v>USD</v>
          </cell>
          <cell r="H1489">
            <v>1</v>
          </cell>
          <cell r="I1489" t="str">
            <v>EA</v>
          </cell>
          <cell r="J1489" t="str">
            <v>60</v>
          </cell>
        </row>
        <row r="1490">
          <cell r="A1490" t="str">
            <v>MTC-25WMG-WH</v>
          </cell>
          <cell r="B1490" t="str">
            <v>JBL018</v>
          </cell>
          <cell r="C1490" t="str">
            <v>DS</v>
          </cell>
          <cell r="D1490">
            <v>41249</v>
          </cell>
          <cell r="E1490">
            <v>2958465</v>
          </cell>
          <cell r="F1490">
            <v>19.84</v>
          </cell>
          <cell r="G1490" t="str">
            <v>USD</v>
          </cell>
          <cell r="H1490">
            <v>1</v>
          </cell>
          <cell r="I1490" t="str">
            <v>EA</v>
          </cell>
          <cell r="J1490" t="str">
            <v>60</v>
          </cell>
        </row>
        <row r="1491">
          <cell r="A1491" t="str">
            <v>MTC-26MR</v>
          </cell>
          <cell r="B1491" t="str">
            <v>JBL018</v>
          </cell>
          <cell r="C1491" t="str">
            <v>DS</v>
          </cell>
          <cell r="D1491">
            <v>41249</v>
          </cell>
          <cell r="E1491">
            <v>2958465</v>
          </cell>
          <cell r="F1491">
            <v>89.89</v>
          </cell>
          <cell r="G1491" t="str">
            <v>USD</v>
          </cell>
          <cell r="H1491">
            <v>1</v>
          </cell>
          <cell r="I1491" t="str">
            <v>EA</v>
          </cell>
          <cell r="J1491" t="str">
            <v>60</v>
          </cell>
        </row>
        <row r="1492">
          <cell r="A1492" t="str">
            <v>MTC-26NC</v>
          </cell>
          <cell r="B1492" t="str">
            <v>JBL018</v>
          </cell>
          <cell r="C1492" t="str">
            <v>DS</v>
          </cell>
          <cell r="D1492">
            <v>41249</v>
          </cell>
          <cell r="E1492">
            <v>2958465</v>
          </cell>
          <cell r="F1492">
            <v>63.41</v>
          </cell>
          <cell r="G1492" t="str">
            <v>USD</v>
          </cell>
          <cell r="H1492">
            <v>1</v>
          </cell>
          <cell r="I1492" t="str">
            <v>EA</v>
          </cell>
          <cell r="J1492" t="str">
            <v>60</v>
          </cell>
        </row>
        <row r="1493">
          <cell r="A1493" t="str">
            <v>MTC-26TR</v>
          </cell>
          <cell r="B1493" t="str">
            <v>JBL018</v>
          </cell>
          <cell r="C1493" t="str">
            <v>DS</v>
          </cell>
          <cell r="D1493">
            <v>41249</v>
          </cell>
          <cell r="E1493">
            <v>2958465</v>
          </cell>
          <cell r="F1493">
            <v>78.53</v>
          </cell>
          <cell r="G1493" t="str">
            <v>USD</v>
          </cell>
          <cell r="H1493">
            <v>1</v>
          </cell>
          <cell r="I1493" t="str">
            <v>EA</v>
          </cell>
          <cell r="J1493" t="str">
            <v>60</v>
          </cell>
        </row>
        <row r="1494">
          <cell r="A1494" t="str">
            <v>MTC-28/25CM</v>
          </cell>
          <cell r="B1494" t="str">
            <v>JBL018</v>
          </cell>
          <cell r="C1494" t="str">
            <v>DS</v>
          </cell>
          <cell r="D1494">
            <v>41249</v>
          </cell>
          <cell r="E1494">
            <v>2958465</v>
          </cell>
          <cell r="F1494">
            <v>14.85</v>
          </cell>
          <cell r="G1494" t="str">
            <v>USD</v>
          </cell>
          <cell r="H1494">
            <v>1</v>
          </cell>
          <cell r="I1494" t="str">
            <v>PR</v>
          </cell>
          <cell r="J1494" t="str">
            <v>60</v>
          </cell>
        </row>
        <row r="1495">
          <cell r="A1495" t="str">
            <v>MTC-28/25CM-WH</v>
          </cell>
          <cell r="B1495" t="str">
            <v>JBL018</v>
          </cell>
          <cell r="C1495" t="str">
            <v>DS</v>
          </cell>
          <cell r="D1495">
            <v>41249</v>
          </cell>
          <cell r="E1495">
            <v>2958465</v>
          </cell>
          <cell r="F1495">
            <v>14.85</v>
          </cell>
          <cell r="G1495" t="str">
            <v>USD</v>
          </cell>
          <cell r="H1495">
            <v>1</v>
          </cell>
          <cell r="I1495" t="str">
            <v>PR</v>
          </cell>
          <cell r="J1495" t="str">
            <v>60</v>
          </cell>
        </row>
        <row r="1496">
          <cell r="A1496" t="str">
            <v>MTC-28H</v>
          </cell>
          <cell r="B1496" t="str">
            <v>JBL018</v>
          </cell>
          <cell r="C1496" t="str">
            <v>DS</v>
          </cell>
          <cell r="D1496">
            <v>41249</v>
          </cell>
          <cell r="E1496">
            <v>2958465</v>
          </cell>
          <cell r="F1496">
            <v>47.33</v>
          </cell>
          <cell r="G1496" t="str">
            <v>USD</v>
          </cell>
          <cell r="H1496">
            <v>1</v>
          </cell>
          <cell r="I1496" t="str">
            <v>EA</v>
          </cell>
          <cell r="J1496" t="str">
            <v>60</v>
          </cell>
        </row>
        <row r="1497">
          <cell r="A1497" t="str">
            <v>MTC-28SSG</v>
          </cell>
          <cell r="B1497" t="str">
            <v>JBL018</v>
          </cell>
          <cell r="C1497" t="str">
            <v>DS</v>
          </cell>
          <cell r="D1497">
            <v>41249</v>
          </cell>
          <cell r="E1497">
            <v>2958465</v>
          </cell>
          <cell r="F1497">
            <v>17.739999999999998</v>
          </cell>
          <cell r="G1497" t="str">
            <v>USD</v>
          </cell>
          <cell r="H1497">
            <v>1</v>
          </cell>
          <cell r="I1497" t="str">
            <v>EA</v>
          </cell>
          <cell r="J1497" t="str">
            <v>60</v>
          </cell>
        </row>
        <row r="1498">
          <cell r="A1498" t="str">
            <v>MTC-28SSG-BK</v>
          </cell>
          <cell r="B1498" t="str">
            <v>JBL018</v>
          </cell>
          <cell r="C1498" t="str">
            <v>DS</v>
          </cell>
          <cell r="D1498">
            <v>41249</v>
          </cell>
          <cell r="E1498">
            <v>2958465</v>
          </cell>
          <cell r="F1498">
            <v>17.739999999999998</v>
          </cell>
          <cell r="G1498" t="str">
            <v>USD</v>
          </cell>
          <cell r="H1498">
            <v>1</v>
          </cell>
          <cell r="I1498" t="str">
            <v>EA</v>
          </cell>
          <cell r="J1498" t="str">
            <v>60</v>
          </cell>
        </row>
        <row r="1499">
          <cell r="A1499" t="str">
            <v>MTC-28SSG-WH</v>
          </cell>
          <cell r="B1499" t="str">
            <v>JBL018</v>
          </cell>
          <cell r="C1499" t="str">
            <v>DS</v>
          </cell>
          <cell r="D1499">
            <v>41249</v>
          </cell>
          <cell r="E1499">
            <v>2958465</v>
          </cell>
          <cell r="F1499">
            <v>17.739999999999998</v>
          </cell>
          <cell r="G1499" t="str">
            <v>USD</v>
          </cell>
          <cell r="H1499">
            <v>1</v>
          </cell>
          <cell r="I1499" t="str">
            <v>EA</v>
          </cell>
          <cell r="J1499" t="str">
            <v>60</v>
          </cell>
        </row>
        <row r="1500">
          <cell r="A1500" t="str">
            <v>MTC-28UB-1</v>
          </cell>
          <cell r="B1500" t="str">
            <v>JBL018</v>
          </cell>
          <cell r="C1500" t="str">
            <v>DS</v>
          </cell>
          <cell r="D1500">
            <v>42380</v>
          </cell>
          <cell r="E1500">
            <v>2958465</v>
          </cell>
          <cell r="F1500">
            <v>20.399999999999999</v>
          </cell>
          <cell r="G1500" t="str">
            <v>USD</v>
          </cell>
          <cell r="H1500">
            <v>1</v>
          </cell>
          <cell r="I1500" t="str">
            <v>EA</v>
          </cell>
          <cell r="J1500" t="str">
            <v>60</v>
          </cell>
        </row>
        <row r="1501">
          <cell r="A1501" t="str">
            <v>MTC-28UB-1-WH</v>
          </cell>
          <cell r="B1501" t="str">
            <v>JBL018</v>
          </cell>
          <cell r="C1501" t="str">
            <v>DS</v>
          </cell>
          <cell r="D1501">
            <v>42380</v>
          </cell>
          <cell r="E1501">
            <v>2958465</v>
          </cell>
          <cell r="F1501">
            <v>20.399999999999999</v>
          </cell>
          <cell r="G1501" t="str">
            <v>USD</v>
          </cell>
          <cell r="H1501">
            <v>1</v>
          </cell>
          <cell r="I1501" t="str">
            <v>EA</v>
          </cell>
          <cell r="J1501" t="str">
            <v>60</v>
          </cell>
        </row>
        <row r="1502">
          <cell r="A1502" t="str">
            <v>MTC-28V</v>
          </cell>
          <cell r="B1502" t="str">
            <v>JBL018</v>
          </cell>
          <cell r="C1502" t="str">
            <v>DS</v>
          </cell>
          <cell r="D1502">
            <v>41249</v>
          </cell>
          <cell r="E1502">
            <v>2958465</v>
          </cell>
          <cell r="F1502">
            <v>48.63</v>
          </cell>
          <cell r="G1502" t="str">
            <v>USD</v>
          </cell>
          <cell r="H1502">
            <v>1</v>
          </cell>
          <cell r="I1502" t="str">
            <v>EA</v>
          </cell>
          <cell r="J1502" t="str">
            <v>60</v>
          </cell>
        </row>
        <row r="1503">
          <cell r="A1503" t="str">
            <v>MTC-28WMG</v>
          </cell>
          <cell r="B1503" t="str">
            <v>JBL018</v>
          </cell>
          <cell r="C1503" t="str">
            <v>DS</v>
          </cell>
          <cell r="D1503">
            <v>41249</v>
          </cell>
          <cell r="E1503">
            <v>2958465</v>
          </cell>
          <cell r="F1503">
            <v>31.02</v>
          </cell>
          <cell r="G1503" t="str">
            <v>USD</v>
          </cell>
          <cell r="H1503">
            <v>1</v>
          </cell>
          <cell r="I1503" t="str">
            <v>EA</v>
          </cell>
          <cell r="J1503" t="str">
            <v>60</v>
          </cell>
        </row>
        <row r="1504">
          <cell r="A1504" t="str">
            <v>MTC-28WMG-1</v>
          </cell>
          <cell r="B1504" t="str">
            <v>JBL018</v>
          </cell>
          <cell r="C1504" t="str">
            <v>DS</v>
          </cell>
          <cell r="D1504">
            <v>42380</v>
          </cell>
          <cell r="E1504">
            <v>2958465</v>
          </cell>
          <cell r="F1504">
            <v>28.9</v>
          </cell>
          <cell r="G1504" t="str">
            <v>USD</v>
          </cell>
          <cell r="H1504">
            <v>1</v>
          </cell>
          <cell r="I1504" t="str">
            <v>EA</v>
          </cell>
          <cell r="J1504" t="str">
            <v>60</v>
          </cell>
        </row>
        <row r="1505">
          <cell r="A1505" t="str">
            <v>MTC-28WMG-1-WH</v>
          </cell>
          <cell r="B1505" t="str">
            <v>JBL018</v>
          </cell>
          <cell r="C1505" t="str">
            <v>DS</v>
          </cell>
          <cell r="D1505">
            <v>42380</v>
          </cell>
          <cell r="E1505">
            <v>2958465</v>
          </cell>
          <cell r="F1505">
            <v>28.9</v>
          </cell>
          <cell r="G1505" t="str">
            <v>USD</v>
          </cell>
          <cell r="H1505">
            <v>1</v>
          </cell>
          <cell r="I1505" t="str">
            <v>EA</v>
          </cell>
          <cell r="J1505" t="str">
            <v>60</v>
          </cell>
        </row>
        <row r="1506">
          <cell r="A1506" t="str">
            <v>MTC-28WMG-WH</v>
          </cell>
          <cell r="B1506" t="str">
            <v>JBL018</v>
          </cell>
          <cell r="C1506" t="str">
            <v>DS</v>
          </cell>
          <cell r="D1506">
            <v>41249</v>
          </cell>
          <cell r="E1506">
            <v>2958465</v>
          </cell>
          <cell r="F1506">
            <v>31.02</v>
          </cell>
          <cell r="G1506" t="str">
            <v>USD</v>
          </cell>
          <cell r="H1506">
            <v>1</v>
          </cell>
          <cell r="I1506" t="str">
            <v>EA</v>
          </cell>
          <cell r="J1506" t="str">
            <v>60</v>
          </cell>
        </row>
        <row r="1507">
          <cell r="A1507" t="str">
            <v>MTC-29CM</v>
          </cell>
          <cell r="B1507" t="str">
            <v>JBL018</v>
          </cell>
          <cell r="C1507" t="str">
            <v>DS</v>
          </cell>
          <cell r="D1507">
            <v>41249</v>
          </cell>
          <cell r="E1507">
            <v>2958465</v>
          </cell>
          <cell r="F1507">
            <v>14.49</v>
          </cell>
          <cell r="G1507" t="str">
            <v>USD</v>
          </cell>
          <cell r="H1507">
            <v>1</v>
          </cell>
          <cell r="I1507" t="str">
            <v>EA</v>
          </cell>
          <cell r="J1507" t="str">
            <v>60</v>
          </cell>
        </row>
        <row r="1508">
          <cell r="A1508" t="str">
            <v>MTC-29CM-WH</v>
          </cell>
          <cell r="B1508" t="str">
            <v>JBL018</v>
          </cell>
          <cell r="C1508" t="str">
            <v>DS</v>
          </cell>
          <cell r="D1508">
            <v>41249</v>
          </cell>
          <cell r="E1508">
            <v>2958465</v>
          </cell>
          <cell r="F1508">
            <v>14.49</v>
          </cell>
          <cell r="G1508" t="str">
            <v>USD</v>
          </cell>
          <cell r="H1508">
            <v>1</v>
          </cell>
          <cell r="I1508" t="str">
            <v>EA</v>
          </cell>
          <cell r="J1508" t="str">
            <v>60</v>
          </cell>
        </row>
        <row r="1509">
          <cell r="A1509" t="str">
            <v>MTC-29UB</v>
          </cell>
          <cell r="B1509" t="str">
            <v>JBL018</v>
          </cell>
          <cell r="C1509" t="str">
            <v>DS</v>
          </cell>
          <cell r="D1509">
            <v>41249</v>
          </cell>
          <cell r="E1509">
            <v>2958465</v>
          </cell>
          <cell r="F1509">
            <v>41.78</v>
          </cell>
          <cell r="G1509" t="str">
            <v>USD</v>
          </cell>
          <cell r="H1509">
            <v>1</v>
          </cell>
          <cell r="I1509" t="str">
            <v>EA</v>
          </cell>
          <cell r="J1509" t="str">
            <v>60</v>
          </cell>
        </row>
        <row r="1510">
          <cell r="A1510" t="str">
            <v>MTC-29UB-WH</v>
          </cell>
          <cell r="B1510" t="str">
            <v>JBL018</v>
          </cell>
          <cell r="C1510" t="str">
            <v>DS</v>
          </cell>
          <cell r="D1510">
            <v>41249</v>
          </cell>
          <cell r="E1510">
            <v>2958465</v>
          </cell>
          <cell r="F1510">
            <v>41.78</v>
          </cell>
          <cell r="G1510" t="str">
            <v>USD</v>
          </cell>
          <cell r="H1510">
            <v>1</v>
          </cell>
          <cell r="I1510" t="str">
            <v>EA</v>
          </cell>
          <cell r="J1510" t="str">
            <v>60</v>
          </cell>
        </row>
        <row r="1511">
          <cell r="A1511" t="str">
            <v>MTC-2P</v>
          </cell>
          <cell r="B1511" t="str">
            <v>JBL029</v>
          </cell>
          <cell r="C1511" t="str">
            <v>DS</v>
          </cell>
          <cell r="D1511">
            <v>41249</v>
          </cell>
          <cell r="E1511">
            <v>2958465</v>
          </cell>
          <cell r="F1511">
            <v>13.79</v>
          </cell>
          <cell r="G1511" t="str">
            <v>USD</v>
          </cell>
          <cell r="H1511">
            <v>1</v>
          </cell>
          <cell r="I1511" t="str">
            <v>EA</v>
          </cell>
          <cell r="J1511" t="str">
            <v>60</v>
          </cell>
        </row>
        <row r="1512">
          <cell r="A1512" t="str">
            <v>MTC-300BB12</v>
          </cell>
          <cell r="B1512" t="str">
            <v>JBL018</v>
          </cell>
          <cell r="C1512" t="str">
            <v>DS</v>
          </cell>
          <cell r="D1512">
            <v>41249</v>
          </cell>
          <cell r="E1512">
            <v>2958465</v>
          </cell>
          <cell r="F1512">
            <v>124.09</v>
          </cell>
          <cell r="G1512" t="str">
            <v>USD</v>
          </cell>
          <cell r="H1512">
            <v>1</v>
          </cell>
          <cell r="I1512" t="str">
            <v>EA</v>
          </cell>
          <cell r="J1512" t="str">
            <v>60</v>
          </cell>
        </row>
        <row r="1513">
          <cell r="A1513" t="str">
            <v>MTC-300BB8</v>
          </cell>
          <cell r="B1513" t="str">
            <v>JBL018</v>
          </cell>
          <cell r="C1513" t="str">
            <v>DS</v>
          </cell>
          <cell r="D1513">
            <v>41249</v>
          </cell>
          <cell r="E1513">
            <v>2958465</v>
          </cell>
          <cell r="F1513">
            <v>42.25</v>
          </cell>
          <cell r="G1513" t="str">
            <v>USD</v>
          </cell>
          <cell r="H1513">
            <v>1</v>
          </cell>
          <cell r="I1513" t="str">
            <v>EA</v>
          </cell>
          <cell r="J1513" t="str">
            <v>60</v>
          </cell>
        </row>
        <row r="1514">
          <cell r="A1514" t="str">
            <v>MTC-300SG12</v>
          </cell>
          <cell r="B1514" t="str">
            <v>JBL018</v>
          </cell>
          <cell r="C1514" t="str">
            <v>DS</v>
          </cell>
          <cell r="D1514">
            <v>41249</v>
          </cell>
          <cell r="E1514">
            <v>2958465</v>
          </cell>
          <cell r="F1514">
            <v>19.690000000000001</v>
          </cell>
          <cell r="G1514" t="str">
            <v>USD</v>
          </cell>
          <cell r="H1514">
            <v>1</v>
          </cell>
          <cell r="I1514" t="str">
            <v>EA</v>
          </cell>
          <cell r="J1514" t="str">
            <v>60</v>
          </cell>
        </row>
        <row r="1515">
          <cell r="A1515" t="str">
            <v>MTC-300T150</v>
          </cell>
          <cell r="B1515" t="str">
            <v>JBL018</v>
          </cell>
          <cell r="C1515" t="str">
            <v>DS</v>
          </cell>
          <cell r="D1515">
            <v>41249</v>
          </cell>
          <cell r="E1515">
            <v>2958465</v>
          </cell>
          <cell r="F1515">
            <v>41.55</v>
          </cell>
          <cell r="G1515" t="str">
            <v>USD</v>
          </cell>
          <cell r="H1515">
            <v>1</v>
          </cell>
          <cell r="I1515" t="str">
            <v>EA</v>
          </cell>
          <cell r="J1515" t="str">
            <v>60</v>
          </cell>
        </row>
        <row r="1516">
          <cell r="A1516" t="str">
            <v>MTC-30CM</v>
          </cell>
          <cell r="B1516" t="str">
            <v>JBL018</v>
          </cell>
          <cell r="C1516" t="str">
            <v>DS</v>
          </cell>
          <cell r="D1516">
            <v>41249</v>
          </cell>
          <cell r="E1516">
            <v>2958465</v>
          </cell>
          <cell r="F1516">
            <v>17.29</v>
          </cell>
          <cell r="G1516" t="str">
            <v>USD</v>
          </cell>
          <cell r="H1516">
            <v>1</v>
          </cell>
          <cell r="I1516" t="str">
            <v>EA</v>
          </cell>
          <cell r="J1516" t="str">
            <v>60</v>
          </cell>
        </row>
        <row r="1517">
          <cell r="A1517" t="str">
            <v>MTC-30CM-WH</v>
          </cell>
          <cell r="B1517" t="str">
            <v>JBL018</v>
          </cell>
          <cell r="C1517" t="str">
            <v>DS</v>
          </cell>
          <cell r="D1517">
            <v>41249</v>
          </cell>
          <cell r="E1517">
            <v>2958465</v>
          </cell>
          <cell r="F1517">
            <v>17.29</v>
          </cell>
          <cell r="G1517" t="str">
            <v>USD</v>
          </cell>
          <cell r="H1517">
            <v>1</v>
          </cell>
          <cell r="I1517" t="str">
            <v>EA</v>
          </cell>
          <cell r="J1517" t="str">
            <v>60</v>
          </cell>
        </row>
        <row r="1518">
          <cell r="A1518" t="str">
            <v>MTC-30MK</v>
          </cell>
          <cell r="B1518" t="str">
            <v>JBL018</v>
          </cell>
          <cell r="C1518" t="str">
            <v>DS</v>
          </cell>
          <cell r="D1518">
            <v>42031</v>
          </cell>
          <cell r="E1518">
            <v>2958465</v>
          </cell>
          <cell r="F1518">
            <v>75.56</v>
          </cell>
          <cell r="G1518" t="str">
            <v>USD</v>
          </cell>
          <cell r="H1518">
            <v>1</v>
          </cell>
          <cell r="I1518" t="str">
            <v>EA</v>
          </cell>
          <cell r="J1518" t="str">
            <v>60</v>
          </cell>
        </row>
        <row r="1519">
          <cell r="A1519" t="str">
            <v>MTC-30MK-WH</v>
          </cell>
          <cell r="B1519" t="str">
            <v>JBL018</v>
          </cell>
          <cell r="C1519" t="str">
            <v>DS</v>
          </cell>
          <cell r="D1519">
            <v>41249</v>
          </cell>
          <cell r="E1519">
            <v>2958465</v>
          </cell>
          <cell r="F1519">
            <v>75.56</v>
          </cell>
          <cell r="G1519" t="str">
            <v>USD</v>
          </cell>
          <cell r="H1519">
            <v>1</v>
          </cell>
          <cell r="I1519" t="str">
            <v>EA</v>
          </cell>
          <cell r="J1519" t="str">
            <v>60</v>
          </cell>
        </row>
        <row r="1520">
          <cell r="A1520" t="str">
            <v>MTC-30UB</v>
          </cell>
          <cell r="B1520" t="str">
            <v>JBL018</v>
          </cell>
          <cell r="C1520" t="str">
            <v>DS</v>
          </cell>
          <cell r="D1520">
            <v>41249</v>
          </cell>
          <cell r="E1520">
            <v>2958465</v>
          </cell>
          <cell r="F1520">
            <v>42.16</v>
          </cell>
          <cell r="G1520" t="str">
            <v>USD</v>
          </cell>
          <cell r="H1520">
            <v>1</v>
          </cell>
          <cell r="I1520" t="str">
            <v>EA</v>
          </cell>
          <cell r="J1520" t="str">
            <v>60</v>
          </cell>
        </row>
        <row r="1521">
          <cell r="A1521" t="str">
            <v>MTC-30UB-WH</v>
          </cell>
          <cell r="B1521" t="str">
            <v>JBL018</v>
          </cell>
          <cell r="C1521" t="str">
            <v>DS</v>
          </cell>
          <cell r="D1521">
            <v>41249</v>
          </cell>
          <cell r="E1521">
            <v>2958465</v>
          </cell>
          <cell r="F1521">
            <v>42.16</v>
          </cell>
          <cell r="G1521" t="str">
            <v>USD</v>
          </cell>
          <cell r="H1521">
            <v>1</v>
          </cell>
          <cell r="I1521" t="str">
            <v>EA</v>
          </cell>
          <cell r="J1521" t="str">
            <v>60</v>
          </cell>
        </row>
        <row r="1522">
          <cell r="A1522" t="str">
            <v>MTC-42MR</v>
          </cell>
          <cell r="B1522" t="str">
            <v>JBL018</v>
          </cell>
          <cell r="C1522" t="str">
            <v>DS</v>
          </cell>
          <cell r="D1522">
            <v>41249</v>
          </cell>
          <cell r="E1522">
            <v>2958465</v>
          </cell>
          <cell r="F1522">
            <v>72.53</v>
          </cell>
          <cell r="G1522" t="str">
            <v>USD</v>
          </cell>
          <cell r="H1522">
            <v>1</v>
          </cell>
          <cell r="I1522" t="str">
            <v>PAC</v>
          </cell>
          <cell r="J1522" t="str">
            <v>60</v>
          </cell>
        </row>
        <row r="1523">
          <cell r="A1523" t="str">
            <v>MTC-42NC</v>
          </cell>
          <cell r="B1523" t="str">
            <v>JBL018</v>
          </cell>
          <cell r="C1523" t="str">
            <v>DS</v>
          </cell>
          <cell r="D1523">
            <v>41249</v>
          </cell>
          <cell r="E1523">
            <v>2958465</v>
          </cell>
          <cell r="F1523">
            <v>52.95</v>
          </cell>
          <cell r="G1523" t="str">
            <v>USD</v>
          </cell>
          <cell r="H1523">
            <v>1</v>
          </cell>
          <cell r="I1523" t="str">
            <v>PAC</v>
          </cell>
          <cell r="J1523" t="str">
            <v>60</v>
          </cell>
        </row>
        <row r="1524">
          <cell r="A1524" t="str">
            <v>MTC-47MR</v>
          </cell>
          <cell r="B1524" t="str">
            <v>JBL018</v>
          </cell>
          <cell r="C1524" t="str">
            <v>DS</v>
          </cell>
          <cell r="D1524">
            <v>41249</v>
          </cell>
          <cell r="E1524">
            <v>2958465</v>
          </cell>
          <cell r="F1524">
            <v>118.58</v>
          </cell>
          <cell r="G1524" t="str">
            <v>USD</v>
          </cell>
          <cell r="H1524">
            <v>1</v>
          </cell>
          <cell r="I1524" t="str">
            <v>PAC</v>
          </cell>
          <cell r="J1524" t="str">
            <v>60</v>
          </cell>
        </row>
        <row r="1525">
          <cell r="A1525" t="str">
            <v>MTC-47NC</v>
          </cell>
          <cell r="B1525" t="str">
            <v>JBL018</v>
          </cell>
          <cell r="C1525" t="str">
            <v>DS</v>
          </cell>
          <cell r="D1525">
            <v>41249</v>
          </cell>
          <cell r="E1525">
            <v>2958465</v>
          </cell>
          <cell r="F1525">
            <v>84.67</v>
          </cell>
          <cell r="G1525" t="str">
            <v>USD</v>
          </cell>
          <cell r="H1525">
            <v>1</v>
          </cell>
          <cell r="I1525" t="str">
            <v>PAC</v>
          </cell>
          <cell r="J1525" t="str">
            <v>60</v>
          </cell>
        </row>
        <row r="1526">
          <cell r="A1526" t="str">
            <v>MTC-48TRX12</v>
          </cell>
          <cell r="B1526" t="str">
            <v>JBL018</v>
          </cell>
          <cell r="C1526" t="str">
            <v>DS</v>
          </cell>
          <cell r="D1526">
            <v>41249</v>
          </cell>
          <cell r="E1526">
            <v>2958465</v>
          </cell>
          <cell r="F1526">
            <v>131.33000000000001</v>
          </cell>
          <cell r="G1526" t="str">
            <v>USD</v>
          </cell>
          <cell r="H1526">
            <v>1</v>
          </cell>
          <cell r="I1526" t="str">
            <v>EA</v>
          </cell>
          <cell r="J1526" t="str">
            <v>60</v>
          </cell>
        </row>
        <row r="1527">
          <cell r="A1527" t="str">
            <v>MTC-51</v>
          </cell>
          <cell r="B1527" t="str">
            <v>JBL029</v>
          </cell>
          <cell r="C1527" t="str">
            <v>DS</v>
          </cell>
          <cell r="D1527">
            <v>40731</v>
          </cell>
          <cell r="E1527">
            <v>2958465</v>
          </cell>
          <cell r="F1527">
            <v>58.91</v>
          </cell>
          <cell r="G1527" t="str">
            <v>USD</v>
          </cell>
          <cell r="H1527">
            <v>1</v>
          </cell>
          <cell r="I1527" t="str">
            <v>EA</v>
          </cell>
          <cell r="J1527" t="str">
            <v>60</v>
          </cell>
        </row>
        <row r="1528">
          <cell r="A1528" t="str">
            <v>MTC-51-WH</v>
          </cell>
          <cell r="B1528" t="str">
            <v>JBL029</v>
          </cell>
          <cell r="C1528" t="str">
            <v>DS</v>
          </cell>
          <cell r="D1528">
            <v>40731</v>
          </cell>
          <cell r="E1528">
            <v>2958465</v>
          </cell>
          <cell r="F1528">
            <v>58.91</v>
          </cell>
          <cell r="G1528" t="str">
            <v>USD</v>
          </cell>
          <cell r="H1528">
            <v>1</v>
          </cell>
          <cell r="I1528" t="str">
            <v>EA</v>
          </cell>
          <cell r="J1528" t="str">
            <v>60</v>
          </cell>
        </row>
        <row r="1529">
          <cell r="A1529" t="str">
            <v>MTC-52</v>
          </cell>
          <cell r="B1529" t="str">
            <v>JBL029</v>
          </cell>
          <cell r="C1529" t="str">
            <v>DS</v>
          </cell>
          <cell r="D1529">
            <v>40731</v>
          </cell>
          <cell r="E1529">
            <v>2958465</v>
          </cell>
          <cell r="F1529">
            <v>50.87</v>
          </cell>
          <cell r="G1529" t="str">
            <v>USD</v>
          </cell>
          <cell r="H1529">
            <v>1</v>
          </cell>
          <cell r="I1529" t="str">
            <v>EA</v>
          </cell>
          <cell r="J1529" t="str">
            <v>60</v>
          </cell>
        </row>
        <row r="1530">
          <cell r="A1530" t="str">
            <v>MTC-52-WH</v>
          </cell>
          <cell r="B1530" t="str">
            <v>JBL029</v>
          </cell>
          <cell r="C1530" t="str">
            <v>DS</v>
          </cell>
          <cell r="D1530">
            <v>40731</v>
          </cell>
          <cell r="E1530">
            <v>2958465</v>
          </cell>
          <cell r="F1530">
            <v>50.87</v>
          </cell>
          <cell r="G1530" t="str">
            <v>USD</v>
          </cell>
          <cell r="H1530">
            <v>1</v>
          </cell>
          <cell r="I1530" t="str">
            <v>EA</v>
          </cell>
          <cell r="J1530" t="str">
            <v>60</v>
          </cell>
        </row>
        <row r="1531">
          <cell r="A1531" t="str">
            <v>MTC-8124C</v>
          </cell>
          <cell r="B1531" t="str">
            <v>JBL018</v>
          </cell>
          <cell r="C1531" t="str">
            <v>DS</v>
          </cell>
          <cell r="D1531">
            <v>41249</v>
          </cell>
          <cell r="E1531">
            <v>2958465</v>
          </cell>
          <cell r="F1531">
            <v>7.17</v>
          </cell>
          <cell r="G1531" t="str">
            <v>USD</v>
          </cell>
          <cell r="H1531">
            <v>1</v>
          </cell>
          <cell r="I1531" t="str">
            <v>EA</v>
          </cell>
          <cell r="J1531" t="str">
            <v>60</v>
          </cell>
        </row>
        <row r="1532">
          <cell r="A1532" t="str">
            <v>MTC-8128C</v>
          </cell>
          <cell r="B1532" t="str">
            <v>JBL018</v>
          </cell>
          <cell r="C1532" t="str">
            <v>DS</v>
          </cell>
          <cell r="D1532">
            <v>41249</v>
          </cell>
          <cell r="E1532">
            <v>2958465</v>
          </cell>
          <cell r="F1532">
            <v>8.56</v>
          </cell>
          <cell r="G1532" t="str">
            <v>USD</v>
          </cell>
          <cell r="H1532">
            <v>1</v>
          </cell>
          <cell r="I1532" t="str">
            <v>EA</v>
          </cell>
          <cell r="J1532" t="str">
            <v>60</v>
          </cell>
        </row>
        <row r="1533">
          <cell r="A1533" t="str">
            <v>MTC-81BB8</v>
          </cell>
          <cell r="B1533" t="str">
            <v>JBL018</v>
          </cell>
          <cell r="C1533" t="str">
            <v>DS</v>
          </cell>
          <cell r="D1533">
            <v>41249</v>
          </cell>
          <cell r="E1533">
            <v>2958465</v>
          </cell>
          <cell r="F1533">
            <v>17.93</v>
          </cell>
          <cell r="G1533" t="str">
            <v>USD</v>
          </cell>
          <cell r="H1533">
            <v>1</v>
          </cell>
          <cell r="I1533" t="str">
            <v>EA</v>
          </cell>
          <cell r="J1533" t="str">
            <v>60</v>
          </cell>
        </row>
        <row r="1534">
          <cell r="A1534" t="str">
            <v>MTC-81TB8</v>
          </cell>
          <cell r="B1534" t="str">
            <v>JBL018</v>
          </cell>
          <cell r="C1534" t="str">
            <v>DS</v>
          </cell>
          <cell r="D1534">
            <v>41249</v>
          </cell>
          <cell r="E1534">
            <v>2958465</v>
          </cell>
          <cell r="F1534">
            <v>9.3699999999999992</v>
          </cell>
          <cell r="G1534" t="str">
            <v>USD</v>
          </cell>
          <cell r="H1534">
            <v>1</v>
          </cell>
          <cell r="I1534" t="str">
            <v>EA</v>
          </cell>
          <cell r="J1534" t="str">
            <v>60</v>
          </cell>
        </row>
        <row r="1535">
          <cell r="A1535" t="str">
            <v>MTC-CBT-70T</v>
          </cell>
          <cell r="B1535" t="str">
            <v>JBL018</v>
          </cell>
          <cell r="C1535" t="str">
            <v>DS</v>
          </cell>
          <cell r="D1535">
            <v>41331</v>
          </cell>
          <cell r="E1535">
            <v>2958465</v>
          </cell>
          <cell r="F1535">
            <v>61.2</v>
          </cell>
          <cell r="G1535" t="str">
            <v>USD</v>
          </cell>
          <cell r="H1535">
            <v>1</v>
          </cell>
          <cell r="I1535" t="str">
            <v>EA</v>
          </cell>
          <cell r="J1535" t="str">
            <v>60</v>
          </cell>
        </row>
        <row r="1536">
          <cell r="A1536" t="str">
            <v>MTC-CBT-70T-WH</v>
          </cell>
          <cell r="B1536" t="str">
            <v>JBL018</v>
          </cell>
          <cell r="C1536" t="str">
            <v>DS</v>
          </cell>
          <cell r="D1536">
            <v>41331</v>
          </cell>
          <cell r="E1536">
            <v>2958465</v>
          </cell>
          <cell r="F1536">
            <v>61.2</v>
          </cell>
          <cell r="G1536" t="str">
            <v>USD</v>
          </cell>
          <cell r="H1536">
            <v>1</v>
          </cell>
          <cell r="I1536" t="str">
            <v>EA</v>
          </cell>
          <cell r="J1536" t="str">
            <v>60</v>
          </cell>
        </row>
        <row r="1537">
          <cell r="A1537" t="str">
            <v>MTC-CBT-FM1</v>
          </cell>
          <cell r="B1537" t="str">
            <v>JBL018</v>
          </cell>
          <cell r="C1537" t="str">
            <v>DS</v>
          </cell>
          <cell r="D1537">
            <v>41249</v>
          </cell>
          <cell r="E1537">
            <v>2958465</v>
          </cell>
          <cell r="F1537">
            <v>21.01</v>
          </cell>
          <cell r="G1537" t="str">
            <v>USD</v>
          </cell>
          <cell r="H1537">
            <v>1</v>
          </cell>
          <cell r="I1537" t="str">
            <v>EA</v>
          </cell>
          <cell r="J1537" t="str">
            <v>60</v>
          </cell>
        </row>
        <row r="1538">
          <cell r="A1538" t="str">
            <v>MTC-CBT-FM1-WH</v>
          </cell>
          <cell r="B1538" t="str">
            <v>JBL018</v>
          </cell>
          <cell r="C1538" t="str">
            <v>DS</v>
          </cell>
          <cell r="D1538">
            <v>41249</v>
          </cell>
          <cell r="E1538">
            <v>2958465</v>
          </cell>
          <cell r="F1538">
            <v>21.01</v>
          </cell>
          <cell r="G1538" t="str">
            <v>USD</v>
          </cell>
          <cell r="H1538">
            <v>1</v>
          </cell>
          <cell r="I1538" t="str">
            <v>EA</v>
          </cell>
          <cell r="J1538" t="str">
            <v>60</v>
          </cell>
        </row>
        <row r="1539">
          <cell r="A1539" t="str">
            <v>MTC-CBT-FM2</v>
          </cell>
          <cell r="B1539" t="str">
            <v>JBL018</v>
          </cell>
          <cell r="C1539" t="str">
            <v>DS</v>
          </cell>
          <cell r="D1539">
            <v>41380</v>
          </cell>
          <cell r="E1539">
            <v>2958465</v>
          </cell>
          <cell r="F1539">
            <v>28.89</v>
          </cell>
          <cell r="G1539" t="str">
            <v>USD</v>
          </cell>
          <cell r="H1539">
            <v>1</v>
          </cell>
          <cell r="I1539" t="str">
            <v>EA</v>
          </cell>
          <cell r="J1539" t="str">
            <v>60</v>
          </cell>
        </row>
        <row r="1540">
          <cell r="A1540" t="str">
            <v>MTC-CBT-FM2-WH</v>
          </cell>
          <cell r="B1540" t="str">
            <v>JBL018</v>
          </cell>
          <cell r="C1540" t="str">
            <v>DS</v>
          </cell>
          <cell r="D1540">
            <v>41249</v>
          </cell>
          <cell r="E1540">
            <v>2958465</v>
          </cell>
          <cell r="F1540">
            <v>28.89</v>
          </cell>
          <cell r="G1540" t="str">
            <v>USD</v>
          </cell>
          <cell r="H1540">
            <v>1</v>
          </cell>
          <cell r="I1540" t="str">
            <v>EA</v>
          </cell>
          <cell r="J1540" t="str">
            <v>60</v>
          </cell>
        </row>
        <row r="1541">
          <cell r="A1541" t="str">
            <v>MTC-CBT-SMB1</v>
          </cell>
          <cell r="B1541" t="str">
            <v>JBL018</v>
          </cell>
          <cell r="C1541" t="str">
            <v>DS</v>
          </cell>
          <cell r="D1541">
            <v>41249</v>
          </cell>
          <cell r="E1541">
            <v>2958465</v>
          </cell>
          <cell r="F1541">
            <v>30.99</v>
          </cell>
          <cell r="G1541" t="str">
            <v>USD</v>
          </cell>
          <cell r="H1541">
            <v>1</v>
          </cell>
          <cell r="I1541" t="str">
            <v>EA</v>
          </cell>
          <cell r="J1541" t="str">
            <v>60</v>
          </cell>
        </row>
        <row r="1542">
          <cell r="A1542" t="str">
            <v>MTC-PC2</v>
          </cell>
          <cell r="B1542" t="str">
            <v>JBL018</v>
          </cell>
          <cell r="C1542" t="str">
            <v>DS</v>
          </cell>
          <cell r="D1542">
            <v>41249</v>
          </cell>
          <cell r="E1542">
            <v>2958465</v>
          </cell>
          <cell r="F1542">
            <v>12.13</v>
          </cell>
          <cell r="G1542" t="str">
            <v>USD</v>
          </cell>
          <cell r="H1542">
            <v>1</v>
          </cell>
          <cell r="I1542" t="str">
            <v>PR</v>
          </cell>
          <cell r="J1542" t="str">
            <v>60</v>
          </cell>
        </row>
        <row r="1543">
          <cell r="A1543" t="str">
            <v>MTC-PC3</v>
          </cell>
          <cell r="B1543" t="str">
            <v>JBL018</v>
          </cell>
          <cell r="C1543" t="str">
            <v>DS</v>
          </cell>
          <cell r="D1543">
            <v>42380</v>
          </cell>
          <cell r="E1543">
            <v>2958465</v>
          </cell>
          <cell r="F1543">
            <v>12.52</v>
          </cell>
          <cell r="G1543" t="str">
            <v>USD</v>
          </cell>
          <cell r="H1543">
            <v>1</v>
          </cell>
          <cell r="I1543" t="str">
            <v>PR</v>
          </cell>
          <cell r="J1543" t="str">
            <v>60</v>
          </cell>
        </row>
        <row r="1544">
          <cell r="A1544" t="str">
            <v>MTC-PC60</v>
          </cell>
          <cell r="B1544" t="str">
            <v>JBL018</v>
          </cell>
          <cell r="C1544" t="str">
            <v>DS</v>
          </cell>
          <cell r="D1544">
            <v>41249</v>
          </cell>
          <cell r="E1544">
            <v>2958465</v>
          </cell>
          <cell r="F1544">
            <v>6.76</v>
          </cell>
          <cell r="G1544" t="str">
            <v>USD</v>
          </cell>
          <cell r="H1544">
            <v>1</v>
          </cell>
          <cell r="I1544" t="str">
            <v>PR</v>
          </cell>
          <cell r="J1544" t="str">
            <v>60</v>
          </cell>
        </row>
        <row r="1545">
          <cell r="A1545" t="str">
            <v>MTC-PC62</v>
          </cell>
          <cell r="B1545" t="str">
            <v>JBL018</v>
          </cell>
          <cell r="C1545" t="str">
            <v>DS</v>
          </cell>
          <cell r="D1545">
            <v>41249</v>
          </cell>
          <cell r="E1545">
            <v>2958465</v>
          </cell>
          <cell r="F1545">
            <v>4.82</v>
          </cell>
          <cell r="G1545" t="str">
            <v>USD</v>
          </cell>
          <cell r="H1545">
            <v>1</v>
          </cell>
          <cell r="I1545" t="str">
            <v>PR</v>
          </cell>
          <cell r="J1545" t="str">
            <v>60</v>
          </cell>
        </row>
        <row r="1546">
          <cell r="A1546" t="str">
            <v>MTC-RAIL</v>
          </cell>
          <cell r="B1546" t="str">
            <v>JBL018</v>
          </cell>
          <cell r="C1546" t="str">
            <v>DS</v>
          </cell>
          <cell r="D1546">
            <v>41249</v>
          </cell>
          <cell r="E1546">
            <v>2958465</v>
          </cell>
          <cell r="F1546">
            <v>5.38</v>
          </cell>
          <cell r="G1546" t="str">
            <v>USD</v>
          </cell>
          <cell r="H1546">
            <v>1</v>
          </cell>
          <cell r="I1546" t="str">
            <v>EA</v>
          </cell>
          <cell r="J1546" t="str">
            <v>60</v>
          </cell>
        </row>
        <row r="1547">
          <cell r="A1547" t="str">
            <v>MTC-RG6/8</v>
          </cell>
          <cell r="B1547" t="str">
            <v>JBL018</v>
          </cell>
          <cell r="C1547" t="str">
            <v>DS</v>
          </cell>
          <cell r="D1547">
            <v>41249</v>
          </cell>
          <cell r="E1547">
            <v>2958465</v>
          </cell>
          <cell r="F1547">
            <v>14.24</v>
          </cell>
          <cell r="G1547" t="str">
            <v>USD</v>
          </cell>
          <cell r="H1547">
            <v>1</v>
          </cell>
          <cell r="I1547" t="str">
            <v>EA</v>
          </cell>
          <cell r="J1547" t="str">
            <v>60</v>
          </cell>
        </row>
        <row r="1548">
          <cell r="A1548" t="str">
            <v>MTC-SB210-SAT</v>
          </cell>
          <cell r="B1548" t="str">
            <v>JBL018</v>
          </cell>
          <cell r="C1548" t="str">
            <v>DS</v>
          </cell>
          <cell r="D1548">
            <v>41249</v>
          </cell>
          <cell r="E1548">
            <v>2958465</v>
          </cell>
          <cell r="F1548">
            <v>75.989999999999995</v>
          </cell>
          <cell r="G1548" t="str">
            <v>USD</v>
          </cell>
          <cell r="H1548">
            <v>1</v>
          </cell>
          <cell r="I1548" t="str">
            <v>EA</v>
          </cell>
          <cell r="J1548" t="str">
            <v>60</v>
          </cell>
        </row>
        <row r="1549">
          <cell r="A1549" t="str">
            <v>MTC-SB210T</v>
          </cell>
          <cell r="B1549" t="str">
            <v>JBL018</v>
          </cell>
          <cell r="C1549" t="str">
            <v>DS</v>
          </cell>
          <cell r="D1549">
            <v>41249</v>
          </cell>
          <cell r="E1549">
            <v>2958465</v>
          </cell>
          <cell r="F1549">
            <v>83.46</v>
          </cell>
          <cell r="G1549" t="str">
            <v>USD</v>
          </cell>
          <cell r="H1549">
            <v>1</v>
          </cell>
          <cell r="I1549" t="str">
            <v>EA</v>
          </cell>
          <cell r="J1549" t="str">
            <v>60</v>
          </cell>
        </row>
        <row r="1550">
          <cell r="A1550" t="str">
            <v>MTC-SB210T-SAT</v>
          </cell>
          <cell r="B1550" t="str">
            <v>JBL018</v>
          </cell>
          <cell r="C1550" t="str">
            <v>DS</v>
          </cell>
          <cell r="D1550">
            <v>41249</v>
          </cell>
          <cell r="E1550">
            <v>2958465</v>
          </cell>
          <cell r="F1550">
            <v>117.42</v>
          </cell>
          <cell r="G1550" t="str">
            <v>USD</v>
          </cell>
          <cell r="H1550">
            <v>1</v>
          </cell>
          <cell r="I1550" t="str">
            <v>EA</v>
          </cell>
          <cell r="J1550" t="str">
            <v>60</v>
          </cell>
        </row>
        <row r="1551">
          <cell r="A1551" t="str">
            <v>MTC-SB2C</v>
          </cell>
          <cell r="B1551" t="str">
            <v>JBL018</v>
          </cell>
          <cell r="C1551" t="str">
            <v>DS</v>
          </cell>
          <cell r="D1551">
            <v>41249</v>
          </cell>
          <cell r="E1551">
            <v>2958465</v>
          </cell>
          <cell r="F1551">
            <v>52.17</v>
          </cell>
          <cell r="G1551" t="str">
            <v>USD</v>
          </cell>
          <cell r="H1551">
            <v>1</v>
          </cell>
          <cell r="I1551" t="str">
            <v>EA</v>
          </cell>
          <cell r="J1551" t="str">
            <v>60</v>
          </cell>
        </row>
        <row r="1552">
          <cell r="A1552" t="str">
            <v>MTC-SB2W</v>
          </cell>
          <cell r="B1552" t="str">
            <v>JBL018</v>
          </cell>
          <cell r="C1552" t="str">
            <v>DS</v>
          </cell>
          <cell r="D1552">
            <v>41249</v>
          </cell>
          <cell r="E1552">
            <v>2958465</v>
          </cell>
          <cell r="F1552">
            <v>67.56</v>
          </cell>
          <cell r="G1552" t="str">
            <v>USD</v>
          </cell>
          <cell r="H1552">
            <v>1</v>
          </cell>
          <cell r="I1552" t="str">
            <v>EA</v>
          </cell>
          <cell r="J1552" t="str">
            <v>60</v>
          </cell>
        </row>
        <row r="1553">
          <cell r="A1553" t="str">
            <v>MTC-SG6/8</v>
          </cell>
          <cell r="B1553" t="str">
            <v>JBL018</v>
          </cell>
          <cell r="C1553" t="str">
            <v>DS</v>
          </cell>
          <cell r="D1553">
            <v>41249</v>
          </cell>
          <cell r="E1553">
            <v>2958465</v>
          </cell>
          <cell r="F1553">
            <v>25.93</v>
          </cell>
          <cell r="G1553" t="str">
            <v>USD</v>
          </cell>
          <cell r="H1553">
            <v>1</v>
          </cell>
          <cell r="I1553" t="str">
            <v>EA</v>
          </cell>
          <cell r="J1553" t="str">
            <v>60</v>
          </cell>
        </row>
        <row r="1554">
          <cell r="A1554" t="str">
            <v>MTC-TB6/8</v>
          </cell>
          <cell r="B1554" t="str">
            <v>JBL018</v>
          </cell>
          <cell r="C1554" t="str">
            <v>DS</v>
          </cell>
          <cell r="D1554">
            <v>41249</v>
          </cell>
          <cell r="E1554">
            <v>2958465</v>
          </cell>
          <cell r="F1554">
            <v>12.8</v>
          </cell>
          <cell r="G1554" t="str">
            <v>USD</v>
          </cell>
          <cell r="H1554">
            <v>1</v>
          </cell>
          <cell r="I1554" t="str">
            <v>EA</v>
          </cell>
          <cell r="J1554" t="str">
            <v>60</v>
          </cell>
        </row>
        <row r="1555">
          <cell r="A1555" t="str">
            <v>MTC-TCD</v>
          </cell>
          <cell r="B1555" t="str">
            <v>JBL018</v>
          </cell>
          <cell r="C1555" t="str">
            <v>DS</v>
          </cell>
          <cell r="D1555">
            <v>42117</v>
          </cell>
          <cell r="E1555">
            <v>2958465</v>
          </cell>
          <cell r="F1555">
            <v>4.28</v>
          </cell>
          <cell r="G1555" t="str">
            <v>USD</v>
          </cell>
          <cell r="H1555">
            <v>1</v>
          </cell>
          <cell r="I1555" t="str">
            <v>EA</v>
          </cell>
          <cell r="J1555" t="str">
            <v>60</v>
          </cell>
        </row>
        <row r="1556">
          <cell r="A1556" t="str">
            <v>MTU-1</v>
          </cell>
          <cell r="B1556" t="str">
            <v>JBL052</v>
          </cell>
          <cell r="C1556" t="str">
            <v>DS</v>
          </cell>
          <cell r="D1556">
            <v>41249</v>
          </cell>
          <cell r="E1556">
            <v>2958465</v>
          </cell>
          <cell r="F1556">
            <v>98.88</v>
          </cell>
          <cell r="G1556" t="str">
            <v>USD</v>
          </cell>
          <cell r="H1556">
            <v>1</v>
          </cell>
          <cell r="I1556" t="str">
            <v>EA</v>
          </cell>
          <cell r="J1556" t="str">
            <v>60</v>
          </cell>
        </row>
        <row r="1557">
          <cell r="A1557" t="str">
            <v>MTU-15</v>
          </cell>
          <cell r="B1557" t="str">
            <v>JBL052</v>
          </cell>
          <cell r="C1557" t="str">
            <v>DS</v>
          </cell>
          <cell r="D1557">
            <v>41249</v>
          </cell>
          <cell r="E1557">
            <v>2958465</v>
          </cell>
          <cell r="F1557">
            <v>36.049999999999997</v>
          </cell>
          <cell r="G1557" t="str">
            <v>USD</v>
          </cell>
          <cell r="H1557">
            <v>1</v>
          </cell>
          <cell r="I1557" t="str">
            <v>EA</v>
          </cell>
          <cell r="J1557" t="str">
            <v>60</v>
          </cell>
        </row>
        <row r="1558">
          <cell r="A1558" t="str">
            <v>MTU-15-WH</v>
          </cell>
          <cell r="B1558" t="str">
            <v>JBL052</v>
          </cell>
          <cell r="C1558" t="str">
            <v>DS</v>
          </cell>
          <cell r="D1558">
            <v>41249</v>
          </cell>
          <cell r="E1558">
            <v>2958465</v>
          </cell>
          <cell r="F1558">
            <v>36.049999999999997</v>
          </cell>
          <cell r="G1558" t="str">
            <v>USD</v>
          </cell>
          <cell r="H1558">
            <v>1</v>
          </cell>
          <cell r="I1558" t="str">
            <v>EA</v>
          </cell>
          <cell r="J1558" t="str">
            <v>60</v>
          </cell>
        </row>
        <row r="1559">
          <cell r="A1559" t="str">
            <v>MTU-16</v>
          </cell>
          <cell r="B1559" t="str">
            <v>JBL052</v>
          </cell>
          <cell r="C1559" t="str">
            <v>DS</v>
          </cell>
          <cell r="D1559">
            <v>41249</v>
          </cell>
          <cell r="E1559">
            <v>2958465</v>
          </cell>
          <cell r="F1559">
            <v>47.38</v>
          </cell>
          <cell r="G1559" t="str">
            <v>USD</v>
          </cell>
          <cell r="H1559">
            <v>1</v>
          </cell>
          <cell r="I1559" t="str">
            <v>EA</v>
          </cell>
          <cell r="J1559" t="str">
            <v>60</v>
          </cell>
        </row>
        <row r="1560">
          <cell r="A1560" t="str">
            <v>MTU-16-WH</v>
          </cell>
          <cell r="B1560" t="str">
            <v>JBL052</v>
          </cell>
          <cell r="C1560" t="str">
            <v>DS</v>
          </cell>
          <cell r="D1560">
            <v>41249</v>
          </cell>
          <cell r="E1560">
            <v>2958465</v>
          </cell>
          <cell r="F1560">
            <v>47.38</v>
          </cell>
          <cell r="G1560" t="str">
            <v>USD</v>
          </cell>
          <cell r="H1560">
            <v>1</v>
          </cell>
          <cell r="I1560" t="str">
            <v>EA</v>
          </cell>
          <cell r="J1560" t="str">
            <v>60</v>
          </cell>
        </row>
        <row r="1561">
          <cell r="A1561" t="str">
            <v>MTU-18</v>
          </cell>
          <cell r="B1561" t="str">
            <v>JBL052</v>
          </cell>
          <cell r="C1561" t="str">
            <v>DS</v>
          </cell>
          <cell r="D1561">
            <v>41249</v>
          </cell>
          <cell r="E1561">
            <v>2958465</v>
          </cell>
          <cell r="F1561">
            <v>55.62</v>
          </cell>
          <cell r="G1561" t="str">
            <v>USD</v>
          </cell>
          <cell r="H1561">
            <v>1</v>
          </cell>
          <cell r="I1561" t="str">
            <v>EA</v>
          </cell>
          <cell r="J1561" t="str">
            <v>60</v>
          </cell>
        </row>
        <row r="1562">
          <cell r="A1562" t="str">
            <v>MTU-18-WH</v>
          </cell>
          <cell r="B1562" t="str">
            <v>JBL052</v>
          </cell>
          <cell r="C1562" t="str">
            <v>DS</v>
          </cell>
          <cell r="D1562">
            <v>41249</v>
          </cell>
          <cell r="E1562">
            <v>2958465</v>
          </cell>
          <cell r="F1562">
            <v>55.62</v>
          </cell>
          <cell r="G1562" t="str">
            <v>USD</v>
          </cell>
          <cell r="H1562">
            <v>1</v>
          </cell>
          <cell r="I1562" t="str">
            <v>EA</v>
          </cell>
          <cell r="J1562" t="str">
            <v>60</v>
          </cell>
        </row>
        <row r="1563">
          <cell r="A1563" t="str">
            <v>MTU-195</v>
          </cell>
          <cell r="B1563" t="str">
            <v>JBL052</v>
          </cell>
          <cell r="C1563" t="str">
            <v>DS</v>
          </cell>
          <cell r="D1563">
            <v>42132</v>
          </cell>
          <cell r="E1563">
            <v>2958465</v>
          </cell>
          <cell r="F1563">
            <v>48</v>
          </cell>
          <cell r="G1563" t="str">
            <v>USD</v>
          </cell>
          <cell r="H1563">
            <v>1</v>
          </cell>
          <cell r="I1563" t="str">
            <v>EA</v>
          </cell>
          <cell r="J1563" t="str">
            <v>60</v>
          </cell>
        </row>
        <row r="1564">
          <cell r="A1564" t="str">
            <v>MTU-195-WH</v>
          </cell>
          <cell r="B1564" t="str">
            <v>JBL052</v>
          </cell>
          <cell r="C1564" t="str">
            <v>DS</v>
          </cell>
          <cell r="D1564">
            <v>42132</v>
          </cell>
          <cell r="E1564">
            <v>2958465</v>
          </cell>
          <cell r="F1564">
            <v>48</v>
          </cell>
          <cell r="G1564" t="str">
            <v>USD</v>
          </cell>
          <cell r="H1564">
            <v>1</v>
          </cell>
          <cell r="I1564" t="str">
            <v>EA</v>
          </cell>
          <cell r="J1564" t="str">
            <v>60</v>
          </cell>
        </row>
        <row r="1565">
          <cell r="A1565" t="str">
            <v>MTU-1-WH</v>
          </cell>
          <cell r="B1565" t="str">
            <v>JBL052</v>
          </cell>
          <cell r="C1565" t="str">
            <v>DS</v>
          </cell>
          <cell r="D1565">
            <v>41249</v>
          </cell>
          <cell r="E1565">
            <v>2958465</v>
          </cell>
          <cell r="F1565">
            <v>98.88</v>
          </cell>
          <cell r="G1565" t="str">
            <v>USD</v>
          </cell>
          <cell r="H1565">
            <v>1</v>
          </cell>
          <cell r="I1565" t="str">
            <v>EA</v>
          </cell>
          <cell r="J1565" t="str">
            <v>60</v>
          </cell>
        </row>
        <row r="1566">
          <cell r="A1566" t="str">
            <v>MTU-2</v>
          </cell>
          <cell r="B1566" t="str">
            <v>JBL052</v>
          </cell>
          <cell r="C1566" t="str">
            <v>DS</v>
          </cell>
          <cell r="D1566">
            <v>41249</v>
          </cell>
          <cell r="E1566">
            <v>2958465</v>
          </cell>
          <cell r="F1566">
            <v>98.88</v>
          </cell>
          <cell r="G1566" t="str">
            <v>USD</v>
          </cell>
          <cell r="H1566">
            <v>1</v>
          </cell>
          <cell r="I1566" t="str">
            <v>EA</v>
          </cell>
          <cell r="J1566" t="str">
            <v>60</v>
          </cell>
        </row>
        <row r="1567">
          <cell r="A1567" t="str">
            <v>MTU-25</v>
          </cell>
          <cell r="B1567" t="str">
            <v>JBL052</v>
          </cell>
          <cell r="C1567" t="str">
            <v>DS</v>
          </cell>
          <cell r="D1567">
            <v>41249</v>
          </cell>
          <cell r="E1567">
            <v>2958465</v>
          </cell>
          <cell r="F1567">
            <v>44.29</v>
          </cell>
          <cell r="G1567" t="str">
            <v>USD</v>
          </cell>
          <cell r="H1567">
            <v>1</v>
          </cell>
          <cell r="I1567" t="str">
            <v>EA</v>
          </cell>
          <cell r="J1567" t="str">
            <v>60</v>
          </cell>
        </row>
        <row r="1568">
          <cell r="A1568" t="str">
            <v>MTU-25-WH</v>
          </cell>
          <cell r="B1568" t="str">
            <v>JBL052</v>
          </cell>
          <cell r="C1568" t="str">
            <v>DS</v>
          </cell>
          <cell r="D1568">
            <v>41249</v>
          </cell>
          <cell r="E1568">
            <v>2958465</v>
          </cell>
          <cell r="F1568">
            <v>44.29</v>
          </cell>
          <cell r="G1568" t="str">
            <v>USD</v>
          </cell>
          <cell r="H1568">
            <v>1</v>
          </cell>
          <cell r="I1568" t="str">
            <v>EA</v>
          </cell>
          <cell r="J1568" t="str">
            <v>60</v>
          </cell>
        </row>
        <row r="1569">
          <cell r="A1569" t="str">
            <v>MTU-26</v>
          </cell>
          <cell r="B1569" t="str">
            <v>JBL052</v>
          </cell>
          <cell r="C1569" t="str">
            <v>DS</v>
          </cell>
          <cell r="D1569">
            <v>41249</v>
          </cell>
          <cell r="E1569">
            <v>2958465</v>
          </cell>
          <cell r="F1569">
            <v>52.53</v>
          </cell>
          <cell r="G1569" t="str">
            <v>USD</v>
          </cell>
          <cell r="H1569">
            <v>1</v>
          </cell>
          <cell r="I1569" t="str">
            <v>EA</v>
          </cell>
          <cell r="J1569" t="str">
            <v>60</v>
          </cell>
        </row>
        <row r="1570">
          <cell r="A1570" t="str">
            <v>MTU-266-99</v>
          </cell>
          <cell r="B1570" t="str">
            <v>JBL052</v>
          </cell>
          <cell r="C1570" t="str">
            <v>DS</v>
          </cell>
          <cell r="D1570">
            <v>42132</v>
          </cell>
          <cell r="E1570">
            <v>2958465</v>
          </cell>
          <cell r="F1570">
            <v>56</v>
          </cell>
          <cell r="G1570" t="str">
            <v>USD</v>
          </cell>
          <cell r="H1570">
            <v>1</v>
          </cell>
          <cell r="I1570" t="str">
            <v>EA</v>
          </cell>
          <cell r="J1570" t="str">
            <v>60</v>
          </cell>
        </row>
        <row r="1571">
          <cell r="A1571" t="str">
            <v>MTU-266-99-WH</v>
          </cell>
          <cell r="B1571" t="str">
            <v>JBL052</v>
          </cell>
          <cell r="C1571" t="str">
            <v>DS</v>
          </cell>
          <cell r="D1571">
            <v>42132</v>
          </cell>
          <cell r="E1571">
            <v>2958465</v>
          </cell>
          <cell r="F1571">
            <v>56</v>
          </cell>
          <cell r="G1571" t="str">
            <v>USD</v>
          </cell>
          <cell r="H1571">
            <v>1</v>
          </cell>
          <cell r="I1571" t="str">
            <v>EA</v>
          </cell>
          <cell r="J1571" t="str">
            <v>60</v>
          </cell>
        </row>
        <row r="1572">
          <cell r="A1572" t="str">
            <v>MTU-26-WH</v>
          </cell>
          <cell r="B1572" t="str">
            <v>JBL052</v>
          </cell>
          <cell r="C1572" t="str">
            <v>DS</v>
          </cell>
          <cell r="D1572">
            <v>41249</v>
          </cell>
          <cell r="E1572">
            <v>2958465</v>
          </cell>
          <cell r="F1572">
            <v>52.53</v>
          </cell>
          <cell r="G1572" t="str">
            <v>USD</v>
          </cell>
          <cell r="H1572">
            <v>1</v>
          </cell>
          <cell r="I1572" t="str">
            <v>EA</v>
          </cell>
          <cell r="J1572" t="str">
            <v>60</v>
          </cell>
        </row>
        <row r="1573">
          <cell r="A1573" t="str">
            <v>MTU-28</v>
          </cell>
          <cell r="B1573" t="str">
            <v>JBL052</v>
          </cell>
          <cell r="C1573" t="str">
            <v>DS</v>
          </cell>
          <cell r="D1573">
            <v>41249</v>
          </cell>
          <cell r="E1573">
            <v>2958465</v>
          </cell>
          <cell r="F1573">
            <v>69.010000000000005</v>
          </cell>
          <cell r="G1573" t="str">
            <v>USD</v>
          </cell>
          <cell r="H1573">
            <v>1</v>
          </cell>
          <cell r="I1573" t="str">
            <v>EA</v>
          </cell>
          <cell r="J1573" t="str">
            <v>60</v>
          </cell>
        </row>
        <row r="1574">
          <cell r="A1574" t="str">
            <v>MTU-28-WH</v>
          </cell>
          <cell r="B1574" t="str">
            <v>JBL052</v>
          </cell>
          <cell r="C1574" t="str">
            <v>DS</v>
          </cell>
          <cell r="D1574">
            <v>41249</v>
          </cell>
          <cell r="E1574">
            <v>2958465</v>
          </cell>
          <cell r="F1574">
            <v>69.010000000000005</v>
          </cell>
          <cell r="G1574" t="str">
            <v>USD</v>
          </cell>
          <cell r="H1574">
            <v>1</v>
          </cell>
          <cell r="I1574" t="str">
            <v>EA</v>
          </cell>
          <cell r="J1574" t="str">
            <v>60</v>
          </cell>
        </row>
        <row r="1575">
          <cell r="A1575" t="str">
            <v>MTU-2-WH</v>
          </cell>
          <cell r="B1575" t="str">
            <v>JBL052</v>
          </cell>
          <cell r="C1575" t="str">
            <v>DS</v>
          </cell>
          <cell r="D1575">
            <v>41249</v>
          </cell>
          <cell r="E1575">
            <v>2958465</v>
          </cell>
          <cell r="F1575">
            <v>98.88</v>
          </cell>
          <cell r="G1575" t="str">
            <v>USD</v>
          </cell>
          <cell r="H1575">
            <v>1</v>
          </cell>
          <cell r="I1575" t="str">
            <v>EA</v>
          </cell>
          <cell r="J1575" t="str">
            <v>60</v>
          </cell>
        </row>
        <row r="1576">
          <cell r="A1576" t="str">
            <v>MTU-3</v>
          </cell>
          <cell r="B1576" t="str">
            <v>JBL052</v>
          </cell>
          <cell r="C1576" t="str">
            <v>DS</v>
          </cell>
          <cell r="D1576">
            <v>41249</v>
          </cell>
          <cell r="E1576">
            <v>2958465</v>
          </cell>
          <cell r="F1576">
            <v>101.97</v>
          </cell>
          <cell r="G1576" t="str">
            <v>USD</v>
          </cell>
          <cell r="H1576">
            <v>1</v>
          </cell>
          <cell r="I1576" t="str">
            <v>EA</v>
          </cell>
          <cell r="J1576" t="str">
            <v>60</v>
          </cell>
        </row>
        <row r="1577">
          <cell r="A1577" t="str">
            <v>MTU-3-WH</v>
          </cell>
          <cell r="B1577" t="str">
            <v>JBL052</v>
          </cell>
          <cell r="C1577" t="str">
            <v>DS</v>
          </cell>
          <cell r="D1577">
            <v>41249</v>
          </cell>
          <cell r="E1577">
            <v>2958465</v>
          </cell>
          <cell r="F1577">
            <v>101.97</v>
          </cell>
          <cell r="G1577" t="str">
            <v>USD</v>
          </cell>
          <cell r="H1577">
            <v>1</v>
          </cell>
          <cell r="I1577" t="str">
            <v>EA</v>
          </cell>
          <cell r="J1577" t="str">
            <v>60</v>
          </cell>
        </row>
        <row r="1578">
          <cell r="A1578" t="str">
            <v>MTU-4</v>
          </cell>
          <cell r="B1578" t="str">
            <v>JBL052</v>
          </cell>
          <cell r="C1578" t="str">
            <v>DS</v>
          </cell>
          <cell r="D1578">
            <v>41249</v>
          </cell>
          <cell r="E1578">
            <v>2958465</v>
          </cell>
          <cell r="F1578">
            <v>101.97</v>
          </cell>
          <cell r="G1578" t="str">
            <v>USD</v>
          </cell>
          <cell r="H1578">
            <v>1</v>
          </cell>
          <cell r="I1578" t="str">
            <v>EA</v>
          </cell>
          <cell r="J1578" t="str">
            <v>60</v>
          </cell>
        </row>
        <row r="1579">
          <cell r="A1579" t="str">
            <v>MTU-4-WH</v>
          </cell>
          <cell r="B1579" t="str">
            <v>JBL052</v>
          </cell>
          <cell r="C1579" t="str">
            <v>DS</v>
          </cell>
          <cell r="D1579">
            <v>41249</v>
          </cell>
          <cell r="E1579">
            <v>2958465</v>
          </cell>
          <cell r="F1579">
            <v>101.97</v>
          </cell>
          <cell r="G1579" t="str">
            <v>USD</v>
          </cell>
          <cell r="H1579">
            <v>1</v>
          </cell>
          <cell r="I1579" t="str">
            <v>EA</v>
          </cell>
          <cell r="J1579" t="str">
            <v>60</v>
          </cell>
        </row>
        <row r="1580">
          <cell r="A1580" t="str">
            <v>MTU-566-99</v>
          </cell>
          <cell r="B1580" t="str">
            <v>JBL052</v>
          </cell>
          <cell r="C1580" t="str">
            <v>DS</v>
          </cell>
          <cell r="D1580">
            <v>42132</v>
          </cell>
          <cell r="E1580">
            <v>2958465</v>
          </cell>
          <cell r="F1580">
            <v>61</v>
          </cell>
          <cell r="G1580" t="str">
            <v>USD</v>
          </cell>
          <cell r="H1580">
            <v>1</v>
          </cell>
          <cell r="I1580" t="str">
            <v>EA</v>
          </cell>
          <cell r="J1580" t="str">
            <v>60</v>
          </cell>
        </row>
        <row r="1581">
          <cell r="A1581" t="str">
            <v>MTU-566-99-WH</v>
          </cell>
          <cell r="B1581" t="str">
            <v>JBL052</v>
          </cell>
          <cell r="C1581" t="str">
            <v>DS</v>
          </cell>
          <cell r="D1581">
            <v>42132</v>
          </cell>
          <cell r="E1581">
            <v>2958465</v>
          </cell>
          <cell r="F1581">
            <v>61</v>
          </cell>
          <cell r="G1581" t="str">
            <v>USD</v>
          </cell>
          <cell r="H1581">
            <v>1</v>
          </cell>
          <cell r="I1581" t="str">
            <v>EA</v>
          </cell>
          <cell r="J1581" t="str">
            <v>60</v>
          </cell>
        </row>
        <row r="1582">
          <cell r="A1582" t="str">
            <v>MTU7212</v>
          </cell>
          <cell r="B1582" t="str">
            <v>JBL036</v>
          </cell>
          <cell r="C1582" t="str">
            <v>DS</v>
          </cell>
          <cell r="D1582">
            <v>41249</v>
          </cell>
          <cell r="E1582">
            <v>2958465</v>
          </cell>
          <cell r="F1582">
            <v>226.6</v>
          </cell>
          <cell r="G1582" t="str">
            <v>USD</v>
          </cell>
          <cell r="H1582">
            <v>1</v>
          </cell>
          <cell r="I1582" t="str">
            <v>EA</v>
          </cell>
          <cell r="J1582" t="str">
            <v>60</v>
          </cell>
        </row>
        <row r="1583">
          <cell r="A1583" t="str">
            <v>MTU7215</v>
          </cell>
          <cell r="B1583" t="str">
            <v>JBL036</v>
          </cell>
          <cell r="C1583" t="str">
            <v>DS</v>
          </cell>
          <cell r="D1583">
            <v>41249</v>
          </cell>
          <cell r="E1583">
            <v>2958465</v>
          </cell>
          <cell r="F1583">
            <v>286.33999999999997</v>
          </cell>
          <cell r="G1583" t="str">
            <v>USD</v>
          </cell>
          <cell r="H1583">
            <v>1</v>
          </cell>
          <cell r="I1583" t="str">
            <v>EA</v>
          </cell>
          <cell r="J1583" t="str">
            <v>60</v>
          </cell>
        </row>
        <row r="1584">
          <cell r="A1584" t="str">
            <v>MTU-895</v>
          </cell>
          <cell r="B1584" t="str">
            <v>JBL052</v>
          </cell>
          <cell r="C1584" t="str">
            <v>DS</v>
          </cell>
          <cell r="D1584">
            <v>42132</v>
          </cell>
          <cell r="E1584">
            <v>2958465</v>
          </cell>
          <cell r="F1584">
            <v>43</v>
          </cell>
          <cell r="G1584" t="str">
            <v>USD</v>
          </cell>
          <cell r="H1584">
            <v>1</v>
          </cell>
          <cell r="I1584" t="str">
            <v>EA</v>
          </cell>
          <cell r="J1584" t="str">
            <v>60</v>
          </cell>
        </row>
        <row r="1585">
          <cell r="A1585" t="str">
            <v>MTU-895-WH</v>
          </cell>
          <cell r="B1585" t="str">
            <v>JBL052</v>
          </cell>
          <cell r="C1585" t="str">
            <v>DS</v>
          </cell>
          <cell r="D1585">
            <v>42132</v>
          </cell>
          <cell r="E1585">
            <v>2958465</v>
          </cell>
          <cell r="F1585">
            <v>43</v>
          </cell>
          <cell r="G1585" t="str">
            <v>USD</v>
          </cell>
          <cell r="H1585">
            <v>1</v>
          </cell>
          <cell r="I1585" t="str">
            <v>EA</v>
          </cell>
          <cell r="J1585" t="str">
            <v>60</v>
          </cell>
        </row>
        <row r="1586">
          <cell r="A1586" t="str">
            <v>MTU-9320</v>
          </cell>
          <cell r="B1586" t="str">
            <v>JBL030</v>
          </cell>
          <cell r="C1586" t="str">
            <v>DS</v>
          </cell>
          <cell r="D1586">
            <v>41649</v>
          </cell>
          <cell r="E1586">
            <v>2958465</v>
          </cell>
          <cell r="F1586">
            <v>27.54</v>
          </cell>
          <cell r="G1586" t="str">
            <v>USD</v>
          </cell>
          <cell r="H1586">
            <v>1</v>
          </cell>
          <cell r="I1586" t="str">
            <v>EA</v>
          </cell>
          <cell r="J1586" t="str">
            <v>60</v>
          </cell>
        </row>
        <row r="1587">
          <cell r="A1587" t="str">
            <v>NPATCH BLK</v>
          </cell>
          <cell r="B1587" t="str">
            <v>JBL031</v>
          </cell>
          <cell r="C1587" t="str">
            <v>DS</v>
          </cell>
          <cell r="D1587">
            <v>42346</v>
          </cell>
          <cell r="E1587">
            <v>2958465</v>
          </cell>
          <cell r="F1587">
            <v>35.99</v>
          </cell>
          <cell r="G1587" t="str">
            <v>USD</v>
          </cell>
          <cell r="H1587">
            <v>1</v>
          </cell>
          <cell r="I1587" t="str">
            <v>EA</v>
          </cell>
          <cell r="J1587" t="str">
            <v>60</v>
          </cell>
        </row>
        <row r="1588">
          <cell r="A1588" t="str">
            <v>OSB-1</v>
          </cell>
          <cell r="B1588" t="str">
            <v>JBL052</v>
          </cell>
          <cell r="C1588" t="str">
            <v>DS</v>
          </cell>
          <cell r="D1588">
            <v>42132</v>
          </cell>
          <cell r="E1588">
            <v>2958465</v>
          </cell>
          <cell r="F1588">
            <v>18</v>
          </cell>
          <cell r="G1588" t="str">
            <v>USD</v>
          </cell>
          <cell r="H1588">
            <v>1</v>
          </cell>
          <cell r="I1588" t="str">
            <v>EA</v>
          </cell>
          <cell r="J1588" t="str">
            <v>60</v>
          </cell>
        </row>
        <row r="1589">
          <cell r="A1589" t="str">
            <v>OSB-1-WH</v>
          </cell>
          <cell r="B1589" t="str">
            <v>JBL052</v>
          </cell>
          <cell r="C1589" t="str">
            <v>DS</v>
          </cell>
          <cell r="D1589">
            <v>42132</v>
          </cell>
          <cell r="E1589">
            <v>2958465</v>
          </cell>
          <cell r="F1589">
            <v>18</v>
          </cell>
          <cell r="G1589" t="str">
            <v>USD</v>
          </cell>
          <cell r="H1589">
            <v>1</v>
          </cell>
          <cell r="I1589" t="str">
            <v>EA</v>
          </cell>
          <cell r="J1589" t="str">
            <v>60</v>
          </cell>
        </row>
        <row r="1590">
          <cell r="A1590" t="str">
            <v>PA7212-18H</v>
          </cell>
          <cell r="B1590" t="str">
            <v>JBL036</v>
          </cell>
          <cell r="C1590" t="str">
            <v>DS</v>
          </cell>
          <cell r="D1590">
            <v>41249</v>
          </cell>
          <cell r="E1590">
            <v>2958465</v>
          </cell>
          <cell r="F1590">
            <v>777.65</v>
          </cell>
          <cell r="G1590" t="str">
            <v>USD</v>
          </cell>
          <cell r="H1590">
            <v>1</v>
          </cell>
          <cell r="I1590" t="str">
            <v>EA</v>
          </cell>
          <cell r="J1590" t="str">
            <v>60</v>
          </cell>
        </row>
        <row r="1591">
          <cell r="A1591" t="str">
            <v>PA7212-18V</v>
          </cell>
          <cell r="B1591" t="str">
            <v>JBL036</v>
          </cell>
          <cell r="C1591" t="str">
            <v>DS</v>
          </cell>
          <cell r="D1591">
            <v>41249</v>
          </cell>
          <cell r="E1591">
            <v>2958465</v>
          </cell>
          <cell r="F1591">
            <v>723.06</v>
          </cell>
          <cell r="G1591" t="str">
            <v>USD</v>
          </cell>
          <cell r="H1591">
            <v>1</v>
          </cell>
          <cell r="I1591" t="str">
            <v>EA</v>
          </cell>
          <cell r="J1591" t="str">
            <v>60</v>
          </cell>
        </row>
        <row r="1592">
          <cell r="A1592" t="str">
            <v>PA7212-2</v>
          </cell>
          <cell r="B1592" t="str">
            <v>JBL036</v>
          </cell>
          <cell r="C1592" t="str">
            <v>DS</v>
          </cell>
          <cell r="D1592">
            <v>41249</v>
          </cell>
          <cell r="E1592">
            <v>2958465</v>
          </cell>
          <cell r="F1592">
            <v>562.38</v>
          </cell>
          <cell r="G1592" t="str">
            <v>USD</v>
          </cell>
          <cell r="H1592">
            <v>1</v>
          </cell>
          <cell r="I1592" t="str">
            <v>EA</v>
          </cell>
          <cell r="J1592" t="str">
            <v>60</v>
          </cell>
        </row>
        <row r="1593">
          <cell r="A1593" t="str">
            <v>PA7215-2</v>
          </cell>
          <cell r="B1593" t="str">
            <v>JBL036</v>
          </cell>
          <cell r="C1593" t="str">
            <v>DS</v>
          </cell>
          <cell r="D1593">
            <v>41249</v>
          </cell>
          <cell r="E1593">
            <v>2958465</v>
          </cell>
          <cell r="F1593">
            <v>562.38</v>
          </cell>
          <cell r="G1593" t="str">
            <v>USD</v>
          </cell>
          <cell r="H1593">
            <v>1</v>
          </cell>
          <cell r="I1593" t="str">
            <v>EA</v>
          </cell>
          <cell r="J1593" t="str">
            <v>60</v>
          </cell>
        </row>
        <row r="1594">
          <cell r="A1594" t="str">
            <v>PA7315-2</v>
          </cell>
          <cell r="B1594" t="str">
            <v>JBL036</v>
          </cell>
          <cell r="C1594" t="str">
            <v>DS</v>
          </cell>
          <cell r="D1594">
            <v>41249</v>
          </cell>
          <cell r="E1594">
            <v>2958465</v>
          </cell>
          <cell r="F1594">
            <v>562.38</v>
          </cell>
          <cell r="G1594" t="str">
            <v>USD</v>
          </cell>
          <cell r="H1594">
            <v>1</v>
          </cell>
          <cell r="I1594" t="str">
            <v>EA</v>
          </cell>
          <cell r="J1594" t="str">
            <v>60</v>
          </cell>
        </row>
        <row r="1595">
          <cell r="A1595" t="str">
            <v>PAF-1K</v>
          </cell>
          <cell r="B1595" t="str">
            <v>JBL052</v>
          </cell>
          <cell r="C1595" t="str">
            <v>DS</v>
          </cell>
          <cell r="D1595">
            <v>41249</v>
          </cell>
          <cell r="E1595">
            <v>2958465</v>
          </cell>
          <cell r="F1595">
            <v>788.98</v>
          </cell>
          <cell r="G1595" t="str">
            <v>USD</v>
          </cell>
          <cell r="H1595">
            <v>1</v>
          </cell>
          <cell r="I1595" t="str">
            <v>EA</v>
          </cell>
          <cell r="J1595" t="str">
            <v>60</v>
          </cell>
        </row>
        <row r="1596">
          <cell r="A1596" t="str">
            <v>PAF-1K-WH</v>
          </cell>
          <cell r="B1596" t="str">
            <v>JBL052</v>
          </cell>
          <cell r="C1596" t="str">
            <v>DS</v>
          </cell>
          <cell r="D1596">
            <v>41249</v>
          </cell>
          <cell r="E1596">
            <v>2958465</v>
          </cell>
          <cell r="F1596">
            <v>788.98</v>
          </cell>
          <cell r="G1596" t="str">
            <v>USD</v>
          </cell>
          <cell r="H1596">
            <v>1</v>
          </cell>
          <cell r="I1596" t="str">
            <v>EA</v>
          </cell>
          <cell r="J1596" t="str">
            <v>60</v>
          </cell>
        </row>
        <row r="1597">
          <cell r="A1597" t="str">
            <v>PAF-2K</v>
          </cell>
          <cell r="B1597" t="str">
            <v>JBL052</v>
          </cell>
          <cell r="C1597" t="str">
            <v>DS</v>
          </cell>
          <cell r="D1597">
            <v>41249</v>
          </cell>
          <cell r="E1597">
            <v>2958465</v>
          </cell>
          <cell r="F1597">
            <v>984.68</v>
          </cell>
          <cell r="G1597" t="str">
            <v>USD</v>
          </cell>
          <cell r="H1597">
            <v>1</v>
          </cell>
          <cell r="I1597" t="str">
            <v>EA</v>
          </cell>
          <cell r="J1597" t="str">
            <v>60</v>
          </cell>
        </row>
        <row r="1598">
          <cell r="A1598" t="str">
            <v>PAF-2K-WH</v>
          </cell>
          <cell r="B1598" t="str">
            <v>JBL052</v>
          </cell>
          <cell r="C1598" t="str">
            <v>DS</v>
          </cell>
          <cell r="D1598">
            <v>41249</v>
          </cell>
          <cell r="E1598">
            <v>2958465</v>
          </cell>
          <cell r="F1598">
            <v>984.68</v>
          </cell>
          <cell r="G1598" t="str">
            <v>USD</v>
          </cell>
          <cell r="H1598">
            <v>1</v>
          </cell>
          <cell r="I1598" t="str">
            <v>EA</v>
          </cell>
          <cell r="J1598" t="str">
            <v>60</v>
          </cell>
        </row>
        <row r="1599">
          <cell r="A1599" t="str">
            <v>PAF-3K</v>
          </cell>
          <cell r="B1599" t="str">
            <v>JBL052</v>
          </cell>
          <cell r="C1599" t="str">
            <v>DS</v>
          </cell>
          <cell r="D1599">
            <v>41249</v>
          </cell>
          <cell r="E1599">
            <v>2958465</v>
          </cell>
          <cell r="F1599">
            <v>1042.3599999999999</v>
          </cell>
          <cell r="G1599" t="str">
            <v>USD</v>
          </cell>
          <cell r="H1599">
            <v>1</v>
          </cell>
          <cell r="I1599" t="str">
            <v>EA</v>
          </cell>
          <cell r="J1599" t="str">
            <v>60</v>
          </cell>
        </row>
        <row r="1600">
          <cell r="A1600" t="str">
            <v>PAF-3K-WH</v>
          </cell>
          <cell r="B1600" t="str">
            <v>JBL052</v>
          </cell>
          <cell r="C1600" t="str">
            <v>DS</v>
          </cell>
          <cell r="D1600">
            <v>41249</v>
          </cell>
          <cell r="E1600">
            <v>2958465</v>
          </cell>
          <cell r="F1600">
            <v>1042.3599999999999</v>
          </cell>
          <cell r="G1600" t="str">
            <v>USD</v>
          </cell>
          <cell r="H1600">
            <v>1</v>
          </cell>
          <cell r="I1600" t="str">
            <v>EA</v>
          </cell>
          <cell r="J1600" t="str">
            <v>60</v>
          </cell>
        </row>
        <row r="1601">
          <cell r="A1601" t="str">
            <v>PD5122</v>
          </cell>
          <cell r="B1601" t="str">
            <v>JBL051</v>
          </cell>
          <cell r="C1601" t="str">
            <v>DS</v>
          </cell>
          <cell r="D1601">
            <v>41249</v>
          </cell>
          <cell r="E1601">
            <v>2958465</v>
          </cell>
          <cell r="F1601">
            <v>1236</v>
          </cell>
          <cell r="G1601" t="str">
            <v>USD</v>
          </cell>
          <cell r="H1601">
            <v>1</v>
          </cell>
          <cell r="I1601" t="str">
            <v>EA</v>
          </cell>
          <cell r="J1601" t="str">
            <v>60</v>
          </cell>
        </row>
        <row r="1602">
          <cell r="A1602" t="str">
            <v>PD5122-WH</v>
          </cell>
          <cell r="B1602" t="str">
            <v>JBL050</v>
          </cell>
          <cell r="C1602" t="str">
            <v>DS</v>
          </cell>
          <cell r="D1602">
            <v>41249</v>
          </cell>
          <cell r="E1602">
            <v>2958465</v>
          </cell>
          <cell r="F1602">
            <v>1236</v>
          </cell>
          <cell r="G1602" t="str">
            <v>USD</v>
          </cell>
          <cell r="H1602">
            <v>1</v>
          </cell>
          <cell r="I1602" t="str">
            <v>EA</v>
          </cell>
          <cell r="J1602" t="str">
            <v>60</v>
          </cell>
        </row>
        <row r="1603">
          <cell r="A1603" t="str">
            <v>PD5122-WRC</v>
          </cell>
          <cell r="B1603" t="str">
            <v>JBL050</v>
          </cell>
          <cell r="C1603" t="str">
            <v>DS</v>
          </cell>
          <cell r="D1603">
            <v>41249</v>
          </cell>
          <cell r="E1603">
            <v>2958465</v>
          </cell>
          <cell r="F1603">
            <v>1726.28</v>
          </cell>
          <cell r="G1603" t="str">
            <v>USD</v>
          </cell>
          <cell r="H1603">
            <v>1</v>
          </cell>
          <cell r="I1603" t="str">
            <v>EA</v>
          </cell>
          <cell r="J1603" t="str">
            <v>60</v>
          </cell>
        </row>
        <row r="1604">
          <cell r="A1604" t="str">
            <v>PD5122-WRX</v>
          </cell>
          <cell r="B1604" t="str">
            <v>JBL050</v>
          </cell>
          <cell r="C1604" t="str">
            <v>DS</v>
          </cell>
          <cell r="D1604">
            <v>41249</v>
          </cell>
          <cell r="E1604">
            <v>2958465</v>
          </cell>
          <cell r="F1604">
            <v>1897.26</v>
          </cell>
          <cell r="G1604" t="str">
            <v>USD</v>
          </cell>
          <cell r="H1604">
            <v>1</v>
          </cell>
          <cell r="I1604" t="str">
            <v>EA</v>
          </cell>
          <cell r="J1604" t="str">
            <v>60</v>
          </cell>
        </row>
        <row r="1605">
          <cell r="A1605" t="str">
            <v>PD5125</v>
          </cell>
          <cell r="B1605" t="str">
            <v>JBL050</v>
          </cell>
          <cell r="C1605" t="str">
            <v>DS</v>
          </cell>
          <cell r="D1605">
            <v>41249</v>
          </cell>
          <cell r="E1605">
            <v>2958465</v>
          </cell>
          <cell r="F1605">
            <v>1285.44</v>
          </cell>
          <cell r="G1605" t="str">
            <v>USD</v>
          </cell>
          <cell r="H1605">
            <v>1</v>
          </cell>
          <cell r="I1605" t="str">
            <v>EA</v>
          </cell>
          <cell r="J1605" t="str">
            <v>60</v>
          </cell>
        </row>
        <row r="1606">
          <cell r="A1606" t="str">
            <v>PD5125-WH</v>
          </cell>
          <cell r="B1606" t="str">
            <v>JBL050</v>
          </cell>
          <cell r="C1606" t="str">
            <v>DS</v>
          </cell>
          <cell r="D1606">
            <v>42382</v>
          </cell>
          <cell r="E1606">
            <v>2958465</v>
          </cell>
          <cell r="F1606">
            <v>1248</v>
          </cell>
          <cell r="G1606" t="str">
            <v>USD</v>
          </cell>
          <cell r="H1606">
            <v>1</v>
          </cell>
          <cell r="I1606" t="str">
            <v>EA</v>
          </cell>
          <cell r="J1606" t="str">
            <v>60</v>
          </cell>
        </row>
        <row r="1607">
          <cell r="A1607" t="str">
            <v>PD5125-WRC</v>
          </cell>
          <cell r="B1607" t="str">
            <v>JBL050</v>
          </cell>
          <cell r="C1607" t="str">
            <v>DS</v>
          </cell>
          <cell r="D1607">
            <v>41249</v>
          </cell>
          <cell r="E1607">
            <v>2958465</v>
          </cell>
          <cell r="F1607">
            <v>1775.72</v>
          </cell>
          <cell r="G1607" t="str">
            <v>USD</v>
          </cell>
          <cell r="H1607">
            <v>1</v>
          </cell>
          <cell r="I1607" t="str">
            <v>EA</v>
          </cell>
          <cell r="J1607" t="str">
            <v>60</v>
          </cell>
        </row>
        <row r="1608">
          <cell r="A1608" t="str">
            <v>PD5125-WRX</v>
          </cell>
          <cell r="B1608" t="str">
            <v>JBL050</v>
          </cell>
          <cell r="C1608" t="str">
            <v>DS</v>
          </cell>
          <cell r="D1608">
            <v>41249</v>
          </cell>
          <cell r="E1608">
            <v>2958465</v>
          </cell>
          <cell r="F1608">
            <v>2030.13</v>
          </cell>
          <cell r="G1608" t="str">
            <v>USD</v>
          </cell>
          <cell r="H1608">
            <v>1</v>
          </cell>
          <cell r="I1608" t="str">
            <v>EA</v>
          </cell>
          <cell r="J1608" t="str">
            <v>60</v>
          </cell>
        </row>
        <row r="1609">
          <cell r="A1609" t="str">
            <v>PD5125-WRX-BK</v>
          </cell>
          <cell r="B1609" t="str">
            <v>JBL050</v>
          </cell>
          <cell r="C1609" t="str">
            <v>DS</v>
          </cell>
          <cell r="D1609">
            <v>41829</v>
          </cell>
          <cell r="E1609">
            <v>2958465</v>
          </cell>
          <cell r="F1609">
            <v>2030.13</v>
          </cell>
          <cell r="G1609" t="str">
            <v>USD</v>
          </cell>
          <cell r="H1609">
            <v>1</v>
          </cell>
          <cell r="I1609" t="str">
            <v>EA</v>
          </cell>
          <cell r="J1609" t="str">
            <v>60</v>
          </cell>
        </row>
        <row r="1610">
          <cell r="A1610" t="str">
            <v>PD5200/43</v>
          </cell>
          <cell r="B1610" t="str">
            <v>JBL051</v>
          </cell>
          <cell r="C1610" t="str">
            <v>DS</v>
          </cell>
          <cell r="D1610">
            <v>41249</v>
          </cell>
          <cell r="E1610">
            <v>2958465</v>
          </cell>
          <cell r="F1610">
            <v>2451.4</v>
          </cell>
          <cell r="G1610" t="str">
            <v>USD</v>
          </cell>
          <cell r="H1610">
            <v>1</v>
          </cell>
          <cell r="I1610" t="str">
            <v>EA</v>
          </cell>
          <cell r="J1610" t="str">
            <v>60</v>
          </cell>
        </row>
        <row r="1611">
          <cell r="A1611" t="str">
            <v>PD5200/43-WRC</v>
          </cell>
          <cell r="B1611" t="str">
            <v>JBL050</v>
          </cell>
          <cell r="C1611" t="str">
            <v>DS</v>
          </cell>
          <cell r="D1611">
            <v>41249</v>
          </cell>
          <cell r="E1611">
            <v>2958465</v>
          </cell>
          <cell r="F1611">
            <v>2989.06</v>
          </cell>
          <cell r="G1611" t="str">
            <v>USD</v>
          </cell>
          <cell r="H1611">
            <v>1</v>
          </cell>
          <cell r="I1611" t="str">
            <v>EA</v>
          </cell>
          <cell r="J1611" t="str">
            <v>60</v>
          </cell>
        </row>
        <row r="1612">
          <cell r="A1612" t="str">
            <v>PD5200/43-WRX</v>
          </cell>
          <cell r="B1612" t="str">
            <v>JBL050</v>
          </cell>
          <cell r="C1612" t="str">
            <v>DS</v>
          </cell>
          <cell r="D1612">
            <v>41249</v>
          </cell>
          <cell r="E1612">
            <v>2958465</v>
          </cell>
          <cell r="F1612">
            <v>3419.6</v>
          </cell>
          <cell r="G1612" t="str">
            <v>USD</v>
          </cell>
          <cell r="H1612">
            <v>1</v>
          </cell>
          <cell r="I1612" t="str">
            <v>EA</v>
          </cell>
          <cell r="J1612" t="str">
            <v>60</v>
          </cell>
        </row>
        <row r="1613">
          <cell r="A1613" t="str">
            <v>PD5200/64</v>
          </cell>
          <cell r="B1613" t="str">
            <v>JBL051</v>
          </cell>
          <cell r="C1613" t="str">
            <v>DS</v>
          </cell>
          <cell r="D1613">
            <v>41249</v>
          </cell>
          <cell r="E1613">
            <v>2958465</v>
          </cell>
          <cell r="F1613">
            <v>2170.21</v>
          </cell>
          <cell r="G1613" t="str">
            <v>USD</v>
          </cell>
          <cell r="H1613">
            <v>1</v>
          </cell>
          <cell r="I1613" t="str">
            <v>EA</v>
          </cell>
          <cell r="J1613" t="str">
            <v>60</v>
          </cell>
        </row>
        <row r="1614">
          <cell r="A1614" t="str">
            <v>PD5200/64-WH</v>
          </cell>
          <cell r="B1614" t="str">
            <v>JBL051</v>
          </cell>
          <cell r="C1614" t="str">
            <v>DS</v>
          </cell>
          <cell r="D1614">
            <v>41249</v>
          </cell>
          <cell r="E1614">
            <v>2958465</v>
          </cell>
          <cell r="F1614">
            <v>2170.21</v>
          </cell>
          <cell r="G1614" t="str">
            <v>USD</v>
          </cell>
          <cell r="H1614">
            <v>1</v>
          </cell>
          <cell r="I1614" t="str">
            <v>EA</v>
          </cell>
          <cell r="J1614" t="str">
            <v>60</v>
          </cell>
        </row>
        <row r="1615">
          <cell r="A1615" t="str">
            <v>PD5200/64-WRC</v>
          </cell>
          <cell r="B1615" t="str">
            <v>JBL050</v>
          </cell>
          <cell r="C1615" t="str">
            <v>DS</v>
          </cell>
          <cell r="D1615">
            <v>41249</v>
          </cell>
          <cell r="E1615">
            <v>2958465</v>
          </cell>
          <cell r="F1615">
            <v>2681.09</v>
          </cell>
          <cell r="G1615" t="str">
            <v>USD</v>
          </cell>
          <cell r="H1615">
            <v>1</v>
          </cell>
          <cell r="I1615" t="str">
            <v>EA</v>
          </cell>
          <cell r="J1615" t="str">
            <v>60</v>
          </cell>
        </row>
        <row r="1616">
          <cell r="A1616" t="str">
            <v>PD5200/95</v>
          </cell>
          <cell r="B1616" t="str">
            <v>JBL051</v>
          </cell>
          <cell r="C1616" t="str">
            <v>DS</v>
          </cell>
          <cell r="D1616">
            <v>41249</v>
          </cell>
          <cell r="E1616">
            <v>2958465</v>
          </cell>
          <cell r="F1616">
            <v>2170.21</v>
          </cell>
          <cell r="G1616" t="str">
            <v>USD</v>
          </cell>
          <cell r="H1616">
            <v>1</v>
          </cell>
          <cell r="I1616" t="str">
            <v>EA</v>
          </cell>
          <cell r="J1616" t="str">
            <v>60</v>
          </cell>
        </row>
        <row r="1617">
          <cell r="A1617" t="str">
            <v>PD5200/95-WH</v>
          </cell>
          <cell r="B1617" t="str">
            <v>JBL051</v>
          </cell>
          <cell r="C1617" t="str">
            <v>DS</v>
          </cell>
          <cell r="D1617">
            <v>41249</v>
          </cell>
          <cell r="E1617">
            <v>2958465</v>
          </cell>
          <cell r="F1617">
            <v>2170.21</v>
          </cell>
          <cell r="G1617" t="str">
            <v>USD</v>
          </cell>
          <cell r="H1617">
            <v>1</v>
          </cell>
          <cell r="I1617" t="str">
            <v>EA</v>
          </cell>
          <cell r="J1617" t="str">
            <v>60</v>
          </cell>
        </row>
        <row r="1618">
          <cell r="A1618" t="str">
            <v>PD5200/95-WRC</v>
          </cell>
          <cell r="B1618" t="str">
            <v>JBL050</v>
          </cell>
          <cell r="C1618" t="str">
            <v>DS</v>
          </cell>
          <cell r="D1618">
            <v>41249</v>
          </cell>
          <cell r="E1618">
            <v>2958465</v>
          </cell>
          <cell r="F1618">
            <v>2681.09</v>
          </cell>
          <cell r="G1618" t="str">
            <v>USD</v>
          </cell>
          <cell r="H1618">
            <v>1</v>
          </cell>
          <cell r="I1618" t="str">
            <v>EA</v>
          </cell>
          <cell r="J1618" t="str">
            <v>60</v>
          </cell>
        </row>
        <row r="1619">
          <cell r="A1619" t="str">
            <v>PD5200/95-WRX</v>
          </cell>
          <cell r="B1619" t="str">
            <v>JBL051</v>
          </cell>
          <cell r="C1619" t="str">
            <v>DS</v>
          </cell>
          <cell r="D1619">
            <v>41249</v>
          </cell>
          <cell r="E1619">
            <v>2958465</v>
          </cell>
          <cell r="F1619">
            <v>3179.61</v>
          </cell>
          <cell r="G1619" t="str">
            <v>USD</v>
          </cell>
          <cell r="H1619">
            <v>1</v>
          </cell>
          <cell r="I1619" t="str">
            <v>EA</v>
          </cell>
          <cell r="J1619" t="str">
            <v>60</v>
          </cell>
        </row>
        <row r="1620">
          <cell r="A1620" t="str">
            <v>PD5212/43</v>
          </cell>
          <cell r="B1620" t="str">
            <v>JBL051</v>
          </cell>
          <cell r="C1620" t="str">
            <v>DS</v>
          </cell>
          <cell r="D1620">
            <v>41249</v>
          </cell>
          <cell r="E1620">
            <v>2958465</v>
          </cell>
          <cell r="F1620">
            <v>2663.58</v>
          </cell>
          <cell r="G1620" t="str">
            <v>USD</v>
          </cell>
          <cell r="H1620">
            <v>1</v>
          </cell>
          <cell r="I1620" t="str">
            <v>EA</v>
          </cell>
          <cell r="J1620" t="str">
            <v>60</v>
          </cell>
        </row>
        <row r="1621">
          <cell r="A1621" t="str">
            <v>PD5212/43H-WRX403C</v>
          </cell>
          <cell r="B1621" t="str">
            <v>JBL050</v>
          </cell>
          <cell r="C1621" t="str">
            <v>DS</v>
          </cell>
          <cell r="D1621">
            <v>41492</v>
          </cell>
          <cell r="E1621">
            <v>2958465</v>
          </cell>
          <cell r="F1621">
            <v>3353.68</v>
          </cell>
          <cell r="G1621" t="str">
            <v>USD</v>
          </cell>
          <cell r="H1621">
            <v>1</v>
          </cell>
          <cell r="I1621" t="str">
            <v>EA</v>
          </cell>
          <cell r="J1621" t="str">
            <v>60</v>
          </cell>
        </row>
        <row r="1622">
          <cell r="A1622" t="str">
            <v>PD5212/43-H-WRX-BA</v>
          </cell>
          <cell r="B1622" t="str">
            <v>JBL050</v>
          </cell>
          <cell r="C1622" t="str">
            <v>DS</v>
          </cell>
          <cell r="D1622">
            <v>41597</v>
          </cell>
          <cell r="E1622">
            <v>2958465</v>
          </cell>
          <cell r="F1622">
            <v>3353.68</v>
          </cell>
          <cell r="G1622" t="str">
            <v>USD</v>
          </cell>
          <cell r="H1622">
            <v>1</v>
          </cell>
          <cell r="I1622" t="str">
            <v>EA</v>
          </cell>
          <cell r="J1622" t="str">
            <v>60</v>
          </cell>
        </row>
        <row r="1623">
          <cell r="A1623" t="str">
            <v>PD5212/43-WH</v>
          </cell>
          <cell r="B1623" t="str">
            <v>JBL051</v>
          </cell>
          <cell r="C1623" t="str">
            <v>DS</v>
          </cell>
          <cell r="D1623">
            <v>41249</v>
          </cell>
          <cell r="E1623">
            <v>2958465</v>
          </cell>
          <cell r="F1623">
            <v>2663.58</v>
          </cell>
          <cell r="G1623" t="str">
            <v>USD</v>
          </cell>
          <cell r="H1623">
            <v>1</v>
          </cell>
          <cell r="I1623" t="str">
            <v>EA</v>
          </cell>
          <cell r="J1623" t="str">
            <v>60</v>
          </cell>
        </row>
        <row r="1624">
          <cell r="A1624" t="str">
            <v>PD5212/43-WRC</v>
          </cell>
          <cell r="B1624" t="str">
            <v>JBL050</v>
          </cell>
          <cell r="C1624" t="str">
            <v>DS</v>
          </cell>
          <cell r="D1624">
            <v>41249</v>
          </cell>
          <cell r="E1624">
            <v>2958465</v>
          </cell>
          <cell r="F1624">
            <v>3196.09</v>
          </cell>
          <cell r="G1624" t="str">
            <v>USD</v>
          </cell>
          <cell r="H1624">
            <v>1</v>
          </cell>
          <cell r="I1624" t="str">
            <v>EA</v>
          </cell>
          <cell r="J1624" t="str">
            <v>60</v>
          </cell>
        </row>
        <row r="1625">
          <cell r="A1625" t="str">
            <v>PD5212/43-WRX</v>
          </cell>
          <cell r="B1625" t="str">
            <v>JBL050</v>
          </cell>
          <cell r="C1625" t="str">
            <v>DS</v>
          </cell>
          <cell r="D1625">
            <v>41249</v>
          </cell>
          <cell r="E1625">
            <v>2958465</v>
          </cell>
          <cell r="F1625">
            <v>3353.68</v>
          </cell>
          <cell r="G1625" t="str">
            <v>USD</v>
          </cell>
          <cell r="H1625">
            <v>1</v>
          </cell>
          <cell r="I1625" t="str">
            <v>EA</v>
          </cell>
          <cell r="J1625" t="str">
            <v>60</v>
          </cell>
        </row>
        <row r="1626">
          <cell r="A1626" t="str">
            <v>PD5212/64</v>
          </cell>
          <cell r="B1626" t="str">
            <v>JBL051</v>
          </cell>
          <cell r="C1626" t="str">
            <v>DS</v>
          </cell>
          <cell r="D1626">
            <v>41249</v>
          </cell>
          <cell r="E1626">
            <v>2958465</v>
          </cell>
          <cell r="F1626">
            <v>2377.2399999999998</v>
          </cell>
          <cell r="G1626" t="str">
            <v>USD</v>
          </cell>
          <cell r="H1626">
            <v>1</v>
          </cell>
          <cell r="I1626" t="str">
            <v>EA</v>
          </cell>
          <cell r="J1626" t="str">
            <v>60</v>
          </cell>
        </row>
        <row r="1627">
          <cell r="A1627" t="str">
            <v>PD5212/64-H-WRX-BA</v>
          </cell>
          <cell r="B1627" t="str">
            <v>JBL050</v>
          </cell>
          <cell r="C1627" t="str">
            <v>DS</v>
          </cell>
          <cell r="D1627">
            <v>41597</v>
          </cell>
          <cell r="E1627">
            <v>2958465</v>
          </cell>
          <cell r="F1627">
            <v>3033.35</v>
          </cell>
          <cell r="G1627" t="str">
            <v>USD</v>
          </cell>
          <cell r="H1627">
            <v>1</v>
          </cell>
          <cell r="I1627" t="str">
            <v>EA</v>
          </cell>
          <cell r="J1627" t="str">
            <v>60</v>
          </cell>
        </row>
        <row r="1628">
          <cell r="A1628" t="str">
            <v>PD5212/64-WH</v>
          </cell>
          <cell r="B1628" t="str">
            <v>JBL051</v>
          </cell>
          <cell r="C1628" t="str">
            <v>DS</v>
          </cell>
          <cell r="D1628">
            <v>41249</v>
          </cell>
          <cell r="E1628">
            <v>2958465</v>
          </cell>
          <cell r="F1628">
            <v>2377.2399999999998</v>
          </cell>
          <cell r="G1628" t="str">
            <v>USD</v>
          </cell>
          <cell r="H1628">
            <v>1</v>
          </cell>
          <cell r="I1628" t="str">
            <v>EA</v>
          </cell>
          <cell r="J1628" t="str">
            <v>60</v>
          </cell>
        </row>
        <row r="1629">
          <cell r="A1629" t="str">
            <v>PD5212/64-WRC</v>
          </cell>
          <cell r="B1629" t="str">
            <v>JBL050</v>
          </cell>
          <cell r="C1629" t="str">
            <v>DS</v>
          </cell>
          <cell r="D1629">
            <v>41249</v>
          </cell>
          <cell r="E1629">
            <v>2958465</v>
          </cell>
          <cell r="F1629">
            <v>2868.55</v>
          </cell>
          <cell r="G1629" t="str">
            <v>USD</v>
          </cell>
          <cell r="H1629">
            <v>1</v>
          </cell>
          <cell r="I1629" t="str">
            <v>EA</v>
          </cell>
          <cell r="J1629" t="str">
            <v>60</v>
          </cell>
        </row>
        <row r="1630">
          <cell r="A1630" t="str">
            <v>PD5212/64-WRX</v>
          </cell>
          <cell r="B1630" t="str">
            <v>JBL050</v>
          </cell>
          <cell r="C1630" t="str">
            <v>DS</v>
          </cell>
          <cell r="D1630">
            <v>41249</v>
          </cell>
          <cell r="E1630">
            <v>2958465</v>
          </cell>
          <cell r="F1630">
            <v>3033.35</v>
          </cell>
          <cell r="G1630" t="str">
            <v>USD</v>
          </cell>
          <cell r="H1630">
            <v>1</v>
          </cell>
          <cell r="I1630" t="str">
            <v>EA</v>
          </cell>
          <cell r="J1630" t="str">
            <v>60</v>
          </cell>
        </row>
        <row r="1631">
          <cell r="A1631" t="str">
            <v>PD5212/64-WRX-50</v>
          </cell>
          <cell r="B1631" t="str">
            <v>JBL050</v>
          </cell>
          <cell r="C1631" t="str">
            <v>DS</v>
          </cell>
          <cell r="D1631">
            <v>41782</v>
          </cell>
          <cell r="E1631">
            <v>2958465</v>
          </cell>
          <cell r="F1631">
            <v>3035.33</v>
          </cell>
          <cell r="G1631" t="str">
            <v>USD</v>
          </cell>
          <cell r="H1631">
            <v>1</v>
          </cell>
          <cell r="I1631" t="str">
            <v>EA</v>
          </cell>
          <cell r="J1631" t="str">
            <v>60</v>
          </cell>
        </row>
        <row r="1632">
          <cell r="A1632" t="str">
            <v>PD5212/95</v>
          </cell>
          <cell r="B1632" t="str">
            <v>JBL051</v>
          </cell>
          <cell r="C1632" t="str">
            <v>DS</v>
          </cell>
          <cell r="D1632">
            <v>41249</v>
          </cell>
          <cell r="E1632">
            <v>2958465</v>
          </cell>
          <cell r="F1632">
            <v>2377.2399999999998</v>
          </cell>
          <cell r="G1632" t="str">
            <v>USD</v>
          </cell>
          <cell r="H1632">
            <v>1</v>
          </cell>
          <cell r="I1632" t="str">
            <v>EA</v>
          </cell>
          <cell r="J1632" t="str">
            <v>60</v>
          </cell>
        </row>
        <row r="1633">
          <cell r="A1633" t="str">
            <v>PD5212/95-WH</v>
          </cell>
          <cell r="B1633" t="str">
            <v>JBL051</v>
          </cell>
          <cell r="C1633" t="str">
            <v>DS</v>
          </cell>
          <cell r="D1633">
            <v>41249</v>
          </cell>
          <cell r="E1633">
            <v>2958465</v>
          </cell>
          <cell r="F1633">
            <v>2377.2399999999998</v>
          </cell>
          <cell r="G1633" t="str">
            <v>USD</v>
          </cell>
          <cell r="H1633">
            <v>1</v>
          </cell>
          <cell r="I1633" t="str">
            <v>EA</v>
          </cell>
          <cell r="J1633" t="str">
            <v>60</v>
          </cell>
        </row>
        <row r="1634">
          <cell r="A1634" t="str">
            <v>PD5212/95-WRC</v>
          </cell>
          <cell r="B1634" t="str">
            <v>JBL050</v>
          </cell>
          <cell r="C1634" t="str">
            <v>DS</v>
          </cell>
          <cell r="D1634">
            <v>41249</v>
          </cell>
          <cell r="E1634">
            <v>2958465</v>
          </cell>
          <cell r="F1634">
            <v>2868.55</v>
          </cell>
          <cell r="G1634" t="str">
            <v>USD</v>
          </cell>
          <cell r="H1634">
            <v>1</v>
          </cell>
          <cell r="I1634" t="str">
            <v>EA</v>
          </cell>
          <cell r="J1634" t="str">
            <v>60</v>
          </cell>
        </row>
        <row r="1635">
          <cell r="A1635" t="str">
            <v>PD5212/95WRC-100BK</v>
          </cell>
          <cell r="B1635" t="str">
            <v>JBL050</v>
          </cell>
          <cell r="C1635" t="str">
            <v>DS</v>
          </cell>
          <cell r="D1635">
            <v>41354</v>
          </cell>
          <cell r="E1635">
            <v>2958465</v>
          </cell>
          <cell r="F1635">
            <v>2784.6</v>
          </cell>
          <cell r="G1635" t="str">
            <v>USD</v>
          </cell>
          <cell r="H1635">
            <v>1</v>
          </cell>
          <cell r="I1635" t="str">
            <v>EA</v>
          </cell>
          <cell r="J1635" t="str">
            <v>60</v>
          </cell>
        </row>
        <row r="1636">
          <cell r="A1636" t="str">
            <v>PD5212/95-WRX</v>
          </cell>
          <cell r="B1636" t="str">
            <v>JBL050</v>
          </cell>
          <cell r="C1636" t="str">
            <v>DS</v>
          </cell>
          <cell r="D1636">
            <v>41249</v>
          </cell>
          <cell r="E1636">
            <v>2958465</v>
          </cell>
          <cell r="F1636">
            <v>3033.35</v>
          </cell>
          <cell r="G1636" t="str">
            <v>USD</v>
          </cell>
          <cell r="H1636">
            <v>1</v>
          </cell>
          <cell r="I1636" t="str">
            <v>EA</v>
          </cell>
          <cell r="J1636" t="str">
            <v>60</v>
          </cell>
        </row>
        <row r="1637">
          <cell r="A1637" t="str">
            <v>PD5212/95-WRX-50</v>
          </cell>
          <cell r="B1637" t="str">
            <v>JBL050</v>
          </cell>
          <cell r="C1637" t="str">
            <v>DS</v>
          </cell>
          <cell r="D1637">
            <v>41782</v>
          </cell>
          <cell r="E1637">
            <v>2958465</v>
          </cell>
          <cell r="F1637">
            <v>3035.33</v>
          </cell>
          <cell r="G1637" t="str">
            <v>USD</v>
          </cell>
          <cell r="H1637">
            <v>1</v>
          </cell>
          <cell r="I1637" t="str">
            <v>EA</v>
          </cell>
          <cell r="J1637" t="str">
            <v>60</v>
          </cell>
        </row>
        <row r="1638">
          <cell r="A1638" t="str">
            <v>PD5212/95-WRX-BA50</v>
          </cell>
          <cell r="B1638" t="str">
            <v>JBL050</v>
          </cell>
          <cell r="C1638" t="str">
            <v>DS</v>
          </cell>
          <cell r="D1638">
            <v>41782</v>
          </cell>
          <cell r="E1638">
            <v>2958465</v>
          </cell>
          <cell r="F1638">
            <v>3035.33</v>
          </cell>
          <cell r="G1638" t="str">
            <v>USD</v>
          </cell>
          <cell r="H1638">
            <v>1</v>
          </cell>
          <cell r="I1638" t="str">
            <v>EA</v>
          </cell>
          <cell r="J1638" t="str">
            <v>60</v>
          </cell>
        </row>
        <row r="1639">
          <cell r="A1639" t="str">
            <v>PD5212/95-WRX-BK</v>
          </cell>
          <cell r="B1639" t="str">
            <v>JBL050</v>
          </cell>
          <cell r="C1639" t="str">
            <v>DS</v>
          </cell>
          <cell r="D1639">
            <v>41829</v>
          </cell>
          <cell r="E1639">
            <v>2958465</v>
          </cell>
          <cell r="F1639">
            <v>3035.33</v>
          </cell>
          <cell r="G1639" t="str">
            <v>USD</v>
          </cell>
          <cell r="H1639">
            <v>1</v>
          </cell>
          <cell r="I1639" t="str">
            <v>EA</v>
          </cell>
          <cell r="J1639" t="str">
            <v>60</v>
          </cell>
        </row>
        <row r="1640">
          <cell r="A1640" t="str">
            <v>PD525S</v>
          </cell>
          <cell r="B1640" t="str">
            <v>JBL051</v>
          </cell>
          <cell r="C1640" t="str">
            <v>DS</v>
          </cell>
          <cell r="D1640">
            <v>42159</v>
          </cell>
          <cell r="E1640">
            <v>2958465</v>
          </cell>
          <cell r="F1640">
            <v>1091</v>
          </cell>
          <cell r="G1640" t="str">
            <v>USD</v>
          </cell>
          <cell r="H1640">
            <v>1</v>
          </cell>
          <cell r="I1640" t="str">
            <v>EA</v>
          </cell>
          <cell r="J1640" t="str">
            <v>60</v>
          </cell>
        </row>
        <row r="1641">
          <cell r="A1641" t="str">
            <v>PD525S-WRC</v>
          </cell>
          <cell r="B1641" t="str">
            <v>JBL050</v>
          </cell>
          <cell r="C1641" t="str">
            <v>DS</v>
          </cell>
          <cell r="D1641">
            <v>42186</v>
          </cell>
          <cell r="E1641">
            <v>2958465</v>
          </cell>
          <cell r="F1641">
            <v>1530</v>
          </cell>
          <cell r="G1641" t="str">
            <v>USD</v>
          </cell>
          <cell r="H1641">
            <v>1</v>
          </cell>
          <cell r="I1641" t="str">
            <v>EA</v>
          </cell>
          <cell r="J1641" t="str">
            <v>60</v>
          </cell>
        </row>
        <row r="1642">
          <cell r="A1642" t="str">
            <v>PD5322/43</v>
          </cell>
          <cell r="B1642" t="str">
            <v>JBL051</v>
          </cell>
          <cell r="C1642" t="str">
            <v>DS</v>
          </cell>
          <cell r="D1642">
            <v>41249</v>
          </cell>
          <cell r="E1642">
            <v>2958465</v>
          </cell>
          <cell r="F1642">
            <v>2978.76</v>
          </cell>
          <cell r="G1642" t="str">
            <v>USD</v>
          </cell>
          <cell r="H1642">
            <v>1</v>
          </cell>
          <cell r="I1642" t="str">
            <v>EA</v>
          </cell>
          <cell r="J1642" t="str">
            <v>60</v>
          </cell>
        </row>
        <row r="1643">
          <cell r="A1643" t="str">
            <v>PD5322/43-WH</v>
          </cell>
          <cell r="B1643" t="str">
            <v>JBL051</v>
          </cell>
          <cell r="C1643" t="str">
            <v>DS</v>
          </cell>
          <cell r="D1643">
            <v>41249</v>
          </cell>
          <cell r="E1643">
            <v>2958465</v>
          </cell>
          <cell r="F1643">
            <v>2978.76</v>
          </cell>
          <cell r="G1643" t="str">
            <v>USD</v>
          </cell>
          <cell r="H1643">
            <v>1</v>
          </cell>
          <cell r="I1643" t="str">
            <v>EA</v>
          </cell>
          <cell r="J1643" t="str">
            <v>60</v>
          </cell>
        </row>
        <row r="1644">
          <cell r="A1644" t="str">
            <v>PD5322/43-WRC</v>
          </cell>
          <cell r="B1644" t="str">
            <v>JBL050</v>
          </cell>
          <cell r="C1644" t="str">
            <v>DS</v>
          </cell>
          <cell r="D1644">
            <v>41249</v>
          </cell>
          <cell r="E1644">
            <v>2958465</v>
          </cell>
          <cell r="F1644">
            <v>3505.09</v>
          </cell>
          <cell r="G1644" t="str">
            <v>USD</v>
          </cell>
          <cell r="H1644">
            <v>1</v>
          </cell>
          <cell r="I1644" t="str">
            <v>EA</v>
          </cell>
          <cell r="J1644" t="str">
            <v>60</v>
          </cell>
        </row>
        <row r="1645">
          <cell r="A1645" t="str">
            <v>PD5322/43-WRX</v>
          </cell>
          <cell r="B1645" t="str">
            <v>JBL050</v>
          </cell>
          <cell r="C1645" t="str">
            <v>DS</v>
          </cell>
          <cell r="D1645">
            <v>41249</v>
          </cell>
          <cell r="E1645">
            <v>2958465</v>
          </cell>
          <cell r="F1645">
            <v>3659.59</v>
          </cell>
          <cell r="G1645" t="str">
            <v>USD</v>
          </cell>
          <cell r="H1645">
            <v>1</v>
          </cell>
          <cell r="I1645" t="str">
            <v>EA</v>
          </cell>
          <cell r="J1645" t="str">
            <v>60</v>
          </cell>
        </row>
        <row r="1646">
          <cell r="A1646" t="str">
            <v>PD5322/64</v>
          </cell>
          <cell r="B1646" t="str">
            <v>JBL051</v>
          </cell>
          <cell r="C1646" t="str">
            <v>DS</v>
          </cell>
          <cell r="D1646">
            <v>41249</v>
          </cell>
          <cell r="E1646">
            <v>2958465</v>
          </cell>
          <cell r="F1646">
            <v>2655.34</v>
          </cell>
          <cell r="G1646" t="str">
            <v>USD</v>
          </cell>
          <cell r="H1646">
            <v>1</v>
          </cell>
          <cell r="I1646" t="str">
            <v>EA</v>
          </cell>
          <cell r="J1646" t="str">
            <v>60</v>
          </cell>
        </row>
        <row r="1647">
          <cell r="A1647" t="str">
            <v>PD5322/64-H-WRX</v>
          </cell>
          <cell r="B1647" t="str">
            <v>JBL050</v>
          </cell>
          <cell r="C1647" t="str">
            <v>DS</v>
          </cell>
          <cell r="D1647">
            <v>41354</v>
          </cell>
          <cell r="E1647">
            <v>2958465</v>
          </cell>
          <cell r="F1647">
            <v>3322.65</v>
          </cell>
          <cell r="G1647" t="str">
            <v>USD</v>
          </cell>
          <cell r="H1647">
            <v>1</v>
          </cell>
          <cell r="I1647" t="str">
            <v>EA</v>
          </cell>
          <cell r="J1647" t="str">
            <v>60</v>
          </cell>
        </row>
        <row r="1648">
          <cell r="A1648" t="str">
            <v>PD5322/64-H-WRX-BK</v>
          </cell>
          <cell r="B1648" t="str">
            <v>JBL050</v>
          </cell>
          <cell r="C1648" t="str">
            <v>DS</v>
          </cell>
          <cell r="D1648">
            <v>41431</v>
          </cell>
          <cell r="E1648">
            <v>2958465</v>
          </cell>
          <cell r="F1648">
            <v>3323</v>
          </cell>
          <cell r="G1648" t="str">
            <v>USD</v>
          </cell>
          <cell r="H1648">
            <v>1</v>
          </cell>
          <cell r="I1648" t="str">
            <v>EA</v>
          </cell>
          <cell r="J1648" t="str">
            <v>60</v>
          </cell>
        </row>
        <row r="1649">
          <cell r="A1649" t="str">
            <v>PD5322/64-WH</v>
          </cell>
          <cell r="B1649" t="str">
            <v>JBL051</v>
          </cell>
          <cell r="C1649" t="str">
            <v>DS</v>
          </cell>
          <cell r="D1649">
            <v>41249</v>
          </cell>
          <cell r="E1649">
            <v>2958465</v>
          </cell>
          <cell r="F1649">
            <v>2655.34</v>
          </cell>
          <cell r="G1649" t="str">
            <v>USD</v>
          </cell>
          <cell r="H1649">
            <v>1</v>
          </cell>
          <cell r="I1649" t="str">
            <v>EA</v>
          </cell>
          <cell r="J1649" t="str">
            <v>60</v>
          </cell>
        </row>
        <row r="1650">
          <cell r="A1650" t="str">
            <v>PD5322/64-WRC</v>
          </cell>
          <cell r="B1650" t="str">
            <v>JBL050</v>
          </cell>
          <cell r="C1650" t="str">
            <v>DS</v>
          </cell>
          <cell r="D1650">
            <v>41249</v>
          </cell>
          <cell r="E1650">
            <v>2958465</v>
          </cell>
          <cell r="F1650">
            <v>3259.95</v>
          </cell>
          <cell r="G1650" t="str">
            <v>USD</v>
          </cell>
          <cell r="H1650">
            <v>1</v>
          </cell>
          <cell r="I1650" t="str">
            <v>EA</v>
          </cell>
          <cell r="J1650" t="str">
            <v>60</v>
          </cell>
        </row>
        <row r="1651">
          <cell r="A1651" t="str">
            <v>PD5322/64-WRX</v>
          </cell>
          <cell r="B1651" t="str">
            <v>JBL050</v>
          </cell>
          <cell r="C1651" t="str">
            <v>DS</v>
          </cell>
          <cell r="D1651">
            <v>41249</v>
          </cell>
          <cell r="E1651">
            <v>2958465</v>
          </cell>
          <cell r="F1651">
            <v>3422.69</v>
          </cell>
          <cell r="G1651" t="str">
            <v>USD</v>
          </cell>
          <cell r="H1651">
            <v>1</v>
          </cell>
          <cell r="I1651" t="str">
            <v>EA</v>
          </cell>
          <cell r="J1651" t="str">
            <v>60</v>
          </cell>
        </row>
        <row r="1652">
          <cell r="A1652" t="str">
            <v>PD5322/64-WRX-H-BL</v>
          </cell>
          <cell r="B1652" t="str">
            <v>JBL050</v>
          </cell>
          <cell r="C1652" t="str">
            <v>DS</v>
          </cell>
          <cell r="D1652">
            <v>40934</v>
          </cell>
          <cell r="E1652">
            <v>2958465</v>
          </cell>
          <cell r="F1652">
            <v>3164.27</v>
          </cell>
          <cell r="G1652" t="str">
            <v>USD</v>
          </cell>
          <cell r="H1652">
            <v>1</v>
          </cell>
          <cell r="I1652" t="str">
            <v>EA</v>
          </cell>
          <cell r="J1652" t="str">
            <v>60</v>
          </cell>
        </row>
        <row r="1653">
          <cell r="A1653" t="str">
            <v>PD5322/95</v>
          </cell>
          <cell r="B1653" t="str">
            <v>JBL051</v>
          </cell>
          <cell r="C1653" t="str">
            <v>DS</v>
          </cell>
          <cell r="D1653">
            <v>41249</v>
          </cell>
          <cell r="E1653">
            <v>2958465</v>
          </cell>
          <cell r="F1653">
            <v>2655.34</v>
          </cell>
          <cell r="G1653" t="str">
            <v>USD</v>
          </cell>
          <cell r="H1653">
            <v>1</v>
          </cell>
          <cell r="I1653" t="str">
            <v>EA</v>
          </cell>
          <cell r="J1653" t="str">
            <v>60</v>
          </cell>
        </row>
        <row r="1654">
          <cell r="A1654" t="str">
            <v>PD5322/95-B</v>
          </cell>
          <cell r="B1654" t="e">
            <v>#N/A</v>
          </cell>
          <cell r="C1654" t="str">
            <v>DS</v>
          </cell>
          <cell r="D1654">
            <v>40725</v>
          </cell>
          <cell r="E1654">
            <v>2958465</v>
          </cell>
          <cell r="F1654">
            <v>2455.65</v>
          </cell>
          <cell r="G1654" t="str">
            <v>USD</v>
          </cell>
          <cell r="H1654">
            <v>1</v>
          </cell>
          <cell r="I1654" t="str">
            <v>EA</v>
          </cell>
          <cell r="J1654" t="str">
            <v>60</v>
          </cell>
        </row>
        <row r="1655">
          <cell r="A1655" t="str">
            <v>PD5322/95-H-WRX-BK</v>
          </cell>
          <cell r="B1655" t="str">
            <v>JBL050</v>
          </cell>
          <cell r="C1655" t="str">
            <v>DS</v>
          </cell>
          <cell r="D1655">
            <v>41431</v>
          </cell>
          <cell r="E1655">
            <v>2958465</v>
          </cell>
          <cell r="F1655">
            <v>3323</v>
          </cell>
          <cell r="G1655" t="str">
            <v>USD</v>
          </cell>
          <cell r="H1655">
            <v>1</v>
          </cell>
          <cell r="I1655" t="str">
            <v>EA</v>
          </cell>
          <cell r="J1655" t="str">
            <v>60</v>
          </cell>
        </row>
        <row r="1656">
          <cell r="A1656" t="str">
            <v>PD5322/95-WH</v>
          </cell>
          <cell r="B1656" t="str">
            <v>JBL051</v>
          </cell>
          <cell r="C1656" t="str">
            <v>DS</v>
          </cell>
          <cell r="D1656">
            <v>41249</v>
          </cell>
          <cell r="E1656">
            <v>2958465</v>
          </cell>
          <cell r="F1656">
            <v>2655.34</v>
          </cell>
          <cell r="G1656" t="str">
            <v>USD</v>
          </cell>
          <cell r="H1656">
            <v>1</v>
          </cell>
          <cell r="I1656" t="str">
            <v>EA</v>
          </cell>
          <cell r="J1656" t="str">
            <v>60</v>
          </cell>
        </row>
        <row r="1657">
          <cell r="A1657" t="str">
            <v>PD5322/95-WRC</v>
          </cell>
          <cell r="B1657" t="str">
            <v>JBL050</v>
          </cell>
          <cell r="C1657" t="str">
            <v>DS</v>
          </cell>
          <cell r="D1657">
            <v>41249</v>
          </cell>
          <cell r="E1657">
            <v>2958465</v>
          </cell>
          <cell r="F1657">
            <v>3259.95</v>
          </cell>
          <cell r="G1657" t="str">
            <v>USD</v>
          </cell>
          <cell r="H1657">
            <v>1</v>
          </cell>
          <cell r="I1657" t="str">
            <v>EA</v>
          </cell>
          <cell r="J1657" t="str">
            <v>60</v>
          </cell>
        </row>
        <row r="1658">
          <cell r="A1658" t="str">
            <v>PD5322/95-WRX</v>
          </cell>
          <cell r="B1658" t="str">
            <v>JBL050</v>
          </cell>
          <cell r="C1658" t="str">
            <v>DS</v>
          </cell>
          <cell r="D1658">
            <v>41354</v>
          </cell>
          <cell r="E1658">
            <v>2958465</v>
          </cell>
          <cell r="F1658">
            <v>3322.65</v>
          </cell>
          <cell r="G1658" t="str">
            <v>USD</v>
          </cell>
          <cell r="H1658">
            <v>1</v>
          </cell>
          <cell r="I1658" t="str">
            <v>EA</v>
          </cell>
          <cell r="J1658" t="str">
            <v>60</v>
          </cell>
        </row>
        <row r="1659">
          <cell r="A1659" t="str">
            <v>PD5322/95-WRX-H-BL</v>
          </cell>
          <cell r="B1659" t="str">
            <v>JBL050</v>
          </cell>
          <cell r="C1659" t="str">
            <v>DS</v>
          </cell>
          <cell r="D1659">
            <v>40934</v>
          </cell>
          <cell r="E1659">
            <v>2958465</v>
          </cell>
          <cell r="F1659">
            <v>3164.27</v>
          </cell>
          <cell r="G1659" t="str">
            <v>USD</v>
          </cell>
          <cell r="H1659">
            <v>1</v>
          </cell>
          <cell r="I1659" t="str">
            <v>EA</v>
          </cell>
          <cell r="J1659" t="str">
            <v>60</v>
          </cell>
        </row>
        <row r="1660">
          <cell r="A1660" t="str">
            <v>PD5322/95-WRX-WH25</v>
          </cell>
          <cell r="B1660" t="str">
            <v>JBL050</v>
          </cell>
          <cell r="C1660" t="str">
            <v>DS</v>
          </cell>
          <cell r="D1660">
            <v>41325</v>
          </cell>
          <cell r="E1660">
            <v>2958465</v>
          </cell>
          <cell r="F1660">
            <v>3322.65</v>
          </cell>
          <cell r="G1660" t="str">
            <v>USD</v>
          </cell>
          <cell r="H1660">
            <v>1</v>
          </cell>
          <cell r="I1660" t="str">
            <v>EA</v>
          </cell>
          <cell r="J1660" t="str">
            <v>60</v>
          </cell>
        </row>
        <row r="1661">
          <cell r="A1661" t="str">
            <v>PD5342/64-WRX</v>
          </cell>
          <cell r="B1661" t="str">
            <v>JBL050</v>
          </cell>
          <cell r="C1661" t="str">
            <v>DS</v>
          </cell>
          <cell r="D1661">
            <v>41282</v>
          </cell>
          <cell r="E1661">
            <v>2958465</v>
          </cell>
          <cell r="F1661">
            <v>3992.45</v>
          </cell>
          <cell r="G1661" t="str">
            <v>USD</v>
          </cell>
          <cell r="H1661">
            <v>1</v>
          </cell>
          <cell r="I1661" t="str">
            <v>EA</v>
          </cell>
          <cell r="J1661" t="str">
            <v>60</v>
          </cell>
        </row>
        <row r="1662">
          <cell r="A1662" t="str">
            <v>PD544</v>
          </cell>
          <cell r="B1662" t="str">
            <v>JBL051</v>
          </cell>
          <cell r="C1662" t="str">
            <v>DS</v>
          </cell>
          <cell r="D1662">
            <v>42159</v>
          </cell>
          <cell r="E1662">
            <v>2958465</v>
          </cell>
          <cell r="F1662">
            <v>1530</v>
          </cell>
          <cell r="G1662" t="str">
            <v>USD</v>
          </cell>
          <cell r="H1662">
            <v>1</v>
          </cell>
          <cell r="I1662" t="str">
            <v>EA</v>
          </cell>
          <cell r="J1662" t="str">
            <v>60</v>
          </cell>
        </row>
        <row r="1663">
          <cell r="A1663" t="str">
            <v>PD544-WRC</v>
          </cell>
          <cell r="B1663" t="str">
            <v>JBL050</v>
          </cell>
          <cell r="C1663" t="str">
            <v>DS</v>
          </cell>
          <cell r="D1663">
            <v>42194</v>
          </cell>
          <cell r="E1663">
            <v>2958465</v>
          </cell>
          <cell r="F1663">
            <v>2040</v>
          </cell>
          <cell r="G1663" t="str">
            <v>USD</v>
          </cell>
          <cell r="H1663">
            <v>1</v>
          </cell>
          <cell r="I1663" t="str">
            <v>EA</v>
          </cell>
          <cell r="J1663" t="str">
            <v>60</v>
          </cell>
        </row>
        <row r="1664">
          <cell r="A1664" t="str">
            <v>PD544-WRX</v>
          </cell>
          <cell r="B1664" t="str">
            <v>JBL050</v>
          </cell>
          <cell r="C1664" t="str">
            <v>DS</v>
          </cell>
          <cell r="D1664">
            <v>42194</v>
          </cell>
          <cell r="E1664">
            <v>2958465</v>
          </cell>
          <cell r="F1664">
            <v>2040</v>
          </cell>
          <cell r="G1664" t="str">
            <v>USD</v>
          </cell>
          <cell r="H1664">
            <v>1</v>
          </cell>
          <cell r="I1664" t="str">
            <v>EA</v>
          </cell>
          <cell r="J1664" t="str">
            <v>60</v>
          </cell>
        </row>
        <row r="1665">
          <cell r="A1665" t="str">
            <v>PD564</v>
          </cell>
          <cell r="B1665" t="str">
            <v>JBL051</v>
          </cell>
          <cell r="C1665" t="str">
            <v>DS</v>
          </cell>
          <cell r="D1665">
            <v>42159</v>
          </cell>
          <cell r="E1665">
            <v>2958465</v>
          </cell>
          <cell r="F1665">
            <v>1530</v>
          </cell>
          <cell r="G1665" t="str">
            <v>USD</v>
          </cell>
          <cell r="H1665">
            <v>1</v>
          </cell>
          <cell r="I1665" t="str">
            <v>EA</v>
          </cell>
          <cell r="J1665" t="str">
            <v>60</v>
          </cell>
        </row>
        <row r="1666">
          <cell r="A1666" t="str">
            <v>PD564-WRC</v>
          </cell>
          <cell r="B1666" t="str">
            <v>JBL050</v>
          </cell>
          <cell r="C1666" t="str">
            <v>DS</v>
          </cell>
          <cell r="D1666">
            <v>42194</v>
          </cell>
          <cell r="E1666">
            <v>2958465</v>
          </cell>
          <cell r="F1666">
            <v>1632</v>
          </cell>
          <cell r="G1666" t="str">
            <v>USD</v>
          </cell>
          <cell r="H1666">
            <v>1</v>
          </cell>
          <cell r="I1666" t="str">
            <v>EA</v>
          </cell>
          <cell r="J1666" t="str">
            <v>60</v>
          </cell>
        </row>
        <row r="1667">
          <cell r="A1667" t="str">
            <v>PD566-WRC</v>
          </cell>
          <cell r="B1667" t="str">
            <v>JBL050</v>
          </cell>
          <cell r="C1667" t="str">
            <v>DS</v>
          </cell>
          <cell r="D1667">
            <v>42194</v>
          </cell>
          <cell r="E1667">
            <v>2958465</v>
          </cell>
          <cell r="F1667">
            <v>1632</v>
          </cell>
          <cell r="G1667" t="str">
            <v>USD</v>
          </cell>
          <cell r="H1667">
            <v>1</v>
          </cell>
          <cell r="I1667" t="str">
            <v>EA</v>
          </cell>
          <cell r="J1667" t="str">
            <v>60</v>
          </cell>
        </row>
        <row r="1668">
          <cell r="A1668" t="str">
            <v>PD566-WRX</v>
          </cell>
          <cell r="B1668" t="str">
            <v>JBL050</v>
          </cell>
          <cell r="C1668" t="str">
            <v>DS</v>
          </cell>
          <cell r="D1668">
            <v>42194</v>
          </cell>
          <cell r="E1668">
            <v>2958465</v>
          </cell>
          <cell r="F1668">
            <v>2040</v>
          </cell>
          <cell r="G1668" t="str">
            <v>USD</v>
          </cell>
          <cell r="H1668">
            <v>1</v>
          </cell>
          <cell r="I1668" t="str">
            <v>EA</v>
          </cell>
          <cell r="J1668" t="str">
            <v>60</v>
          </cell>
        </row>
        <row r="1669">
          <cell r="A1669" t="str">
            <v>PD595</v>
          </cell>
          <cell r="B1669" t="str">
            <v>JBL051</v>
          </cell>
          <cell r="C1669" t="str">
            <v>DS</v>
          </cell>
          <cell r="D1669">
            <v>42159</v>
          </cell>
          <cell r="E1669">
            <v>2958465</v>
          </cell>
          <cell r="F1669">
            <v>1530</v>
          </cell>
          <cell r="G1669" t="str">
            <v>USD</v>
          </cell>
          <cell r="H1669">
            <v>1</v>
          </cell>
          <cell r="I1669" t="str">
            <v>EA</v>
          </cell>
          <cell r="J1669" t="str">
            <v>60</v>
          </cell>
        </row>
        <row r="1670">
          <cell r="A1670" t="str">
            <v>PD595-WRC</v>
          </cell>
          <cell r="B1670" t="str">
            <v>JBL050</v>
          </cell>
          <cell r="C1670" t="str">
            <v>DS</v>
          </cell>
          <cell r="D1670">
            <v>42194</v>
          </cell>
          <cell r="E1670">
            <v>2958465</v>
          </cell>
          <cell r="F1670">
            <v>1632</v>
          </cell>
          <cell r="G1670" t="str">
            <v>USD</v>
          </cell>
          <cell r="H1670">
            <v>1</v>
          </cell>
          <cell r="I1670" t="str">
            <v>EA</v>
          </cell>
          <cell r="J1670" t="str">
            <v>60</v>
          </cell>
        </row>
        <row r="1671">
          <cell r="A1671" t="str">
            <v>PD595-WRX</v>
          </cell>
          <cell r="B1671" t="str">
            <v>JBL050</v>
          </cell>
          <cell r="C1671" t="str">
            <v>DS</v>
          </cell>
          <cell r="D1671">
            <v>42194</v>
          </cell>
          <cell r="E1671">
            <v>2958465</v>
          </cell>
          <cell r="F1671">
            <v>2040</v>
          </cell>
          <cell r="G1671" t="str">
            <v>USD</v>
          </cell>
          <cell r="H1671">
            <v>1</v>
          </cell>
          <cell r="I1671" t="str">
            <v>EA</v>
          </cell>
          <cell r="J1671" t="str">
            <v>60</v>
          </cell>
        </row>
        <row r="1672">
          <cell r="A1672" t="str">
            <v>PD6200/43</v>
          </cell>
          <cell r="B1672" t="str">
            <v>JBL051</v>
          </cell>
          <cell r="C1672" t="str">
            <v>DS</v>
          </cell>
          <cell r="D1672">
            <v>41649</v>
          </cell>
          <cell r="E1672">
            <v>2958465</v>
          </cell>
          <cell r="F1672">
            <v>2193</v>
          </cell>
          <cell r="G1672" t="str">
            <v>USD</v>
          </cell>
          <cell r="H1672">
            <v>1</v>
          </cell>
          <cell r="I1672" t="str">
            <v>EA</v>
          </cell>
          <cell r="J1672" t="str">
            <v>60</v>
          </cell>
        </row>
        <row r="1673">
          <cell r="A1673" t="str">
            <v>PD6200/43-WH</v>
          </cell>
          <cell r="B1673" t="str">
            <v>JBL051</v>
          </cell>
          <cell r="C1673" t="str">
            <v>DS</v>
          </cell>
          <cell r="D1673">
            <v>41649</v>
          </cell>
          <cell r="E1673">
            <v>2958465</v>
          </cell>
          <cell r="F1673">
            <v>2193</v>
          </cell>
          <cell r="G1673" t="str">
            <v>USD</v>
          </cell>
          <cell r="H1673">
            <v>1</v>
          </cell>
          <cell r="I1673" t="str">
            <v>EA</v>
          </cell>
          <cell r="J1673" t="str">
            <v>60</v>
          </cell>
        </row>
        <row r="1674">
          <cell r="A1674" t="str">
            <v>PD6200/43-WRC</v>
          </cell>
          <cell r="B1674" t="str">
            <v>JBL050</v>
          </cell>
          <cell r="C1674" t="str">
            <v>DS</v>
          </cell>
          <cell r="D1674">
            <v>41649</v>
          </cell>
          <cell r="E1674">
            <v>2958465</v>
          </cell>
          <cell r="F1674">
            <v>2550</v>
          </cell>
          <cell r="G1674" t="str">
            <v>USD</v>
          </cell>
          <cell r="H1674">
            <v>1</v>
          </cell>
          <cell r="I1674" t="str">
            <v>EA</v>
          </cell>
          <cell r="J1674" t="str">
            <v>60</v>
          </cell>
        </row>
        <row r="1675">
          <cell r="A1675" t="str">
            <v>PD6200/43-WRX</v>
          </cell>
          <cell r="B1675" t="str">
            <v>JBL050</v>
          </cell>
          <cell r="C1675" t="str">
            <v>DS</v>
          </cell>
          <cell r="D1675">
            <v>41649</v>
          </cell>
          <cell r="E1675">
            <v>2958465</v>
          </cell>
          <cell r="F1675">
            <v>2958</v>
          </cell>
          <cell r="G1675" t="str">
            <v>USD</v>
          </cell>
          <cell r="H1675">
            <v>1</v>
          </cell>
          <cell r="I1675" t="str">
            <v>EA</v>
          </cell>
          <cell r="J1675" t="str">
            <v>60</v>
          </cell>
        </row>
        <row r="1676">
          <cell r="A1676" t="str">
            <v>PD6200/64</v>
          </cell>
          <cell r="B1676" t="str">
            <v>JBL051</v>
          </cell>
          <cell r="C1676" t="str">
            <v>DS</v>
          </cell>
          <cell r="D1676">
            <v>41649</v>
          </cell>
          <cell r="E1676">
            <v>2958465</v>
          </cell>
          <cell r="F1676">
            <v>1530</v>
          </cell>
          <cell r="G1676" t="str">
            <v>USD</v>
          </cell>
          <cell r="H1676">
            <v>1</v>
          </cell>
          <cell r="I1676" t="str">
            <v>EA</v>
          </cell>
          <cell r="J1676" t="str">
            <v>60</v>
          </cell>
        </row>
        <row r="1677">
          <cell r="A1677" t="str">
            <v>PD6200/64-WH</v>
          </cell>
          <cell r="B1677" t="str">
            <v>JBL051</v>
          </cell>
          <cell r="C1677" t="str">
            <v>DS</v>
          </cell>
          <cell r="D1677">
            <v>41649</v>
          </cell>
          <cell r="E1677">
            <v>2958465</v>
          </cell>
          <cell r="F1677">
            <v>1530</v>
          </cell>
          <cell r="G1677" t="str">
            <v>USD</v>
          </cell>
          <cell r="H1677">
            <v>1</v>
          </cell>
          <cell r="I1677" t="str">
            <v>EA</v>
          </cell>
          <cell r="J1677" t="str">
            <v>60</v>
          </cell>
        </row>
        <row r="1678">
          <cell r="A1678" t="str">
            <v>PD6200/64-WRC</v>
          </cell>
          <cell r="B1678" t="str">
            <v>JBL050</v>
          </cell>
          <cell r="C1678" t="str">
            <v>DS</v>
          </cell>
          <cell r="D1678">
            <v>41649</v>
          </cell>
          <cell r="E1678">
            <v>2958465</v>
          </cell>
          <cell r="F1678">
            <v>1734</v>
          </cell>
          <cell r="G1678" t="str">
            <v>USD</v>
          </cell>
          <cell r="H1678">
            <v>1</v>
          </cell>
          <cell r="I1678" t="str">
            <v>EA</v>
          </cell>
          <cell r="J1678" t="str">
            <v>60</v>
          </cell>
        </row>
        <row r="1679">
          <cell r="A1679" t="str">
            <v>PD6200/64-WRX</v>
          </cell>
          <cell r="B1679" t="str">
            <v>JBL050</v>
          </cell>
          <cell r="C1679" t="str">
            <v>DS</v>
          </cell>
          <cell r="D1679">
            <v>41649</v>
          </cell>
          <cell r="E1679">
            <v>2958465</v>
          </cell>
          <cell r="F1679">
            <v>2346</v>
          </cell>
          <cell r="G1679" t="str">
            <v>USD</v>
          </cell>
          <cell r="H1679">
            <v>1</v>
          </cell>
          <cell r="I1679" t="str">
            <v>EA</v>
          </cell>
          <cell r="J1679" t="str">
            <v>60</v>
          </cell>
        </row>
        <row r="1680">
          <cell r="A1680" t="str">
            <v>PD6200/66</v>
          </cell>
          <cell r="B1680" t="str">
            <v>JBL051</v>
          </cell>
          <cell r="C1680" t="str">
            <v>DS</v>
          </cell>
          <cell r="D1680">
            <v>41649</v>
          </cell>
          <cell r="E1680">
            <v>2958465</v>
          </cell>
          <cell r="F1680">
            <v>1530</v>
          </cell>
          <cell r="G1680" t="str">
            <v>USD</v>
          </cell>
          <cell r="H1680">
            <v>1</v>
          </cell>
          <cell r="I1680" t="str">
            <v>EA</v>
          </cell>
          <cell r="J1680" t="str">
            <v>60</v>
          </cell>
        </row>
        <row r="1681">
          <cell r="A1681" t="str">
            <v>PD6200/66-WH</v>
          </cell>
          <cell r="B1681" t="str">
            <v>JBL051</v>
          </cell>
          <cell r="C1681" t="str">
            <v>DS</v>
          </cell>
          <cell r="D1681">
            <v>41649</v>
          </cell>
          <cell r="E1681">
            <v>2958465</v>
          </cell>
          <cell r="F1681">
            <v>1530</v>
          </cell>
          <cell r="G1681" t="str">
            <v>USD</v>
          </cell>
          <cell r="H1681">
            <v>1</v>
          </cell>
          <cell r="I1681" t="str">
            <v>EA</v>
          </cell>
          <cell r="J1681" t="str">
            <v>60</v>
          </cell>
        </row>
        <row r="1682">
          <cell r="A1682" t="str">
            <v>PD6200/66-WRC</v>
          </cell>
          <cell r="B1682" t="str">
            <v>JBL050</v>
          </cell>
          <cell r="C1682" t="str">
            <v>DS</v>
          </cell>
          <cell r="D1682">
            <v>41649</v>
          </cell>
          <cell r="E1682">
            <v>2958465</v>
          </cell>
          <cell r="F1682">
            <v>1734</v>
          </cell>
          <cell r="G1682" t="str">
            <v>USD</v>
          </cell>
          <cell r="H1682">
            <v>1</v>
          </cell>
          <cell r="I1682" t="str">
            <v>EA</v>
          </cell>
          <cell r="J1682" t="str">
            <v>60</v>
          </cell>
        </row>
        <row r="1683">
          <cell r="A1683" t="str">
            <v>PD6200/66-WRX</v>
          </cell>
          <cell r="B1683" t="str">
            <v>JBL050</v>
          </cell>
          <cell r="C1683" t="str">
            <v>DS</v>
          </cell>
          <cell r="D1683">
            <v>41649</v>
          </cell>
          <cell r="E1683">
            <v>2958465</v>
          </cell>
          <cell r="F1683">
            <v>2346</v>
          </cell>
          <cell r="G1683" t="str">
            <v>USD</v>
          </cell>
          <cell r="H1683">
            <v>1</v>
          </cell>
          <cell r="I1683" t="str">
            <v>EA</v>
          </cell>
          <cell r="J1683" t="str">
            <v>60</v>
          </cell>
        </row>
        <row r="1684">
          <cell r="A1684" t="str">
            <v>PD6200/66-WRX-BK</v>
          </cell>
          <cell r="B1684" t="str">
            <v>JBL050</v>
          </cell>
          <cell r="C1684" t="str">
            <v>DS</v>
          </cell>
          <cell r="D1684">
            <v>42088</v>
          </cell>
          <cell r="E1684">
            <v>2958465</v>
          </cell>
          <cell r="F1684">
            <v>2346</v>
          </cell>
          <cell r="G1684" t="str">
            <v>USD</v>
          </cell>
          <cell r="H1684">
            <v>1</v>
          </cell>
          <cell r="I1684" t="str">
            <v>EA</v>
          </cell>
          <cell r="J1684" t="str">
            <v>60</v>
          </cell>
        </row>
        <row r="1685">
          <cell r="A1685" t="str">
            <v>PD6200/95</v>
          </cell>
          <cell r="B1685" t="str">
            <v>JBL051</v>
          </cell>
          <cell r="C1685" t="str">
            <v>DS</v>
          </cell>
          <cell r="D1685">
            <v>41649</v>
          </cell>
          <cell r="E1685">
            <v>2958465</v>
          </cell>
          <cell r="F1685">
            <v>1530</v>
          </cell>
          <cell r="G1685" t="str">
            <v>USD</v>
          </cell>
          <cell r="H1685">
            <v>1</v>
          </cell>
          <cell r="I1685" t="str">
            <v>EA</v>
          </cell>
          <cell r="J1685" t="str">
            <v>60</v>
          </cell>
        </row>
        <row r="1686">
          <cell r="A1686" t="str">
            <v>PD6200/95-WH</v>
          </cell>
          <cell r="B1686" t="str">
            <v>JBL051</v>
          </cell>
          <cell r="C1686" t="str">
            <v>DS</v>
          </cell>
          <cell r="D1686">
            <v>41649</v>
          </cell>
          <cell r="E1686">
            <v>2958465</v>
          </cell>
          <cell r="F1686">
            <v>1530</v>
          </cell>
          <cell r="G1686" t="str">
            <v>USD</v>
          </cell>
          <cell r="H1686">
            <v>1</v>
          </cell>
          <cell r="I1686" t="str">
            <v>EA</v>
          </cell>
          <cell r="J1686" t="str">
            <v>60</v>
          </cell>
        </row>
        <row r="1687">
          <cell r="A1687" t="str">
            <v>PD6200/95-WRC</v>
          </cell>
          <cell r="B1687" t="str">
            <v>JBL050</v>
          </cell>
          <cell r="C1687" t="str">
            <v>DS</v>
          </cell>
          <cell r="D1687">
            <v>41649</v>
          </cell>
          <cell r="E1687">
            <v>2958465</v>
          </cell>
          <cell r="F1687">
            <v>1734</v>
          </cell>
          <cell r="G1687" t="str">
            <v>USD</v>
          </cell>
          <cell r="H1687">
            <v>1</v>
          </cell>
          <cell r="I1687" t="str">
            <v>EA</v>
          </cell>
          <cell r="J1687" t="str">
            <v>60</v>
          </cell>
        </row>
        <row r="1688">
          <cell r="A1688" t="str">
            <v>PD6200/95-WRX</v>
          </cell>
          <cell r="B1688" t="str">
            <v>JBL050</v>
          </cell>
          <cell r="C1688" t="str">
            <v>DS</v>
          </cell>
          <cell r="D1688">
            <v>41649</v>
          </cell>
          <cell r="E1688">
            <v>2958465</v>
          </cell>
          <cell r="F1688">
            <v>2346</v>
          </cell>
          <cell r="G1688" t="str">
            <v>USD</v>
          </cell>
          <cell r="H1688">
            <v>1</v>
          </cell>
          <cell r="I1688" t="str">
            <v>EA</v>
          </cell>
          <cell r="J1688" t="str">
            <v>60</v>
          </cell>
        </row>
        <row r="1689">
          <cell r="A1689" t="str">
            <v>PD6212/43</v>
          </cell>
          <cell r="B1689" t="str">
            <v>JBL051</v>
          </cell>
          <cell r="C1689" t="str">
            <v>DS</v>
          </cell>
          <cell r="D1689">
            <v>41649</v>
          </cell>
          <cell r="E1689">
            <v>2958465</v>
          </cell>
          <cell r="F1689">
            <v>2397</v>
          </cell>
          <cell r="G1689" t="str">
            <v>USD</v>
          </cell>
          <cell r="H1689">
            <v>1</v>
          </cell>
          <cell r="I1689" t="str">
            <v>EA</v>
          </cell>
          <cell r="J1689" t="str">
            <v>60</v>
          </cell>
        </row>
        <row r="1690">
          <cell r="A1690" t="str">
            <v>PD6212/43-H-WRX</v>
          </cell>
          <cell r="B1690" t="str">
            <v>JBL050</v>
          </cell>
          <cell r="C1690" t="str">
            <v>DS</v>
          </cell>
          <cell r="D1690">
            <v>41995</v>
          </cell>
          <cell r="E1690">
            <v>2958465</v>
          </cell>
          <cell r="F1690">
            <v>3009</v>
          </cell>
          <cell r="G1690" t="str">
            <v>USD</v>
          </cell>
          <cell r="H1690">
            <v>1</v>
          </cell>
          <cell r="I1690" t="str">
            <v>EA</v>
          </cell>
          <cell r="J1690" t="str">
            <v>60</v>
          </cell>
        </row>
        <row r="1691">
          <cell r="A1691" t="str">
            <v>PD6212/43-WH</v>
          </cell>
          <cell r="B1691" t="str">
            <v>JBL051</v>
          </cell>
          <cell r="C1691" t="str">
            <v>DS</v>
          </cell>
          <cell r="D1691">
            <v>41649</v>
          </cell>
          <cell r="E1691">
            <v>2958465</v>
          </cell>
          <cell r="F1691">
            <v>2397</v>
          </cell>
          <cell r="G1691" t="str">
            <v>USD</v>
          </cell>
          <cell r="H1691">
            <v>1</v>
          </cell>
          <cell r="I1691" t="str">
            <v>EA</v>
          </cell>
          <cell r="J1691" t="str">
            <v>60</v>
          </cell>
        </row>
        <row r="1692">
          <cell r="A1692" t="str">
            <v>PD6212/43-WRC</v>
          </cell>
          <cell r="B1692" t="str">
            <v>JBL050</v>
          </cell>
          <cell r="C1692" t="str">
            <v>DS</v>
          </cell>
          <cell r="D1692">
            <v>41649</v>
          </cell>
          <cell r="E1692">
            <v>2958465</v>
          </cell>
          <cell r="F1692">
            <v>2601</v>
          </cell>
          <cell r="G1692" t="str">
            <v>USD</v>
          </cell>
          <cell r="H1692">
            <v>1</v>
          </cell>
          <cell r="I1692" t="str">
            <v>EA</v>
          </cell>
          <cell r="J1692" t="str">
            <v>60</v>
          </cell>
        </row>
        <row r="1693">
          <cell r="A1693" t="str">
            <v>PD6212/43-WRX</v>
          </cell>
          <cell r="B1693" t="str">
            <v>JBL050</v>
          </cell>
          <cell r="C1693" t="str">
            <v>DS</v>
          </cell>
          <cell r="D1693">
            <v>41649</v>
          </cell>
          <cell r="E1693">
            <v>2958465</v>
          </cell>
          <cell r="F1693">
            <v>3009</v>
          </cell>
          <cell r="G1693" t="str">
            <v>USD</v>
          </cell>
          <cell r="H1693">
            <v>1</v>
          </cell>
          <cell r="I1693" t="str">
            <v>EA</v>
          </cell>
          <cell r="J1693" t="str">
            <v>60</v>
          </cell>
        </row>
        <row r="1694">
          <cell r="A1694" t="str">
            <v>PD6212/64</v>
          </cell>
          <cell r="B1694" t="str">
            <v>JBL051</v>
          </cell>
          <cell r="C1694" t="str">
            <v>DS</v>
          </cell>
          <cell r="D1694">
            <v>41649</v>
          </cell>
          <cell r="E1694">
            <v>2958465</v>
          </cell>
          <cell r="F1694">
            <v>1734</v>
          </cell>
          <cell r="G1694" t="str">
            <v>USD</v>
          </cell>
          <cell r="H1694">
            <v>1</v>
          </cell>
          <cell r="I1694" t="str">
            <v>EA</v>
          </cell>
          <cell r="J1694" t="str">
            <v>60</v>
          </cell>
        </row>
        <row r="1695">
          <cell r="A1695" t="str">
            <v>PD6212/64-H-WRX-BK</v>
          </cell>
          <cell r="B1695" t="str">
            <v>JBL050</v>
          </cell>
          <cell r="C1695" t="str">
            <v>DS</v>
          </cell>
          <cell r="D1695">
            <v>42382</v>
          </cell>
          <cell r="E1695">
            <v>2958465</v>
          </cell>
          <cell r="F1695">
            <v>2346</v>
          </cell>
          <cell r="G1695" t="str">
            <v>USD</v>
          </cell>
          <cell r="H1695">
            <v>1</v>
          </cell>
          <cell r="I1695" t="str">
            <v>EA</v>
          </cell>
          <cell r="J1695" t="str">
            <v>60</v>
          </cell>
        </row>
        <row r="1696">
          <cell r="A1696" t="str">
            <v>PD6212/64-H-WRX-WH</v>
          </cell>
          <cell r="B1696" t="str">
            <v>JBL050</v>
          </cell>
          <cell r="C1696" t="str">
            <v>DS</v>
          </cell>
          <cell r="D1696">
            <v>42165</v>
          </cell>
          <cell r="E1696">
            <v>2958465</v>
          </cell>
          <cell r="F1696">
            <v>2346</v>
          </cell>
          <cell r="G1696" t="str">
            <v>USD</v>
          </cell>
          <cell r="H1696">
            <v>1</v>
          </cell>
          <cell r="I1696" t="str">
            <v>EA</v>
          </cell>
          <cell r="J1696" t="str">
            <v>60</v>
          </cell>
        </row>
        <row r="1697">
          <cell r="A1697" t="str">
            <v>PD6212/64-WH</v>
          </cell>
          <cell r="B1697" t="str">
            <v>JBL051</v>
          </cell>
          <cell r="C1697" t="str">
            <v>DS</v>
          </cell>
          <cell r="D1697">
            <v>41649</v>
          </cell>
          <cell r="E1697">
            <v>2958465</v>
          </cell>
          <cell r="F1697">
            <v>1734</v>
          </cell>
          <cell r="G1697" t="str">
            <v>USD</v>
          </cell>
          <cell r="H1697">
            <v>1</v>
          </cell>
          <cell r="I1697" t="str">
            <v>EA</v>
          </cell>
          <cell r="J1697" t="str">
            <v>60</v>
          </cell>
        </row>
        <row r="1698">
          <cell r="A1698" t="str">
            <v>PD6212/64-WRC</v>
          </cell>
          <cell r="B1698" t="str">
            <v>JBL050</v>
          </cell>
          <cell r="C1698" t="str">
            <v>DS</v>
          </cell>
          <cell r="D1698">
            <v>41649</v>
          </cell>
          <cell r="E1698">
            <v>2958465</v>
          </cell>
          <cell r="F1698">
            <v>2065.5</v>
          </cell>
          <cell r="G1698" t="str">
            <v>USD</v>
          </cell>
          <cell r="H1698">
            <v>1</v>
          </cell>
          <cell r="I1698" t="str">
            <v>EA</v>
          </cell>
          <cell r="J1698" t="str">
            <v>60</v>
          </cell>
        </row>
        <row r="1699">
          <cell r="A1699" t="str">
            <v>PD6212/64-WRX</v>
          </cell>
          <cell r="B1699" t="str">
            <v>JBL050</v>
          </cell>
          <cell r="C1699" t="str">
            <v>DS</v>
          </cell>
          <cell r="D1699">
            <v>41649</v>
          </cell>
          <cell r="E1699">
            <v>2958465</v>
          </cell>
          <cell r="F1699">
            <v>2346</v>
          </cell>
          <cell r="G1699" t="str">
            <v>USD</v>
          </cell>
          <cell r="H1699">
            <v>1</v>
          </cell>
          <cell r="I1699" t="str">
            <v>EA</v>
          </cell>
          <cell r="J1699" t="str">
            <v>60</v>
          </cell>
        </row>
        <row r="1700">
          <cell r="A1700" t="str">
            <v>PD6212/64-WRX-WH</v>
          </cell>
          <cell r="B1700" t="str">
            <v>JBL050</v>
          </cell>
          <cell r="C1700" t="str">
            <v>DS</v>
          </cell>
          <cell r="D1700">
            <v>42165</v>
          </cell>
          <cell r="E1700">
            <v>2958465</v>
          </cell>
          <cell r="F1700">
            <v>2346</v>
          </cell>
          <cell r="G1700" t="str">
            <v>USD</v>
          </cell>
          <cell r="H1700">
            <v>1</v>
          </cell>
          <cell r="I1700" t="str">
            <v>EA</v>
          </cell>
          <cell r="J1700" t="str">
            <v>60</v>
          </cell>
        </row>
        <row r="1701">
          <cell r="A1701" t="str">
            <v>PD6212/66</v>
          </cell>
          <cell r="B1701" t="str">
            <v>JBL051</v>
          </cell>
          <cell r="C1701" t="str">
            <v>DS</v>
          </cell>
          <cell r="D1701">
            <v>41649</v>
          </cell>
          <cell r="E1701">
            <v>2958465</v>
          </cell>
          <cell r="F1701">
            <v>1734</v>
          </cell>
          <cell r="G1701" t="str">
            <v>USD</v>
          </cell>
          <cell r="H1701">
            <v>1</v>
          </cell>
          <cell r="I1701" t="str">
            <v>EA</v>
          </cell>
          <cell r="J1701" t="str">
            <v>60</v>
          </cell>
        </row>
        <row r="1702">
          <cell r="A1702" t="str">
            <v>PD6212/66-H-WRX-WH</v>
          </cell>
          <cell r="B1702" t="str">
            <v>JBL050</v>
          </cell>
          <cell r="C1702" t="str">
            <v>DS</v>
          </cell>
          <cell r="D1702">
            <v>42165</v>
          </cell>
          <cell r="E1702">
            <v>2958465</v>
          </cell>
          <cell r="F1702">
            <v>2346</v>
          </cell>
          <cell r="G1702" t="str">
            <v>USD</v>
          </cell>
          <cell r="H1702">
            <v>1</v>
          </cell>
          <cell r="I1702" t="str">
            <v>EA</v>
          </cell>
          <cell r="J1702" t="str">
            <v>60</v>
          </cell>
        </row>
        <row r="1703">
          <cell r="A1703" t="str">
            <v>PD6212/66-WH</v>
          </cell>
          <cell r="B1703" t="str">
            <v>JBL051</v>
          </cell>
          <cell r="C1703" t="str">
            <v>DS</v>
          </cell>
          <cell r="D1703">
            <v>41649</v>
          </cell>
          <cell r="E1703">
            <v>2958465</v>
          </cell>
          <cell r="F1703">
            <v>1734</v>
          </cell>
          <cell r="G1703" t="str">
            <v>USD</v>
          </cell>
          <cell r="H1703">
            <v>1</v>
          </cell>
          <cell r="I1703" t="str">
            <v>EA</v>
          </cell>
          <cell r="J1703" t="str">
            <v>60</v>
          </cell>
        </row>
        <row r="1704">
          <cell r="A1704" t="str">
            <v>PD6212/66-WRC</v>
          </cell>
          <cell r="B1704" t="str">
            <v>JBL050</v>
          </cell>
          <cell r="C1704" t="str">
            <v>DS</v>
          </cell>
          <cell r="D1704">
            <v>41649</v>
          </cell>
          <cell r="E1704">
            <v>2958465</v>
          </cell>
          <cell r="F1704">
            <v>2065.5</v>
          </cell>
          <cell r="G1704" t="str">
            <v>USD</v>
          </cell>
          <cell r="H1704">
            <v>1</v>
          </cell>
          <cell r="I1704" t="str">
            <v>EA</v>
          </cell>
          <cell r="J1704" t="str">
            <v>60</v>
          </cell>
        </row>
        <row r="1705">
          <cell r="A1705" t="str">
            <v>PD6212/66-WRX</v>
          </cell>
          <cell r="B1705" t="str">
            <v>JBL050</v>
          </cell>
          <cell r="C1705" t="str">
            <v>DS</v>
          </cell>
          <cell r="D1705">
            <v>41649</v>
          </cell>
          <cell r="E1705">
            <v>2958465</v>
          </cell>
          <cell r="F1705">
            <v>2652</v>
          </cell>
          <cell r="G1705" t="str">
            <v>USD</v>
          </cell>
          <cell r="H1705">
            <v>1</v>
          </cell>
          <cell r="I1705" t="str">
            <v>EA</v>
          </cell>
          <cell r="J1705" t="str">
            <v>60</v>
          </cell>
        </row>
        <row r="1706">
          <cell r="A1706" t="str">
            <v>PD6212/66-WRX-WH</v>
          </cell>
          <cell r="B1706" t="str">
            <v>JBL050</v>
          </cell>
          <cell r="C1706" t="str">
            <v>DS</v>
          </cell>
          <cell r="D1706">
            <v>42165</v>
          </cell>
          <cell r="E1706">
            <v>2958465</v>
          </cell>
          <cell r="F1706">
            <v>2346</v>
          </cell>
          <cell r="G1706" t="str">
            <v>USD</v>
          </cell>
          <cell r="H1706">
            <v>1</v>
          </cell>
          <cell r="I1706" t="str">
            <v>EA</v>
          </cell>
          <cell r="J1706" t="str">
            <v>60</v>
          </cell>
        </row>
        <row r="1707">
          <cell r="A1707" t="str">
            <v>PD6212/95-H</v>
          </cell>
          <cell r="B1707" t="str">
            <v>JBL050</v>
          </cell>
          <cell r="C1707" t="str">
            <v>DS</v>
          </cell>
          <cell r="D1707">
            <v>41873</v>
          </cell>
          <cell r="E1707">
            <v>2958465</v>
          </cell>
          <cell r="F1707">
            <v>1734</v>
          </cell>
          <cell r="G1707" t="str">
            <v>USD</v>
          </cell>
          <cell r="H1707">
            <v>1</v>
          </cell>
          <cell r="I1707" t="str">
            <v>EA</v>
          </cell>
          <cell r="J1707" t="str">
            <v>60</v>
          </cell>
        </row>
        <row r="1708">
          <cell r="A1708" t="str">
            <v>PD6212/95-H-WRC</v>
          </cell>
          <cell r="B1708" t="str">
            <v>JBL050</v>
          </cell>
          <cell r="C1708" t="str">
            <v>DS</v>
          </cell>
          <cell r="D1708">
            <v>41879</v>
          </cell>
          <cell r="E1708">
            <v>2958465</v>
          </cell>
          <cell r="F1708">
            <v>2065.5</v>
          </cell>
          <cell r="G1708" t="str">
            <v>USD</v>
          </cell>
          <cell r="H1708">
            <v>1</v>
          </cell>
          <cell r="I1708" t="str">
            <v>EA</v>
          </cell>
          <cell r="J1708" t="str">
            <v>60</v>
          </cell>
        </row>
        <row r="1709">
          <cell r="A1709" t="str">
            <v>PD6212/95-H-WRX-BK</v>
          </cell>
          <cell r="B1709" t="str">
            <v>JBL050</v>
          </cell>
          <cell r="C1709" t="str">
            <v>DS</v>
          </cell>
          <cell r="D1709">
            <v>42089</v>
          </cell>
          <cell r="E1709">
            <v>2958465</v>
          </cell>
          <cell r="F1709">
            <v>2652</v>
          </cell>
          <cell r="G1709" t="str">
            <v>USD</v>
          </cell>
          <cell r="H1709">
            <v>1</v>
          </cell>
          <cell r="I1709" t="str">
            <v>EA</v>
          </cell>
          <cell r="J1709" t="str">
            <v>60</v>
          </cell>
        </row>
        <row r="1710">
          <cell r="A1710" t="str">
            <v>PD6212/95-H-WRX-WH</v>
          </cell>
          <cell r="B1710" t="str">
            <v>JBL050</v>
          </cell>
          <cell r="C1710" t="str">
            <v>DS</v>
          </cell>
          <cell r="D1710">
            <v>42165</v>
          </cell>
          <cell r="E1710">
            <v>2958465</v>
          </cell>
          <cell r="F1710">
            <v>2346</v>
          </cell>
          <cell r="G1710" t="str">
            <v>USD</v>
          </cell>
          <cell r="H1710">
            <v>1</v>
          </cell>
          <cell r="I1710" t="str">
            <v>EA</v>
          </cell>
          <cell r="J1710" t="str">
            <v>60</v>
          </cell>
        </row>
        <row r="1711">
          <cell r="A1711" t="str">
            <v>PD6212/95-WH</v>
          </cell>
          <cell r="B1711" t="str">
            <v>JBL051</v>
          </cell>
          <cell r="C1711" t="str">
            <v>DS</v>
          </cell>
          <cell r="D1711">
            <v>41780</v>
          </cell>
          <cell r="E1711">
            <v>2958465</v>
          </cell>
          <cell r="F1711">
            <v>1734</v>
          </cell>
          <cell r="G1711" t="str">
            <v>USD</v>
          </cell>
          <cell r="H1711">
            <v>1</v>
          </cell>
          <cell r="I1711" t="str">
            <v>EA</v>
          </cell>
          <cell r="J1711" t="str">
            <v>60</v>
          </cell>
        </row>
        <row r="1712">
          <cell r="A1712" t="str">
            <v>PD6212/95-WRC</v>
          </cell>
          <cell r="B1712" t="str">
            <v>JBL050</v>
          </cell>
          <cell r="C1712" t="str">
            <v>DS</v>
          </cell>
          <cell r="D1712">
            <v>41649</v>
          </cell>
          <cell r="E1712">
            <v>2958465</v>
          </cell>
          <cell r="F1712">
            <v>2065.5</v>
          </cell>
          <cell r="G1712" t="str">
            <v>USD</v>
          </cell>
          <cell r="H1712">
            <v>1</v>
          </cell>
          <cell r="I1712" t="str">
            <v>EA</v>
          </cell>
          <cell r="J1712" t="str">
            <v>60</v>
          </cell>
        </row>
        <row r="1713">
          <cell r="A1713" t="str">
            <v>PD6212/95-WRX</v>
          </cell>
          <cell r="B1713" t="str">
            <v>JBL050</v>
          </cell>
          <cell r="C1713" t="str">
            <v>DS</v>
          </cell>
          <cell r="D1713">
            <v>41649</v>
          </cell>
          <cell r="E1713">
            <v>2958465</v>
          </cell>
          <cell r="F1713">
            <v>2652</v>
          </cell>
          <cell r="G1713" t="str">
            <v>USD</v>
          </cell>
          <cell r="H1713">
            <v>1</v>
          </cell>
          <cell r="I1713" t="str">
            <v>EA</v>
          </cell>
          <cell r="J1713" t="str">
            <v>60</v>
          </cell>
        </row>
        <row r="1714">
          <cell r="A1714" t="str">
            <v>PD6212/95-WRX-BK</v>
          </cell>
          <cell r="B1714" t="str">
            <v>JBL050</v>
          </cell>
          <cell r="C1714" t="str">
            <v>DS</v>
          </cell>
          <cell r="D1714">
            <v>42089</v>
          </cell>
          <cell r="E1714">
            <v>2958465</v>
          </cell>
          <cell r="F1714">
            <v>2652</v>
          </cell>
          <cell r="G1714" t="str">
            <v>USD</v>
          </cell>
          <cell r="H1714">
            <v>1</v>
          </cell>
          <cell r="I1714" t="str">
            <v>EA</v>
          </cell>
          <cell r="J1714" t="str">
            <v>60</v>
          </cell>
        </row>
        <row r="1715">
          <cell r="A1715" t="str">
            <v>PD6212/95-WRX-WH</v>
          </cell>
          <cell r="B1715" t="str">
            <v>JBL050</v>
          </cell>
          <cell r="C1715" t="str">
            <v>DS</v>
          </cell>
          <cell r="D1715">
            <v>42165</v>
          </cell>
          <cell r="E1715">
            <v>2958465</v>
          </cell>
          <cell r="F1715">
            <v>2346</v>
          </cell>
          <cell r="G1715" t="str">
            <v>USD</v>
          </cell>
          <cell r="H1715">
            <v>1</v>
          </cell>
          <cell r="I1715" t="str">
            <v>EA</v>
          </cell>
          <cell r="J1715" t="str">
            <v>60</v>
          </cell>
        </row>
        <row r="1716">
          <cell r="A1716" t="str">
            <v>PD6322/43</v>
          </cell>
          <cell r="B1716" t="str">
            <v>JBL051</v>
          </cell>
          <cell r="C1716" t="str">
            <v>DS</v>
          </cell>
          <cell r="D1716">
            <v>41649</v>
          </cell>
          <cell r="E1716">
            <v>2958465</v>
          </cell>
          <cell r="F1716">
            <v>2753</v>
          </cell>
          <cell r="G1716" t="str">
            <v>USD</v>
          </cell>
          <cell r="H1716">
            <v>1</v>
          </cell>
          <cell r="I1716" t="str">
            <v>EA</v>
          </cell>
          <cell r="J1716" t="str">
            <v>60</v>
          </cell>
        </row>
        <row r="1717">
          <cell r="A1717" t="str">
            <v>PD6322/43-H-WRC</v>
          </cell>
          <cell r="B1717" t="e">
            <v>#N/A</v>
          </cell>
          <cell r="C1717" t="str">
            <v>DS</v>
          </cell>
          <cell r="D1717">
            <v>41876</v>
          </cell>
          <cell r="E1717">
            <v>2958465</v>
          </cell>
          <cell r="F1717">
            <v>3009</v>
          </cell>
          <cell r="G1717" t="str">
            <v>USD</v>
          </cell>
          <cell r="H1717">
            <v>1</v>
          </cell>
          <cell r="I1717" t="str">
            <v>EA</v>
          </cell>
          <cell r="J1717" t="str">
            <v>60</v>
          </cell>
        </row>
        <row r="1718">
          <cell r="A1718" t="str">
            <v>PD6322/43-WH</v>
          </cell>
          <cell r="B1718" t="str">
            <v>JBL051</v>
          </cell>
          <cell r="C1718" t="str">
            <v>DS</v>
          </cell>
          <cell r="D1718">
            <v>41649</v>
          </cell>
          <cell r="E1718">
            <v>2958465</v>
          </cell>
          <cell r="F1718">
            <v>2754</v>
          </cell>
          <cell r="G1718" t="str">
            <v>USD</v>
          </cell>
          <cell r="H1718">
            <v>1</v>
          </cell>
          <cell r="I1718" t="str">
            <v>EA</v>
          </cell>
          <cell r="J1718" t="str">
            <v>60</v>
          </cell>
        </row>
        <row r="1719">
          <cell r="A1719" t="str">
            <v>PD6322/43-WRC</v>
          </cell>
          <cell r="B1719" t="str">
            <v>JBL050</v>
          </cell>
          <cell r="C1719" t="str">
            <v>DS</v>
          </cell>
          <cell r="D1719">
            <v>41649</v>
          </cell>
          <cell r="E1719">
            <v>2958465</v>
          </cell>
          <cell r="F1719">
            <v>3009</v>
          </cell>
          <cell r="G1719" t="str">
            <v>USD</v>
          </cell>
          <cell r="H1719">
            <v>1</v>
          </cell>
          <cell r="I1719" t="str">
            <v>EA</v>
          </cell>
          <cell r="J1719" t="str">
            <v>60</v>
          </cell>
        </row>
        <row r="1720">
          <cell r="A1720" t="str">
            <v>PD6322/43-WRX</v>
          </cell>
          <cell r="B1720" t="str">
            <v>JBL050</v>
          </cell>
          <cell r="C1720" t="str">
            <v>DS</v>
          </cell>
          <cell r="D1720">
            <v>41649</v>
          </cell>
          <cell r="E1720">
            <v>2958465</v>
          </cell>
          <cell r="F1720">
            <v>3417</v>
          </cell>
          <cell r="G1720" t="str">
            <v>USD</v>
          </cell>
          <cell r="H1720">
            <v>1</v>
          </cell>
          <cell r="I1720" t="str">
            <v>EA</v>
          </cell>
          <cell r="J1720" t="str">
            <v>60</v>
          </cell>
        </row>
        <row r="1721">
          <cell r="A1721" t="str">
            <v>PD6322/64</v>
          </cell>
          <cell r="B1721" t="str">
            <v>JBL051</v>
          </cell>
          <cell r="C1721" t="str">
            <v>DS</v>
          </cell>
          <cell r="D1721">
            <v>41649</v>
          </cell>
          <cell r="E1721">
            <v>2958465</v>
          </cell>
          <cell r="F1721">
            <v>2040</v>
          </cell>
          <cell r="G1721" t="str">
            <v>USD</v>
          </cell>
          <cell r="H1721">
            <v>1</v>
          </cell>
          <cell r="I1721" t="str">
            <v>EA</v>
          </cell>
          <cell r="J1721" t="str">
            <v>60</v>
          </cell>
        </row>
        <row r="1722">
          <cell r="A1722" t="str">
            <v>PD6322/64-H-WRC</v>
          </cell>
          <cell r="B1722" t="str">
            <v>JBL050</v>
          </cell>
          <cell r="C1722" t="str">
            <v>DS</v>
          </cell>
          <cell r="D1722">
            <v>41899</v>
          </cell>
          <cell r="E1722">
            <v>2958465</v>
          </cell>
          <cell r="F1722">
            <v>2371.5</v>
          </cell>
          <cell r="G1722" t="str">
            <v>USD</v>
          </cell>
          <cell r="H1722">
            <v>1</v>
          </cell>
          <cell r="I1722" t="str">
            <v>EA</v>
          </cell>
          <cell r="J1722" t="str">
            <v>60</v>
          </cell>
        </row>
        <row r="1723">
          <cell r="A1723" t="str">
            <v>PD6322/64-H-WRX-1S</v>
          </cell>
          <cell r="B1723" t="str">
            <v>JBL050</v>
          </cell>
          <cell r="C1723" t="str">
            <v>DS</v>
          </cell>
          <cell r="D1723">
            <v>42151</v>
          </cell>
          <cell r="E1723">
            <v>2958465</v>
          </cell>
          <cell r="F1723">
            <v>3222.28</v>
          </cell>
          <cell r="G1723" t="str">
            <v>USD</v>
          </cell>
          <cell r="H1723">
            <v>1</v>
          </cell>
          <cell r="I1723" t="str">
            <v>EA</v>
          </cell>
          <cell r="J1723" t="str">
            <v>60</v>
          </cell>
        </row>
        <row r="1724">
          <cell r="A1724" t="str">
            <v>PD6322/64-H-WRX-3B</v>
          </cell>
          <cell r="B1724" t="str">
            <v>JBL050</v>
          </cell>
          <cell r="C1724" t="str">
            <v>DS</v>
          </cell>
          <cell r="D1724">
            <v>42151</v>
          </cell>
          <cell r="E1724">
            <v>2958465</v>
          </cell>
          <cell r="F1724">
            <v>3222.28</v>
          </cell>
          <cell r="G1724" t="str">
            <v>USD</v>
          </cell>
          <cell r="H1724">
            <v>1</v>
          </cell>
          <cell r="I1724" t="str">
            <v>EA</v>
          </cell>
          <cell r="J1724" t="str">
            <v>60</v>
          </cell>
        </row>
        <row r="1725">
          <cell r="A1725" t="str">
            <v>PD6322/64-H-WRX-BK</v>
          </cell>
          <cell r="B1725" t="str">
            <v>JBL050</v>
          </cell>
          <cell r="C1725" t="str">
            <v>DS</v>
          </cell>
          <cell r="D1725">
            <v>42051</v>
          </cell>
          <cell r="E1725">
            <v>2958465</v>
          </cell>
          <cell r="F1725">
            <v>2907</v>
          </cell>
          <cell r="G1725" t="str">
            <v>USD</v>
          </cell>
          <cell r="H1725">
            <v>1</v>
          </cell>
          <cell r="I1725" t="str">
            <v>EA</v>
          </cell>
          <cell r="J1725" t="str">
            <v>60</v>
          </cell>
        </row>
        <row r="1726">
          <cell r="A1726" t="str">
            <v>PD6322/64-WH</v>
          </cell>
          <cell r="B1726" t="str">
            <v>JBL051</v>
          </cell>
          <cell r="C1726" t="str">
            <v>DS</v>
          </cell>
          <cell r="D1726">
            <v>41649</v>
          </cell>
          <cell r="E1726">
            <v>2958465</v>
          </cell>
          <cell r="F1726">
            <v>2040</v>
          </cell>
          <cell r="G1726" t="str">
            <v>USD</v>
          </cell>
          <cell r="H1726">
            <v>1</v>
          </cell>
          <cell r="I1726" t="str">
            <v>EA</v>
          </cell>
          <cell r="J1726" t="str">
            <v>60</v>
          </cell>
        </row>
        <row r="1727">
          <cell r="A1727" t="str">
            <v>PD6322/64-WRC</v>
          </cell>
          <cell r="B1727" t="str">
            <v>JBL050</v>
          </cell>
          <cell r="C1727" t="str">
            <v>DS</v>
          </cell>
          <cell r="D1727">
            <v>41899</v>
          </cell>
          <cell r="E1727">
            <v>2958465</v>
          </cell>
          <cell r="F1727">
            <v>2371.5</v>
          </cell>
          <cell r="G1727" t="str">
            <v>USD</v>
          </cell>
          <cell r="H1727">
            <v>1</v>
          </cell>
          <cell r="I1727" t="str">
            <v>EA</v>
          </cell>
          <cell r="J1727" t="str">
            <v>60</v>
          </cell>
        </row>
        <row r="1728">
          <cell r="A1728" t="str">
            <v>PD6322/64-WRX</v>
          </cell>
          <cell r="B1728" t="str">
            <v>JBL050</v>
          </cell>
          <cell r="C1728" t="str">
            <v>DS</v>
          </cell>
          <cell r="D1728">
            <v>41649</v>
          </cell>
          <cell r="E1728">
            <v>2958465</v>
          </cell>
          <cell r="F1728">
            <v>2907</v>
          </cell>
          <cell r="G1728" t="str">
            <v>USD</v>
          </cell>
          <cell r="H1728">
            <v>1</v>
          </cell>
          <cell r="I1728" t="str">
            <v>EA</v>
          </cell>
          <cell r="J1728" t="str">
            <v>60</v>
          </cell>
        </row>
        <row r="1729">
          <cell r="A1729" t="str">
            <v>PD6322/66</v>
          </cell>
          <cell r="B1729" t="str">
            <v>JBL051</v>
          </cell>
          <cell r="C1729" t="str">
            <v>DS</v>
          </cell>
          <cell r="D1729">
            <v>41649</v>
          </cell>
          <cell r="E1729">
            <v>2958465</v>
          </cell>
          <cell r="F1729">
            <v>2040</v>
          </cell>
          <cell r="G1729" t="str">
            <v>USD</v>
          </cell>
          <cell r="H1729">
            <v>1</v>
          </cell>
          <cell r="I1729" t="str">
            <v>EA</v>
          </cell>
          <cell r="J1729" t="str">
            <v>60</v>
          </cell>
        </row>
        <row r="1730">
          <cell r="A1730" t="str">
            <v>PD6322/66-WH</v>
          </cell>
          <cell r="B1730" t="str">
            <v>JBL051</v>
          </cell>
          <cell r="C1730" t="str">
            <v>DS</v>
          </cell>
          <cell r="D1730">
            <v>41649</v>
          </cell>
          <cell r="E1730">
            <v>2958465</v>
          </cell>
          <cell r="F1730">
            <v>2040</v>
          </cell>
          <cell r="G1730" t="str">
            <v>USD</v>
          </cell>
          <cell r="H1730">
            <v>1</v>
          </cell>
          <cell r="I1730" t="str">
            <v>EA</v>
          </cell>
          <cell r="J1730" t="str">
            <v>60</v>
          </cell>
        </row>
        <row r="1731">
          <cell r="A1731" t="str">
            <v>PD6322/66-WRC</v>
          </cell>
          <cell r="B1731" t="str">
            <v>JBL050</v>
          </cell>
          <cell r="C1731" t="str">
            <v>DS</v>
          </cell>
          <cell r="D1731">
            <v>41649</v>
          </cell>
          <cell r="E1731">
            <v>2958465</v>
          </cell>
          <cell r="F1731">
            <v>2371.5</v>
          </cell>
          <cell r="G1731" t="str">
            <v>USD</v>
          </cell>
          <cell r="H1731">
            <v>1</v>
          </cell>
          <cell r="I1731" t="str">
            <v>EA</v>
          </cell>
          <cell r="J1731" t="str">
            <v>60</v>
          </cell>
        </row>
        <row r="1732">
          <cell r="A1732" t="str">
            <v>PD6322/66-WRX</v>
          </cell>
          <cell r="B1732" t="str">
            <v>JBL050</v>
          </cell>
          <cell r="C1732" t="str">
            <v>DS</v>
          </cell>
          <cell r="D1732">
            <v>41649</v>
          </cell>
          <cell r="E1732">
            <v>2958465</v>
          </cell>
          <cell r="F1732">
            <v>2907</v>
          </cell>
          <cell r="G1732" t="str">
            <v>USD</v>
          </cell>
          <cell r="H1732">
            <v>1</v>
          </cell>
          <cell r="I1732" t="str">
            <v>EA</v>
          </cell>
          <cell r="J1732" t="str">
            <v>60</v>
          </cell>
        </row>
        <row r="1733">
          <cell r="A1733" t="str">
            <v>PD6322/95</v>
          </cell>
          <cell r="B1733" t="str">
            <v>JBL051</v>
          </cell>
          <cell r="C1733" t="str">
            <v>DS</v>
          </cell>
          <cell r="D1733">
            <v>41649</v>
          </cell>
          <cell r="E1733">
            <v>2958465</v>
          </cell>
          <cell r="F1733">
            <v>2040</v>
          </cell>
          <cell r="G1733" t="str">
            <v>USD</v>
          </cell>
          <cell r="H1733">
            <v>1</v>
          </cell>
          <cell r="I1733" t="str">
            <v>EA</v>
          </cell>
          <cell r="J1733" t="str">
            <v>60</v>
          </cell>
        </row>
        <row r="1734">
          <cell r="A1734" t="str">
            <v>PD6322/95-H-WRC</v>
          </cell>
          <cell r="B1734" t="str">
            <v>JBL050</v>
          </cell>
          <cell r="C1734" t="str">
            <v>DS</v>
          </cell>
          <cell r="D1734">
            <v>41899</v>
          </cell>
          <cell r="E1734">
            <v>2958465</v>
          </cell>
          <cell r="F1734">
            <v>2371.5</v>
          </cell>
          <cell r="G1734" t="str">
            <v>USD</v>
          </cell>
          <cell r="H1734">
            <v>1</v>
          </cell>
          <cell r="I1734" t="str">
            <v>EA</v>
          </cell>
          <cell r="J1734" t="str">
            <v>60</v>
          </cell>
        </row>
        <row r="1735">
          <cell r="A1735" t="str">
            <v>PD6322/95-H-WRC-BK</v>
          </cell>
          <cell r="B1735" t="str">
            <v>JBL050</v>
          </cell>
          <cell r="C1735" t="str">
            <v>DS</v>
          </cell>
          <cell r="D1735">
            <v>41935</v>
          </cell>
          <cell r="E1735">
            <v>2958465</v>
          </cell>
          <cell r="F1735">
            <v>2371.5</v>
          </cell>
          <cell r="G1735" t="str">
            <v>USD</v>
          </cell>
          <cell r="H1735">
            <v>1</v>
          </cell>
          <cell r="I1735" t="str">
            <v>EA</v>
          </cell>
          <cell r="J1735" t="str">
            <v>60</v>
          </cell>
        </row>
        <row r="1736">
          <cell r="A1736" t="str">
            <v>PD6322/95-H-WRX</v>
          </cell>
          <cell r="B1736" t="str">
            <v>JBL050</v>
          </cell>
          <cell r="C1736" t="str">
            <v>DS</v>
          </cell>
          <cell r="D1736">
            <v>42094</v>
          </cell>
          <cell r="E1736">
            <v>2958465</v>
          </cell>
          <cell r="F1736">
            <v>2907</v>
          </cell>
          <cell r="G1736" t="str">
            <v>USD</v>
          </cell>
          <cell r="H1736">
            <v>1</v>
          </cell>
          <cell r="I1736" t="str">
            <v>EA</v>
          </cell>
          <cell r="J1736" t="str">
            <v>60</v>
          </cell>
        </row>
        <row r="1737">
          <cell r="A1737" t="str">
            <v>PD6322/95-WH</v>
          </cell>
          <cell r="B1737" t="str">
            <v>JBL051</v>
          </cell>
          <cell r="C1737" t="str">
            <v>DS</v>
          </cell>
          <cell r="D1737">
            <v>41649</v>
          </cell>
          <cell r="E1737">
            <v>2958465</v>
          </cell>
          <cell r="F1737">
            <v>2040</v>
          </cell>
          <cell r="G1737" t="str">
            <v>USD</v>
          </cell>
          <cell r="H1737">
            <v>1</v>
          </cell>
          <cell r="I1737" t="str">
            <v>EA</v>
          </cell>
          <cell r="J1737" t="str">
            <v>60</v>
          </cell>
        </row>
        <row r="1738">
          <cell r="A1738" t="str">
            <v>PD6322/95-WRC</v>
          </cell>
          <cell r="B1738" t="str">
            <v>JBL050</v>
          </cell>
          <cell r="C1738" t="str">
            <v>DS</v>
          </cell>
          <cell r="D1738">
            <v>41899</v>
          </cell>
          <cell r="E1738">
            <v>2958465</v>
          </cell>
          <cell r="F1738">
            <v>2371.5</v>
          </cell>
          <cell r="G1738" t="str">
            <v>USD</v>
          </cell>
          <cell r="H1738">
            <v>1</v>
          </cell>
          <cell r="I1738" t="str">
            <v>EA</v>
          </cell>
          <cell r="J1738" t="str">
            <v>60</v>
          </cell>
        </row>
        <row r="1739">
          <cell r="A1739" t="str">
            <v>PD6322/95-WRX</v>
          </cell>
          <cell r="B1739" t="str">
            <v>JBL050</v>
          </cell>
          <cell r="C1739" t="str">
            <v>DS</v>
          </cell>
          <cell r="D1739">
            <v>41649</v>
          </cell>
          <cell r="E1739">
            <v>2958465</v>
          </cell>
          <cell r="F1739">
            <v>2907</v>
          </cell>
          <cell r="G1739" t="str">
            <v>USD</v>
          </cell>
          <cell r="H1739">
            <v>1</v>
          </cell>
          <cell r="I1739" t="str">
            <v>EA</v>
          </cell>
          <cell r="J1739" t="str">
            <v>60</v>
          </cell>
        </row>
        <row r="1740">
          <cell r="A1740" t="str">
            <v>PD6322/95-WRX-WH</v>
          </cell>
          <cell r="B1740" t="str">
            <v>JBL050</v>
          </cell>
          <cell r="C1740" t="str">
            <v>DS</v>
          </cell>
          <cell r="D1740">
            <v>42094</v>
          </cell>
          <cell r="E1740">
            <v>2958465</v>
          </cell>
          <cell r="F1740">
            <v>2907</v>
          </cell>
          <cell r="G1740" t="str">
            <v>USD</v>
          </cell>
          <cell r="H1740">
            <v>1</v>
          </cell>
          <cell r="I1740" t="str">
            <v>EA</v>
          </cell>
          <cell r="J1740" t="str">
            <v>60</v>
          </cell>
        </row>
        <row r="1741">
          <cell r="A1741" t="str">
            <v>PD6342/43-H-WRX-BK</v>
          </cell>
          <cell r="B1741" t="str">
            <v>JBL050</v>
          </cell>
          <cell r="C1741" t="str">
            <v>DS</v>
          </cell>
          <cell r="D1741">
            <v>42089</v>
          </cell>
          <cell r="E1741">
            <v>2958465</v>
          </cell>
          <cell r="F1741">
            <v>5207.1000000000004</v>
          </cell>
          <cell r="G1741" t="str">
            <v>USD</v>
          </cell>
          <cell r="H1741">
            <v>1</v>
          </cell>
          <cell r="I1741" t="str">
            <v>EA</v>
          </cell>
          <cell r="J1741" t="str">
            <v>60</v>
          </cell>
        </row>
        <row r="1742">
          <cell r="A1742" t="str">
            <v>PD6342/43-WRX-BK</v>
          </cell>
          <cell r="B1742" t="str">
            <v>JBL050</v>
          </cell>
          <cell r="C1742" t="str">
            <v>DS</v>
          </cell>
          <cell r="D1742">
            <v>42089</v>
          </cell>
          <cell r="E1742">
            <v>2958465</v>
          </cell>
          <cell r="F1742">
            <v>5207.1000000000004</v>
          </cell>
          <cell r="G1742" t="str">
            <v>USD</v>
          </cell>
          <cell r="H1742">
            <v>1</v>
          </cell>
          <cell r="I1742" t="str">
            <v>EA</v>
          </cell>
          <cell r="J1742" t="str">
            <v>60</v>
          </cell>
        </row>
        <row r="1743">
          <cell r="A1743" t="str">
            <v>PD6342/64-WRX-BK</v>
          </cell>
          <cell r="B1743" t="str">
            <v>JBL050</v>
          </cell>
          <cell r="C1743" t="str">
            <v>DS</v>
          </cell>
          <cell r="D1743">
            <v>42093</v>
          </cell>
          <cell r="E1743">
            <v>2958465</v>
          </cell>
          <cell r="F1743">
            <v>3876</v>
          </cell>
          <cell r="G1743" t="str">
            <v>USD</v>
          </cell>
          <cell r="H1743">
            <v>1</v>
          </cell>
          <cell r="I1743" t="str">
            <v>EA</v>
          </cell>
          <cell r="J1743" t="str">
            <v>60</v>
          </cell>
        </row>
        <row r="1744">
          <cell r="A1744" t="str">
            <v>PD634264HTAWRX55WH</v>
          </cell>
          <cell r="B1744" t="str">
            <v>JBL050</v>
          </cell>
          <cell r="C1744" t="str">
            <v>DS</v>
          </cell>
          <cell r="D1744">
            <v>42165</v>
          </cell>
          <cell r="E1744">
            <v>2958465</v>
          </cell>
          <cell r="F1744">
            <v>5250.45</v>
          </cell>
          <cell r="G1744" t="str">
            <v>USD</v>
          </cell>
          <cell r="H1744">
            <v>1</v>
          </cell>
          <cell r="I1744" t="str">
            <v>EA</v>
          </cell>
          <cell r="J1744" t="str">
            <v>60</v>
          </cell>
        </row>
        <row r="1745">
          <cell r="A1745" t="str">
            <v>PD7145-WRX-WH</v>
          </cell>
          <cell r="B1745" t="str">
            <v>JBL050</v>
          </cell>
          <cell r="C1745" t="str">
            <v>DS</v>
          </cell>
          <cell r="D1745">
            <v>42165</v>
          </cell>
          <cell r="E1745">
            <v>2958465</v>
          </cell>
          <cell r="F1745">
            <v>4999.7</v>
          </cell>
          <cell r="G1745" t="str">
            <v>USD</v>
          </cell>
          <cell r="H1745">
            <v>1</v>
          </cell>
          <cell r="I1745" t="str">
            <v>EA</v>
          </cell>
          <cell r="J1745" t="str">
            <v>60</v>
          </cell>
        </row>
        <row r="1746">
          <cell r="A1746" t="str">
            <v>PD7162-WJHW</v>
          </cell>
          <cell r="B1746" t="str">
            <v>JBL050</v>
          </cell>
          <cell r="C1746" t="str">
            <v>DS</v>
          </cell>
          <cell r="D1746">
            <v>41873</v>
          </cell>
          <cell r="E1746">
            <v>2958465</v>
          </cell>
          <cell r="F1746">
            <v>4964.6000000000004</v>
          </cell>
          <cell r="G1746" t="str">
            <v>USD</v>
          </cell>
          <cell r="H1746">
            <v>1</v>
          </cell>
          <cell r="I1746" t="str">
            <v>EA</v>
          </cell>
          <cell r="J1746" t="str">
            <v>60</v>
          </cell>
        </row>
        <row r="1747">
          <cell r="A1747" t="str">
            <v>PD743</v>
          </cell>
          <cell r="B1747" t="str">
            <v>JBL051</v>
          </cell>
          <cell r="C1747" t="str">
            <v>DS</v>
          </cell>
          <cell r="D1747">
            <v>41249</v>
          </cell>
          <cell r="E1747">
            <v>2958465</v>
          </cell>
          <cell r="F1747">
            <v>5449.73</v>
          </cell>
          <cell r="G1747" t="str">
            <v>USD</v>
          </cell>
          <cell r="H1747">
            <v>1</v>
          </cell>
          <cell r="I1747" t="str">
            <v>EA</v>
          </cell>
          <cell r="J1747" t="str">
            <v>60</v>
          </cell>
        </row>
        <row r="1748">
          <cell r="A1748" t="str">
            <v>PD743-WRC</v>
          </cell>
          <cell r="B1748" t="str">
            <v>JBL050</v>
          </cell>
          <cell r="C1748" t="str">
            <v>DS</v>
          </cell>
          <cell r="D1748">
            <v>41249</v>
          </cell>
          <cell r="E1748">
            <v>2958465</v>
          </cell>
          <cell r="F1748">
            <v>5898.81</v>
          </cell>
          <cell r="G1748" t="str">
            <v>USD</v>
          </cell>
          <cell r="H1748">
            <v>1</v>
          </cell>
          <cell r="I1748" t="str">
            <v>EA</v>
          </cell>
          <cell r="J1748" t="str">
            <v>60</v>
          </cell>
        </row>
        <row r="1749">
          <cell r="A1749" t="str">
            <v>PD743-WRX</v>
          </cell>
          <cell r="B1749" t="str">
            <v>JBL050</v>
          </cell>
          <cell r="C1749" t="str">
            <v>DS</v>
          </cell>
          <cell r="D1749">
            <v>41249</v>
          </cell>
          <cell r="E1749">
            <v>2958465</v>
          </cell>
          <cell r="F1749">
            <v>6127.47</v>
          </cell>
          <cell r="G1749" t="str">
            <v>USD</v>
          </cell>
          <cell r="H1749">
            <v>1</v>
          </cell>
          <cell r="I1749" t="str">
            <v>EA</v>
          </cell>
          <cell r="J1749" t="str">
            <v>60</v>
          </cell>
        </row>
        <row r="1750">
          <cell r="A1750" t="str">
            <v>PD743-WRX-BK</v>
          </cell>
          <cell r="B1750" t="str">
            <v>JBL050</v>
          </cell>
          <cell r="C1750" t="str">
            <v>DS</v>
          </cell>
          <cell r="D1750">
            <v>41603</v>
          </cell>
          <cell r="E1750">
            <v>2958465</v>
          </cell>
          <cell r="F1750">
            <v>6127.47</v>
          </cell>
          <cell r="G1750" t="str">
            <v>USD</v>
          </cell>
          <cell r="H1750">
            <v>1</v>
          </cell>
          <cell r="I1750" t="str">
            <v>EA</v>
          </cell>
          <cell r="J1750" t="str">
            <v>60</v>
          </cell>
        </row>
        <row r="1751">
          <cell r="A1751" t="str">
            <v>PD743-WRX-BK-35</v>
          </cell>
          <cell r="B1751" t="str">
            <v>JBL050</v>
          </cell>
          <cell r="C1751" t="str">
            <v>DS</v>
          </cell>
          <cell r="D1751">
            <v>41415</v>
          </cell>
          <cell r="E1751">
            <v>2958465</v>
          </cell>
          <cell r="F1751">
            <v>6127.47</v>
          </cell>
          <cell r="G1751" t="str">
            <v>USD</v>
          </cell>
          <cell r="H1751">
            <v>1</v>
          </cell>
          <cell r="I1751" t="str">
            <v>EA</v>
          </cell>
          <cell r="J1751" t="str">
            <v>60</v>
          </cell>
        </row>
        <row r="1752">
          <cell r="A1752" t="str">
            <v>PD743-WRX-BL</v>
          </cell>
          <cell r="B1752" t="str">
            <v>JBL050</v>
          </cell>
          <cell r="C1752" t="str">
            <v>DS</v>
          </cell>
          <cell r="D1752">
            <v>40934</v>
          </cell>
          <cell r="E1752">
            <v>2958465</v>
          </cell>
          <cell r="F1752">
            <v>5666.19</v>
          </cell>
          <cell r="G1752" t="str">
            <v>USD</v>
          </cell>
          <cell r="H1752">
            <v>1</v>
          </cell>
          <cell r="I1752" t="str">
            <v>EA</v>
          </cell>
          <cell r="J1752" t="str">
            <v>60</v>
          </cell>
        </row>
        <row r="1753">
          <cell r="A1753" t="str">
            <v>PD764</v>
          </cell>
          <cell r="B1753" t="str">
            <v>JBL051</v>
          </cell>
          <cell r="C1753" t="str">
            <v>DS</v>
          </cell>
          <cell r="D1753">
            <v>41249</v>
          </cell>
          <cell r="E1753">
            <v>2958465</v>
          </cell>
          <cell r="F1753">
            <v>4964.6000000000004</v>
          </cell>
          <cell r="G1753" t="str">
            <v>USD</v>
          </cell>
          <cell r="H1753">
            <v>1</v>
          </cell>
          <cell r="I1753" t="str">
            <v>EA</v>
          </cell>
          <cell r="J1753" t="str">
            <v>60</v>
          </cell>
        </row>
        <row r="1754">
          <cell r="A1754" t="str">
            <v>PD764P-WRX</v>
          </cell>
          <cell r="B1754" t="e">
            <v>#N/A</v>
          </cell>
          <cell r="C1754" t="str">
            <v>DS</v>
          </cell>
          <cell r="D1754">
            <v>41058</v>
          </cell>
          <cell r="E1754">
            <v>2958465</v>
          </cell>
          <cell r="F1754">
            <v>5114</v>
          </cell>
          <cell r="G1754" t="str">
            <v>USD</v>
          </cell>
          <cell r="H1754">
            <v>1</v>
          </cell>
          <cell r="I1754" t="str">
            <v>EA</v>
          </cell>
          <cell r="J1754" t="str">
            <v>60</v>
          </cell>
        </row>
        <row r="1755">
          <cell r="A1755" t="str">
            <v>PD764-WH-WJHW</v>
          </cell>
          <cell r="B1755" t="e">
            <v>#N/A</v>
          </cell>
          <cell r="C1755" t="str">
            <v>DS</v>
          </cell>
          <cell r="D1755">
            <v>41873</v>
          </cell>
          <cell r="E1755">
            <v>2958465</v>
          </cell>
          <cell r="F1755">
            <v>4964.6000000000004</v>
          </cell>
          <cell r="G1755" t="str">
            <v>USD</v>
          </cell>
          <cell r="H1755">
            <v>1</v>
          </cell>
          <cell r="I1755" t="str">
            <v>EA</v>
          </cell>
          <cell r="J1755" t="str">
            <v>60</v>
          </cell>
        </row>
        <row r="1756">
          <cell r="A1756" t="str">
            <v>PD764-WRC</v>
          </cell>
          <cell r="B1756" t="str">
            <v>JBL050</v>
          </cell>
          <cell r="C1756" t="str">
            <v>DS</v>
          </cell>
          <cell r="D1756">
            <v>41542</v>
          </cell>
          <cell r="E1756">
            <v>2958465</v>
          </cell>
          <cell r="F1756">
            <v>5355</v>
          </cell>
          <cell r="G1756" t="str">
            <v>USD</v>
          </cell>
          <cell r="H1756">
            <v>1</v>
          </cell>
          <cell r="I1756" t="str">
            <v>EA</v>
          </cell>
          <cell r="J1756" t="str">
            <v>60</v>
          </cell>
        </row>
        <row r="1757">
          <cell r="A1757" t="str">
            <v>PD764-WRX</v>
          </cell>
          <cell r="B1757" t="str">
            <v>JBL050</v>
          </cell>
          <cell r="C1757" t="str">
            <v>DS</v>
          </cell>
          <cell r="D1757">
            <v>41542</v>
          </cell>
          <cell r="E1757">
            <v>2958465</v>
          </cell>
          <cell r="F1757">
            <v>5712</v>
          </cell>
          <cell r="G1757" t="str">
            <v>USD</v>
          </cell>
          <cell r="H1757">
            <v>1</v>
          </cell>
          <cell r="I1757" t="str">
            <v>EA</v>
          </cell>
          <cell r="J1757" t="str">
            <v>60</v>
          </cell>
        </row>
        <row r="1758">
          <cell r="A1758" t="str">
            <v>PD764-WRX-BK-35</v>
          </cell>
          <cell r="B1758" t="str">
            <v>JBL050</v>
          </cell>
          <cell r="C1758" t="str">
            <v>DS</v>
          </cell>
          <cell r="D1758">
            <v>41415</v>
          </cell>
          <cell r="E1758">
            <v>2958465</v>
          </cell>
          <cell r="F1758">
            <v>4933.7</v>
          </cell>
          <cell r="G1758" t="str">
            <v>USD</v>
          </cell>
          <cell r="H1758">
            <v>1</v>
          </cell>
          <cell r="I1758" t="str">
            <v>EA</v>
          </cell>
          <cell r="J1758" t="str">
            <v>60</v>
          </cell>
        </row>
        <row r="1759">
          <cell r="A1759" t="str">
            <v>PD764-WRX-WH</v>
          </cell>
          <cell r="B1759" t="str">
            <v>JBL050</v>
          </cell>
          <cell r="C1759" t="str">
            <v>DS</v>
          </cell>
          <cell r="D1759">
            <v>42165</v>
          </cell>
          <cell r="E1759">
            <v>2958465</v>
          </cell>
          <cell r="F1759">
            <v>4933.7</v>
          </cell>
          <cell r="G1759" t="str">
            <v>USD</v>
          </cell>
          <cell r="H1759">
            <v>1</v>
          </cell>
          <cell r="I1759" t="str">
            <v>EA</v>
          </cell>
          <cell r="J1759" t="str">
            <v>60</v>
          </cell>
        </row>
        <row r="1760">
          <cell r="A1760" t="str">
            <v>PGH-412</v>
          </cell>
          <cell r="B1760" t="str">
            <v>JBL052</v>
          </cell>
          <cell r="C1760" t="str">
            <v>DS</v>
          </cell>
          <cell r="D1760">
            <v>41039</v>
          </cell>
          <cell r="E1760">
            <v>2958465</v>
          </cell>
          <cell r="F1760">
            <v>1951.09</v>
          </cell>
          <cell r="G1760" t="str">
            <v>USD</v>
          </cell>
          <cell r="H1760">
            <v>1</v>
          </cell>
          <cell r="I1760" t="str">
            <v>EA</v>
          </cell>
          <cell r="J1760" t="str">
            <v>60</v>
          </cell>
        </row>
        <row r="1761">
          <cell r="A1761" t="str">
            <v>PGH-CSR82</v>
          </cell>
          <cell r="B1761" t="str">
            <v>JBL052</v>
          </cell>
          <cell r="C1761" t="str">
            <v>DS</v>
          </cell>
          <cell r="D1761">
            <v>41039</v>
          </cell>
          <cell r="E1761">
            <v>2958465</v>
          </cell>
          <cell r="F1761">
            <v>2452.59</v>
          </cell>
          <cell r="G1761" t="str">
            <v>USD</v>
          </cell>
          <cell r="H1761">
            <v>1</v>
          </cell>
          <cell r="I1761" t="str">
            <v>EA</v>
          </cell>
          <cell r="J1761" t="str">
            <v>60</v>
          </cell>
        </row>
        <row r="1762">
          <cell r="A1762" t="str">
            <v>PGH-HF1</v>
          </cell>
          <cell r="B1762" t="str">
            <v>JBL050</v>
          </cell>
          <cell r="C1762" t="str">
            <v>DS</v>
          </cell>
          <cell r="D1762">
            <v>41039</v>
          </cell>
          <cell r="E1762">
            <v>2958465</v>
          </cell>
          <cell r="F1762">
            <v>450</v>
          </cell>
          <cell r="G1762" t="str">
            <v>USD</v>
          </cell>
          <cell r="H1762">
            <v>1</v>
          </cell>
          <cell r="I1762" t="str">
            <v>EA</v>
          </cell>
          <cell r="J1762" t="str">
            <v>60</v>
          </cell>
        </row>
        <row r="1763">
          <cell r="A1763" t="str">
            <v>PGH-MF1</v>
          </cell>
          <cell r="B1763" t="str">
            <v>JBL050</v>
          </cell>
          <cell r="C1763" t="str">
            <v>DS</v>
          </cell>
          <cell r="D1763">
            <v>41039</v>
          </cell>
          <cell r="E1763">
            <v>2958465</v>
          </cell>
          <cell r="F1763">
            <v>926.4</v>
          </cell>
          <cell r="G1763" t="str">
            <v>USD</v>
          </cell>
          <cell r="H1763">
            <v>1</v>
          </cell>
          <cell r="I1763" t="str">
            <v>EA</v>
          </cell>
          <cell r="J1763" t="str">
            <v>60</v>
          </cell>
        </row>
        <row r="1764">
          <cell r="A1764" t="str">
            <v>PM42</v>
          </cell>
          <cell r="B1764" t="str">
            <v>JBL036</v>
          </cell>
          <cell r="C1764" t="str">
            <v>DS</v>
          </cell>
          <cell r="D1764">
            <v>41249</v>
          </cell>
          <cell r="E1764">
            <v>2958465</v>
          </cell>
          <cell r="F1764">
            <v>82.4</v>
          </cell>
          <cell r="G1764" t="str">
            <v>USD</v>
          </cell>
          <cell r="H1764">
            <v>1</v>
          </cell>
          <cell r="I1764" t="str">
            <v>EA</v>
          </cell>
          <cell r="J1764" t="str">
            <v>60</v>
          </cell>
        </row>
        <row r="1765">
          <cell r="A1765" t="str">
            <v>PMB-BK</v>
          </cell>
          <cell r="B1765" t="str">
            <v>JBL018</v>
          </cell>
          <cell r="C1765" t="str">
            <v>DS</v>
          </cell>
          <cell r="D1765">
            <v>41249</v>
          </cell>
          <cell r="E1765">
            <v>2958465</v>
          </cell>
          <cell r="F1765">
            <v>28.12</v>
          </cell>
          <cell r="G1765" t="str">
            <v>USD</v>
          </cell>
          <cell r="H1765">
            <v>1</v>
          </cell>
          <cell r="I1765" t="str">
            <v>EA</v>
          </cell>
          <cell r="J1765" t="str">
            <v>60</v>
          </cell>
        </row>
        <row r="1766">
          <cell r="A1766" t="str">
            <v>PMB-WH</v>
          </cell>
          <cell r="B1766" t="str">
            <v>JBL018</v>
          </cell>
          <cell r="C1766" t="str">
            <v>DS</v>
          </cell>
          <cell r="D1766">
            <v>41249</v>
          </cell>
          <cell r="E1766">
            <v>2958465</v>
          </cell>
          <cell r="F1766">
            <v>28.12</v>
          </cell>
          <cell r="G1766" t="str">
            <v>USD</v>
          </cell>
          <cell r="H1766">
            <v>1</v>
          </cell>
          <cell r="I1766" t="str">
            <v>EA</v>
          </cell>
          <cell r="J1766" t="str">
            <v>60</v>
          </cell>
        </row>
        <row r="1767">
          <cell r="A1767" t="str">
            <v>PRX412M</v>
          </cell>
          <cell r="B1767" t="str">
            <v>JBL023</v>
          </cell>
          <cell r="C1767" t="str">
            <v>DS</v>
          </cell>
          <cell r="D1767">
            <v>41249</v>
          </cell>
          <cell r="E1767">
            <v>2958465</v>
          </cell>
          <cell r="F1767">
            <v>314.55</v>
          </cell>
          <cell r="G1767" t="str">
            <v>USD</v>
          </cell>
          <cell r="H1767">
            <v>1</v>
          </cell>
          <cell r="I1767" t="str">
            <v>EA</v>
          </cell>
          <cell r="J1767" t="str">
            <v>60</v>
          </cell>
        </row>
        <row r="1768">
          <cell r="A1768" t="str">
            <v>PRX412MD</v>
          </cell>
          <cell r="B1768" t="e">
            <v>#N/A</v>
          </cell>
          <cell r="C1768" t="str">
            <v>DS</v>
          </cell>
          <cell r="D1768">
            <v>41320</v>
          </cell>
          <cell r="E1768">
            <v>2958465</v>
          </cell>
          <cell r="F1768">
            <v>314.55</v>
          </cell>
          <cell r="G1768" t="str">
            <v>USD</v>
          </cell>
          <cell r="H1768">
            <v>1</v>
          </cell>
          <cell r="I1768" t="str">
            <v>EA</v>
          </cell>
          <cell r="J1768" t="str">
            <v>60</v>
          </cell>
        </row>
        <row r="1769">
          <cell r="A1769" t="str">
            <v>PRX412M-WH</v>
          </cell>
          <cell r="B1769" t="str">
            <v>JBL023</v>
          </cell>
          <cell r="C1769" t="str">
            <v>DS</v>
          </cell>
          <cell r="D1769">
            <v>41297</v>
          </cell>
          <cell r="E1769">
            <v>2958465</v>
          </cell>
          <cell r="F1769">
            <v>372</v>
          </cell>
          <cell r="G1769" t="str">
            <v>USD</v>
          </cell>
          <cell r="H1769">
            <v>1</v>
          </cell>
          <cell r="I1769" t="str">
            <v>EA</v>
          </cell>
          <cell r="J1769" t="str">
            <v>60</v>
          </cell>
        </row>
        <row r="1770">
          <cell r="A1770" t="str">
            <v>PRX415M</v>
          </cell>
          <cell r="B1770" t="str">
            <v>JBL023</v>
          </cell>
          <cell r="C1770" t="str">
            <v>DS</v>
          </cell>
          <cell r="D1770">
            <v>41249</v>
          </cell>
          <cell r="E1770">
            <v>2958465</v>
          </cell>
          <cell r="F1770">
            <v>346.07</v>
          </cell>
          <cell r="G1770" t="str">
            <v>USD</v>
          </cell>
          <cell r="H1770">
            <v>1</v>
          </cell>
          <cell r="I1770" t="str">
            <v>EA</v>
          </cell>
          <cell r="J1770" t="str">
            <v>60</v>
          </cell>
        </row>
        <row r="1771">
          <cell r="A1771" t="str">
            <v>PRX415MD</v>
          </cell>
          <cell r="B1771" t="e">
            <v>#N/A</v>
          </cell>
          <cell r="C1771" t="str">
            <v>DS</v>
          </cell>
          <cell r="D1771">
            <v>41320</v>
          </cell>
          <cell r="E1771">
            <v>2958465</v>
          </cell>
          <cell r="F1771">
            <v>346.07</v>
          </cell>
          <cell r="G1771" t="str">
            <v>USD</v>
          </cell>
          <cell r="H1771">
            <v>1</v>
          </cell>
          <cell r="I1771" t="str">
            <v>EA</v>
          </cell>
          <cell r="J1771" t="str">
            <v>60</v>
          </cell>
        </row>
        <row r="1772">
          <cell r="A1772" t="str">
            <v>PRX415M-WH</v>
          </cell>
          <cell r="B1772" t="str">
            <v>JBL023</v>
          </cell>
          <cell r="C1772" t="str">
            <v>DS</v>
          </cell>
          <cell r="D1772">
            <v>41297</v>
          </cell>
          <cell r="E1772">
            <v>2958465</v>
          </cell>
          <cell r="F1772">
            <v>413</v>
          </cell>
          <cell r="G1772" t="str">
            <v>USD</v>
          </cell>
          <cell r="H1772">
            <v>1</v>
          </cell>
          <cell r="I1772" t="str">
            <v>EA</v>
          </cell>
          <cell r="J1772" t="str">
            <v>60</v>
          </cell>
        </row>
        <row r="1773">
          <cell r="A1773" t="str">
            <v>PRX418S</v>
          </cell>
          <cell r="B1773" t="str">
            <v>JBL023</v>
          </cell>
          <cell r="C1773" t="str">
            <v>DS</v>
          </cell>
          <cell r="D1773">
            <v>41249</v>
          </cell>
          <cell r="E1773">
            <v>2958465</v>
          </cell>
          <cell r="F1773">
            <v>472.14</v>
          </cell>
          <cell r="G1773" t="str">
            <v>USD</v>
          </cell>
          <cell r="H1773">
            <v>1</v>
          </cell>
          <cell r="I1773" t="str">
            <v>EA</v>
          </cell>
          <cell r="J1773" t="str">
            <v>60</v>
          </cell>
        </row>
        <row r="1774">
          <cell r="A1774" t="str">
            <v>PRX418SD</v>
          </cell>
          <cell r="B1774" t="e">
            <v>#N/A</v>
          </cell>
          <cell r="C1774" t="str">
            <v>DS</v>
          </cell>
          <cell r="D1774">
            <v>41320</v>
          </cell>
          <cell r="E1774">
            <v>2958465</v>
          </cell>
          <cell r="F1774">
            <v>472.14</v>
          </cell>
          <cell r="G1774" t="str">
            <v>USD</v>
          </cell>
          <cell r="H1774">
            <v>1</v>
          </cell>
          <cell r="I1774" t="str">
            <v>EA</v>
          </cell>
          <cell r="J1774" t="str">
            <v>60</v>
          </cell>
        </row>
        <row r="1775">
          <cell r="A1775" t="str">
            <v>PRX425</v>
          </cell>
          <cell r="B1775" t="str">
            <v>JBL023</v>
          </cell>
          <cell r="C1775" t="str">
            <v>DS</v>
          </cell>
          <cell r="D1775">
            <v>41249</v>
          </cell>
          <cell r="E1775">
            <v>2958465</v>
          </cell>
          <cell r="F1775">
            <v>472.14</v>
          </cell>
          <cell r="G1775" t="str">
            <v>USD</v>
          </cell>
          <cell r="H1775">
            <v>1</v>
          </cell>
          <cell r="I1775" t="str">
            <v>EA</v>
          </cell>
          <cell r="J1775" t="str">
            <v>60</v>
          </cell>
        </row>
        <row r="1776">
          <cell r="A1776" t="str">
            <v>PRX425D</v>
          </cell>
          <cell r="B1776" t="e">
            <v>#N/A</v>
          </cell>
          <cell r="C1776" t="str">
            <v>DS</v>
          </cell>
          <cell r="D1776">
            <v>41320</v>
          </cell>
          <cell r="E1776">
            <v>2958465</v>
          </cell>
          <cell r="F1776">
            <v>472.14</v>
          </cell>
          <cell r="G1776" t="str">
            <v>USD</v>
          </cell>
          <cell r="H1776">
            <v>1</v>
          </cell>
          <cell r="I1776" t="str">
            <v>EA</v>
          </cell>
          <cell r="J1776" t="str">
            <v>60</v>
          </cell>
        </row>
        <row r="1777">
          <cell r="A1777" t="str">
            <v>PRX612M/230</v>
          </cell>
          <cell r="B1777" t="str">
            <v>JBL006</v>
          </cell>
          <cell r="C1777" t="str">
            <v>DS</v>
          </cell>
          <cell r="D1777">
            <v>41395</v>
          </cell>
          <cell r="E1777">
            <v>2958465</v>
          </cell>
          <cell r="F1777">
            <v>457.32</v>
          </cell>
          <cell r="G1777" t="str">
            <v>USD</v>
          </cell>
          <cell r="H1777">
            <v>1</v>
          </cell>
          <cell r="I1777" t="str">
            <v>EA</v>
          </cell>
          <cell r="J1777" t="str">
            <v>60</v>
          </cell>
        </row>
        <row r="1778">
          <cell r="A1778" t="str">
            <v>PRX612M-B</v>
          </cell>
          <cell r="B1778" t="e">
            <v>#N/A</v>
          </cell>
          <cell r="C1778" t="str">
            <v>DS</v>
          </cell>
          <cell r="D1778">
            <v>41807</v>
          </cell>
          <cell r="E1778">
            <v>2958465</v>
          </cell>
          <cell r="F1778">
            <v>457.32</v>
          </cell>
          <cell r="G1778" t="str">
            <v>USD</v>
          </cell>
          <cell r="H1778">
            <v>1</v>
          </cell>
          <cell r="I1778" t="str">
            <v>EA</v>
          </cell>
          <cell r="J1778" t="str">
            <v>60</v>
          </cell>
        </row>
        <row r="1779">
          <cell r="A1779" t="str">
            <v>PRX615M/230</v>
          </cell>
          <cell r="B1779" t="str">
            <v>JBL006</v>
          </cell>
          <cell r="C1779" t="str">
            <v>DS</v>
          </cell>
          <cell r="D1779">
            <v>41395</v>
          </cell>
          <cell r="E1779">
            <v>2958465</v>
          </cell>
          <cell r="F1779">
            <v>516.97</v>
          </cell>
          <cell r="G1779" t="str">
            <v>USD</v>
          </cell>
          <cell r="H1779">
            <v>1</v>
          </cell>
          <cell r="I1779" t="str">
            <v>EA</v>
          </cell>
          <cell r="J1779" t="str">
            <v>60</v>
          </cell>
        </row>
        <row r="1780">
          <cell r="A1780" t="str">
            <v>PRX618S/230</v>
          </cell>
          <cell r="B1780" t="str">
            <v>JBL006</v>
          </cell>
          <cell r="C1780" t="str">
            <v>DS</v>
          </cell>
          <cell r="D1780">
            <v>41395</v>
          </cell>
          <cell r="E1780">
            <v>2958465</v>
          </cell>
          <cell r="F1780">
            <v>566.95000000000005</v>
          </cell>
          <cell r="G1780" t="str">
            <v>USD</v>
          </cell>
          <cell r="H1780">
            <v>1</v>
          </cell>
          <cell r="I1780" t="str">
            <v>EA</v>
          </cell>
          <cell r="J1780" t="str">
            <v>60</v>
          </cell>
        </row>
        <row r="1781">
          <cell r="A1781" t="str">
            <v>PRX618S-XLF230</v>
          </cell>
          <cell r="B1781" t="str">
            <v>JBL006</v>
          </cell>
          <cell r="C1781" t="str">
            <v>DS</v>
          </cell>
          <cell r="D1781">
            <v>41395</v>
          </cell>
          <cell r="E1781">
            <v>2958465</v>
          </cell>
          <cell r="F1781">
            <v>699.32</v>
          </cell>
          <cell r="G1781" t="str">
            <v>USD</v>
          </cell>
          <cell r="H1781">
            <v>1</v>
          </cell>
          <cell r="I1781" t="str">
            <v>EA</v>
          </cell>
          <cell r="J1781" t="str">
            <v>60</v>
          </cell>
        </row>
        <row r="1782">
          <cell r="A1782" t="str">
            <v>PRX625/230</v>
          </cell>
          <cell r="B1782" t="str">
            <v>JBL006</v>
          </cell>
          <cell r="C1782" t="str">
            <v>DS</v>
          </cell>
          <cell r="D1782">
            <v>41395</v>
          </cell>
          <cell r="E1782">
            <v>2958465</v>
          </cell>
          <cell r="F1782">
            <v>669.42</v>
          </cell>
          <cell r="G1782" t="str">
            <v>USD</v>
          </cell>
          <cell r="H1782">
            <v>1</v>
          </cell>
          <cell r="I1782" t="str">
            <v>EA</v>
          </cell>
          <cell r="J1782" t="str">
            <v>60</v>
          </cell>
        </row>
        <row r="1783">
          <cell r="A1783" t="str">
            <v>PRX635/230</v>
          </cell>
          <cell r="B1783" t="str">
            <v>JBL006</v>
          </cell>
          <cell r="C1783" t="str">
            <v>DS</v>
          </cell>
          <cell r="D1783">
            <v>41395</v>
          </cell>
          <cell r="E1783">
            <v>2958465</v>
          </cell>
          <cell r="F1783">
            <v>585.84</v>
          </cell>
          <cell r="G1783" t="str">
            <v>USD</v>
          </cell>
          <cell r="H1783">
            <v>1</v>
          </cell>
          <cell r="I1783" t="str">
            <v>EA</v>
          </cell>
          <cell r="J1783" t="str">
            <v>60</v>
          </cell>
        </row>
        <row r="1784">
          <cell r="A1784" t="str">
            <v>PRX710</v>
          </cell>
          <cell r="B1784" t="str">
            <v>JBL006</v>
          </cell>
          <cell r="C1784" t="str">
            <v>DS</v>
          </cell>
          <cell r="D1784">
            <v>41291</v>
          </cell>
          <cell r="E1784">
            <v>2958465</v>
          </cell>
          <cell r="F1784">
            <v>441.75</v>
          </cell>
          <cell r="G1784" t="str">
            <v>USD</v>
          </cell>
          <cell r="H1784">
            <v>1</v>
          </cell>
          <cell r="I1784" t="str">
            <v>EA</v>
          </cell>
          <cell r="J1784" t="str">
            <v>60</v>
          </cell>
        </row>
        <row r="1785">
          <cell r="A1785" t="str">
            <v>PRX710/230</v>
          </cell>
          <cell r="B1785" t="e">
            <v>#N/A</v>
          </cell>
          <cell r="C1785" t="str">
            <v>DS</v>
          </cell>
          <cell r="D1785">
            <v>41488</v>
          </cell>
          <cell r="E1785">
            <v>2958465</v>
          </cell>
          <cell r="F1785">
            <v>441.75</v>
          </cell>
          <cell r="G1785" t="str">
            <v>USD</v>
          </cell>
          <cell r="H1785">
            <v>1</v>
          </cell>
          <cell r="I1785" t="str">
            <v>EA</v>
          </cell>
          <cell r="J1785" t="str">
            <v>60</v>
          </cell>
        </row>
        <row r="1786">
          <cell r="A1786" t="str">
            <v>PRX710/230D</v>
          </cell>
          <cell r="B1786" t="e">
            <v>#N/A</v>
          </cell>
          <cell r="C1786" t="str">
            <v>DS</v>
          </cell>
          <cell r="D1786">
            <v>42374</v>
          </cell>
          <cell r="E1786">
            <v>2958465</v>
          </cell>
          <cell r="F1786">
            <v>441.75</v>
          </cell>
          <cell r="G1786" t="str">
            <v>USD</v>
          </cell>
          <cell r="H1786">
            <v>1</v>
          </cell>
          <cell r="I1786" t="str">
            <v>EA</v>
          </cell>
          <cell r="J1786" t="str">
            <v>60</v>
          </cell>
        </row>
        <row r="1787">
          <cell r="A1787" t="str">
            <v>PRX712</v>
          </cell>
          <cell r="B1787" t="str">
            <v>JBL006</v>
          </cell>
          <cell r="C1787" t="str">
            <v>DS</v>
          </cell>
          <cell r="D1787">
            <v>41458</v>
          </cell>
          <cell r="E1787">
            <v>2958465</v>
          </cell>
          <cell r="F1787">
            <v>477.85</v>
          </cell>
          <cell r="G1787" t="str">
            <v>USD</v>
          </cell>
          <cell r="H1787">
            <v>1</v>
          </cell>
          <cell r="I1787" t="str">
            <v>EA</v>
          </cell>
          <cell r="J1787" t="str">
            <v>60</v>
          </cell>
        </row>
        <row r="1788">
          <cell r="A1788" t="str">
            <v>PRX712/230</v>
          </cell>
          <cell r="B1788" t="str">
            <v>JBL006</v>
          </cell>
          <cell r="C1788" t="str">
            <v>DS</v>
          </cell>
          <cell r="D1788">
            <v>41488</v>
          </cell>
          <cell r="E1788">
            <v>2958465</v>
          </cell>
          <cell r="F1788">
            <v>477.85</v>
          </cell>
          <cell r="G1788" t="str">
            <v>USD</v>
          </cell>
          <cell r="H1788">
            <v>1</v>
          </cell>
          <cell r="I1788" t="str">
            <v>EA</v>
          </cell>
          <cell r="J1788" t="str">
            <v>60</v>
          </cell>
        </row>
        <row r="1789">
          <cell r="A1789" t="str">
            <v>PRX712/230D</v>
          </cell>
          <cell r="B1789" t="e">
            <v>#N/A</v>
          </cell>
          <cell r="C1789" t="str">
            <v>DS</v>
          </cell>
          <cell r="D1789">
            <v>42367</v>
          </cell>
          <cell r="E1789">
            <v>2958465</v>
          </cell>
          <cell r="F1789">
            <v>477.85</v>
          </cell>
          <cell r="G1789" t="str">
            <v>USD</v>
          </cell>
          <cell r="H1789">
            <v>1</v>
          </cell>
          <cell r="I1789" t="str">
            <v>EA</v>
          </cell>
          <cell r="J1789" t="str">
            <v>60</v>
          </cell>
        </row>
        <row r="1790">
          <cell r="A1790" t="str">
            <v>PRX715</v>
          </cell>
          <cell r="B1790" t="str">
            <v>JBL006</v>
          </cell>
          <cell r="C1790" t="str">
            <v>DS</v>
          </cell>
          <cell r="D1790">
            <v>41487</v>
          </cell>
          <cell r="E1790">
            <v>2958465</v>
          </cell>
          <cell r="F1790">
            <v>546.25</v>
          </cell>
          <cell r="G1790" t="str">
            <v>USD</v>
          </cell>
          <cell r="H1790">
            <v>1</v>
          </cell>
          <cell r="I1790" t="str">
            <v>EA</v>
          </cell>
          <cell r="J1790" t="str">
            <v>60</v>
          </cell>
        </row>
        <row r="1791">
          <cell r="A1791" t="str">
            <v>PRX715/230</v>
          </cell>
          <cell r="B1791" t="str">
            <v>JBL006</v>
          </cell>
          <cell r="C1791" t="str">
            <v>DS</v>
          </cell>
          <cell r="D1791">
            <v>41488</v>
          </cell>
          <cell r="E1791">
            <v>2958465</v>
          </cell>
          <cell r="F1791">
            <v>546.25</v>
          </cell>
          <cell r="G1791" t="str">
            <v>USD</v>
          </cell>
          <cell r="H1791">
            <v>1</v>
          </cell>
          <cell r="I1791" t="str">
            <v>EA</v>
          </cell>
          <cell r="J1791" t="str">
            <v>60</v>
          </cell>
        </row>
        <row r="1792">
          <cell r="A1792" t="str">
            <v>PRX715/230D</v>
          </cell>
          <cell r="B1792" t="e">
            <v>#N/A</v>
          </cell>
          <cell r="C1792" t="str">
            <v>DS</v>
          </cell>
          <cell r="D1792">
            <v>42367</v>
          </cell>
          <cell r="E1792">
            <v>2958465</v>
          </cell>
          <cell r="F1792">
            <v>546.25</v>
          </cell>
          <cell r="G1792" t="str">
            <v>USD</v>
          </cell>
          <cell r="H1792">
            <v>1</v>
          </cell>
          <cell r="I1792" t="str">
            <v>EA</v>
          </cell>
          <cell r="J1792" t="str">
            <v>60</v>
          </cell>
        </row>
        <row r="1793">
          <cell r="A1793" t="str">
            <v>PRX715XLF</v>
          </cell>
          <cell r="B1793" t="str">
            <v>JBL006</v>
          </cell>
          <cell r="C1793" t="str">
            <v>DS</v>
          </cell>
          <cell r="D1793">
            <v>41656</v>
          </cell>
          <cell r="E1793">
            <v>2958465</v>
          </cell>
          <cell r="F1793">
            <v>665</v>
          </cell>
          <cell r="G1793" t="str">
            <v>USD</v>
          </cell>
          <cell r="H1793">
            <v>1</v>
          </cell>
          <cell r="I1793" t="str">
            <v>EA</v>
          </cell>
          <cell r="J1793" t="str">
            <v>60</v>
          </cell>
        </row>
        <row r="1794">
          <cell r="A1794" t="str">
            <v>PRX715XLF/230</v>
          </cell>
          <cell r="B1794" t="str">
            <v>JBL006</v>
          </cell>
          <cell r="C1794" t="str">
            <v>DS</v>
          </cell>
          <cell r="D1794">
            <v>41488</v>
          </cell>
          <cell r="E1794">
            <v>2958465</v>
          </cell>
          <cell r="F1794">
            <v>665</v>
          </cell>
          <cell r="G1794" t="str">
            <v>USD</v>
          </cell>
          <cell r="H1794">
            <v>1</v>
          </cell>
          <cell r="I1794" t="str">
            <v>EA</v>
          </cell>
          <cell r="J1794" t="str">
            <v>60</v>
          </cell>
        </row>
        <row r="1795">
          <cell r="A1795" t="str">
            <v>PRX715XLF/230D</v>
          </cell>
          <cell r="B1795" t="e">
            <v>#N/A</v>
          </cell>
          <cell r="C1795" t="str">
            <v>DS</v>
          </cell>
          <cell r="D1795">
            <v>41488</v>
          </cell>
          <cell r="E1795">
            <v>2958465</v>
          </cell>
          <cell r="F1795">
            <v>665</v>
          </cell>
          <cell r="G1795" t="str">
            <v>USD</v>
          </cell>
          <cell r="H1795">
            <v>1</v>
          </cell>
          <cell r="I1795" t="str">
            <v>EA</v>
          </cell>
          <cell r="J1795" t="str">
            <v>60</v>
          </cell>
        </row>
        <row r="1796">
          <cell r="A1796" t="str">
            <v>PRX718S/230</v>
          </cell>
          <cell r="B1796" t="e">
            <v>#N/A</v>
          </cell>
          <cell r="C1796" t="str">
            <v>DS</v>
          </cell>
          <cell r="D1796">
            <v>40941</v>
          </cell>
          <cell r="E1796">
            <v>2958465</v>
          </cell>
          <cell r="F1796">
            <v>877.05</v>
          </cell>
          <cell r="G1796" t="str">
            <v>USD</v>
          </cell>
          <cell r="H1796">
            <v>1</v>
          </cell>
          <cell r="I1796" t="str">
            <v>EA</v>
          </cell>
          <cell r="J1796" t="str">
            <v>60</v>
          </cell>
        </row>
        <row r="1797">
          <cell r="A1797" t="str">
            <v>PRX718XLF</v>
          </cell>
          <cell r="B1797" t="str">
            <v>JBL006</v>
          </cell>
          <cell r="C1797" t="str">
            <v>DS</v>
          </cell>
          <cell r="D1797">
            <v>41656</v>
          </cell>
          <cell r="E1797">
            <v>2958465</v>
          </cell>
          <cell r="F1797">
            <v>738.15</v>
          </cell>
          <cell r="G1797" t="str">
            <v>USD</v>
          </cell>
          <cell r="H1797">
            <v>1</v>
          </cell>
          <cell r="I1797" t="str">
            <v>EA</v>
          </cell>
          <cell r="J1797" t="str">
            <v>60</v>
          </cell>
        </row>
        <row r="1798">
          <cell r="A1798" t="str">
            <v>PRX718XLF/230</v>
          </cell>
          <cell r="B1798" t="str">
            <v>JBL006</v>
          </cell>
          <cell r="C1798" t="str">
            <v>DS</v>
          </cell>
          <cell r="D1798">
            <v>41488</v>
          </cell>
          <cell r="E1798">
            <v>2958465</v>
          </cell>
          <cell r="F1798">
            <v>738.15</v>
          </cell>
          <cell r="G1798" t="str">
            <v>USD</v>
          </cell>
          <cell r="H1798">
            <v>1</v>
          </cell>
          <cell r="I1798" t="str">
            <v>EA</v>
          </cell>
          <cell r="J1798" t="str">
            <v>60</v>
          </cell>
        </row>
        <row r="1799">
          <cell r="A1799" t="str">
            <v>PRX718XLF/230D</v>
          </cell>
          <cell r="B1799" t="e">
            <v>#N/A</v>
          </cell>
          <cell r="C1799" t="str">
            <v>DS</v>
          </cell>
          <cell r="D1799">
            <v>41488</v>
          </cell>
          <cell r="E1799">
            <v>2958465</v>
          </cell>
          <cell r="F1799">
            <v>738.15</v>
          </cell>
          <cell r="G1799" t="str">
            <v>USD</v>
          </cell>
          <cell r="H1799">
            <v>1</v>
          </cell>
          <cell r="I1799" t="str">
            <v>EA</v>
          </cell>
          <cell r="J1799" t="str">
            <v>60</v>
          </cell>
        </row>
        <row r="1800">
          <cell r="A1800" t="str">
            <v>PRX725</v>
          </cell>
          <cell r="B1800" t="str">
            <v>JBL006</v>
          </cell>
          <cell r="C1800" t="str">
            <v>DS</v>
          </cell>
          <cell r="D1800">
            <v>41487</v>
          </cell>
          <cell r="E1800">
            <v>2958465</v>
          </cell>
          <cell r="F1800">
            <v>691.6</v>
          </cell>
          <cell r="G1800" t="str">
            <v>USD</v>
          </cell>
          <cell r="H1800">
            <v>1</v>
          </cell>
          <cell r="I1800" t="str">
            <v>EA</v>
          </cell>
          <cell r="J1800" t="str">
            <v>60</v>
          </cell>
        </row>
        <row r="1801">
          <cell r="A1801" t="str">
            <v>PRX725/230</v>
          </cell>
          <cell r="B1801" t="e">
            <v>#N/A</v>
          </cell>
          <cell r="C1801" t="str">
            <v>DS</v>
          </cell>
          <cell r="D1801">
            <v>41488</v>
          </cell>
          <cell r="E1801">
            <v>2958465</v>
          </cell>
          <cell r="F1801">
            <v>691.6</v>
          </cell>
          <cell r="G1801" t="str">
            <v>USD</v>
          </cell>
          <cell r="H1801">
            <v>1</v>
          </cell>
          <cell r="I1801" t="str">
            <v>EA</v>
          </cell>
          <cell r="J1801" t="str">
            <v>60</v>
          </cell>
        </row>
        <row r="1802">
          <cell r="A1802" t="str">
            <v>PRX725/230D</v>
          </cell>
          <cell r="B1802" t="e">
            <v>#N/A</v>
          </cell>
          <cell r="C1802" t="str">
            <v>DS</v>
          </cell>
          <cell r="D1802">
            <v>41488</v>
          </cell>
          <cell r="E1802">
            <v>2958465</v>
          </cell>
          <cell r="F1802">
            <v>691.6</v>
          </cell>
          <cell r="G1802" t="str">
            <v>USD</v>
          </cell>
          <cell r="H1802">
            <v>1</v>
          </cell>
          <cell r="I1802" t="str">
            <v>EA</v>
          </cell>
          <cell r="J1802" t="str">
            <v>60</v>
          </cell>
        </row>
        <row r="1803">
          <cell r="A1803" t="str">
            <v>PRX735</v>
          </cell>
          <cell r="B1803" t="str">
            <v>JBL006</v>
          </cell>
          <cell r="C1803" t="str">
            <v>DS</v>
          </cell>
          <cell r="D1803">
            <v>41656</v>
          </cell>
          <cell r="E1803">
            <v>2958465</v>
          </cell>
          <cell r="F1803">
            <v>691.6</v>
          </cell>
          <cell r="G1803" t="str">
            <v>USD</v>
          </cell>
          <cell r="H1803">
            <v>1</v>
          </cell>
          <cell r="I1803" t="str">
            <v>EA</v>
          </cell>
          <cell r="J1803" t="str">
            <v>60</v>
          </cell>
        </row>
        <row r="1804">
          <cell r="A1804" t="str">
            <v>PRX735/230</v>
          </cell>
          <cell r="B1804" t="str">
            <v>JBL006</v>
          </cell>
          <cell r="C1804" t="str">
            <v>DS</v>
          </cell>
          <cell r="D1804">
            <v>41488</v>
          </cell>
          <cell r="E1804">
            <v>2958465</v>
          </cell>
          <cell r="F1804">
            <v>691.6</v>
          </cell>
          <cell r="G1804" t="str">
            <v>USD</v>
          </cell>
          <cell r="H1804">
            <v>1</v>
          </cell>
          <cell r="I1804" t="str">
            <v>EA</v>
          </cell>
          <cell r="J1804" t="str">
            <v>60</v>
          </cell>
        </row>
        <row r="1805">
          <cell r="A1805" t="str">
            <v>PRX735/230D</v>
          </cell>
          <cell r="B1805" t="e">
            <v>#N/A</v>
          </cell>
          <cell r="C1805" t="str">
            <v>DS</v>
          </cell>
          <cell r="D1805">
            <v>41488</v>
          </cell>
          <cell r="E1805">
            <v>2958465</v>
          </cell>
          <cell r="F1805">
            <v>691.6</v>
          </cell>
          <cell r="G1805" t="str">
            <v>USD</v>
          </cell>
          <cell r="H1805">
            <v>1</v>
          </cell>
          <cell r="I1805" t="str">
            <v>EA</v>
          </cell>
          <cell r="J1805" t="str">
            <v>60</v>
          </cell>
        </row>
        <row r="1806">
          <cell r="A1806" t="str">
            <v>SB2210</v>
          </cell>
          <cell r="B1806" t="str">
            <v>JBL018</v>
          </cell>
          <cell r="C1806" t="str">
            <v>DS</v>
          </cell>
          <cell r="D1806">
            <v>42382</v>
          </cell>
          <cell r="E1806">
            <v>2958465</v>
          </cell>
          <cell r="F1806">
            <v>395.25</v>
          </cell>
          <cell r="G1806" t="str">
            <v>USD</v>
          </cell>
          <cell r="H1806">
            <v>1</v>
          </cell>
          <cell r="I1806" t="str">
            <v>EA</v>
          </cell>
          <cell r="J1806" t="str">
            <v>60</v>
          </cell>
        </row>
        <row r="1807">
          <cell r="A1807" t="str">
            <v>SB2210-WH</v>
          </cell>
          <cell r="B1807" t="str">
            <v>JBL018</v>
          </cell>
          <cell r="C1807" t="str">
            <v>DS</v>
          </cell>
          <cell r="D1807">
            <v>42382</v>
          </cell>
          <cell r="E1807">
            <v>2958465</v>
          </cell>
          <cell r="F1807">
            <v>395.25</v>
          </cell>
          <cell r="G1807" t="str">
            <v>USD</v>
          </cell>
          <cell r="H1807">
            <v>1</v>
          </cell>
          <cell r="I1807" t="str">
            <v>EA</v>
          </cell>
          <cell r="J1807" t="str">
            <v>60</v>
          </cell>
        </row>
        <row r="1808">
          <cell r="A1808" t="str">
            <v>SCS12</v>
          </cell>
          <cell r="B1808" t="str">
            <v>JBL030</v>
          </cell>
          <cell r="C1808" t="str">
            <v>DS</v>
          </cell>
          <cell r="D1808">
            <v>41365</v>
          </cell>
          <cell r="E1808">
            <v>2958465</v>
          </cell>
          <cell r="F1808">
            <v>353</v>
          </cell>
          <cell r="G1808" t="str">
            <v>USD</v>
          </cell>
          <cell r="H1808">
            <v>1</v>
          </cell>
          <cell r="I1808" t="str">
            <v>EA</v>
          </cell>
          <cell r="J1808" t="str">
            <v>60</v>
          </cell>
        </row>
        <row r="1809">
          <cell r="A1809" t="str">
            <v>SCS8</v>
          </cell>
          <cell r="B1809" t="str">
            <v>JBL030</v>
          </cell>
          <cell r="C1809" t="str">
            <v>DS</v>
          </cell>
          <cell r="D1809">
            <v>41310</v>
          </cell>
          <cell r="E1809">
            <v>2958465</v>
          </cell>
          <cell r="F1809">
            <v>242.25</v>
          </cell>
          <cell r="G1809" t="str">
            <v>USD</v>
          </cell>
          <cell r="H1809">
            <v>1</v>
          </cell>
          <cell r="I1809" t="str">
            <v>EA</v>
          </cell>
          <cell r="J1809" t="str">
            <v>60</v>
          </cell>
        </row>
        <row r="1810">
          <cell r="A1810" t="str">
            <v>SM7200</v>
          </cell>
          <cell r="B1810" t="str">
            <v>JBL036</v>
          </cell>
          <cell r="C1810" t="str">
            <v>DS</v>
          </cell>
          <cell r="D1810">
            <v>41249</v>
          </cell>
          <cell r="E1810">
            <v>2958465</v>
          </cell>
          <cell r="F1810">
            <v>149.35</v>
          </cell>
          <cell r="G1810" t="str">
            <v>USD</v>
          </cell>
          <cell r="H1810">
            <v>1</v>
          </cell>
          <cell r="I1810" t="str">
            <v>EA</v>
          </cell>
          <cell r="J1810" t="str">
            <v>60</v>
          </cell>
        </row>
        <row r="1811">
          <cell r="A1811" t="str">
            <v>SM7212-15</v>
          </cell>
          <cell r="B1811" t="str">
            <v>JBL036</v>
          </cell>
          <cell r="C1811" t="str">
            <v>DS</v>
          </cell>
          <cell r="D1811">
            <v>41768</v>
          </cell>
          <cell r="E1811">
            <v>2958465</v>
          </cell>
          <cell r="F1811">
            <v>112</v>
          </cell>
          <cell r="G1811" t="str">
            <v>USD</v>
          </cell>
          <cell r="H1811">
            <v>1</v>
          </cell>
          <cell r="I1811" t="str">
            <v>EA</v>
          </cell>
          <cell r="J1811" t="str">
            <v>60</v>
          </cell>
        </row>
        <row r="1812">
          <cell r="A1812" t="str">
            <v>SRX712M</v>
          </cell>
          <cell r="B1812" t="str">
            <v>JBL022</v>
          </cell>
          <cell r="C1812" t="str">
            <v>DS</v>
          </cell>
          <cell r="D1812">
            <v>41568</v>
          </cell>
          <cell r="E1812">
            <v>2958465</v>
          </cell>
          <cell r="F1812">
            <v>753.86</v>
          </cell>
          <cell r="G1812" t="str">
            <v>USD</v>
          </cell>
          <cell r="H1812">
            <v>1</v>
          </cell>
          <cell r="I1812" t="str">
            <v>EA</v>
          </cell>
          <cell r="J1812" t="str">
            <v>60</v>
          </cell>
        </row>
        <row r="1813">
          <cell r="A1813" t="str">
            <v>SRX712M-YK</v>
          </cell>
          <cell r="B1813" t="str">
            <v>JBL022</v>
          </cell>
          <cell r="C1813" t="str">
            <v>DS</v>
          </cell>
          <cell r="D1813">
            <v>40731</v>
          </cell>
          <cell r="E1813">
            <v>2958465</v>
          </cell>
          <cell r="F1813">
            <v>45.78</v>
          </cell>
          <cell r="G1813" t="str">
            <v>USD</v>
          </cell>
          <cell r="H1813">
            <v>1</v>
          </cell>
          <cell r="I1813" t="str">
            <v>EA</v>
          </cell>
          <cell r="J1813" t="str">
            <v>60</v>
          </cell>
        </row>
        <row r="1814">
          <cell r="A1814" t="str">
            <v>SRX715</v>
          </cell>
          <cell r="B1814" t="str">
            <v>JBL022</v>
          </cell>
          <cell r="C1814" t="str">
            <v>DS</v>
          </cell>
          <cell r="D1814">
            <v>41568</v>
          </cell>
          <cell r="E1814">
            <v>2958465</v>
          </cell>
          <cell r="F1814">
            <v>931.37</v>
          </cell>
          <cell r="G1814" t="str">
            <v>USD</v>
          </cell>
          <cell r="H1814">
            <v>1</v>
          </cell>
          <cell r="I1814" t="str">
            <v>EA</v>
          </cell>
          <cell r="J1814" t="str">
            <v>60</v>
          </cell>
        </row>
        <row r="1815">
          <cell r="A1815" t="str">
            <v>SRX715F</v>
          </cell>
          <cell r="B1815" t="str">
            <v>JBL022</v>
          </cell>
          <cell r="C1815" t="str">
            <v>DS</v>
          </cell>
          <cell r="D1815">
            <v>40731</v>
          </cell>
          <cell r="E1815">
            <v>2958465</v>
          </cell>
          <cell r="F1815">
            <v>1092.74</v>
          </cell>
          <cell r="G1815" t="str">
            <v>USD</v>
          </cell>
          <cell r="H1815">
            <v>1</v>
          </cell>
          <cell r="I1815" t="str">
            <v>EA</v>
          </cell>
          <cell r="J1815" t="str">
            <v>60</v>
          </cell>
        </row>
        <row r="1816">
          <cell r="A1816" t="str">
            <v>SRX718S</v>
          </cell>
          <cell r="B1816" t="str">
            <v>JBL022</v>
          </cell>
          <cell r="C1816" t="str">
            <v>DS</v>
          </cell>
          <cell r="D1816">
            <v>41568</v>
          </cell>
          <cell r="E1816">
            <v>2958465</v>
          </cell>
          <cell r="F1816">
            <v>637.37</v>
          </cell>
          <cell r="G1816" t="str">
            <v>USD</v>
          </cell>
          <cell r="H1816">
            <v>1</v>
          </cell>
          <cell r="I1816" t="str">
            <v>EA</v>
          </cell>
          <cell r="J1816" t="str">
            <v>60</v>
          </cell>
        </row>
        <row r="1817">
          <cell r="A1817" t="str">
            <v>SRX722</v>
          </cell>
          <cell r="B1817" t="str">
            <v>JBL022</v>
          </cell>
          <cell r="C1817" t="str">
            <v>DS</v>
          </cell>
          <cell r="D1817">
            <v>40731</v>
          </cell>
          <cell r="E1817">
            <v>2958465</v>
          </cell>
          <cell r="F1817">
            <v>1108.9000000000001</v>
          </cell>
          <cell r="G1817" t="str">
            <v>USD</v>
          </cell>
          <cell r="H1817">
            <v>1</v>
          </cell>
          <cell r="I1817" t="str">
            <v>EA</v>
          </cell>
          <cell r="J1817" t="str">
            <v>60</v>
          </cell>
        </row>
        <row r="1818">
          <cell r="A1818" t="str">
            <v>SRX722F</v>
          </cell>
          <cell r="B1818" t="str">
            <v>JBL022</v>
          </cell>
          <cell r="C1818" t="str">
            <v>DS</v>
          </cell>
          <cell r="D1818">
            <v>40731</v>
          </cell>
          <cell r="E1818">
            <v>2958465</v>
          </cell>
          <cell r="F1818">
            <v>1292.01</v>
          </cell>
          <cell r="G1818" t="str">
            <v>USD</v>
          </cell>
          <cell r="H1818">
            <v>1</v>
          </cell>
          <cell r="I1818" t="str">
            <v>EA</v>
          </cell>
          <cell r="J1818" t="str">
            <v>60</v>
          </cell>
        </row>
        <row r="1819">
          <cell r="A1819" t="str">
            <v>SRX725</v>
          </cell>
          <cell r="B1819" t="str">
            <v>JBL022</v>
          </cell>
          <cell r="C1819" t="str">
            <v>DS</v>
          </cell>
          <cell r="D1819">
            <v>41568</v>
          </cell>
          <cell r="E1819">
            <v>2958465</v>
          </cell>
          <cell r="F1819">
            <v>1236.46</v>
          </cell>
          <cell r="G1819" t="str">
            <v>USD</v>
          </cell>
          <cell r="H1819">
            <v>1</v>
          </cell>
          <cell r="I1819" t="str">
            <v>EA</v>
          </cell>
          <cell r="J1819" t="str">
            <v>60</v>
          </cell>
        </row>
        <row r="1820">
          <cell r="A1820" t="str">
            <v>SRX725F</v>
          </cell>
          <cell r="B1820" t="str">
            <v>JBL022</v>
          </cell>
          <cell r="C1820" t="str">
            <v>DS</v>
          </cell>
          <cell r="D1820">
            <v>40731</v>
          </cell>
          <cell r="E1820">
            <v>2958465</v>
          </cell>
          <cell r="F1820">
            <v>1388.95</v>
          </cell>
          <cell r="G1820" t="str">
            <v>USD</v>
          </cell>
          <cell r="H1820">
            <v>1</v>
          </cell>
          <cell r="I1820" t="str">
            <v>EA</v>
          </cell>
          <cell r="J1820" t="str">
            <v>60</v>
          </cell>
        </row>
        <row r="1821">
          <cell r="A1821" t="str">
            <v>SRX728S</v>
          </cell>
          <cell r="B1821" t="str">
            <v>JBL022</v>
          </cell>
          <cell r="C1821" t="str">
            <v>DS</v>
          </cell>
          <cell r="D1821">
            <v>41568</v>
          </cell>
          <cell r="E1821">
            <v>2958465</v>
          </cell>
          <cell r="F1821">
            <v>1053.4100000000001</v>
          </cell>
          <cell r="G1821" t="str">
            <v>USD</v>
          </cell>
          <cell r="H1821">
            <v>1</v>
          </cell>
          <cell r="I1821" t="str">
            <v>EA</v>
          </cell>
          <cell r="J1821" t="str">
            <v>60</v>
          </cell>
        </row>
        <row r="1822">
          <cell r="A1822" t="str">
            <v>SRX728S-CVR</v>
          </cell>
          <cell r="B1822" t="e">
            <v>#N/A</v>
          </cell>
          <cell r="C1822" t="str">
            <v>DS</v>
          </cell>
          <cell r="D1822">
            <v>41499</v>
          </cell>
          <cell r="E1822">
            <v>2958465</v>
          </cell>
          <cell r="F1822">
            <v>67.87</v>
          </cell>
          <cell r="G1822" t="str">
            <v>USD</v>
          </cell>
          <cell r="H1822">
            <v>1</v>
          </cell>
          <cell r="I1822" t="str">
            <v>EA</v>
          </cell>
          <cell r="J1822" t="str">
            <v>60</v>
          </cell>
        </row>
        <row r="1823">
          <cell r="A1823" t="str">
            <v>SRX738</v>
          </cell>
          <cell r="B1823" t="str">
            <v>JBL022</v>
          </cell>
          <cell r="C1823" t="str">
            <v>DS</v>
          </cell>
          <cell r="D1823">
            <v>40731</v>
          </cell>
          <cell r="E1823">
            <v>2958465</v>
          </cell>
          <cell r="F1823">
            <v>1227.3800000000001</v>
          </cell>
          <cell r="G1823" t="str">
            <v>USD</v>
          </cell>
          <cell r="H1823">
            <v>1</v>
          </cell>
          <cell r="I1823" t="str">
            <v>EA</v>
          </cell>
          <cell r="J1823" t="str">
            <v>60</v>
          </cell>
        </row>
        <row r="1824">
          <cell r="A1824" t="str">
            <v>SRX738F</v>
          </cell>
          <cell r="B1824" t="str">
            <v>JBL022</v>
          </cell>
          <cell r="C1824" t="str">
            <v>DS</v>
          </cell>
          <cell r="D1824">
            <v>40731</v>
          </cell>
          <cell r="E1824">
            <v>2958465</v>
          </cell>
          <cell r="F1824">
            <v>1399.72</v>
          </cell>
          <cell r="G1824" t="str">
            <v>USD</v>
          </cell>
          <cell r="H1824">
            <v>1</v>
          </cell>
          <cell r="I1824" t="str">
            <v>EA</v>
          </cell>
          <cell r="J1824" t="str">
            <v>60</v>
          </cell>
        </row>
        <row r="1825">
          <cell r="A1825" t="str">
            <v>SRX812</v>
          </cell>
          <cell r="B1825" t="str">
            <v>JBL022</v>
          </cell>
          <cell r="C1825" t="str">
            <v>DS</v>
          </cell>
          <cell r="D1825">
            <v>42185</v>
          </cell>
          <cell r="E1825">
            <v>2958465</v>
          </cell>
          <cell r="F1825">
            <v>506.24</v>
          </cell>
          <cell r="G1825" t="str">
            <v>USD</v>
          </cell>
          <cell r="H1825">
            <v>1</v>
          </cell>
          <cell r="I1825" t="str">
            <v>EA</v>
          </cell>
          <cell r="J1825" t="str">
            <v>60</v>
          </cell>
        </row>
        <row r="1826">
          <cell r="A1826" t="str">
            <v>SRX812P/230</v>
          </cell>
          <cell r="B1826" t="str">
            <v>JBL020</v>
          </cell>
          <cell r="C1826" t="str">
            <v>DS</v>
          </cell>
          <cell r="D1826">
            <v>42016</v>
          </cell>
          <cell r="E1826">
            <v>2958465</v>
          </cell>
          <cell r="F1826">
            <v>730.69</v>
          </cell>
          <cell r="G1826" t="str">
            <v>USD</v>
          </cell>
          <cell r="H1826">
            <v>1</v>
          </cell>
          <cell r="I1826" t="str">
            <v>EA</v>
          </cell>
          <cell r="J1826" t="str">
            <v>60</v>
          </cell>
        </row>
        <row r="1827">
          <cell r="A1827" t="str">
            <v>SRX815</v>
          </cell>
          <cell r="B1827" t="str">
            <v>JBL022</v>
          </cell>
          <cell r="C1827" t="str">
            <v>DS</v>
          </cell>
          <cell r="D1827">
            <v>42185</v>
          </cell>
          <cell r="E1827">
            <v>2958465</v>
          </cell>
          <cell r="F1827">
            <v>562.49</v>
          </cell>
          <cell r="G1827" t="str">
            <v>USD</v>
          </cell>
          <cell r="H1827">
            <v>1</v>
          </cell>
          <cell r="I1827" t="str">
            <v>EA</v>
          </cell>
          <cell r="J1827" t="str">
            <v>60</v>
          </cell>
        </row>
        <row r="1828">
          <cell r="A1828" t="str">
            <v>SRX815P/230</v>
          </cell>
          <cell r="B1828" t="str">
            <v>JBL020</v>
          </cell>
          <cell r="C1828" t="str">
            <v>DS</v>
          </cell>
          <cell r="D1828">
            <v>42016</v>
          </cell>
          <cell r="E1828">
            <v>2958465</v>
          </cell>
          <cell r="F1828">
            <v>786.94</v>
          </cell>
          <cell r="G1828" t="str">
            <v>USD</v>
          </cell>
          <cell r="H1828">
            <v>1</v>
          </cell>
          <cell r="I1828" t="str">
            <v>EA</v>
          </cell>
          <cell r="J1828" t="str">
            <v>60</v>
          </cell>
        </row>
        <row r="1829">
          <cell r="A1829" t="str">
            <v>SRX818S</v>
          </cell>
          <cell r="B1829" t="str">
            <v>JBL022</v>
          </cell>
          <cell r="C1829" t="str">
            <v>DS</v>
          </cell>
          <cell r="D1829">
            <v>42185</v>
          </cell>
          <cell r="E1829">
            <v>2958465</v>
          </cell>
          <cell r="F1829">
            <v>674.99</v>
          </cell>
          <cell r="G1829" t="str">
            <v>USD</v>
          </cell>
          <cell r="H1829">
            <v>1</v>
          </cell>
          <cell r="I1829" t="str">
            <v>EA</v>
          </cell>
          <cell r="J1829" t="str">
            <v>60</v>
          </cell>
        </row>
        <row r="1830">
          <cell r="A1830" t="str">
            <v>SRX818SP/230</v>
          </cell>
          <cell r="B1830" t="str">
            <v>JBL020</v>
          </cell>
          <cell r="C1830" t="str">
            <v>DS</v>
          </cell>
          <cell r="D1830">
            <v>42016</v>
          </cell>
          <cell r="E1830">
            <v>2958465</v>
          </cell>
          <cell r="F1830">
            <v>899.44</v>
          </cell>
          <cell r="G1830" t="str">
            <v>USD</v>
          </cell>
          <cell r="H1830">
            <v>1</v>
          </cell>
          <cell r="I1830" t="str">
            <v>EA</v>
          </cell>
          <cell r="J1830" t="str">
            <v>60</v>
          </cell>
        </row>
        <row r="1831">
          <cell r="A1831" t="str">
            <v>SRX828S</v>
          </cell>
          <cell r="B1831" t="str">
            <v>JBL022</v>
          </cell>
          <cell r="C1831" t="str">
            <v>DS</v>
          </cell>
          <cell r="D1831">
            <v>42185</v>
          </cell>
          <cell r="E1831">
            <v>2958465</v>
          </cell>
          <cell r="F1831">
            <v>899.99</v>
          </cell>
          <cell r="G1831" t="str">
            <v>USD</v>
          </cell>
          <cell r="H1831">
            <v>1</v>
          </cell>
          <cell r="I1831" t="str">
            <v>EA</v>
          </cell>
          <cell r="J1831" t="str">
            <v>60</v>
          </cell>
        </row>
        <row r="1832">
          <cell r="A1832" t="str">
            <v>SRX828SP/230</v>
          </cell>
          <cell r="B1832" t="str">
            <v>JBL020</v>
          </cell>
          <cell r="C1832" t="str">
            <v>DS</v>
          </cell>
          <cell r="D1832">
            <v>42016</v>
          </cell>
          <cell r="E1832">
            <v>2958465</v>
          </cell>
          <cell r="F1832">
            <v>1124.44</v>
          </cell>
          <cell r="G1832" t="str">
            <v>USD</v>
          </cell>
          <cell r="H1832">
            <v>1</v>
          </cell>
          <cell r="I1832" t="str">
            <v>EA</v>
          </cell>
          <cell r="J1832" t="str">
            <v>60</v>
          </cell>
        </row>
        <row r="1833">
          <cell r="A1833" t="str">
            <v>SRX835</v>
          </cell>
          <cell r="B1833" t="str">
            <v>JBL022</v>
          </cell>
          <cell r="C1833" t="str">
            <v>DS</v>
          </cell>
          <cell r="D1833">
            <v>42185</v>
          </cell>
          <cell r="E1833">
            <v>2958465</v>
          </cell>
          <cell r="F1833">
            <v>731.24</v>
          </cell>
          <cell r="G1833" t="str">
            <v>USD</v>
          </cell>
          <cell r="H1833">
            <v>1</v>
          </cell>
          <cell r="I1833" t="str">
            <v>EA</v>
          </cell>
          <cell r="J1833" t="str">
            <v>60</v>
          </cell>
        </row>
        <row r="1834">
          <cell r="A1834" t="str">
            <v>SRX835P/230</v>
          </cell>
          <cell r="B1834" t="str">
            <v>JBL020</v>
          </cell>
          <cell r="C1834" t="str">
            <v>DS</v>
          </cell>
          <cell r="D1834">
            <v>42016</v>
          </cell>
          <cell r="E1834">
            <v>2958465</v>
          </cell>
          <cell r="F1834">
            <v>899.44</v>
          </cell>
          <cell r="G1834" t="str">
            <v>USD</v>
          </cell>
          <cell r="H1834">
            <v>1</v>
          </cell>
          <cell r="I1834" t="str">
            <v>EA</v>
          </cell>
          <cell r="J1834" t="str">
            <v>60</v>
          </cell>
        </row>
        <row r="1835">
          <cell r="A1835" t="str">
            <v>SRX-FF3</v>
          </cell>
          <cell r="B1835" t="str">
            <v>JBL022</v>
          </cell>
          <cell r="C1835" t="str">
            <v>DS</v>
          </cell>
          <cell r="D1835">
            <v>40731</v>
          </cell>
          <cell r="E1835">
            <v>2958465</v>
          </cell>
          <cell r="F1835">
            <v>47.93</v>
          </cell>
          <cell r="G1835" t="str">
            <v>USD</v>
          </cell>
          <cell r="H1835">
            <v>1</v>
          </cell>
          <cell r="I1835" t="str">
            <v>EA</v>
          </cell>
          <cell r="J1835" t="str">
            <v>60</v>
          </cell>
        </row>
        <row r="1836">
          <cell r="A1836" t="str">
            <v>SS2-BK</v>
          </cell>
          <cell r="B1836" t="str">
            <v>JBL023</v>
          </cell>
          <cell r="C1836" t="str">
            <v>DS</v>
          </cell>
          <cell r="D1836">
            <v>41249</v>
          </cell>
          <cell r="E1836">
            <v>2958465</v>
          </cell>
          <cell r="F1836">
            <v>113.72</v>
          </cell>
          <cell r="G1836" t="str">
            <v>USD</v>
          </cell>
          <cell r="H1836">
            <v>1</v>
          </cell>
          <cell r="I1836" t="str">
            <v>EA</v>
          </cell>
          <cell r="J1836" t="str">
            <v>60</v>
          </cell>
        </row>
        <row r="1837">
          <cell r="A1837" t="str">
            <v>SS3-BK</v>
          </cell>
          <cell r="B1837" t="str">
            <v>JBL012</v>
          </cell>
          <cell r="C1837" t="str">
            <v>DS</v>
          </cell>
          <cell r="D1837">
            <v>41249</v>
          </cell>
          <cell r="E1837">
            <v>2958465</v>
          </cell>
          <cell r="F1837">
            <v>32.729999999999997</v>
          </cell>
          <cell r="G1837" t="str">
            <v>USD</v>
          </cell>
          <cell r="H1837">
            <v>1</v>
          </cell>
          <cell r="I1837" t="str">
            <v>EA</v>
          </cell>
          <cell r="J1837" t="str">
            <v>60</v>
          </cell>
        </row>
        <row r="1838">
          <cell r="A1838" t="str">
            <v>SS3-BK24</v>
          </cell>
          <cell r="B1838" t="str">
            <v>JBL012</v>
          </cell>
          <cell r="C1838" t="str">
            <v>DS</v>
          </cell>
          <cell r="D1838">
            <v>41249</v>
          </cell>
          <cell r="E1838">
            <v>2958465</v>
          </cell>
          <cell r="F1838">
            <v>27.18</v>
          </cell>
          <cell r="G1838" t="str">
            <v>USD</v>
          </cell>
          <cell r="H1838">
            <v>1</v>
          </cell>
          <cell r="I1838" t="str">
            <v>EA</v>
          </cell>
          <cell r="J1838" t="str">
            <v>60</v>
          </cell>
        </row>
        <row r="1839">
          <cell r="A1839" t="str">
            <v>SS4-BK</v>
          </cell>
          <cell r="B1839" t="str">
            <v>JBL023</v>
          </cell>
          <cell r="C1839" t="str">
            <v>DS</v>
          </cell>
          <cell r="D1839">
            <v>41249</v>
          </cell>
          <cell r="E1839">
            <v>2958465</v>
          </cell>
          <cell r="F1839">
            <v>71.56</v>
          </cell>
          <cell r="G1839" t="str">
            <v>USD</v>
          </cell>
          <cell r="H1839">
            <v>1</v>
          </cell>
          <cell r="I1839" t="str">
            <v>EA</v>
          </cell>
          <cell r="J1839" t="str">
            <v>60</v>
          </cell>
        </row>
        <row r="1840">
          <cell r="A1840" t="str">
            <v>SS4-BK24</v>
          </cell>
          <cell r="B1840" t="str">
            <v>JBL012</v>
          </cell>
          <cell r="C1840" t="str">
            <v>DS</v>
          </cell>
          <cell r="D1840">
            <v>41249</v>
          </cell>
          <cell r="E1840">
            <v>2958465</v>
          </cell>
          <cell r="F1840">
            <v>31.71</v>
          </cell>
          <cell r="G1840" t="str">
            <v>USD</v>
          </cell>
          <cell r="H1840">
            <v>1</v>
          </cell>
          <cell r="I1840" t="str">
            <v>EA</v>
          </cell>
          <cell r="J1840" t="str">
            <v>60</v>
          </cell>
        </row>
        <row r="1841">
          <cell r="A1841" t="str">
            <v>SS5-BK</v>
          </cell>
          <cell r="B1841" t="str">
            <v>JBL023</v>
          </cell>
          <cell r="C1841" t="str">
            <v>DS</v>
          </cell>
          <cell r="D1841">
            <v>41249</v>
          </cell>
          <cell r="E1841">
            <v>2958465</v>
          </cell>
          <cell r="F1841">
            <v>160</v>
          </cell>
          <cell r="G1841" t="str">
            <v>USD</v>
          </cell>
          <cell r="H1841">
            <v>1</v>
          </cell>
          <cell r="I1841" t="str">
            <v>EA</v>
          </cell>
          <cell r="J1841" t="str">
            <v>60</v>
          </cell>
        </row>
        <row r="1842">
          <cell r="A1842" t="str">
            <v>STX812M</v>
          </cell>
          <cell r="B1842" t="str">
            <v>JBL022</v>
          </cell>
          <cell r="C1842" t="str">
            <v>DS</v>
          </cell>
          <cell r="D1842">
            <v>41249</v>
          </cell>
          <cell r="E1842">
            <v>2958465</v>
          </cell>
          <cell r="F1842">
            <v>755.8</v>
          </cell>
          <cell r="G1842" t="str">
            <v>USD</v>
          </cell>
          <cell r="H1842">
            <v>1</v>
          </cell>
          <cell r="I1842" t="str">
            <v>EA</v>
          </cell>
          <cell r="J1842" t="str">
            <v>60</v>
          </cell>
        </row>
        <row r="1843">
          <cell r="A1843" t="str">
            <v>STX812M-YK</v>
          </cell>
          <cell r="B1843" t="str">
            <v>JBL022</v>
          </cell>
          <cell r="C1843" t="str">
            <v>DS</v>
          </cell>
          <cell r="D1843">
            <v>41194</v>
          </cell>
          <cell r="E1843">
            <v>2958465</v>
          </cell>
          <cell r="F1843">
            <v>72.83</v>
          </cell>
          <cell r="G1843" t="str">
            <v>USD</v>
          </cell>
          <cell r="H1843">
            <v>1</v>
          </cell>
          <cell r="I1843" t="str">
            <v>EA</v>
          </cell>
          <cell r="J1843" t="str">
            <v>60</v>
          </cell>
        </row>
        <row r="1844">
          <cell r="A1844" t="str">
            <v>STX815M</v>
          </cell>
          <cell r="B1844" t="str">
            <v>JBL022</v>
          </cell>
          <cell r="C1844" t="str">
            <v>DS</v>
          </cell>
          <cell r="D1844">
            <v>41249</v>
          </cell>
          <cell r="E1844">
            <v>2958465</v>
          </cell>
          <cell r="F1844">
            <v>944.91</v>
          </cell>
          <cell r="G1844" t="str">
            <v>USD</v>
          </cell>
          <cell r="H1844">
            <v>1</v>
          </cell>
          <cell r="I1844" t="str">
            <v>EA</v>
          </cell>
          <cell r="J1844" t="str">
            <v>60</v>
          </cell>
        </row>
        <row r="1845">
          <cell r="A1845" t="str">
            <v>STX818S</v>
          </cell>
          <cell r="B1845" t="str">
            <v>JBL022</v>
          </cell>
          <cell r="C1845" t="str">
            <v>DS</v>
          </cell>
          <cell r="D1845">
            <v>41249</v>
          </cell>
          <cell r="E1845">
            <v>2958465</v>
          </cell>
          <cell r="F1845">
            <v>755.8</v>
          </cell>
          <cell r="G1845" t="str">
            <v>USD</v>
          </cell>
          <cell r="H1845">
            <v>1</v>
          </cell>
          <cell r="I1845" t="str">
            <v>EA</v>
          </cell>
          <cell r="J1845" t="str">
            <v>60</v>
          </cell>
        </row>
        <row r="1846">
          <cell r="A1846" t="str">
            <v>STX825</v>
          </cell>
          <cell r="B1846" t="str">
            <v>JBL022</v>
          </cell>
          <cell r="C1846" t="str">
            <v>DS</v>
          </cell>
          <cell r="D1846">
            <v>41249</v>
          </cell>
          <cell r="E1846">
            <v>2958465</v>
          </cell>
          <cell r="F1846">
            <v>1260.0899999999999</v>
          </cell>
          <cell r="G1846" t="str">
            <v>USD</v>
          </cell>
          <cell r="H1846">
            <v>1</v>
          </cell>
          <cell r="I1846" t="str">
            <v>EA</v>
          </cell>
          <cell r="J1846" t="str">
            <v>60</v>
          </cell>
        </row>
        <row r="1847">
          <cell r="A1847" t="str">
            <v>STX828S</v>
          </cell>
          <cell r="B1847" t="str">
            <v>JBL022</v>
          </cell>
          <cell r="C1847" t="str">
            <v>DS</v>
          </cell>
          <cell r="D1847">
            <v>41249</v>
          </cell>
          <cell r="E1847">
            <v>2958465</v>
          </cell>
          <cell r="F1847">
            <v>1260.0899999999999</v>
          </cell>
          <cell r="G1847" t="str">
            <v>USD</v>
          </cell>
          <cell r="H1847">
            <v>1</v>
          </cell>
          <cell r="I1847" t="str">
            <v>EA</v>
          </cell>
          <cell r="J1847" t="str">
            <v>60</v>
          </cell>
        </row>
        <row r="1848">
          <cell r="A1848" t="str">
            <v>STX835</v>
          </cell>
          <cell r="B1848" t="str">
            <v>JBL022</v>
          </cell>
          <cell r="C1848" t="str">
            <v>DS</v>
          </cell>
          <cell r="D1848">
            <v>41249</v>
          </cell>
          <cell r="E1848">
            <v>2958465</v>
          </cell>
          <cell r="F1848">
            <v>1638.31</v>
          </cell>
          <cell r="G1848" t="str">
            <v>USD</v>
          </cell>
          <cell r="H1848">
            <v>1</v>
          </cell>
          <cell r="I1848" t="str">
            <v>EA</v>
          </cell>
          <cell r="J1848" t="str">
            <v>60</v>
          </cell>
        </row>
        <row r="1849">
          <cell r="A1849" t="str">
            <v>VLA301</v>
          </cell>
          <cell r="B1849" t="str">
            <v>JBL051</v>
          </cell>
          <cell r="C1849" t="str">
            <v>DS</v>
          </cell>
          <cell r="D1849">
            <v>41249</v>
          </cell>
          <cell r="E1849">
            <v>2958465</v>
          </cell>
          <cell r="F1849">
            <v>6185.41</v>
          </cell>
          <cell r="G1849" t="str">
            <v>USD</v>
          </cell>
          <cell r="H1849">
            <v>1</v>
          </cell>
          <cell r="I1849" t="str">
            <v>EA</v>
          </cell>
          <cell r="J1849" t="str">
            <v>60</v>
          </cell>
        </row>
        <row r="1850">
          <cell r="A1850" t="str">
            <v>VLA301H</v>
          </cell>
          <cell r="B1850" t="str">
            <v>JBL051</v>
          </cell>
          <cell r="C1850" t="str">
            <v>DS</v>
          </cell>
          <cell r="D1850">
            <v>41249</v>
          </cell>
          <cell r="E1850">
            <v>2958465</v>
          </cell>
          <cell r="F1850">
            <v>7025.89</v>
          </cell>
          <cell r="G1850" t="str">
            <v>USD</v>
          </cell>
          <cell r="H1850">
            <v>1</v>
          </cell>
          <cell r="I1850" t="str">
            <v>EA</v>
          </cell>
          <cell r="J1850" t="str">
            <v>60</v>
          </cell>
        </row>
        <row r="1851">
          <cell r="A1851" t="str">
            <v>VLA301H-WRC</v>
          </cell>
          <cell r="B1851" t="str">
            <v>JBL050</v>
          </cell>
          <cell r="C1851" t="str">
            <v>DS</v>
          </cell>
          <cell r="D1851">
            <v>41249</v>
          </cell>
          <cell r="E1851">
            <v>2958465</v>
          </cell>
          <cell r="F1851">
            <v>7406.73</v>
          </cell>
          <cell r="G1851" t="str">
            <v>USD</v>
          </cell>
          <cell r="H1851">
            <v>1</v>
          </cell>
          <cell r="I1851" t="str">
            <v>EA</v>
          </cell>
          <cell r="J1851" t="str">
            <v>60</v>
          </cell>
        </row>
        <row r="1852">
          <cell r="A1852" t="str">
            <v>VLA301H-WRC-30</v>
          </cell>
          <cell r="B1852" t="str">
            <v>JBL050</v>
          </cell>
          <cell r="C1852" t="str">
            <v>DS</v>
          </cell>
          <cell r="D1852">
            <v>40735</v>
          </cell>
          <cell r="E1852">
            <v>2958465</v>
          </cell>
          <cell r="F1852">
            <v>7191</v>
          </cell>
          <cell r="G1852" t="str">
            <v>USD</v>
          </cell>
          <cell r="H1852">
            <v>1</v>
          </cell>
          <cell r="I1852" t="str">
            <v>EA</v>
          </cell>
          <cell r="J1852" t="str">
            <v>60</v>
          </cell>
        </row>
        <row r="1853">
          <cell r="A1853" t="str">
            <v>VLA301H-WRX</v>
          </cell>
          <cell r="B1853" t="str">
            <v>JBL050</v>
          </cell>
          <cell r="C1853" t="str">
            <v>DS</v>
          </cell>
          <cell r="D1853">
            <v>41249</v>
          </cell>
          <cell r="E1853">
            <v>2958465</v>
          </cell>
          <cell r="F1853">
            <v>8541.3799999999992</v>
          </cell>
          <cell r="G1853" t="str">
            <v>USD</v>
          </cell>
          <cell r="H1853">
            <v>1</v>
          </cell>
          <cell r="I1853" t="str">
            <v>EA</v>
          </cell>
          <cell r="J1853" t="str">
            <v>60</v>
          </cell>
        </row>
        <row r="1854">
          <cell r="A1854" t="str">
            <v>VLA301H-WRX-BK30</v>
          </cell>
          <cell r="B1854" t="str">
            <v>JBL050</v>
          </cell>
          <cell r="C1854" t="str">
            <v>DS</v>
          </cell>
          <cell r="D1854">
            <v>41627</v>
          </cell>
          <cell r="E1854">
            <v>2958465</v>
          </cell>
          <cell r="F1854">
            <v>8541.3799999999992</v>
          </cell>
          <cell r="G1854" t="str">
            <v>USD</v>
          </cell>
          <cell r="H1854">
            <v>1</v>
          </cell>
          <cell r="I1854" t="str">
            <v>EA</v>
          </cell>
          <cell r="J1854" t="str">
            <v>60</v>
          </cell>
        </row>
        <row r="1855">
          <cell r="A1855" t="str">
            <v>VLA301H-WRX-BK-35</v>
          </cell>
          <cell r="B1855" t="str">
            <v>JBL050</v>
          </cell>
          <cell r="C1855" t="str">
            <v>DS</v>
          </cell>
          <cell r="D1855">
            <v>41415</v>
          </cell>
          <cell r="E1855">
            <v>2958465</v>
          </cell>
          <cell r="F1855">
            <v>8541.3799999999992</v>
          </cell>
          <cell r="G1855" t="str">
            <v>USD</v>
          </cell>
          <cell r="H1855">
            <v>1</v>
          </cell>
          <cell r="I1855" t="str">
            <v>EA</v>
          </cell>
          <cell r="J1855" t="str">
            <v>60</v>
          </cell>
        </row>
        <row r="1856">
          <cell r="A1856" t="str">
            <v>VLA301-WRX</v>
          </cell>
          <cell r="B1856" t="str">
            <v>JBL050</v>
          </cell>
          <cell r="C1856" t="str">
            <v>DS</v>
          </cell>
          <cell r="D1856">
            <v>41249</v>
          </cell>
          <cell r="E1856">
            <v>2958465</v>
          </cell>
          <cell r="F1856">
            <v>7025.89</v>
          </cell>
          <cell r="G1856" t="str">
            <v>USD</v>
          </cell>
          <cell r="H1856">
            <v>1</v>
          </cell>
          <cell r="I1856" t="str">
            <v>EA</v>
          </cell>
          <cell r="J1856" t="str">
            <v>60</v>
          </cell>
        </row>
        <row r="1857">
          <cell r="A1857" t="str">
            <v>VLA301-WRX-BK-35</v>
          </cell>
          <cell r="B1857" t="str">
            <v>JBL050</v>
          </cell>
          <cell r="C1857" t="str">
            <v>DS</v>
          </cell>
          <cell r="D1857">
            <v>41415</v>
          </cell>
          <cell r="E1857">
            <v>2958465</v>
          </cell>
          <cell r="F1857">
            <v>7025.89</v>
          </cell>
          <cell r="G1857" t="str">
            <v>USD</v>
          </cell>
          <cell r="H1857">
            <v>1</v>
          </cell>
          <cell r="I1857" t="str">
            <v>EA</v>
          </cell>
          <cell r="J1857" t="str">
            <v>60</v>
          </cell>
        </row>
        <row r="1858">
          <cell r="A1858" t="str">
            <v>VLA601</v>
          </cell>
          <cell r="B1858" t="str">
            <v>JBL051</v>
          </cell>
          <cell r="C1858" t="str">
            <v>DS</v>
          </cell>
          <cell r="D1858">
            <v>41249</v>
          </cell>
          <cell r="E1858">
            <v>2958465</v>
          </cell>
          <cell r="F1858">
            <v>5147.9399999999996</v>
          </cell>
          <cell r="G1858" t="str">
            <v>USD</v>
          </cell>
          <cell r="H1858">
            <v>1</v>
          </cell>
          <cell r="I1858" t="str">
            <v>EA</v>
          </cell>
          <cell r="J1858" t="str">
            <v>60</v>
          </cell>
        </row>
        <row r="1859">
          <cell r="A1859" t="str">
            <v>VLA601H</v>
          </cell>
          <cell r="B1859" t="str">
            <v>JBL051</v>
          </cell>
          <cell r="C1859" t="str">
            <v>DS</v>
          </cell>
          <cell r="D1859">
            <v>41249</v>
          </cell>
          <cell r="E1859">
            <v>2958465</v>
          </cell>
          <cell r="F1859">
            <v>5988.42</v>
          </cell>
          <cell r="G1859" t="str">
            <v>USD</v>
          </cell>
          <cell r="H1859">
            <v>1</v>
          </cell>
          <cell r="I1859" t="str">
            <v>EA</v>
          </cell>
          <cell r="J1859" t="str">
            <v>60</v>
          </cell>
        </row>
        <row r="1860">
          <cell r="A1860" t="str">
            <v>VLA601H-WRC</v>
          </cell>
          <cell r="B1860" t="str">
            <v>JBL050</v>
          </cell>
          <cell r="C1860" t="str">
            <v>DS</v>
          </cell>
          <cell r="D1860">
            <v>41249</v>
          </cell>
          <cell r="E1860">
            <v>2958465</v>
          </cell>
          <cell r="F1860">
            <v>6371.01</v>
          </cell>
          <cell r="G1860" t="str">
            <v>USD</v>
          </cell>
          <cell r="H1860">
            <v>1</v>
          </cell>
          <cell r="I1860" t="str">
            <v>EA</v>
          </cell>
          <cell r="J1860" t="str">
            <v>60</v>
          </cell>
        </row>
        <row r="1861">
          <cell r="A1861" t="str">
            <v>VLA601H-WRC-75-BK</v>
          </cell>
          <cell r="B1861" t="str">
            <v>JBL050</v>
          </cell>
          <cell r="C1861" t="str">
            <v>DS</v>
          </cell>
          <cell r="D1861">
            <v>41354</v>
          </cell>
          <cell r="E1861">
            <v>2958465</v>
          </cell>
          <cell r="F1861">
            <v>6072.4</v>
          </cell>
          <cell r="G1861" t="str">
            <v>USD</v>
          </cell>
          <cell r="H1861">
            <v>1</v>
          </cell>
          <cell r="I1861" t="str">
            <v>EA</v>
          </cell>
          <cell r="J1861" t="str">
            <v>60</v>
          </cell>
        </row>
        <row r="1862">
          <cell r="A1862" t="str">
            <v>VLA601H-WRC-BK</v>
          </cell>
          <cell r="B1862" t="str">
            <v>JBL050</v>
          </cell>
          <cell r="C1862" t="str">
            <v>DS</v>
          </cell>
          <cell r="D1862">
            <v>41432</v>
          </cell>
          <cell r="E1862">
            <v>2958465</v>
          </cell>
          <cell r="F1862">
            <v>6371.01</v>
          </cell>
          <cell r="G1862" t="str">
            <v>USD</v>
          </cell>
          <cell r="H1862">
            <v>1</v>
          </cell>
          <cell r="I1862" t="str">
            <v>EA</v>
          </cell>
          <cell r="J1862" t="str">
            <v>60</v>
          </cell>
        </row>
        <row r="1863">
          <cell r="A1863" t="str">
            <v>VLA601H-WRX</v>
          </cell>
          <cell r="B1863" t="str">
            <v>JBL050</v>
          </cell>
          <cell r="C1863" t="str">
            <v>DS</v>
          </cell>
          <cell r="D1863">
            <v>41249</v>
          </cell>
          <cell r="E1863">
            <v>2958465</v>
          </cell>
          <cell r="F1863">
            <v>7297.29</v>
          </cell>
          <cell r="G1863" t="str">
            <v>USD</v>
          </cell>
          <cell r="H1863">
            <v>1</v>
          </cell>
          <cell r="I1863" t="str">
            <v>EA</v>
          </cell>
          <cell r="J1863" t="str">
            <v>60</v>
          </cell>
        </row>
        <row r="1864">
          <cell r="A1864" t="str">
            <v>VLA601H-WRX-BK30</v>
          </cell>
          <cell r="B1864" t="str">
            <v>JBL050</v>
          </cell>
          <cell r="C1864" t="str">
            <v>DS</v>
          </cell>
          <cell r="D1864">
            <v>41620</v>
          </cell>
          <cell r="E1864">
            <v>2958465</v>
          </cell>
          <cell r="F1864">
            <v>7084.75</v>
          </cell>
          <cell r="G1864" t="str">
            <v>USD</v>
          </cell>
          <cell r="H1864">
            <v>1</v>
          </cell>
          <cell r="I1864" t="str">
            <v>EA</v>
          </cell>
          <cell r="J1864" t="str">
            <v>60</v>
          </cell>
        </row>
        <row r="1865">
          <cell r="A1865" t="str">
            <v>VLA601-WRC</v>
          </cell>
          <cell r="B1865" t="str">
            <v>JBL050</v>
          </cell>
          <cell r="C1865" t="str">
            <v>DS</v>
          </cell>
          <cell r="D1865">
            <v>41249</v>
          </cell>
          <cell r="E1865">
            <v>2958465</v>
          </cell>
          <cell r="F1865">
            <v>5528.78</v>
          </cell>
          <cell r="G1865" t="str">
            <v>USD</v>
          </cell>
          <cell r="H1865">
            <v>1</v>
          </cell>
          <cell r="I1865" t="str">
            <v>EA</v>
          </cell>
          <cell r="J1865" t="str">
            <v>60</v>
          </cell>
        </row>
        <row r="1866">
          <cell r="A1866" t="str">
            <v>VLA601-WRX</v>
          </cell>
          <cell r="B1866" t="str">
            <v>JBL050</v>
          </cell>
          <cell r="C1866" t="str">
            <v>DS</v>
          </cell>
          <cell r="D1866">
            <v>41249</v>
          </cell>
          <cell r="E1866">
            <v>2958465</v>
          </cell>
          <cell r="F1866">
            <v>5988.42</v>
          </cell>
          <cell r="G1866" t="str">
            <v>USD</v>
          </cell>
          <cell r="H1866">
            <v>1</v>
          </cell>
          <cell r="I1866" t="str">
            <v>EA</v>
          </cell>
          <cell r="J1866" t="str">
            <v>60</v>
          </cell>
        </row>
        <row r="1867">
          <cell r="A1867" t="str">
            <v>VLA601-WRX-50</v>
          </cell>
          <cell r="B1867" t="str">
            <v>JBL050</v>
          </cell>
          <cell r="C1867" t="str">
            <v>DS</v>
          </cell>
          <cell r="D1867">
            <v>41782</v>
          </cell>
          <cell r="E1867">
            <v>2958465</v>
          </cell>
          <cell r="F1867">
            <v>5988.42</v>
          </cell>
          <cell r="G1867" t="str">
            <v>USD</v>
          </cell>
          <cell r="H1867">
            <v>1</v>
          </cell>
          <cell r="I1867" t="str">
            <v>EA</v>
          </cell>
          <cell r="J1867" t="str">
            <v>60</v>
          </cell>
        </row>
        <row r="1868">
          <cell r="A1868" t="str">
            <v>VLA601-WRX-BK</v>
          </cell>
          <cell r="B1868" t="str">
            <v>JBL050</v>
          </cell>
          <cell r="C1868" t="str">
            <v>DS</v>
          </cell>
          <cell r="D1868">
            <v>41603</v>
          </cell>
          <cell r="E1868">
            <v>2958465</v>
          </cell>
          <cell r="F1868">
            <v>5988.42</v>
          </cell>
          <cell r="G1868" t="str">
            <v>USD</v>
          </cell>
          <cell r="H1868">
            <v>1</v>
          </cell>
          <cell r="I1868" t="str">
            <v>EA</v>
          </cell>
          <cell r="J1868" t="str">
            <v>60</v>
          </cell>
        </row>
        <row r="1869">
          <cell r="A1869" t="str">
            <v>VLA601-WRX-BL</v>
          </cell>
          <cell r="B1869" t="str">
            <v>JBL050</v>
          </cell>
          <cell r="C1869" t="str">
            <v>DS</v>
          </cell>
          <cell r="D1869">
            <v>40934</v>
          </cell>
          <cell r="E1869">
            <v>2958465</v>
          </cell>
          <cell r="F1869">
            <v>5457.97</v>
          </cell>
          <cell r="G1869" t="str">
            <v>USD</v>
          </cell>
          <cell r="H1869">
            <v>1</v>
          </cell>
          <cell r="I1869" t="str">
            <v>EA</v>
          </cell>
          <cell r="J1869" t="str">
            <v>60</v>
          </cell>
        </row>
        <row r="1870">
          <cell r="A1870" t="str">
            <v>VLA901</v>
          </cell>
          <cell r="B1870" t="str">
            <v>JBL051</v>
          </cell>
          <cell r="C1870" t="str">
            <v>DS</v>
          </cell>
          <cell r="D1870">
            <v>41249</v>
          </cell>
          <cell r="E1870">
            <v>2958465</v>
          </cell>
          <cell r="F1870">
            <v>5147.9399999999996</v>
          </cell>
          <cell r="G1870" t="str">
            <v>USD</v>
          </cell>
          <cell r="H1870">
            <v>1</v>
          </cell>
          <cell r="I1870" t="str">
            <v>EA</v>
          </cell>
          <cell r="J1870" t="str">
            <v>60</v>
          </cell>
        </row>
        <row r="1871">
          <cell r="A1871" t="str">
            <v>VLA901H</v>
          </cell>
          <cell r="B1871" t="str">
            <v>JBL051</v>
          </cell>
          <cell r="C1871" t="str">
            <v>DS</v>
          </cell>
          <cell r="D1871">
            <v>41249</v>
          </cell>
          <cell r="E1871">
            <v>2958465</v>
          </cell>
          <cell r="F1871">
            <v>5988.42</v>
          </cell>
          <cell r="G1871" t="str">
            <v>USD</v>
          </cell>
          <cell r="H1871">
            <v>1</v>
          </cell>
          <cell r="I1871" t="str">
            <v>EA</v>
          </cell>
          <cell r="J1871" t="str">
            <v>60</v>
          </cell>
        </row>
        <row r="1872">
          <cell r="A1872" t="str">
            <v>VLA901H-WRC</v>
          </cell>
          <cell r="B1872" t="str">
            <v>JBL050</v>
          </cell>
          <cell r="C1872" t="str">
            <v>DS</v>
          </cell>
          <cell r="D1872">
            <v>41249</v>
          </cell>
          <cell r="E1872">
            <v>2958465</v>
          </cell>
          <cell r="F1872">
            <v>6371.01</v>
          </cell>
          <cell r="G1872" t="str">
            <v>USD</v>
          </cell>
          <cell r="H1872">
            <v>1</v>
          </cell>
          <cell r="I1872" t="str">
            <v>EA</v>
          </cell>
          <cell r="J1872" t="str">
            <v>60</v>
          </cell>
        </row>
        <row r="1873">
          <cell r="A1873" t="str">
            <v>VLA901H-WRC-75-BK</v>
          </cell>
          <cell r="B1873" t="str">
            <v>JBL050</v>
          </cell>
          <cell r="C1873" t="str">
            <v>DS</v>
          </cell>
          <cell r="D1873">
            <v>41354</v>
          </cell>
          <cell r="E1873">
            <v>2958465</v>
          </cell>
          <cell r="F1873">
            <v>6072.4</v>
          </cell>
          <cell r="G1873" t="str">
            <v>USD</v>
          </cell>
          <cell r="H1873">
            <v>1</v>
          </cell>
          <cell r="I1873" t="str">
            <v>EA</v>
          </cell>
          <cell r="J1873" t="str">
            <v>60</v>
          </cell>
        </row>
        <row r="1874">
          <cell r="A1874" t="str">
            <v>VLA901H-WRX</v>
          </cell>
          <cell r="B1874" t="str">
            <v>JBL050</v>
          </cell>
          <cell r="C1874" t="str">
            <v>DS</v>
          </cell>
          <cell r="D1874">
            <v>41249</v>
          </cell>
          <cell r="E1874">
            <v>2958465</v>
          </cell>
          <cell r="F1874">
            <v>7297.29</v>
          </cell>
          <cell r="G1874" t="str">
            <v>USD</v>
          </cell>
          <cell r="H1874">
            <v>1</v>
          </cell>
          <cell r="I1874" t="str">
            <v>EA</v>
          </cell>
          <cell r="J1874" t="str">
            <v>60</v>
          </cell>
        </row>
        <row r="1875">
          <cell r="A1875" t="str">
            <v>VLA901-MF16</v>
          </cell>
          <cell r="B1875" t="str">
            <v>JBL050</v>
          </cell>
          <cell r="C1875" t="str">
            <v>DS</v>
          </cell>
          <cell r="D1875">
            <v>41431</v>
          </cell>
          <cell r="E1875">
            <v>2958465</v>
          </cell>
          <cell r="F1875">
            <v>4998</v>
          </cell>
          <cell r="G1875" t="str">
            <v>USD</v>
          </cell>
          <cell r="H1875">
            <v>1</v>
          </cell>
          <cell r="I1875" t="str">
            <v>EA</v>
          </cell>
          <cell r="J1875" t="str">
            <v>60</v>
          </cell>
        </row>
        <row r="1876">
          <cell r="A1876" t="str">
            <v>VLA901-MF16-WRC</v>
          </cell>
          <cell r="B1876" t="str">
            <v>JBL050</v>
          </cell>
          <cell r="C1876" t="str">
            <v>DS</v>
          </cell>
          <cell r="D1876">
            <v>42165</v>
          </cell>
          <cell r="E1876">
            <v>2958465</v>
          </cell>
          <cell r="F1876">
            <v>5367.75</v>
          </cell>
          <cell r="G1876" t="str">
            <v>USD</v>
          </cell>
          <cell r="H1876">
            <v>1</v>
          </cell>
          <cell r="I1876" t="str">
            <v>EA</v>
          </cell>
          <cell r="J1876" t="str">
            <v>60</v>
          </cell>
        </row>
        <row r="1877">
          <cell r="A1877" t="str">
            <v>VLA901-WRC</v>
          </cell>
          <cell r="B1877" t="str">
            <v>JBL050</v>
          </cell>
          <cell r="C1877" t="str">
            <v>DS</v>
          </cell>
          <cell r="D1877">
            <v>41249</v>
          </cell>
          <cell r="E1877">
            <v>2958465</v>
          </cell>
          <cell r="F1877">
            <v>5528.78</v>
          </cell>
          <cell r="G1877" t="str">
            <v>USD</v>
          </cell>
          <cell r="H1877">
            <v>1</v>
          </cell>
          <cell r="I1877" t="str">
            <v>EA</v>
          </cell>
          <cell r="J1877" t="str">
            <v>60</v>
          </cell>
        </row>
        <row r="1878">
          <cell r="A1878" t="str">
            <v>VLA901-WRX</v>
          </cell>
          <cell r="B1878" t="str">
            <v>JBL050</v>
          </cell>
          <cell r="C1878" t="str">
            <v>DS</v>
          </cell>
          <cell r="D1878">
            <v>41249</v>
          </cell>
          <cell r="E1878">
            <v>2958465</v>
          </cell>
          <cell r="F1878">
            <v>5988.42</v>
          </cell>
          <cell r="G1878" t="str">
            <v>USD</v>
          </cell>
          <cell r="H1878">
            <v>1</v>
          </cell>
          <cell r="I1878" t="str">
            <v>EA</v>
          </cell>
          <cell r="J1878" t="str">
            <v>60</v>
          </cell>
        </row>
        <row r="1879">
          <cell r="A1879" t="str">
            <v>VLA901-WRX-50</v>
          </cell>
          <cell r="B1879" t="str">
            <v>JBL050</v>
          </cell>
          <cell r="C1879" t="str">
            <v>DS</v>
          </cell>
          <cell r="D1879">
            <v>41782</v>
          </cell>
          <cell r="E1879">
            <v>2958465</v>
          </cell>
          <cell r="F1879">
            <v>5988.42</v>
          </cell>
          <cell r="G1879" t="str">
            <v>USD</v>
          </cell>
          <cell r="H1879">
            <v>1</v>
          </cell>
          <cell r="I1879" t="str">
            <v>EA</v>
          </cell>
          <cell r="J1879" t="str">
            <v>60</v>
          </cell>
        </row>
        <row r="1880">
          <cell r="A1880" t="str">
            <v>VLA901-WRX-BK</v>
          </cell>
          <cell r="B1880" t="str">
            <v>JBL050</v>
          </cell>
          <cell r="C1880" t="str">
            <v>DS</v>
          </cell>
          <cell r="D1880">
            <v>41620</v>
          </cell>
          <cell r="E1880">
            <v>2958465</v>
          </cell>
          <cell r="F1880">
            <v>5814</v>
          </cell>
          <cell r="G1880" t="str">
            <v>USD</v>
          </cell>
          <cell r="H1880">
            <v>1</v>
          </cell>
          <cell r="I1880" t="str">
            <v>EA</v>
          </cell>
          <cell r="J1880" t="str">
            <v>60</v>
          </cell>
        </row>
        <row r="1881">
          <cell r="A1881" t="str">
            <v>VLA901-WRX-BK30</v>
          </cell>
          <cell r="B1881" t="str">
            <v>JBL050</v>
          </cell>
          <cell r="C1881" t="str">
            <v>DS</v>
          </cell>
          <cell r="D1881">
            <v>41620</v>
          </cell>
          <cell r="E1881">
            <v>2958465</v>
          </cell>
          <cell r="F1881">
            <v>5814</v>
          </cell>
          <cell r="G1881" t="str">
            <v>USD</v>
          </cell>
          <cell r="H1881">
            <v>1</v>
          </cell>
          <cell r="I1881" t="str">
            <v>EA</v>
          </cell>
          <cell r="J1881" t="str">
            <v>60</v>
          </cell>
        </row>
        <row r="1882">
          <cell r="A1882" t="str">
            <v>VP7118-ACC</v>
          </cell>
          <cell r="B1882" t="str">
            <v>JBL036</v>
          </cell>
          <cell r="C1882" t="str">
            <v>DS</v>
          </cell>
          <cell r="D1882">
            <v>41249</v>
          </cell>
          <cell r="E1882">
            <v>2958465</v>
          </cell>
          <cell r="F1882">
            <v>491.31</v>
          </cell>
          <cell r="G1882" t="str">
            <v>USD</v>
          </cell>
          <cell r="H1882">
            <v>1</v>
          </cell>
          <cell r="I1882" t="str">
            <v>EA</v>
          </cell>
          <cell r="J1882" t="str">
            <v>60</v>
          </cell>
        </row>
        <row r="1883">
          <cell r="A1883" t="str">
            <v>VP7210/95DP</v>
          </cell>
          <cell r="B1883" t="str">
            <v>JBL036</v>
          </cell>
          <cell r="C1883" t="str">
            <v>DS</v>
          </cell>
          <cell r="D1883">
            <v>41249</v>
          </cell>
          <cell r="E1883">
            <v>2958465</v>
          </cell>
          <cell r="F1883">
            <v>1952.88</v>
          </cell>
          <cell r="G1883" t="str">
            <v>USD</v>
          </cell>
          <cell r="H1883">
            <v>1</v>
          </cell>
          <cell r="I1883" t="str">
            <v>EA</v>
          </cell>
          <cell r="J1883" t="str">
            <v>60</v>
          </cell>
        </row>
        <row r="1884">
          <cell r="A1884" t="str">
            <v>VP7210-CVR</v>
          </cell>
          <cell r="B1884" t="str">
            <v>JBL036</v>
          </cell>
          <cell r="C1884" t="str">
            <v>DS</v>
          </cell>
          <cell r="D1884">
            <v>41249</v>
          </cell>
          <cell r="E1884">
            <v>2958465</v>
          </cell>
          <cell r="F1884">
            <v>69.010000000000005</v>
          </cell>
          <cell r="G1884" t="str">
            <v>USD</v>
          </cell>
          <cell r="H1884">
            <v>1</v>
          </cell>
          <cell r="I1884" t="str">
            <v>EA</v>
          </cell>
          <cell r="J1884" t="str">
            <v>60</v>
          </cell>
        </row>
        <row r="1885">
          <cell r="A1885" t="str">
            <v>VP7212/64DP</v>
          </cell>
          <cell r="B1885" t="str">
            <v>JBL036</v>
          </cell>
          <cell r="C1885" t="str">
            <v>DS</v>
          </cell>
          <cell r="D1885">
            <v>41249</v>
          </cell>
          <cell r="E1885">
            <v>2958465</v>
          </cell>
          <cell r="F1885">
            <v>2895.33</v>
          </cell>
          <cell r="G1885" t="str">
            <v>USD</v>
          </cell>
          <cell r="H1885">
            <v>1</v>
          </cell>
          <cell r="I1885" t="str">
            <v>EA</v>
          </cell>
          <cell r="J1885" t="str">
            <v>60</v>
          </cell>
        </row>
        <row r="1886">
          <cell r="A1886" t="str">
            <v>VP7212/64DPDA</v>
          </cell>
          <cell r="B1886" t="str">
            <v>JBL036</v>
          </cell>
          <cell r="C1886" t="str">
            <v>DS</v>
          </cell>
          <cell r="D1886">
            <v>41249</v>
          </cell>
          <cell r="E1886">
            <v>2958465</v>
          </cell>
          <cell r="F1886">
            <v>3648.26</v>
          </cell>
          <cell r="G1886" t="str">
            <v>USD</v>
          </cell>
          <cell r="H1886">
            <v>1</v>
          </cell>
          <cell r="I1886" t="str">
            <v>EA</v>
          </cell>
          <cell r="J1886" t="str">
            <v>60</v>
          </cell>
        </row>
        <row r="1887">
          <cell r="A1887" t="str">
            <v>VP7212/95DP</v>
          </cell>
          <cell r="B1887" t="str">
            <v>JBL036</v>
          </cell>
          <cell r="C1887" t="str">
            <v>DS</v>
          </cell>
          <cell r="D1887">
            <v>41249</v>
          </cell>
          <cell r="E1887">
            <v>2958465</v>
          </cell>
          <cell r="F1887">
            <v>2895.33</v>
          </cell>
          <cell r="G1887" t="str">
            <v>USD</v>
          </cell>
          <cell r="H1887">
            <v>1</v>
          </cell>
          <cell r="I1887" t="str">
            <v>EA</v>
          </cell>
          <cell r="J1887" t="str">
            <v>60</v>
          </cell>
        </row>
        <row r="1888">
          <cell r="A1888" t="str">
            <v>VP7212/95DPC</v>
          </cell>
          <cell r="B1888" t="str">
            <v>JBL036</v>
          </cell>
          <cell r="C1888" t="str">
            <v>DS</v>
          </cell>
          <cell r="D1888">
            <v>41249</v>
          </cell>
          <cell r="E1888">
            <v>2958465</v>
          </cell>
          <cell r="F1888">
            <v>1969.36</v>
          </cell>
          <cell r="G1888" t="str">
            <v>USD</v>
          </cell>
          <cell r="H1888">
            <v>1</v>
          </cell>
          <cell r="I1888" t="str">
            <v>EA</v>
          </cell>
          <cell r="J1888" t="str">
            <v>60</v>
          </cell>
        </row>
        <row r="1889">
          <cell r="A1889" t="str">
            <v>VP7212/95DPDA</v>
          </cell>
          <cell r="B1889" t="str">
            <v>JBL036</v>
          </cell>
          <cell r="C1889" t="str">
            <v>DS</v>
          </cell>
          <cell r="D1889">
            <v>41249</v>
          </cell>
          <cell r="E1889">
            <v>2958465</v>
          </cell>
          <cell r="F1889">
            <v>3648.26</v>
          </cell>
          <cell r="G1889" t="str">
            <v>USD</v>
          </cell>
          <cell r="H1889">
            <v>1</v>
          </cell>
          <cell r="I1889" t="str">
            <v>EA</v>
          </cell>
          <cell r="J1889" t="str">
            <v>60</v>
          </cell>
        </row>
        <row r="1890">
          <cell r="A1890" t="str">
            <v>VP7212M-CVR</v>
          </cell>
          <cell r="B1890" t="str">
            <v>JBL036</v>
          </cell>
          <cell r="C1890" t="str">
            <v>DS</v>
          </cell>
          <cell r="D1890">
            <v>41249</v>
          </cell>
          <cell r="E1890">
            <v>2958465</v>
          </cell>
          <cell r="F1890">
            <v>82.4</v>
          </cell>
          <cell r="G1890" t="str">
            <v>USD</v>
          </cell>
          <cell r="H1890">
            <v>1</v>
          </cell>
          <cell r="I1890" t="str">
            <v>EA</v>
          </cell>
          <cell r="J1890" t="str">
            <v>60</v>
          </cell>
        </row>
        <row r="1891">
          <cell r="A1891" t="str">
            <v>VP7212MDP</v>
          </cell>
          <cell r="B1891" t="str">
            <v>JBL036</v>
          </cell>
          <cell r="C1891" t="str">
            <v>DS</v>
          </cell>
          <cell r="D1891">
            <v>41249</v>
          </cell>
          <cell r="E1891">
            <v>2958465</v>
          </cell>
          <cell r="F1891">
            <v>2015.71</v>
          </cell>
          <cell r="G1891" t="str">
            <v>USD</v>
          </cell>
          <cell r="H1891">
            <v>1</v>
          </cell>
          <cell r="I1891" t="str">
            <v>EA</v>
          </cell>
          <cell r="J1891" t="str">
            <v>60</v>
          </cell>
        </row>
        <row r="1892">
          <cell r="A1892" t="str">
            <v>VP7215/64DP</v>
          </cell>
          <cell r="B1892" t="str">
            <v>JBL036</v>
          </cell>
          <cell r="C1892" t="str">
            <v>DS</v>
          </cell>
          <cell r="D1892">
            <v>41249</v>
          </cell>
          <cell r="E1892">
            <v>2958465</v>
          </cell>
          <cell r="F1892">
            <v>3133.26</v>
          </cell>
          <cell r="G1892" t="str">
            <v>USD</v>
          </cell>
          <cell r="H1892">
            <v>1</v>
          </cell>
          <cell r="I1892" t="str">
            <v>EA</v>
          </cell>
          <cell r="J1892" t="str">
            <v>60</v>
          </cell>
        </row>
        <row r="1893">
          <cell r="A1893" t="str">
            <v>VP7215/64DPAN</v>
          </cell>
          <cell r="B1893" t="str">
            <v>JBL036</v>
          </cell>
          <cell r="C1893" t="str">
            <v>DS</v>
          </cell>
          <cell r="D1893">
            <v>41718</v>
          </cell>
          <cell r="E1893">
            <v>2958465</v>
          </cell>
          <cell r="F1893">
            <v>3211.3</v>
          </cell>
          <cell r="G1893" t="str">
            <v>USD</v>
          </cell>
          <cell r="H1893">
            <v>1</v>
          </cell>
          <cell r="I1893" t="str">
            <v>EA</v>
          </cell>
          <cell r="J1893" t="str">
            <v>60</v>
          </cell>
        </row>
        <row r="1894">
          <cell r="A1894" t="str">
            <v>VP7215/64DPDA</v>
          </cell>
          <cell r="B1894" t="str">
            <v>JBL036</v>
          </cell>
          <cell r="C1894" t="str">
            <v>DS</v>
          </cell>
          <cell r="D1894">
            <v>41249</v>
          </cell>
          <cell r="E1894">
            <v>2958465</v>
          </cell>
          <cell r="F1894">
            <v>3886.19</v>
          </cell>
          <cell r="G1894" t="str">
            <v>USD</v>
          </cell>
          <cell r="H1894">
            <v>1</v>
          </cell>
          <cell r="I1894" t="str">
            <v>EA</v>
          </cell>
          <cell r="J1894" t="str">
            <v>60</v>
          </cell>
        </row>
        <row r="1895">
          <cell r="A1895" t="str">
            <v>VP7215/95DP</v>
          </cell>
          <cell r="B1895" t="str">
            <v>JBL036</v>
          </cell>
          <cell r="C1895" t="str">
            <v>DS</v>
          </cell>
          <cell r="D1895">
            <v>41249</v>
          </cell>
          <cell r="E1895">
            <v>2958465</v>
          </cell>
          <cell r="F1895">
            <v>3133.26</v>
          </cell>
          <cell r="G1895" t="str">
            <v>USD</v>
          </cell>
          <cell r="H1895">
            <v>1</v>
          </cell>
          <cell r="I1895" t="str">
            <v>EA</v>
          </cell>
          <cell r="J1895" t="str">
            <v>60</v>
          </cell>
        </row>
        <row r="1896">
          <cell r="A1896" t="str">
            <v>VP7215/95DPAN</v>
          </cell>
          <cell r="B1896" t="e">
            <v>#N/A</v>
          </cell>
          <cell r="C1896" t="str">
            <v>DS</v>
          </cell>
          <cell r="D1896">
            <v>40735</v>
          </cell>
          <cell r="E1896">
            <v>2958465</v>
          </cell>
          <cell r="F1896">
            <v>3211.3</v>
          </cell>
          <cell r="G1896" t="str">
            <v>USD</v>
          </cell>
          <cell r="H1896">
            <v>1</v>
          </cell>
          <cell r="I1896" t="str">
            <v>EA</v>
          </cell>
          <cell r="J1896" t="str">
            <v>60</v>
          </cell>
        </row>
        <row r="1897">
          <cell r="A1897" t="str">
            <v>VP7215/95DPC</v>
          </cell>
          <cell r="B1897" t="str">
            <v>JBL036</v>
          </cell>
          <cell r="C1897" t="str">
            <v>DS</v>
          </cell>
          <cell r="D1897">
            <v>41249</v>
          </cell>
          <cell r="E1897">
            <v>2958465</v>
          </cell>
          <cell r="F1897">
            <v>2201.11</v>
          </cell>
          <cell r="G1897" t="str">
            <v>USD</v>
          </cell>
          <cell r="H1897">
            <v>1</v>
          </cell>
          <cell r="I1897" t="str">
            <v>EA</v>
          </cell>
          <cell r="J1897" t="str">
            <v>60</v>
          </cell>
        </row>
        <row r="1898">
          <cell r="A1898" t="str">
            <v>VP7215/95DPDA</v>
          </cell>
          <cell r="B1898" t="str">
            <v>JBL036</v>
          </cell>
          <cell r="C1898" t="str">
            <v>DS</v>
          </cell>
          <cell r="D1898">
            <v>41249</v>
          </cell>
          <cell r="E1898">
            <v>2958465</v>
          </cell>
          <cell r="F1898">
            <v>3886.19</v>
          </cell>
          <cell r="G1898" t="str">
            <v>USD</v>
          </cell>
          <cell r="H1898">
            <v>1</v>
          </cell>
          <cell r="I1898" t="str">
            <v>EA</v>
          </cell>
          <cell r="J1898" t="str">
            <v>60</v>
          </cell>
        </row>
        <row r="1899">
          <cell r="A1899" t="str">
            <v>VP7215-ACC</v>
          </cell>
          <cell r="B1899" t="str">
            <v>JBL036</v>
          </cell>
          <cell r="C1899" t="str">
            <v>DS</v>
          </cell>
          <cell r="D1899">
            <v>41092</v>
          </cell>
          <cell r="E1899">
            <v>2958465</v>
          </cell>
          <cell r="F1899">
            <v>101</v>
          </cell>
          <cell r="G1899" t="str">
            <v>USD</v>
          </cell>
          <cell r="H1899">
            <v>1</v>
          </cell>
          <cell r="I1899" t="str">
            <v>EA</v>
          </cell>
          <cell r="J1899" t="str">
            <v>60</v>
          </cell>
        </row>
        <row r="1900">
          <cell r="A1900" t="str">
            <v>VP7315/64DP</v>
          </cell>
          <cell r="B1900" t="str">
            <v>JBL036</v>
          </cell>
          <cell r="C1900" t="str">
            <v>DS</v>
          </cell>
          <cell r="D1900">
            <v>41249</v>
          </cell>
          <cell r="E1900">
            <v>2958465</v>
          </cell>
          <cell r="F1900">
            <v>4185.92</v>
          </cell>
          <cell r="G1900" t="str">
            <v>USD</v>
          </cell>
          <cell r="H1900">
            <v>1</v>
          </cell>
          <cell r="I1900" t="str">
            <v>EA</v>
          </cell>
          <cell r="J1900" t="str">
            <v>60</v>
          </cell>
        </row>
        <row r="1901">
          <cell r="A1901" t="str">
            <v>VP7315/64DPAN</v>
          </cell>
          <cell r="B1901" t="str">
            <v>JBL036</v>
          </cell>
          <cell r="C1901" t="str">
            <v>DS</v>
          </cell>
          <cell r="D1901">
            <v>41296</v>
          </cell>
          <cell r="E1901">
            <v>2958465</v>
          </cell>
          <cell r="F1901">
            <v>4164.2</v>
          </cell>
          <cell r="G1901" t="str">
            <v>USD</v>
          </cell>
          <cell r="H1901">
            <v>1</v>
          </cell>
          <cell r="I1901" t="str">
            <v>EA</v>
          </cell>
          <cell r="J1901" t="str">
            <v>60</v>
          </cell>
        </row>
        <row r="1902">
          <cell r="A1902" t="str">
            <v>VP7315/64DPDA</v>
          </cell>
          <cell r="B1902" t="str">
            <v>JBL036</v>
          </cell>
          <cell r="C1902" t="str">
            <v>DS</v>
          </cell>
          <cell r="D1902">
            <v>41249</v>
          </cell>
          <cell r="E1902">
            <v>2958465</v>
          </cell>
          <cell r="F1902">
            <v>4938.8500000000004</v>
          </cell>
          <cell r="G1902" t="str">
            <v>USD</v>
          </cell>
          <cell r="H1902">
            <v>1</v>
          </cell>
          <cell r="I1902" t="str">
            <v>EA</v>
          </cell>
          <cell r="J1902" t="str">
            <v>60</v>
          </cell>
        </row>
        <row r="1903">
          <cell r="A1903" t="str">
            <v>VP7315-ACC</v>
          </cell>
          <cell r="B1903" t="str">
            <v>JBL036</v>
          </cell>
          <cell r="C1903" t="str">
            <v>DS</v>
          </cell>
          <cell r="D1903">
            <v>41249</v>
          </cell>
          <cell r="E1903">
            <v>2958465</v>
          </cell>
          <cell r="F1903">
            <v>585.04</v>
          </cell>
          <cell r="G1903" t="str">
            <v>USD</v>
          </cell>
          <cell r="H1903">
            <v>1</v>
          </cell>
          <cell r="I1903" t="str">
            <v>EA</v>
          </cell>
          <cell r="J1903" t="str">
            <v>60</v>
          </cell>
        </row>
        <row r="1904">
          <cell r="A1904" t="str">
            <v>VPSB7118DP</v>
          </cell>
          <cell r="B1904" t="str">
            <v>JBL036</v>
          </cell>
          <cell r="C1904" t="str">
            <v>DS</v>
          </cell>
          <cell r="D1904">
            <v>41249</v>
          </cell>
          <cell r="E1904">
            <v>2958465</v>
          </cell>
          <cell r="F1904">
            <v>2895.33</v>
          </cell>
          <cell r="G1904" t="str">
            <v>USD</v>
          </cell>
          <cell r="H1904">
            <v>1</v>
          </cell>
          <cell r="I1904" t="str">
            <v>EA</v>
          </cell>
          <cell r="J1904" t="str">
            <v>60</v>
          </cell>
        </row>
        <row r="1905">
          <cell r="A1905" t="str">
            <v>VPSB7118DPAN</v>
          </cell>
          <cell r="B1905" t="str">
            <v>JBL036</v>
          </cell>
          <cell r="C1905" t="str">
            <v>DS</v>
          </cell>
          <cell r="D1905">
            <v>41107</v>
          </cell>
          <cell r="E1905">
            <v>2958465</v>
          </cell>
          <cell r="F1905">
            <v>3006.41</v>
          </cell>
          <cell r="G1905" t="str">
            <v>USD</v>
          </cell>
          <cell r="H1905">
            <v>1</v>
          </cell>
          <cell r="I1905" t="str">
            <v>EA</v>
          </cell>
          <cell r="J1905" t="str">
            <v>60</v>
          </cell>
        </row>
        <row r="1906">
          <cell r="A1906" t="str">
            <v>VPSB7118DPDA</v>
          </cell>
          <cell r="B1906" t="str">
            <v>JBL036</v>
          </cell>
          <cell r="C1906" t="str">
            <v>DS</v>
          </cell>
          <cell r="D1906">
            <v>41249</v>
          </cell>
          <cell r="E1906">
            <v>2958465</v>
          </cell>
          <cell r="F1906">
            <v>3648.26</v>
          </cell>
          <cell r="G1906" t="str">
            <v>USD</v>
          </cell>
          <cell r="H1906">
            <v>1</v>
          </cell>
          <cell r="I1906" t="str">
            <v>EA</v>
          </cell>
          <cell r="J1906" t="str">
            <v>60</v>
          </cell>
        </row>
        <row r="1907">
          <cell r="A1907" t="str">
            <v>VRX915M</v>
          </cell>
          <cell r="B1907" t="str">
            <v>JBL009</v>
          </cell>
          <cell r="C1907" t="str">
            <v>DS</v>
          </cell>
          <cell r="D1907">
            <v>41249</v>
          </cell>
          <cell r="E1907">
            <v>2958465</v>
          </cell>
          <cell r="F1907">
            <v>1037.3</v>
          </cell>
          <cell r="G1907" t="str">
            <v>USD</v>
          </cell>
          <cell r="H1907">
            <v>1</v>
          </cell>
          <cell r="I1907" t="str">
            <v>EA</v>
          </cell>
          <cell r="J1907" t="str">
            <v>60</v>
          </cell>
        </row>
        <row r="1908">
          <cell r="A1908" t="str">
            <v>VRX915S</v>
          </cell>
          <cell r="B1908" t="str">
            <v>JBL009</v>
          </cell>
          <cell r="C1908" t="str">
            <v>DS</v>
          </cell>
          <cell r="D1908">
            <v>41249</v>
          </cell>
          <cell r="E1908">
            <v>2958465</v>
          </cell>
          <cell r="F1908">
            <v>772.54</v>
          </cell>
          <cell r="G1908" t="str">
            <v>USD</v>
          </cell>
          <cell r="H1908">
            <v>1</v>
          </cell>
          <cell r="I1908" t="str">
            <v>EA</v>
          </cell>
          <cell r="J1908" t="str">
            <v>60</v>
          </cell>
        </row>
        <row r="1909">
          <cell r="A1909" t="str">
            <v>VRX915S-WH</v>
          </cell>
          <cell r="B1909" t="str">
            <v>JBL009</v>
          </cell>
          <cell r="C1909" t="str">
            <v>DS</v>
          </cell>
          <cell r="D1909">
            <v>41249</v>
          </cell>
          <cell r="E1909">
            <v>2958465</v>
          </cell>
          <cell r="F1909">
            <v>772.54</v>
          </cell>
          <cell r="G1909" t="str">
            <v>USD</v>
          </cell>
          <cell r="H1909">
            <v>1</v>
          </cell>
          <cell r="I1909" t="str">
            <v>EA</v>
          </cell>
          <cell r="J1909" t="str">
            <v>60</v>
          </cell>
        </row>
        <row r="1910">
          <cell r="A1910" t="str">
            <v>VRX918S</v>
          </cell>
          <cell r="B1910" t="str">
            <v>JBL009</v>
          </cell>
          <cell r="C1910" t="str">
            <v>DS</v>
          </cell>
          <cell r="D1910">
            <v>41249</v>
          </cell>
          <cell r="E1910">
            <v>2958465</v>
          </cell>
          <cell r="F1910">
            <v>846.67</v>
          </cell>
          <cell r="G1910" t="str">
            <v>USD</v>
          </cell>
          <cell r="H1910">
            <v>1</v>
          </cell>
          <cell r="I1910" t="str">
            <v>EA</v>
          </cell>
          <cell r="J1910" t="str">
            <v>60</v>
          </cell>
        </row>
        <row r="1911">
          <cell r="A1911" t="str">
            <v>VRX918SP/230</v>
          </cell>
          <cell r="B1911" t="str">
            <v>JBL009</v>
          </cell>
          <cell r="C1911" t="str">
            <v>DS</v>
          </cell>
          <cell r="D1911">
            <v>41249</v>
          </cell>
          <cell r="E1911">
            <v>2958465</v>
          </cell>
          <cell r="F1911">
            <v>1217.33</v>
          </cell>
          <cell r="G1911" t="str">
            <v>USD</v>
          </cell>
          <cell r="H1911">
            <v>1</v>
          </cell>
          <cell r="I1911" t="str">
            <v>EA</v>
          </cell>
          <cell r="J1911" t="str">
            <v>60</v>
          </cell>
        </row>
        <row r="1912">
          <cell r="A1912" t="str">
            <v>VRX918S-WH</v>
          </cell>
          <cell r="B1912" t="str">
            <v>JBL009</v>
          </cell>
          <cell r="C1912" t="str">
            <v>DS</v>
          </cell>
          <cell r="D1912">
            <v>40731</v>
          </cell>
          <cell r="E1912">
            <v>2958465</v>
          </cell>
          <cell r="F1912">
            <v>846.67</v>
          </cell>
          <cell r="G1912" t="str">
            <v>USD</v>
          </cell>
          <cell r="H1912">
            <v>1</v>
          </cell>
          <cell r="I1912" t="str">
            <v>EA</v>
          </cell>
          <cell r="J1912" t="str">
            <v>60</v>
          </cell>
        </row>
        <row r="1913">
          <cell r="A1913" t="str">
            <v>VRX928LA</v>
          </cell>
          <cell r="B1913" t="str">
            <v>JBL009</v>
          </cell>
          <cell r="C1913" t="str">
            <v>DS</v>
          </cell>
          <cell r="D1913">
            <v>41249</v>
          </cell>
          <cell r="E1913">
            <v>2958465</v>
          </cell>
          <cell r="F1913">
            <v>899.62</v>
          </cell>
          <cell r="G1913" t="str">
            <v>USD</v>
          </cell>
          <cell r="H1913">
            <v>1</v>
          </cell>
          <cell r="I1913" t="str">
            <v>EA</v>
          </cell>
          <cell r="J1913" t="str">
            <v>60</v>
          </cell>
        </row>
        <row r="1914">
          <cell r="A1914" t="str">
            <v>VRX928LA-WH</v>
          </cell>
          <cell r="B1914" t="str">
            <v>JBL009</v>
          </cell>
          <cell r="C1914" t="str">
            <v>DS</v>
          </cell>
          <cell r="D1914">
            <v>41249</v>
          </cell>
          <cell r="E1914">
            <v>2958465</v>
          </cell>
          <cell r="F1914">
            <v>899.62</v>
          </cell>
          <cell r="G1914" t="str">
            <v>USD</v>
          </cell>
          <cell r="H1914">
            <v>1</v>
          </cell>
          <cell r="I1914" t="str">
            <v>EA</v>
          </cell>
          <cell r="J1914" t="str">
            <v>60</v>
          </cell>
        </row>
        <row r="1915">
          <cell r="A1915" t="str">
            <v>VRX932LA-1</v>
          </cell>
          <cell r="B1915" t="str">
            <v>JBL009</v>
          </cell>
          <cell r="C1915" t="str">
            <v>DS</v>
          </cell>
          <cell r="D1915">
            <v>41249</v>
          </cell>
          <cell r="E1915">
            <v>2958465</v>
          </cell>
          <cell r="F1915">
            <v>1407.95</v>
          </cell>
          <cell r="G1915" t="str">
            <v>USD</v>
          </cell>
          <cell r="H1915">
            <v>1</v>
          </cell>
          <cell r="I1915" t="str">
            <v>EA</v>
          </cell>
          <cell r="J1915" t="str">
            <v>60</v>
          </cell>
        </row>
        <row r="1916">
          <cell r="A1916" t="str">
            <v>VRX932LA-1WH</v>
          </cell>
          <cell r="B1916" t="str">
            <v>JBL009</v>
          </cell>
          <cell r="C1916" t="str">
            <v>DS</v>
          </cell>
          <cell r="D1916">
            <v>41249</v>
          </cell>
          <cell r="E1916">
            <v>2958465</v>
          </cell>
          <cell r="F1916">
            <v>1407.95</v>
          </cell>
          <cell r="G1916" t="str">
            <v>USD</v>
          </cell>
          <cell r="H1916">
            <v>1</v>
          </cell>
          <cell r="I1916" t="str">
            <v>EA</v>
          </cell>
          <cell r="J1916" t="str">
            <v>60</v>
          </cell>
        </row>
        <row r="1917">
          <cell r="A1917" t="str">
            <v>VRX932LAP/230</v>
          </cell>
          <cell r="B1917" t="str">
            <v>JBL009</v>
          </cell>
          <cell r="C1917" t="str">
            <v>DS</v>
          </cell>
          <cell r="D1917">
            <v>41249</v>
          </cell>
          <cell r="E1917">
            <v>2958465</v>
          </cell>
          <cell r="F1917">
            <v>1762.71</v>
          </cell>
          <cell r="G1917" t="str">
            <v>USD</v>
          </cell>
          <cell r="H1917">
            <v>1</v>
          </cell>
          <cell r="I1917" t="str">
            <v>EA</v>
          </cell>
          <cell r="J1917" t="str">
            <v>60</v>
          </cell>
        </row>
        <row r="1918">
          <cell r="A1918" t="str">
            <v>VRX-AF</v>
          </cell>
          <cell r="B1918" t="str">
            <v>JBL009</v>
          </cell>
          <cell r="C1918" t="str">
            <v>DS</v>
          </cell>
          <cell r="D1918">
            <v>41249</v>
          </cell>
          <cell r="E1918">
            <v>2958465</v>
          </cell>
          <cell r="F1918">
            <v>554.16</v>
          </cell>
          <cell r="G1918" t="str">
            <v>USD</v>
          </cell>
          <cell r="H1918">
            <v>1</v>
          </cell>
          <cell r="I1918" t="str">
            <v>EA</v>
          </cell>
          <cell r="J1918" t="str">
            <v>60</v>
          </cell>
        </row>
        <row r="1919">
          <cell r="A1919" t="str">
            <v>VRX-SMAF</v>
          </cell>
          <cell r="B1919" t="str">
            <v>JBL009</v>
          </cell>
          <cell r="C1919" t="str">
            <v>DS</v>
          </cell>
          <cell r="D1919">
            <v>41249</v>
          </cell>
          <cell r="E1919">
            <v>2958465</v>
          </cell>
          <cell r="F1919">
            <v>317.17</v>
          </cell>
          <cell r="G1919" t="str">
            <v>USD</v>
          </cell>
          <cell r="H1919">
            <v>1</v>
          </cell>
          <cell r="I1919" t="str">
            <v>EA</v>
          </cell>
          <cell r="J1919" t="str">
            <v>60</v>
          </cell>
        </row>
        <row r="1920">
          <cell r="A1920" t="str">
            <v>VT4800-CA</v>
          </cell>
          <cell r="B1920" t="str">
            <v>JBL045</v>
          </cell>
          <cell r="C1920" t="str">
            <v>DS</v>
          </cell>
          <cell r="D1920">
            <v>41249</v>
          </cell>
          <cell r="E1920">
            <v>2958465</v>
          </cell>
          <cell r="F1920">
            <v>1672.72</v>
          </cell>
          <cell r="G1920" t="str">
            <v>USD</v>
          </cell>
          <cell r="H1920">
            <v>1</v>
          </cell>
          <cell r="I1920" t="str">
            <v>EA</v>
          </cell>
          <cell r="J1920" t="str">
            <v>60</v>
          </cell>
        </row>
        <row r="1921">
          <cell r="A1921" t="str">
            <v>VT4800-DA</v>
          </cell>
          <cell r="B1921" t="str">
            <v>JBL045</v>
          </cell>
          <cell r="C1921" t="str">
            <v>DS</v>
          </cell>
          <cell r="D1921">
            <v>41249</v>
          </cell>
          <cell r="E1921">
            <v>2958465</v>
          </cell>
          <cell r="F1921">
            <v>1165.96</v>
          </cell>
          <cell r="G1921" t="str">
            <v>USD</v>
          </cell>
          <cell r="H1921">
            <v>1</v>
          </cell>
          <cell r="I1921" t="str">
            <v>EA</v>
          </cell>
          <cell r="J1921" t="str">
            <v>60</v>
          </cell>
        </row>
        <row r="1922">
          <cell r="A1922" t="str">
            <v>VT4800-UA</v>
          </cell>
          <cell r="B1922" t="str">
            <v>JBL045</v>
          </cell>
          <cell r="C1922" t="str">
            <v>DS</v>
          </cell>
          <cell r="D1922">
            <v>41249</v>
          </cell>
          <cell r="E1922">
            <v>2958465</v>
          </cell>
          <cell r="F1922">
            <v>2139.31</v>
          </cell>
          <cell r="G1922" t="str">
            <v>USD</v>
          </cell>
          <cell r="H1922">
            <v>1</v>
          </cell>
          <cell r="I1922" t="str">
            <v>EA</v>
          </cell>
          <cell r="J1922" t="str">
            <v>60</v>
          </cell>
        </row>
        <row r="1923">
          <cell r="A1923" t="str">
            <v>VT4880</v>
          </cell>
          <cell r="B1923" t="str">
            <v>JBL045</v>
          </cell>
          <cell r="C1923" t="str">
            <v>DS</v>
          </cell>
          <cell r="D1923">
            <v>42086</v>
          </cell>
          <cell r="E1923">
            <v>2958465</v>
          </cell>
          <cell r="F1923">
            <v>2469.6</v>
          </cell>
          <cell r="G1923" t="str">
            <v>USD</v>
          </cell>
          <cell r="H1923">
            <v>1</v>
          </cell>
          <cell r="I1923" t="str">
            <v>EA</v>
          </cell>
          <cell r="J1923" t="str">
            <v>60</v>
          </cell>
        </row>
        <row r="1924">
          <cell r="A1924" t="str">
            <v>VT4880A</v>
          </cell>
          <cell r="B1924" t="str">
            <v>JBL045</v>
          </cell>
          <cell r="C1924" t="str">
            <v>DS</v>
          </cell>
          <cell r="D1924">
            <v>42086</v>
          </cell>
          <cell r="E1924">
            <v>2958465</v>
          </cell>
          <cell r="F1924">
            <v>3236.8</v>
          </cell>
          <cell r="G1924" t="str">
            <v>USD</v>
          </cell>
          <cell r="H1924">
            <v>1</v>
          </cell>
          <cell r="I1924" t="str">
            <v>EA</v>
          </cell>
          <cell r="J1924" t="str">
            <v>60</v>
          </cell>
        </row>
        <row r="1925">
          <cell r="A1925" t="str">
            <v>VT4880A-ACC</v>
          </cell>
          <cell r="B1925" t="str">
            <v>JBL045</v>
          </cell>
          <cell r="C1925" t="str">
            <v>DS</v>
          </cell>
          <cell r="D1925">
            <v>41249</v>
          </cell>
          <cell r="E1925">
            <v>2958465</v>
          </cell>
          <cell r="F1925">
            <v>496.46</v>
          </cell>
          <cell r="G1925" t="str">
            <v>USD</v>
          </cell>
          <cell r="H1925">
            <v>1</v>
          </cell>
          <cell r="I1925" t="str">
            <v>EA</v>
          </cell>
          <cell r="J1925" t="str">
            <v>60</v>
          </cell>
        </row>
        <row r="1926">
          <cell r="A1926" t="str">
            <v>VT4880-ACC</v>
          </cell>
          <cell r="B1926" t="str">
            <v>JBL045</v>
          </cell>
          <cell r="C1926" t="str">
            <v>DS</v>
          </cell>
          <cell r="D1926">
            <v>41249</v>
          </cell>
          <cell r="E1926">
            <v>2958465</v>
          </cell>
          <cell r="F1926">
            <v>666.41</v>
          </cell>
          <cell r="G1926" t="str">
            <v>USD</v>
          </cell>
          <cell r="H1926">
            <v>1</v>
          </cell>
          <cell r="I1926" t="str">
            <v>EA</v>
          </cell>
          <cell r="J1926" t="str">
            <v>60</v>
          </cell>
        </row>
        <row r="1927">
          <cell r="A1927" t="str">
            <v>VT4880ADP</v>
          </cell>
          <cell r="B1927" t="str">
            <v>JBL045</v>
          </cell>
          <cell r="C1927" t="str">
            <v>DS</v>
          </cell>
          <cell r="D1927">
            <v>42086</v>
          </cell>
          <cell r="E1927">
            <v>2958465</v>
          </cell>
          <cell r="F1927">
            <v>5017.55</v>
          </cell>
          <cell r="G1927" t="str">
            <v>USD</v>
          </cell>
          <cell r="H1927">
            <v>1</v>
          </cell>
          <cell r="I1927" t="str">
            <v>EA</v>
          </cell>
          <cell r="J1927" t="str">
            <v>60</v>
          </cell>
        </row>
        <row r="1928">
          <cell r="A1928" t="str">
            <v>VT4880ADP-ACC</v>
          </cell>
          <cell r="B1928" t="str">
            <v>JBL045</v>
          </cell>
          <cell r="C1928" t="str">
            <v>DS</v>
          </cell>
          <cell r="D1928">
            <v>41249</v>
          </cell>
          <cell r="E1928">
            <v>2958465</v>
          </cell>
          <cell r="F1928">
            <v>667.44</v>
          </cell>
          <cell r="G1928" t="str">
            <v>USD</v>
          </cell>
          <cell r="H1928">
            <v>1</v>
          </cell>
          <cell r="I1928" t="str">
            <v>EA</v>
          </cell>
          <cell r="J1928" t="str">
            <v>60</v>
          </cell>
        </row>
        <row r="1929">
          <cell r="A1929" t="str">
            <v>VT4880ADP-DA</v>
          </cell>
          <cell r="B1929" t="str">
            <v>JBL045</v>
          </cell>
          <cell r="C1929" t="str">
            <v>DS</v>
          </cell>
          <cell r="D1929">
            <v>42086</v>
          </cell>
          <cell r="E1929">
            <v>2958465</v>
          </cell>
          <cell r="F1929">
            <v>5639.75</v>
          </cell>
          <cell r="G1929" t="str">
            <v>USD</v>
          </cell>
          <cell r="H1929">
            <v>1</v>
          </cell>
          <cell r="I1929" t="str">
            <v>EA</v>
          </cell>
          <cell r="J1929" t="str">
            <v>60</v>
          </cell>
        </row>
        <row r="1930">
          <cell r="A1930" t="str">
            <v>VT4881A</v>
          </cell>
          <cell r="B1930" t="str">
            <v>JBL045</v>
          </cell>
          <cell r="C1930" t="str">
            <v>DS</v>
          </cell>
          <cell r="D1930">
            <v>41249</v>
          </cell>
          <cell r="E1930">
            <v>2958465</v>
          </cell>
          <cell r="F1930">
            <v>2050.1999999999998</v>
          </cell>
          <cell r="G1930" t="str">
            <v>USD</v>
          </cell>
          <cell r="H1930">
            <v>1</v>
          </cell>
          <cell r="I1930" t="str">
            <v>EA</v>
          </cell>
          <cell r="J1930" t="str">
            <v>60</v>
          </cell>
        </row>
        <row r="1931">
          <cell r="A1931" t="str">
            <v>VT4881-ACC</v>
          </cell>
          <cell r="B1931" t="str">
            <v>JBL045</v>
          </cell>
          <cell r="C1931" t="str">
            <v>DS</v>
          </cell>
          <cell r="D1931">
            <v>41249</v>
          </cell>
          <cell r="E1931">
            <v>2958465</v>
          </cell>
          <cell r="F1931">
            <v>422.3</v>
          </cell>
          <cell r="G1931" t="str">
            <v>USD</v>
          </cell>
          <cell r="H1931">
            <v>1</v>
          </cell>
          <cell r="I1931" t="str">
            <v>EA</v>
          </cell>
          <cell r="J1931" t="str">
            <v>60</v>
          </cell>
        </row>
        <row r="1932">
          <cell r="A1932" t="str">
            <v>VT4881ADP</v>
          </cell>
          <cell r="B1932" t="str">
            <v>JBL045</v>
          </cell>
          <cell r="C1932" t="str">
            <v>DS</v>
          </cell>
          <cell r="D1932">
            <v>42086</v>
          </cell>
          <cell r="E1932">
            <v>2958465</v>
          </cell>
          <cell r="F1932">
            <v>2902.75</v>
          </cell>
          <cell r="G1932" t="str">
            <v>USD</v>
          </cell>
          <cell r="H1932">
            <v>1</v>
          </cell>
          <cell r="I1932" t="str">
            <v>EA</v>
          </cell>
          <cell r="J1932" t="str">
            <v>60</v>
          </cell>
        </row>
        <row r="1933">
          <cell r="A1933" t="str">
            <v>VT4881ADP-ACC</v>
          </cell>
          <cell r="B1933" t="str">
            <v>JBL045</v>
          </cell>
          <cell r="C1933" t="str">
            <v>DS</v>
          </cell>
          <cell r="D1933">
            <v>41249</v>
          </cell>
          <cell r="E1933">
            <v>2958465</v>
          </cell>
          <cell r="F1933">
            <v>609.76</v>
          </cell>
          <cell r="G1933" t="str">
            <v>USD</v>
          </cell>
          <cell r="H1933">
            <v>1</v>
          </cell>
          <cell r="I1933" t="str">
            <v>EA</v>
          </cell>
          <cell r="J1933" t="str">
            <v>60</v>
          </cell>
        </row>
        <row r="1934">
          <cell r="A1934" t="str">
            <v>VT4881ADP-AN</v>
          </cell>
          <cell r="B1934" t="e">
            <v>#N/A</v>
          </cell>
          <cell r="C1934" t="str">
            <v>DS</v>
          </cell>
          <cell r="D1934">
            <v>40735</v>
          </cell>
          <cell r="E1934">
            <v>2958465</v>
          </cell>
          <cell r="F1934">
            <v>3564.01</v>
          </cell>
          <cell r="G1934" t="str">
            <v>USD</v>
          </cell>
          <cell r="H1934">
            <v>1</v>
          </cell>
          <cell r="I1934" t="str">
            <v>EA</v>
          </cell>
          <cell r="J1934" t="str">
            <v>60</v>
          </cell>
        </row>
        <row r="1935">
          <cell r="A1935" t="str">
            <v>VT4881ADP-DA</v>
          </cell>
          <cell r="B1935" t="str">
            <v>JBL045</v>
          </cell>
          <cell r="C1935" t="str">
            <v>DS</v>
          </cell>
          <cell r="D1935">
            <v>42086</v>
          </cell>
          <cell r="E1935">
            <v>2958465</v>
          </cell>
          <cell r="F1935">
            <v>3503.7</v>
          </cell>
          <cell r="G1935" t="str">
            <v>USD</v>
          </cell>
          <cell r="H1935">
            <v>1</v>
          </cell>
          <cell r="I1935" t="str">
            <v>EA</v>
          </cell>
          <cell r="J1935" t="str">
            <v>60</v>
          </cell>
        </row>
        <row r="1936">
          <cell r="A1936" t="str">
            <v>VT4882</v>
          </cell>
          <cell r="B1936" t="str">
            <v>JBL045</v>
          </cell>
          <cell r="C1936" t="str">
            <v>DS</v>
          </cell>
          <cell r="D1936">
            <v>41249</v>
          </cell>
          <cell r="E1936">
            <v>2958465</v>
          </cell>
          <cell r="F1936">
            <v>2288.1999999999998</v>
          </cell>
          <cell r="G1936" t="str">
            <v>USD</v>
          </cell>
          <cell r="H1936">
            <v>1</v>
          </cell>
          <cell r="I1936" t="str">
            <v>EA</v>
          </cell>
          <cell r="J1936" t="str">
            <v>60</v>
          </cell>
        </row>
        <row r="1937">
          <cell r="A1937" t="str">
            <v>VT4882-ACC</v>
          </cell>
          <cell r="B1937" t="str">
            <v>JBL045</v>
          </cell>
          <cell r="C1937" t="str">
            <v>DS</v>
          </cell>
          <cell r="D1937">
            <v>41249</v>
          </cell>
          <cell r="E1937">
            <v>2958465</v>
          </cell>
          <cell r="F1937">
            <v>448.05</v>
          </cell>
          <cell r="G1937" t="str">
            <v>USD</v>
          </cell>
          <cell r="H1937">
            <v>1</v>
          </cell>
          <cell r="I1937" t="str">
            <v>EA</v>
          </cell>
          <cell r="J1937" t="str">
            <v>60</v>
          </cell>
        </row>
        <row r="1938">
          <cell r="A1938" t="str">
            <v>VT4882DP</v>
          </cell>
          <cell r="B1938" t="str">
            <v>JBL045</v>
          </cell>
          <cell r="C1938" t="str">
            <v>DS</v>
          </cell>
          <cell r="D1938">
            <v>42086</v>
          </cell>
          <cell r="E1938">
            <v>2958465</v>
          </cell>
          <cell r="F1938">
            <v>3686.45</v>
          </cell>
          <cell r="G1938" t="str">
            <v>USD</v>
          </cell>
          <cell r="H1938">
            <v>1</v>
          </cell>
          <cell r="I1938" t="str">
            <v>EA</v>
          </cell>
          <cell r="J1938" t="str">
            <v>60</v>
          </cell>
        </row>
        <row r="1939">
          <cell r="A1939" t="str">
            <v>VT4882DP-ACC</v>
          </cell>
          <cell r="B1939" t="str">
            <v>JBL045</v>
          </cell>
          <cell r="C1939" t="str">
            <v>DS</v>
          </cell>
          <cell r="D1939">
            <v>41249</v>
          </cell>
          <cell r="E1939">
            <v>2958465</v>
          </cell>
          <cell r="F1939">
            <v>622.12</v>
          </cell>
          <cell r="G1939" t="str">
            <v>USD</v>
          </cell>
          <cell r="H1939">
            <v>1</v>
          </cell>
          <cell r="I1939" t="str">
            <v>EA</v>
          </cell>
          <cell r="J1939" t="str">
            <v>60</v>
          </cell>
        </row>
        <row r="1940">
          <cell r="A1940" t="str">
            <v>VT4882DP-DA</v>
          </cell>
          <cell r="B1940" t="str">
            <v>JBL045</v>
          </cell>
          <cell r="C1940" t="str">
            <v>DS</v>
          </cell>
          <cell r="D1940">
            <v>42086</v>
          </cell>
          <cell r="E1940">
            <v>2958465</v>
          </cell>
          <cell r="F1940">
            <v>4320.55</v>
          </cell>
          <cell r="G1940" t="str">
            <v>USD</v>
          </cell>
          <cell r="H1940">
            <v>1</v>
          </cell>
          <cell r="I1940" t="str">
            <v>EA</v>
          </cell>
          <cell r="J1940" t="str">
            <v>60</v>
          </cell>
        </row>
        <row r="1941">
          <cell r="A1941" t="str">
            <v>VT4883</v>
          </cell>
          <cell r="B1941" t="str">
            <v>JBL045</v>
          </cell>
          <cell r="C1941" t="str">
            <v>DS</v>
          </cell>
          <cell r="D1941">
            <v>42156</v>
          </cell>
          <cell r="E1941">
            <v>2958465</v>
          </cell>
          <cell r="F1941">
            <v>1853</v>
          </cell>
          <cell r="G1941" t="str">
            <v>USD</v>
          </cell>
          <cell r="H1941">
            <v>1</v>
          </cell>
          <cell r="I1941" t="str">
            <v>EA</v>
          </cell>
          <cell r="J1941" t="str">
            <v>60</v>
          </cell>
        </row>
        <row r="1942">
          <cell r="A1942" t="str">
            <v>VT4886</v>
          </cell>
          <cell r="B1942" t="str">
            <v>JBL045</v>
          </cell>
          <cell r="C1942" t="str">
            <v>DS</v>
          </cell>
          <cell r="D1942">
            <v>42156</v>
          </cell>
          <cell r="E1942">
            <v>2958465</v>
          </cell>
          <cell r="F1942">
            <v>1787</v>
          </cell>
          <cell r="G1942" t="str">
            <v>USD</v>
          </cell>
          <cell r="H1942">
            <v>1</v>
          </cell>
          <cell r="I1942" t="str">
            <v>EA</v>
          </cell>
          <cell r="J1942" t="str">
            <v>60</v>
          </cell>
        </row>
        <row r="1943">
          <cell r="A1943" t="str">
            <v>VT4886-AF</v>
          </cell>
          <cell r="B1943" t="str">
            <v>JBL045</v>
          </cell>
          <cell r="C1943" t="str">
            <v>DS</v>
          </cell>
          <cell r="D1943">
            <v>41249</v>
          </cell>
          <cell r="E1943">
            <v>2958465</v>
          </cell>
          <cell r="F1943">
            <v>1092.83</v>
          </cell>
          <cell r="G1943" t="str">
            <v>USD</v>
          </cell>
          <cell r="H1943">
            <v>1</v>
          </cell>
          <cell r="I1943" t="str">
            <v>EA</v>
          </cell>
          <cell r="J1943" t="str">
            <v>60</v>
          </cell>
        </row>
        <row r="1944">
          <cell r="A1944" t="str">
            <v>VT4886-DF88</v>
          </cell>
          <cell r="B1944" t="str">
            <v>JBL045</v>
          </cell>
          <cell r="C1944" t="str">
            <v>DS</v>
          </cell>
          <cell r="D1944">
            <v>41249</v>
          </cell>
          <cell r="E1944">
            <v>2958465</v>
          </cell>
          <cell r="F1944">
            <v>1034.1199999999999</v>
          </cell>
          <cell r="G1944" t="str">
            <v>USD</v>
          </cell>
          <cell r="H1944">
            <v>1</v>
          </cell>
          <cell r="I1944" t="str">
            <v>EA</v>
          </cell>
          <cell r="J1944" t="str">
            <v>60</v>
          </cell>
        </row>
        <row r="1945">
          <cell r="A1945" t="str">
            <v>VT4886-DF89</v>
          </cell>
          <cell r="B1945" t="str">
            <v>JBL045</v>
          </cell>
          <cell r="C1945" t="str">
            <v>DS</v>
          </cell>
          <cell r="D1945">
            <v>41249</v>
          </cell>
          <cell r="E1945">
            <v>2958465</v>
          </cell>
          <cell r="F1945">
            <v>1116.52</v>
          </cell>
          <cell r="G1945" t="str">
            <v>USD</v>
          </cell>
          <cell r="H1945">
            <v>1</v>
          </cell>
          <cell r="I1945" t="str">
            <v>EA</v>
          </cell>
          <cell r="J1945" t="str">
            <v>60</v>
          </cell>
        </row>
        <row r="1946">
          <cell r="A1946" t="str">
            <v>VT4886-HB</v>
          </cell>
          <cell r="B1946" t="str">
            <v>JBL045</v>
          </cell>
          <cell r="C1946" t="str">
            <v>DS</v>
          </cell>
          <cell r="D1946">
            <v>41249</v>
          </cell>
          <cell r="E1946">
            <v>2958465</v>
          </cell>
          <cell r="F1946">
            <v>642.72</v>
          </cell>
          <cell r="G1946" t="str">
            <v>USD</v>
          </cell>
          <cell r="H1946">
            <v>1</v>
          </cell>
          <cell r="I1946" t="str">
            <v>EA</v>
          </cell>
          <cell r="J1946" t="str">
            <v>60</v>
          </cell>
        </row>
        <row r="1947">
          <cell r="A1947" t="str">
            <v>VT4886-SF</v>
          </cell>
          <cell r="B1947" t="str">
            <v>JBL045</v>
          </cell>
          <cell r="C1947" t="str">
            <v>DS</v>
          </cell>
          <cell r="D1947">
            <v>41249</v>
          </cell>
          <cell r="E1947">
            <v>2958465</v>
          </cell>
          <cell r="F1947">
            <v>882.71</v>
          </cell>
          <cell r="G1947" t="str">
            <v>USD</v>
          </cell>
          <cell r="H1947">
            <v>1</v>
          </cell>
          <cell r="I1947" t="str">
            <v>EA</v>
          </cell>
          <cell r="J1947" t="str">
            <v>60</v>
          </cell>
        </row>
        <row r="1948">
          <cell r="A1948" t="str">
            <v>VT4886-SF-B</v>
          </cell>
          <cell r="B1948" t="e">
            <v>#N/A</v>
          </cell>
          <cell r="C1948" t="str">
            <v>DS</v>
          </cell>
          <cell r="D1948">
            <v>42395</v>
          </cell>
          <cell r="E1948">
            <v>2958465</v>
          </cell>
          <cell r="F1948">
            <v>882.71</v>
          </cell>
          <cell r="G1948" t="str">
            <v>GBP</v>
          </cell>
          <cell r="H1948">
            <v>1</v>
          </cell>
          <cell r="I1948" t="str">
            <v>EA</v>
          </cell>
          <cell r="J1948" t="str">
            <v>60</v>
          </cell>
        </row>
        <row r="1949">
          <cell r="A1949" t="str">
            <v>VT4886-UB</v>
          </cell>
          <cell r="B1949" t="str">
            <v>JBL045</v>
          </cell>
          <cell r="C1949" t="str">
            <v>DS</v>
          </cell>
          <cell r="D1949">
            <v>41249</v>
          </cell>
          <cell r="E1949">
            <v>2958465</v>
          </cell>
          <cell r="F1949">
            <v>265.74</v>
          </cell>
          <cell r="G1949" t="str">
            <v>USD</v>
          </cell>
          <cell r="H1949">
            <v>1</v>
          </cell>
          <cell r="I1949" t="str">
            <v>EA</v>
          </cell>
          <cell r="J1949" t="str">
            <v>60</v>
          </cell>
        </row>
        <row r="1950">
          <cell r="A1950" t="str">
            <v>VT4886-UB1</v>
          </cell>
          <cell r="B1950" t="str">
            <v>JBL045</v>
          </cell>
          <cell r="C1950" t="str">
            <v>DS</v>
          </cell>
          <cell r="D1950">
            <v>41249</v>
          </cell>
          <cell r="E1950">
            <v>2958465</v>
          </cell>
          <cell r="F1950">
            <v>181.28</v>
          </cell>
          <cell r="G1950" t="str">
            <v>USD</v>
          </cell>
          <cell r="H1950">
            <v>1</v>
          </cell>
          <cell r="I1950" t="str">
            <v>EA</v>
          </cell>
          <cell r="J1950" t="str">
            <v>60</v>
          </cell>
        </row>
        <row r="1951">
          <cell r="A1951" t="str">
            <v>VT4887A</v>
          </cell>
          <cell r="B1951" t="str">
            <v>JBL045</v>
          </cell>
          <cell r="C1951" t="str">
            <v>DS</v>
          </cell>
          <cell r="D1951">
            <v>42086</v>
          </cell>
          <cell r="E1951">
            <v>2958465</v>
          </cell>
          <cell r="F1951">
            <v>2484.9</v>
          </cell>
          <cell r="G1951" t="str">
            <v>USD</v>
          </cell>
          <cell r="H1951">
            <v>1</v>
          </cell>
          <cell r="I1951" t="str">
            <v>EA</v>
          </cell>
          <cell r="J1951" t="str">
            <v>60</v>
          </cell>
        </row>
        <row r="1952">
          <cell r="A1952" t="str">
            <v>VT4887A-ASP</v>
          </cell>
          <cell r="B1952" t="str">
            <v>JBL045</v>
          </cell>
          <cell r="C1952" t="str">
            <v>DS</v>
          </cell>
          <cell r="D1952">
            <v>41249</v>
          </cell>
          <cell r="E1952">
            <v>2958465</v>
          </cell>
          <cell r="F1952">
            <v>682.89</v>
          </cell>
          <cell r="G1952" t="str">
            <v>USD</v>
          </cell>
          <cell r="H1952">
            <v>1</v>
          </cell>
          <cell r="I1952" t="str">
            <v>EA</v>
          </cell>
          <cell r="J1952" t="str">
            <v>60</v>
          </cell>
        </row>
        <row r="1953">
          <cell r="A1953" t="str">
            <v>VT4887-ACC</v>
          </cell>
          <cell r="B1953" t="str">
            <v>JBL045</v>
          </cell>
          <cell r="C1953" t="str">
            <v>DS</v>
          </cell>
          <cell r="D1953">
            <v>41249</v>
          </cell>
          <cell r="E1953">
            <v>2958465</v>
          </cell>
          <cell r="F1953">
            <v>350.2</v>
          </cell>
          <cell r="G1953" t="str">
            <v>USD</v>
          </cell>
          <cell r="H1953">
            <v>1</v>
          </cell>
          <cell r="I1953" t="str">
            <v>EA</v>
          </cell>
          <cell r="J1953" t="str">
            <v>60</v>
          </cell>
        </row>
        <row r="1954">
          <cell r="A1954" t="str">
            <v>VT4887ADP</v>
          </cell>
          <cell r="B1954" t="str">
            <v>JBL045</v>
          </cell>
          <cell r="C1954" t="str">
            <v>DS</v>
          </cell>
          <cell r="D1954">
            <v>42086</v>
          </cell>
          <cell r="E1954">
            <v>2958465</v>
          </cell>
          <cell r="F1954">
            <v>3479.05</v>
          </cell>
          <cell r="G1954" t="str">
            <v>USD</v>
          </cell>
          <cell r="H1954">
            <v>1</v>
          </cell>
          <cell r="I1954" t="str">
            <v>EA</v>
          </cell>
          <cell r="J1954" t="str">
            <v>60</v>
          </cell>
        </row>
        <row r="1955">
          <cell r="A1955" t="str">
            <v>VT4887ADP-ACC</v>
          </cell>
          <cell r="B1955" t="str">
            <v>JBL045</v>
          </cell>
          <cell r="C1955" t="str">
            <v>DS</v>
          </cell>
          <cell r="D1955">
            <v>41249</v>
          </cell>
          <cell r="E1955">
            <v>2958465</v>
          </cell>
          <cell r="F1955">
            <v>496.46</v>
          </cell>
          <cell r="G1955" t="str">
            <v>USD</v>
          </cell>
          <cell r="H1955">
            <v>1</v>
          </cell>
          <cell r="I1955" t="str">
            <v>EA</v>
          </cell>
          <cell r="J1955" t="str">
            <v>60</v>
          </cell>
        </row>
        <row r="1956">
          <cell r="A1956" t="str">
            <v>VT4887ADP-DA</v>
          </cell>
          <cell r="B1956" t="str">
            <v>JBL045</v>
          </cell>
          <cell r="C1956" t="str">
            <v>DS</v>
          </cell>
          <cell r="D1956">
            <v>42086</v>
          </cell>
          <cell r="E1956">
            <v>2958465</v>
          </cell>
          <cell r="F1956">
            <v>4095.3</v>
          </cell>
          <cell r="G1956" t="str">
            <v>USD</v>
          </cell>
          <cell r="H1956">
            <v>1</v>
          </cell>
          <cell r="I1956" t="str">
            <v>EA</v>
          </cell>
          <cell r="J1956" t="str">
            <v>60</v>
          </cell>
        </row>
        <row r="1957">
          <cell r="A1957" t="str">
            <v>VT4887-AF</v>
          </cell>
          <cell r="B1957" t="str">
            <v>JBL045</v>
          </cell>
          <cell r="C1957" t="str">
            <v>DS</v>
          </cell>
          <cell r="D1957">
            <v>41249</v>
          </cell>
          <cell r="E1957">
            <v>2958465</v>
          </cell>
          <cell r="F1957">
            <v>1664.48</v>
          </cell>
          <cell r="G1957" t="str">
            <v>USD</v>
          </cell>
          <cell r="H1957">
            <v>1</v>
          </cell>
          <cell r="I1957" t="str">
            <v>EA</v>
          </cell>
          <cell r="J1957" t="str">
            <v>60</v>
          </cell>
        </row>
        <row r="1958">
          <cell r="A1958" t="str">
            <v>VT4887-AUK</v>
          </cell>
          <cell r="B1958" t="e">
            <v>#N/A</v>
          </cell>
          <cell r="C1958" t="str">
            <v>DS</v>
          </cell>
          <cell r="D1958">
            <v>40735</v>
          </cell>
          <cell r="E1958">
            <v>2958465</v>
          </cell>
          <cell r="F1958">
            <v>838.36</v>
          </cell>
          <cell r="G1958" t="str">
            <v>USD</v>
          </cell>
          <cell r="H1958">
            <v>1</v>
          </cell>
          <cell r="I1958" t="str">
            <v>EA</v>
          </cell>
          <cell r="J1958" t="str">
            <v>60</v>
          </cell>
        </row>
        <row r="1959">
          <cell r="A1959" t="str">
            <v>VT4887-MSP</v>
          </cell>
          <cell r="B1959" t="str">
            <v>JBL045</v>
          </cell>
          <cell r="C1959" t="str">
            <v>DS</v>
          </cell>
          <cell r="D1959">
            <v>41249</v>
          </cell>
          <cell r="E1959">
            <v>2958465</v>
          </cell>
          <cell r="F1959">
            <v>654.04999999999995</v>
          </cell>
          <cell r="G1959" t="str">
            <v>USD</v>
          </cell>
          <cell r="H1959">
            <v>1</v>
          </cell>
          <cell r="I1959" t="str">
            <v>EA</v>
          </cell>
          <cell r="J1959" t="str">
            <v>60</v>
          </cell>
        </row>
        <row r="1960">
          <cell r="A1960" t="str">
            <v>VT4887-SF</v>
          </cell>
          <cell r="B1960" t="str">
            <v>JBL045</v>
          </cell>
          <cell r="C1960" t="str">
            <v>DS</v>
          </cell>
          <cell r="D1960">
            <v>41249</v>
          </cell>
          <cell r="E1960">
            <v>2958465</v>
          </cell>
          <cell r="F1960">
            <v>1116.52</v>
          </cell>
          <cell r="G1960" t="str">
            <v>USD</v>
          </cell>
          <cell r="H1960">
            <v>1</v>
          </cell>
          <cell r="I1960" t="str">
            <v>EA</v>
          </cell>
          <cell r="J1960" t="str">
            <v>60</v>
          </cell>
        </row>
        <row r="1961">
          <cell r="A1961" t="str">
            <v>VT4888</v>
          </cell>
          <cell r="B1961" t="str">
            <v>JBL045</v>
          </cell>
          <cell r="C1961" t="str">
            <v>DS</v>
          </cell>
          <cell r="D1961">
            <v>42086</v>
          </cell>
          <cell r="E1961">
            <v>2958465</v>
          </cell>
          <cell r="F1961">
            <v>3548.75</v>
          </cell>
          <cell r="G1961" t="str">
            <v>USD</v>
          </cell>
          <cell r="H1961">
            <v>1</v>
          </cell>
          <cell r="I1961" t="str">
            <v>EA</v>
          </cell>
          <cell r="J1961" t="str">
            <v>60</v>
          </cell>
        </row>
        <row r="1962">
          <cell r="A1962" t="str">
            <v>VT4888-ACC</v>
          </cell>
          <cell r="B1962" t="str">
            <v>JBL045</v>
          </cell>
          <cell r="C1962" t="str">
            <v>DS</v>
          </cell>
          <cell r="D1962">
            <v>41249</v>
          </cell>
          <cell r="E1962">
            <v>2958465</v>
          </cell>
          <cell r="F1962">
            <v>357.41</v>
          </cell>
          <cell r="G1962" t="str">
            <v>USD</v>
          </cell>
          <cell r="H1962">
            <v>1</v>
          </cell>
          <cell r="I1962" t="str">
            <v>EA</v>
          </cell>
          <cell r="J1962" t="str">
            <v>60</v>
          </cell>
        </row>
        <row r="1963">
          <cell r="A1963" t="str">
            <v>VT4888-ACC-B</v>
          </cell>
          <cell r="B1963" t="e">
            <v>#N/A</v>
          </cell>
          <cell r="C1963" t="str">
            <v>DS</v>
          </cell>
          <cell r="D1963">
            <v>41940</v>
          </cell>
          <cell r="E1963">
            <v>2958465</v>
          </cell>
          <cell r="F1963">
            <v>357.41</v>
          </cell>
          <cell r="G1963" t="str">
            <v>USD</v>
          </cell>
          <cell r="H1963">
            <v>1</v>
          </cell>
          <cell r="I1963" t="str">
            <v>EA</v>
          </cell>
          <cell r="J1963" t="str">
            <v>60</v>
          </cell>
        </row>
        <row r="1964">
          <cell r="A1964" t="str">
            <v>VT4888-AF</v>
          </cell>
          <cell r="B1964" t="str">
            <v>JBL045</v>
          </cell>
          <cell r="C1964" t="str">
            <v>DS</v>
          </cell>
          <cell r="D1964">
            <v>41249</v>
          </cell>
          <cell r="E1964">
            <v>2958465</v>
          </cell>
          <cell r="F1964">
            <v>1813.83</v>
          </cell>
          <cell r="G1964" t="str">
            <v>USD</v>
          </cell>
          <cell r="H1964">
            <v>1</v>
          </cell>
          <cell r="I1964" t="str">
            <v>EA</v>
          </cell>
          <cell r="J1964" t="str">
            <v>60</v>
          </cell>
        </row>
        <row r="1965">
          <cell r="A1965" t="str">
            <v>VT4888-ASP</v>
          </cell>
          <cell r="B1965" t="str">
            <v>JBL045</v>
          </cell>
          <cell r="C1965" t="str">
            <v>DS</v>
          </cell>
          <cell r="D1965">
            <v>41249</v>
          </cell>
          <cell r="E1965">
            <v>2958465</v>
          </cell>
          <cell r="F1965">
            <v>1275.1400000000001</v>
          </cell>
          <cell r="G1965" t="str">
            <v>USD</v>
          </cell>
          <cell r="H1965">
            <v>1</v>
          </cell>
          <cell r="I1965" t="str">
            <v>EA</v>
          </cell>
          <cell r="J1965" t="str">
            <v>60</v>
          </cell>
        </row>
        <row r="1966">
          <cell r="A1966" t="str">
            <v>VT4888-B</v>
          </cell>
          <cell r="B1966" t="e">
            <v>#N/A</v>
          </cell>
          <cell r="C1966" t="str">
            <v>DS</v>
          </cell>
          <cell r="D1966">
            <v>41940</v>
          </cell>
          <cell r="E1966">
            <v>2958465</v>
          </cell>
          <cell r="F1966">
            <v>4385.74</v>
          </cell>
          <cell r="G1966" t="str">
            <v>USD</v>
          </cell>
          <cell r="H1966">
            <v>1</v>
          </cell>
          <cell r="I1966" t="str">
            <v>EA</v>
          </cell>
          <cell r="J1966" t="str">
            <v>60</v>
          </cell>
        </row>
        <row r="1967">
          <cell r="A1967" t="str">
            <v>VT4888DP</v>
          </cell>
          <cell r="B1967" t="str">
            <v>JBL045</v>
          </cell>
          <cell r="C1967" t="str">
            <v>DS</v>
          </cell>
          <cell r="D1967">
            <v>42086</v>
          </cell>
          <cell r="E1967">
            <v>2958465</v>
          </cell>
          <cell r="F1967">
            <v>5084.7</v>
          </cell>
          <cell r="G1967" t="str">
            <v>USD</v>
          </cell>
          <cell r="H1967">
            <v>1</v>
          </cell>
          <cell r="I1967" t="str">
            <v>EA</v>
          </cell>
          <cell r="J1967" t="str">
            <v>60</v>
          </cell>
        </row>
        <row r="1968">
          <cell r="A1968" t="str">
            <v>VT4888DP-ACC</v>
          </cell>
          <cell r="B1968" t="str">
            <v>JBL045</v>
          </cell>
          <cell r="C1968" t="str">
            <v>DS</v>
          </cell>
          <cell r="D1968">
            <v>41249</v>
          </cell>
          <cell r="E1968">
            <v>2958465</v>
          </cell>
          <cell r="F1968">
            <v>562.38</v>
          </cell>
          <cell r="G1968" t="str">
            <v>USD</v>
          </cell>
          <cell r="H1968">
            <v>1</v>
          </cell>
          <cell r="I1968" t="str">
            <v>EA</v>
          </cell>
          <cell r="J1968" t="str">
            <v>60</v>
          </cell>
        </row>
        <row r="1969">
          <cell r="A1969" t="str">
            <v>VT4888DP-DA</v>
          </cell>
          <cell r="B1969" t="str">
            <v>JBL045</v>
          </cell>
          <cell r="C1969" t="str">
            <v>DS</v>
          </cell>
          <cell r="D1969">
            <v>42086</v>
          </cell>
          <cell r="E1969">
            <v>2958465</v>
          </cell>
          <cell r="F1969">
            <v>5704.35</v>
          </cell>
          <cell r="G1969" t="str">
            <v>USD</v>
          </cell>
          <cell r="H1969">
            <v>1</v>
          </cell>
          <cell r="I1969" t="str">
            <v>EA</v>
          </cell>
          <cell r="J1969" t="str">
            <v>60</v>
          </cell>
        </row>
        <row r="1970">
          <cell r="A1970" t="str">
            <v>VT4888-MSP</v>
          </cell>
          <cell r="B1970" t="str">
            <v>JBL045</v>
          </cell>
          <cell r="C1970" t="str">
            <v>DS</v>
          </cell>
          <cell r="D1970">
            <v>41249</v>
          </cell>
          <cell r="E1970">
            <v>2958465</v>
          </cell>
          <cell r="F1970">
            <v>670.53</v>
          </cell>
          <cell r="G1970" t="str">
            <v>USD</v>
          </cell>
          <cell r="H1970">
            <v>1</v>
          </cell>
          <cell r="I1970" t="str">
            <v>EA</v>
          </cell>
          <cell r="J1970" t="str">
            <v>60</v>
          </cell>
        </row>
        <row r="1971">
          <cell r="A1971" t="str">
            <v>VT4888-SF</v>
          </cell>
          <cell r="B1971" t="str">
            <v>JBL045</v>
          </cell>
          <cell r="C1971" t="str">
            <v>DS</v>
          </cell>
          <cell r="D1971">
            <v>41249</v>
          </cell>
          <cell r="E1971">
            <v>2958465</v>
          </cell>
          <cell r="F1971">
            <v>1131.97</v>
          </cell>
          <cell r="G1971" t="str">
            <v>USD</v>
          </cell>
          <cell r="H1971">
            <v>1</v>
          </cell>
          <cell r="I1971" t="str">
            <v>EA</v>
          </cell>
          <cell r="J1971" t="str">
            <v>60</v>
          </cell>
        </row>
        <row r="1972">
          <cell r="A1972" t="str">
            <v>VT4889</v>
          </cell>
          <cell r="B1972" t="str">
            <v>JBL045</v>
          </cell>
          <cell r="C1972" t="str">
            <v>DS</v>
          </cell>
          <cell r="D1972">
            <v>41249</v>
          </cell>
          <cell r="E1972">
            <v>2958465</v>
          </cell>
          <cell r="F1972">
            <v>8459.39</v>
          </cell>
          <cell r="G1972" t="str">
            <v>USD</v>
          </cell>
          <cell r="H1972">
            <v>1</v>
          </cell>
          <cell r="I1972" t="str">
            <v>EA</v>
          </cell>
          <cell r="J1972" t="str">
            <v>60</v>
          </cell>
        </row>
        <row r="1973">
          <cell r="A1973" t="str">
            <v>VT4889-1</v>
          </cell>
          <cell r="B1973" t="str">
            <v>JBL045</v>
          </cell>
          <cell r="C1973" t="str">
            <v>DS</v>
          </cell>
          <cell r="D1973">
            <v>42086</v>
          </cell>
          <cell r="E1973">
            <v>2958465</v>
          </cell>
          <cell r="F1973">
            <v>5281.05</v>
          </cell>
          <cell r="G1973" t="str">
            <v>USD</v>
          </cell>
          <cell r="H1973">
            <v>1</v>
          </cell>
          <cell r="I1973" t="str">
            <v>EA</v>
          </cell>
          <cell r="J1973" t="str">
            <v>60</v>
          </cell>
        </row>
        <row r="1974">
          <cell r="A1974" t="str">
            <v>VT4889-1-ACC</v>
          </cell>
          <cell r="B1974" t="str">
            <v>JBL045</v>
          </cell>
          <cell r="C1974" t="str">
            <v>DS</v>
          </cell>
          <cell r="D1974">
            <v>41249</v>
          </cell>
          <cell r="E1974">
            <v>2958465</v>
          </cell>
          <cell r="F1974">
            <v>496.46</v>
          </cell>
          <cell r="G1974" t="str">
            <v>USD</v>
          </cell>
          <cell r="H1974">
            <v>1</v>
          </cell>
          <cell r="I1974" t="str">
            <v>EA</v>
          </cell>
          <cell r="J1974" t="str">
            <v>60</v>
          </cell>
        </row>
        <row r="1975">
          <cell r="A1975" t="str">
            <v>VT4889ADP</v>
          </cell>
          <cell r="B1975" t="str">
            <v>JBL045</v>
          </cell>
          <cell r="C1975" t="str">
            <v>DS</v>
          </cell>
          <cell r="D1975">
            <v>42086</v>
          </cell>
          <cell r="E1975">
            <v>2958465</v>
          </cell>
          <cell r="F1975">
            <v>7387.35</v>
          </cell>
          <cell r="G1975" t="str">
            <v>USD</v>
          </cell>
          <cell r="H1975">
            <v>1</v>
          </cell>
          <cell r="I1975" t="str">
            <v>EA</v>
          </cell>
          <cell r="J1975" t="str">
            <v>60</v>
          </cell>
        </row>
        <row r="1976">
          <cell r="A1976" t="str">
            <v>VT4889ADP-ACC</v>
          </cell>
          <cell r="B1976" t="str">
            <v>JBL045</v>
          </cell>
          <cell r="C1976" t="str">
            <v>DS</v>
          </cell>
          <cell r="D1976">
            <v>41249</v>
          </cell>
          <cell r="E1976">
            <v>2958465</v>
          </cell>
          <cell r="F1976">
            <v>655.08000000000004</v>
          </cell>
          <cell r="G1976" t="str">
            <v>USD</v>
          </cell>
          <cell r="H1976">
            <v>1</v>
          </cell>
          <cell r="I1976" t="str">
            <v>EA</v>
          </cell>
          <cell r="J1976" t="str">
            <v>60</v>
          </cell>
        </row>
        <row r="1977">
          <cell r="A1977" t="str">
            <v>VT4889ADP-DA</v>
          </cell>
          <cell r="B1977" t="str">
            <v>JBL045</v>
          </cell>
          <cell r="C1977" t="str">
            <v>DS</v>
          </cell>
          <cell r="D1977">
            <v>42086</v>
          </cell>
          <cell r="E1977">
            <v>2958465</v>
          </cell>
          <cell r="F1977">
            <v>8009.55</v>
          </cell>
          <cell r="G1977" t="str">
            <v>USD</v>
          </cell>
          <cell r="H1977">
            <v>1</v>
          </cell>
          <cell r="I1977" t="str">
            <v>EA</v>
          </cell>
          <cell r="J1977" t="str">
            <v>60</v>
          </cell>
        </row>
        <row r="1978">
          <cell r="A1978" t="str">
            <v>VT4889-AF</v>
          </cell>
          <cell r="B1978" t="str">
            <v>JBL045</v>
          </cell>
          <cell r="C1978" t="str">
            <v>DS</v>
          </cell>
          <cell r="D1978">
            <v>41249</v>
          </cell>
          <cell r="E1978">
            <v>2958465</v>
          </cell>
          <cell r="F1978">
            <v>1981.72</v>
          </cell>
          <cell r="G1978" t="str">
            <v>USD</v>
          </cell>
          <cell r="H1978">
            <v>1</v>
          </cell>
          <cell r="I1978" t="str">
            <v>EA</v>
          </cell>
          <cell r="J1978" t="str">
            <v>60</v>
          </cell>
        </row>
        <row r="1979">
          <cell r="A1979" t="str">
            <v>VT4889-ASP</v>
          </cell>
          <cell r="B1979" t="str">
            <v>JBL045</v>
          </cell>
          <cell r="C1979" t="str">
            <v>DS</v>
          </cell>
          <cell r="D1979">
            <v>41249</v>
          </cell>
          <cell r="E1979">
            <v>2958465</v>
          </cell>
          <cell r="F1979">
            <v>2344.2800000000002</v>
          </cell>
          <cell r="G1979" t="str">
            <v>USD</v>
          </cell>
          <cell r="H1979">
            <v>1</v>
          </cell>
          <cell r="I1979" t="str">
            <v>EA</v>
          </cell>
          <cell r="J1979" t="str">
            <v>60</v>
          </cell>
        </row>
        <row r="1980">
          <cell r="A1980" t="str">
            <v>VT4889-MSP</v>
          </cell>
          <cell r="B1980" t="str">
            <v>JBL045</v>
          </cell>
          <cell r="C1980" t="str">
            <v>DS</v>
          </cell>
          <cell r="D1980">
            <v>41249</v>
          </cell>
          <cell r="E1980">
            <v>2958465</v>
          </cell>
          <cell r="F1980">
            <v>1229.82</v>
          </cell>
          <cell r="G1980" t="str">
            <v>USD</v>
          </cell>
          <cell r="H1980">
            <v>1</v>
          </cell>
          <cell r="I1980" t="str">
            <v>EA</v>
          </cell>
          <cell r="J1980" t="str">
            <v>60</v>
          </cell>
        </row>
        <row r="1981">
          <cell r="A1981" t="str">
            <v>VT4889-SF</v>
          </cell>
          <cell r="B1981" t="str">
            <v>JBL045</v>
          </cell>
          <cell r="C1981" t="str">
            <v>DS</v>
          </cell>
          <cell r="D1981">
            <v>41249</v>
          </cell>
          <cell r="E1981">
            <v>2958465</v>
          </cell>
          <cell r="F1981">
            <v>1425.52</v>
          </cell>
          <cell r="G1981" t="str">
            <v>USD</v>
          </cell>
          <cell r="H1981">
            <v>1</v>
          </cell>
          <cell r="I1981" t="str">
            <v>EA</v>
          </cell>
          <cell r="J1981" t="str">
            <v>60</v>
          </cell>
        </row>
        <row r="1982">
          <cell r="A1982" t="str">
            <v>VTDP1-81ADA-UK</v>
          </cell>
          <cell r="B1982" t="str">
            <v>JBL045</v>
          </cell>
          <cell r="C1982" t="str">
            <v>DS</v>
          </cell>
          <cell r="D1982">
            <v>41249</v>
          </cell>
          <cell r="E1982">
            <v>2958465</v>
          </cell>
          <cell r="F1982">
            <v>1672.72</v>
          </cell>
          <cell r="G1982" t="str">
            <v>USD</v>
          </cell>
          <cell r="H1982">
            <v>1</v>
          </cell>
          <cell r="I1982" t="str">
            <v>EA</v>
          </cell>
          <cell r="J1982" t="str">
            <v>60</v>
          </cell>
        </row>
        <row r="1983">
          <cell r="A1983" t="str">
            <v>VTDP2-87ADA-UK</v>
          </cell>
          <cell r="B1983" t="str">
            <v>JBL045</v>
          </cell>
          <cell r="C1983" t="str">
            <v>DS</v>
          </cell>
          <cell r="D1983">
            <v>41249</v>
          </cell>
          <cell r="E1983">
            <v>2958465</v>
          </cell>
          <cell r="F1983">
            <v>1672.72</v>
          </cell>
          <cell r="G1983" t="str">
            <v>USD</v>
          </cell>
          <cell r="H1983">
            <v>1</v>
          </cell>
          <cell r="I1983" t="str">
            <v>EA</v>
          </cell>
          <cell r="J1983" t="str">
            <v>60</v>
          </cell>
        </row>
        <row r="1984">
          <cell r="A1984" t="str">
            <v>VTDP3-80ADA-UK</v>
          </cell>
          <cell r="B1984" t="str">
            <v>JBL045</v>
          </cell>
          <cell r="C1984" t="str">
            <v>DS</v>
          </cell>
          <cell r="D1984">
            <v>41249</v>
          </cell>
          <cell r="E1984">
            <v>2958465</v>
          </cell>
          <cell r="F1984">
            <v>2123.86</v>
          </cell>
          <cell r="G1984" t="str">
            <v>USD</v>
          </cell>
          <cell r="H1984">
            <v>1</v>
          </cell>
          <cell r="I1984" t="str">
            <v>EA</v>
          </cell>
          <cell r="J1984" t="str">
            <v>60</v>
          </cell>
        </row>
        <row r="1985">
          <cell r="A1985" t="str">
            <v>VTDP3-82DA-UK</v>
          </cell>
          <cell r="B1985" t="str">
            <v>JBL045</v>
          </cell>
          <cell r="C1985" t="str">
            <v>DS</v>
          </cell>
          <cell r="D1985">
            <v>41249</v>
          </cell>
          <cell r="E1985">
            <v>2958465</v>
          </cell>
          <cell r="F1985">
            <v>2090.9</v>
          </cell>
          <cell r="G1985" t="str">
            <v>USD</v>
          </cell>
          <cell r="H1985">
            <v>1</v>
          </cell>
          <cell r="I1985" t="str">
            <v>EA</v>
          </cell>
          <cell r="J1985" t="str">
            <v>60</v>
          </cell>
        </row>
        <row r="1986">
          <cell r="A1986" t="str">
            <v>VTDP3-88DA-UK</v>
          </cell>
          <cell r="B1986" t="str">
            <v>JBL045</v>
          </cell>
          <cell r="C1986" t="str">
            <v>DS</v>
          </cell>
          <cell r="D1986">
            <v>41249</v>
          </cell>
          <cell r="E1986">
            <v>2958465</v>
          </cell>
          <cell r="F1986">
            <v>2090.9</v>
          </cell>
          <cell r="G1986" t="str">
            <v>USD</v>
          </cell>
          <cell r="H1986">
            <v>1</v>
          </cell>
          <cell r="I1986" t="str">
            <v>EA</v>
          </cell>
          <cell r="J1986" t="str">
            <v>60</v>
          </cell>
        </row>
        <row r="1987">
          <cell r="A1987" t="str">
            <v>VTDP3-89ADA-UK</v>
          </cell>
          <cell r="B1987" t="str">
            <v>JBL045</v>
          </cell>
          <cell r="C1987" t="str">
            <v>DS</v>
          </cell>
          <cell r="D1987">
            <v>41249</v>
          </cell>
          <cell r="E1987">
            <v>2958465</v>
          </cell>
          <cell r="F1987">
            <v>2123.86</v>
          </cell>
          <cell r="G1987" t="str">
            <v>USD</v>
          </cell>
          <cell r="H1987">
            <v>1</v>
          </cell>
          <cell r="I1987" t="str">
            <v>EA</v>
          </cell>
          <cell r="J1987" t="str">
            <v>60</v>
          </cell>
        </row>
        <row r="1988">
          <cell r="A1988" t="str">
            <v>VTX-F12</v>
          </cell>
          <cell r="B1988" t="str">
            <v>JBL046</v>
          </cell>
          <cell r="C1988" t="str">
            <v>DS</v>
          </cell>
          <cell r="D1988">
            <v>41533</v>
          </cell>
          <cell r="E1988">
            <v>2958465</v>
          </cell>
          <cell r="F1988">
            <v>1398.25</v>
          </cell>
          <cell r="G1988" t="str">
            <v>USD</v>
          </cell>
          <cell r="H1988">
            <v>1</v>
          </cell>
          <cell r="I1988" t="str">
            <v>EA</v>
          </cell>
          <cell r="J1988" t="str">
            <v>60</v>
          </cell>
        </row>
        <row r="1989">
          <cell r="A1989" t="str">
            <v>VTX-F12-UB</v>
          </cell>
          <cell r="B1989" t="str">
            <v>JBL046</v>
          </cell>
          <cell r="C1989" t="str">
            <v>DS</v>
          </cell>
          <cell r="D1989">
            <v>41978</v>
          </cell>
          <cell r="E1989">
            <v>2958465</v>
          </cell>
          <cell r="F1989">
            <v>193</v>
          </cell>
          <cell r="G1989" t="str">
            <v>USD</v>
          </cell>
          <cell r="H1989">
            <v>1</v>
          </cell>
          <cell r="I1989" t="str">
            <v>EA</v>
          </cell>
          <cell r="J1989" t="str">
            <v>60</v>
          </cell>
        </row>
        <row r="1990">
          <cell r="A1990" t="str">
            <v>VTX-F15</v>
          </cell>
          <cell r="B1990" t="str">
            <v>JBL046</v>
          </cell>
          <cell r="C1990" t="str">
            <v>DS</v>
          </cell>
          <cell r="D1990">
            <v>41562</v>
          </cell>
          <cell r="E1990">
            <v>2958465</v>
          </cell>
          <cell r="F1990">
            <v>1695.75</v>
          </cell>
          <cell r="G1990" t="str">
            <v>USD</v>
          </cell>
          <cell r="H1990">
            <v>1</v>
          </cell>
          <cell r="I1990" t="str">
            <v>EA</v>
          </cell>
          <cell r="J1990" t="str">
            <v>60</v>
          </cell>
        </row>
        <row r="1991">
          <cell r="A1991" t="str">
            <v>VTX-F15-UB</v>
          </cell>
          <cell r="B1991" t="str">
            <v>JBL046</v>
          </cell>
          <cell r="C1991" t="str">
            <v>DS</v>
          </cell>
          <cell r="D1991">
            <v>41835</v>
          </cell>
          <cell r="E1991">
            <v>2958465</v>
          </cell>
          <cell r="F1991">
            <v>193</v>
          </cell>
          <cell r="G1991" t="str">
            <v>USD</v>
          </cell>
          <cell r="H1991">
            <v>1</v>
          </cell>
          <cell r="I1991" t="str">
            <v>EA</v>
          </cell>
          <cell r="J1991" t="str">
            <v>60</v>
          </cell>
        </row>
        <row r="1992">
          <cell r="A1992" t="str">
            <v>VTX-F18S</v>
          </cell>
          <cell r="B1992" t="str">
            <v>JBL046</v>
          </cell>
          <cell r="C1992" t="str">
            <v>DS</v>
          </cell>
          <cell r="D1992">
            <v>41562</v>
          </cell>
          <cell r="E1992">
            <v>2958465</v>
          </cell>
          <cell r="F1992">
            <v>1603.83</v>
          </cell>
          <cell r="G1992" t="str">
            <v>USD</v>
          </cell>
          <cell r="H1992">
            <v>1</v>
          </cell>
          <cell r="I1992" t="str">
            <v>EA</v>
          </cell>
          <cell r="J1992" t="str">
            <v>60</v>
          </cell>
        </row>
        <row r="1993">
          <cell r="A1993" t="str">
            <v>VTX-G28</v>
          </cell>
          <cell r="B1993" t="str">
            <v>JBL046</v>
          </cell>
          <cell r="C1993" t="str">
            <v>DS</v>
          </cell>
          <cell r="D1993">
            <v>41249</v>
          </cell>
          <cell r="E1993">
            <v>2958465</v>
          </cell>
          <cell r="F1993">
            <v>3317.13</v>
          </cell>
          <cell r="G1993" t="str">
            <v>USD</v>
          </cell>
          <cell r="H1993">
            <v>1</v>
          </cell>
          <cell r="I1993" t="str">
            <v>EA</v>
          </cell>
          <cell r="J1993" t="str">
            <v>60</v>
          </cell>
        </row>
        <row r="1994">
          <cell r="A1994" t="str">
            <v>VTX-G28-ACC</v>
          </cell>
          <cell r="B1994" t="str">
            <v>JBL046</v>
          </cell>
          <cell r="C1994" t="str">
            <v>DS</v>
          </cell>
          <cell r="D1994">
            <v>41249</v>
          </cell>
          <cell r="E1994">
            <v>2958465</v>
          </cell>
          <cell r="F1994">
            <v>832.25</v>
          </cell>
          <cell r="G1994" t="str">
            <v>USD</v>
          </cell>
          <cell r="H1994">
            <v>1</v>
          </cell>
          <cell r="I1994" t="str">
            <v>EA</v>
          </cell>
          <cell r="J1994" t="str">
            <v>60</v>
          </cell>
        </row>
        <row r="1995">
          <cell r="A1995" t="str">
            <v>VTX-G28-ACC-B</v>
          </cell>
          <cell r="B1995" t="e">
            <v>#N/A</v>
          </cell>
          <cell r="C1995" t="str">
            <v>DS</v>
          </cell>
          <cell r="D1995">
            <v>41940</v>
          </cell>
          <cell r="E1995">
            <v>2958465</v>
          </cell>
          <cell r="F1995">
            <v>832.25</v>
          </cell>
          <cell r="G1995" t="str">
            <v>USD</v>
          </cell>
          <cell r="H1995">
            <v>1</v>
          </cell>
          <cell r="I1995" t="str">
            <v>EA</v>
          </cell>
          <cell r="J1995" t="str">
            <v>60</v>
          </cell>
        </row>
        <row r="1996">
          <cell r="A1996" t="str">
            <v>VTX-LZ</v>
          </cell>
          <cell r="B1996" t="str">
            <v>JBL046</v>
          </cell>
          <cell r="C1996" t="str">
            <v>DS</v>
          </cell>
          <cell r="D1996">
            <v>41835</v>
          </cell>
          <cell r="E1996">
            <v>2958465</v>
          </cell>
          <cell r="F1996">
            <v>119</v>
          </cell>
          <cell r="G1996" t="str">
            <v>USD</v>
          </cell>
          <cell r="H1996">
            <v>1</v>
          </cell>
          <cell r="I1996" t="str">
            <v>EA</v>
          </cell>
          <cell r="J1996" t="str">
            <v>60</v>
          </cell>
        </row>
        <row r="1997">
          <cell r="A1997" t="str">
            <v>VTX-LZ-8788</v>
          </cell>
          <cell r="B1997" t="str">
            <v>JBL046</v>
          </cell>
          <cell r="C1997" t="str">
            <v>DS</v>
          </cell>
          <cell r="D1997">
            <v>41649</v>
          </cell>
          <cell r="E1997">
            <v>2958465</v>
          </cell>
          <cell r="F1997">
            <v>163.63</v>
          </cell>
          <cell r="G1997" t="str">
            <v>USD</v>
          </cell>
          <cell r="H1997">
            <v>1</v>
          </cell>
          <cell r="I1997" t="str">
            <v>EA</v>
          </cell>
          <cell r="J1997" t="str">
            <v>60</v>
          </cell>
        </row>
        <row r="1998">
          <cell r="A1998" t="str">
            <v>VTX-LZ-8788-MB</v>
          </cell>
          <cell r="B1998" t="str">
            <v>JBL046</v>
          </cell>
          <cell r="C1998" t="str">
            <v>DS</v>
          </cell>
          <cell r="D1998">
            <v>41835</v>
          </cell>
          <cell r="E1998">
            <v>2958465</v>
          </cell>
          <cell r="F1998">
            <v>146</v>
          </cell>
          <cell r="G1998" t="str">
            <v>USD</v>
          </cell>
          <cell r="H1998">
            <v>1</v>
          </cell>
          <cell r="I1998" t="str">
            <v>EA</v>
          </cell>
          <cell r="J1998" t="str">
            <v>60</v>
          </cell>
        </row>
        <row r="1999">
          <cell r="A1999" t="str">
            <v>VTX-LZ-89</v>
          </cell>
          <cell r="B1999" t="str">
            <v>JBL046</v>
          </cell>
          <cell r="C1999" t="str">
            <v>DS</v>
          </cell>
          <cell r="D1999">
            <v>41649</v>
          </cell>
          <cell r="E1999">
            <v>2958465</v>
          </cell>
          <cell r="F1999">
            <v>163.63</v>
          </cell>
          <cell r="G1999" t="str">
            <v>USD</v>
          </cell>
          <cell r="H1999">
            <v>1</v>
          </cell>
          <cell r="I1999" t="str">
            <v>EA</v>
          </cell>
          <cell r="J1999" t="str">
            <v>60</v>
          </cell>
        </row>
        <row r="2000">
          <cell r="A2000" t="str">
            <v>VTX-LZ-89-MB</v>
          </cell>
          <cell r="B2000" t="str">
            <v>JBL046</v>
          </cell>
          <cell r="C2000" t="str">
            <v>DS</v>
          </cell>
          <cell r="D2000">
            <v>41835</v>
          </cell>
          <cell r="E2000">
            <v>2958465</v>
          </cell>
          <cell r="F2000">
            <v>146</v>
          </cell>
          <cell r="G2000" t="str">
            <v>USD</v>
          </cell>
          <cell r="H2000">
            <v>1</v>
          </cell>
          <cell r="I2000" t="str">
            <v>EA</v>
          </cell>
          <cell r="J2000" t="str">
            <v>60</v>
          </cell>
        </row>
        <row r="2001">
          <cell r="A2001" t="str">
            <v>VTX-LZ-K</v>
          </cell>
          <cell r="B2001" t="str">
            <v>JBL046</v>
          </cell>
          <cell r="C2001" t="str">
            <v>DS</v>
          </cell>
          <cell r="D2001">
            <v>41835</v>
          </cell>
          <cell r="E2001">
            <v>2958465</v>
          </cell>
          <cell r="F2001">
            <v>327.25</v>
          </cell>
          <cell r="G2001" t="str">
            <v>USD</v>
          </cell>
          <cell r="H2001">
            <v>1</v>
          </cell>
          <cell r="I2001" t="str">
            <v>EA</v>
          </cell>
          <cell r="J2001" t="str">
            <v>60</v>
          </cell>
        </row>
        <row r="2002">
          <cell r="A2002" t="str">
            <v>VTX-LZ-PS</v>
          </cell>
          <cell r="B2002" t="str">
            <v>JBL046</v>
          </cell>
          <cell r="C2002" t="str">
            <v>DS</v>
          </cell>
          <cell r="D2002">
            <v>42096</v>
          </cell>
          <cell r="E2002">
            <v>2958465</v>
          </cell>
          <cell r="F2002">
            <v>89.25</v>
          </cell>
          <cell r="G2002" t="str">
            <v>USD</v>
          </cell>
          <cell r="H2002">
            <v>1</v>
          </cell>
          <cell r="I2002" t="str">
            <v>EA</v>
          </cell>
          <cell r="J2002" t="str">
            <v>60</v>
          </cell>
        </row>
        <row r="2003">
          <cell r="A2003" t="str">
            <v>VTX-LZ-V20-MB</v>
          </cell>
          <cell r="B2003" t="str">
            <v>JBL046</v>
          </cell>
          <cell r="C2003" t="str">
            <v>DS</v>
          </cell>
          <cell r="D2003">
            <v>41835</v>
          </cell>
          <cell r="E2003">
            <v>2958465</v>
          </cell>
          <cell r="F2003">
            <v>65.45</v>
          </cell>
          <cell r="G2003" t="str">
            <v>USD</v>
          </cell>
          <cell r="H2003">
            <v>1</v>
          </cell>
          <cell r="I2003" t="str">
            <v>EA</v>
          </cell>
          <cell r="J2003" t="str">
            <v>60</v>
          </cell>
        </row>
        <row r="2004">
          <cell r="A2004" t="str">
            <v>VTX-LZ-V25-MB</v>
          </cell>
          <cell r="B2004" t="str">
            <v>JBL046</v>
          </cell>
          <cell r="C2004" t="str">
            <v>DS</v>
          </cell>
          <cell r="D2004">
            <v>41835</v>
          </cell>
          <cell r="E2004">
            <v>2958465</v>
          </cell>
          <cell r="F2004">
            <v>37</v>
          </cell>
          <cell r="G2004" t="str">
            <v>USD</v>
          </cell>
          <cell r="H2004">
            <v>1</v>
          </cell>
          <cell r="I2004" t="str">
            <v>EA</v>
          </cell>
          <cell r="J2004" t="str">
            <v>60</v>
          </cell>
        </row>
        <row r="2005">
          <cell r="A2005" t="str">
            <v>VTX-M20</v>
          </cell>
          <cell r="B2005" t="str">
            <v>JBL046</v>
          </cell>
          <cell r="C2005" t="str">
            <v>DS</v>
          </cell>
          <cell r="D2005">
            <v>42366</v>
          </cell>
          <cell r="E2005">
            <v>2958465</v>
          </cell>
          <cell r="F2005">
            <v>1520.75</v>
          </cell>
          <cell r="G2005" t="str">
            <v>USD</v>
          </cell>
          <cell r="H2005">
            <v>1</v>
          </cell>
          <cell r="I2005" t="str">
            <v>EA</v>
          </cell>
          <cell r="J2005" t="str">
            <v>60</v>
          </cell>
        </row>
        <row r="2006">
          <cell r="A2006" t="str">
            <v>VTX-M22</v>
          </cell>
          <cell r="B2006" t="str">
            <v>JBL046</v>
          </cell>
          <cell r="C2006" t="str">
            <v>DS</v>
          </cell>
          <cell r="D2006">
            <v>42401</v>
          </cell>
          <cell r="E2006">
            <v>2958465</v>
          </cell>
          <cell r="F2006">
            <v>1852.55</v>
          </cell>
          <cell r="G2006" t="str">
            <v>USD</v>
          </cell>
          <cell r="H2006">
            <v>1</v>
          </cell>
          <cell r="I2006" t="str">
            <v>EA</v>
          </cell>
          <cell r="J2006" t="str">
            <v>60</v>
          </cell>
        </row>
        <row r="2007">
          <cell r="A2007" t="str">
            <v>VTX-PS</v>
          </cell>
          <cell r="B2007" t="str">
            <v>JBL046</v>
          </cell>
          <cell r="C2007" t="str">
            <v>DS</v>
          </cell>
          <cell r="D2007">
            <v>41065</v>
          </cell>
          <cell r="E2007">
            <v>2958465</v>
          </cell>
          <cell r="F2007">
            <v>139.83000000000001</v>
          </cell>
          <cell r="G2007" t="str">
            <v>USD</v>
          </cell>
          <cell r="H2007">
            <v>1</v>
          </cell>
          <cell r="I2007" t="str">
            <v>EA</v>
          </cell>
          <cell r="J2007" t="str">
            <v>60</v>
          </cell>
        </row>
        <row r="2008">
          <cell r="A2008" t="str">
            <v>VTX-S25</v>
          </cell>
          <cell r="B2008" t="str">
            <v>JBL046</v>
          </cell>
          <cell r="C2008" t="str">
            <v>DS</v>
          </cell>
          <cell r="D2008">
            <v>41676</v>
          </cell>
          <cell r="E2008">
            <v>2958465</v>
          </cell>
          <cell r="F2008">
            <v>3311.18</v>
          </cell>
          <cell r="G2008" t="str">
            <v>USD</v>
          </cell>
          <cell r="H2008">
            <v>1</v>
          </cell>
          <cell r="I2008" t="str">
            <v>EA</v>
          </cell>
          <cell r="J2008" t="str">
            <v>60</v>
          </cell>
        </row>
        <row r="2009">
          <cell r="A2009" t="str">
            <v>VTX-S25-CVR</v>
          </cell>
          <cell r="B2009" t="e">
            <v>#N/A</v>
          </cell>
          <cell r="C2009" t="str">
            <v>DS</v>
          </cell>
          <cell r="D2009">
            <v>41684</v>
          </cell>
          <cell r="E2009">
            <v>2958465</v>
          </cell>
          <cell r="F2009">
            <v>455.18</v>
          </cell>
          <cell r="G2009" t="str">
            <v>USD</v>
          </cell>
          <cell r="H2009">
            <v>1</v>
          </cell>
          <cell r="I2009" t="str">
            <v>EA</v>
          </cell>
          <cell r="J2009" t="str">
            <v>60</v>
          </cell>
        </row>
        <row r="2010">
          <cell r="A2010" t="str">
            <v>VTX-S25-MSP</v>
          </cell>
          <cell r="B2010" t="str">
            <v>JBL046</v>
          </cell>
          <cell r="C2010" t="str">
            <v>DS</v>
          </cell>
          <cell r="D2010">
            <v>41835</v>
          </cell>
          <cell r="E2010">
            <v>2958465</v>
          </cell>
          <cell r="F2010">
            <v>1116</v>
          </cell>
          <cell r="G2010" t="str">
            <v>USD</v>
          </cell>
          <cell r="H2010">
            <v>1</v>
          </cell>
          <cell r="I2010" t="str">
            <v>EA</v>
          </cell>
          <cell r="J2010" t="str">
            <v>60</v>
          </cell>
        </row>
        <row r="2011">
          <cell r="A2011" t="str">
            <v>VTX-S25-VT</v>
          </cell>
          <cell r="B2011" t="str">
            <v>JBL046</v>
          </cell>
          <cell r="C2011" t="str">
            <v>DS</v>
          </cell>
          <cell r="D2011">
            <v>41717</v>
          </cell>
          <cell r="E2011">
            <v>2958465</v>
          </cell>
          <cell r="F2011">
            <v>414</v>
          </cell>
          <cell r="G2011" t="str">
            <v>USD</v>
          </cell>
          <cell r="H2011">
            <v>1</v>
          </cell>
          <cell r="I2011" t="str">
            <v>EA</v>
          </cell>
          <cell r="J2011" t="str">
            <v>60</v>
          </cell>
        </row>
        <row r="2012">
          <cell r="A2012" t="str">
            <v>VTX-S25-VT-CVR</v>
          </cell>
          <cell r="B2012" t="str">
            <v>JBL046</v>
          </cell>
          <cell r="C2012" t="str">
            <v>DS</v>
          </cell>
          <cell r="D2012">
            <v>41718</v>
          </cell>
          <cell r="E2012">
            <v>2958465</v>
          </cell>
          <cell r="F2012">
            <v>455.18</v>
          </cell>
          <cell r="G2012" t="str">
            <v>USD</v>
          </cell>
          <cell r="H2012">
            <v>1</v>
          </cell>
          <cell r="I2012" t="str">
            <v>EA</v>
          </cell>
          <cell r="J2012" t="str">
            <v>60</v>
          </cell>
        </row>
        <row r="2013">
          <cell r="A2013" t="str">
            <v>VTX-S25-VT-CVRW</v>
          </cell>
          <cell r="B2013" t="str">
            <v>JBL046</v>
          </cell>
          <cell r="C2013" t="str">
            <v>DS</v>
          </cell>
          <cell r="D2013">
            <v>42165</v>
          </cell>
          <cell r="E2013">
            <v>2958465</v>
          </cell>
          <cell r="F2013">
            <v>455.18</v>
          </cell>
          <cell r="G2013" t="str">
            <v>USD</v>
          </cell>
          <cell r="H2013">
            <v>1</v>
          </cell>
          <cell r="I2013" t="str">
            <v>EA</v>
          </cell>
          <cell r="J2013" t="str">
            <v>60</v>
          </cell>
        </row>
        <row r="2014">
          <cell r="A2014" t="str">
            <v>VTX-S28</v>
          </cell>
          <cell r="B2014" t="str">
            <v>JBL046</v>
          </cell>
          <cell r="C2014" t="str">
            <v>DS</v>
          </cell>
          <cell r="D2014">
            <v>41249</v>
          </cell>
          <cell r="E2014">
            <v>2958465</v>
          </cell>
          <cell r="F2014">
            <v>3998.4</v>
          </cell>
          <cell r="G2014" t="str">
            <v>USD</v>
          </cell>
          <cell r="H2014">
            <v>1</v>
          </cell>
          <cell r="I2014" t="str">
            <v>EA</v>
          </cell>
          <cell r="J2014" t="str">
            <v>60</v>
          </cell>
        </row>
        <row r="2015">
          <cell r="A2015" t="str">
            <v>VTX-S28-ACC</v>
          </cell>
          <cell r="B2015" t="str">
            <v>JBL046</v>
          </cell>
          <cell r="C2015" t="str">
            <v>DS</v>
          </cell>
          <cell r="D2015">
            <v>41249</v>
          </cell>
          <cell r="E2015">
            <v>2958465</v>
          </cell>
          <cell r="F2015">
            <v>712.13</v>
          </cell>
          <cell r="G2015" t="str">
            <v>USD</v>
          </cell>
          <cell r="H2015">
            <v>1</v>
          </cell>
          <cell r="I2015" t="str">
            <v>EA</v>
          </cell>
          <cell r="J2015" t="str">
            <v>60</v>
          </cell>
        </row>
        <row r="2016">
          <cell r="A2016" t="str">
            <v>VTX-S28-VT</v>
          </cell>
          <cell r="B2016" t="str">
            <v>JBL046</v>
          </cell>
          <cell r="C2016" t="str">
            <v>DS</v>
          </cell>
          <cell r="D2016">
            <v>41649</v>
          </cell>
          <cell r="E2016">
            <v>2958465</v>
          </cell>
          <cell r="F2016">
            <v>1561.88</v>
          </cell>
          <cell r="G2016" t="str">
            <v>USD</v>
          </cell>
          <cell r="H2016">
            <v>1</v>
          </cell>
          <cell r="I2016" t="str">
            <v>EA</v>
          </cell>
          <cell r="J2016" t="str">
            <v>60</v>
          </cell>
        </row>
        <row r="2017">
          <cell r="A2017" t="str">
            <v>VTX-S28-VTC</v>
          </cell>
          <cell r="B2017" t="str">
            <v>JBL046</v>
          </cell>
          <cell r="C2017" t="str">
            <v>DS</v>
          </cell>
          <cell r="D2017">
            <v>41968</v>
          </cell>
          <cell r="E2017">
            <v>2958465</v>
          </cell>
          <cell r="F2017">
            <v>818.13</v>
          </cell>
          <cell r="G2017" t="str">
            <v>USD</v>
          </cell>
          <cell r="H2017">
            <v>1</v>
          </cell>
          <cell r="I2017" t="str">
            <v>EA</v>
          </cell>
          <cell r="J2017" t="str">
            <v>60</v>
          </cell>
        </row>
        <row r="2018">
          <cell r="A2018" t="str">
            <v>VTX-S28-VT-CVR</v>
          </cell>
          <cell r="B2018" t="str">
            <v>JBL046</v>
          </cell>
          <cell r="C2018" t="str">
            <v>DS</v>
          </cell>
          <cell r="D2018">
            <v>41649</v>
          </cell>
          <cell r="E2018">
            <v>2958465</v>
          </cell>
          <cell r="F2018">
            <v>514.67999999999995</v>
          </cell>
          <cell r="G2018" t="str">
            <v>USD</v>
          </cell>
          <cell r="H2018">
            <v>1</v>
          </cell>
          <cell r="I2018" t="str">
            <v>EA</v>
          </cell>
          <cell r="J2018" t="str">
            <v>60</v>
          </cell>
        </row>
        <row r="2019">
          <cell r="A2019" t="str">
            <v>VTX-S28-VT-CVRW</v>
          </cell>
          <cell r="B2019" t="str">
            <v>JBL046</v>
          </cell>
          <cell r="C2019" t="str">
            <v>DS</v>
          </cell>
          <cell r="D2019">
            <v>42165</v>
          </cell>
          <cell r="E2019">
            <v>2958465</v>
          </cell>
          <cell r="F2019">
            <v>515</v>
          </cell>
          <cell r="G2019" t="str">
            <v>USD</v>
          </cell>
          <cell r="H2019">
            <v>1</v>
          </cell>
          <cell r="I2019" t="str">
            <v>EA</v>
          </cell>
          <cell r="J2019" t="str">
            <v>60</v>
          </cell>
        </row>
        <row r="2020">
          <cell r="A2020" t="str">
            <v>VTX-V20</v>
          </cell>
          <cell r="B2020" t="str">
            <v>JBL046</v>
          </cell>
          <cell r="C2020" t="str">
            <v>DS</v>
          </cell>
          <cell r="D2020">
            <v>41656</v>
          </cell>
          <cell r="E2020">
            <v>2958465</v>
          </cell>
          <cell r="F2020">
            <v>4462.5</v>
          </cell>
          <cell r="G2020" t="str">
            <v>USD</v>
          </cell>
          <cell r="H2020">
            <v>1</v>
          </cell>
          <cell r="I2020" t="str">
            <v>EA</v>
          </cell>
          <cell r="J2020" t="str">
            <v>60</v>
          </cell>
        </row>
        <row r="2021">
          <cell r="A2021" t="str">
            <v>VTX-V20-AF</v>
          </cell>
          <cell r="B2021" t="str">
            <v>JBL046</v>
          </cell>
          <cell r="C2021" t="str">
            <v>DS</v>
          </cell>
          <cell r="D2021">
            <v>41649</v>
          </cell>
          <cell r="E2021">
            <v>2958465</v>
          </cell>
          <cell r="F2021">
            <v>2082.5</v>
          </cell>
          <cell r="G2021" t="str">
            <v>USD</v>
          </cell>
          <cell r="H2021">
            <v>1</v>
          </cell>
          <cell r="I2021" t="str">
            <v>EA</v>
          </cell>
          <cell r="J2021" t="str">
            <v>60</v>
          </cell>
        </row>
        <row r="2022">
          <cell r="A2022" t="str">
            <v>VTX-V20-AF-EB</v>
          </cell>
          <cell r="B2022" t="str">
            <v>JBL046</v>
          </cell>
          <cell r="C2022" t="str">
            <v>DS</v>
          </cell>
          <cell r="D2022">
            <v>41649</v>
          </cell>
          <cell r="E2022">
            <v>2958465</v>
          </cell>
          <cell r="F2022">
            <v>606.9</v>
          </cell>
          <cell r="G2022" t="str">
            <v>USD</v>
          </cell>
          <cell r="H2022">
            <v>1</v>
          </cell>
          <cell r="I2022" t="str">
            <v>EA</v>
          </cell>
          <cell r="J2022" t="str">
            <v>60</v>
          </cell>
        </row>
        <row r="2023">
          <cell r="A2023" t="str">
            <v>VTX-V20-DF</v>
          </cell>
          <cell r="B2023" t="str">
            <v>JBL046</v>
          </cell>
          <cell r="C2023" t="str">
            <v>DS</v>
          </cell>
          <cell r="D2023">
            <v>42154</v>
          </cell>
          <cell r="E2023">
            <v>2958465</v>
          </cell>
          <cell r="F2023">
            <v>1889</v>
          </cell>
          <cell r="G2023" t="str">
            <v>USD</v>
          </cell>
          <cell r="H2023">
            <v>1</v>
          </cell>
          <cell r="I2023" t="str">
            <v>EA</v>
          </cell>
          <cell r="J2023" t="str">
            <v>60</v>
          </cell>
        </row>
        <row r="2024">
          <cell r="A2024" t="str">
            <v>VTX-V20-LH</v>
          </cell>
          <cell r="B2024" t="str">
            <v>JBL046</v>
          </cell>
          <cell r="C2024" t="str">
            <v>DS</v>
          </cell>
          <cell r="D2024">
            <v>41771</v>
          </cell>
          <cell r="E2024">
            <v>2958465</v>
          </cell>
          <cell r="F2024">
            <v>319</v>
          </cell>
          <cell r="G2024" t="str">
            <v>USD</v>
          </cell>
          <cell r="H2024">
            <v>1</v>
          </cell>
          <cell r="I2024" t="str">
            <v>EA</v>
          </cell>
          <cell r="J2024" t="str">
            <v>60</v>
          </cell>
        </row>
        <row r="2025">
          <cell r="A2025" t="str">
            <v>VTX-V20-MSP</v>
          </cell>
          <cell r="B2025" t="str">
            <v>JBL046</v>
          </cell>
          <cell r="C2025" t="str">
            <v>DS</v>
          </cell>
          <cell r="D2025">
            <v>41835</v>
          </cell>
          <cell r="E2025">
            <v>2958465</v>
          </cell>
          <cell r="F2025">
            <v>1815</v>
          </cell>
          <cell r="G2025" t="str">
            <v>USD</v>
          </cell>
          <cell r="H2025">
            <v>1</v>
          </cell>
          <cell r="I2025" t="str">
            <v>EA</v>
          </cell>
          <cell r="J2025" t="str">
            <v>60</v>
          </cell>
        </row>
        <row r="2026">
          <cell r="A2026" t="str">
            <v>VTX-V20-PB</v>
          </cell>
          <cell r="B2026" t="str">
            <v>JBL046</v>
          </cell>
          <cell r="C2026" t="str">
            <v>DS</v>
          </cell>
          <cell r="D2026">
            <v>41736</v>
          </cell>
          <cell r="E2026">
            <v>2958465</v>
          </cell>
          <cell r="F2026">
            <v>593</v>
          </cell>
          <cell r="G2026" t="str">
            <v>USD</v>
          </cell>
          <cell r="H2026">
            <v>1</v>
          </cell>
          <cell r="I2026" t="str">
            <v>EA</v>
          </cell>
          <cell r="J2026" t="str">
            <v>60</v>
          </cell>
        </row>
        <row r="2027">
          <cell r="A2027" t="str">
            <v>VTX-V20-VT</v>
          </cell>
          <cell r="B2027" t="str">
            <v>JBL046</v>
          </cell>
          <cell r="C2027" t="str">
            <v>DS</v>
          </cell>
          <cell r="D2027">
            <v>41717</v>
          </cell>
          <cell r="E2027">
            <v>2958465</v>
          </cell>
          <cell r="F2027">
            <v>533</v>
          </cell>
          <cell r="G2027" t="str">
            <v>USD</v>
          </cell>
          <cell r="H2027">
            <v>1</v>
          </cell>
          <cell r="I2027" t="str">
            <v>EA</v>
          </cell>
          <cell r="J2027" t="str">
            <v>60</v>
          </cell>
        </row>
        <row r="2028">
          <cell r="A2028" t="str">
            <v>VTX-V20-VT-CVR</v>
          </cell>
          <cell r="B2028" t="str">
            <v>JBL046</v>
          </cell>
          <cell r="C2028" t="str">
            <v>DS</v>
          </cell>
          <cell r="D2028">
            <v>41702</v>
          </cell>
          <cell r="E2028">
            <v>2958465</v>
          </cell>
          <cell r="F2028">
            <v>374.85</v>
          </cell>
          <cell r="G2028" t="str">
            <v>USD</v>
          </cell>
          <cell r="H2028">
            <v>1</v>
          </cell>
          <cell r="I2028" t="str">
            <v>EA</v>
          </cell>
          <cell r="J2028" t="str">
            <v>60</v>
          </cell>
        </row>
        <row r="2029">
          <cell r="A2029" t="str">
            <v>VTX-V20-VT-CVRW</v>
          </cell>
          <cell r="B2029" t="str">
            <v>JBL046</v>
          </cell>
          <cell r="C2029" t="str">
            <v>DS</v>
          </cell>
          <cell r="D2029">
            <v>42165</v>
          </cell>
          <cell r="E2029">
            <v>2958465</v>
          </cell>
          <cell r="F2029">
            <v>375</v>
          </cell>
          <cell r="G2029" t="str">
            <v>USD</v>
          </cell>
          <cell r="H2029">
            <v>1</v>
          </cell>
          <cell r="I2029" t="str">
            <v>EA</v>
          </cell>
          <cell r="J2029" t="str">
            <v>60</v>
          </cell>
        </row>
        <row r="2030">
          <cell r="A2030" t="str">
            <v>VTX-V25</v>
          </cell>
          <cell r="B2030" t="str">
            <v>JBL046</v>
          </cell>
          <cell r="C2030" t="str">
            <v>DS</v>
          </cell>
          <cell r="D2030">
            <v>41249</v>
          </cell>
          <cell r="E2030">
            <v>2958465</v>
          </cell>
          <cell r="F2030">
            <v>7966.44</v>
          </cell>
          <cell r="G2030" t="str">
            <v>USD</v>
          </cell>
          <cell r="H2030">
            <v>1</v>
          </cell>
          <cell r="I2030" t="str">
            <v>EA</v>
          </cell>
          <cell r="J2030" t="str">
            <v>60</v>
          </cell>
        </row>
        <row r="2031">
          <cell r="A2031" t="str">
            <v>VTX-V25-ACC</v>
          </cell>
          <cell r="B2031" t="str">
            <v>JBL046</v>
          </cell>
          <cell r="C2031" t="str">
            <v>DS</v>
          </cell>
          <cell r="D2031">
            <v>41249</v>
          </cell>
          <cell r="E2031">
            <v>2958465</v>
          </cell>
          <cell r="F2031">
            <v>612.24</v>
          </cell>
          <cell r="G2031" t="str">
            <v>USD</v>
          </cell>
          <cell r="H2031">
            <v>1</v>
          </cell>
          <cell r="I2031" t="str">
            <v>EA</v>
          </cell>
          <cell r="J2031" t="str">
            <v>60</v>
          </cell>
        </row>
        <row r="2032">
          <cell r="A2032" t="str">
            <v>VTX-V25-AF</v>
          </cell>
          <cell r="B2032" t="str">
            <v>JBL046</v>
          </cell>
          <cell r="C2032" t="str">
            <v>DS</v>
          </cell>
          <cell r="D2032">
            <v>41649</v>
          </cell>
          <cell r="E2032">
            <v>2958465</v>
          </cell>
          <cell r="F2032">
            <v>2603.13</v>
          </cell>
          <cell r="G2032" t="str">
            <v>USD</v>
          </cell>
          <cell r="H2032">
            <v>1</v>
          </cell>
          <cell r="I2032" t="str">
            <v>EA</v>
          </cell>
          <cell r="J2032" t="str">
            <v>60</v>
          </cell>
        </row>
        <row r="2033">
          <cell r="A2033" t="str">
            <v>VTX-V25-AF-EB</v>
          </cell>
          <cell r="B2033" t="str">
            <v>JBL046</v>
          </cell>
          <cell r="C2033" t="str">
            <v>DS</v>
          </cell>
          <cell r="D2033">
            <v>41649</v>
          </cell>
          <cell r="E2033">
            <v>2958465</v>
          </cell>
          <cell r="F2033">
            <v>803.25</v>
          </cell>
          <cell r="G2033" t="str">
            <v>USD</v>
          </cell>
          <cell r="H2033">
            <v>1</v>
          </cell>
          <cell r="I2033" t="str">
            <v>EA</v>
          </cell>
          <cell r="J2033" t="str">
            <v>60</v>
          </cell>
        </row>
        <row r="2034">
          <cell r="A2034" t="str">
            <v>VTX-V25-AF-I</v>
          </cell>
          <cell r="B2034" t="str">
            <v>JBL046</v>
          </cell>
          <cell r="C2034" t="str">
            <v>DS</v>
          </cell>
          <cell r="D2034">
            <v>41649</v>
          </cell>
          <cell r="E2034">
            <v>2958465</v>
          </cell>
          <cell r="F2034">
            <v>3183.25</v>
          </cell>
          <cell r="G2034" t="str">
            <v>USD</v>
          </cell>
          <cell r="H2034">
            <v>1</v>
          </cell>
          <cell r="I2034" t="str">
            <v>EA</v>
          </cell>
          <cell r="J2034" t="str">
            <v>60</v>
          </cell>
        </row>
        <row r="2035">
          <cell r="A2035" t="str">
            <v>VTX-V25-ASP</v>
          </cell>
          <cell r="B2035" t="str">
            <v>JBL046</v>
          </cell>
          <cell r="C2035" t="str">
            <v>DS</v>
          </cell>
          <cell r="D2035">
            <v>41249</v>
          </cell>
          <cell r="E2035">
            <v>2958465</v>
          </cell>
          <cell r="F2035">
            <v>2100.3200000000002</v>
          </cell>
          <cell r="G2035" t="str">
            <v>USD</v>
          </cell>
          <cell r="H2035">
            <v>1</v>
          </cell>
          <cell r="I2035" t="str">
            <v>EA</v>
          </cell>
          <cell r="J2035" t="str">
            <v>60</v>
          </cell>
        </row>
        <row r="2036">
          <cell r="A2036" t="str">
            <v>VTX-V25-CS-K</v>
          </cell>
          <cell r="B2036" t="str">
            <v>JBL046</v>
          </cell>
          <cell r="C2036" t="str">
            <v>DS</v>
          </cell>
          <cell r="D2036">
            <v>41981</v>
          </cell>
          <cell r="E2036">
            <v>2958465</v>
          </cell>
          <cell r="F2036">
            <v>342</v>
          </cell>
          <cell r="G2036" t="str">
            <v>USD</v>
          </cell>
          <cell r="H2036">
            <v>1</v>
          </cell>
          <cell r="I2036" t="str">
            <v>EA</v>
          </cell>
          <cell r="J2036" t="str">
            <v>60</v>
          </cell>
        </row>
        <row r="2037">
          <cell r="A2037" t="str">
            <v>VTX-V25-CS-K-LJ</v>
          </cell>
          <cell r="B2037" t="str">
            <v>JBL046</v>
          </cell>
          <cell r="C2037" t="str">
            <v>DS</v>
          </cell>
          <cell r="D2037">
            <v>42002</v>
          </cell>
          <cell r="E2037">
            <v>2958465</v>
          </cell>
          <cell r="F2037">
            <v>60</v>
          </cell>
          <cell r="G2037" t="str">
            <v>USD</v>
          </cell>
          <cell r="H2037">
            <v>1</v>
          </cell>
          <cell r="I2037" t="str">
            <v>EA</v>
          </cell>
          <cell r="J2037" t="str">
            <v>60</v>
          </cell>
        </row>
        <row r="2038">
          <cell r="A2038" t="str">
            <v>VTX-V25-II</v>
          </cell>
          <cell r="B2038" t="str">
            <v>JBL046</v>
          </cell>
          <cell r="C2038" t="str">
            <v>DS</v>
          </cell>
          <cell r="D2038">
            <v>42088</v>
          </cell>
          <cell r="E2038">
            <v>2958465</v>
          </cell>
          <cell r="F2038">
            <v>8074</v>
          </cell>
          <cell r="G2038" t="str">
            <v>USD</v>
          </cell>
          <cell r="H2038">
            <v>1</v>
          </cell>
          <cell r="I2038" t="str">
            <v>EA</v>
          </cell>
          <cell r="J2038" t="str">
            <v>60</v>
          </cell>
        </row>
        <row r="2039">
          <cell r="A2039" t="str">
            <v>VTX-V25-II-CS</v>
          </cell>
          <cell r="B2039" t="str">
            <v>JBL046</v>
          </cell>
          <cell r="C2039" t="str">
            <v>DS</v>
          </cell>
          <cell r="D2039">
            <v>42060</v>
          </cell>
          <cell r="E2039">
            <v>2958465</v>
          </cell>
          <cell r="F2039">
            <v>8074</v>
          </cell>
          <cell r="G2039" t="str">
            <v>USD</v>
          </cell>
          <cell r="H2039">
            <v>1</v>
          </cell>
          <cell r="I2039" t="str">
            <v>EA</v>
          </cell>
          <cell r="J2039" t="str">
            <v>60</v>
          </cell>
        </row>
        <row r="2040">
          <cell r="A2040" t="str">
            <v>VTX-V25-LH</v>
          </cell>
          <cell r="B2040" t="str">
            <v>JBL046</v>
          </cell>
          <cell r="C2040" t="str">
            <v>DS</v>
          </cell>
          <cell r="D2040">
            <v>42018</v>
          </cell>
          <cell r="E2040">
            <v>2958465</v>
          </cell>
          <cell r="F2040">
            <v>473</v>
          </cell>
          <cell r="G2040" t="str">
            <v>USD</v>
          </cell>
          <cell r="H2040">
            <v>1</v>
          </cell>
          <cell r="I2040" t="str">
            <v>EA</v>
          </cell>
          <cell r="J2040" t="str">
            <v>60</v>
          </cell>
        </row>
        <row r="2041">
          <cell r="A2041" t="str">
            <v>VTX-V25-MSP</v>
          </cell>
          <cell r="B2041" t="str">
            <v>JBL046</v>
          </cell>
          <cell r="C2041" t="str">
            <v>DS</v>
          </cell>
          <cell r="D2041">
            <v>41249</v>
          </cell>
          <cell r="E2041">
            <v>2958465</v>
          </cell>
          <cell r="F2041">
            <v>1452.45</v>
          </cell>
          <cell r="G2041" t="str">
            <v>USD</v>
          </cell>
          <cell r="H2041">
            <v>1</v>
          </cell>
          <cell r="I2041" t="str">
            <v>EA</v>
          </cell>
          <cell r="J2041" t="str">
            <v>60</v>
          </cell>
        </row>
        <row r="2042">
          <cell r="A2042" t="str">
            <v>VTX-V25-PB</v>
          </cell>
          <cell r="B2042" t="str">
            <v>JBL046</v>
          </cell>
          <cell r="C2042" t="str">
            <v>DS</v>
          </cell>
          <cell r="D2042">
            <v>41978</v>
          </cell>
          <cell r="E2042">
            <v>2958465</v>
          </cell>
          <cell r="F2042">
            <v>649</v>
          </cell>
          <cell r="G2042" t="str">
            <v>USD</v>
          </cell>
          <cell r="H2042">
            <v>1</v>
          </cell>
          <cell r="I2042" t="str">
            <v>EA</v>
          </cell>
          <cell r="J2042" t="str">
            <v>60</v>
          </cell>
        </row>
        <row r="2043">
          <cell r="A2043" t="str">
            <v>VTX-V25-VT</v>
          </cell>
          <cell r="B2043" t="str">
            <v>JBL046</v>
          </cell>
          <cell r="C2043" t="str">
            <v>DS</v>
          </cell>
          <cell r="D2043">
            <v>41649</v>
          </cell>
          <cell r="E2043">
            <v>2958465</v>
          </cell>
          <cell r="F2043">
            <v>1862.95</v>
          </cell>
          <cell r="G2043" t="str">
            <v>USD</v>
          </cell>
          <cell r="H2043">
            <v>1</v>
          </cell>
          <cell r="I2043" t="str">
            <v>EA</v>
          </cell>
          <cell r="J2043" t="str">
            <v>60</v>
          </cell>
        </row>
        <row r="2044">
          <cell r="A2044" t="str">
            <v>VTX-V25-VTC</v>
          </cell>
          <cell r="B2044" t="str">
            <v>JBL046</v>
          </cell>
          <cell r="C2044" t="str">
            <v>DS</v>
          </cell>
          <cell r="D2044">
            <v>41968</v>
          </cell>
          <cell r="E2044">
            <v>2958465</v>
          </cell>
          <cell r="F2044">
            <v>728.88</v>
          </cell>
          <cell r="G2044" t="str">
            <v>USD</v>
          </cell>
          <cell r="H2044">
            <v>1</v>
          </cell>
          <cell r="I2044" t="str">
            <v>EA</v>
          </cell>
          <cell r="J2044" t="str">
            <v>60</v>
          </cell>
        </row>
        <row r="2045">
          <cell r="A2045" t="str">
            <v>VTX-V25-VT-CVR</v>
          </cell>
          <cell r="B2045" t="str">
            <v>JBL046</v>
          </cell>
          <cell r="C2045" t="str">
            <v>DS</v>
          </cell>
          <cell r="D2045">
            <v>41649</v>
          </cell>
          <cell r="E2045">
            <v>2958465</v>
          </cell>
          <cell r="F2045">
            <v>514.67999999999995</v>
          </cell>
          <cell r="G2045" t="str">
            <v>USD</v>
          </cell>
          <cell r="H2045">
            <v>1</v>
          </cell>
          <cell r="I2045" t="str">
            <v>EA</v>
          </cell>
          <cell r="J2045" t="str">
            <v>60</v>
          </cell>
        </row>
        <row r="2046">
          <cell r="A2046" t="str">
            <v>VTX-V25-VT-CVRW</v>
          </cell>
          <cell r="B2046" t="str">
            <v>JBL046</v>
          </cell>
          <cell r="C2046" t="str">
            <v>DS</v>
          </cell>
          <cell r="D2046">
            <v>42165</v>
          </cell>
          <cell r="E2046">
            <v>2958465</v>
          </cell>
          <cell r="F2046">
            <v>515</v>
          </cell>
          <cell r="G2046" t="str">
            <v>USD</v>
          </cell>
          <cell r="H2046">
            <v>1</v>
          </cell>
          <cell r="I2046" t="str">
            <v>EA</v>
          </cell>
          <cell r="J2046" t="str">
            <v>60</v>
          </cell>
        </row>
        <row r="2047">
          <cell r="A2047" t="str">
            <v>VTX-V25-VTT</v>
          </cell>
          <cell r="B2047" t="str">
            <v>JBL046</v>
          </cell>
          <cell r="C2047" t="str">
            <v>DS</v>
          </cell>
          <cell r="D2047">
            <v>41374</v>
          </cell>
          <cell r="E2047">
            <v>2958465</v>
          </cell>
          <cell r="F2047">
            <v>5708.7</v>
          </cell>
          <cell r="G2047" t="str">
            <v>USD</v>
          </cell>
          <cell r="H2047">
            <v>1</v>
          </cell>
          <cell r="I2047" t="str">
            <v>EA</v>
          </cell>
          <cell r="J2047" t="str">
            <v>60</v>
          </cell>
        </row>
        <row r="2048">
          <cell r="A2048" t="str">
            <v>VTX-V25-WG-UK</v>
          </cell>
          <cell r="B2048" t="str">
            <v>JBL046</v>
          </cell>
          <cell r="C2048" t="str">
            <v>DS</v>
          </cell>
          <cell r="D2048">
            <v>41968</v>
          </cell>
          <cell r="E2048">
            <v>2958465</v>
          </cell>
          <cell r="F2048">
            <v>340</v>
          </cell>
          <cell r="G2048" t="str">
            <v>USD</v>
          </cell>
          <cell r="H2048">
            <v>1</v>
          </cell>
          <cell r="I2048" t="str">
            <v>EA</v>
          </cell>
          <cell r="J2048" t="str">
            <v>60</v>
          </cell>
        </row>
        <row r="2049">
          <cell r="A2049" t="str">
            <v>VTX-VT-FL</v>
          </cell>
          <cell r="B2049" t="str">
            <v>JBL046</v>
          </cell>
          <cell r="C2049" t="str">
            <v>DS</v>
          </cell>
          <cell r="D2049">
            <v>41374</v>
          </cell>
          <cell r="E2049">
            <v>2958465</v>
          </cell>
          <cell r="F2049">
            <v>838.95</v>
          </cell>
          <cell r="G2049" t="str">
            <v>USD</v>
          </cell>
          <cell r="H2049">
            <v>1</v>
          </cell>
          <cell r="I2049" t="str">
            <v>EA</v>
          </cell>
          <cell r="J2049" t="str">
            <v>60</v>
          </cell>
        </row>
        <row r="2050">
          <cell r="A2050" t="str">
            <v>WK-4S</v>
          </cell>
          <cell r="B2050" t="str">
            <v>JBL022</v>
          </cell>
          <cell r="C2050" t="str">
            <v>DS</v>
          </cell>
          <cell r="D2050">
            <v>40946</v>
          </cell>
          <cell r="E2050">
            <v>2958465</v>
          </cell>
          <cell r="F2050">
            <v>43.7</v>
          </cell>
          <cell r="G2050" t="str">
            <v>USD</v>
          </cell>
          <cell r="H2050">
            <v>1</v>
          </cell>
          <cell r="I2050" t="str">
            <v>EA</v>
          </cell>
          <cell r="J2050" t="str">
            <v>60</v>
          </cell>
        </row>
        <row r="2051">
          <cell r="A2051" t="str">
            <v>WMB-100</v>
          </cell>
          <cell r="B2051" t="str">
            <v>JBL052</v>
          </cell>
          <cell r="C2051" t="str">
            <v>DS</v>
          </cell>
          <cell r="D2051">
            <v>42132</v>
          </cell>
          <cell r="E2051">
            <v>2958465</v>
          </cell>
          <cell r="F2051">
            <v>66</v>
          </cell>
          <cell r="G2051" t="str">
            <v>USD</v>
          </cell>
          <cell r="H2051">
            <v>1</v>
          </cell>
          <cell r="I2051" t="str">
            <v>EA</v>
          </cell>
          <cell r="J2051" t="str">
            <v>60</v>
          </cell>
        </row>
        <row r="2052">
          <cell r="A2052" t="str">
            <v>WMB-100-WH</v>
          </cell>
          <cell r="B2052" t="str">
            <v>JBL052</v>
          </cell>
          <cell r="C2052" t="str">
            <v>DS</v>
          </cell>
          <cell r="D2052">
            <v>42132</v>
          </cell>
          <cell r="E2052">
            <v>2958465</v>
          </cell>
          <cell r="F2052">
            <v>66</v>
          </cell>
          <cell r="G2052" t="str">
            <v>USD</v>
          </cell>
          <cell r="H2052">
            <v>1</v>
          </cell>
          <cell r="I2052" t="str">
            <v>EA</v>
          </cell>
          <cell r="J2052" t="str">
            <v>60</v>
          </cell>
        </row>
        <row r="2053">
          <cell r="A2053" t="str">
            <v>WMB-ACC</v>
          </cell>
          <cell r="B2053" t="str">
            <v>JBL052</v>
          </cell>
          <cell r="C2053" t="str">
            <v>DS</v>
          </cell>
          <cell r="D2053">
            <v>42367</v>
          </cell>
          <cell r="E2053">
            <v>2958465</v>
          </cell>
          <cell r="F2053">
            <v>17.850000000000001</v>
          </cell>
          <cell r="G2053" t="str">
            <v>USD</v>
          </cell>
          <cell r="H2053">
            <v>1</v>
          </cell>
          <cell r="I2053" t="str">
            <v>EA</v>
          </cell>
          <cell r="J2053" t="str">
            <v>60</v>
          </cell>
        </row>
        <row r="2054">
          <cell r="A2054" t="str">
            <v>WMB-ACC-WH</v>
          </cell>
          <cell r="B2054" t="str">
            <v>JBL052</v>
          </cell>
          <cell r="C2054" t="str">
            <v>DS</v>
          </cell>
          <cell r="D2054">
            <v>42367</v>
          </cell>
          <cell r="E2054">
            <v>2958465</v>
          </cell>
          <cell r="F2054">
            <v>17.850000000000001</v>
          </cell>
          <cell r="G2054" t="str">
            <v>USD</v>
          </cell>
          <cell r="H2054">
            <v>1</v>
          </cell>
          <cell r="I2054" t="str">
            <v>EA</v>
          </cell>
          <cell r="J2054" t="str">
            <v>60</v>
          </cell>
        </row>
        <row r="2055">
          <cell r="A2055" t="str">
            <v>XPD743F-WRX-WH</v>
          </cell>
          <cell r="B2055" t="str">
            <v>JBL050</v>
          </cell>
          <cell r="C2055" t="str">
            <v>DS</v>
          </cell>
          <cell r="D2055">
            <v>42165</v>
          </cell>
          <cell r="E2055">
            <v>2958465</v>
          </cell>
          <cell r="F2055">
            <v>6970</v>
          </cell>
          <cell r="G2055" t="str">
            <v>USD</v>
          </cell>
          <cell r="H2055">
            <v>1</v>
          </cell>
          <cell r="I2055" t="str">
            <v>EA</v>
          </cell>
          <cell r="J2055" t="str">
            <v>60</v>
          </cell>
        </row>
        <row r="2056">
          <cell r="A2056" t="str">
            <v>YM7212-15</v>
          </cell>
          <cell r="B2056" t="str">
            <v>JBL036</v>
          </cell>
          <cell r="C2056" t="str">
            <v>DS</v>
          </cell>
          <cell r="D2056">
            <v>41249</v>
          </cell>
          <cell r="E2056">
            <v>2958465</v>
          </cell>
          <cell r="F2056">
            <v>620.05999999999995</v>
          </cell>
          <cell r="G2056" t="str">
            <v>USD</v>
          </cell>
          <cell r="H2056">
            <v>1</v>
          </cell>
          <cell r="I2056" t="str">
            <v>EA</v>
          </cell>
          <cell r="J2056" t="str">
            <v>60</v>
          </cell>
        </row>
        <row r="2057">
          <cell r="A2057" t="str">
            <v>DOC</v>
          </cell>
          <cell r="B2057" t="e">
            <v>#N/A</v>
          </cell>
          <cell r="C2057" t="str">
            <v>DS</v>
          </cell>
          <cell r="D2057">
            <v>40725</v>
          </cell>
          <cell r="E2057">
            <v>2958465</v>
          </cell>
          <cell r="F2057">
            <v>1</v>
          </cell>
          <cell r="G2057" t="str">
            <v>USD</v>
          </cell>
          <cell r="H2057">
            <v>1</v>
          </cell>
          <cell r="I2057" t="str">
            <v>EA</v>
          </cell>
          <cell r="J2057" t="str">
            <v>70</v>
          </cell>
        </row>
        <row r="2058">
          <cell r="A2058" t="str">
            <v>FGT</v>
          </cell>
          <cell r="B2058" t="str">
            <v>SERVICES</v>
          </cell>
          <cell r="C2058" t="str">
            <v>DS</v>
          </cell>
          <cell r="D2058">
            <v>40725</v>
          </cell>
          <cell r="E2058">
            <v>2958465</v>
          </cell>
          <cell r="F2058">
            <v>1</v>
          </cell>
          <cell r="G2058" t="str">
            <v>USD</v>
          </cell>
          <cell r="H2058">
            <v>1</v>
          </cell>
          <cell r="I2058" t="str">
            <v>EA</v>
          </cell>
          <cell r="J2058" t="str">
            <v>70</v>
          </cell>
        </row>
        <row r="2059">
          <cell r="A2059" t="str">
            <v>G1160A</v>
          </cell>
          <cell r="B2059" t="str">
            <v>CA</v>
          </cell>
          <cell r="C2059" t="str">
            <v>DS</v>
          </cell>
          <cell r="D2059">
            <v>42125</v>
          </cell>
          <cell r="E2059">
            <v>2958465</v>
          </cell>
          <cell r="F2059">
            <v>238.05</v>
          </cell>
          <cell r="G2059" t="str">
            <v>USD</v>
          </cell>
          <cell r="H2059">
            <v>1</v>
          </cell>
          <cell r="I2059" t="str">
            <v>EA</v>
          </cell>
          <cell r="J2059" t="str">
            <v>70</v>
          </cell>
        </row>
        <row r="2060">
          <cell r="A2060" t="str">
            <v>G1160AA1</v>
          </cell>
          <cell r="B2060" t="str">
            <v>CA</v>
          </cell>
          <cell r="C2060" t="str">
            <v>DS</v>
          </cell>
          <cell r="D2060">
            <v>42125</v>
          </cell>
          <cell r="E2060">
            <v>2958465</v>
          </cell>
          <cell r="F2060">
            <v>238.05</v>
          </cell>
          <cell r="G2060" t="str">
            <v>USD</v>
          </cell>
          <cell r="H2060">
            <v>1</v>
          </cell>
          <cell r="I2060" t="str">
            <v>EA</v>
          </cell>
          <cell r="J2060" t="str">
            <v>70</v>
          </cell>
        </row>
        <row r="2061">
          <cell r="A2061" t="str">
            <v>G1160AA1C</v>
          </cell>
          <cell r="B2061" t="e">
            <v>#N/A</v>
          </cell>
          <cell r="C2061" t="str">
            <v>DS</v>
          </cell>
          <cell r="D2061">
            <v>42125</v>
          </cell>
          <cell r="E2061">
            <v>2958465</v>
          </cell>
          <cell r="F2061">
            <v>238.05</v>
          </cell>
          <cell r="G2061" t="str">
            <v>USD</v>
          </cell>
          <cell r="H2061">
            <v>1</v>
          </cell>
          <cell r="I2061" t="str">
            <v>EA</v>
          </cell>
          <cell r="J2061" t="str">
            <v>70</v>
          </cell>
        </row>
        <row r="2062">
          <cell r="A2062" t="str">
            <v>G1160AC</v>
          </cell>
          <cell r="B2062" t="e">
            <v>#N/A</v>
          </cell>
          <cell r="C2062" t="str">
            <v>DS</v>
          </cell>
          <cell r="D2062">
            <v>42125</v>
          </cell>
          <cell r="E2062">
            <v>2958465</v>
          </cell>
          <cell r="F2062">
            <v>238.05</v>
          </cell>
          <cell r="G2062" t="str">
            <v>USD</v>
          </cell>
          <cell r="H2062">
            <v>1</v>
          </cell>
          <cell r="I2062" t="str">
            <v>EA</v>
          </cell>
          <cell r="J2062" t="str">
            <v>70</v>
          </cell>
        </row>
        <row r="2063">
          <cell r="A2063" t="str">
            <v>G1160AE13</v>
          </cell>
          <cell r="B2063" t="str">
            <v>CA</v>
          </cell>
          <cell r="C2063" t="str">
            <v>DS</v>
          </cell>
          <cell r="D2063">
            <v>42125</v>
          </cell>
          <cell r="E2063">
            <v>2958465</v>
          </cell>
          <cell r="F2063">
            <v>238.05</v>
          </cell>
          <cell r="G2063" t="str">
            <v>USD</v>
          </cell>
          <cell r="H2063">
            <v>1</v>
          </cell>
          <cell r="I2063" t="str">
            <v>EA</v>
          </cell>
          <cell r="J2063" t="str">
            <v>70</v>
          </cell>
        </row>
        <row r="2064">
          <cell r="A2064" t="str">
            <v>G1160AE13C</v>
          </cell>
          <cell r="B2064" t="e">
            <v>#N/A</v>
          </cell>
          <cell r="C2064" t="str">
            <v>DS</v>
          </cell>
          <cell r="D2064">
            <v>42125</v>
          </cell>
          <cell r="E2064">
            <v>2958465</v>
          </cell>
          <cell r="F2064">
            <v>238.05</v>
          </cell>
          <cell r="G2064" t="str">
            <v>USD</v>
          </cell>
          <cell r="H2064">
            <v>1</v>
          </cell>
          <cell r="I2064" t="str">
            <v>EA</v>
          </cell>
          <cell r="J2064" t="str">
            <v>70</v>
          </cell>
        </row>
        <row r="2065">
          <cell r="A2065" t="str">
            <v>G1160AE14</v>
          </cell>
          <cell r="B2065" t="str">
            <v>CA</v>
          </cell>
          <cell r="C2065" t="str">
            <v>DS</v>
          </cell>
          <cell r="D2065">
            <v>42125</v>
          </cell>
          <cell r="E2065">
            <v>2958465</v>
          </cell>
          <cell r="F2065">
            <v>238.05</v>
          </cell>
          <cell r="G2065" t="str">
            <v>USD</v>
          </cell>
          <cell r="H2065">
            <v>1</v>
          </cell>
          <cell r="I2065" t="str">
            <v>EA</v>
          </cell>
          <cell r="J2065" t="str">
            <v>70</v>
          </cell>
        </row>
        <row r="2066">
          <cell r="A2066" t="str">
            <v>G1160AE14C</v>
          </cell>
          <cell r="B2066" t="e">
            <v>#N/A</v>
          </cell>
          <cell r="C2066" t="str">
            <v>DS</v>
          </cell>
          <cell r="D2066">
            <v>42125</v>
          </cell>
          <cell r="E2066">
            <v>2958465</v>
          </cell>
          <cell r="F2066">
            <v>238.05</v>
          </cell>
          <cell r="G2066" t="str">
            <v>USD</v>
          </cell>
          <cell r="H2066">
            <v>1</v>
          </cell>
          <cell r="I2066" t="str">
            <v>EA</v>
          </cell>
          <cell r="J2066" t="str">
            <v>70</v>
          </cell>
        </row>
        <row r="2067">
          <cell r="A2067" t="str">
            <v>G1160AE17</v>
          </cell>
          <cell r="B2067" t="str">
            <v>CA</v>
          </cell>
          <cell r="C2067" t="str">
            <v>DS</v>
          </cell>
          <cell r="D2067">
            <v>42125</v>
          </cell>
          <cell r="E2067">
            <v>2958465</v>
          </cell>
          <cell r="F2067">
            <v>238.05</v>
          </cell>
          <cell r="G2067" t="str">
            <v>USD</v>
          </cell>
          <cell r="H2067">
            <v>1</v>
          </cell>
          <cell r="I2067" t="str">
            <v>EA</v>
          </cell>
          <cell r="J2067" t="str">
            <v>70</v>
          </cell>
        </row>
        <row r="2068">
          <cell r="A2068" t="str">
            <v>G1160AE17C</v>
          </cell>
          <cell r="B2068" t="e">
            <v>#N/A</v>
          </cell>
          <cell r="C2068" t="str">
            <v>DS</v>
          </cell>
          <cell r="D2068">
            <v>42125</v>
          </cell>
          <cell r="E2068">
            <v>2958465</v>
          </cell>
          <cell r="F2068">
            <v>238.05</v>
          </cell>
          <cell r="G2068" t="str">
            <v>USD</v>
          </cell>
          <cell r="H2068">
            <v>1</v>
          </cell>
          <cell r="I2068" t="str">
            <v>EA</v>
          </cell>
          <cell r="J2068" t="str">
            <v>70</v>
          </cell>
        </row>
        <row r="2069">
          <cell r="A2069" t="str">
            <v>G1160MA</v>
          </cell>
          <cell r="B2069" t="str">
            <v>CA</v>
          </cell>
          <cell r="C2069" t="str">
            <v>DS</v>
          </cell>
          <cell r="D2069">
            <v>42125</v>
          </cell>
          <cell r="E2069">
            <v>2958465</v>
          </cell>
          <cell r="F2069">
            <v>294.06</v>
          </cell>
          <cell r="G2069" t="str">
            <v>USD</v>
          </cell>
          <cell r="H2069">
            <v>1</v>
          </cell>
          <cell r="I2069" t="str">
            <v>EA</v>
          </cell>
          <cell r="J2069" t="str">
            <v>70</v>
          </cell>
        </row>
        <row r="2070">
          <cell r="A2070" t="str">
            <v>G1160MAA1</v>
          </cell>
          <cell r="B2070" t="str">
            <v>CA</v>
          </cell>
          <cell r="C2070" t="str">
            <v>DS</v>
          </cell>
          <cell r="D2070">
            <v>42125</v>
          </cell>
          <cell r="E2070">
            <v>2958465</v>
          </cell>
          <cell r="F2070">
            <v>294.06</v>
          </cell>
          <cell r="G2070" t="str">
            <v>USD</v>
          </cell>
          <cell r="H2070">
            <v>1</v>
          </cell>
          <cell r="I2070" t="str">
            <v>EA</v>
          </cell>
          <cell r="J2070" t="str">
            <v>70</v>
          </cell>
        </row>
        <row r="2071">
          <cell r="A2071" t="str">
            <v>G1160MAA1C</v>
          </cell>
          <cell r="B2071" t="e">
            <v>#N/A</v>
          </cell>
          <cell r="C2071" t="str">
            <v>DS</v>
          </cell>
          <cell r="D2071">
            <v>42125</v>
          </cell>
          <cell r="E2071">
            <v>2958465</v>
          </cell>
          <cell r="F2071">
            <v>294.06</v>
          </cell>
          <cell r="G2071" t="str">
            <v>USD</v>
          </cell>
          <cell r="H2071">
            <v>1</v>
          </cell>
          <cell r="I2071" t="str">
            <v>EA</v>
          </cell>
          <cell r="J2071" t="str">
            <v>70</v>
          </cell>
        </row>
        <row r="2072">
          <cell r="A2072" t="str">
            <v>G1160MAC</v>
          </cell>
          <cell r="B2072" t="e">
            <v>#N/A</v>
          </cell>
          <cell r="C2072" t="str">
            <v>DS</v>
          </cell>
          <cell r="D2072">
            <v>42125</v>
          </cell>
          <cell r="E2072">
            <v>2958465</v>
          </cell>
          <cell r="F2072">
            <v>294.06</v>
          </cell>
          <cell r="G2072" t="str">
            <v>USD</v>
          </cell>
          <cell r="H2072">
            <v>1</v>
          </cell>
          <cell r="I2072" t="str">
            <v>EA</v>
          </cell>
          <cell r="J2072" t="str">
            <v>70</v>
          </cell>
        </row>
        <row r="2073">
          <cell r="A2073" t="str">
            <v>G1160MAE13</v>
          </cell>
          <cell r="B2073" t="str">
            <v>CA</v>
          </cell>
          <cell r="C2073" t="str">
            <v>DS</v>
          </cell>
          <cell r="D2073">
            <v>42125</v>
          </cell>
          <cell r="E2073">
            <v>2958465</v>
          </cell>
          <cell r="F2073">
            <v>294.06</v>
          </cell>
          <cell r="G2073" t="str">
            <v>USD</v>
          </cell>
          <cell r="H2073">
            <v>1</v>
          </cell>
          <cell r="I2073" t="str">
            <v>EA</v>
          </cell>
          <cell r="J2073" t="str">
            <v>70</v>
          </cell>
        </row>
        <row r="2074">
          <cell r="A2074" t="str">
            <v>G1160MAE13C</v>
          </cell>
          <cell r="B2074" t="e">
            <v>#N/A</v>
          </cell>
          <cell r="C2074" t="str">
            <v>DS</v>
          </cell>
          <cell r="D2074">
            <v>42125</v>
          </cell>
          <cell r="E2074">
            <v>2958465</v>
          </cell>
          <cell r="F2074">
            <v>294.06</v>
          </cell>
          <cell r="G2074" t="str">
            <v>USD</v>
          </cell>
          <cell r="H2074">
            <v>1</v>
          </cell>
          <cell r="I2074" t="str">
            <v>EA</v>
          </cell>
          <cell r="J2074" t="str">
            <v>70</v>
          </cell>
        </row>
        <row r="2075">
          <cell r="A2075" t="str">
            <v>G1160MAE14</v>
          </cell>
          <cell r="B2075" t="str">
            <v>CA</v>
          </cell>
          <cell r="C2075" t="str">
            <v>DS</v>
          </cell>
          <cell r="D2075">
            <v>42125</v>
          </cell>
          <cell r="E2075">
            <v>2958465</v>
          </cell>
          <cell r="F2075">
            <v>294.06</v>
          </cell>
          <cell r="G2075" t="str">
            <v>USD</v>
          </cell>
          <cell r="H2075">
            <v>1</v>
          </cell>
          <cell r="I2075" t="str">
            <v>EA</v>
          </cell>
          <cell r="J2075" t="str">
            <v>70</v>
          </cell>
        </row>
        <row r="2076">
          <cell r="A2076" t="str">
            <v>G1160MAE14C</v>
          </cell>
          <cell r="B2076" t="e">
            <v>#N/A</v>
          </cell>
          <cell r="C2076" t="str">
            <v>DS</v>
          </cell>
          <cell r="D2076">
            <v>42125</v>
          </cell>
          <cell r="E2076">
            <v>2958465</v>
          </cell>
          <cell r="F2076">
            <v>294.06</v>
          </cell>
          <cell r="G2076" t="str">
            <v>USD</v>
          </cell>
          <cell r="H2076">
            <v>1</v>
          </cell>
          <cell r="I2076" t="str">
            <v>EA</v>
          </cell>
          <cell r="J2076" t="str">
            <v>70</v>
          </cell>
        </row>
        <row r="2077">
          <cell r="A2077" t="str">
            <v>G1160MAE17</v>
          </cell>
          <cell r="B2077" t="str">
            <v>CA</v>
          </cell>
          <cell r="C2077" t="str">
            <v>DS</v>
          </cell>
          <cell r="D2077">
            <v>42125</v>
          </cell>
          <cell r="E2077">
            <v>2958465</v>
          </cell>
          <cell r="F2077">
            <v>294.06</v>
          </cell>
          <cell r="G2077" t="str">
            <v>USD</v>
          </cell>
          <cell r="H2077">
            <v>1</v>
          </cell>
          <cell r="I2077" t="str">
            <v>EA</v>
          </cell>
          <cell r="J2077" t="str">
            <v>70</v>
          </cell>
        </row>
        <row r="2078">
          <cell r="A2078" t="str">
            <v>G1160MAE17C</v>
          </cell>
          <cell r="B2078" t="e">
            <v>#N/A</v>
          </cell>
          <cell r="C2078" t="str">
            <v>DS</v>
          </cell>
          <cell r="D2078">
            <v>42125</v>
          </cell>
          <cell r="E2078">
            <v>2958465</v>
          </cell>
          <cell r="F2078">
            <v>294.06</v>
          </cell>
          <cell r="G2078" t="str">
            <v>USD</v>
          </cell>
          <cell r="H2078">
            <v>1</v>
          </cell>
          <cell r="I2078" t="str">
            <v>EA</v>
          </cell>
          <cell r="J2078" t="str">
            <v>70</v>
          </cell>
        </row>
        <row r="2079">
          <cell r="A2079" t="str">
            <v>G135MA</v>
          </cell>
          <cell r="B2079" t="str">
            <v>CA</v>
          </cell>
          <cell r="C2079" t="str">
            <v>DS</v>
          </cell>
          <cell r="D2079">
            <v>41091</v>
          </cell>
          <cell r="E2079">
            <v>2958465</v>
          </cell>
          <cell r="F2079">
            <v>99.64</v>
          </cell>
          <cell r="G2079" t="str">
            <v>USD</v>
          </cell>
          <cell r="H2079">
            <v>1</v>
          </cell>
          <cell r="I2079" t="str">
            <v>EA</v>
          </cell>
          <cell r="J2079" t="str">
            <v>70</v>
          </cell>
        </row>
        <row r="2080">
          <cell r="A2080" t="str">
            <v>G135MAE60</v>
          </cell>
          <cell r="B2080" t="str">
            <v>CA</v>
          </cell>
          <cell r="C2080" t="str">
            <v>DS</v>
          </cell>
          <cell r="D2080">
            <v>41091</v>
          </cell>
          <cell r="E2080">
            <v>2958465</v>
          </cell>
          <cell r="F2080">
            <v>99.64</v>
          </cell>
          <cell r="G2080" t="str">
            <v>USD</v>
          </cell>
          <cell r="H2080">
            <v>1</v>
          </cell>
          <cell r="I2080" t="str">
            <v>EA</v>
          </cell>
          <cell r="J2080" t="str">
            <v>70</v>
          </cell>
        </row>
        <row r="2081">
          <cell r="A2081" t="str">
            <v>G14M</v>
          </cell>
          <cell r="B2081" t="str">
            <v>CA</v>
          </cell>
          <cell r="C2081" t="str">
            <v>DS</v>
          </cell>
          <cell r="D2081">
            <v>42125</v>
          </cell>
          <cell r="E2081">
            <v>2958465</v>
          </cell>
          <cell r="F2081">
            <v>161.81</v>
          </cell>
          <cell r="G2081" t="str">
            <v>USD</v>
          </cell>
          <cell r="H2081">
            <v>1</v>
          </cell>
          <cell r="I2081" t="str">
            <v>EA</v>
          </cell>
          <cell r="J2081" t="str">
            <v>70</v>
          </cell>
        </row>
        <row r="2082">
          <cell r="A2082" t="str">
            <v>G14MA1</v>
          </cell>
          <cell r="B2082" t="str">
            <v>CA</v>
          </cell>
          <cell r="C2082" t="str">
            <v>DS</v>
          </cell>
          <cell r="D2082">
            <v>42125</v>
          </cell>
          <cell r="E2082">
            <v>2958465</v>
          </cell>
          <cell r="F2082">
            <v>161.81</v>
          </cell>
          <cell r="G2082" t="str">
            <v>USD</v>
          </cell>
          <cell r="H2082">
            <v>1</v>
          </cell>
          <cell r="I2082" t="str">
            <v>EA</v>
          </cell>
          <cell r="J2082" t="str">
            <v>70</v>
          </cell>
        </row>
        <row r="2083">
          <cell r="A2083" t="str">
            <v>G14MA1C</v>
          </cell>
          <cell r="B2083" t="e">
            <v>#N/A</v>
          </cell>
          <cell r="C2083" t="str">
            <v>DS</v>
          </cell>
          <cell r="D2083">
            <v>42125</v>
          </cell>
          <cell r="E2083">
            <v>2958465</v>
          </cell>
          <cell r="F2083">
            <v>161.81</v>
          </cell>
          <cell r="G2083" t="str">
            <v>USD</v>
          </cell>
          <cell r="H2083">
            <v>1</v>
          </cell>
          <cell r="I2083" t="str">
            <v>EA</v>
          </cell>
          <cell r="J2083" t="str">
            <v>70</v>
          </cell>
        </row>
        <row r="2084">
          <cell r="A2084" t="str">
            <v>G14MC</v>
          </cell>
          <cell r="B2084" t="e">
            <v>#N/A</v>
          </cell>
          <cell r="C2084" t="str">
            <v>DS</v>
          </cell>
          <cell r="D2084">
            <v>42125</v>
          </cell>
          <cell r="E2084">
            <v>2958465</v>
          </cell>
          <cell r="F2084">
            <v>161.81</v>
          </cell>
          <cell r="G2084" t="str">
            <v>USD</v>
          </cell>
          <cell r="H2084">
            <v>1</v>
          </cell>
          <cell r="I2084" t="str">
            <v>EA</v>
          </cell>
          <cell r="J2084" t="str">
            <v>70</v>
          </cell>
        </row>
        <row r="2085">
          <cell r="A2085" t="str">
            <v>G14MCE</v>
          </cell>
          <cell r="B2085" t="str">
            <v>CA</v>
          </cell>
          <cell r="C2085" t="str">
            <v>DS</v>
          </cell>
          <cell r="D2085">
            <v>42125</v>
          </cell>
          <cell r="E2085">
            <v>2958465</v>
          </cell>
          <cell r="F2085">
            <v>161.81</v>
          </cell>
          <cell r="G2085" t="str">
            <v>USD</v>
          </cell>
          <cell r="H2085">
            <v>1</v>
          </cell>
          <cell r="I2085" t="str">
            <v>EA</v>
          </cell>
          <cell r="J2085" t="str">
            <v>70</v>
          </cell>
        </row>
        <row r="2086">
          <cell r="A2086" t="str">
            <v>G14MCEC</v>
          </cell>
          <cell r="B2086" t="e">
            <v>#N/A</v>
          </cell>
          <cell r="C2086" t="str">
            <v>DS</v>
          </cell>
          <cell r="D2086">
            <v>42125</v>
          </cell>
          <cell r="E2086">
            <v>2958465</v>
          </cell>
          <cell r="F2086">
            <v>161.81</v>
          </cell>
          <cell r="G2086" t="str">
            <v>USD</v>
          </cell>
          <cell r="H2086">
            <v>1</v>
          </cell>
          <cell r="I2086" t="str">
            <v>EA</v>
          </cell>
          <cell r="J2086" t="str">
            <v>70</v>
          </cell>
        </row>
        <row r="2087">
          <cell r="A2087" t="str">
            <v>G160MA</v>
          </cell>
          <cell r="B2087" t="str">
            <v>CA</v>
          </cell>
          <cell r="C2087" t="str">
            <v>DS</v>
          </cell>
          <cell r="D2087">
            <v>41091</v>
          </cell>
          <cell r="E2087">
            <v>2958465</v>
          </cell>
          <cell r="F2087">
            <v>165.4</v>
          </cell>
          <cell r="G2087" t="str">
            <v>USD</v>
          </cell>
          <cell r="H2087">
            <v>1</v>
          </cell>
          <cell r="I2087" t="str">
            <v>EA</v>
          </cell>
          <cell r="J2087" t="str">
            <v>70</v>
          </cell>
        </row>
        <row r="2088">
          <cell r="A2088" t="str">
            <v>G160MAE60</v>
          </cell>
          <cell r="B2088" t="str">
            <v>CA</v>
          </cell>
          <cell r="C2088" t="str">
            <v>DS</v>
          </cell>
          <cell r="D2088">
            <v>41091</v>
          </cell>
          <cell r="E2088">
            <v>2958465</v>
          </cell>
          <cell r="F2088">
            <v>165.4</v>
          </cell>
          <cell r="G2088" t="str">
            <v>USD</v>
          </cell>
          <cell r="H2088">
            <v>1</v>
          </cell>
          <cell r="I2088" t="str">
            <v>EA</v>
          </cell>
          <cell r="J2088" t="str">
            <v>70</v>
          </cell>
        </row>
        <row r="2089">
          <cell r="A2089" t="str">
            <v>G180A</v>
          </cell>
          <cell r="B2089" t="str">
            <v>CA</v>
          </cell>
          <cell r="C2089" t="str">
            <v>DS</v>
          </cell>
          <cell r="D2089">
            <v>42125</v>
          </cell>
          <cell r="E2089">
            <v>2958465</v>
          </cell>
          <cell r="F2089">
            <v>182.27</v>
          </cell>
          <cell r="G2089" t="str">
            <v>USD</v>
          </cell>
          <cell r="H2089">
            <v>1</v>
          </cell>
          <cell r="I2089" t="str">
            <v>EA</v>
          </cell>
          <cell r="J2089" t="str">
            <v>70</v>
          </cell>
        </row>
        <row r="2090">
          <cell r="A2090" t="str">
            <v>G180AA1</v>
          </cell>
          <cell r="B2090" t="str">
            <v>CA</v>
          </cell>
          <cell r="C2090" t="str">
            <v>DS</v>
          </cell>
          <cell r="D2090">
            <v>42125</v>
          </cell>
          <cell r="E2090">
            <v>2958465</v>
          </cell>
          <cell r="F2090">
            <v>182.27</v>
          </cell>
          <cell r="G2090" t="str">
            <v>USD</v>
          </cell>
          <cell r="H2090">
            <v>1</v>
          </cell>
          <cell r="I2090" t="str">
            <v>EA</v>
          </cell>
          <cell r="J2090" t="str">
            <v>70</v>
          </cell>
        </row>
        <row r="2091">
          <cell r="A2091" t="str">
            <v>G180AA1C</v>
          </cell>
          <cell r="B2091" t="e">
            <v>#N/A</v>
          </cell>
          <cell r="C2091" t="str">
            <v>DS</v>
          </cell>
          <cell r="D2091">
            <v>42125</v>
          </cell>
          <cell r="E2091">
            <v>2958465</v>
          </cell>
          <cell r="F2091">
            <v>182.27</v>
          </cell>
          <cell r="G2091" t="str">
            <v>USD</v>
          </cell>
          <cell r="H2091">
            <v>1</v>
          </cell>
          <cell r="I2091" t="str">
            <v>EA</v>
          </cell>
          <cell r="J2091" t="str">
            <v>70</v>
          </cell>
        </row>
        <row r="2092">
          <cell r="A2092" t="str">
            <v>G180AC</v>
          </cell>
          <cell r="B2092" t="e">
            <v>#N/A</v>
          </cell>
          <cell r="C2092" t="str">
            <v>DS</v>
          </cell>
          <cell r="D2092">
            <v>42125</v>
          </cell>
          <cell r="E2092">
            <v>2958465</v>
          </cell>
          <cell r="F2092">
            <v>182.27</v>
          </cell>
          <cell r="G2092" t="str">
            <v>USD</v>
          </cell>
          <cell r="H2092">
            <v>1</v>
          </cell>
          <cell r="I2092" t="str">
            <v>EA</v>
          </cell>
          <cell r="J2092" t="str">
            <v>70</v>
          </cell>
        </row>
        <row r="2093">
          <cell r="A2093" t="str">
            <v>G180AE13</v>
          </cell>
          <cell r="B2093" t="str">
            <v>CA</v>
          </cell>
          <cell r="C2093" t="str">
            <v>DS</v>
          </cell>
          <cell r="D2093">
            <v>42125</v>
          </cell>
          <cell r="E2093">
            <v>2958465</v>
          </cell>
          <cell r="F2093">
            <v>182.27</v>
          </cell>
          <cell r="G2093" t="str">
            <v>USD</v>
          </cell>
          <cell r="H2093">
            <v>1</v>
          </cell>
          <cell r="I2093" t="str">
            <v>EA</v>
          </cell>
          <cell r="J2093" t="str">
            <v>70</v>
          </cell>
        </row>
        <row r="2094">
          <cell r="A2094" t="str">
            <v>G180AE13C</v>
          </cell>
          <cell r="B2094" t="e">
            <v>#N/A</v>
          </cell>
          <cell r="C2094" t="str">
            <v>DS</v>
          </cell>
          <cell r="D2094">
            <v>42125</v>
          </cell>
          <cell r="E2094">
            <v>2958465</v>
          </cell>
          <cell r="F2094">
            <v>182.27</v>
          </cell>
          <cell r="G2094" t="str">
            <v>USD</v>
          </cell>
          <cell r="H2094">
            <v>1</v>
          </cell>
          <cell r="I2094" t="str">
            <v>EA</v>
          </cell>
          <cell r="J2094" t="str">
            <v>70</v>
          </cell>
        </row>
        <row r="2095">
          <cell r="A2095" t="str">
            <v>G180AE14</v>
          </cell>
          <cell r="B2095" t="str">
            <v>CA</v>
          </cell>
          <cell r="C2095" t="str">
            <v>DS</v>
          </cell>
          <cell r="D2095">
            <v>42125</v>
          </cell>
          <cell r="E2095">
            <v>2958465</v>
          </cell>
          <cell r="F2095">
            <v>182.27</v>
          </cell>
          <cell r="G2095" t="str">
            <v>USD</v>
          </cell>
          <cell r="H2095">
            <v>1</v>
          </cell>
          <cell r="I2095" t="str">
            <v>EA</v>
          </cell>
          <cell r="J2095" t="str">
            <v>70</v>
          </cell>
        </row>
        <row r="2096">
          <cell r="A2096" t="str">
            <v>G180AE14C</v>
          </cell>
          <cell r="B2096" t="e">
            <v>#N/A</v>
          </cell>
          <cell r="C2096" t="str">
            <v>DS</v>
          </cell>
          <cell r="D2096">
            <v>42125</v>
          </cell>
          <cell r="E2096">
            <v>2958465</v>
          </cell>
          <cell r="F2096">
            <v>182.27</v>
          </cell>
          <cell r="G2096" t="str">
            <v>USD</v>
          </cell>
          <cell r="H2096">
            <v>1</v>
          </cell>
          <cell r="I2096" t="str">
            <v>EA</v>
          </cell>
          <cell r="J2096" t="str">
            <v>70</v>
          </cell>
        </row>
        <row r="2097">
          <cell r="A2097" t="str">
            <v>G180AE17</v>
          </cell>
          <cell r="B2097" t="str">
            <v>CA</v>
          </cell>
          <cell r="C2097" t="str">
            <v>DS</v>
          </cell>
          <cell r="D2097">
            <v>42125</v>
          </cell>
          <cell r="E2097">
            <v>2958465</v>
          </cell>
          <cell r="F2097">
            <v>182.27</v>
          </cell>
          <cell r="G2097" t="str">
            <v>USD</v>
          </cell>
          <cell r="H2097">
            <v>1</v>
          </cell>
          <cell r="I2097" t="str">
            <v>EA</v>
          </cell>
          <cell r="J2097" t="str">
            <v>70</v>
          </cell>
        </row>
        <row r="2098">
          <cell r="A2098" t="str">
            <v>G180AE17C</v>
          </cell>
          <cell r="B2098" t="e">
            <v>#N/A</v>
          </cell>
          <cell r="C2098" t="str">
            <v>DS</v>
          </cell>
          <cell r="D2098">
            <v>42125</v>
          </cell>
          <cell r="E2098">
            <v>2958465</v>
          </cell>
          <cell r="F2098">
            <v>182.27</v>
          </cell>
          <cell r="G2098" t="str">
            <v>USD</v>
          </cell>
          <cell r="H2098">
            <v>1</v>
          </cell>
          <cell r="I2098" t="str">
            <v>EA</v>
          </cell>
          <cell r="J2098" t="str">
            <v>70</v>
          </cell>
        </row>
        <row r="2099">
          <cell r="A2099" t="str">
            <v>G180MA</v>
          </cell>
          <cell r="B2099" t="str">
            <v>CA</v>
          </cell>
          <cell r="C2099" t="str">
            <v>DS</v>
          </cell>
          <cell r="D2099">
            <v>42125</v>
          </cell>
          <cell r="E2099">
            <v>2958465</v>
          </cell>
          <cell r="F2099">
            <v>227.06</v>
          </cell>
          <cell r="G2099" t="str">
            <v>USD</v>
          </cell>
          <cell r="H2099">
            <v>1</v>
          </cell>
          <cell r="I2099" t="str">
            <v>EA</v>
          </cell>
          <cell r="J2099" t="str">
            <v>70</v>
          </cell>
        </row>
        <row r="2100">
          <cell r="A2100" t="str">
            <v>G180MAA1</v>
          </cell>
          <cell r="B2100" t="str">
            <v>CA</v>
          </cell>
          <cell r="C2100" t="str">
            <v>DS</v>
          </cell>
          <cell r="D2100">
            <v>42125</v>
          </cell>
          <cell r="E2100">
            <v>2958465</v>
          </cell>
          <cell r="F2100">
            <v>227.06</v>
          </cell>
          <cell r="G2100" t="str">
            <v>USD</v>
          </cell>
          <cell r="H2100">
            <v>1</v>
          </cell>
          <cell r="I2100" t="str">
            <v>EA</v>
          </cell>
          <cell r="J2100" t="str">
            <v>70</v>
          </cell>
        </row>
        <row r="2101">
          <cell r="A2101" t="str">
            <v>G180MAA1C</v>
          </cell>
          <cell r="B2101" t="e">
            <v>#N/A</v>
          </cell>
          <cell r="C2101" t="str">
            <v>DS</v>
          </cell>
          <cell r="D2101">
            <v>42125</v>
          </cell>
          <cell r="E2101">
            <v>2958465</v>
          </cell>
          <cell r="F2101">
            <v>227.06</v>
          </cell>
          <cell r="G2101" t="str">
            <v>USD</v>
          </cell>
          <cell r="H2101">
            <v>1</v>
          </cell>
          <cell r="I2101" t="str">
            <v>EA</v>
          </cell>
          <cell r="J2101" t="str">
            <v>70</v>
          </cell>
        </row>
        <row r="2102">
          <cell r="A2102" t="str">
            <v>G180MAC</v>
          </cell>
          <cell r="B2102" t="e">
            <v>#N/A</v>
          </cell>
          <cell r="C2102" t="str">
            <v>DS</v>
          </cell>
          <cell r="D2102">
            <v>42125</v>
          </cell>
          <cell r="E2102">
            <v>2958465</v>
          </cell>
          <cell r="F2102">
            <v>227.06</v>
          </cell>
          <cell r="G2102" t="str">
            <v>USD</v>
          </cell>
          <cell r="H2102">
            <v>1</v>
          </cell>
          <cell r="I2102" t="str">
            <v>EA</v>
          </cell>
          <cell r="J2102" t="str">
            <v>70</v>
          </cell>
        </row>
        <row r="2103">
          <cell r="A2103" t="str">
            <v>G180MAE13</v>
          </cell>
          <cell r="B2103" t="str">
            <v>CA</v>
          </cell>
          <cell r="C2103" t="str">
            <v>DS</v>
          </cell>
          <cell r="D2103">
            <v>42125</v>
          </cell>
          <cell r="E2103">
            <v>2958465</v>
          </cell>
          <cell r="F2103">
            <v>227.06</v>
          </cell>
          <cell r="G2103" t="str">
            <v>USD</v>
          </cell>
          <cell r="H2103">
            <v>1</v>
          </cell>
          <cell r="I2103" t="str">
            <v>EA</v>
          </cell>
          <cell r="J2103" t="str">
            <v>70</v>
          </cell>
        </row>
        <row r="2104">
          <cell r="A2104" t="str">
            <v>G180MAE13C</v>
          </cell>
          <cell r="B2104" t="e">
            <v>#N/A</v>
          </cell>
          <cell r="C2104" t="str">
            <v>DS</v>
          </cell>
          <cell r="D2104">
            <v>42125</v>
          </cell>
          <cell r="E2104">
            <v>2958465</v>
          </cell>
          <cell r="F2104">
            <v>227.06</v>
          </cell>
          <cell r="G2104" t="str">
            <v>USD</v>
          </cell>
          <cell r="H2104">
            <v>1</v>
          </cell>
          <cell r="I2104" t="str">
            <v>EA</v>
          </cell>
          <cell r="J2104" t="str">
            <v>70</v>
          </cell>
        </row>
        <row r="2105">
          <cell r="A2105" t="str">
            <v>G180MAE14</v>
          </cell>
          <cell r="B2105" t="str">
            <v>CA</v>
          </cell>
          <cell r="C2105" t="str">
            <v>DS</v>
          </cell>
          <cell r="D2105">
            <v>42125</v>
          </cell>
          <cell r="E2105">
            <v>2958465</v>
          </cell>
          <cell r="F2105">
            <v>227.06</v>
          </cell>
          <cell r="G2105" t="str">
            <v>USD</v>
          </cell>
          <cell r="H2105">
            <v>1</v>
          </cell>
          <cell r="I2105" t="str">
            <v>EA</v>
          </cell>
          <cell r="J2105" t="str">
            <v>70</v>
          </cell>
        </row>
        <row r="2106">
          <cell r="A2106" t="str">
            <v>G180MAE14C</v>
          </cell>
          <cell r="B2106" t="e">
            <v>#N/A</v>
          </cell>
          <cell r="C2106" t="str">
            <v>DS</v>
          </cell>
          <cell r="D2106">
            <v>42125</v>
          </cell>
          <cell r="E2106">
            <v>2958465</v>
          </cell>
          <cell r="F2106">
            <v>227.06</v>
          </cell>
          <cell r="G2106" t="str">
            <v>USD</v>
          </cell>
          <cell r="H2106">
            <v>1</v>
          </cell>
          <cell r="I2106" t="str">
            <v>EA</v>
          </cell>
          <cell r="J2106" t="str">
            <v>70</v>
          </cell>
        </row>
        <row r="2107">
          <cell r="A2107" t="str">
            <v>G180MAE17</v>
          </cell>
          <cell r="B2107" t="str">
            <v>CA</v>
          </cell>
          <cell r="C2107" t="str">
            <v>DS</v>
          </cell>
          <cell r="D2107">
            <v>42125</v>
          </cell>
          <cell r="E2107">
            <v>2958465</v>
          </cell>
          <cell r="F2107">
            <v>227.06</v>
          </cell>
          <cell r="G2107" t="str">
            <v>USD</v>
          </cell>
          <cell r="H2107">
            <v>1</v>
          </cell>
          <cell r="I2107" t="str">
            <v>EA</v>
          </cell>
          <cell r="J2107" t="str">
            <v>70</v>
          </cell>
        </row>
        <row r="2108">
          <cell r="A2108" t="str">
            <v>G180MAE17C</v>
          </cell>
          <cell r="B2108" t="e">
            <v>#N/A</v>
          </cell>
          <cell r="C2108" t="str">
            <v>DS</v>
          </cell>
          <cell r="D2108">
            <v>42125</v>
          </cell>
          <cell r="E2108">
            <v>2958465</v>
          </cell>
          <cell r="F2108">
            <v>227.06</v>
          </cell>
          <cell r="G2108" t="str">
            <v>USD</v>
          </cell>
          <cell r="H2108">
            <v>1</v>
          </cell>
          <cell r="I2108" t="str">
            <v>EA</v>
          </cell>
          <cell r="J2108" t="str">
            <v>70</v>
          </cell>
        </row>
        <row r="2109">
          <cell r="A2109" t="str">
            <v>G180MAXC</v>
          </cell>
          <cell r="B2109" t="e">
            <v>#N/A</v>
          </cell>
          <cell r="C2109" t="str">
            <v>DS</v>
          </cell>
          <cell r="D2109">
            <v>41091</v>
          </cell>
          <cell r="E2109">
            <v>2958465</v>
          </cell>
          <cell r="F2109">
            <v>302.75</v>
          </cell>
          <cell r="G2109" t="str">
            <v>USD</v>
          </cell>
          <cell r="H2109">
            <v>1</v>
          </cell>
          <cell r="I2109" t="str">
            <v>EA</v>
          </cell>
          <cell r="J2109" t="str">
            <v>70</v>
          </cell>
        </row>
        <row r="2110">
          <cell r="A2110" t="str">
            <v>G1VCAP</v>
          </cell>
          <cell r="B2110" t="str">
            <v>AMPACC</v>
          </cell>
          <cell r="C2110" t="str">
            <v>DS</v>
          </cell>
          <cell r="D2110">
            <v>41762</v>
          </cell>
          <cell r="E2110">
            <v>2958465</v>
          </cell>
          <cell r="F2110">
            <v>26.49</v>
          </cell>
          <cell r="G2110" t="str">
            <v>USD</v>
          </cell>
          <cell r="H2110">
            <v>1</v>
          </cell>
          <cell r="I2110" t="str">
            <v>EA</v>
          </cell>
          <cell r="J2110" t="str">
            <v>70</v>
          </cell>
        </row>
        <row r="2111">
          <cell r="A2111" t="str">
            <v>G1VCAPC</v>
          </cell>
          <cell r="B2111" t="e">
            <v>#N/A</v>
          </cell>
          <cell r="C2111" t="str">
            <v>DS</v>
          </cell>
          <cell r="D2111">
            <v>41762</v>
          </cell>
          <cell r="E2111">
            <v>2958465</v>
          </cell>
          <cell r="F2111">
            <v>26.49</v>
          </cell>
          <cell r="G2111" t="str">
            <v>USD</v>
          </cell>
          <cell r="H2111">
            <v>1</v>
          </cell>
          <cell r="I2111" t="str">
            <v>EA</v>
          </cell>
          <cell r="J2111" t="str">
            <v>70</v>
          </cell>
        </row>
        <row r="2112">
          <cell r="A2112" t="str">
            <v>G280A</v>
          </cell>
          <cell r="B2112" t="str">
            <v>CA</v>
          </cell>
          <cell r="C2112" t="str">
            <v>DS</v>
          </cell>
          <cell r="D2112">
            <v>42125</v>
          </cell>
          <cell r="E2112">
            <v>2958465</v>
          </cell>
          <cell r="F2112">
            <v>245.61</v>
          </cell>
          <cell r="G2112" t="str">
            <v>USD</v>
          </cell>
          <cell r="H2112">
            <v>1</v>
          </cell>
          <cell r="I2112" t="str">
            <v>EA</v>
          </cell>
          <cell r="J2112" t="str">
            <v>70</v>
          </cell>
        </row>
        <row r="2113">
          <cell r="A2113" t="str">
            <v>G280AA1</v>
          </cell>
          <cell r="B2113" t="str">
            <v>CA</v>
          </cell>
          <cell r="C2113" t="str">
            <v>DS</v>
          </cell>
          <cell r="D2113">
            <v>42125</v>
          </cell>
          <cell r="E2113">
            <v>2958465</v>
          </cell>
          <cell r="F2113">
            <v>245.61</v>
          </cell>
          <cell r="G2113" t="str">
            <v>USD</v>
          </cell>
          <cell r="H2113">
            <v>1</v>
          </cell>
          <cell r="I2113" t="str">
            <v>EA</v>
          </cell>
          <cell r="J2113" t="str">
            <v>70</v>
          </cell>
        </row>
        <row r="2114">
          <cell r="A2114" t="str">
            <v>G280AA1C</v>
          </cell>
          <cell r="B2114" t="e">
            <v>#N/A</v>
          </cell>
          <cell r="C2114" t="str">
            <v>DS</v>
          </cell>
          <cell r="D2114">
            <v>42125</v>
          </cell>
          <cell r="E2114">
            <v>2958465</v>
          </cell>
          <cell r="F2114">
            <v>245.61</v>
          </cell>
          <cell r="G2114" t="str">
            <v>USD</v>
          </cell>
          <cell r="H2114">
            <v>1</v>
          </cell>
          <cell r="I2114" t="str">
            <v>EA</v>
          </cell>
          <cell r="J2114" t="str">
            <v>70</v>
          </cell>
        </row>
        <row r="2115">
          <cell r="A2115" t="str">
            <v>G280AC</v>
          </cell>
          <cell r="B2115" t="e">
            <v>#N/A</v>
          </cell>
          <cell r="C2115" t="str">
            <v>DS</v>
          </cell>
          <cell r="D2115">
            <v>42125</v>
          </cell>
          <cell r="E2115">
            <v>2958465</v>
          </cell>
          <cell r="F2115">
            <v>245.61</v>
          </cell>
          <cell r="G2115" t="str">
            <v>USD</v>
          </cell>
          <cell r="H2115">
            <v>1</v>
          </cell>
          <cell r="I2115" t="str">
            <v>EA</v>
          </cell>
          <cell r="J2115" t="str">
            <v>70</v>
          </cell>
        </row>
        <row r="2116">
          <cell r="A2116" t="str">
            <v>G280AE13</v>
          </cell>
          <cell r="B2116" t="str">
            <v>CA</v>
          </cell>
          <cell r="C2116" t="str">
            <v>DS</v>
          </cell>
          <cell r="D2116">
            <v>42125</v>
          </cell>
          <cell r="E2116">
            <v>2958465</v>
          </cell>
          <cell r="F2116">
            <v>245.61</v>
          </cell>
          <cell r="G2116" t="str">
            <v>USD</v>
          </cell>
          <cell r="H2116">
            <v>1</v>
          </cell>
          <cell r="I2116" t="str">
            <v>EA</v>
          </cell>
          <cell r="J2116" t="str">
            <v>70</v>
          </cell>
        </row>
        <row r="2117">
          <cell r="A2117" t="str">
            <v>G280AE13C</v>
          </cell>
          <cell r="B2117" t="e">
            <v>#N/A</v>
          </cell>
          <cell r="C2117" t="str">
            <v>DS</v>
          </cell>
          <cell r="D2117">
            <v>42125</v>
          </cell>
          <cell r="E2117">
            <v>2958465</v>
          </cell>
          <cell r="F2117">
            <v>245.61</v>
          </cell>
          <cell r="G2117" t="str">
            <v>USD</v>
          </cell>
          <cell r="H2117">
            <v>1</v>
          </cell>
          <cell r="I2117" t="str">
            <v>EA</v>
          </cell>
          <cell r="J2117" t="str">
            <v>70</v>
          </cell>
        </row>
        <row r="2118">
          <cell r="A2118" t="str">
            <v>G280AE14</v>
          </cell>
          <cell r="B2118" t="str">
            <v>CA</v>
          </cell>
          <cell r="C2118" t="str">
            <v>DS</v>
          </cell>
          <cell r="D2118">
            <v>42125</v>
          </cell>
          <cell r="E2118">
            <v>2958465</v>
          </cell>
          <cell r="F2118">
            <v>245.61</v>
          </cell>
          <cell r="G2118" t="str">
            <v>USD</v>
          </cell>
          <cell r="H2118">
            <v>1</v>
          </cell>
          <cell r="I2118" t="str">
            <v>EA</v>
          </cell>
          <cell r="J2118" t="str">
            <v>70</v>
          </cell>
        </row>
        <row r="2119">
          <cell r="A2119" t="str">
            <v>G280AE14C</v>
          </cell>
          <cell r="B2119" t="e">
            <v>#N/A</v>
          </cell>
          <cell r="C2119" t="str">
            <v>DS</v>
          </cell>
          <cell r="D2119">
            <v>42125</v>
          </cell>
          <cell r="E2119">
            <v>2958465</v>
          </cell>
          <cell r="F2119">
            <v>245.61</v>
          </cell>
          <cell r="G2119" t="str">
            <v>USD</v>
          </cell>
          <cell r="H2119">
            <v>1</v>
          </cell>
          <cell r="I2119" t="str">
            <v>EA</v>
          </cell>
          <cell r="J2119" t="str">
            <v>70</v>
          </cell>
        </row>
        <row r="2120">
          <cell r="A2120" t="str">
            <v>G280AE17</v>
          </cell>
          <cell r="B2120" t="str">
            <v>CA</v>
          </cell>
          <cell r="C2120" t="str">
            <v>DS</v>
          </cell>
          <cell r="D2120">
            <v>42125</v>
          </cell>
          <cell r="E2120">
            <v>2958465</v>
          </cell>
          <cell r="F2120">
            <v>245.61</v>
          </cell>
          <cell r="G2120" t="str">
            <v>USD</v>
          </cell>
          <cell r="H2120">
            <v>1</v>
          </cell>
          <cell r="I2120" t="str">
            <v>EA</v>
          </cell>
          <cell r="J2120" t="str">
            <v>70</v>
          </cell>
        </row>
        <row r="2121">
          <cell r="A2121" t="str">
            <v>G280AE17C</v>
          </cell>
          <cell r="B2121" t="e">
            <v>#N/A</v>
          </cell>
          <cell r="C2121" t="str">
            <v>DS</v>
          </cell>
          <cell r="D2121">
            <v>42125</v>
          </cell>
          <cell r="E2121">
            <v>2958465</v>
          </cell>
          <cell r="F2121">
            <v>245.61</v>
          </cell>
          <cell r="G2121" t="str">
            <v>USD</v>
          </cell>
          <cell r="H2121">
            <v>1</v>
          </cell>
          <cell r="I2121" t="str">
            <v>EA</v>
          </cell>
          <cell r="J2121" t="str">
            <v>70</v>
          </cell>
        </row>
        <row r="2122">
          <cell r="A2122" t="str">
            <v>G280MA</v>
          </cell>
          <cell r="B2122" t="str">
            <v>CA</v>
          </cell>
          <cell r="C2122" t="str">
            <v>DS</v>
          </cell>
          <cell r="D2122">
            <v>42125</v>
          </cell>
          <cell r="E2122">
            <v>2958465</v>
          </cell>
          <cell r="F2122">
            <v>331.92</v>
          </cell>
          <cell r="G2122" t="str">
            <v>USD</v>
          </cell>
          <cell r="H2122">
            <v>1</v>
          </cell>
          <cell r="I2122" t="str">
            <v>EA</v>
          </cell>
          <cell r="J2122" t="str">
            <v>70</v>
          </cell>
        </row>
        <row r="2123">
          <cell r="A2123" t="str">
            <v>G280MAA1</v>
          </cell>
          <cell r="B2123" t="str">
            <v>CA</v>
          </cell>
          <cell r="C2123" t="str">
            <v>DS</v>
          </cell>
          <cell r="D2123">
            <v>42125</v>
          </cell>
          <cell r="E2123">
            <v>2958465</v>
          </cell>
          <cell r="F2123">
            <v>331.92</v>
          </cell>
          <cell r="G2123" t="str">
            <v>USD</v>
          </cell>
          <cell r="H2123">
            <v>1</v>
          </cell>
          <cell r="I2123" t="str">
            <v>EA</v>
          </cell>
          <cell r="J2123" t="str">
            <v>70</v>
          </cell>
        </row>
        <row r="2124">
          <cell r="A2124" t="str">
            <v>G280MAA1C</v>
          </cell>
          <cell r="B2124" t="e">
            <v>#N/A</v>
          </cell>
          <cell r="C2124" t="str">
            <v>DS</v>
          </cell>
          <cell r="D2124">
            <v>42125</v>
          </cell>
          <cell r="E2124">
            <v>2958465</v>
          </cell>
          <cell r="F2124">
            <v>331.92</v>
          </cell>
          <cell r="G2124" t="str">
            <v>USD</v>
          </cell>
          <cell r="H2124">
            <v>1</v>
          </cell>
          <cell r="I2124" t="str">
            <v>EA</v>
          </cell>
          <cell r="J2124" t="str">
            <v>70</v>
          </cell>
        </row>
        <row r="2125">
          <cell r="A2125" t="str">
            <v>G280MAC</v>
          </cell>
          <cell r="B2125" t="e">
            <v>#N/A</v>
          </cell>
          <cell r="C2125" t="str">
            <v>DS</v>
          </cell>
          <cell r="D2125">
            <v>42125</v>
          </cell>
          <cell r="E2125">
            <v>2958465</v>
          </cell>
          <cell r="F2125">
            <v>331.92</v>
          </cell>
          <cell r="G2125" t="str">
            <v>USD</v>
          </cell>
          <cell r="H2125">
            <v>1</v>
          </cell>
          <cell r="I2125" t="str">
            <v>EA</v>
          </cell>
          <cell r="J2125" t="str">
            <v>70</v>
          </cell>
        </row>
        <row r="2126">
          <cell r="A2126" t="str">
            <v>G280MAE13</v>
          </cell>
          <cell r="B2126" t="str">
            <v>CA</v>
          </cell>
          <cell r="C2126" t="str">
            <v>DS</v>
          </cell>
          <cell r="D2126">
            <v>42125</v>
          </cell>
          <cell r="E2126">
            <v>2958465</v>
          </cell>
          <cell r="F2126">
            <v>331.92</v>
          </cell>
          <cell r="G2126" t="str">
            <v>USD</v>
          </cell>
          <cell r="H2126">
            <v>1</v>
          </cell>
          <cell r="I2126" t="str">
            <v>EA</v>
          </cell>
          <cell r="J2126" t="str">
            <v>70</v>
          </cell>
        </row>
        <row r="2127">
          <cell r="A2127" t="str">
            <v>G280MAE13C</v>
          </cell>
          <cell r="B2127" t="e">
            <v>#N/A</v>
          </cell>
          <cell r="C2127" t="str">
            <v>DS</v>
          </cell>
          <cell r="D2127">
            <v>42125</v>
          </cell>
          <cell r="E2127">
            <v>2958465</v>
          </cell>
          <cell r="F2127">
            <v>331.92</v>
          </cell>
          <cell r="G2127" t="str">
            <v>USD</v>
          </cell>
          <cell r="H2127">
            <v>1</v>
          </cell>
          <cell r="I2127" t="str">
            <v>EA</v>
          </cell>
          <cell r="J2127" t="str">
            <v>70</v>
          </cell>
        </row>
        <row r="2128">
          <cell r="A2128" t="str">
            <v>G280MAE14</v>
          </cell>
          <cell r="B2128" t="str">
            <v>CA</v>
          </cell>
          <cell r="C2128" t="str">
            <v>DS</v>
          </cell>
          <cell r="D2128">
            <v>42125</v>
          </cell>
          <cell r="E2128">
            <v>2958465</v>
          </cell>
          <cell r="F2128">
            <v>331.92</v>
          </cell>
          <cell r="G2128" t="str">
            <v>USD</v>
          </cell>
          <cell r="H2128">
            <v>1</v>
          </cell>
          <cell r="I2128" t="str">
            <v>EA</v>
          </cell>
          <cell r="J2128" t="str">
            <v>70</v>
          </cell>
        </row>
        <row r="2129">
          <cell r="A2129" t="str">
            <v>G280MAE14C</v>
          </cell>
          <cell r="B2129" t="e">
            <v>#N/A</v>
          </cell>
          <cell r="C2129" t="str">
            <v>DS</v>
          </cell>
          <cell r="D2129">
            <v>42125</v>
          </cell>
          <cell r="E2129">
            <v>2958465</v>
          </cell>
          <cell r="F2129">
            <v>331.92</v>
          </cell>
          <cell r="G2129" t="str">
            <v>USD</v>
          </cell>
          <cell r="H2129">
            <v>1</v>
          </cell>
          <cell r="I2129" t="str">
            <v>EA</v>
          </cell>
          <cell r="J2129" t="str">
            <v>70</v>
          </cell>
        </row>
        <row r="2130">
          <cell r="A2130" t="str">
            <v>G280MAE17</v>
          </cell>
          <cell r="B2130" t="str">
            <v>CA</v>
          </cell>
          <cell r="C2130" t="str">
            <v>DS</v>
          </cell>
          <cell r="D2130">
            <v>42125</v>
          </cell>
          <cell r="E2130">
            <v>2958465</v>
          </cell>
          <cell r="F2130">
            <v>331.92</v>
          </cell>
          <cell r="G2130" t="str">
            <v>USD</v>
          </cell>
          <cell r="H2130">
            <v>1</v>
          </cell>
          <cell r="I2130" t="str">
            <v>EA</v>
          </cell>
          <cell r="J2130" t="str">
            <v>70</v>
          </cell>
        </row>
        <row r="2131">
          <cell r="A2131" t="str">
            <v>G280MAE17C</v>
          </cell>
          <cell r="B2131" t="e">
            <v>#N/A</v>
          </cell>
          <cell r="C2131" t="str">
            <v>DS</v>
          </cell>
          <cell r="D2131">
            <v>42125</v>
          </cell>
          <cell r="E2131">
            <v>2958465</v>
          </cell>
          <cell r="F2131">
            <v>331.92</v>
          </cell>
          <cell r="G2131" t="str">
            <v>USD</v>
          </cell>
          <cell r="H2131">
            <v>1</v>
          </cell>
          <cell r="I2131" t="str">
            <v>EA</v>
          </cell>
          <cell r="J2131" t="str">
            <v>70</v>
          </cell>
        </row>
        <row r="2132">
          <cell r="A2132" t="str">
            <v>G28M</v>
          </cell>
          <cell r="B2132" t="str">
            <v>CA</v>
          </cell>
          <cell r="C2132" t="str">
            <v>DS</v>
          </cell>
          <cell r="D2132">
            <v>42125</v>
          </cell>
          <cell r="E2132">
            <v>2958465</v>
          </cell>
          <cell r="F2132">
            <v>223.19</v>
          </cell>
          <cell r="G2132" t="str">
            <v>USD</v>
          </cell>
          <cell r="H2132">
            <v>1</v>
          </cell>
          <cell r="I2132" t="str">
            <v>EA</v>
          </cell>
          <cell r="J2132" t="str">
            <v>70</v>
          </cell>
        </row>
        <row r="2133">
          <cell r="A2133" t="str">
            <v>G28MA1</v>
          </cell>
          <cell r="B2133" t="str">
            <v>CA</v>
          </cell>
          <cell r="C2133" t="str">
            <v>DS</v>
          </cell>
          <cell r="D2133">
            <v>42125</v>
          </cell>
          <cell r="E2133">
            <v>2958465</v>
          </cell>
          <cell r="F2133">
            <v>223.19</v>
          </cell>
          <cell r="G2133" t="str">
            <v>USD</v>
          </cell>
          <cell r="H2133">
            <v>1</v>
          </cell>
          <cell r="I2133" t="str">
            <v>EA</v>
          </cell>
          <cell r="J2133" t="str">
            <v>70</v>
          </cell>
        </row>
        <row r="2134">
          <cell r="A2134" t="str">
            <v>G28MA1C</v>
          </cell>
          <cell r="B2134" t="e">
            <v>#N/A</v>
          </cell>
          <cell r="C2134" t="str">
            <v>DS</v>
          </cell>
          <cell r="D2134">
            <v>42125</v>
          </cell>
          <cell r="E2134">
            <v>2958465</v>
          </cell>
          <cell r="F2134">
            <v>223.19</v>
          </cell>
          <cell r="G2134" t="str">
            <v>USD</v>
          </cell>
          <cell r="H2134">
            <v>1</v>
          </cell>
          <cell r="I2134" t="str">
            <v>EA</v>
          </cell>
          <cell r="J2134" t="str">
            <v>70</v>
          </cell>
        </row>
        <row r="2135">
          <cell r="A2135" t="str">
            <v>G28MC</v>
          </cell>
          <cell r="B2135" t="e">
            <v>#N/A</v>
          </cell>
          <cell r="C2135" t="str">
            <v>DS</v>
          </cell>
          <cell r="D2135">
            <v>42125</v>
          </cell>
          <cell r="E2135">
            <v>2958465</v>
          </cell>
          <cell r="F2135">
            <v>223.19</v>
          </cell>
          <cell r="G2135" t="str">
            <v>USD</v>
          </cell>
          <cell r="H2135">
            <v>1</v>
          </cell>
          <cell r="I2135" t="str">
            <v>EA</v>
          </cell>
          <cell r="J2135" t="str">
            <v>70</v>
          </cell>
        </row>
        <row r="2136">
          <cell r="A2136" t="str">
            <v>G28MCE</v>
          </cell>
          <cell r="B2136" t="str">
            <v>CA</v>
          </cell>
          <cell r="C2136" t="str">
            <v>DS</v>
          </cell>
          <cell r="D2136">
            <v>42125</v>
          </cell>
          <cell r="E2136">
            <v>2958465</v>
          </cell>
          <cell r="F2136">
            <v>223.19</v>
          </cell>
          <cell r="G2136" t="str">
            <v>USD</v>
          </cell>
          <cell r="H2136">
            <v>1</v>
          </cell>
          <cell r="I2136" t="str">
            <v>EA</v>
          </cell>
          <cell r="J2136" t="str">
            <v>70</v>
          </cell>
        </row>
        <row r="2137">
          <cell r="A2137" t="str">
            <v>G28MCEC</v>
          </cell>
          <cell r="B2137" t="e">
            <v>#N/A</v>
          </cell>
          <cell r="C2137" t="str">
            <v>DS</v>
          </cell>
          <cell r="D2137">
            <v>42125</v>
          </cell>
          <cell r="E2137">
            <v>2958465</v>
          </cell>
          <cell r="F2137">
            <v>223.19</v>
          </cell>
          <cell r="G2137" t="str">
            <v>USD</v>
          </cell>
          <cell r="H2137">
            <v>1</v>
          </cell>
          <cell r="I2137" t="str">
            <v>EA</v>
          </cell>
          <cell r="J2137" t="str">
            <v>70</v>
          </cell>
        </row>
        <row r="2138">
          <cell r="A2138" t="str">
            <v>G4VCAP</v>
          </cell>
          <cell r="B2138" t="str">
            <v>AMPACC</v>
          </cell>
          <cell r="C2138" t="str">
            <v>DS</v>
          </cell>
          <cell r="D2138">
            <v>40725</v>
          </cell>
          <cell r="E2138">
            <v>2958465</v>
          </cell>
          <cell r="F2138">
            <v>78.28</v>
          </cell>
          <cell r="G2138" t="str">
            <v>USD</v>
          </cell>
          <cell r="H2138">
            <v>1</v>
          </cell>
          <cell r="I2138" t="str">
            <v>EA</v>
          </cell>
          <cell r="J2138" t="str">
            <v>70</v>
          </cell>
        </row>
        <row r="2139">
          <cell r="A2139" t="str">
            <v>G4VCAPC</v>
          </cell>
          <cell r="B2139" t="e">
            <v>#N/A</v>
          </cell>
          <cell r="C2139" t="str">
            <v>DS</v>
          </cell>
          <cell r="D2139">
            <v>40725</v>
          </cell>
          <cell r="E2139">
            <v>2958465</v>
          </cell>
          <cell r="F2139">
            <v>78.28</v>
          </cell>
          <cell r="G2139" t="str">
            <v>USD</v>
          </cell>
          <cell r="H2139">
            <v>1</v>
          </cell>
          <cell r="I2139" t="str">
            <v>EA</v>
          </cell>
          <cell r="J2139" t="str">
            <v>70</v>
          </cell>
        </row>
        <row r="2140">
          <cell r="A2140" t="str">
            <v>G4X3500HDB</v>
          </cell>
          <cell r="B2140" t="str">
            <v>IT</v>
          </cell>
          <cell r="C2140" t="str">
            <v>DS</v>
          </cell>
          <cell r="D2140">
            <v>41703</v>
          </cell>
          <cell r="E2140">
            <v>2958465</v>
          </cell>
          <cell r="F2140">
            <v>4387.43</v>
          </cell>
          <cell r="G2140" t="str">
            <v>USD</v>
          </cell>
          <cell r="H2140">
            <v>1</v>
          </cell>
          <cell r="I2140" t="str">
            <v>EA</v>
          </cell>
          <cell r="J2140" t="str">
            <v>70</v>
          </cell>
        </row>
        <row r="2141">
          <cell r="A2141" t="str">
            <v>G4X3500HDB-U-AU</v>
          </cell>
          <cell r="B2141" t="e">
            <v>#N/A</v>
          </cell>
          <cell r="C2141" t="str">
            <v>DS</v>
          </cell>
          <cell r="D2141">
            <v>41703</v>
          </cell>
          <cell r="E2141">
            <v>2958465</v>
          </cell>
          <cell r="F2141">
            <v>4387.43</v>
          </cell>
          <cell r="G2141" t="str">
            <v>USD</v>
          </cell>
          <cell r="H2141">
            <v>1</v>
          </cell>
          <cell r="I2141" t="str">
            <v>EA</v>
          </cell>
          <cell r="J2141" t="str">
            <v>70</v>
          </cell>
        </row>
        <row r="2142">
          <cell r="A2142" t="str">
            <v>G4X3500HDB-U-BR</v>
          </cell>
          <cell r="B2142" t="e">
            <v>#N/A</v>
          </cell>
          <cell r="C2142" t="str">
            <v>DS</v>
          </cell>
          <cell r="D2142">
            <v>41703</v>
          </cell>
          <cell r="E2142">
            <v>2958465</v>
          </cell>
          <cell r="F2142">
            <v>4387.43</v>
          </cell>
          <cell r="G2142" t="str">
            <v>USD</v>
          </cell>
          <cell r="H2142">
            <v>1</v>
          </cell>
          <cell r="I2142" t="str">
            <v>EA</v>
          </cell>
          <cell r="J2142" t="str">
            <v>70</v>
          </cell>
        </row>
        <row r="2143">
          <cell r="A2143" t="str">
            <v>G4X3500HDB-U-CN</v>
          </cell>
          <cell r="B2143" t="e">
            <v>#N/A</v>
          </cell>
          <cell r="C2143" t="str">
            <v>DS</v>
          </cell>
          <cell r="D2143">
            <v>41703</v>
          </cell>
          <cell r="E2143">
            <v>2958465</v>
          </cell>
          <cell r="F2143">
            <v>4387.43</v>
          </cell>
          <cell r="G2143" t="str">
            <v>USD</v>
          </cell>
          <cell r="H2143">
            <v>1</v>
          </cell>
          <cell r="I2143" t="str">
            <v>EA</v>
          </cell>
          <cell r="J2143" t="str">
            <v>70</v>
          </cell>
        </row>
        <row r="2144">
          <cell r="A2144" t="str">
            <v>G4X3500HDB-U-EU</v>
          </cell>
          <cell r="B2144" t="str">
            <v>IT</v>
          </cell>
          <cell r="C2144" t="str">
            <v>DS</v>
          </cell>
          <cell r="D2144">
            <v>41703</v>
          </cell>
          <cell r="E2144">
            <v>2958465</v>
          </cell>
          <cell r="F2144">
            <v>4387.43</v>
          </cell>
          <cell r="G2144" t="str">
            <v>USD</v>
          </cell>
          <cell r="H2144">
            <v>1</v>
          </cell>
          <cell r="I2144" t="str">
            <v>EA</v>
          </cell>
          <cell r="J2144" t="str">
            <v>70</v>
          </cell>
        </row>
        <row r="2145">
          <cell r="A2145" t="str">
            <v>G4X3500HDB-U-IN</v>
          </cell>
          <cell r="B2145" t="e">
            <v>#N/A</v>
          </cell>
          <cell r="C2145" t="str">
            <v>DS</v>
          </cell>
          <cell r="D2145">
            <v>41703</v>
          </cell>
          <cell r="E2145">
            <v>2958465</v>
          </cell>
          <cell r="F2145">
            <v>4387.43</v>
          </cell>
          <cell r="G2145" t="str">
            <v>USD</v>
          </cell>
          <cell r="H2145">
            <v>1</v>
          </cell>
          <cell r="I2145" t="str">
            <v>EA</v>
          </cell>
          <cell r="J2145" t="str">
            <v>70</v>
          </cell>
        </row>
        <row r="2146">
          <cell r="A2146" t="str">
            <v>G4X3500HDB-U-J</v>
          </cell>
          <cell r="B2146" t="e">
            <v>#N/A</v>
          </cell>
          <cell r="C2146" t="str">
            <v>DS</v>
          </cell>
          <cell r="D2146">
            <v>41703</v>
          </cell>
          <cell r="E2146">
            <v>2958465</v>
          </cell>
          <cell r="F2146">
            <v>4387.43</v>
          </cell>
          <cell r="G2146" t="str">
            <v>USD</v>
          </cell>
          <cell r="H2146">
            <v>1</v>
          </cell>
          <cell r="I2146" t="str">
            <v>EA</v>
          </cell>
          <cell r="J2146" t="str">
            <v>70</v>
          </cell>
        </row>
        <row r="2147">
          <cell r="A2147" t="str">
            <v>G4X3500HDB-U-UK</v>
          </cell>
          <cell r="B2147" t="e">
            <v>#N/A</v>
          </cell>
          <cell r="C2147" t="str">
            <v>DS</v>
          </cell>
          <cell r="D2147">
            <v>41703</v>
          </cell>
          <cell r="E2147">
            <v>2958465</v>
          </cell>
          <cell r="F2147">
            <v>4387.43</v>
          </cell>
          <cell r="G2147" t="str">
            <v>USD</v>
          </cell>
          <cell r="H2147">
            <v>1</v>
          </cell>
          <cell r="I2147" t="str">
            <v>EA</v>
          </cell>
          <cell r="J2147" t="str">
            <v>70</v>
          </cell>
        </row>
        <row r="2148">
          <cell r="A2148" t="str">
            <v>G4X3500HDB-U-US</v>
          </cell>
          <cell r="B2148" t="str">
            <v>IT</v>
          </cell>
          <cell r="C2148" t="str">
            <v>DS</v>
          </cell>
          <cell r="D2148">
            <v>41703</v>
          </cell>
          <cell r="E2148">
            <v>2958465</v>
          </cell>
          <cell r="F2148">
            <v>4387.43</v>
          </cell>
          <cell r="G2148" t="str">
            <v>USD</v>
          </cell>
          <cell r="H2148">
            <v>1</v>
          </cell>
          <cell r="I2148" t="str">
            <v>EA</v>
          </cell>
          <cell r="J2148" t="str">
            <v>70</v>
          </cell>
        </row>
        <row r="2149">
          <cell r="A2149" t="str">
            <v>G4X3500HDS</v>
          </cell>
          <cell r="B2149" t="str">
            <v>IT</v>
          </cell>
          <cell r="C2149" t="str">
            <v>DS</v>
          </cell>
          <cell r="D2149">
            <v>41703</v>
          </cell>
          <cell r="E2149">
            <v>2958465</v>
          </cell>
          <cell r="F2149">
            <v>4387.43</v>
          </cell>
          <cell r="G2149" t="str">
            <v>USD</v>
          </cell>
          <cell r="H2149">
            <v>1</v>
          </cell>
          <cell r="I2149" t="str">
            <v>EA</v>
          </cell>
          <cell r="J2149" t="str">
            <v>70</v>
          </cell>
        </row>
        <row r="2150">
          <cell r="A2150" t="str">
            <v>G4X3500HDSC</v>
          </cell>
          <cell r="B2150" t="e">
            <v>#N/A</v>
          </cell>
          <cell r="C2150" t="str">
            <v>DS</v>
          </cell>
          <cell r="D2150">
            <v>41703</v>
          </cell>
          <cell r="E2150">
            <v>2958465</v>
          </cell>
          <cell r="F2150">
            <v>4387.43</v>
          </cell>
          <cell r="G2150" t="str">
            <v>USD</v>
          </cell>
          <cell r="H2150">
            <v>1</v>
          </cell>
          <cell r="I2150" t="str">
            <v>EA</v>
          </cell>
          <cell r="J2150" t="str">
            <v>70</v>
          </cell>
        </row>
        <row r="2151">
          <cell r="A2151" t="str">
            <v>G4X3500HDS-U-AU</v>
          </cell>
          <cell r="B2151" t="e">
            <v>#N/A</v>
          </cell>
          <cell r="C2151" t="str">
            <v>DS</v>
          </cell>
          <cell r="D2151">
            <v>41703</v>
          </cell>
          <cell r="E2151">
            <v>2958465</v>
          </cell>
          <cell r="F2151">
            <v>4387.43</v>
          </cell>
          <cell r="G2151" t="str">
            <v>USD</v>
          </cell>
          <cell r="H2151">
            <v>1</v>
          </cell>
          <cell r="I2151" t="str">
            <v>EA</v>
          </cell>
          <cell r="J2151" t="str">
            <v>70</v>
          </cell>
        </row>
        <row r="2152">
          <cell r="A2152" t="str">
            <v>G4X3500HDS-U-BR</v>
          </cell>
          <cell r="B2152" t="e">
            <v>#N/A</v>
          </cell>
          <cell r="C2152" t="str">
            <v>DS</v>
          </cell>
          <cell r="D2152">
            <v>41703</v>
          </cell>
          <cell r="E2152">
            <v>2958465</v>
          </cell>
          <cell r="F2152">
            <v>4387.43</v>
          </cell>
          <cell r="G2152" t="str">
            <v>USD</v>
          </cell>
          <cell r="H2152">
            <v>1</v>
          </cell>
          <cell r="I2152" t="str">
            <v>EA</v>
          </cell>
          <cell r="J2152" t="str">
            <v>70</v>
          </cell>
        </row>
        <row r="2153">
          <cell r="A2153" t="str">
            <v>G4X3500HDS-U-CN</v>
          </cell>
          <cell r="B2153" t="e">
            <v>#N/A</v>
          </cell>
          <cell r="C2153" t="str">
            <v>DS</v>
          </cell>
          <cell r="D2153">
            <v>41703</v>
          </cell>
          <cell r="E2153">
            <v>2958465</v>
          </cell>
          <cell r="F2153">
            <v>4387.43</v>
          </cell>
          <cell r="G2153" t="str">
            <v>USD</v>
          </cell>
          <cell r="H2153">
            <v>1</v>
          </cell>
          <cell r="I2153" t="str">
            <v>EA</v>
          </cell>
          <cell r="J2153" t="str">
            <v>70</v>
          </cell>
        </row>
        <row r="2154">
          <cell r="A2154" t="str">
            <v>G4X3500HDS-U-EU</v>
          </cell>
          <cell r="B2154" t="e">
            <v>#N/A</v>
          </cell>
          <cell r="C2154" t="str">
            <v>DS</v>
          </cell>
          <cell r="D2154">
            <v>41703</v>
          </cell>
          <cell r="E2154">
            <v>2958465</v>
          </cell>
          <cell r="F2154">
            <v>4387.43</v>
          </cell>
          <cell r="G2154" t="str">
            <v>USD</v>
          </cell>
          <cell r="H2154">
            <v>1</v>
          </cell>
          <cell r="I2154" t="str">
            <v>EA</v>
          </cell>
          <cell r="J2154" t="str">
            <v>70</v>
          </cell>
        </row>
        <row r="2155">
          <cell r="A2155" t="str">
            <v>G4X3500HDS-U-IN</v>
          </cell>
          <cell r="B2155" t="e">
            <v>#N/A</v>
          </cell>
          <cell r="C2155" t="str">
            <v>DS</v>
          </cell>
          <cell r="D2155">
            <v>41703</v>
          </cell>
          <cell r="E2155">
            <v>2958465</v>
          </cell>
          <cell r="F2155">
            <v>4387.43</v>
          </cell>
          <cell r="G2155" t="str">
            <v>USD</v>
          </cell>
          <cell r="H2155">
            <v>1</v>
          </cell>
          <cell r="I2155" t="str">
            <v>EA</v>
          </cell>
          <cell r="J2155" t="str">
            <v>70</v>
          </cell>
        </row>
        <row r="2156">
          <cell r="A2156" t="str">
            <v>G4X3500HDS-U-J</v>
          </cell>
          <cell r="B2156" t="e">
            <v>#N/A</v>
          </cell>
          <cell r="C2156" t="str">
            <v>DS</v>
          </cell>
          <cell r="D2156">
            <v>41703</v>
          </cell>
          <cell r="E2156">
            <v>2958465</v>
          </cell>
          <cell r="F2156">
            <v>4387.43</v>
          </cell>
          <cell r="G2156" t="str">
            <v>USD</v>
          </cell>
          <cell r="H2156">
            <v>1</v>
          </cell>
          <cell r="I2156" t="str">
            <v>EA</v>
          </cell>
          <cell r="J2156" t="str">
            <v>70</v>
          </cell>
        </row>
        <row r="2157">
          <cell r="A2157" t="str">
            <v>G4X3500HDS-U-UK</v>
          </cell>
          <cell r="B2157" t="e">
            <v>#N/A</v>
          </cell>
          <cell r="C2157" t="str">
            <v>DS</v>
          </cell>
          <cell r="D2157">
            <v>41703</v>
          </cell>
          <cell r="E2157">
            <v>2958465</v>
          </cell>
          <cell r="F2157">
            <v>4387.43</v>
          </cell>
          <cell r="G2157" t="str">
            <v>USD</v>
          </cell>
          <cell r="H2157">
            <v>1</v>
          </cell>
          <cell r="I2157" t="str">
            <v>EA</v>
          </cell>
          <cell r="J2157" t="str">
            <v>70</v>
          </cell>
        </row>
        <row r="2158">
          <cell r="A2158" t="str">
            <v>G4X3500HDS-U-US</v>
          </cell>
          <cell r="B2158" t="str">
            <v>IT</v>
          </cell>
          <cell r="C2158" t="str">
            <v>DS</v>
          </cell>
          <cell r="D2158">
            <v>41703</v>
          </cell>
          <cell r="E2158">
            <v>2958465</v>
          </cell>
          <cell r="F2158">
            <v>4387.43</v>
          </cell>
          <cell r="G2158" t="str">
            <v>USD</v>
          </cell>
          <cell r="H2158">
            <v>1</v>
          </cell>
          <cell r="I2158" t="str">
            <v>EA</v>
          </cell>
          <cell r="J2158" t="str">
            <v>70</v>
          </cell>
        </row>
        <row r="2159">
          <cell r="A2159" t="str">
            <v>G4X3500HDVRACK</v>
          </cell>
          <cell r="B2159" t="str">
            <v>VRACK</v>
          </cell>
          <cell r="C2159" t="str">
            <v>DS</v>
          </cell>
          <cell r="D2159">
            <v>41724</v>
          </cell>
          <cell r="E2159">
            <v>2958465</v>
          </cell>
          <cell r="F2159">
            <v>17662.29</v>
          </cell>
          <cell r="G2159" t="str">
            <v>USD</v>
          </cell>
          <cell r="H2159">
            <v>1</v>
          </cell>
          <cell r="I2159" t="str">
            <v>EA</v>
          </cell>
          <cell r="J2159" t="str">
            <v>70</v>
          </cell>
        </row>
        <row r="2160">
          <cell r="A2160" t="str">
            <v>G660A</v>
          </cell>
          <cell r="B2160" t="e">
            <v>#N/A</v>
          </cell>
          <cell r="C2160" t="str">
            <v>DS</v>
          </cell>
          <cell r="D2160">
            <v>40725</v>
          </cell>
          <cell r="E2160">
            <v>2958465</v>
          </cell>
          <cell r="F2160">
            <v>580.34</v>
          </cell>
          <cell r="G2160" t="str">
            <v>USD</v>
          </cell>
          <cell r="H2160">
            <v>1</v>
          </cell>
          <cell r="I2160" t="str">
            <v>EA</v>
          </cell>
          <cell r="J2160" t="str">
            <v>70</v>
          </cell>
        </row>
        <row r="2161">
          <cell r="A2161" t="str">
            <v>G660AA1</v>
          </cell>
          <cell r="B2161" t="e">
            <v>#N/A</v>
          </cell>
          <cell r="C2161" t="str">
            <v>DS</v>
          </cell>
          <cell r="D2161">
            <v>40725</v>
          </cell>
          <cell r="E2161">
            <v>2958465</v>
          </cell>
          <cell r="F2161">
            <v>580.34</v>
          </cell>
          <cell r="G2161" t="str">
            <v>USD</v>
          </cell>
          <cell r="H2161">
            <v>1</v>
          </cell>
          <cell r="I2161" t="str">
            <v>EA</v>
          </cell>
          <cell r="J2161" t="str">
            <v>70</v>
          </cell>
        </row>
        <row r="2162">
          <cell r="A2162" t="str">
            <v>G660AA1C</v>
          </cell>
          <cell r="B2162" t="e">
            <v>#N/A</v>
          </cell>
          <cell r="C2162" t="str">
            <v>DS</v>
          </cell>
          <cell r="D2162">
            <v>40725</v>
          </cell>
          <cell r="E2162">
            <v>2958465</v>
          </cell>
          <cell r="F2162">
            <v>580.34</v>
          </cell>
          <cell r="G2162" t="str">
            <v>USD</v>
          </cell>
          <cell r="H2162">
            <v>1</v>
          </cell>
          <cell r="I2162" t="str">
            <v>EA</v>
          </cell>
          <cell r="J2162" t="str">
            <v>70</v>
          </cell>
        </row>
        <row r="2163">
          <cell r="A2163" t="str">
            <v>G660AC</v>
          </cell>
          <cell r="B2163" t="e">
            <v>#N/A</v>
          </cell>
          <cell r="C2163" t="str">
            <v>DS</v>
          </cell>
          <cell r="D2163">
            <v>40725</v>
          </cell>
          <cell r="E2163">
            <v>2958465</v>
          </cell>
          <cell r="F2163">
            <v>580.34</v>
          </cell>
          <cell r="G2163" t="str">
            <v>USD</v>
          </cell>
          <cell r="H2163">
            <v>1</v>
          </cell>
          <cell r="I2163" t="str">
            <v>EA</v>
          </cell>
          <cell r="J2163" t="str">
            <v>70</v>
          </cell>
        </row>
        <row r="2164">
          <cell r="A2164" t="str">
            <v>G660AE13</v>
          </cell>
          <cell r="B2164" t="e">
            <v>#N/A</v>
          </cell>
          <cell r="C2164" t="str">
            <v>DS</v>
          </cell>
          <cell r="D2164">
            <v>40725</v>
          </cell>
          <cell r="E2164">
            <v>2958465</v>
          </cell>
          <cell r="F2164">
            <v>580.34</v>
          </cell>
          <cell r="G2164" t="str">
            <v>USD</v>
          </cell>
          <cell r="H2164">
            <v>1</v>
          </cell>
          <cell r="I2164" t="str">
            <v>EA</v>
          </cell>
          <cell r="J2164" t="str">
            <v>70</v>
          </cell>
        </row>
        <row r="2165">
          <cell r="A2165" t="str">
            <v>G660AE13C</v>
          </cell>
          <cell r="B2165" t="e">
            <v>#N/A</v>
          </cell>
          <cell r="C2165" t="str">
            <v>DS</v>
          </cell>
          <cell r="D2165">
            <v>40725</v>
          </cell>
          <cell r="E2165">
            <v>2958465</v>
          </cell>
          <cell r="F2165">
            <v>580.34</v>
          </cell>
          <cell r="G2165" t="str">
            <v>USD</v>
          </cell>
          <cell r="H2165">
            <v>1</v>
          </cell>
          <cell r="I2165" t="str">
            <v>EA</v>
          </cell>
          <cell r="J2165" t="str">
            <v>70</v>
          </cell>
        </row>
        <row r="2166">
          <cell r="A2166" t="str">
            <v>G660AE14</v>
          </cell>
          <cell r="B2166" t="e">
            <v>#N/A</v>
          </cell>
          <cell r="C2166" t="str">
            <v>DS</v>
          </cell>
          <cell r="D2166">
            <v>40725</v>
          </cell>
          <cell r="E2166">
            <v>2958465</v>
          </cell>
          <cell r="F2166">
            <v>580.34</v>
          </cell>
          <cell r="G2166" t="str">
            <v>USD</v>
          </cell>
          <cell r="H2166">
            <v>1</v>
          </cell>
          <cell r="I2166" t="str">
            <v>EA</v>
          </cell>
          <cell r="J2166" t="str">
            <v>70</v>
          </cell>
        </row>
        <row r="2167">
          <cell r="A2167" t="str">
            <v>G660AE14C</v>
          </cell>
          <cell r="B2167" t="e">
            <v>#N/A</v>
          </cell>
          <cell r="C2167" t="str">
            <v>DS</v>
          </cell>
          <cell r="D2167">
            <v>40725</v>
          </cell>
          <cell r="E2167">
            <v>2958465</v>
          </cell>
          <cell r="F2167">
            <v>580.34</v>
          </cell>
          <cell r="G2167" t="str">
            <v>USD</v>
          </cell>
          <cell r="H2167">
            <v>1</v>
          </cell>
          <cell r="I2167" t="str">
            <v>EA</v>
          </cell>
          <cell r="J2167" t="str">
            <v>70</v>
          </cell>
        </row>
        <row r="2168">
          <cell r="A2168" t="str">
            <v>G660AE17</v>
          </cell>
          <cell r="B2168" t="e">
            <v>#N/A</v>
          </cell>
          <cell r="C2168" t="str">
            <v>DS</v>
          </cell>
          <cell r="D2168">
            <v>40725</v>
          </cell>
          <cell r="E2168">
            <v>2958465</v>
          </cell>
          <cell r="F2168">
            <v>580.34</v>
          </cell>
          <cell r="G2168" t="str">
            <v>USD</v>
          </cell>
          <cell r="H2168">
            <v>1</v>
          </cell>
          <cell r="I2168" t="str">
            <v>EA</v>
          </cell>
          <cell r="J2168" t="str">
            <v>70</v>
          </cell>
        </row>
        <row r="2169">
          <cell r="A2169" t="str">
            <v>G660AE17C</v>
          </cell>
          <cell r="B2169" t="e">
            <v>#N/A</v>
          </cell>
          <cell r="C2169" t="str">
            <v>DS</v>
          </cell>
          <cell r="D2169">
            <v>40725</v>
          </cell>
          <cell r="E2169">
            <v>2958465</v>
          </cell>
          <cell r="F2169">
            <v>580.34</v>
          </cell>
          <cell r="G2169" t="str">
            <v>USD</v>
          </cell>
          <cell r="H2169">
            <v>1</v>
          </cell>
          <cell r="I2169" t="str">
            <v>EA</v>
          </cell>
          <cell r="J2169" t="str">
            <v>70</v>
          </cell>
        </row>
        <row r="2170">
          <cell r="A2170" t="str">
            <v>GCDI1000</v>
          </cell>
          <cell r="B2170" t="e">
            <v>#N/A</v>
          </cell>
          <cell r="C2170" t="str">
            <v>DS</v>
          </cell>
          <cell r="D2170">
            <v>40725</v>
          </cell>
          <cell r="E2170">
            <v>2958465</v>
          </cell>
          <cell r="F2170">
            <v>426.87</v>
          </cell>
          <cell r="G2170" t="str">
            <v>USD</v>
          </cell>
          <cell r="H2170">
            <v>1</v>
          </cell>
          <cell r="I2170" t="str">
            <v>EA</v>
          </cell>
          <cell r="J2170" t="str">
            <v>70</v>
          </cell>
        </row>
        <row r="2171">
          <cell r="A2171" t="str">
            <v>GCDI1000C</v>
          </cell>
          <cell r="B2171" t="e">
            <v>#N/A</v>
          </cell>
          <cell r="C2171" t="str">
            <v>DS</v>
          </cell>
          <cell r="D2171">
            <v>40725</v>
          </cell>
          <cell r="E2171">
            <v>2958465</v>
          </cell>
          <cell r="F2171">
            <v>426.87</v>
          </cell>
          <cell r="G2171" t="str">
            <v>USD</v>
          </cell>
          <cell r="H2171">
            <v>1</v>
          </cell>
          <cell r="I2171" t="str">
            <v>EA</v>
          </cell>
          <cell r="J2171" t="str">
            <v>70</v>
          </cell>
        </row>
        <row r="2172">
          <cell r="A2172" t="str">
            <v>GCDI1000E30</v>
          </cell>
          <cell r="B2172" t="e">
            <v>#N/A</v>
          </cell>
          <cell r="C2172" t="str">
            <v>DS</v>
          </cell>
          <cell r="D2172">
            <v>40725</v>
          </cell>
          <cell r="E2172">
            <v>2958465</v>
          </cell>
          <cell r="F2172">
            <v>426.87</v>
          </cell>
          <cell r="G2172" t="str">
            <v>USD</v>
          </cell>
          <cell r="H2172">
            <v>1</v>
          </cell>
          <cell r="I2172" t="str">
            <v>EA</v>
          </cell>
          <cell r="J2172" t="str">
            <v>70</v>
          </cell>
        </row>
        <row r="2173">
          <cell r="A2173" t="str">
            <v>GCDI1000E30C</v>
          </cell>
          <cell r="B2173" t="e">
            <v>#N/A</v>
          </cell>
          <cell r="C2173" t="str">
            <v>DS</v>
          </cell>
          <cell r="D2173">
            <v>40725</v>
          </cell>
          <cell r="E2173">
            <v>2958465</v>
          </cell>
          <cell r="F2173">
            <v>426.87</v>
          </cell>
          <cell r="G2173" t="str">
            <v>USD</v>
          </cell>
          <cell r="H2173">
            <v>1</v>
          </cell>
          <cell r="I2173" t="str">
            <v>EA</v>
          </cell>
          <cell r="J2173" t="str">
            <v>70</v>
          </cell>
        </row>
        <row r="2174">
          <cell r="A2174" t="str">
            <v>GCDI1000E40</v>
          </cell>
          <cell r="B2174" t="e">
            <v>#N/A</v>
          </cell>
          <cell r="C2174" t="str">
            <v>DS</v>
          </cell>
          <cell r="D2174">
            <v>40725</v>
          </cell>
          <cell r="E2174">
            <v>2958465</v>
          </cell>
          <cell r="F2174">
            <v>426.87</v>
          </cell>
          <cell r="G2174" t="str">
            <v>USD</v>
          </cell>
          <cell r="H2174">
            <v>1</v>
          </cell>
          <cell r="I2174" t="str">
            <v>EA</v>
          </cell>
          <cell r="J2174" t="str">
            <v>70</v>
          </cell>
        </row>
        <row r="2175">
          <cell r="A2175" t="str">
            <v>GCDI1000E40C</v>
          </cell>
          <cell r="B2175" t="e">
            <v>#N/A</v>
          </cell>
          <cell r="C2175" t="str">
            <v>DS</v>
          </cell>
          <cell r="D2175">
            <v>40725</v>
          </cell>
          <cell r="E2175">
            <v>2958465</v>
          </cell>
          <cell r="F2175">
            <v>426.87</v>
          </cell>
          <cell r="G2175" t="str">
            <v>USD</v>
          </cell>
          <cell r="H2175">
            <v>1</v>
          </cell>
          <cell r="I2175" t="str">
            <v>EA</v>
          </cell>
          <cell r="J2175" t="str">
            <v>70</v>
          </cell>
        </row>
        <row r="2176">
          <cell r="A2176" t="str">
            <v>GCDI1000E60</v>
          </cell>
          <cell r="B2176" t="e">
            <v>#N/A</v>
          </cell>
          <cell r="C2176" t="str">
            <v>DS</v>
          </cell>
          <cell r="D2176">
            <v>40725</v>
          </cell>
          <cell r="E2176">
            <v>2958465</v>
          </cell>
          <cell r="F2176">
            <v>426.87</v>
          </cell>
          <cell r="G2176" t="str">
            <v>USD</v>
          </cell>
          <cell r="H2176">
            <v>1</v>
          </cell>
          <cell r="I2176" t="str">
            <v>EA</v>
          </cell>
          <cell r="J2176" t="str">
            <v>70</v>
          </cell>
        </row>
        <row r="2177">
          <cell r="A2177" t="str">
            <v>GCDI1000E60C</v>
          </cell>
          <cell r="B2177" t="e">
            <v>#N/A</v>
          </cell>
          <cell r="C2177" t="str">
            <v>DS</v>
          </cell>
          <cell r="D2177">
            <v>40725</v>
          </cell>
          <cell r="E2177">
            <v>2958465</v>
          </cell>
          <cell r="F2177">
            <v>426.87</v>
          </cell>
          <cell r="G2177" t="str">
            <v>USD</v>
          </cell>
          <cell r="H2177">
            <v>1</v>
          </cell>
          <cell r="I2177" t="str">
            <v>EA</v>
          </cell>
          <cell r="J2177" t="str">
            <v>70</v>
          </cell>
        </row>
        <row r="2178">
          <cell r="A2178" t="str">
            <v>GCDI2000</v>
          </cell>
          <cell r="B2178" t="e">
            <v>#N/A</v>
          </cell>
          <cell r="C2178" t="str">
            <v>DS</v>
          </cell>
          <cell r="D2178">
            <v>40725</v>
          </cell>
          <cell r="E2178">
            <v>2958465</v>
          </cell>
          <cell r="F2178">
            <v>579</v>
          </cell>
          <cell r="G2178" t="str">
            <v>USD</v>
          </cell>
          <cell r="H2178">
            <v>1</v>
          </cell>
          <cell r="I2178" t="str">
            <v>EA</v>
          </cell>
          <cell r="J2178" t="str">
            <v>70</v>
          </cell>
        </row>
        <row r="2179">
          <cell r="A2179" t="str">
            <v>GCDI2000C</v>
          </cell>
          <cell r="B2179" t="e">
            <v>#N/A</v>
          </cell>
          <cell r="C2179" t="str">
            <v>DS</v>
          </cell>
          <cell r="D2179">
            <v>40725</v>
          </cell>
          <cell r="E2179">
            <v>2958465</v>
          </cell>
          <cell r="F2179">
            <v>579</v>
          </cell>
          <cell r="G2179" t="str">
            <v>USD</v>
          </cell>
          <cell r="H2179">
            <v>1</v>
          </cell>
          <cell r="I2179" t="str">
            <v>EA</v>
          </cell>
          <cell r="J2179" t="str">
            <v>70</v>
          </cell>
        </row>
        <row r="2180">
          <cell r="A2180" t="str">
            <v>GCDI2000E30</v>
          </cell>
          <cell r="B2180" t="e">
            <v>#N/A</v>
          </cell>
          <cell r="C2180" t="str">
            <v>DS</v>
          </cell>
          <cell r="D2180">
            <v>40725</v>
          </cell>
          <cell r="E2180">
            <v>2958465</v>
          </cell>
          <cell r="F2180">
            <v>579</v>
          </cell>
          <cell r="G2180" t="str">
            <v>USD</v>
          </cell>
          <cell r="H2180">
            <v>1</v>
          </cell>
          <cell r="I2180" t="str">
            <v>EA</v>
          </cell>
          <cell r="J2180" t="str">
            <v>70</v>
          </cell>
        </row>
        <row r="2181">
          <cell r="A2181" t="str">
            <v>GCDI2000E30C</v>
          </cell>
          <cell r="B2181" t="e">
            <v>#N/A</v>
          </cell>
          <cell r="C2181" t="str">
            <v>DS</v>
          </cell>
          <cell r="D2181">
            <v>40725</v>
          </cell>
          <cell r="E2181">
            <v>2958465</v>
          </cell>
          <cell r="F2181">
            <v>579</v>
          </cell>
          <cell r="G2181" t="str">
            <v>USD</v>
          </cell>
          <cell r="H2181">
            <v>1</v>
          </cell>
          <cell r="I2181" t="str">
            <v>EA</v>
          </cell>
          <cell r="J2181" t="str">
            <v>70</v>
          </cell>
        </row>
        <row r="2182">
          <cell r="A2182" t="str">
            <v>GCDI2000E40C</v>
          </cell>
          <cell r="B2182" t="e">
            <v>#N/A</v>
          </cell>
          <cell r="C2182" t="str">
            <v>DS</v>
          </cell>
          <cell r="D2182">
            <v>40725</v>
          </cell>
          <cell r="E2182">
            <v>2958465</v>
          </cell>
          <cell r="F2182">
            <v>579</v>
          </cell>
          <cell r="G2182" t="str">
            <v>USD</v>
          </cell>
          <cell r="H2182">
            <v>1</v>
          </cell>
          <cell r="I2182" t="str">
            <v>EA</v>
          </cell>
          <cell r="J2182" t="str">
            <v>70</v>
          </cell>
        </row>
        <row r="2183">
          <cell r="A2183" t="str">
            <v>GCDI2000E60</v>
          </cell>
          <cell r="B2183" t="e">
            <v>#N/A</v>
          </cell>
          <cell r="C2183" t="str">
            <v>DS</v>
          </cell>
          <cell r="D2183">
            <v>40725</v>
          </cell>
          <cell r="E2183">
            <v>2958465</v>
          </cell>
          <cell r="F2183">
            <v>579</v>
          </cell>
          <cell r="G2183" t="str">
            <v>USD</v>
          </cell>
          <cell r="H2183">
            <v>1</v>
          </cell>
          <cell r="I2183" t="str">
            <v>EA</v>
          </cell>
          <cell r="J2183" t="str">
            <v>70</v>
          </cell>
        </row>
        <row r="2184">
          <cell r="A2184" t="str">
            <v>GCDI2000E60C</v>
          </cell>
          <cell r="B2184" t="e">
            <v>#N/A</v>
          </cell>
          <cell r="C2184" t="str">
            <v>DS</v>
          </cell>
          <cell r="D2184">
            <v>40725</v>
          </cell>
          <cell r="E2184">
            <v>2958465</v>
          </cell>
          <cell r="F2184">
            <v>579</v>
          </cell>
          <cell r="G2184" t="str">
            <v>USD</v>
          </cell>
          <cell r="H2184">
            <v>1</v>
          </cell>
          <cell r="I2184" t="str">
            <v>EA</v>
          </cell>
          <cell r="J2184" t="str">
            <v>70</v>
          </cell>
        </row>
        <row r="2185">
          <cell r="A2185" t="str">
            <v>GCDI4000</v>
          </cell>
          <cell r="B2185" t="e">
            <v>#N/A</v>
          </cell>
          <cell r="C2185" t="str">
            <v>DS</v>
          </cell>
          <cell r="D2185">
            <v>40725</v>
          </cell>
          <cell r="E2185">
            <v>2958465</v>
          </cell>
          <cell r="F2185">
            <v>767.1</v>
          </cell>
          <cell r="G2185" t="str">
            <v>USD</v>
          </cell>
          <cell r="H2185">
            <v>1</v>
          </cell>
          <cell r="I2185" t="str">
            <v>EA</v>
          </cell>
          <cell r="J2185" t="str">
            <v>70</v>
          </cell>
        </row>
        <row r="2186">
          <cell r="A2186" t="str">
            <v>GCDI4000C</v>
          </cell>
          <cell r="B2186" t="e">
            <v>#N/A</v>
          </cell>
          <cell r="C2186" t="str">
            <v>DS</v>
          </cell>
          <cell r="D2186">
            <v>40725</v>
          </cell>
          <cell r="E2186">
            <v>2958465</v>
          </cell>
          <cell r="F2186">
            <v>767.1</v>
          </cell>
          <cell r="G2186" t="str">
            <v>USD</v>
          </cell>
          <cell r="H2186">
            <v>1</v>
          </cell>
          <cell r="I2186" t="str">
            <v>EA</v>
          </cell>
          <cell r="J2186" t="str">
            <v>70</v>
          </cell>
        </row>
        <row r="2187">
          <cell r="A2187" t="str">
            <v>GCDI4000E3</v>
          </cell>
          <cell r="B2187" t="e">
            <v>#N/A</v>
          </cell>
          <cell r="C2187" t="str">
            <v>DS</v>
          </cell>
          <cell r="D2187">
            <v>40725</v>
          </cell>
          <cell r="E2187">
            <v>2958465</v>
          </cell>
          <cell r="F2187">
            <v>767.1</v>
          </cell>
          <cell r="G2187" t="str">
            <v>USD</v>
          </cell>
          <cell r="H2187">
            <v>1</v>
          </cell>
          <cell r="I2187" t="str">
            <v>EA</v>
          </cell>
          <cell r="J2187" t="str">
            <v>70</v>
          </cell>
        </row>
        <row r="2188">
          <cell r="A2188" t="str">
            <v>GCDI4000E30</v>
          </cell>
          <cell r="B2188" t="e">
            <v>#N/A</v>
          </cell>
          <cell r="C2188" t="str">
            <v>DS</v>
          </cell>
          <cell r="D2188">
            <v>40725</v>
          </cell>
          <cell r="E2188">
            <v>2958465</v>
          </cell>
          <cell r="F2188">
            <v>767.1</v>
          </cell>
          <cell r="G2188" t="str">
            <v>USD</v>
          </cell>
          <cell r="H2188">
            <v>1</v>
          </cell>
          <cell r="I2188" t="str">
            <v>EA</v>
          </cell>
          <cell r="J2188" t="str">
            <v>70</v>
          </cell>
        </row>
        <row r="2189">
          <cell r="A2189" t="str">
            <v>GCDI4000E30C</v>
          </cell>
          <cell r="B2189" t="e">
            <v>#N/A</v>
          </cell>
          <cell r="C2189" t="str">
            <v>DS</v>
          </cell>
          <cell r="D2189">
            <v>40725</v>
          </cell>
          <cell r="E2189">
            <v>2958465</v>
          </cell>
          <cell r="F2189">
            <v>767.1</v>
          </cell>
          <cell r="G2189" t="str">
            <v>USD</v>
          </cell>
          <cell r="H2189">
            <v>1</v>
          </cell>
          <cell r="I2189" t="str">
            <v>EA</v>
          </cell>
          <cell r="J2189" t="str">
            <v>70</v>
          </cell>
        </row>
        <row r="2190">
          <cell r="A2190" t="str">
            <v>GCDI4000E40</v>
          </cell>
          <cell r="B2190" t="e">
            <v>#N/A</v>
          </cell>
          <cell r="C2190" t="str">
            <v>DS</v>
          </cell>
          <cell r="D2190">
            <v>40725</v>
          </cell>
          <cell r="E2190">
            <v>2958465</v>
          </cell>
          <cell r="F2190">
            <v>767.1</v>
          </cell>
          <cell r="G2190" t="str">
            <v>USD</v>
          </cell>
          <cell r="H2190">
            <v>1</v>
          </cell>
          <cell r="I2190" t="str">
            <v>EA</v>
          </cell>
          <cell r="J2190" t="str">
            <v>70</v>
          </cell>
        </row>
        <row r="2191">
          <cell r="A2191" t="str">
            <v>GCDI4000E40C</v>
          </cell>
          <cell r="B2191" t="e">
            <v>#N/A</v>
          </cell>
          <cell r="C2191" t="str">
            <v>DS</v>
          </cell>
          <cell r="D2191">
            <v>40725</v>
          </cell>
          <cell r="E2191">
            <v>2958465</v>
          </cell>
          <cell r="F2191">
            <v>767.1</v>
          </cell>
          <cell r="G2191" t="str">
            <v>USD</v>
          </cell>
          <cell r="H2191">
            <v>1</v>
          </cell>
          <cell r="I2191" t="str">
            <v>EA</v>
          </cell>
          <cell r="J2191" t="str">
            <v>70</v>
          </cell>
        </row>
        <row r="2192">
          <cell r="A2192" t="str">
            <v>GCDI4000E60</v>
          </cell>
          <cell r="B2192" t="e">
            <v>#N/A</v>
          </cell>
          <cell r="C2192" t="str">
            <v>DS</v>
          </cell>
          <cell r="D2192">
            <v>40725</v>
          </cell>
          <cell r="E2192">
            <v>2958465</v>
          </cell>
          <cell r="F2192">
            <v>767.1</v>
          </cell>
          <cell r="G2192" t="str">
            <v>USD</v>
          </cell>
          <cell r="H2192">
            <v>1</v>
          </cell>
          <cell r="I2192" t="str">
            <v>EA</v>
          </cell>
          <cell r="J2192" t="str">
            <v>70</v>
          </cell>
        </row>
        <row r="2193">
          <cell r="A2193" t="str">
            <v>GCDI4000E60C</v>
          </cell>
          <cell r="B2193" t="e">
            <v>#N/A</v>
          </cell>
          <cell r="C2193" t="str">
            <v>DS</v>
          </cell>
          <cell r="D2193">
            <v>40725</v>
          </cell>
          <cell r="E2193">
            <v>2958465</v>
          </cell>
          <cell r="F2193">
            <v>767.1</v>
          </cell>
          <cell r="G2193" t="str">
            <v>USD</v>
          </cell>
          <cell r="H2193">
            <v>1</v>
          </cell>
          <cell r="I2193" t="str">
            <v>EA</v>
          </cell>
          <cell r="J2193" t="str">
            <v>70</v>
          </cell>
        </row>
        <row r="2194">
          <cell r="A2194" t="str">
            <v>GCDI6000</v>
          </cell>
          <cell r="B2194" t="e">
            <v>#N/A</v>
          </cell>
          <cell r="C2194" t="str">
            <v>DS</v>
          </cell>
          <cell r="D2194">
            <v>41091</v>
          </cell>
          <cell r="E2194">
            <v>2958465</v>
          </cell>
          <cell r="F2194">
            <v>1328.58</v>
          </cell>
          <cell r="G2194" t="str">
            <v>USD</v>
          </cell>
          <cell r="H2194">
            <v>1</v>
          </cell>
          <cell r="I2194" t="str">
            <v>EA</v>
          </cell>
          <cell r="J2194" t="str">
            <v>70</v>
          </cell>
        </row>
        <row r="2195">
          <cell r="A2195" t="str">
            <v>GCDI6000C</v>
          </cell>
          <cell r="B2195" t="e">
            <v>#N/A</v>
          </cell>
          <cell r="C2195" t="str">
            <v>DS</v>
          </cell>
          <cell r="D2195">
            <v>40725</v>
          </cell>
          <cell r="E2195">
            <v>2958465</v>
          </cell>
          <cell r="F2195">
            <v>1328.58</v>
          </cell>
          <cell r="G2195" t="str">
            <v>USD</v>
          </cell>
          <cell r="H2195">
            <v>1</v>
          </cell>
          <cell r="I2195" t="str">
            <v>EA</v>
          </cell>
          <cell r="J2195" t="str">
            <v>70</v>
          </cell>
        </row>
        <row r="2196">
          <cell r="A2196" t="str">
            <v>GCDI6000E60</v>
          </cell>
          <cell r="B2196" t="e">
            <v>#N/A</v>
          </cell>
          <cell r="C2196" t="str">
            <v>DS</v>
          </cell>
          <cell r="D2196">
            <v>41091</v>
          </cell>
          <cell r="E2196">
            <v>2958465</v>
          </cell>
          <cell r="F2196">
            <v>1328.58</v>
          </cell>
          <cell r="G2196" t="str">
            <v>USD</v>
          </cell>
          <cell r="H2196">
            <v>1</v>
          </cell>
          <cell r="I2196" t="str">
            <v>EA</v>
          </cell>
          <cell r="J2196" t="str">
            <v>70</v>
          </cell>
        </row>
        <row r="2197">
          <cell r="A2197" t="str">
            <v>GCT4150A-U-AU</v>
          </cell>
          <cell r="B2197" t="str">
            <v>CT</v>
          </cell>
          <cell r="C2197" t="str">
            <v>DS</v>
          </cell>
          <cell r="D2197">
            <v>41091</v>
          </cell>
          <cell r="E2197">
            <v>2958465</v>
          </cell>
          <cell r="F2197">
            <v>457.02</v>
          </cell>
          <cell r="G2197" t="str">
            <v>USD</v>
          </cell>
          <cell r="H2197">
            <v>1</v>
          </cell>
          <cell r="I2197" t="str">
            <v>EA</v>
          </cell>
          <cell r="J2197" t="str">
            <v>70</v>
          </cell>
        </row>
        <row r="2198">
          <cell r="A2198" t="str">
            <v>GCT4150A-U-BR</v>
          </cell>
          <cell r="B2198" t="str">
            <v>CT</v>
          </cell>
          <cell r="C2198" t="str">
            <v>DS</v>
          </cell>
          <cell r="D2198">
            <v>40725</v>
          </cell>
          <cell r="E2198">
            <v>2958465</v>
          </cell>
          <cell r="F2198">
            <v>457.02</v>
          </cell>
          <cell r="G2198" t="str">
            <v>USD</v>
          </cell>
          <cell r="H2198">
            <v>1</v>
          </cell>
          <cell r="I2198" t="str">
            <v>EA</v>
          </cell>
          <cell r="J2198" t="str">
            <v>70</v>
          </cell>
        </row>
        <row r="2199">
          <cell r="A2199" t="str">
            <v>GCT4150A-U-CN</v>
          </cell>
          <cell r="B2199" t="str">
            <v>CT</v>
          </cell>
          <cell r="C2199" t="str">
            <v>DS</v>
          </cell>
          <cell r="D2199">
            <v>41091</v>
          </cell>
          <cell r="E2199">
            <v>2958465</v>
          </cell>
          <cell r="F2199">
            <v>457.02</v>
          </cell>
          <cell r="G2199" t="str">
            <v>USD</v>
          </cell>
          <cell r="H2199">
            <v>1</v>
          </cell>
          <cell r="I2199" t="str">
            <v>EA</v>
          </cell>
          <cell r="J2199" t="str">
            <v>70</v>
          </cell>
        </row>
        <row r="2200">
          <cell r="A2200" t="str">
            <v>GCT4150A-U-EU</v>
          </cell>
          <cell r="B2200" t="str">
            <v>CT</v>
          </cell>
          <cell r="C2200" t="str">
            <v>DS</v>
          </cell>
          <cell r="D2200">
            <v>41091</v>
          </cell>
          <cell r="E2200">
            <v>2958465</v>
          </cell>
          <cell r="F2200">
            <v>457.02</v>
          </cell>
          <cell r="G2200" t="str">
            <v>USD</v>
          </cell>
          <cell r="H2200">
            <v>1</v>
          </cell>
          <cell r="I2200" t="str">
            <v>EA</v>
          </cell>
          <cell r="J2200" t="str">
            <v>70</v>
          </cell>
        </row>
        <row r="2201">
          <cell r="A2201" t="str">
            <v>GCT4150A-U-IN</v>
          </cell>
          <cell r="B2201" t="str">
            <v>CT</v>
          </cell>
          <cell r="C2201" t="str">
            <v>DS</v>
          </cell>
          <cell r="D2201">
            <v>41091</v>
          </cell>
          <cell r="E2201">
            <v>2958465</v>
          </cell>
          <cell r="F2201">
            <v>457.02</v>
          </cell>
          <cell r="G2201" t="str">
            <v>USD</v>
          </cell>
          <cell r="H2201">
            <v>1</v>
          </cell>
          <cell r="I2201" t="str">
            <v>EA</v>
          </cell>
          <cell r="J2201" t="str">
            <v>70</v>
          </cell>
        </row>
        <row r="2202">
          <cell r="A2202" t="str">
            <v>GCT4150A-U-J</v>
          </cell>
          <cell r="B2202" t="str">
            <v>CT</v>
          </cell>
          <cell r="C2202" t="str">
            <v>DS</v>
          </cell>
          <cell r="D2202">
            <v>41091</v>
          </cell>
          <cell r="E2202">
            <v>2958465</v>
          </cell>
          <cell r="F2202">
            <v>457.02</v>
          </cell>
          <cell r="G2202" t="str">
            <v>USD</v>
          </cell>
          <cell r="H2202">
            <v>1</v>
          </cell>
          <cell r="I2202" t="str">
            <v>EA</v>
          </cell>
          <cell r="J2202" t="str">
            <v>70</v>
          </cell>
        </row>
        <row r="2203">
          <cell r="A2203" t="str">
            <v>GCT4150A-U-UK</v>
          </cell>
          <cell r="B2203" t="str">
            <v>CT</v>
          </cell>
          <cell r="C2203" t="str">
            <v>DS</v>
          </cell>
          <cell r="D2203">
            <v>41091</v>
          </cell>
          <cell r="E2203">
            <v>2958465</v>
          </cell>
          <cell r="F2203">
            <v>457.02</v>
          </cell>
          <cell r="G2203" t="str">
            <v>USD</v>
          </cell>
          <cell r="H2203">
            <v>1</v>
          </cell>
          <cell r="I2203" t="str">
            <v>EA</v>
          </cell>
          <cell r="J2203" t="str">
            <v>70</v>
          </cell>
        </row>
        <row r="2204">
          <cell r="A2204" t="str">
            <v>GCT4150A-U-US</v>
          </cell>
          <cell r="B2204" t="str">
            <v>CT</v>
          </cell>
          <cell r="C2204" t="str">
            <v>DS</v>
          </cell>
          <cell r="D2204">
            <v>41091</v>
          </cell>
          <cell r="E2204">
            <v>2958465</v>
          </cell>
          <cell r="F2204">
            <v>457.02</v>
          </cell>
          <cell r="G2204" t="str">
            <v>USD</v>
          </cell>
          <cell r="H2204">
            <v>1</v>
          </cell>
          <cell r="I2204" t="str">
            <v>EA</v>
          </cell>
          <cell r="J2204" t="str">
            <v>70</v>
          </cell>
        </row>
        <row r="2205">
          <cell r="A2205" t="str">
            <v>GCT475A-U-AU</v>
          </cell>
          <cell r="B2205" t="str">
            <v>CT</v>
          </cell>
          <cell r="C2205" t="str">
            <v>DS</v>
          </cell>
          <cell r="D2205">
            <v>41091</v>
          </cell>
          <cell r="E2205">
            <v>2958465</v>
          </cell>
          <cell r="F2205">
            <v>399.88</v>
          </cell>
          <cell r="G2205" t="str">
            <v>USD</v>
          </cell>
          <cell r="H2205">
            <v>1</v>
          </cell>
          <cell r="I2205" t="str">
            <v>EA</v>
          </cell>
          <cell r="J2205" t="str">
            <v>70</v>
          </cell>
        </row>
        <row r="2206">
          <cell r="A2206" t="str">
            <v>GCT475A-U-BR</v>
          </cell>
          <cell r="B2206" t="str">
            <v>CT</v>
          </cell>
          <cell r="C2206" t="str">
            <v>DS</v>
          </cell>
          <cell r="D2206">
            <v>40725</v>
          </cell>
          <cell r="E2206">
            <v>2958465</v>
          </cell>
          <cell r="F2206">
            <v>399.88</v>
          </cell>
          <cell r="G2206" t="str">
            <v>USD</v>
          </cell>
          <cell r="H2206">
            <v>1</v>
          </cell>
          <cell r="I2206" t="str">
            <v>EA</v>
          </cell>
          <cell r="J2206" t="str">
            <v>70</v>
          </cell>
        </row>
        <row r="2207">
          <cell r="A2207" t="str">
            <v>GCT475A-U-CN</v>
          </cell>
          <cell r="B2207" t="str">
            <v>CT</v>
          </cell>
          <cell r="C2207" t="str">
            <v>DS</v>
          </cell>
          <cell r="D2207">
            <v>41091</v>
          </cell>
          <cell r="E2207">
            <v>2958465</v>
          </cell>
          <cell r="F2207">
            <v>399.88</v>
          </cell>
          <cell r="G2207" t="str">
            <v>USD</v>
          </cell>
          <cell r="H2207">
            <v>1</v>
          </cell>
          <cell r="I2207" t="str">
            <v>EA</v>
          </cell>
          <cell r="J2207" t="str">
            <v>70</v>
          </cell>
        </row>
        <row r="2208">
          <cell r="A2208" t="str">
            <v>GCT475A-U-EU</v>
          </cell>
          <cell r="B2208" t="str">
            <v>CT</v>
          </cell>
          <cell r="C2208" t="str">
            <v>DS</v>
          </cell>
          <cell r="D2208">
            <v>41091</v>
          </cell>
          <cell r="E2208">
            <v>2958465</v>
          </cell>
          <cell r="F2208">
            <v>399.88</v>
          </cell>
          <cell r="G2208" t="str">
            <v>USD</v>
          </cell>
          <cell r="H2208">
            <v>1</v>
          </cell>
          <cell r="I2208" t="str">
            <v>EA</v>
          </cell>
          <cell r="J2208" t="str">
            <v>70</v>
          </cell>
        </row>
        <row r="2209">
          <cell r="A2209" t="str">
            <v>GCT475A-U-IN</v>
          </cell>
          <cell r="B2209" t="str">
            <v>CT</v>
          </cell>
          <cell r="C2209" t="str">
            <v>DS</v>
          </cell>
          <cell r="D2209">
            <v>41091</v>
          </cell>
          <cell r="E2209">
            <v>2958465</v>
          </cell>
          <cell r="F2209">
            <v>399.88</v>
          </cell>
          <cell r="G2209" t="str">
            <v>USD</v>
          </cell>
          <cell r="H2209">
            <v>1</v>
          </cell>
          <cell r="I2209" t="str">
            <v>EA</v>
          </cell>
          <cell r="J2209" t="str">
            <v>70</v>
          </cell>
        </row>
        <row r="2210">
          <cell r="A2210" t="str">
            <v>GCT475A-U-J</v>
          </cell>
          <cell r="B2210" t="str">
            <v>CT</v>
          </cell>
          <cell r="C2210" t="str">
            <v>DS</v>
          </cell>
          <cell r="D2210">
            <v>41091</v>
          </cell>
          <cell r="E2210">
            <v>2958465</v>
          </cell>
          <cell r="F2210">
            <v>399.88</v>
          </cell>
          <cell r="G2210" t="str">
            <v>USD</v>
          </cell>
          <cell r="H2210">
            <v>1</v>
          </cell>
          <cell r="I2210" t="str">
            <v>EA</v>
          </cell>
          <cell r="J2210" t="str">
            <v>70</v>
          </cell>
        </row>
        <row r="2211">
          <cell r="A2211" t="str">
            <v>GCT475A-U-UK</v>
          </cell>
          <cell r="B2211" t="str">
            <v>CT</v>
          </cell>
          <cell r="C2211" t="str">
            <v>DS</v>
          </cell>
          <cell r="D2211">
            <v>41091</v>
          </cell>
          <cell r="E2211">
            <v>2958465</v>
          </cell>
          <cell r="F2211">
            <v>399.88</v>
          </cell>
          <cell r="G2211" t="str">
            <v>USD</v>
          </cell>
          <cell r="H2211">
            <v>1</v>
          </cell>
          <cell r="I2211" t="str">
            <v>EA</v>
          </cell>
          <cell r="J2211" t="str">
            <v>70</v>
          </cell>
        </row>
        <row r="2212">
          <cell r="A2212" t="str">
            <v>GCT475A-U-US</v>
          </cell>
          <cell r="B2212" t="str">
            <v>CT</v>
          </cell>
          <cell r="C2212" t="str">
            <v>DS</v>
          </cell>
          <cell r="D2212">
            <v>41091</v>
          </cell>
          <cell r="E2212">
            <v>2958465</v>
          </cell>
          <cell r="F2212">
            <v>399.88</v>
          </cell>
          <cell r="G2212" t="str">
            <v>USD</v>
          </cell>
          <cell r="H2212">
            <v>1</v>
          </cell>
          <cell r="I2212" t="str">
            <v>EA</v>
          </cell>
          <cell r="J2212" t="str">
            <v>70</v>
          </cell>
        </row>
        <row r="2213">
          <cell r="A2213" t="str">
            <v>GCT8150A-U-AU</v>
          </cell>
          <cell r="B2213" t="str">
            <v>CT</v>
          </cell>
          <cell r="C2213" t="str">
            <v>DS</v>
          </cell>
          <cell r="D2213">
            <v>41091</v>
          </cell>
          <cell r="E2213">
            <v>2958465</v>
          </cell>
          <cell r="F2213">
            <v>909.53</v>
          </cell>
          <cell r="G2213" t="str">
            <v>USD</v>
          </cell>
          <cell r="H2213">
            <v>1</v>
          </cell>
          <cell r="I2213" t="str">
            <v>EA</v>
          </cell>
          <cell r="J2213" t="str">
            <v>70</v>
          </cell>
        </row>
        <row r="2214">
          <cell r="A2214" t="str">
            <v>GCT8150A-U-BR</v>
          </cell>
          <cell r="B2214" t="str">
            <v>CT</v>
          </cell>
          <cell r="C2214" t="str">
            <v>DS</v>
          </cell>
          <cell r="D2214">
            <v>40725</v>
          </cell>
          <cell r="E2214">
            <v>2958465</v>
          </cell>
          <cell r="F2214">
            <v>909.53</v>
          </cell>
          <cell r="G2214" t="str">
            <v>USD</v>
          </cell>
          <cell r="H2214">
            <v>1</v>
          </cell>
          <cell r="I2214" t="str">
            <v>EA</v>
          </cell>
          <cell r="J2214" t="str">
            <v>70</v>
          </cell>
        </row>
        <row r="2215">
          <cell r="A2215" t="str">
            <v>GCT8150A-U-CN</v>
          </cell>
          <cell r="B2215" t="str">
            <v>CT</v>
          </cell>
          <cell r="C2215" t="str">
            <v>DS</v>
          </cell>
          <cell r="D2215">
            <v>41091</v>
          </cell>
          <cell r="E2215">
            <v>2958465</v>
          </cell>
          <cell r="F2215">
            <v>909.53</v>
          </cell>
          <cell r="G2215" t="str">
            <v>USD</v>
          </cell>
          <cell r="H2215">
            <v>1</v>
          </cell>
          <cell r="I2215" t="str">
            <v>EA</v>
          </cell>
          <cell r="J2215" t="str">
            <v>70</v>
          </cell>
        </row>
        <row r="2216">
          <cell r="A2216" t="str">
            <v>GCT8150A-U-EU</v>
          </cell>
          <cell r="B2216" t="str">
            <v>CT</v>
          </cell>
          <cell r="C2216" t="str">
            <v>DS</v>
          </cell>
          <cell r="D2216">
            <v>41091</v>
          </cell>
          <cell r="E2216">
            <v>2958465</v>
          </cell>
          <cell r="F2216">
            <v>909.53</v>
          </cell>
          <cell r="G2216" t="str">
            <v>USD</v>
          </cell>
          <cell r="H2216">
            <v>1</v>
          </cell>
          <cell r="I2216" t="str">
            <v>EA</v>
          </cell>
          <cell r="J2216" t="str">
            <v>70</v>
          </cell>
        </row>
        <row r="2217">
          <cell r="A2217" t="str">
            <v>GCT8150A-U-IN</v>
          </cell>
          <cell r="B2217" t="str">
            <v>CT</v>
          </cell>
          <cell r="C2217" t="str">
            <v>DS</v>
          </cell>
          <cell r="D2217">
            <v>41091</v>
          </cell>
          <cell r="E2217">
            <v>2958465</v>
          </cell>
          <cell r="F2217">
            <v>909.53</v>
          </cell>
          <cell r="G2217" t="str">
            <v>USD</v>
          </cell>
          <cell r="H2217">
            <v>1</v>
          </cell>
          <cell r="I2217" t="str">
            <v>EA</v>
          </cell>
          <cell r="J2217" t="str">
            <v>70</v>
          </cell>
        </row>
        <row r="2218">
          <cell r="A2218" t="str">
            <v>GCT8150A-U-J</v>
          </cell>
          <cell r="B2218" t="str">
            <v>CT</v>
          </cell>
          <cell r="C2218" t="str">
            <v>DS</v>
          </cell>
          <cell r="D2218">
            <v>41091</v>
          </cell>
          <cell r="E2218">
            <v>2958465</v>
          </cell>
          <cell r="F2218">
            <v>909.53</v>
          </cell>
          <cell r="G2218" t="str">
            <v>USD</v>
          </cell>
          <cell r="H2218">
            <v>1</v>
          </cell>
          <cell r="I2218" t="str">
            <v>EA</v>
          </cell>
          <cell r="J2218" t="str">
            <v>70</v>
          </cell>
        </row>
        <row r="2219">
          <cell r="A2219" t="str">
            <v>GCT8150A-U-UK</v>
          </cell>
          <cell r="B2219" t="str">
            <v>CT</v>
          </cell>
          <cell r="C2219" t="str">
            <v>DS</v>
          </cell>
          <cell r="D2219">
            <v>41091</v>
          </cell>
          <cell r="E2219">
            <v>2958465</v>
          </cell>
          <cell r="F2219">
            <v>909.53</v>
          </cell>
          <cell r="G2219" t="str">
            <v>USD</v>
          </cell>
          <cell r="H2219">
            <v>1</v>
          </cell>
          <cell r="I2219" t="str">
            <v>EA</v>
          </cell>
          <cell r="J2219" t="str">
            <v>70</v>
          </cell>
        </row>
        <row r="2220">
          <cell r="A2220" t="str">
            <v>GCT8150A-U-US</v>
          </cell>
          <cell r="B2220" t="str">
            <v>CT</v>
          </cell>
          <cell r="C2220" t="str">
            <v>DS</v>
          </cell>
          <cell r="D2220">
            <v>41091</v>
          </cell>
          <cell r="E2220">
            <v>2958465</v>
          </cell>
          <cell r="F2220">
            <v>909.53</v>
          </cell>
          <cell r="G2220" t="str">
            <v>USD</v>
          </cell>
          <cell r="H2220">
            <v>1</v>
          </cell>
          <cell r="I2220" t="str">
            <v>EA</v>
          </cell>
          <cell r="J2220" t="str">
            <v>70</v>
          </cell>
        </row>
        <row r="2221">
          <cell r="A2221" t="str">
            <v>GCT875A-U-AU</v>
          </cell>
          <cell r="B2221" t="str">
            <v>CT</v>
          </cell>
          <cell r="C2221" t="str">
            <v>DS</v>
          </cell>
          <cell r="D2221">
            <v>41091</v>
          </cell>
          <cell r="E2221">
            <v>2958465</v>
          </cell>
          <cell r="F2221">
            <v>636.66999999999996</v>
          </cell>
          <cell r="G2221" t="str">
            <v>USD</v>
          </cell>
          <cell r="H2221">
            <v>1</v>
          </cell>
          <cell r="I2221" t="str">
            <v>EA</v>
          </cell>
          <cell r="J2221" t="str">
            <v>70</v>
          </cell>
        </row>
        <row r="2222">
          <cell r="A2222" t="str">
            <v>GCT875A-U-BR</v>
          </cell>
          <cell r="B2222" t="str">
            <v>CT</v>
          </cell>
          <cell r="C2222" t="str">
            <v>DS</v>
          </cell>
          <cell r="D2222">
            <v>40725</v>
          </cell>
          <cell r="E2222">
            <v>2958465</v>
          </cell>
          <cell r="F2222">
            <v>636.66999999999996</v>
          </cell>
          <cell r="G2222" t="str">
            <v>USD</v>
          </cell>
          <cell r="H2222">
            <v>1</v>
          </cell>
          <cell r="I2222" t="str">
            <v>EA</v>
          </cell>
          <cell r="J2222" t="str">
            <v>70</v>
          </cell>
        </row>
        <row r="2223">
          <cell r="A2223" t="str">
            <v>GCT875A-U-CN</v>
          </cell>
          <cell r="B2223" t="str">
            <v>CT</v>
          </cell>
          <cell r="C2223" t="str">
            <v>DS</v>
          </cell>
          <cell r="D2223">
            <v>41091</v>
          </cell>
          <cell r="E2223">
            <v>2958465</v>
          </cell>
          <cell r="F2223">
            <v>636.66999999999996</v>
          </cell>
          <cell r="G2223" t="str">
            <v>USD</v>
          </cell>
          <cell r="H2223">
            <v>1</v>
          </cell>
          <cell r="I2223" t="str">
            <v>EA</v>
          </cell>
          <cell r="J2223" t="str">
            <v>70</v>
          </cell>
        </row>
        <row r="2224">
          <cell r="A2224" t="str">
            <v>GCT875A-U-EU</v>
          </cell>
          <cell r="B2224" t="str">
            <v>CT</v>
          </cell>
          <cell r="C2224" t="str">
            <v>DS</v>
          </cell>
          <cell r="D2224">
            <v>41091</v>
          </cell>
          <cell r="E2224">
            <v>2958465</v>
          </cell>
          <cell r="F2224">
            <v>636.66999999999996</v>
          </cell>
          <cell r="G2224" t="str">
            <v>USD</v>
          </cell>
          <cell r="H2224">
            <v>1</v>
          </cell>
          <cell r="I2224" t="str">
            <v>EA</v>
          </cell>
          <cell r="J2224" t="str">
            <v>70</v>
          </cell>
        </row>
        <row r="2225">
          <cell r="A2225" t="str">
            <v>GCT875A-U-IN</v>
          </cell>
          <cell r="B2225" t="str">
            <v>CT</v>
          </cell>
          <cell r="C2225" t="str">
            <v>DS</v>
          </cell>
          <cell r="D2225">
            <v>41091</v>
          </cell>
          <cell r="E2225">
            <v>2958465</v>
          </cell>
          <cell r="F2225">
            <v>636.66999999999996</v>
          </cell>
          <cell r="G2225" t="str">
            <v>USD</v>
          </cell>
          <cell r="H2225">
            <v>1</v>
          </cell>
          <cell r="I2225" t="str">
            <v>EA</v>
          </cell>
          <cell r="J2225" t="str">
            <v>70</v>
          </cell>
        </row>
        <row r="2226">
          <cell r="A2226" t="str">
            <v>GCT875A-U-J</v>
          </cell>
          <cell r="B2226" t="str">
            <v>CT</v>
          </cell>
          <cell r="C2226" t="str">
            <v>DS</v>
          </cell>
          <cell r="D2226">
            <v>41091</v>
          </cell>
          <cell r="E2226">
            <v>2958465</v>
          </cell>
          <cell r="F2226">
            <v>636.66999999999996</v>
          </cell>
          <cell r="G2226" t="str">
            <v>USD</v>
          </cell>
          <cell r="H2226">
            <v>1</v>
          </cell>
          <cell r="I2226" t="str">
            <v>EA</v>
          </cell>
          <cell r="J2226" t="str">
            <v>70</v>
          </cell>
        </row>
        <row r="2227">
          <cell r="A2227" t="str">
            <v>GCT875A-U-UK</v>
          </cell>
          <cell r="B2227" t="str">
            <v>CT</v>
          </cell>
          <cell r="C2227" t="str">
            <v>DS</v>
          </cell>
          <cell r="D2227">
            <v>41091</v>
          </cell>
          <cell r="E2227">
            <v>2958465</v>
          </cell>
          <cell r="F2227">
            <v>636.66999999999996</v>
          </cell>
          <cell r="G2227" t="str">
            <v>USD</v>
          </cell>
          <cell r="H2227">
            <v>1</v>
          </cell>
          <cell r="I2227" t="str">
            <v>EA</v>
          </cell>
          <cell r="J2227" t="str">
            <v>70</v>
          </cell>
        </row>
        <row r="2228">
          <cell r="A2228" t="str">
            <v>GCT875A-U-US</v>
          </cell>
          <cell r="B2228" t="str">
            <v>CT</v>
          </cell>
          <cell r="C2228" t="str">
            <v>DS</v>
          </cell>
          <cell r="D2228">
            <v>41091</v>
          </cell>
          <cell r="E2228">
            <v>2958465</v>
          </cell>
          <cell r="F2228">
            <v>636.66999999999996</v>
          </cell>
          <cell r="G2228" t="str">
            <v>USD</v>
          </cell>
          <cell r="H2228">
            <v>1</v>
          </cell>
          <cell r="I2228" t="str">
            <v>EA</v>
          </cell>
          <cell r="J2228" t="str">
            <v>70</v>
          </cell>
        </row>
        <row r="2229">
          <cell r="A2229" t="str">
            <v>GCTS1200A1</v>
          </cell>
          <cell r="B2229" t="str">
            <v>CTS</v>
          </cell>
          <cell r="C2229" t="str">
            <v>DS</v>
          </cell>
          <cell r="D2229">
            <v>42125</v>
          </cell>
          <cell r="E2229">
            <v>2958465</v>
          </cell>
          <cell r="F2229">
            <v>648.87</v>
          </cell>
          <cell r="G2229" t="str">
            <v>USD</v>
          </cell>
          <cell r="H2229">
            <v>1</v>
          </cell>
          <cell r="I2229" t="str">
            <v>EA</v>
          </cell>
          <cell r="J2229" t="str">
            <v>70</v>
          </cell>
        </row>
        <row r="2230">
          <cell r="A2230" t="str">
            <v>GCTS1200A1C</v>
          </cell>
          <cell r="B2230" t="e">
            <v>#N/A</v>
          </cell>
          <cell r="C2230" t="str">
            <v>DS</v>
          </cell>
          <cell r="D2230">
            <v>42125</v>
          </cell>
          <cell r="E2230">
            <v>2958465</v>
          </cell>
          <cell r="F2230">
            <v>648.87</v>
          </cell>
          <cell r="G2230" t="str">
            <v>USD</v>
          </cell>
          <cell r="H2230">
            <v>1</v>
          </cell>
          <cell r="I2230" t="str">
            <v>EA</v>
          </cell>
          <cell r="J2230" t="str">
            <v>70</v>
          </cell>
        </row>
        <row r="2231">
          <cell r="A2231" t="str">
            <v>GCTS1200B</v>
          </cell>
          <cell r="B2231" t="str">
            <v>CTS</v>
          </cell>
          <cell r="C2231" t="str">
            <v>DS</v>
          </cell>
          <cell r="D2231">
            <v>42125</v>
          </cell>
          <cell r="E2231">
            <v>2958465</v>
          </cell>
          <cell r="F2231">
            <v>648.87</v>
          </cell>
          <cell r="G2231" t="str">
            <v>USD</v>
          </cell>
          <cell r="H2231">
            <v>1</v>
          </cell>
          <cell r="I2231" t="str">
            <v>EA</v>
          </cell>
          <cell r="J2231" t="str">
            <v>70</v>
          </cell>
        </row>
        <row r="2232">
          <cell r="A2232" t="str">
            <v>GCTS1200B-2-CN</v>
          </cell>
          <cell r="B2232" t="e">
            <v>#N/A</v>
          </cell>
          <cell r="C2232" t="str">
            <v>DS</v>
          </cell>
          <cell r="D2232">
            <v>42125</v>
          </cell>
          <cell r="E2232">
            <v>2958465</v>
          </cell>
          <cell r="F2232">
            <v>648.87</v>
          </cell>
          <cell r="G2232" t="str">
            <v>USD</v>
          </cell>
          <cell r="H2232">
            <v>1</v>
          </cell>
          <cell r="I2232" t="str">
            <v>EA</v>
          </cell>
          <cell r="J2232" t="str">
            <v>70</v>
          </cell>
        </row>
        <row r="2233">
          <cell r="A2233" t="str">
            <v>GCTS1200BA1</v>
          </cell>
          <cell r="B2233" t="e">
            <v>#N/A</v>
          </cell>
          <cell r="C2233" t="str">
            <v>DS</v>
          </cell>
          <cell r="D2233">
            <v>42125</v>
          </cell>
          <cell r="E2233">
            <v>2958465</v>
          </cell>
          <cell r="F2233">
            <v>648.87</v>
          </cell>
          <cell r="G2233" t="str">
            <v>USD</v>
          </cell>
          <cell r="H2233">
            <v>1</v>
          </cell>
          <cell r="I2233" t="str">
            <v>EA</v>
          </cell>
          <cell r="J2233" t="str">
            <v>70</v>
          </cell>
        </row>
        <row r="2234">
          <cell r="A2234" t="str">
            <v>GCTS1200BA1BLU</v>
          </cell>
          <cell r="B2234" t="e">
            <v>#N/A</v>
          </cell>
          <cell r="C2234" t="str">
            <v>DS</v>
          </cell>
          <cell r="D2234">
            <v>42125</v>
          </cell>
          <cell r="E2234">
            <v>2958465</v>
          </cell>
          <cell r="F2234">
            <v>907.77</v>
          </cell>
          <cell r="G2234" t="str">
            <v>USD</v>
          </cell>
          <cell r="H2234">
            <v>1</v>
          </cell>
          <cell r="I2234" t="str">
            <v>EA</v>
          </cell>
          <cell r="J2234" t="str">
            <v>70</v>
          </cell>
        </row>
        <row r="2235">
          <cell r="A2235" t="str">
            <v>GCTS1200BBLU</v>
          </cell>
          <cell r="B2235" t="str">
            <v>CTS</v>
          </cell>
          <cell r="C2235" t="str">
            <v>DS</v>
          </cell>
          <cell r="D2235">
            <v>42125</v>
          </cell>
          <cell r="E2235">
            <v>2958465</v>
          </cell>
          <cell r="F2235">
            <v>907.77</v>
          </cell>
          <cell r="G2235" t="str">
            <v>USD</v>
          </cell>
          <cell r="H2235">
            <v>1</v>
          </cell>
          <cell r="I2235" t="str">
            <v>EA</v>
          </cell>
          <cell r="J2235" t="str">
            <v>70</v>
          </cell>
        </row>
        <row r="2236">
          <cell r="A2236" t="str">
            <v>GCTS1200BC</v>
          </cell>
          <cell r="B2236" t="e">
            <v>#N/A</v>
          </cell>
          <cell r="C2236" t="str">
            <v>DS</v>
          </cell>
          <cell r="D2236">
            <v>42125</v>
          </cell>
          <cell r="E2236">
            <v>2958465</v>
          </cell>
          <cell r="F2236">
            <v>648.87</v>
          </cell>
          <cell r="G2236" t="str">
            <v>USD</v>
          </cell>
          <cell r="H2236">
            <v>1</v>
          </cell>
          <cell r="I2236" t="str">
            <v>EA</v>
          </cell>
          <cell r="J2236" t="str">
            <v>70</v>
          </cell>
        </row>
        <row r="2237">
          <cell r="A2237" t="str">
            <v>GCTS1200BE34</v>
          </cell>
          <cell r="B2237" t="e">
            <v>#N/A</v>
          </cell>
          <cell r="C2237" t="str">
            <v>DS</v>
          </cell>
          <cell r="D2237">
            <v>42125</v>
          </cell>
          <cell r="E2237">
            <v>2958465</v>
          </cell>
          <cell r="F2237">
            <v>648.87</v>
          </cell>
          <cell r="G2237" t="str">
            <v>USD</v>
          </cell>
          <cell r="H2237">
            <v>1</v>
          </cell>
          <cell r="I2237" t="str">
            <v>EA</v>
          </cell>
          <cell r="J2237" t="str">
            <v>70</v>
          </cell>
        </row>
        <row r="2238">
          <cell r="A2238" t="str">
            <v>GCTS1200BE34BLU</v>
          </cell>
          <cell r="B2238" t="e">
            <v>#N/A</v>
          </cell>
          <cell r="C2238" t="str">
            <v>DS</v>
          </cell>
          <cell r="D2238">
            <v>42125</v>
          </cell>
          <cell r="E2238">
            <v>2958465</v>
          </cell>
          <cell r="F2238">
            <v>907.77</v>
          </cell>
          <cell r="G2238" t="str">
            <v>USD</v>
          </cell>
          <cell r="H2238">
            <v>1</v>
          </cell>
          <cell r="I2238" t="str">
            <v>EA</v>
          </cell>
          <cell r="J2238" t="str">
            <v>70</v>
          </cell>
        </row>
        <row r="2239">
          <cell r="A2239" t="str">
            <v>GCTS1200BE3USP4CN</v>
          </cell>
          <cell r="B2239" t="e">
            <v>#N/A</v>
          </cell>
          <cell r="C2239" t="str">
            <v>DS</v>
          </cell>
          <cell r="D2239">
            <v>42125</v>
          </cell>
          <cell r="E2239">
            <v>2958465</v>
          </cell>
          <cell r="F2239">
            <v>1068.42</v>
          </cell>
          <cell r="G2239" t="str">
            <v>USD</v>
          </cell>
          <cell r="H2239">
            <v>1</v>
          </cell>
          <cell r="I2239" t="str">
            <v>EA</v>
          </cell>
          <cell r="J2239" t="str">
            <v>70</v>
          </cell>
        </row>
        <row r="2240">
          <cell r="A2240" t="str">
            <v>GCTS1200BE60</v>
          </cell>
          <cell r="B2240" t="str">
            <v>CTS</v>
          </cell>
          <cell r="C2240" t="str">
            <v>DS</v>
          </cell>
          <cell r="D2240">
            <v>42125</v>
          </cell>
          <cell r="E2240">
            <v>2958465</v>
          </cell>
          <cell r="F2240">
            <v>648.87</v>
          </cell>
          <cell r="G2240" t="str">
            <v>USD</v>
          </cell>
          <cell r="H2240">
            <v>1</v>
          </cell>
          <cell r="I2240" t="str">
            <v>EA</v>
          </cell>
          <cell r="J2240" t="str">
            <v>70</v>
          </cell>
        </row>
        <row r="2241">
          <cell r="A2241" t="str">
            <v>GCTS1200BE60BLU</v>
          </cell>
          <cell r="B2241" t="e">
            <v>#N/A</v>
          </cell>
          <cell r="C2241" t="str">
            <v>DS</v>
          </cell>
          <cell r="D2241">
            <v>42125</v>
          </cell>
          <cell r="E2241">
            <v>2958465</v>
          </cell>
          <cell r="F2241">
            <v>907.77</v>
          </cell>
          <cell r="G2241" t="str">
            <v>USD</v>
          </cell>
          <cell r="H2241">
            <v>1</v>
          </cell>
          <cell r="I2241" t="str">
            <v>EA</v>
          </cell>
          <cell r="J2241" t="str">
            <v>70</v>
          </cell>
        </row>
        <row r="2242">
          <cell r="A2242" t="str">
            <v>GCTS1200BE60LITE</v>
          </cell>
          <cell r="B2242" t="str">
            <v>CTS</v>
          </cell>
          <cell r="C2242" t="str">
            <v>DS</v>
          </cell>
          <cell r="D2242">
            <v>42125</v>
          </cell>
          <cell r="E2242">
            <v>2958465</v>
          </cell>
          <cell r="F2242">
            <v>840.74</v>
          </cell>
          <cell r="G2242" t="str">
            <v>USD</v>
          </cell>
          <cell r="H2242">
            <v>1</v>
          </cell>
          <cell r="I2242" t="str">
            <v>EA</v>
          </cell>
          <cell r="J2242" t="str">
            <v>70</v>
          </cell>
        </row>
        <row r="2243">
          <cell r="A2243" t="str">
            <v>GCTS1200BE60USP4CN</v>
          </cell>
          <cell r="B2243" t="str">
            <v>CTS</v>
          </cell>
          <cell r="C2243" t="str">
            <v>DS</v>
          </cell>
          <cell r="D2243">
            <v>42125</v>
          </cell>
          <cell r="E2243">
            <v>2958465</v>
          </cell>
          <cell r="F2243">
            <v>1068.42</v>
          </cell>
          <cell r="G2243" t="str">
            <v>USD</v>
          </cell>
          <cell r="H2243">
            <v>1</v>
          </cell>
          <cell r="I2243" t="str">
            <v>EA</v>
          </cell>
          <cell r="J2243" t="str">
            <v>70</v>
          </cell>
        </row>
        <row r="2244">
          <cell r="A2244" t="str">
            <v>GCTS1200BLITE</v>
          </cell>
          <cell r="B2244" t="str">
            <v>CTS</v>
          </cell>
          <cell r="C2244" t="str">
            <v>DS</v>
          </cell>
          <cell r="D2244">
            <v>42125</v>
          </cell>
          <cell r="E2244">
            <v>2958465</v>
          </cell>
          <cell r="F2244">
            <v>840.74</v>
          </cell>
          <cell r="G2244" t="str">
            <v>USD</v>
          </cell>
          <cell r="H2244">
            <v>1</v>
          </cell>
          <cell r="I2244" t="str">
            <v>EA</v>
          </cell>
          <cell r="J2244" t="str">
            <v>70</v>
          </cell>
        </row>
        <row r="2245">
          <cell r="A2245" t="str">
            <v>GCTS1200BUSP4CN</v>
          </cell>
          <cell r="B2245" t="str">
            <v>CTS</v>
          </cell>
          <cell r="C2245" t="str">
            <v>DS</v>
          </cell>
          <cell r="D2245">
            <v>42125</v>
          </cell>
          <cell r="E2245">
            <v>2958465</v>
          </cell>
          <cell r="F2245">
            <v>1068.42</v>
          </cell>
          <cell r="G2245" t="str">
            <v>USD</v>
          </cell>
          <cell r="H2245">
            <v>1</v>
          </cell>
          <cell r="I2245" t="str">
            <v>EA</v>
          </cell>
          <cell r="J2245" t="str">
            <v>70</v>
          </cell>
        </row>
        <row r="2246">
          <cell r="A2246" t="str">
            <v>GCTS1200C</v>
          </cell>
          <cell r="B2246" t="e">
            <v>#N/A</v>
          </cell>
          <cell r="C2246" t="str">
            <v>DS</v>
          </cell>
          <cell r="D2246">
            <v>42125</v>
          </cell>
          <cell r="E2246">
            <v>2958465</v>
          </cell>
          <cell r="F2246">
            <v>648.87</v>
          </cell>
          <cell r="G2246" t="str">
            <v>USD</v>
          </cell>
          <cell r="H2246">
            <v>1</v>
          </cell>
          <cell r="I2246" t="str">
            <v>EA</v>
          </cell>
          <cell r="J2246" t="str">
            <v>70</v>
          </cell>
        </row>
        <row r="2247">
          <cell r="A2247" t="str">
            <v>GCTS1200E3</v>
          </cell>
          <cell r="B2247" t="str">
            <v>CTS</v>
          </cell>
          <cell r="C2247" t="str">
            <v>DS</v>
          </cell>
          <cell r="D2247">
            <v>42125</v>
          </cell>
          <cell r="E2247">
            <v>2958465</v>
          </cell>
          <cell r="F2247">
            <v>648.87</v>
          </cell>
          <cell r="G2247" t="str">
            <v>USD</v>
          </cell>
          <cell r="H2247">
            <v>1</v>
          </cell>
          <cell r="I2247" t="str">
            <v>EA</v>
          </cell>
          <cell r="J2247" t="str">
            <v>70</v>
          </cell>
        </row>
        <row r="2248">
          <cell r="A2248" t="str">
            <v>GCTS1200E34</v>
          </cell>
          <cell r="B2248" t="str">
            <v>CTS</v>
          </cell>
          <cell r="C2248" t="str">
            <v>DS</v>
          </cell>
          <cell r="D2248">
            <v>42125</v>
          </cell>
          <cell r="E2248">
            <v>2958465</v>
          </cell>
          <cell r="F2248">
            <v>648.87</v>
          </cell>
          <cell r="G2248" t="str">
            <v>USD</v>
          </cell>
          <cell r="H2248">
            <v>1</v>
          </cell>
          <cell r="I2248" t="str">
            <v>EA</v>
          </cell>
          <cell r="J2248" t="str">
            <v>70</v>
          </cell>
        </row>
        <row r="2249">
          <cell r="A2249" t="str">
            <v>GCTS1200E34C</v>
          </cell>
          <cell r="B2249" t="e">
            <v>#N/A</v>
          </cell>
          <cell r="C2249" t="str">
            <v>DS</v>
          </cell>
          <cell r="D2249">
            <v>42125</v>
          </cell>
          <cell r="E2249">
            <v>2958465</v>
          </cell>
          <cell r="F2249">
            <v>648.87</v>
          </cell>
          <cell r="G2249" t="str">
            <v>USD</v>
          </cell>
          <cell r="H2249">
            <v>1</v>
          </cell>
          <cell r="I2249" t="str">
            <v>EA</v>
          </cell>
          <cell r="J2249" t="str">
            <v>70</v>
          </cell>
        </row>
        <row r="2250">
          <cell r="A2250" t="str">
            <v>GCTS1200E3C</v>
          </cell>
          <cell r="B2250" t="e">
            <v>#N/A</v>
          </cell>
          <cell r="C2250" t="str">
            <v>DS</v>
          </cell>
          <cell r="D2250">
            <v>42125</v>
          </cell>
          <cell r="E2250">
            <v>2958465</v>
          </cell>
          <cell r="F2250">
            <v>648.87</v>
          </cell>
          <cell r="G2250" t="str">
            <v>USD</v>
          </cell>
          <cell r="H2250">
            <v>1</v>
          </cell>
          <cell r="I2250" t="str">
            <v>EA</v>
          </cell>
          <cell r="J2250" t="str">
            <v>70</v>
          </cell>
        </row>
        <row r="2251">
          <cell r="A2251" t="str">
            <v>GCTS1200E3LITE</v>
          </cell>
          <cell r="B2251" t="str">
            <v>CTS</v>
          </cell>
          <cell r="C2251" t="str">
            <v>DS</v>
          </cell>
          <cell r="D2251">
            <v>42125</v>
          </cell>
          <cell r="E2251">
            <v>2958465</v>
          </cell>
          <cell r="F2251">
            <v>840.74</v>
          </cell>
          <cell r="G2251" t="str">
            <v>USD</v>
          </cell>
          <cell r="H2251">
            <v>1</v>
          </cell>
          <cell r="I2251" t="str">
            <v>EA</v>
          </cell>
          <cell r="J2251" t="str">
            <v>70</v>
          </cell>
        </row>
        <row r="2252">
          <cell r="A2252" t="str">
            <v>GCTS1200E60</v>
          </cell>
          <cell r="B2252" t="str">
            <v>CTS</v>
          </cell>
          <cell r="C2252" t="str">
            <v>DS</v>
          </cell>
          <cell r="D2252">
            <v>42125</v>
          </cell>
          <cell r="E2252">
            <v>2958465</v>
          </cell>
          <cell r="F2252">
            <v>648.87</v>
          </cell>
          <cell r="G2252" t="str">
            <v>USD</v>
          </cell>
          <cell r="H2252">
            <v>1</v>
          </cell>
          <cell r="I2252" t="str">
            <v>EA</v>
          </cell>
          <cell r="J2252" t="str">
            <v>70</v>
          </cell>
        </row>
        <row r="2253">
          <cell r="A2253" t="str">
            <v>GCTS1200E60C</v>
          </cell>
          <cell r="B2253" t="e">
            <v>#N/A</v>
          </cell>
          <cell r="C2253" t="str">
            <v>DS</v>
          </cell>
          <cell r="D2253">
            <v>42125</v>
          </cell>
          <cell r="E2253">
            <v>2958465</v>
          </cell>
          <cell r="F2253">
            <v>648.87</v>
          </cell>
          <cell r="G2253" t="str">
            <v>USD</v>
          </cell>
          <cell r="H2253">
            <v>1</v>
          </cell>
          <cell r="I2253" t="str">
            <v>EA</v>
          </cell>
          <cell r="J2253" t="str">
            <v>70</v>
          </cell>
        </row>
        <row r="2254">
          <cell r="A2254" t="str">
            <v>GCTS1200E60LITE</v>
          </cell>
          <cell r="B2254" t="str">
            <v>CTS</v>
          </cell>
          <cell r="C2254" t="str">
            <v>DS</v>
          </cell>
          <cell r="D2254">
            <v>42125</v>
          </cell>
          <cell r="E2254">
            <v>2958465</v>
          </cell>
          <cell r="F2254">
            <v>840.74</v>
          </cell>
          <cell r="G2254" t="str">
            <v>USD</v>
          </cell>
          <cell r="H2254">
            <v>1</v>
          </cell>
          <cell r="I2254" t="str">
            <v>EA</v>
          </cell>
          <cell r="J2254" t="str">
            <v>70</v>
          </cell>
        </row>
        <row r="2255">
          <cell r="A2255" t="str">
            <v>GCTS1200LITE</v>
          </cell>
          <cell r="B2255" t="str">
            <v>CTS</v>
          </cell>
          <cell r="C2255" t="str">
            <v>DS</v>
          </cell>
          <cell r="D2255">
            <v>42125</v>
          </cell>
          <cell r="E2255">
            <v>2958465</v>
          </cell>
          <cell r="F2255">
            <v>840.74</v>
          </cell>
          <cell r="G2255" t="str">
            <v>USD</v>
          </cell>
          <cell r="H2255">
            <v>1</v>
          </cell>
          <cell r="I2255" t="str">
            <v>EA</v>
          </cell>
          <cell r="J2255" t="str">
            <v>70</v>
          </cell>
        </row>
        <row r="2256">
          <cell r="A2256" t="str">
            <v>GCTS1200LITEC</v>
          </cell>
          <cell r="B2256" t="e">
            <v>#N/A</v>
          </cell>
          <cell r="C2256" t="str">
            <v>DS</v>
          </cell>
          <cell r="D2256">
            <v>42125</v>
          </cell>
          <cell r="E2256">
            <v>2958465</v>
          </cell>
          <cell r="F2256">
            <v>840.74</v>
          </cell>
          <cell r="G2256" t="str">
            <v>USD</v>
          </cell>
          <cell r="H2256">
            <v>1</v>
          </cell>
          <cell r="I2256" t="str">
            <v>EA</v>
          </cell>
          <cell r="J2256" t="str">
            <v>70</v>
          </cell>
        </row>
        <row r="2257">
          <cell r="A2257" t="str">
            <v>GCTS2000</v>
          </cell>
          <cell r="B2257" t="str">
            <v>CTS</v>
          </cell>
          <cell r="C2257" t="str">
            <v>DS</v>
          </cell>
          <cell r="D2257">
            <v>42125</v>
          </cell>
          <cell r="E2257">
            <v>2958465</v>
          </cell>
          <cell r="F2257">
            <v>821.78</v>
          </cell>
          <cell r="G2257" t="str">
            <v>USD</v>
          </cell>
          <cell r="H2257">
            <v>1</v>
          </cell>
          <cell r="I2257" t="str">
            <v>EA</v>
          </cell>
          <cell r="J2257" t="str">
            <v>70</v>
          </cell>
        </row>
        <row r="2258">
          <cell r="A2258" t="str">
            <v>GCTS2000A1</v>
          </cell>
          <cell r="B2258" t="str">
            <v>CTS</v>
          </cell>
          <cell r="C2258" t="str">
            <v>DS</v>
          </cell>
          <cell r="D2258">
            <v>42125</v>
          </cell>
          <cell r="E2258">
            <v>2958465</v>
          </cell>
          <cell r="F2258">
            <v>821.78</v>
          </cell>
          <cell r="G2258" t="str">
            <v>USD</v>
          </cell>
          <cell r="H2258">
            <v>1</v>
          </cell>
          <cell r="I2258" t="str">
            <v>EA</v>
          </cell>
          <cell r="J2258" t="str">
            <v>70</v>
          </cell>
        </row>
        <row r="2259">
          <cell r="A2259" t="str">
            <v>GCTS2000A1C</v>
          </cell>
          <cell r="B2259" t="e">
            <v>#N/A</v>
          </cell>
          <cell r="C2259" t="str">
            <v>DS</v>
          </cell>
          <cell r="D2259">
            <v>42125</v>
          </cell>
          <cell r="E2259">
            <v>2958465</v>
          </cell>
          <cell r="F2259">
            <v>821.78</v>
          </cell>
          <cell r="G2259" t="str">
            <v>USD</v>
          </cell>
          <cell r="H2259">
            <v>1</v>
          </cell>
          <cell r="I2259" t="str">
            <v>EA</v>
          </cell>
          <cell r="J2259" t="str">
            <v>70</v>
          </cell>
        </row>
        <row r="2260">
          <cell r="A2260" t="str">
            <v>GCTS2000B</v>
          </cell>
          <cell r="B2260" t="str">
            <v>CTS</v>
          </cell>
          <cell r="C2260" t="str">
            <v>DS</v>
          </cell>
          <cell r="D2260">
            <v>42125</v>
          </cell>
          <cell r="E2260">
            <v>2958465</v>
          </cell>
          <cell r="F2260">
            <v>821.78</v>
          </cell>
          <cell r="G2260" t="str">
            <v>USD</v>
          </cell>
          <cell r="H2260">
            <v>1</v>
          </cell>
          <cell r="I2260" t="str">
            <v>EA</v>
          </cell>
          <cell r="J2260" t="str">
            <v>70</v>
          </cell>
        </row>
        <row r="2261">
          <cell r="A2261" t="str">
            <v>GCTS2000B-2-CN</v>
          </cell>
          <cell r="B2261" t="e">
            <v>#N/A</v>
          </cell>
          <cell r="C2261" t="str">
            <v>DS</v>
          </cell>
          <cell r="D2261">
            <v>42125</v>
          </cell>
          <cell r="E2261">
            <v>2958465</v>
          </cell>
          <cell r="F2261">
            <v>821.78</v>
          </cell>
          <cell r="G2261" t="str">
            <v>USD</v>
          </cell>
          <cell r="H2261">
            <v>1</v>
          </cell>
          <cell r="I2261" t="str">
            <v>EA</v>
          </cell>
          <cell r="J2261" t="str">
            <v>70</v>
          </cell>
        </row>
        <row r="2262">
          <cell r="A2262" t="str">
            <v>GCTS2000BA1</v>
          </cell>
          <cell r="B2262" t="str">
            <v>CTS</v>
          </cell>
          <cell r="C2262" t="str">
            <v>DS</v>
          </cell>
          <cell r="D2262">
            <v>42125</v>
          </cell>
          <cell r="E2262">
            <v>2958465</v>
          </cell>
          <cell r="F2262">
            <v>821.78</v>
          </cell>
          <cell r="G2262" t="str">
            <v>USD</v>
          </cell>
          <cell r="H2262">
            <v>1</v>
          </cell>
          <cell r="I2262" t="str">
            <v>EA</v>
          </cell>
          <cell r="J2262" t="str">
            <v>70</v>
          </cell>
        </row>
        <row r="2263">
          <cell r="A2263" t="str">
            <v>GCTS2000BA1BLU</v>
          </cell>
          <cell r="B2263" t="e">
            <v>#N/A</v>
          </cell>
          <cell r="C2263" t="str">
            <v>DS</v>
          </cell>
          <cell r="D2263">
            <v>42125</v>
          </cell>
          <cell r="E2263">
            <v>2958465</v>
          </cell>
          <cell r="F2263">
            <v>1080.69</v>
          </cell>
          <cell r="G2263" t="str">
            <v>USD</v>
          </cell>
          <cell r="H2263">
            <v>1</v>
          </cell>
          <cell r="I2263" t="str">
            <v>EA</v>
          </cell>
          <cell r="J2263" t="str">
            <v>70</v>
          </cell>
        </row>
        <row r="2264">
          <cell r="A2264" t="str">
            <v>GCTS2000BC</v>
          </cell>
          <cell r="B2264" t="e">
            <v>#N/A</v>
          </cell>
          <cell r="C2264" t="str">
            <v>DS</v>
          </cell>
          <cell r="D2264">
            <v>42125</v>
          </cell>
          <cell r="E2264">
            <v>2958465</v>
          </cell>
          <cell r="F2264">
            <v>821.78</v>
          </cell>
          <cell r="G2264" t="str">
            <v>USD</v>
          </cell>
          <cell r="H2264">
            <v>1</v>
          </cell>
          <cell r="I2264" t="str">
            <v>EA</v>
          </cell>
          <cell r="J2264" t="str">
            <v>70</v>
          </cell>
        </row>
        <row r="2265">
          <cell r="A2265" t="str">
            <v>GCTS2000BE34</v>
          </cell>
          <cell r="B2265" t="str">
            <v>CTS</v>
          </cell>
          <cell r="C2265" t="str">
            <v>DS</v>
          </cell>
          <cell r="D2265">
            <v>42125</v>
          </cell>
          <cell r="E2265">
            <v>2958465</v>
          </cell>
          <cell r="F2265">
            <v>821.78</v>
          </cell>
          <cell r="G2265" t="str">
            <v>USD</v>
          </cell>
          <cell r="H2265">
            <v>1</v>
          </cell>
          <cell r="I2265" t="str">
            <v>EA</v>
          </cell>
          <cell r="J2265" t="str">
            <v>70</v>
          </cell>
        </row>
        <row r="2266">
          <cell r="A2266" t="str">
            <v>GCTS2000BE34BLU</v>
          </cell>
          <cell r="B2266" t="e">
            <v>#N/A</v>
          </cell>
          <cell r="C2266" t="str">
            <v>DS</v>
          </cell>
          <cell r="D2266">
            <v>42125</v>
          </cell>
          <cell r="E2266">
            <v>2958465</v>
          </cell>
          <cell r="F2266">
            <v>1080.69</v>
          </cell>
          <cell r="G2266" t="str">
            <v>USD</v>
          </cell>
          <cell r="H2266">
            <v>1</v>
          </cell>
          <cell r="I2266" t="str">
            <v>EA</v>
          </cell>
          <cell r="J2266" t="str">
            <v>70</v>
          </cell>
        </row>
        <row r="2267">
          <cell r="A2267" t="str">
            <v>GCTS2000BE3USP4CN</v>
          </cell>
          <cell r="B2267" t="e">
            <v>#N/A</v>
          </cell>
          <cell r="C2267" t="str">
            <v>DS</v>
          </cell>
          <cell r="D2267">
            <v>42125</v>
          </cell>
          <cell r="E2267">
            <v>2958465</v>
          </cell>
          <cell r="F2267">
            <v>1241.32</v>
          </cell>
          <cell r="G2267" t="str">
            <v>USD</v>
          </cell>
          <cell r="H2267">
            <v>1</v>
          </cell>
          <cell r="I2267" t="str">
            <v>EA</v>
          </cell>
          <cell r="J2267" t="str">
            <v>70</v>
          </cell>
        </row>
        <row r="2268">
          <cell r="A2268" t="str">
            <v>GCTS2000BE60</v>
          </cell>
          <cell r="B2268" t="str">
            <v>CTS</v>
          </cell>
          <cell r="C2268" t="str">
            <v>DS</v>
          </cell>
          <cell r="D2268">
            <v>42125</v>
          </cell>
          <cell r="E2268">
            <v>2958465</v>
          </cell>
          <cell r="F2268">
            <v>821.78</v>
          </cell>
          <cell r="G2268" t="str">
            <v>USD</v>
          </cell>
          <cell r="H2268">
            <v>1</v>
          </cell>
          <cell r="I2268" t="str">
            <v>EA</v>
          </cell>
          <cell r="J2268" t="str">
            <v>70</v>
          </cell>
        </row>
        <row r="2269">
          <cell r="A2269" t="str">
            <v>GCTS2000BE60BLU</v>
          </cell>
          <cell r="B2269" t="e">
            <v>#N/A</v>
          </cell>
          <cell r="C2269" t="str">
            <v>DS</v>
          </cell>
          <cell r="D2269">
            <v>42125</v>
          </cell>
          <cell r="E2269">
            <v>2958465</v>
          </cell>
          <cell r="F2269">
            <v>1080.69</v>
          </cell>
          <cell r="G2269" t="str">
            <v>USD</v>
          </cell>
          <cell r="H2269">
            <v>1</v>
          </cell>
          <cell r="I2269" t="str">
            <v>EA</v>
          </cell>
          <cell r="J2269" t="str">
            <v>70</v>
          </cell>
        </row>
        <row r="2270">
          <cell r="A2270" t="str">
            <v>GCTS2000BE60LITE</v>
          </cell>
          <cell r="B2270" t="str">
            <v>CTS</v>
          </cell>
          <cell r="C2270" t="str">
            <v>DS</v>
          </cell>
          <cell r="D2270">
            <v>42125</v>
          </cell>
          <cell r="E2270">
            <v>2958465</v>
          </cell>
          <cell r="F2270">
            <v>1013.61</v>
          </cell>
          <cell r="G2270" t="str">
            <v>USD</v>
          </cell>
          <cell r="H2270">
            <v>1</v>
          </cell>
          <cell r="I2270" t="str">
            <v>EA</v>
          </cell>
          <cell r="J2270" t="str">
            <v>70</v>
          </cell>
        </row>
        <row r="2271">
          <cell r="A2271" t="str">
            <v>GCTS2000BE60USP4CN</v>
          </cell>
          <cell r="B2271" t="str">
            <v>CTS</v>
          </cell>
          <cell r="C2271" t="str">
            <v>DS</v>
          </cell>
          <cell r="D2271">
            <v>42125</v>
          </cell>
          <cell r="E2271">
            <v>2958465</v>
          </cell>
          <cell r="F2271">
            <v>1241.32</v>
          </cell>
          <cell r="G2271" t="str">
            <v>USD</v>
          </cell>
          <cell r="H2271">
            <v>1</v>
          </cell>
          <cell r="I2271" t="str">
            <v>EA</v>
          </cell>
          <cell r="J2271" t="str">
            <v>70</v>
          </cell>
        </row>
        <row r="2272">
          <cell r="A2272" t="str">
            <v>GCTS2000BLITE</v>
          </cell>
          <cell r="B2272" t="str">
            <v>CTS</v>
          </cell>
          <cell r="C2272" t="str">
            <v>DS</v>
          </cell>
          <cell r="D2272">
            <v>42125</v>
          </cell>
          <cell r="E2272">
            <v>2958465</v>
          </cell>
          <cell r="F2272">
            <v>1013.61</v>
          </cell>
          <cell r="G2272" t="str">
            <v>USD</v>
          </cell>
          <cell r="H2272">
            <v>1</v>
          </cell>
          <cell r="I2272" t="str">
            <v>EA</v>
          </cell>
          <cell r="J2272" t="str">
            <v>70</v>
          </cell>
        </row>
        <row r="2273">
          <cell r="A2273" t="str">
            <v>GCTS2000BUSP4CN</v>
          </cell>
          <cell r="B2273" t="str">
            <v>CTS</v>
          </cell>
          <cell r="C2273" t="str">
            <v>DS</v>
          </cell>
          <cell r="D2273">
            <v>42125</v>
          </cell>
          <cell r="E2273">
            <v>2958465</v>
          </cell>
          <cell r="F2273">
            <v>1241.32</v>
          </cell>
          <cell r="G2273" t="str">
            <v>USD</v>
          </cell>
          <cell r="H2273">
            <v>1</v>
          </cell>
          <cell r="I2273" t="str">
            <v>EA</v>
          </cell>
          <cell r="J2273" t="str">
            <v>70</v>
          </cell>
        </row>
        <row r="2274">
          <cell r="A2274" t="str">
            <v>GCTS2000BUSP4CNC</v>
          </cell>
          <cell r="B2274" t="e">
            <v>#N/A</v>
          </cell>
          <cell r="C2274" t="str">
            <v>DS</v>
          </cell>
          <cell r="D2274">
            <v>42125</v>
          </cell>
          <cell r="E2274">
            <v>2958465</v>
          </cell>
          <cell r="F2274">
            <v>1241.32</v>
          </cell>
          <cell r="G2274" t="str">
            <v>USD</v>
          </cell>
          <cell r="H2274">
            <v>1</v>
          </cell>
          <cell r="I2274" t="str">
            <v>EA</v>
          </cell>
          <cell r="J2274" t="str">
            <v>70</v>
          </cell>
        </row>
        <row r="2275">
          <cell r="A2275" t="str">
            <v>GCTS2000C</v>
          </cell>
          <cell r="B2275" t="e">
            <v>#N/A</v>
          </cell>
          <cell r="C2275" t="str">
            <v>DS</v>
          </cell>
          <cell r="D2275">
            <v>42125</v>
          </cell>
          <cell r="E2275">
            <v>2958465</v>
          </cell>
          <cell r="F2275">
            <v>821.78</v>
          </cell>
          <cell r="G2275" t="str">
            <v>USD</v>
          </cell>
          <cell r="H2275">
            <v>1</v>
          </cell>
          <cell r="I2275" t="str">
            <v>EA</v>
          </cell>
          <cell r="J2275" t="str">
            <v>70</v>
          </cell>
        </row>
        <row r="2276">
          <cell r="A2276" t="str">
            <v>GCTS2000E3</v>
          </cell>
          <cell r="B2276" t="str">
            <v>CTS</v>
          </cell>
          <cell r="C2276" t="str">
            <v>DS</v>
          </cell>
          <cell r="D2276">
            <v>42125</v>
          </cell>
          <cell r="E2276">
            <v>2958465</v>
          </cell>
          <cell r="F2276">
            <v>821.78</v>
          </cell>
          <cell r="G2276" t="str">
            <v>USD</v>
          </cell>
          <cell r="H2276">
            <v>1</v>
          </cell>
          <cell r="I2276" t="str">
            <v>EA</v>
          </cell>
          <cell r="J2276" t="str">
            <v>70</v>
          </cell>
        </row>
        <row r="2277">
          <cell r="A2277" t="str">
            <v>GCTS2000E34</v>
          </cell>
          <cell r="B2277" t="str">
            <v>CTS</v>
          </cell>
          <cell r="C2277" t="str">
            <v>DS</v>
          </cell>
          <cell r="D2277">
            <v>42125</v>
          </cell>
          <cell r="E2277">
            <v>2958465</v>
          </cell>
          <cell r="F2277">
            <v>821.78</v>
          </cell>
          <cell r="G2277" t="str">
            <v>USD</v>
          </cell>
          <cell r="H2277">
            <v>1</v>
          </cell>
          <cell r="I2277" t="str">
            <v>EA</v>
          </cell>
          <cell r="J2277" t="str">
            <v>70</v>
          </cell>
        </row>
        <row r="2278">
          <cell r="A2278" t="str">
            <v>GCTS2000E34C</v>
          </cell>
          <cell r="B2278" t="e">
            <v>#N/A</v>
          </cell>
          <cell r="C2278" t="str">
            <v>DS</v>
          </cell>
          <cell r="D2278">
            <v>42125</v>
          </cell>
          <cell r="E2278">
            <v>2958465</v>
          </cell>
          <cell r="F2278">
            <v>821.78</v>
          </cell>
          <cell r="G2278" t="str">
            <v>USD</v>
          </cell>
          <cell r="H2278">
            <v>1</v>
          </cell>
          <cell r="I2278" t="str">
            <v>EA</v>
          </cell>
          <cell r="J2278" t="str">
            <v>70</v>
          </cell>
        </row>
        <row r="2279">
          <cell r="A2279" t="str">
            <v>GCTS2000E3C</v>
          </cell>
          <cell r="B2279" t="e">
            <v>#N/A</v>
          </cell>
          <cell r="C2279" t="str">
            <v>DS</v>
          </cell>
          <cell r="D2279">
            <v>42125</v>
          </cell>
          <cell r="E2279">
            <v>2958465</v>
          </cell>
          <cell r="F2279">
            <v>821.78</v>
          </cell>
          <cell r="G2279" t="str">
            <v>USD</v>
          </cell>
          <cell r="H2279">
            <v>1</v>
          </cell>
          <cell r="I2279" t="str">
            <v>EA</v>
          </cell>
          <cell r="J2279" t="str">
            <v>70</v>
          </cell>
        </row>
        <row r="2280">
          <cell r="A2280" t="str">
            <v>GCTS2000E60</v>
          </cell>
          <cell r="B2280" t="str">
            <v>CTS</v>
          </cell>
          <cell r="C2280" t="str">
            <v>DS</v>
          </cell>
          <cell r="D2280">
            <v>42125</v>
          </cell>
          <cell r="E2280">
            <v>2958465</v>
          </cell>
          <cell r="F2280">
            <v>821.78</v>
          </cell>
          <cell r="G2280" t="str">
            <v>USD</v>
          </cell>
          <cell r="H2280">
            <v>1</v>
          </cell>
          <cell r="I2280" t="str">
            <v>EA</v>
          </cell>
          <cell r="J2280" t="str">
            <v>70</v>
          </cell>
        </row>
        <row r="2281">
          <cell r="A2281" t="str">
            <v>GCTS2000E60C</v>
          </cell>
          <cell r="B2281" t="e">
            <v>#N/A</v>
          </cell>
          <cell r="C2281" t="str">
            <v>DS</v>
          </cell>
          <cell r="D2281">
            <v>42125</v>
          </cell>
          <cell r="E2281">
            <v>2958465</v>
          </cell>
          <cell r="F2281">
            <v>821.78</v>
          </cell>
          <cell r="G2281" t="str">
            <v>USD</v>
          </cell>
          <cell r="H2281">
            <v>1</v>
          </cell>
          <cell r="I2281" t="str">
            <v>EA</v>
          </cell>
          <cell r="J2281" t="str">
            <v>70</v>
          </cell>
        </row>
        <row r="2282">
          <cell r="A2282" t="str">
            <v>GCTS2000E60LITE</v>
          </cell>
          <cell r="B2282" t="str">
            <v>CTS</v>
          </cell>
          <cell r="C2282" t="str">
            <v>DS</v>
          </cell>
          <cell r="D2282">
            <v>42125</v>
          </cell>
          <cell r="E2282">
            <v>2958465</v>
          </cell>
          <cell r="F2282">
            <v>1013.61</v>
          </cell>
          <cell r="G2282" t="str">
            <v>USD</v>
          </cell>
          <cell r="H2282">
            <v>1</v>
          </cell>
          <cell r="I2282" t="str">
            <v>EA</v>
          </cell>
          <cell r="J2282" t="str">
            <v>70</v>
          </cell>
        </row>
        <row r="2283">
          <cell r="A2283" t="str">
            <v>GCTS2000LITE</v>
          </cell>
          <cell r="B2283" t="str">
            <v>CTS</v>
          </cell>
          <cell r="C2283" t="str">
            <v>DS</v>
          </cell>
          <cell r="D2283">
            <v>42125</v>
          </cell>
          <cell r="E2283">
            <v>2958465</v>
          </cell>
          <cell r="F2283">
            <v>1013.61</v>
          </cell>
          <cell r="G2283" t="str">
            <v>USD</v>
          </cell>
          <cell r="H2283">
            <v>1</v>
          </cell>
          <cell r="I2283" t="str">
            <v>EA</v>
          </cell>
          <cell r="J2283" t="str">
            <v>70</v>
          </cell>
        </row>
        <row r="2284">
          <cell r="A2284" t="str">
            <v>GCTS2000LITEC</v>
          </cell>
          <cell r="B2284" t="e">
            <v>#N/A</v>
          </cell>
          <cell r="C2284" t="str">
            <v>DS</v>
          </cell>
          <cell r="D2284">
            <v>42125</v>
          </cell>
          <cell r="E2284">
            <v>2958465</v>
          </cell>
          <cell r="F2284">
            <v>1013.61</v>
          </cell>
          <cell r="G2284" t="str">
            <v>USD</v>
          </cell>
          <cell r="H2284">
            <v>1</v>
          </cell>
          <cell r="I2284" t="str">
            <v>EA</v>
          </cell>
          <cell r="J2284" t="str">
            <v>70</v>
          </cell>
        </row>
        <row r="2285">
          <cell r="A2285" t="str">
            <v>GCTS3000</v>
          </cell>
          <cell r="B2285" t="str">
            <v>CTS</v>
          </cell>
          <cell r="C2285" t="str">
            <v>DS</v>
          </cell>
          <cell r="D2285">
            <v>42125</v>
          </cell>
          <cell r="E2285">
            <v>2958465</v>
          </cell>
          <cell r="F2285">
            <v>1167.58</v>
          </cell>
          <cell r="G2285" t="str">
            <v>USD</v>
          </cell>
          <cell r="H2285">
            <v>1</v>
          </cell>
          <cell r="I2285" t="str">
            <v>EA</v>
          </cell>
          <cell r="J2285" t="str">
            <v>70</v>
          </cell>
        </row>
        <row r="2286">
          <cell r="A2286" t="str">
            <v>GCTS3000B</v>
          </cell>
          <cell r="B2286" t="str">
            <v>CTS</v>
          </cell>
          <cell r="C2286" t="str">
            <v>DS</v>
          </cell>
          <cell r="D2286">
            <v>42125</v>
          </cell>
          <cell r="E2286">
            <v>2958465</v>
          </cell>
          <cell r="F2286">
            <v>1167.58</v>
          </cell>
          <cell r="G2286" t="str">
            <v>USD</v>
          </cell>
          <cell r="H2286">
            <v>1</v>
          </cell>
          <cell r="I2286" t="str">
            <v>EA</v>
          </cell>
          <cell r="J2286" t="str">
            <v>70</v>
          </cell>
        </row>
        <row r="2287">
          <cell r="A2287" t="str">
            <v>GCTS3000B-2-CN</v>
          </cell>
          <cell r="B2287" t="e">
            <v>#N/A</v>
          </cell>
          <cell r="C2287" t="str">
            <v>DS</v>
          </cell>
          <cell r="D2287">
            <v>42125</v>
          </cell>
          <cell r="E2287">
            <v>2958465</v>
          </cell>
          <cell r="F2287">
            <v>1167.58</v>
          </cell>
          <cell r="G2287" t="str">
            <v>USD</v>
          </cell>
          <cell r="H2287">
            <v>1</v>
          </cell>
          <cell r="I2287" t="str">
            <v>EA</v>
          </cell>
          <cell r="J2287" t="str">
            <v>70</v>
          </cell>
        </row>
        <row r="2288">
          <cell r="A2288" t="str">
            <v>GCTS3000BA1BLU</v>
          </cell>
          <cell r="B2288" t="e">
            <v>#N/A</v>
          </cell>
          <cell r="C2288" t="str">
            <v>DS</v>
          </cell>
          <cell r="D2288">
            <v>42125</v>
          </cell>
          <cell r="E2288">
            <v>2958465</v>
          </cell>
          <cell r="F2288">
            <v>1426.49</v>
          </cell>
          <cell r="G2288" t="str">
            <v>USD</v>
          </cell>
          <cell r="H2288">
            <v>1</v>
          </cell>
          <cell r="I2288" t="str">
            <v>EA</v>
          </cell>
          <cell r="J2288" t="str">
            <v>70</v>
          </cell>
        </row>
        <row r="2289">
          <cell r="A2289" t="str">
            <v>GCTS3000BBLU</v>
          </cell>
          <cell r="B2289" t="str">
            <v>CTS</v>
          </cell>
          <cell r="C2289" t="str">
            <v>DS</v>
          </cell>
          <cell r="D2289">
            <v>42125</v>
          </cell>
          <cell r="E2289">
            <v>2958465</v>
          </cell>
          <cell r="F2289">
            <v>1426.49</v>
          </cell>
          <cell r="G2289" t="str">
            <v>USD</v>
          </cell>
          <cell r="H2289">
            <v>1</v>
          </cell>
          <cell r="I2289" t="str">
            <v>EA</v>
          </cell>
          <cell r="J2289" t="str">
            <v>70</v>
          </cell>
        </row>
        <row r="2290">
          <cell r="A2290" t="str">
            <v>GCTS3000BE34</v>
          </cell>
          <cell r="B2290" t="e">
            <v>#N/A</v>
          </cell>
          <cell r="C2290" t="str">
            <v>DS</v>
          </cell>
          <cell r="D2290">
            <v>42125</v>
          </cell>
          <cell r="E2290">
            <v>2958465</v>
          </cell>
          <cell r="F2290">
            <v>1167.58</v>
          </cell>
          <cell r="G2290" t="str">
            <v>USD</v>
          </cell>
          <cell r="H2290">
            <v>1</v>
          </cell>
          <cell r="I2290" t="str">
            <v>EA</v>
          </cell>
          <cell r="J2290" t="str">
            <v>70</v>
          </cell>
        </row>
        <row r="2291">
          <cell r="A2291" t="str">
            <v>GCTS3000BE34BLU</v>
          </cell>
          <cell r="B2291" t="e">
            <v>#N/A</v>
          </cell>
          <cell r="C2291" t="str">
            <v>DS</v>
          </cell>
          <cell r="D2291">
            <v>42125</v>
          </cell>
          <cell r="E2291">
            <v>2958465</v>
          </cell>
          <cell r="F2291">
            <v>1426.49</v>
          </cell>
          <cell r="G2291" t="str">
            <v>USD</v>
          </cell>
          <cell r="H2291">
            <v>1</v>
          </cell>
          <cell r="I2291" t="str">
            <v>EA</v>
          </cell>
          <cell r="J2291" t="str">
            <v>70</v>
          </cell>
        </row>
        <row r="2292">
          <cell r="A2292" t="str">
            <v>GCTS3000BE3USP4CN</v>
          </cell>
          <cell r="B2292" t="e">
            <v>#N/A</v>
          </cell>
          <cell r="C2292" t="str">
            <v>DS</v>
          </cell>
          <cell r="D2292">
            <v>42125</v>
          </cell>
          <cell r="E2292">
            <v>2958465</v>
          </cell>
          <cell r="F2292">
            <v>1587.12</v>
          </cell>
          <cell r="G2292" t="str">
            <v>USD</v>
          </cell>
          <cell r="H2292">
            <v>1</v>
          </cell>
          <cell r="I2292" t="str">
            <v>EA</v>
          </cell>
          <cell r="J2292" t="str">
            <v>70</v>
          </cell>
        </row>
        <row r="2293">
          <cell r="A2293" t="str">
            <v>GCTS3000BE60</v>
          </cell>
          <cell r="B2293" t="str">
            <v>CTS</v>
          </cell>
          <cell r="C2293" t="str">
            <v>DS</v>
          </cell>
          <cell r="D2293">
            <v>42125</v>
          </cell>
          <cell r="E2293">
            <v>2958465</v>
          </cell>
          <cell r="F2293">
            <v>1167.58</v>
          </cell>
          <cell r="G2293" t="str">
            <v>USD</v>
          </cell>
          <cell r="H2293">
            <v>1</v>
          </cell>
          <cell r="I2293" t="str">
            <v>EA</v>
          </cell>
          <cell r="J2293" t="str">
            <v>70</v>
          </cell>
        </row>
        <row r="2294">
          <cell r="A2294" t="str">
            <v>GCTS3000BE60BLU</v>
          </cell>
          <cell r="B2294" t="str">
            <v>CTS</v>
          </cell>
          <cell r="C2294" t="str">
            <v>DS</v>
          </cell>
          <cell r="D2294">
            <v>42125</v>
          </cell>
          <cell r="E2294">
            <v>2958465</v>
          </cell>
          <cell r="F2294">
            <v>1426.49</v>
          </cell>
          <cell r="G2294" t="str">
            <v>USD</v>
          </cell>
          <cell r="H2294">
            <v>1</v>
          </cell>
          <cell r="I2294" t="str">
            <v>EA</v>
          </cell>
          <cell r="J2294" t="str">
            <v>70</v>
          </cell>
        </row>
        <row r="2295">
          <cell r="A2295" t="str">
            <v>GCTS3000BE60C</v>
          </cell>
          <cell r="B2295" t="e">
            <v>#N/A</v>
          </cell>
          <cell r="C2295" t="str">
            <v>DS</v>
          </cell>
          <cell r="D2295">
            <v>42125</v>
          </cell>
          <cell r="E2295">
            <v>2958465</v>
          </cell>
          <cell r="F2295">
            <v>1167.58</v>
          </cell>
          <cell r="G2295" t="str">
            <v>USD</v>
          </cell>
          <cell r="H2295">
            <v>1</v>
          </cell>
          <cell r="I2295" t="str">
            <v>EA</v>
          </cell>
          <cell r="J2295" t="str">
            <v>70</v>
          </cell>
        </row>
        <row r="2296">
          <cell r="A2296" t="str">
            <v>GCTS3000BE60LITE</v>
          </cell>
          <cell r="B2296" t="str">
            <v>CTS</v>
          </cell>
          <cell r="C2296" t="str">
            <v>DS</v>
          </cell>
          <cell r="D2296">
            <v>42125</v>
          </cell>
          <cell r="E2296">
            <v>2958465</v>
          </cell>
          <cell r="F2296">
            <v>1359.41</v>
          </cell>
          <cell r="G2296" t="str">
            <v>USD</v>
          </cell>
          <cell r="H2296">
            <v>1</v>
          </cell>
          <cell r="I2296" t="str">
            <v>EA</v>
          </cell>
          <cell r="J2296" t="str">
            <v>70</v>
          </cell>
        </row>
        <row r="2297">
          <cell r="A2297" t="str">
            <v>GCTS3000BE60USP4CN</v>
          </cell>
          <cell r="B2297" t="str">
            <v>CTS</v>
          </cell>
          <cell r="C2297" t="str">
            <v>DS</v>
          </cell>
          <cell r="D2297">
            <v>42125</v>
          </cell>
          <cell r="E2297">
            <v>2958465</v>
          </cell>
          <cell r="F2297">
            <v>1587.12</v>
          </cell>
          <cell r="G2297" t="str">
            <v>USD</v>
          </cell>
          <cell r="H2297">
            <v>1</v>
          </cell>
          <cell r="I2297" t="str">
            <v>EA</v>
          </cell>
          <cell r="J2297" t="str">
            <v>70</v>
          </cell>
        </row>
        <row r="2298">
          <cell r="A2298" t="str">
            <v>GCTS3000BUSP4CN</v>
          </cell>
          <cell r="B2298" t="str">
            <v>CTS</v>
          </cell>
          <cell r="C2298" t="str">
            <v>DS</v>
          </cell>
          <cell r="D2298">
            <v>42125</v>
          </cell>
          <cell r="E2298">
            <v>2958465</v>
          </cell>
          <cell r="F2298">
            <v>1587.12</v>
          </cell>
          <cell r="G2298" t="str">
            <v>USD</v>
          </cell>
          <cell r="H2298">
            <v>1</v>
          </cell>
          <cell r="I2298" t="str">
            <v>EA</v>
          </cell>
          <cell r="J2298" t="str">
            <v>70</v>
          </cell>
        </row>
        <row r="2299">
          <cell r="A2299" t="str">
            <v>GCTS3000C</v>
          </cell>
          <cell r="B2299" t="e">
            <v>#N/A</v>
          </cell>
          <cell r="C2299" t="str">
            <v>DS</v>
          </cell>
          <cell r="D2299">
            <v>42125</v>
          </cell>
          <cell r="E2299">
            <v>2958465</v>
          </cell>
          <cell r="F2299">
            <v>1167.58</v>
          </cell>
          <cell r="G2299" t="str">
            <v>USD</v>
          </cell>
          <cell r="H2299">
            <v>1</v>
          </cell>
          <cell r="I2299" t="str">
            <v>EA</v>
          </cell>
          <cell r="J2299" t="str">
            <v>70</v>
          </cell>
        </row>
        <row r="2300">
          <cell r="A2300" t="str">
            <v>GCTS3000E3</v>
          </cell>
          <cell r="B2300" t="str">
            <v>CTS</v>
          </cell>
          <cell r="C2300" t="str">
            <v>DS</v>
          </cell>
          <cell r="D2300">
            <v>42125</v>
          </cell>
          <cell r="E2300">
            <v>2958465</v>
          </cell>
          <cell r="F2300">
            <v>1167.58</v>
          </cell>
          <cell r="G2300" t="str">
            <v>USD</v>
          </cell>
          <cell r="H2300">
            <v>1</v>
          </cell>
          <cell r="I2300" t="str">
            <v>EA</v>
          </cell>
          <cell r="J2300" t="str">
            <v>70</v>
          </cell>
        </row>
        <row r="2301">
          <cell r="A2301" t="str">
            <v>GCTS3000E34</v>
          </cell>
          <cell r="B2301" t="str">
            <v>CTS</v>
          </cell>
          <cell r="C2301" t="str">
            <v>DS</v>
          </cell>
          <cell r="D2301">
            <v>42125</v>
          </cell>
          <cell r="E2301">
            <v>2958465</v>
          </cell>
          <cell r="F2301">
            <v>1167.58</v>
          </cell>
          <cell r="G2301" t="str">
            <v>USD</v>
          </cell>
          <cell r="H2301">
            <v>1</v>
          </cell>
          <cell r="I2301" t="str">
            <v>EA</v>
          </cell>
          <cell r="J2301" t="str">
            <v>70</v>
          </cell>
        </row>
        <row r="2302">
          <cell r="A2302" t="str">
            <v>GCTS3000E34C</v>
          </cell>
          <cell r="B2302" t="e">
            <v>#N/A</v>
          </cell>
          <cell r="C2302" t="str">
            <v>DS</v>
          </cell>
          <cell r="D2302">
            <v>42125</v>
          </cell>
          <cell r="E2302">
            <v>2958465</v>
          </cell>
          <cell r="F2302">
            <v>1167.58</v>
          </cell>
          <cell r="G2302" t="str">
            <v>USD</v>
          </cell>
          <cell r="H2302">
            <v>1</v>
          </cell>
          <cell r="I2302" t="str">
            <v>EA</v>
          </cell>
          <cell r="J2302" t="str">
            <v>70</v>
          </cell>
        </row>
        <row r="2303">
          <cell r="A2303" t="str">
            <v>GCTS3000E3C</v>
          </cell>
          <cell r="B2303" t="e">
            <v>#N/A</v>
          </cell>
          <cell r="C2303" t="str">
            <v>DS</v>
          </cell>
          <cell r="D2303">
            <v>42125</v>
          </cell>
          <cell r="E2303">
            <v>2958465</v>
          </cell>
          <cell r="F2303">
            <v>1167.58</v>
          </cell>
          <cell r="G2303" t="str">
            <v>USD</v>
          </cell>
          <cell r="H2303">
            <v>1</v>
          </cell>
          <cell r="I2303" t="str">
            <v>EA</v>
          </cell>
          <cell r="J2303" t="str">
            <v>70</v>
          </cell>
        </row>
        <row r="2304">
          <cell r="A2304" t="str">
            <v>GCTS3000E60</v>
          </cell>
          <cell r="B2304" t="str">
            <v>CTS</v>
          </cell>
          <cell r="C2304" t="str">
            <v>DS</v>
          </cell>
          <cell r="D2304">
            <v>42125</v>
          </cell>
          <cell r="E2304">
            <v>2958465</v>
          </cell>
          <cell r="F2304">
            <v>1167.58</v>
          </cell>
          <cell r="G2304" t="str">
            <v>USD</v>
          </cell>
          <cell r="H2304">
            <v>1</v>
          </cell>
          <cell r="I2304" t="str">
            <v>EA</v>
          </cell>
          <cell r="J2304" t="str">
            <v>70</v>
          </cell>
        </row>
        <row r="2305">
          <cell r="A2305" t="str">
            <v>GCTS3000E60C</v>
          </cell>
          <cell r="B2305" t="e">
            <v>#N/A</v>
          </cell>
          <cell r="C2305" t="str">
            <v>DS</v>
          </cell>
          <cell r="D2305">
            <v>42125</v>
          </cell>
          <cell r="E2305">
            <v>2958465</v>
          </cell>
          <cell r="F2305">
            <v>1167.58</v>
          </cell>
          <cell r="G2305" t="str">
            <v>USD</v>
          </cell>
          <cell r="H2305">
            <v>1</v>
          </cell>
          <cell r="I2305" t="str">
            <v>EA</v>
          </cell>
          <cell r="J2305" t="str">
            <v>70</v>
          </cell>
        </row>
        <row r="2306">
          <cell r="A2306" t="str">
            <v>GCTS3000E60LITE</v>
          </cell>
          <cell r="B2306" t="str">
            <v>CTS</v>
          </cell>
          <cell r="C2306" t="str">
            <v>DS</v>
          </cell>
          <cell r="D2306">
            <v>42125</v>
          </cell>
          <cell r="E2306">
            <v>2958465</v>
          </cell>
          <cell r="F2306">
            <v>1359.41</v>
          </cell>
          <cell r="G2306" t="str">
            <v>USD</v>
          </cell>
          <cell r="H2306">
            <v>1</v>
          </cell>
          <cell r="I2306" t="str">
            <v>EA</v>
          </cell>
          <cell r="J2306" t="str">
            <v>70</v>
          </cell>
        </row>
        <row r="2307">
          <cell r="A2307" t="str">
            <v>GCTS3000LITE</v>
          </cell>
          <cell r="B2307" t="str">
            <v>CTS</v>
          </cell>
          <cell r="C2307" t="str">
            <v>DS</v>
          </cell>
          <cell r="D2307">
            <v>42125</v>
          </cell>
          <cell r="E2307">
            <v>2958465</v>
          </cell>
          <cell r="F2307">
            <v>1359.41</v>
          </cell>
          <cell r="G2307" t="str">
            <v>USD</v>
          </cell>
          <cell r="H2307">
            <v>1</v>
          </cell>
          <cell r="I2307" t="str">
            <v>EA</v>
          </cell>
          <cell r="J2307" t="str">
            <v>70</v>
          </cell>
        </row>
        <row r="2308">
          <cell r="A2308" t="str">
            <v>GCTS3000LITEC</v>
          </cell>
          <cell r="B2308" t="e">
            <v>#N/A</v>
          </cell>
          <cell r="C2308" t="str">
            <v>DS</v>
          </cell>
          <cell r="D2308">
            <v>42125</v>
          </cell>
          <cell r="E2308">
            <v>2958465</v>
          </cell>
          <cell r="F2308">
            <v>1359.41</v>
          </cell>
          <cell r="G2308" t="str">
            <v>USD</v>
          </cell>
          <cell r="H2308">
            <v>1</v>
          </cell>
          <cell r="I2308" t="str">
            <v>EA</v>
          </cell>
          <cell r="J2308" t="str">
            <v>70</v>
          </cell>
        </row>
        <row r="2309">
          <cell r="A2309" t="str">
            <v>GCTS4200A</v>
          </cell>
          <cell r="B2309" t="str">
            <v>CTS</v>
          </cell>
          <cell r="C2309" t="str">
            <v>DS</v>
          </cell>
          <cell r="D2309">
            <v>42125</v>
          </cell>
          <cell r="E2309">
            <v>2958465</v>
          </cell>
          <cell r="F2309">
            <v>630.57000000000005</v>
          </cell>
          <cell r="G2309" t="str">
            <v>USD</v>
          </cell>
          <cell r="H2309">
            <v>1</v>
          </cell>
          <cell r="I2309" t="str">
            <v>EA</v>
          </cell>
          <cell r="J2309" t="str">
            <v>70</v>
          </cell>
        </row>
        <row r="2310">
          <cell r="A2310" t="str">
            <v>GCTS4200A1</v>
          </cell>
          <cell r="B2310" t="str">
            <v>CTS</v>
          </cell>
          <cell r="C2310" t="str">
            <v>DS</v>
          </cell>
          <cell r="D2310">
            <v>42125</v>
          </cell>
          <cell r="E2310">
            <v>2958465</v>
          </cell>
          <cell r="F2310">
            <v>630.57000000000005</v>
          </cell>
          <cell r="G2310" t="str">
            <v>USD</v>
          </cell>
          <cell r="H2310">
            <v>1</v>
          </cell>
          <cell r="I2310" t="str">
            <v>EA</v>
          </cell>
          <cell r="J2310" t="str">
            <v>70</v>
          </cell>
        </row>
        <row r="2311">
          <cell r="A2311" t="str">
            <v>GCTS4200A1C</v>
          </cell>
          <cell r="B2311" t="e">
            <v>#N/A</v>
          </cell>
          <cell r="C2311" t="str">
            <v>DS</v>
          </cell>
          <cell r="D2311">
            <v>42125</v>
          </cell>
          <cell r="E2311">
            <v>2958465</v>
          </cell>
          <cell r="F2311">
            <v>630.57000000000005</v>
          </cell>
          <cell r="G2311" t="str">
            <v>USD</v>
          </cell>
          <cell r="H2311">
            <v>1</v>
          </cell>
          <cell r="I2311" t="str">
            <v>EA</v>
          </cell>
          <cell r="J2311" t="str">
            <v>70</v>
          </cell>
        </row>
        <row r="2312">
          <cell r="A2312" t="str">
            <v>GCTS4200AA1</v>
          </cell>
          <cell r="B2312" t="str">
            <v>CTS</v>
          </cell>
          <cell r="C2312" t="str">
            <v>DS</v>
          </cell>
          <cell r="D2312">
            <v>42125</v>
          </cell>
          <cell r="E2312">
            <v>2958465</v>
          </cell>
          <cell r="F2312">
            <v>630.57000000000005</v>
          </cell>
          <cell r="G2312" t="str">
            <v>USD</v>
          </cell>
          <cell r="H2312">
            <v>1</v>
          </cell>
          <cell r="I2312" t="str">
            <v>EA</v>
          </cell>
          <cell r="J2312" t="str">
            <v>70</v>
          </cell>
        </row>
        <row r="2313">
          <cell r="A2313" t="str">
            <v>GCTS4200AA1C</v>
          </cell>
          <cell r="B2313" t="e">
            <v>#N/A</v>
          </cell>
          <cell r="C2313" t="str">
            <v>DS</v>
          </cell>
          <cell r="D2313">
            <v>42125</v>
          </cell>
          <cell r="E2313">
            <v>2958465</v>
          </cell>
          <cell r="F2313">
            <v>630.57000000000005</v>
          </cell>
          <cell r="G2313" t="str">
            <v>USD</v>
          </cell>
          <cell r="H2313">
            <v>1</v>
          </cell>
          <cell r="I2313" t="str">
            <v>EA</v>
          </cell>
          <cell r="J2313" t="str">
            <v>70</v>
          </cell>
        </row>
        <row r="2314">
          <cell r="A2314" t="str">
            <v>GCTS4200AA1USPCN</v>
          </cell>
          <cell r="B2314" t="str">
            <v>CTS</v>
          </cell>
          <cell r="C2314" t="str">
            <v>DS</v>
          </cell>
          <cell r="D2314">
            <v>41852</v>
          </cell>
          <cell r="E2314">
            <v>2958465</v>
          </cell>
          <cell r="F2314">
            <v>1693.99</v>
          </cell>
          <cell r="G2314" t="str">
            <v>USD</v>
          </cell>
          <cell r="H2314">
            <v>1</v>
          </cell>
          <cell r="I2314" t="str">
            <v>EA</v>
          </cell>
          <cell r="J2314" t="str">
            <v>70</v>
          </cell>
        </row>
        <row r="2315">
          <cell r="A2315" t="str">
            <v>GCTS4200AC</v>
          </cell>
          <cell r="B2315" t="e">
            <v>#N/A</v>
          </cell>
          <cell r="C2315" t="str">
            <v>DS</v>
          </cell>
          <cell r="D2315">
            <v>42125</v>
          </cell>
          <cell r="E2315">
            <v>2958465</v>
          </cell>
          <cell r="F2315">
            <v>630.57000000000005</v>
          </cell>
          <cell r="G2315" t="str">
            <v>USD</v>
          </cell>
          <cell r="H2315">
            <v>1</v>
          </cell>
          <cell r="I2315" t="str">
            <v>EA</v>
          </cell>
          <cell r="J2315" t="str">
            <v>70</v>
          </cell>
        </row>
        <row r="2316">
          <cell r="A2316" t="str">
            <v>GCTS4200AE3</v>
          </cell>
          <cell r="B2316" t="str">
            <v>CTS</v>
          </cell>
          <cell r="C2316" t="str">
            <v>DS</v>
          </cell>
          <cell r="D2316">
            <v>42125</v>
          </cell>
          <cell r="E2316">
            <v>2958465</v>
          </cell>
          <cell r="F2316">
            <v>630.57000000000005</v>
          </cell>
          <cell r="G2316" t="str">
            <v>USD</v>
          </cell>
          <cell r="H2316">
            <v>1</v>
          </cell>
          <cell r="I2316" t="str">
            <v>EA</v>
          </cell>
          <cell r="J2316" t="str">
            <v>70</v>
          </cell>
        </row>
        <row r="2317">
          <cell r="A2317" t="str">
            <v>GCTS4200AE34</v>
          </cell>
          <cell r="B2317" t="str">
            <v>CTS</v>
          </cell>
          <cell r="C2317" t="str">
            <v>DS</v>
          </cell>
          <cell r="D2317">
            <v>42125</v>
          </cell>
          <cell r="E2317">
            <v>2958465</v>
          </cell>
          <cell r="F2317">
            <v>630.57000000000005</v>
          </cell>
          <cell r="G2317" t="str">
            <v>USD</v>
          </cell>
          <cell r="H2317">
            <v>1</v>
          </cell>
          <cell r="I2317" t="str">
            <v>EA</v>
          </cell>
          <cell r="J2317" t="str">
            <v>70</v>
          </cell>
        </row>
        <row r="2318">
          <cell r="A2318" t="str">
            <v>GCTS4200AE34C</v>
          </cell>
          <cell r="B2318" t="e">
            <v>#N/A</v>
          </cell>
          <cell r="C2318" t="str">
            <v>DS</v>
          </cell>
          <cell r="D2318">
            <v>42125</v>
          </cell>
          <cell r="E2318">
            <v>2958465</v>
          </cell>
          <cell r="F2318">
            <v>630.57000000000005</v>
          </cell>
          <cell r="G2318" t="str">
            <v>USD</v>
          </cell>
          <cell r="H2318">
            <v>1</v>
          </cell>
          <cell r="I2318" t="str">
            <v>EA</v>
          </cell>
          <cell r="J2318" t="str">
            <v>70</v>
          </cell>
        </row>
        <row r="2319">
          <cell r="A2319" t="str">
            <v>GCTS4200AE34USPCN</v>
          </cell>
          <cell r="B2319" t="str">
            <v>CTS</v>
          </cell>
          <cell r="C2319" t="str">
            <v>DS</v>
          </cell>
          <cell r="D2319">
            <v>41852</v>
          </cell>
          <cell r="E2319">
            <v>2958465</v>
          </cell>
          <cell r="F2319">
            <v>1693.99</v>
          </cell>
          <cell r="G2319" t="str">
            <v>USD</v>
          </cell>
          <cell r="H2319">
            <v>1</v>
          </cell>
          <cell r="I2319" t="str">
            <v>EA</v>
          </cell>
          <cell r="J2319" t="str">
            <v>70</v>
          </cell>
        </row>
        <row r="2320">
          <cell r="A2320" t="str">
            <v>GCTS4200AE3C</v>
          </cell>
          <cell r="B2320" t="e">
            <v>#N/A</v>
          </cell>
          <cell r="C2320" t="str">
            <v>DS</v>
          </cell>
          <cell r="D2320">
            <v>42125</v>
          </cell>
          <cell r="E2320">
            <v>2958465</v>
          </cell>
          <cell r="F2320">
            <v>630.57000000000005</v>
          </cell>
          <cell r="G2320" t="str">
            <v>USD</v>
          </cell>
          <cell r="H2320">
            <v>1</v>
          </cell>
          <cell r="I2320" t="str">
            <v>EA</v>
          </cell>
          <cell r="J2320" t="str">
            <v>70</v>
          </cell>
        </row>
        <row r="2321">
          <cell r="A2321" t="str">
            <v>GCTS4200AE3USPCN</v>
          </cell>
          <cell r="B2321" t="str">
            <v>CTS</v>
          </cell>
          <cell r="C2321" t="str">
            <v>DS</v>
          </cell>
          <cell r="D2321">
            <v>41852</v>
          </cell>
          <cell r="E2321">
            <v>2958465</v>
          </cell>
          <cell r="F2321">
            <v>1693.99</v>
          </cell>
          <cell r="G2321" t="str">
            <v>USD</v>
          </cell>
          <cell r="H2321">
            <v>1</v>
          </cell>
          <cell r="I2321" t="str">
            <v>EA</v>
          </cell>
          <cell r="J2321" t="str">
            <v>70</v>
          </cell>
        </row>
        <row r="2322">
          <cell r="A2322" t="str">
            <v>GCTS4200AE60</v>
          </cell>
          <cell r="B2322" t="str">
            <v>CTS</v>
          </cell>
          <cell r="C2322" t="str">
            <v>DS</v>
          </cell>
          <cell r="D2322">
            <v>42125</v>
          </cell>
          <cell r="E2322">
            <v>2958465</v>
          </cell>
          <cell r="F2322">
            <v>630.57000000000005</v>
          </cell>
          <cell r="G2322" t="str">
            <v>USD</v>
          </cell>
          <cell r="H2322">
            <v>1</v>
          </cell>
          <cell r="I2322" t="str">
            <v>EA</v>
          </cell>
          <cell r="J2322" t="str">
            <v>70</v>
          </cell>
        </row>
        <row r="2323">
          <cell r="A2323" t="str">
            <v>GCTS4200AE60C</v>
          </cell>
          <cell r="B2323" t="e">
            <v>#N/A</v>
          </cell>
          <cell r="C2323" t="str">
            <v>DS</v>
          </cell>
          <cell r="D2323">
            <v>42125</v>
          </cell>
          <cell r="E2323">
            <v>2958465</v>
          </cell>
          <cell r="F2323">
            <v>630.57000000000005</v>
          </cell>
          <cell r="G2323" t="str">
            <v>USD</v>
          </cell>
          <cell r="H2323">
            <v>1</v>
          </cell>
          <cell r="I2323" t="str">
            <v>EA</v>
          </cell>
          <cell r="J2323" t="str">
            <v>70</v>
          </cell>
        </row>
        <row r="2324">
          <cell r="A2324" t="str">
            <v>GCTS4200AE60USPCN</v>
          </cell>
          <cell r="B2324" t="str">
            <v>CTS</v>
          </cell>
          <cell r="C2324" t="str">
            <v>DS</v>
          </cell>
          <cell r="D2324">
            <v>41852</v>
          </cell>
          <cell r="E2324">
            <v>2958465</v>
          </cell>
          <cell r="F2324">
            <v>1693.99</v>
          </cell>
          <cell r="G2324" t="str">
            <v>USD</v>
          </cell>
          <cell r="H2324">
            <v>1</v>
          </cell>
          <cell r="I2324" t="str">
            <v>EA</v>
          </cell>
          <cell r="J2324" t="str">
            <v>70</v>
          </cell>
        </row>
        <row r="2325">
          <cell r="A2325" t="str">
            <v>GCTS4200AUSPCN</v>
          </cell>
          <cell r="B2325" t="str">
            <v>CTS</v>
          </cell>
          <cell r="C2325" t="str">
            <v>DS</v>
          </cell>
          <cell r="D2325">
            <v>42125</v>
          </cell>
          <cell r="E2325">
            <v>2958465</v>
          </cell>
          <cell r="F2325">
            <v>1270.49</v>
          </cell>
          <cell r="G2325" t="str">
            <v>USD</v>
          </cell>
          <cell r="H2325">
            <v>1</v>
          </cell>
          <cell r="I2325" t="str">
            <v>EA</v>
          </cell>
          <cell r="J2325" t="str">
            <v>70</v>
          </cell>
        </row>
        <row r="2326">
          <cell r="A2326" t="str">
            <v>GCTS4200AUSPCNC</v>
          </cell>
          <cell r="B2326" t="e">
            <v>#N/A</v>
          </cell>
          <cell r="C2326" t="str">
            <v>DS</v>
          </cell>
          <cell r="D2326">
            <v>42125</v>
          </cell>
          <cell r="E2326">
            <v>2958465</v>
          </cell>
          <cell r="F2326">
            <v>1270.49</v>
          </cell>
          <cell r="G2326" t="str">
            <v>USD</v>
          </cell>
          <cell r="H2326">
            <v>1</v>
          </cell>
          <cell r="I2326" t="str">
            <v>EA</v>
          </cell>
          <cell r="J2326" t="str">
            <v>70</v>
          </cell>
        </row>
        <row r="2327">
          <cell r="A2327" t="str">
            <v>GCTS600A1</v>
          </cell>
          <cell r="B2327" t="str">
            <v>CTS</v>
          </cell>
          <cell r="C2327" t="str">
            <v>DS</v>
          </cell>
          <cell r="D2327">
            <v>42125</v>
          </cell>
          <cell r="E2327">
            <v>2958465</v>
          </cell>
          <cell r="F2327">
            <v>421.05</v>
          </cell>
          <cell r="G2327" t="str">
            <v>USD</v>
          </cell>
          <cell r="H2327">
            <v>1</v>
          </cell>
          <cell r="I2327" t="str">
            <v>EA</v>
          </cell>
          <cell r="J2327" t="str">
            <v>70</v>
          </cell>
        </row>
        <row r="2328">
          <cell r="A2328" t="str">
            <v>GCTS600B</v>
          </cell>
          <cell r="B2328" t="str">
            <v>CTS</v>
          </cell>
          <cell r="C2328" t="str">
            <v>DS</v>
          </cell>
          <cell r="D2328">
            <v>42125</v>
          </cell>
          <cell r="E2328">
            <v>2958465</v>
          </cell>
          <cell r="F2328">
            <v>421.05</v>
          </cell>
          <cell r="G2328" t="str">
            <v>USD</v>
          </cell>
          <cell r="H2328">
            <v>1</v>
          </cell>
          <cell r="I2328" t="str">
            <v>EA</v>
          </cell>
          <cell r="J2328" t="str">
            <v>70</v>
          </cell>
        </row>
        <row r="2329">
          <cell r="A2329" t="str">
            <v>GCTS600B-2-CN</v>
          </cell>
          <cell r="B2329" t="e">
            <v>#N/A</v>
          </cell>
          <cell r="C2329" t="str">
            <v>DS</v>
          </cell>
          <cell r="D2329">
            <v>42125</v>
          </cell>
          <cell r="E2329">
            <v>2958465</v>
          </cell>
          <cell r="F2329">
            <v>421.05</v>
          </cell>
          <cell r="G2329" t="str">
            <v>USD</v>
          </cell>
          <cell r="H2329">
            <v>1</v>
          </cell>
          <cell r="I2329" t="str">
            <v>EA</v>
          </cell>
          <cell r="J2329" t="str">
            <v>70</v>
          </cell>
        </row>
        <row r="2330">
          <cell r="A2330" t="str">
            <v>GCTS600BA1</v>
          </cell>
          <cell r="B2330" t="e">
            <v>#N/A</v>
          </cell>
          <cell r="C2330" t="str">
            <v>DS</v>
          </cell>
          <cell r="D2330">
            <v>42125</v>
          </cell>
          <cell r="E2330">
            <v>2958465</v>
          </cell>
          <cell r="F2330">
            <v>421.05</v>
          </cell>
          <cell r="G2330" t="str">
            <v>USD</v>
          </cell>
          <cell r="H2330">
            <v>1</v>
          </cell>
          <cell r="I2330" t="str">
            <v>EA</v>
          </cell>
          <cell r="J2330" t="str">
            <v>70</v>
          </cell>
        </row>
        <row r="2331">
          <cell r="A2331" t="str">
            <v>GCTS600BA1BLU</v>
          </cell>
          <cell r="B2331" t="e">
            <v>#N/A</v>
          </cell>
          <cell r="C2331" t="str">
            <v>DS</v>
          </cell>
          <cell r="D2331">
            <v>42125</v>
          </cell>
          <cell r="E2331">
            <v>2958465</v>
          </cell>
          <cell r="F2331">
            <v>679.97</v>
          </cell>
          <cell r="G2331" t="str">
            <v>USD</v>
          </cell>
          <cell r="H2331">
            <v>1</v>
          </cell>
          <cell r="I2331" t="str">
            <v>EA</v>
          </cell>
          <cell r="J2331" t="str">
            <v>70</v>
          </cell>
        </row>
        <row r="2332">
          <cell r="A2332" t="str">
            <v>GCTS600BA1LITE</v>
          </cell>
          <cell r="B2332" t="e">
            <v>#N/A</v>
          </cell>
          <cell r="C2332" t="str">
            <v>DS</v>
          </cell>
          <cell r="D2332">
            <v>42125</v>
          </cell>
          <cell r="E2332">
            <v>2958465</v>
          </cell>
          <cell r="F2332">
            <v>612.9</v>
          </cell>
          <cell r="G2332" t="str">
            <v>USD</v>
          </cell>
          <cell r="H2332">
            <v>1</v>
          </cell>
          <cell r="I2332" t="str">
            <v>EA</v>
          </cell>
          <cell r="J2332" t="str">
            <v>70</v>
          </cell>
        </row>
        <row r="2333">
          <cell r="A2333" t="str">
            <v>GCTS600BA1USP4CN</v>
          </cell>
          <cell r="B2333" t="e">
            <v>#N/A</v>
          </cell>
          <cell r="C2333" t="str">
            <v>DS</v>
          </cell>
          <cell r="D2333">
            <v>42125</v>
          </cell>
          <cell r="E2333">
            <v>2958465</v>
          </cell>
          <cell r="F2333">
            <v>840.6</v>
          </cell>
          <cell r="G2333" t="str">
            <v>USD</v>
          </cell>
          <cell r="H2333">
            <v>1</v>
          </cell>
          <cell r="I2333" t="str">
            <v>EA</v>
          </cell>
          <cell r="J2333" t="str">
            <v>70</v>
          </cell>
        </row>
        <row r="2334">
          <cell r="A2334" t="str">
            <v>GCTS600BBLU</v>
          </cell>
          <cell r="B2334" t="str">
            <v>CTS</v>
          </cell>
          <cell r="C2334" t="str">
            <v>DS</v>
          </cell>
          <cell r="D2334">
            <v>42125</v>
          </cell>
          <cell r="E2334">
            <v>2958465</v>
          </cell>
          <cell r="F2334">
            <v>679.97</v>
          </cell>
          <cell r="G2334" t="str">
            <v>USD</v>
          </cell>
          <cell r="H2334">
            <v>1</v>
          </cell>
          <cell r="I2334" t="str">
            <v>EA</v>
          </cell>
          <cell r="J2334" t="str">
            <v>70</v>
          </cell>
        </row>
        <row r="2335">
          <cell r="A2335" t="str">
            <v>GCTS600BC</v>
          </cell>
          <cell r="B2335" t="e">
            <v>#N/A</v>
          </cell>
          <cell r="C2335" t="str">
            <v>DS</v>
          </cell>
          <cell r="D2335">
            <v>42125</v>
          </cell>
          <cell r="E2335">
            <v>2958465</v>
          </cell>
          <cell r="F2335">
            <v>421.05</v>
          </cell>
          <cell r="G2335" t="str">
            <v>USD</v>
          </cell>
          <cell r="H2335">
            <v>1</v>
          </cell>
          <cell r="I2335" t="str">
            <v>EA</v>
          </cell>
          <cell r="J2335" t="str">
            <v>70</v>
          </cell>
        </row>
        <row r="2336">
          <cell r="A2336" t="str">
            <v>GCTS600BE34</v>
          </cell>
          <cell r="B2336" t="e">
            <v>#N/A</v>
          </cell>
          <cell r="C2336" t="str">
            <v>DS</v>
          </cell>
          <cell r="D2336">
            <v>42125</v>
          </cell>
          <cell r="E2336">
            <v>2958465</v>
          </cell>
          <cell r="F2336">
            <v>421.05</v>
          </cell>
          <cell r="G2336" t="str">
            <v>USD</v>
          </cell>
          <cell r="H2336">
            <v>1</v>
          </cell>
          <cell r="I2336" t="str">
            <v>EA</v>
          </cell>
          <cell r="J2336" t="str">
            <v>70</v>
          </cell>
        </row>
        <row r="2337">
          <cell r="A2337" t="str">
            <v>GCTS600BE34BLU</v>
          </cell>
          <cell r="B2337" t="e">
            <v>#N/A</v>
          </cell>
          <cell r="C2337" t="str">
            <v>DS</v>
          </cell>
          <cell r="D2337">
            <v>42125</v>
          </cell>
          <cell r="E2337">
            <v>2958465</v>
          </cell>
          <cell r="F2337">
            <v>679.97</v>
          </cell>
          <cell r="G2337" t="str">
            <v>USD</v>
          </cell>
          <cell r="H2337">
            <v>1</v>
          </cell>
          <cell r="I2337" t="str">
            <v>EA</v>
          </cell>
          <cell r="J2337" t="str">
            <v>70</v>
          </cell>
        </row>
        <row r="2338">
          <cell r="A2338" t="str">
            <v>GCTS600BE3USP4CN</v>
          </cell>
          <cell r="B2338" t="e">
            <v>#N/A</v>
          </cell>
          <cell r="C2338" t="str">
            <v>DS</v>
          </cell>
          <cell r="D2338">
            <v>42125</v>
          </cell>
          <cell r="E2338">
            <v>2958465</v>
          </cell>
          <cell r="F2338">
            <v>840.6</v>
          </cell>
          <cell r="G2338" t="str">
            <v>USD</v>
          </cell>
          <cell r="H2338">
            <v>1</v>
          </cell>
          <cell r="I2338" t="str">
            <v>EA</v>
          </cell>
          <cell r="J2338" t="str">
            <v>70</v>
          </cell>
        </row>
        <row r="2339">
          <cell r="A2339" t="str">
            <v>GCTS600BE60</v>
          </cell>
          <cell r="B2339" t="str">
            <v>CTS</v>
          </cell>
          <cell r="C2339" t="str">
            <v>DS</v>
          </cell>
          <cell r="D2339">
            <v>42125</v>
          </cell>
          <cell r="E2339">
            <v>2958465</v>
          </cell>
          <cell r="F2339">
            <v>421.05</v>
          </cell>
          <cell r="G2339" t="str">
            <v>USD</v>
          </cell>
          <cell r="H2339">
            <v>1</v>
          </cell>
          <cell r="I2339" t="str">
            <v>EA</v>
          </cell>
          <cell r="J2339" t="str">
            <v>70</v>
          </cell>
        </row>
        <row r="2340">
          <cell r="A2340" t="str">
            <v>GCTS600BE60BLU</v>
          </cell>
          <cell r="B2340" t="str">
            <v>CTS</v>
          </cell>
          <cell r="C2340" t="str">
            <v>DS</v>
          </cell>
          <cell r="D2340">
            <v>42125</v>
          </cell>
          <cell r="E2340">
            <v>2958465</v>
          </cell>
          <cell r="F2340">
            <v>679.97</v>
          </cell>
          <cell r="G2340" t="str">
            <v>USD</v>
          </cell>
          <cell r="H2340">
            <v>1</v>
          </cell>
          <cell r="I2340" t="str">
            <v>EA</v>
          </cell>
          <cell r="J2340" t="str">
            <v>70</v>
          </cell>
        </row>
        <row r="2341">
          <cell r="A2341" t="str">
            <v>GCTS600BE60LITE</v>
          </cell>
          <cell r="B2341" t="str">
            <v>CTS</v>
          </cell>
          <cell r="C2341" t="str">
            <v>DS</v>
          </cell>
          <cell r="D2341">
            <v>42125</v>
          </cell>
          <cell r="E2341">
            <v>2958465</v>
          </cell>
          <cell r="F2341">
            <v>612.9</v>
          </cell>
          <cell r="G2341" t="str">
            <v>USD</v>
          </cell>
          <cell r="H2341">
            <v>1</v>
          </cell>
          <cell r="I2341" t="str">
            <v>EA</v>
          </cell>
          <cell r="J2341" t="str">
            <v>70</v>
          </cell>
        </row>
        <row r="2342">
          <cell r="A2342" t="str">
            <v>GCTS600BE60USP4CN</v>
          </cell>
          <cell r="B2342" t="str">
            <v>CTS</v>
          </cell>
          <cell r="C2342" t="str">
            <v>DS</v>
          </cell>
          <cell r="D2342">
            <v>42125</v>
          </cell>
          <cell r="E2342">
            <v>2958465</v>
          </cell>
          <cell r="F2342">
            <v>840.6</v>
          </cell>
          <cell r="G2342" t="str">
            <v>USD</v>
          </cell>
          <cell r="H2342">
            <v>1</v>
          </cell>
          <cell r="I2342" t="str">
            <v>EA</v>
          </cell>
          <cell r="J2342" t="str">
            <v>70</v>
          </cell>
        </row>
        <row r="2343">
          <cell r="A2343" t="str">
            <v>GCTS600BLITE</v>
          </cell>
          <cell r="B2343" t="str">
            <v>CTS</v>
          </cell>
          <cell r="C2343" t="str">
            <v>DS</v>
          </cell>
          <cell r="D2343">
            <v>42125</v>
          </cell>
          <cell r="E2343">
            <v>2958465</v>
          </cell>
          <cell r="F2343">
            <v>612.9</v>
          </cell>
          <cell r="G2343" t="str">
            <v>USD</v>
          </cell>
          <cell r="H2343">
            <v>1</v>
          </cell>
          <cell r="I2343" t="str">
            <v>EA</v>
          </cell>
          <cell r="J2343" t="str">
            <v>70</v>
          </cell>
        </row>
        <row r="2344">
          <cell r="A2344" t="str">
            <v>GCTS600BLITE-2-CN</v>
          </cell>
          <cell r="B2344" t="e">
            <v>#N/A</v>
          </cell>
          <cell r="C2344" t="str">
            <v>DS</v>
          </cell>
          <cell r="D2344">
            <v>42125</v>
          </cell>
          <cell r="E2344">
            <v>2958465</v>
          </cell>
          <cell r="F2344">
            <v>612.9</v>
          </cell>
          <cell r="G2344" t="str">
            <v>USD</v>
          </cell>
          <cell r="H2344">
            <v>1</v>
          </cell>
          <cell r="I2344" t="str">
            <v>EA</v>
          </cell>
          <cell r="J2344" t="str">
            <v>70</v>
          </cell>
        </row>
        <row r="2345">
          <cell r="A2345" t="str">
            <v>GCTS600BUSP4CN</v>
          </cell>
          <cell r="B2345" t="str">
            <v>CTS</v>
          </cell>
          <cell r="C2345" t="str">
            <v>DS</v>
          </cell>
          <cell r="D2345">
            <v>42125</v>
          </cell>
          <cell r="E2345">
            <v>2958465</v>
          </cell>
          <cell r="F2345">
            <v>840.6</v>
          </cell>
          <cell r="G2345" t="str">
            <v>USD</v>
          </cell>
          <cell r="H2345">
            <v>1</v>
          </cell>
          <cell r="I2345" t="str">
            <v>EA</v>
          </cell>
          <cell r="J2345" t="str">
            <v>70</v>
          </cell>
        </row>
        <row r="2346">
          <cell r="A2346" t="str">
            <v>GCTS600C</v>
          </cell>
          <cell r="B2346" t="e">
            <v>#N/A</v>
          </cell>
          <cell r="C2346" t="str">
            <v>DS</v>
          </cell>
          <cell r="D2346">
            <v>42125</v>
          </cell>
          <cell r="E2346">
            <v>2958465</v>
          </cell>
          <cell r="F2346">
            <v>421.05</v>
          </cell>
          <cell r="G2346" t="str">
            <v>USD</v>
          </cell>
          <cell r="H2346">
            <v>1</v>
          </cell>
          <cell r="I2346" t="str">
            <v>EA</v>
          </cell>
          <cell r="J2346" t="str">
            <v>70</v>
          </cell>
        </row>
        <row r="2347">
          <cell r="A2347" t="str">
            <v>GCTS8200A</v>
          </cell>
          <cell r="B2347" t="str">
            <v>CTS</v>
          </cell>
          <cell r="C2347" t="str">
            <v>DS</v>
          </cell>
          <cell r="D2347">
            <v>42125</v>
          </cell>
          <cell r="E2347">
            <v>2958465</v>
          </cell>
          <cell r="F2347">
            <v>1186.57</v>
          </cell>
          <cell r="G2347" t="str">
            <v>USD</v>
          </cell>
          <cell r="H2347">
            <v>1</v>
          </cell>
          <cell r="I2347" t="str">
            <v>EA</v>
          </cell>
          <cell r="J2347" t="str">
            <v>70</v>
          </cell>
        </row>
        <row r="2348">
          <cell r="A2348" t="str">
            <v>GCTS8200A1</v>
          </cell>
          <cell r="B2348" t="str">
            <v>CTS</v>
          </cell>
          <cell r="C2348" t="str">
            <v>DS</v>
          </cell>
          <cell r="D2348">
            <v>42125</v>
          </cell>
          <cell r="E2348">
            <v>2958465</v>
          </cell>
          <cell r="F2348">
            <v>1186.57</v>
          </cell>
          <cell r="G2348" t="str">
            <v>USD</v>
          </cell>
          <cell r="H2348">
            <v>1</v>
          </cell>
          <cell r="I2348" t="str">
            <v>EA</v>
          </cell>
          <cell r="J2348" t="str">
            <v>70</v>
          </cell>
        </row>
        <row r="2349">
          <cell r="A2349" t="str">
            <v>GCTS8200A1C</v>
          </cell>
          <cell r="B2349" t="e">
            <v>#N/A</v>
          </cell>
          <cell r="C2349" t="str">
            <v>DS</v>
          </cell>
          <cell r="D2349">
            <v>42125</v>
          </cell>
          <cell r="E2349">
            <v>2958465</v>
          </cell>
          <cell r="F2349">
            <v>1186.57</v>
          </cell>
          <cell r="G2349" t="str">
            <v>USD</v>
          </cell>
          <cell r="H2349">
            <v>1</v>
          </cell>
          <cell r="I2349" t="str">
            <v>EA</v>
          </cell>
          <cell r="J2349" t="str">
            <v>70</v>
          </cell>
        </row>
        <row r="2350">
          <cell r="A2350" t="str">
            <v>GCTS8200A1VCA</v>
          </cell>
          <cell r="B2350" t="str">
            <v>CTS</v>
          </cell>
          <cell r="C2350" t="str">
            <v>DS</v>
          </cell>
          <cell r="D2350">
            <v>41852</v>
          </cell>
          <cell r="E2350">
            <v>2958465</v>
          </cell>
          <cell r="F2350">
            <v>1688.44</v>
          </cell>
          <cell r="G2350" t="str">
            <v>USD</v>
          </cell>
          <cell r="H2350">
            <v>1</v>
          </cell>
          <cell r="I2350" t="str">
            <v>EA</v>
          </cell>
          <cell r="J2350" t="str">
            <v>70</v>
          </cell>
        </row>
        <row r="2351">
          <cell r="A2351" t="str">
            <v>GCTS8200A1VCAC</v>
          </cell>
          <cell r="B2351" t="e">
            <v>#N/A</v>
          </cell>
          <cell r="C2351" t="str">
            <v>DS</v>
          </cell>
          <cell r="D2351">
            <v>41852</v>
          </cell>
          <cell r="E2351">
            <v>2958465</v>
          </cell>
          <cell r="F2351">
            <v>1688.44</v>
          </cell>
          <cell r="G2351" t="str">
            <v>USD</v>
          </cell>
          <cell r="H2351">
            <v>1</v>
          </cell>
          <cell r="I2351" t="str">
            <v>EA</v>
          </cell>
          <cell r="J2351" t="str">
            <v>70</v>
          </cell>
        </row>
        <row r="2352">
          <cell r="A2352" t="str">
            <v>GCTS8200AA1</v>
          </cell>
          <cell r="B2352" t="str">
            <v>CTS</v>
          </cell>
          <cell r="C2352" t="str">
            <v>DS</v>
          </cell>
          <cell r="D2352">
            <v>42125</v>
          </cell>
          <cell r="E2352">
            <v>2958465</v>
          </cell>
          <cell r="F2352">
            <v>1186.57</v>
          </cell>
          <cell r="G2352" t="str">
            <v>USD</v>
          </cell>
          <cell r="H2352">
            <v>1</v>
          </cell>
          <cell r="I2352" t="str">
            <v>EA</v>
          </cell>
          <cell r="J2352" t="str">
            <v>70</v>
          </cell>
        </row>
        <row r="2353">
          <cell r="A2353" t="str">
            <v>GCTS8200AA1C</v>
          </cell>
          <cell r="B2353" t="e">
            <v>#N/A</v>
          </cell>
          <cell r="C2353" t="str">
            <v>DS</v>
          </cell>
          <cell r="D2353">
            <v>42125</v>
          </cell>
          <cell r="E2353">
            <v>2958465</v>
          </cell>
          <cell r="F2353">
            <v>1186.57</v>
          </cell>
          <cell r="G2353" t="str">
            <v>USD</v>
          </cell>
          <cell r="H2353">
            <v>1</v>
          </cell>
          <cell r="I2353" t="str">
            <v>EA</v>
          </cell>
          <cell r="J2353" t="str">
            <v>70</v>
          </cell>
        </row>
        <row r="2354">
          <cell r="A2354" t="str">
            <v>GCTS8200AA1USPCN</v>
          </cell>
          <cell r="B2354" t="e">
            <v>#N/A</v>
          </cell>
          <cell r="C2354" t="str">
            <v>DS</v>
          </cell>
          <cell r="D2354">
            <v>41852</v>
          </cell>
          <cell r="E2354">
            <v>2958465</v>
          </cell>
          <cell r="F2354">
            <v>2475.7800000000002</v>
          </cell>
          <cell r="G2354" t="str">
            <v>USD</v>
          </cell>
          <cell r="H2354">
            <v>1</v>
          </cell>
          <cell r="I2354" t="str">
            <v>EA</v>
          </cell>
          <cell r="J2354" t="str">
            <v>70</v>
          </cell>
        </row>
        <row r="2355">
          <cell r="A2355" t="str">
            <v>GCTS8200AC</v>
          </cell>
          <cell r="B2355" t="e">
            <v>#N/A</v>
          </cell>
          <cell r="C2355" t="str">
            <v>DS</v>
          </cell>
          <cell r="D2355">
            <v>42125</v>
          </cell>
          <cell r="E2355">
            <v>2958465</v>
          </cell>
          <cell r="F2355">
            <v>1186.57</v>
          </cell>
          <cell r="G2355" t="str">
            <v>USD</v>
          </cell>
          <cell r="H2355">
            <v>1</v>
          </cell>
          <cell r="I2355" t="str">
            <v>EA</v>
          </cell>
          <cell r="J2355" t="str">
            <v>70</v>
          </cell>
        </row>
        <row r="2356">
          <cell r="A2356" t="str">
            <v>GCTS8200AE24</v>
          </cell>
          <cell r="B2356" t="str">
            <v>CTS</v>
          </cell>
          <cell r="C2356" t="str">
            <v>DS</v>
          </cell>
          <cell r="D2356">
            <v>42125</v>
          </cell>
          <cell r="E2356">
            <v>2958465</v>
          </cell>
          <cell r="F2356">
            <v>1186.57</v>
          </cell>
          <cell r="G2356" t="str">
            <v>USD</v>
          </cell>
          <cell r="H2356">
            <v>1</v>
          </cell>
          <cell r="I2356" t="str">
            <v>EA</v>
          </cell>
          <cell r="J2356" t="str">
            <v>70</v>
          </cell>
        </row>
        <row r="2357">
          <cell r="A2357" t="str">
            <v>GCTS8200AE24C</v>
          </cell>
          <cell r="B2357" t="e">
            <v>#N/A</v>
          </cell>
          <cell r="C2357" t="str">
            <v>DS</v>
          </cell>
          <cell r="D2357">
            <v>42125</v>
          </cell>
          <cell r="E2357">
            <v>2958465</v>
          </cell>
          <cell r="F2357">
            <v>1186.57</v>
          </cell>
          <cell r="G2357" t="str">
            <v>USD</v>
          </cell>
          <cell r="H2357">
            <v>1</v>
          </cell>
          <cell r="I2357" t="str">
            <v>EA</v>
          </cell>
          <cell r="J2357" t="str">
            <v>70</v>
          </cell>
        </row>
        <row r="2358">
          <cell r="A2358" t="str">
            <v>GCTS8200AE24VCA</v>
          </cell>
          <cell r="B2358" t="str">
            <v>CTS</v>
          </cell>
          <cell r="C2358" t="str">
            <v>DS</v>
          </cell>
          <cell r="D2358">
            <v>41852</v>
          </cell>
          <cell r="E2358">
            <v>2958465</v>
          </cell>
          <cell r="F2358">
            <v>1688.44</v>
          </cell>
          <cell r="G2358" t="str">
            <v>USD</v>
          </cell>
          <cell r="H2358">
            <v>1</v>
          </cell>
          <cell r="I2358" t="str">
            <v>EA</v>
          </cell>
          <cell r="J2358" t="str">
            <v>70</v>
          </cell>
        </row>
        <row r="2359">
          <cell r="A2359" t="str">
            <v>GCTS8200AE3</v>
          </cell>
          <cell r="B2359" t="str">
            <v>CTS</v>
          </cell>
          <cell r="C2359" t="str">
            <v>DS</v>
          </cell>
          <cell r="D2359">
            <v>42125</v>
          </cell>
          <cell r="E2359">
            <v>2958465</v>
          </cell>
          <cell r="F2359">
            <v>1186.57</v>
          </cell>
          <cell r="G2359" t="str">
            <v>USD</v>
          </cell>
          <cell r="H2359">
            <v>1</v>
          </cell>
          <cell r="I2359" t="str">
            <v>EA</v>
          </cell>
          <cell r="J2359" t="str">
            <v>70</v>
          </cell>
        </row>
        <row r="2360">
          <cell r="A2360" t="str">
            <v>GCTS8200AE34</v>
          </cell>
          <cell r="B2360" t="str">
            <v>CTS</v>
          </cell>
          <cell r="C2360" t="str">
            <v>DS</v>
          </cell>
          <cell r="D2360">
            <v>42125</v>
          </cell>
          <cell r="E2360">
            <v>2958465</v>
          </cell>
          <cell r="F2360">
            <v>1186.57</v>
          </cell>
          <cell r="G2360" t="str">
            <v>USD</v>
          </cell>
          <cell r="H2360">
            <v>1</v>
          </cell>
          <cell r="I2360" t="str">
            <v>EA</v>
          </cell>
          <cell r="J2360" t="str">
            <v>70</v>
          </cell>
        </row>
        <row r="2361">
          <cell r="A2361" t="str">
            <v>GCTS8200AE34C</v>
          </cell>
          <cell r="B2361" t="e">
            <v>#N/A</v>
          </cell>
          <cell r="C2361" t="str">
            <v>DS</v>
          </cell>
          <cell r="D2361">
            <v>42125</v>
          </cell>
          <cell r="E2361">
            <v>2958465</v>
          </cell>
          <cell r="F2361">
            <v>1186.57</v>
          </cell>
          <cell r="G2361" t="str">
            <v>USD</v>
          </cell>
          <cell r="H2361">
            <v>1</v>
          </cell>
          <cell r="I2361" t="str">
            <v>EA</v>
          </cell>
          <cell r="J2361" t="str">
            <v>70</v>
          </cell>
        </row>
        <row r="2362">
          <cell r="A2362" t="str">
            <v>GCTS8200AE34USPCN</v>
          </cell>
          <cell r="B2362" t="str">
            <v>CTS</v>
          </cell>
          <cell r="C2362" t="str">
            <v>DS</v>
          </cell>
          <cell r="D2362">
            <v>41852</v>
          </cell>
          <cell r="E2362">
            <v>2958465</v>
          </cell>
          <cell r="F2362">
            <v>2475.7800000000002</v>
          </cell>
          <cell r="G2362" t="str">
            <v>USD</v>
          </cell>
          <cell r="H2362">
            <v>1</v>
          </cell>
          <cell r="I2362" t="str">
            <v>EA</v>
          </cell>
          <cell r="J2362" t="str">
            <v>70</v>
          </cell>
        </row>
        <row r="2363">
          <cell r="A2363" t="str">
            <v>GCTS8200AE34VCA</v>
          </cell>
          <cell r="B2363" t="str">
            <v>CTS</v>
          </cell>
          <cell r="C2363" t="str">
            <v>DS</v>
          </cell>
          <cell r="D2363">
            <v>41852</v>
          </cell>
          <cell r="E2363">
            <v>2958465</v>
          </cell>
          <cell r="F2363">
            <v>1688.44</v>
          </cell>
          <cell r="G2363" t="str">
            <v>USD</v>
          </cell>
          <cell r="H2363">
            <v>1</v>
          </cell>
          <cell r="I2363" t="str">
            <v>EA</v>
          </cell>
          <cell r="J2363" t="str">
            <v>70</v>
          </cell>
        </row>
        <row r="2364">
          <cell r="A2364" t="str">
            <v>GCTS8200AE3C</v>
          </cell>
          <cell r="B2364" t="e">
            <v>#N/A</v>
          </cell>
          <cell r="C2364" t="str">
            <v>DS</v>
          </cell>
          <cell r="D2364">
            <v>42125</v>
          </cell>
          <cell r="E2364">
            <v>2958465</v>
          </cell>
          <cell r="F2364">
            <v>1186.57</v>
          </cell>
          <cell r="G2364" t="str">
            <v>USD</v>
          </cell>
          <cell r="H2364">
            <v>1</v>
          </cell>
          <cell r="I2364" t="str">
            <v>EA</v>
          </cell>
          <cell r="J2364" t="str">
            <v>70</v>
          </cell>
        </row>
        <row r="2365">
          <cell r="A2365" t="str">
            <v>GCTS8200AE3USPCN</v>
          </cell>
          <cell r="B2365" t="str">
            <v>CTS</v>
          </cell>
          <cell r="C2365" t="str">
            <v>DS</v>
          </cell>
          <cell r="D2365">
            <v>41852</v>
          </cell>
          <cell r="E2365">
            <v>2958465</v>
          </cell>
          <cell r="F2365">
            <v>2475.7800000000002</v>
          </cell>
          <cell r="G2365" t="str">
            <v>USD</v>
          </cell>
          <cell r="H2365">
            <v>1</v>
          </cell>
          <cell r="I2365" t="str">
            <v>EA</v>
          </cell>
          <cell r="J2365" t="str">
            <v>70</v>
          </cell>
        </row>
        <row r="2366">
          <cell r="A2366" t="str">
            <v>GCTS8200AE3VCA</v>
          </cell>
          <cell r="B2366" t="str">
            <v>CTS</v>
          </cell>
          <cell r="C2366" t="str">
            <v>DS</v>
          </cell>
          <cell r="D2366">
            <v>41852</v>
          </cell>
          <cell r="E2366">
            <v>2958465</v>
          </cell>
          <cell r="F2366">
            <v>1688.44</v>
          </cell>
          <cell r="G2366" t="str">
            <v>USD</v>
          </cell>
          <cell r="H2366">
            <v>1</v>
          </cell>
          <cell r="I2366" t="str">
            <v>EA</v>
          </cell>
          <cell r="J2366" t="str">
            <v>70</v>
          </cell>
        </row>
        <row r="2367">
          <cell r="A2367" t="str">
            <v>GCTS8200AE3VCAC</v>
          </cell>
          <cell r="B2367" t="e">
            <v>#N/A</v>
          </cell>
          <cell r="C2367" t="str">
            <v>DS</v>
          </cell>
          <cell r="D2367">
            <v>41852</v>
          </cell>
          <cell r="E2367">
            <v>2958465</v>
          </cell>
          <cell r="F2367">
            <v>1688.44</v>
          </cell>
          <cell r="G2367" t="str">
            <v>USD</v>
          </cell>
          <cell r="H2367">
            <v>1</v>
          </cell>
          <cell r="I2367" t="str">
            <v>EA</v>
          </cell>
          <cell r="J2367" t="str">
            <v>70</v>
          </cell>
        </row>
        <row r="2368">
          <cell r="A2368" t="str">
            <v>GCTS8200AE60</v>
          </cell>
          <cell r="B2368" t="str">
            <v>CTS</v>
          </cell>
          <cell r="C2368" t="str">
            <v>DS</v>
          </cell>
          <cell r="D2368">
            <v>42125</v>
          </cell>
          <cell r="E2368">
            <v>2958465</v>
          </cell>
          <cell r="F2368">
            <v>1186.57</v>
          </cell>
          <cell r="G2368" t="str">
            <v>USD</v>
          </cell>
          <cell r="H2368">
            <v>1</v>
          </cell>
          <cell r="I2368" t="str">
            <v>EA</v>
          </cell>
          <cell r="J2368" t="str">
            <v>70</v>
          </cell>
        </row>
        <row r="2369">
          <cell r="A2369" t="str">
            <v>GCTS8200AE60C</v>
          </cell>
          <cell r="B2369" t="e">
            <v>#N/A</v>
          </cell>
          <cell r="C2369" t="str">
            <v>DS</v>
          </cell>
          <cell r="D2369">
            <v>42125</v>
          </cell>
          <cell r="E2369">
            <v>2958465</v>
          </cell>
          <cell r="F2369">
            <v>1186.57</v>
          </cell>
          <cell r="G2369" t="str">
            <v>USD</v>
          </cell>
          <cell r="H2369">
            <v>1</v>
          </cell>
          <cell r="I2369" t="str">
            <v>EA</v>
          </cell>
          <cell r="J2369" t="str">
            <v>70</v>
          </cell>
        </row>
        <row r="2370">
          <cell r="A2370" t="str">
            <v>GCTS8200AE60USPCN</v>
          </cell>
          <cell r="B2370" t="str">
            <v>CTS</v>
          </cell>
          <cell r="C2370" t="str">
            <v>DS</v>
          </cell>
          <cell r="D2370">
            <v>41852</v>
          </cell>
          <cell r="E2370">
            <v>2958465</v>
          </cell>
          <cell r="F2370">
            <v>2475.7800000000002</v>
          </cell>
          <cell r="G2370" t="str">
            <v>USD</v>
          </cell>
          <cell r="H2370">
            <v>1</v>
          </cell>
          <cell r="I2370" t="str">
            <v>EA</v>
          </cell>
          <cell r="J2370" t="str">
            <v>70</v>
          </cell>
        </row>
        <row r="2371">
          <cell r="A2371" t="str">
            <v>GCTS8200AE60VCA</v>
          </cell>
          <cell r="B2371" t="str">
            <v>CTS</v>
          </cell>
          <cell r="C2371" t="str">
            <v>DS</v>
          </cell>
          <cell r="D2371">
            <v>41852</v>
          </cell>
          <cell r="E2371">
            <v>2958465</v>
          </cell>
          <cell r="F2371">
            <v>1688.44</v>
          </cell>
          <cell r="G2371" t="str">
            <v>USD</v>
          </cell>
          <cell r="H2371">
            <v>1</v>
          </cell>
          <cell r="I2371" t="str">
            <v>EA</v>
          </cell>
          <cell r="J2371" t="str">
            <v>70</v>
          </cell>
        </row>
        <row r="2372">
          <cell r="A2372" t="str">
            <v>GCTS8200AUSPCN</v>
          </cell>
          <cell r="B2372" t="str">
            <v>CTS</v>
          </cell>
          <cell r="C2372" t="str">
            <v>DS</v>
          </cell>
          <cell r="D2372">
            <v>42125</v>
          </cell>
          <cell r="E2372">
            <v>2958465</v>
          </cell>
          <cell r="F2372">
            <v>1856.84</v>
          </cell>
          <cell r="G2372" t="str">
            <v>USD</v>
          </cell>
          <cell r="H2372">
            <v>1</v>
          </cell>
          <cell r="I2372" t="str">
            <v>EA</v>
          </cell>
          <cell r="J2372" t="str">
            <v>70</v>
          </cell>
        </row>
        <row r="2373">
          <cell r="A2373" t="str">
            <v>GCTS8200AUSPCNC</v>
          </cell>
          <cell r="B2373" t="e">
            <v>#N/A</v>
          </cell>
          <cell r="C2373" t="str">
            <v>DS</v>
          </cell>
          <cell r="D2373">
            <v>42125</v>
          </cell>
          <cell r="E2373">
            <v>2958465</v>
          </cell>
          <cell r="F2373">
            <v>1856.84</v>
          </cell>
          <cell r="G2373" t="str">
            <v>USD</v>
          </cell>
          <cell r="H2373">
            <v>1</v>
          </cell>
          <cell r="I2373" t="str">
            <v>EA</v>
          </cell>
          <cell r="J2373" t="str">
            <v>70</v>
          </cell>
        </row>
        <row r="2374">
          <cell r="A2374" t="str">
            <v>GCTS8200AVCA</v>
          </cell>
          <cell r="B2374" t="str">
            <v>CTS</v>
          </cell>
          <cell r="C2374" t="str">
            <v>DS</v>
          </cell>
          <cell r="D2374">
            <v>41852</v>
          </cell>
          <cell r="E2374">
            <v>2958465</v>
          </cell>
          <cell r="F2374">
            <v>1688.44</v>
          </cell>
          <cell r="G2374" t="str">
            <v>USD</v>
          </cell>
          <cell r="H2374">
            <v>1</v>
          </cell>
          <cell r="I2374" t="str">
            <v>EA</v>
          </cell>
          <cell r="J2374" t="str">
            <v>70</v>
          </cell>
        </row>
        <row r="2375">
          <cell r="A2375" t="str">
            <v>GCTS8200AVCAC</v>
          </cell>
          <cell r="B2375" t="e">
            <v>#N/A</v>
          </cell>
          <cell r="C2375" t="str">
            <v>DS</v>
          </cell>
          <cell r="D2375">
            <v>41852</v>
          </cell>
          <cell r="E2375">
            <v>2958465</v>
          </cell>
          <cell r="F2375">
            <v>1688.44</v>
          </cell>
          <cell r="G2375" t="str">
            <v>USD</v>
          </cell>
          <cell r="H2375">
            <v>1</v>
          </cell>
          <cell r="I2375" t="str">
            <v>EA</v>
          </cell>
          <cell r="J2375" t="str">
            <v>70</v>
          </cell>
        </row>
        <row r="2376">
          <cell r="A2376" t="str">
            <v>GD45</v>
          </cell>
          <cell r="B2376" t="e">
            <v>#N/A</v>
          </cell>
          <cell r="C2376" t="str">
            <v>DS</v>
          </cell>
          <cell r="D2376">
            <v>40725</v>
          </cell>
          <cell r="E2376">
            <v>2958465</v>
          </cell>
          <cell r="F2376">
            <v>313.97000000000003</v>
          </cell>
          <cell r="G2376" t="str">
            <v>USD</v>
          </cell>
          <cell r="H2376">
            <v>1</v>
          </cell>
          <cell r="I2376" t="str">
            <v>EA</v>
          </cell>
          <cell r="J2376" t="str">
            <v>70</v>
          </cell>
        </row>
        <row r="2377">
          <cell r="A2377" t="str">
            <v>GD45A1</v>
          </cell>
          <cell r="B2377" t="e">
            <v>#N/A</v>
          </cell>
          <cell r="C2377" t="str">
            <v>DS</v>
          </cell>
          <cell r="D2377">
            <v>40725</v>
          </cell>
          <cell r="E2377">
            <v>2958465</v>
          </cell>
          <cell r="F2377">
            <v>313.97000000000003</v>
          </cell>
          <cell r="G2377" t="str">
            <v>USD</v>
          </cell>
          <cell r="H2377">
            <v>1</v>
          </cell>
          <cell r="I2377" t="str">
            <v>EA</v>
          </cell>
          <cell r="J2377" t="str">
            <v>70</v>
          </cell>
        </row>
        <row r="2378">
          <cell r="A2378" t="str">
            <v>GD45A1C</v>
          </cell>
          <cell r="B2378" t="e">
            <v>#N/A</v>
          </cell>
          <cell r="C2378" t="str">
            <v>DS</v>
          </cell>
          <cell r="D2378">
            <v>40725</v>
          </cell>
          <cell r="E2378">
            <v>2958465</v>
          </cell>
          <cell r="F2378">
            <v>313.97000000000003</v>
          </cell>
          <cell r="G2378" t="str">
            <v>USD</v>
          </cell>
          <cell r="H2378">
            <v>1</v>
          </cell>
          <cell r="I2378" t="str">
            <v>EA</v>
          </cell>
          <cell r="J2378" t="str">
            <v>70</v>
          </cell>
        </row>
        <row r="2379">
          <cell r="A2379" t="str">
            <v>GD45C</v>
          </cell>
          <cell r="B2379" t="e">
            <v>#N/A</v>
          </cell>
          <cell r="C2379" t="str">
            <v>DS</v>
          </cell>
          <cell r="D2379">
            <v>40725</v>
          </cell>
          <cell r="E2379">
            <v>2958465</v>
          </cell>
          <cell r="F2379">
            <v>313.97000000000003</v>
          </cell>
          <cell r="G2379" t="str">
            <v>USD</v>
          </cell>
          <cell r="H2379">
            <v>1</v>
          </cell>
          <cell r="I2379" t="str">
            <v>EA</v>
          </cell>
          <cell r="J2379" t="str">
            <v>70</v>
          </cell>
        </row>
        <row r="2380">
          <cell r="A2380" t="str">
            <v>GD45E3</v>
          </cell>
          <cell r="B2380" t="e">
            <v>#N/A</v>
          </cell>
          <cell r="C2380" t="str">
            <v>DS</v>
          </cell>
          <cell r="D2380">
            <v>40725</v>
          </cell>
          <cell r="E2380">
            <v>2958465</v>
          </cell>
          <cell r="F2380">
            <v>313.97000000000003</v>
          </cell>
          <cell r="G2380" t="str">
            <v>USD</v>
          </cell>
          <cell r="H2380">
            <v>1</v>
          </cell>
          <cell r="I2380" t="str">
            <v>EA</v>
          </cell>
          <cell r="J2380" t="str">
            <v>70</v>
          </cell>
        </row>
        <row r="2381">
          <cell r="A2381" t="str">
            <v>GD45E3C</v>
          </cell>
          <cell r="B2381" t="e">
            <v>#N/A</v>
          </cell>
          <cell r="C2381" t="str">
            <v>DS</v>
          </cell>
          <cell r="D2381">
            <v>40725</v>
          </cell>
          <cell r="E2381">
            <v>2958465</v>
          </cell>
          <cell r="F2381">
            <v>313.97000000000003</v>
          </cell>
          <cell r="G2381" t="str">
            <v>USD</v>
          </cell>
          <cell r="H2381">
            <v>1</v>
          </cell>
          <cell r="I2381" t="str">
            <v>EA</v>
          </cell>
          <cell r="J2381" t="str">
            <v>70</v>
          </cell>
        </row>
        <row r="2382">
          <cell r="A2382" t="str">
            <v>GD45E3K</v>
          </cell>
          <cell r="B2382" t="e">
            <v>#N/A</v>
          </cell>
          <cell r="C2382" t="str">
            <v>DS</v>
          </cell>
          <cell r="D2382">
            <v>40725</v>
          </cell>
          <cell r="E2382">
            <v>2958465</v>
          </cell>
          <cell r="F2382">
            <v>313.97000000000003</v>
          </cell>
          <cell r="G2382" t="str">
            <v>USD</v>
          </cell>
          <cell r="H2382">
            <v>1</v>
          </cell>
          <cell r="I2382" t="str">
            <v>EA</v>
          </cell>
          <cell r="J2382" t="str">
            <v>70</v>
          </cell>
        </row>
        <row r="2383">
          <cell r="A2383" t="str">
            <v>GD45E3KC</v>
          </cell>
          <cell r="B2383" t="e">
            <v>#N/A</v>
          </cell>
          <cell r="C2383" t="str">
            <v>DS</v>
          </cell>
          <cell r="D2383">
            <v>40725</v>
          </cell>
          <cell r="E2383">
            <v>2958465</v>
          </cell>
          <cell r="F2383">
            <v>313.97000000000003</v>
          </cell>
          <cell r="G2383" t="str">
            <v>USD</v>
          </cell>
          <cell r="H2383">
            <v>1</v>
          </cell>
          <cell r="I2383" t="str">
            <v>EA</v>
          </cell>
          <cell r="J2383" t="str">
            <v>70</v>
          </cell>
        </row>
        <row r="2384">
          <cell r="A2384" t="str">
            <v>GD45E4</v>
          </cell>
          <cell r="B2384" t="e">
            <v>#N/A</v>
          </cell>
          <cell r="C2384" t="str">
            <v>DS</v>
          </cell>
          <cell r="D2384">
            <v>40725</v>
          </cell>
          <cell r="E2384">
            <v>2958465</v>
          </cell>
          <cell r="F2384">
            <v>313.97000000000003</v>
          </cell>
          <cell r="G2384" t="str">
            <v>USD</v>
          </cell>
          <cell r="H2384">
            <v>1</v>
          </cell>
          <cell r="I2384" t="str">
            <v>EA</v>
          </cell>
          <cell r="J2384" t="str">
            <v>70</v>
          </cell>
        </row>
        <row r="2385">
          <cell r="A2385" t="str">
            <v>GD45E4C</v>
          </cell>
          <cell r="B2385" t="e">
            <v>#N/A</v>
          </cell>
          <cell r="C2385" t="str">
            <v>DS</v>
          </cell>
          <cell r="D2385">
            <v>40725</v>
          </cell>
          <cell r="E2385">
            <v>2958465</v>
          </cell>
          <cell r="F2385">
            <v>313.97000000000003</v>
          </cell>
          <cell r="G2385" t="str">
            <v>USD</v>
          </cell>
          <cell r="H2385">
            <v>1</v>
          </cell>
          <cell r="I2385" t="str">
            <v>EA</v>
          </cell>
          <cell r="J2385" t="str">
            <v>70</v>
          </cell>
        </row>
        <row r="2386">
          <cell r="A2386" t="str">
            <v>GD75A</v>
          </cell>
          <cell r="B2386" t="e">
            <v>#N/A</v>
          </cell>
          <cell r="C2386" t="str">
            <v>DS</v>
          </cell>
          <cell r="D2386">
            <v>40725</v>
          </cell>
          <cell r="E2386">
            <v>2958465</v>
          </cell>
          <cell r="F2386">
            <v>432.74</v>
          </cell>
          <cell r="G2386" t="str">
            <v>USD</v>
          </cell>
          <cell r="H2386">
            <v>1</v>
          </cell>
          <cell r="I2386" t="str">
            <v>EA</v>
          </cell>
          <cell r="J2386" t="str">
            <v>70</v>
          </cell>
        </row>
        <row r="2387">
          <cell r="A2387" t="str">
            <v>GD75A2C</v>
          </cell>
          <cell r="B2387" t="e">
            <v>#N/A</v>
          </cell>
          <cell r="C2387" t="str">
            <v>DS</v>
          </cell>
          <cell r="D2387">
            <v>40725</v>
          </cell>
          <cell r="E2387">
            <v>2958465</v>
          </cell>
          <cell r="F2387">
            <v>432.74</v>
          </cell>
          <cell r="G2387" t="str">
            <v>USD</v>
          </cell>
          <cell r="H2387">
            <v>1</v>
          </cell>
          <cell r="I2387" t="str">
            <v>EA</v>
          </cell>
          <cell r="J2387" t="str">
            <v>70</v>
          </cell>
        </row>
        <row r="2388">
          <cell r="A2388" t="str">
            <v>GD75AA1</v>
          </cell>
          <cell r="B2388" t="e">
            <v>#N/A</v>
          </cell>
          <cell r="C2388" t="str">
            <v>DS</v>
          </cell>
          <cell r="D2388">
            <v>40725</v>
          </cell>
          <cell r="E2388">
            <v>2958465</v>
          </cell>
          <cell r="F2388">
            <v>432.74</v>
          </cell>
          <cell r="G2388" t="str">
            <v>USD</v>
          </cell>
          <cell r="H2388">
            <v>1</v>
          </cell>
          <cell r="I2388" t="str">
            <v>EA</v>
          </cell>
          <cell r="J2388" t="str">
            <v>70</v>
          </cell>
        </row>
        <row r="2389">
          <cell r="A2389" t="str">
            <v>GD75AA1C</v>
          </cell>
          <cell r="B2389" t="e">
            <v>#N/A</v>
          </cell>
          <cell r="C2389" t="str">
            <v>DS</v>
          </cell>
          <cell r="D2389">
            <v>40725</v>
          </cell>
          <cell r="E2389">
            <v>2958465</v>
          </cell>
          <cell r="F2389">
            <v>432.74</v>
          </cell>
          <cell r="G2389" t="str">
            <v>USD</v>
          </cell>
          <cell r="H2389">
            <v>1</v>
          </cell>
          <cell r="I2389" t="str">
            <v>EA</v>
          </cell>
          <cell r="J2389" t="str">
            <v>70</v>
          </cell>
        </row>
        <row r="2390">
          <cell r="A2390" t="str">
            <v>GD75AC</v>
          </cell>
          <cell r="B2390" t="e">
            <v>#N/A</v>
          </cell>
          <cell r="C2390" t="str">
            <v>DS</v>
          </cell>
          <cell r="D2390">
            <v>40725</v>
          </cell>
          <cell r="E2390">
            <v>2958465</v>
          </cell>
          <cell r="F2390">
            <v>432.74</v>
          </cell>
          <cell r="G2390" t="str">
            <v>USD</v>
          </cell>
          <cell r="H2390">
            <v>1</v>
          </cell>
          <cell r="I2390" t="str">
            <v>EA</v>
          </cell>
          <cell r="J2390" t="str">
            <v>70</v>
          </cell>
        </row>
        <row r="2391">
          <cell r="A2391" t="str">
            <v>GD75AE13CE</v>
          </cell>
          <cell r="B2391" t="e">
            <v>#N/A</v>
          </cell>
          <cell r="C2391" t="str">
            <v>DS</v>
          </cell>
          <cell r="D2391">
            <v>40725</v>
          </cell>
          <cell r="E2391">
            <v>2958465</v>
          </cell>
          <cell r="F2391">
            <v>432.74</v>
          </cell>
          <cell r="G2391" t="str">
            <v>USD</v>
          </cell>
          <cell r="H2391">
            <v>1</v>
          </cell>
          <cell r="I2391" t="str">
            <v>EA</v>
          </cell>
          <cell r="J2391" t="str">
            <v>70</v>
          </cell>
        </row>
        <row r="2392">
          <cell r="A2392" t="str">
            <v>GD75AE13CEC</v>
          </cell>
          <cell r="B2392" t="e">
            <v>#N/A</v>
          </cell>
          <cell r="C2392" t="str">
            <v>DS</v>
          </cell>
          <cell r="D2392">
            <v>40725</v>
          </cell>
          <cell r="E2392">
            <v>2958465</v>
          </cell>
          <cell r="F2392">
            <v>432.74</v>
          </cell>
          <cell r="G2392" t="str">
            <v>USD</v>
          </cell>
          <cell r="H2392">
            <v>1</v>
          </cell>
          <cell r="I2392" t="str">
            <v>EA</v>
          </cell>
          <cell r="J2392" t="str">
            <v>70</v>
          </cell>
        </row>
        <row r="2393">
          <cell r="A2393" t="str">
            <v>GD75AE14CE</v>
          </cell>
          <cell r="B2393" t="e">
            <v>#N/A</v>
          </cell>
          <cell r="C2393" t="str">
            <v>DS</v>
          </cell>
          <cell r="D2393">
            <v>40725</v>
          </cell>
          <cell r="E2393">
            <v>2958465</v>
          </cell>
          <cell r="F2393">
            <v>432.74</v>
          </cell>
          <cell r="G2393" t="str">
            <v>USD</v>
          </cell>
          <cell r="H2393">
            <v>1</v>
          </cell>
          <cell r="I2393" t="str">
            <v>EA</v>
          </cell>
          <cell r="J2393" t="str">
            <v>70</v>
          </cell>
        </row>
        <row r="2394">
          <cell r="A2394" t="str">
            <v>GD75AE14CEC</v>
          </cell>
          <cell r="B2394" t="e">
            <v>#N/A</v>
          </cell>
          <cell r="C2394" t="str">
            <v>DS</v>
          </cell>
          <cell r="D2394">
            <v>40725</v>
          </cell>
          <cell r="E2394">
            <v>2958465</v>
          </cell>
          <cell r="F2394">
            <v>432.74</v>
          </cell>
          <cell r="G2394" t="str">
            <v>USD</v>
          </cell>
          <cell r="H2394">
            <v>1</v>
          </cell>
          <cell r="I2394" t="str">
            <v>EA</v>
          </cell>
          <cell r="J2394" t="str">
            <v>70</v>
          </cell>
        </row>
        <row r="2395">
          <cell r="A2395" t="str">
            <v>GD75AE3</v>
          </cell>
          <cell r="B2395" t="e">
            <v>#N/A</v>
          </cell>
          <cell r="C2395" t="str">
            <v>DS</v>
          </cell>
          <cell r="D2395">
            <v>40725</v>
          </cell>
          <cell r="E2395">
            <v>2958465</v>
          </cell>
          <cell r="F2395">
            <v>432.74</v>
          </cell>
          <cell r="G2395" t="str">
            <v>USD</v>
          </cell>
          <cell r="H2395">
            <v>1</v>
          </cell>
          <cell r="I2395" t="str">
            <v>EA</v>
          </cell>
          <cell r="J2395" t="str">
            <v>70</v>
          </cell>
        </row>
        <row r="2396">
          <cell r="A2396" t="str">
            <v>GD75AE3C</v>
          </cell>
          <cell r="B2396" t="e">
            <v>#N/A</v>
          </cell>
          <cell r="C2396" t="str">
            <v>DS</v>
          </cell>
          <cell r="D2396">
            <v>40725</v>
          </cell>
          <cell r="E2396">
            <v>2958465</v>
          </cell>
          <cell r="F2396">
            <v>432.74</v>
          </cell>
          <cell r="G2396" t="str">
            <v>USD</v>
          </cell>
          <cell r="H2396">
            <v>1</v>
          </cell>
          <cell r="I2396" t="str">
            <v>EA</v>
          </cell>
          <cell r="J2396" t="str">
            <v>70</v>
          </cell>
        </row>
        <row r="2397">
          <cell r="A2397" t="str">
            <v>GD75AE3K</v>
          </cell>
          <cell r="B2397" t="e">
            <v>#N/A</v>
          </cell>
          <cell r="C2397" t="str">
            <v>DS</v>
          </cell>
          <cell r="D2397">
            <v>40725</v>
          </cell>
          <cell r="E2397">
            <v>2958465</v>
          </cell>
          <cell r="F2397">
            <v>432.74</v>
          </cell>
          <cell r="G2397" t="str">
            <v>USD</v>
          </cell>
          <cell r="H2397">
            <v>1</v>
          </cell>
          <cell r="I2397" t="str">
            <v>EA</v>
          </cell>
          <cell r="J2397" t="str">
            <v>70</v>
          </cell>
        </row>
        <row r="2398">
          <cell r="A2398" t="str">
            <v>GD75AE4</v>
          </cell>
          <cell r="B2398" t="e">
            <v>#N/A</v>
          </cell>
          <cell r="C2398" t="str">
            <v>DS</v>
          </cell>
          <cell r="D2398">
            <v>41091</v>
          </cell>
          <cell r="E2398">
            <v>2958465</v>
          </cell>
          <cell r="F2398">
            <v>432.74</v>
          </cell>
          <cell r="G2398" t="str">
            <v>USD</v>
          </cell>
          <cell r="H2398">
            <v>1</v>
          </cell>
          <cell r="I2398" t="str">
            <v>EA</v>
          </cell>
          <cell r="J2398" t="str">
            <v>70</v>
          </cell>
        </row>
        <row r="2399">
          <cell r="A2399" t="str">
            <v>GD75AE4C</v>
          </cell>
          <cell r="B2399" t="e">
            <v>#N/A</v>
          </cell>
          <cell r="C2399" t="str">
            <v>DS</v>
          </cell>
          <cell r="D2399">
            <v>40725</v>
          </cell>
          <cell r="E2399">
            <v>2958465</v>
          </cell>
          <cell r="F2399">
            <v>432.74</v>
          </cell>
          <cell r="G2399" t="str">
            <v>USD</v>
          </cell>
          <cell r="H2399">
            <v>1</v>
          </cell>
          <cell r="I2399" t="str">
            <v>EA</v>
          </cell>
          <cell r="J2399" t="str">
            <v>70</v>
          </cell>
        </row>
        <row r="2400">
          <cell r="A2400" t="str">
            <v>GDCI2X1250</v>
          </cell>
          <cell r="B2400" t="str">
            <v>DCI</v>
          </cell>
          <cell r="C2400" t="str">
            <v>DS</v>
          </cell>
          <cell r="D2400">
            <v>41589</v>
          </cell>
          <cell r="E2400">
            <v>2958465</v>
          </cell>
          <cell r="F2400">
            <v>1199.2</v>
          </cell>
          <cell r="G2400" t="str">
            <v>USD</v>
          </cell>
          <cell r="H2400">
            <v>1</v>
          </cell>
          <cell r="I2400" t="str">
            <v>EA</v>
          </cell>
          <cell r="J2400" t="str">
            <v>70</v>
          </cell>
        </row>
        <row r="2401">
          <cell r="A2401" t="str">
            <v>GDCI2X1250CN</v>
          </cell>
          <cell r="B2401" t="e">
            <v>#N/A</v>
          </cell>
          <cell r="C2401" t="str">
            <v>DS</v>
          </cell>
          <cell r="D2401">
            <v>41589</v>
          </cell>
          <cell r="E2401">
            <v>2958465</v>
          </cell>
          <cell r="F2401">
            <v>1199.2</v>
          </cell>
          <cell r="G2401" t="str">
            <v>USD</v>
          </cell>
          <cell r="H2401">
            <v>1</v>
          </cell>
          <cell r="I2401" t="str">
            <v>EA</v>
          </cell>
          <cell r="J2401" t="str">
            <v>70</v>
          </cell>
        </row>
        <row r="2402">
          <cell r="A2402" t="str">
            <v>GDCI2X1250J</v>
          </cell>
          <cell r="B2402" t="e">
            <v>#N/A</v>
          </cell>
          <cell r="C2402" t="str">
            <v>DS</v>
          </cell>
          <cell r="D2402">
            <v>41589</v>
          </cell>
          <cell r="E2402">
            <v>2958465</v>
          </cell>
          <cell r="F2402">
            <v>1199.2</v>
          </cell>
          <cell r="G2402" t="str">
            <v>USD</v>
          </cell>
          <cell r="H2402">
            <v>1</v>
          </cell>
          <cell r="I2402" t="str">
            <v>EA</v>
          </cell>
          <cell r="J2402" t="str">
            <v>70</v>
          </cell>
        </row>
        <row r="2403">
          <cell r="A2403" t="str">
            <v>GDCI2X1250N</v>
          </cell>
          <cell r="B2403" t="str">
            <v>DCI</v>
          </cell>
          <cell r="C2403" t="str">
            <v>DS</v>
          </cell>
          <cell r="D2403">
            <v>41589</v>
          </cell>
          <cell r="E2403">
            <v>2958465</v>
          </cell>
          <cell r="F2403">
            <v>1503.2</v>
          </cell>
          <cell r="G2403" t="str">
            <v>USD</v>
          </cell>
          <cell r="H2403">
            <v>1</v>
          </cell>
          <cell r="I2403" t="str">
            <v>EA</v>
          </cell>
          <cell r="J2403" t="str">
            <v>70</v>
          </cell>
        </row>
        <row r="2404">
          <cell r="A2404" t="str">
            <v>GDCI2X1250NJ</v>
          </cell>
          <cell r="B2404" t="e">
            <v>#N/A</v>
          </cell>
          <cell r="C2404" t="str">
            <v>DS</v>
          </cell>
          <cell r="D2404">
            <v>41589</v>
          </cell>
          <cell r="E2404">
            <v>2958465</v>
          </cell>
          <cell r="F2404">
            <v>1503.2</v>
          </cell>
          <cell r="G2404" t="str">
            <v>USD</v>
          </cell>
          <cell r="H2404">
            <v>1</v>
          </cell>
          <cell r="I2404" t="str">
            <v>EA</v>
          </cell>
          <cell r="J2404" t="str">
            <v>70</v>
          </cell>
        </row>
        <row r="2405">
          <cell r="A2405" t="str">
            <v>GDCI2X1250N-U-EU</v>
          </cell>
          <cell r="B2405" t="str">
            <v>DCI</v>
          </cell>
          <cell r="C2405" t="str">
            <v>DS</v>
          </cell>
          <cell r="D2405">
            <v>41589</v>
          </cell>
          <cell r="E2405">
            <v>2958465</v>
          </cell>
          <cell r="F2405">
            <v>1503.2</v>
          </cell>
          <cell r="G2405" t="str">
            <v>USD</v>
          </cell>
          <cell r="H2405">
            <v>1</v>
          </cell>
          <cell r="I2405" t="str">
            <v>EA</v>
          </cell>
          <cell r="J2405" t="str">
            <v>70</v>
          </cell>
        </row>
        <row r="2406">
          <cell r="A2406" t="str">
            <v>GDCI2X1250N-U-UK</v>
          </cell>
          <cell r="B2406" t="e">
            <v>#N/A</v>
          </cell>
          <cell r="C2406" t="str">
            <v>DS</v>
          </cell>
          <cell r="D2406">
            <v>41589</v>
          </cell>
          <cell r="E2406">
            <v>2958465</v>
          </cell>
          <cell r="F2406">
            <v>1503.2</v>
          </cell>
          <cell r="G2406" t="str">
            <v>USD</v>
          </cell>
          <cell r="H2406">
            <v>1</v>
          </cell>
          <cell r="I2406" t="str">
            <v>EA</v>
          </cell>
          <cell r="J2406" t="str">
            <v>70</v>
          </cell>
        </row>
        <row r="2407">
          <cell r="A2407" t="str">
            <v>GDCI2X1250N-U-US</v>
          </cell>
          <cell r="B2407" t="str">
            <v>DCI</v>
          </cell>
          <cell r="C2407" t="str">
            <v>DS</v>
          </cell>
          <cell r="D2407">
            <v>41589</v>
          </cell>
          <cell r="E2407">
            <v>2958465</v>
          </cell>
          <cell r="F2407">
            <v>1503.2</v>
          </cell>
          <cell r="G2407" t="str">
            <v>USD</v>
          </cell>
          <cell r="H2407">
            <v>1</v>
          </cell>
          <cell r="I2407" t="str">
            <v>EA</v>
          </cell>
          <cell r="J2407" t="str">
            <v>70</v>
          </cell>
        </row>
        <row r="2408">
          <cell r="A2408" t="str">
            <v>GDCI2X1250-U-EU</v>
          </cell>
          <cell r="B2408" t="str">
            <v>DCI</v>
          </cell>
          <cell r="C2408" t="str">
            <v>DS</v>
          </cell>
          <cell r="D2408">
            <v>41589</v>
          </cell>
          <cell r="E2408">
            <v>2958465</v>
          </cell>
          <cell r="F2408">
            <v>1199.2</v>
          </cell>
          <cell r="G2408" t="str">
            <v>USD</v>
          </cell>
          <cell r="H2408">
            <v>1</v>
          </cell>
          <cell r="I2408" t="str">
            <v>EA</v>
          </cell>
          <cell r="J2408" t="str">
            <v>70</v>
          </cell>
        </row>
        <row r="2409">
          <cell r="A2409" t="str">
            <v>GDCI2X1250-U-UK</v>
          </cell>
          <cell r="B2409" t="e">
            <v>#N/A</v>
          </cell>
          <cell r="C2409" t="str">
            <v>DS</v>
          </cell>
          <cell r="D2409">
            <v>41589</v>
          </cell>
          <cell r="E2409">
            <v>2958465</v>
          </cell>
          <cell r="F2409">
            <v>1199.2</v>
          </cell>
          <cell r="G2409" t="str">
            <v>USD</v>
          </cell>
          <cell r="H2409">
            <v>1</v>
          </cell>
          <cell r="I2409" t="str">
            <v>EA</v>
          </cell>
          <cell r="J2409" t="str">
            <v>70</v>
          </cell>
        </row>
        <row r="2410">
          <cell r="A2410" t="str">
            <v>GDCI2X1250-U-US</v>
          </cell>
          <cell r="B2410" t="str">
            <v>DCI</v>
          </cell>
          <cell r="C2410" t="str">
            <v>DS</v>
          </cell>
          <cell r="D2410">
            <v>41589</v>
          </cell>
          <cell r="E2410">
            <v>2958465</v>
          </cell>
          <cell r="F2410">
            <v>1199.2</v>
          </cell>
          <cell r="G2410" t="str">
            <v>USD</v>
          </cell>
          <cell r="H2410">
            <v>1</v>
          </cell>
          <cell r="I2410" t="str">
            <v>EA</v>
          </cell>
          <cell r="J2410" t="str">
            <v>70</v>
          </cell>
        </row>
        <row r="2411">
          <cell r="A2411" t="str">
            <v>GDCI2X2400N</v>
          </cell>
          <cell r="B2411" t="str">
            <v>DCI</v>
          </cell>
          <cell r="C2411" t="str">
            <v>DS</v>
          </cell>
          <cell r="D2411">
            <v>42104</v>
          </cell>
          <cell r="E2411">
            <v>2958465</v>
          </cell>
          <cell r="F2411">
            <v>2379.15</v>
          </cell>
          <cell r="G2411" t="str">
            <v>USD</v>
          </cell>
          <cell r="H2411">
            <v>1</v>
          </cell>
          <cell r="I2411" t="str">
            <v>EA</v>
          </cell>
          <cell r="J2411" t="str">
            <v>70</v>
          </cell>
        </row>
        <row r="2412">
          <cell r="A2412" t="str">
            <v>GDCI2X2400NC</v>
          </cell>
          <cell r="B2412" t="e">
            <v>#N/A</v>
          </cell>
          <cell r="C2412" t="str">
            <v>DS</v>
          </cell>
          <cell r="D2412">
            <v>42104</v>
          </cell>
          <cell r="E2412">
            <v>2958465</v>
          </cell>
          <cell r="F2412">
            <v>2379.15</v>
          </cell>
          <cell r="G2412" t="str">
            <v>USD</v>
          </cell>
          <cell r="H2412">
            <v>1</v>
          </cell>
          <cell r="I2412" t="str">
            <v>EA</v>
          </cell>
          <cell r="J2412" t="str">
            <v>70</v>
          </cell>
        </row>
        <row r="2413">
          <cell r="A2413" t="str">
            <v>GDCI2X2400NJ</v>
          </cell>
          <cell r="B2413" t="str">
            <v>DCI</v>
          </cell>
          <cell r="C2413" t="str">
            <v>DS</v>
          </cell>
          <cell r="D2413">
            <v>42104</v>
          </cell>
          <cell r="E2413">
            <v>2958465</v>
          </cell>
          <cell r="F2413">
            <v>2379.15</v>
          </cell>
          <cell r="G2413" t="str">
            <v>USD</v>
          </cell>
          <cell r="H2413">
            <v>1</v>
          </cell>
          <cell r="I2413" t="str">
            <v>EA</v>
          </cell>
          <cell r="J2413" t="str">
            <v>70</v>
          </cell>
        </row>
        <row r="2414">
          <cell r="A2414" t="str">
            <v>GDCI2X2400NJC</v>
          </cell>
          <cell r="B2414" t="e">
            <v>#N/A</v>
          </cell>
          <cell r="C2414" t="str">
            <v>DS</v>
          </cell>
          <cell r="D2414">
            <v>42104</v>
          </cell>
          <cell r="E2414">
            <v>2958465</v>
          </cell>
          <cell r="F2414">
            <v>2379.15</v>
          </cell>
          <cell r="G2414" t="str">
            <v>USD</v>
          </cell>
          <cell r="H2414">
            <v>1</v>
          </cell>
          <cell r="I2414" t="str">
            <v>EA</v>
          </cell>
          <cell r="J2414" t="str">
            <v>70</v>
          </cell>
        </row>
        <row r="2415">
          <cell r="A2415" t="str">
            <v>GDCI2X2400N-U-AU</v>
          </cell>
          <cell r="B2415" t="str">
            <v>DCI</v>
          </cell>
          <cell r="C2415" t="str">
            <v>DS</v>
          </cell>
          <cell r="D2415">
            <v>42104</v>
          </cell>
          <cell r="E2415">
            <v>2958465</v>
          </cell>
          <cell r="F2415">
            <v>2379.15</v>
          </cell>
          <cell r="G2415" t="str">
            <v>USD</v>
          </cell>
          <cell r="H2415">
            <v>1</v>
          </cell>
          <cell r="I2415" t="str">
            <v>EA</v>
          </cell>
          <cell r="J2415" t="str">
            <v>70</v>
          </cell>
        </row>
        <row r="2416">
          <cell r="A2416" t="str">
            <v>GDCI2X2400N-U-BR</v>
          </cell>
          <cell r="B2416" t="str">
            <v>DCI</v>
          </cell>
          <cell r="C2416" t="str">
            <v>DS</v>
          </cell>
          <cell r="D2416">
            <v>42104</v>
          </cell>
          <cell r="E2416">
            <v>2958465</v>
          </cell>
          <cell r="F2416">
            <v>2379.15</v>
          </cell>
          <cell r="G2416" t="str">
            <v>USD</v>
          </cell>
          <cell r="H2416">
            <v>1</v>
          </cell>
          <cell r="I2416" t="str">
            <v>EA</v>
          </cell>
          <cell r="J2416" t="str">
            <v>70</v>
          </cell>
        </row>
        <row r="2417">
          <cell r="A2417" t="str">
            <v>GDCI2X2400N-U-CN</v>
          </cell>
          <cell r="B2417" t="str">
            <v>DCI</v>
          </cell>
          <cell r="C2417" t="str">
            <v>DS</v>
          </cell>
          <cell r="D2417">
            <v>42104</v>
          </cell>
          <cell r="E2417">
            <v>2958465</v>
          </cell>
          <cell r="F2417">
            <v>2379.15</v>
          </cell>
          <cell r="G2417" t="str">
            <v>USD</v>
          </cell>
          <cell r="H2417">
            <v>1</v>
          </cell>
          <cell r="I2417" t="str">
            <v>EA</v>
          </cell>
          <cell r="J2417" t="str">
            <v>70</v>
          </cell>
        </row>
        <row r="2418">
          <cell r="A2418" t="str">
            <v>GDCI2X2400N-U-EU</v>
          </cell>
          <cell r="B2418" t="str">
            <v>DCI</v>
          </cell>
          <cell r="C2418" t="str">
            <v>DS</v>
          </cell>
          <cell r="D2418">
            <v>42104</v>
          </cell>
          <cell r="E2418">
            <v>2958465</v>
          </cell>
          <cell r="F2418">
            <v>2379.15</v>
          </cell>
          <cell r="G2418" t="str">
            <v>USD</v>
          </cell>
          <cell r="H2418">
            <v>1</v>
          </cell>
          <cell r="I2418" t="str">
            <v>EA</v>
          </cell>
          <cell r="J2418" t="str">
            <v>70</v>
          </cell>
        </row>
        <row r="2419">
          <cell r="A2419" t="str">
            <v>GDCI2X2400N-U-IN</v>
          </cell>
          <cell r="B2419" t="str">
            <v>DCI</v>
          </cell>
          <cell r="C2419" t="str">
            <v>DS</v>
          </cell>
          <cell r="D2419">
            <v>42104</v>
          </cell>
          <cell r="E2419">
            <v>2958465</v>
          </cell>
          <cell r="F2419">
            <v>2379.15</v>
          </cell>
          <cell r="G2419" t="str">
            <v>USD</v>
          </cell>
          <cell r="H2419">
            <v>1</v>
          </cell>
          <cell r="I2419" t="str">
            <v>EA</v>
          </cell>
          <cell r="J2419" t="str">
            <v>70</v>
          </cell>
        </row>
        <row r="2420">
          <cell r="A2420" t="str">
            <v>GDCI2X2400N-U-J</v>
          </cell>
          <cell r="B2420" t="str">
            <v>DCI</v>
          </cell>
          <cell r="C2420" t="str">
            <v>DS</v>
          </cell>
          <cell r="D2420">
            <v>42104</v>
          </cell>
          <cell r="E2420">
            <v>2958465</v>
          </cell>
          <cell r="F2420">
            <v>2379.15</v>
          </cell>
          <cell r="G2420" t="str">
            <v>USD</v>
          </cell>
          <cell r="H2420">
            <v>1</v>
          </cell>
          <cell r="I2420" t="str">
            <v>EA</v>
          </cell>
          <cell r="J2420" t="str">
            <v>70</v>
          </cell>
        </row>
        <row r="2421">
          <cell r="A2421" t="str">
            <v>GDCI2X2400N-U-UK</v>
          </cell>
          <cell r="B2421" t="str">
            <v>DCI</v>
          </cell>
          <cell r="C2421" t="str">
            <v>DS</v>
          </cell>
          <cell r="D2421">
            <v>42104</v>
          </cell>
          <cell r="E2421">
            <v>2958465</v>
          </cell>
          <cell r="F2421">
            <v>2379.15</v>
          </cell>
          <cell r="G2421" t="str">
            <v>USD</v>
          </cell>
          <cell r="H2421">
            <v>1</v>
          </cell>
          <cell r="I2421" t="str">
            <v>EA</v>
          </cell>
          <cell r="J2421" t="str">
            <v>70</v>
          </cell>
        </row>
        <row r="2422">
          <cell r="A2422" t="str">
            <v>GDCI2X2400N-U-US</v>
          </cell>
          <cell r="B2422" t="str">
            <v>DCI</v>
          </cell>
          <cell r="C2422" t="str">
            <v>DS</v>
          </cell>
          <cell r="D2422">
            <v>42104</v>
          </cell>
          <cell r="E2422">
            <v>2958465</v>
          </cell>
          <cell r="F2422">
            <v>2379.15</v>
          </cell>
          <cell r="G2422" t="str">
            <v>USD</v>
          </cell>
          <cell r="H2422">
            <v>1</v>
          </cell>
          <cell r="I2422" t="str">
            <v>EA</v>
          </cell>
          <cell r="J2422" t="str">
            <v>70</v>
          </cell>
        </row>
        <row r="2423">
          <cell r="A2423" t="str">
            <v>GDCI2X300C</v>
          </cell>
          <cell r="B2423" t="e">
            <v>#N/A</v>
          </cell>
          <cell r="C2423" t="str">
            <v>DS</v>
          </cell>
          <cell r="D2423">
            <v>41918</v>
          </cell>
          <cell r="E2423">
            <v>2958465</v>
          </cell>
          <cell r="F2423">
            <v>540</v>
          </cell>
          <cell r="G2423" t="str">
            <v>USD</v>
          </cell>
          <cell r="H2423">
            <v>1</v>
          </cell>
          <cell r="I2423" t="str">
            <v>EA</v>
          </cell>
          <cell r="J2423" t="str">
            <v>70</v>
          </cell>
        </row>
        <row r="2424">
          <cell r="A2424" t="str">
            <v>GDCI2X300N-U-AU</v>
          </cell>
          <cell r="B2424" t="e">
            <v>#N/A</v>
          </cell>
          <cell r="C2424" t="str">
            <v>DS</v>
          </cell>
          <cell r="D2424">
            <v>41379</v>
          </cell>
          <cell r="E2424">
            <v>2958465</v>
          </cell>
          <cell r="F2424">
            <v>799.2</v>
          </cell>
          <cell r="G2424" t="str">
            <v>USD</v>
          </cell>
          <cell r="H2424">
            <v>1</v>
          </cell>
          <cell r="I2424" t="str">
            <v>EA</v>
          </cell>
          <cell r="J2424" t="str">
            <v>70</v>
          </cell>
        </row>
        <row r="2425">
          <cell r="A2425" t="str">
            <v>GDCI2X300N-U-BR</v>
          </cell>
          <cell r="B2425" t="str">
            <v>DCI</v>
          </cell>
          <cell r="C2425" t="str">
            <v>DS</v>
          </cell>
          <cell r="D2425">
            <v>41379</v>
          </cell>
          <cell r="E2425">
            <v>2958465</v>
          </cell>
          <cell r="F2425">
            <v>799.2</v>
          </cell>
          <cell r="G2425" t="str">
            <v>USD</v>
          </cell>
          <cell r="H2425">
            <v>1</v>
          </cell>
          <cell r="I2425" t="str">
            <v>EA</v>
          </cell>
          <cell r="J2425" t="str">
            <v>70</v>
          </cell>
        </row>
        <row r="2426">
          <cell r="A2426" t="str">
            <v>GDCI2X300N-U-EU</v>
          </cell>
          <cell r="B2426" t="str">
            <v>DCI</v>
          </cell>
          <cell r="C2426" t="str">
            <v>DS</v>
          </cell>
          <cell r="D2426">
            <v>41379</v>
          </cell>
          <cell r="E2426">
            <v>2958465</v>
          </cell>
          <cell r="F2426">
            <v>799.2</v>
          </cell>
          <cell r="G2426" t="str">
            <v>USD</v>
          </cell>
          <cell r="H2426">
            <v>1</v>
          </cell>
          <cell r="I2426" t="str">
            <v>EA</v>
          </cell>
          <cell r="J2426" t="str">
            <v>70</v>
          </cell>
        </row>
        <row r="2427">
          <cell r="A2427" t="str">
            <v>GDCI2X300N-U-IN</v>
          </cell>
          <cell r="B2427" t="str">
            <v>DCI</v>
          </cell>
          <cell r="C2427" t="str">
            <v>DS</v>
          </cell>
          <cell r="D2427">
            <v>41379</v>
          </cell>
          <cell r="E2427">
            <v>2958465</v>
          </cell>
          <cell r="F2427">
            <v>799.2</v>
          </cell>
          <cell r="G2427" t="str">
            <v>USD</v>
          </cell>
          <cell r="H2427">
            <v>1</v>
          </cell>
          <cell r="I2427" t="str">
            <v>EA</v>
          </cell>
          <cell r="J2427" t="str">
            <v>70</v>
          </cell>
        </row>
        <row r="2428">
          <cell r="A2428" t="str">
            <v>GDCI2X300N-U-UK</v>
          </cell>
          <cell r="B2428" t="str">
            <v>DCI</v>
          </cell>
          <cell r="C2428" t="str">
            <v>DS</v>
          </cell>
          <cell r="D2428">
            <v>41379</v>
          </cell>
          <cell r="E2428">
            <v>2958465</v>
          </cell>
          <cell r="F2428">
            <v>799.2</v>
          </cell>
          <cell r="G2428" t="str">
            <v>USD</v>
          </cell>
          <cell r="H2428">
            <v>1</v>
          </cell>
          <cell r="I2428" t="str">
            <v>EA</v>
          </cell>
          <cell r="J2428" t="str">
            <v>70</v>
          </cell>
        </row>
        <row r="2429">
          <cell r="A2429" t="str">
            <v>GDCI2X300N-U-US</v>
          </cell>
          <cell r="B2429" t="str">
            <v>DCI</v>
          </cell>
          <cell r="C2429" t="str">
            <v>DS</v>
          </cell>
          <cell r="D2429">
            <v>41379</v>
          </cell>
          <cell r="E2429">
            <v>2958465</v>
          </cell>
          <cell r="F2429">
            <v>799.2</v>
          </cell>
          <cell r="G2429" t="str">
            <v>USD</v>
          </cell>
          <cell r="H2429">
            <v>1</v>
          </cell>
          <cell r="I2429" t="str">
            <v>EA</v>
          </cell>
          <cell r="J2429" t="str">
            <v>70</v>
          </cell>
        </row>
        <row r="2430">
          <cell r="A2430" t="str">
            <v>GDCI2X300-U-AU</v>
          </cell>
          <cell r="B2430" t="e">
            <v>#N/A</v>
          </cell>
          <cell r="C2430" t="str">
            <v>DS</v>
          </cell>
          <cell r="D2430">
            <v>41305</v>
          </cell>
          <cell r="E2430">
            <v>2958465</v>
          </cell>
          <cell r="F2430">
            <v>540</v>
          </cell>
          <cell r="G2430" t="str">
            <v>USD</v>
          </cell>
          <cell r="H2430">
            <v>1</v>
          </cell>
          <cell r="I2430" t="str">
            <v>EA</v>
          </cell>
          <cell r="J2430" t="str">
            <v>70</v>
          </cell>
        </row>
        <row r="2431">
          <cell r="A2431" t="str">
            <v>GDCI2X300-U-BR</v>
          </cell>
          <cell r="B2431" t="e">
            <v>#N/A</v>
          </cell>
          <cell r="C2431" t="str">
            <v>DS</v>
          </cell>
          <cell r="D2431">
            <v>41305</v>
          </cell>
          <cell r="E2431">
            <v>2958465</v>
          </cell>
          <cell r="F2431">
            <v>540</v>
          </cell>
          <cell r="G2431" t="str">
            <v>USD</v>
          </cell>
          <cell r="H2431">
            <v>1</v>
          </cell>
          <cell r="I2431" t="str">
            <v>EA</v>
          </cell>
          <cell r="J2431" t="str">
            <v>70</v>
          </cell>
        </row>
        <row r="2432">
          <cell r="A2432" t="str">
            <v>GDCI2X300-U-CN</v>
          </cell>
          <cell r="B2432" t="e">
            <v>#N/A</v>
          </cell>
          <cell r="C2432" t="str">
            <v>DS</v>
          </cell>
          <cell r="D2432">
            <v>41305</v>
          </cell>
          <cell r="E2432">
            <v>2958465</v>
          </cell>
          <cell r="F2432">
            <v>540</v>
          </cell>
          <cell r="G2432" t="str">
            <v>USD</v>
          </cell>
          <cell r="H2432">
            <v>1</v>
          </cell>
          <cell r="I2432" t="str">
            <v>EA</v>
          </cell>
          <cell r="J2432" t="str">
            <v>70</v>
          </cell>
        </row>
        <row r="2433">
          <cell r="A2433" t="str">
            <v>GDCI2X300-U-EU</v>
          </cell>
          <cell r="B2433" t="str">
            <v>DCI</v>
          </cell>
          <cell r="C2433" t="str">
            <v>DS</v>
          </cell>
          <cell r="D2433">
            <v>41305</v>
          </cell>
          <cell r="E2433">
            <v>2958465</v>
          </cell>
          <cell r="F2433">
            <v>540</v>
          </cell>
          <cell r="G2433" t="str">
            <v>USD</v>
          </cell>
          <cell r="H2433">
            <v>1</v>
          </cell>
          <cell r="I2433" t="str">
            <v>EA</v>
          </cell>
          <cell r="J2433" t="str">
            <v>70</v>
          </cell>
        </row>
        <row r="2434">
          <cell r="A2434" t="str">
            <v>GDCI2X300-U-IN</v>
          </cell>
          <cell r="B2434" t="e">
            <v>#N/A</v>
          </cell>
          <cell r="C2434" t="str">
            <v>DS</v>
          </cell>
          <cell r="D2434">
            <v>41305</v>
          </cell>
          <cell r="E2434">
            <v>2958465</v>
          </cell>
          <cell r="F2434">
            <v>540</v>
          </cell>
          <cell r="G2434" t="str">
            <v>USD</v>
          </cell>
          <cell r="H2434">
            <v>1</v>
          </cell>
          <cell r="I2434" t="str">
            <v>EA</v>
          </cell>
          <cell r="J2434" t="str">
            <v>70</v>
          </cell>
        </row>
        <row r="2435">
          <cell r="A2435" t="str">
            <v>GDCI2X300-U-J</v>
          </cell>
          <cell r="B2435" t="e">
            <v>#N/A</v>
          </cell>
          <cell r="C2435" t="str">
            <v>DS</v>
          </cell>
          <cell r="D2435">
            <v>41305</v>
          </cell>
          <cell r="E2435">
            <v>2958465</v>
          </cell>
          <cell r="F2435">
            <v>540</v>
          </cell>
          <cell r="G2435" t="str">
            <v>USD</v>
          </cell>
          <cell r="H2435">
            <v>1</v>
          </cell>
          <cell r="I2435" t="str">
            <v>EA</v>
          </cell>
          <cell r="J2435" t="str">
            <v>70</v>
          </cell>
        </row>
        <row r="2436">
          <cell r="A2436" t="str">
            <v>GDCI2X300-U-UK</v>
          </cell>
          <cell r="B2436" t="e">
            <v>#N/A</v>
          </cell>
          <cell r="C2436" t="str">
            <v>DS</v>
          </cell>
          <cell r="D2436">
            <v>41305</v>
          </cell>
          <cell r="E2436">
            <v>2958465</v>
          </cell>
          <cell r="F2436">
            <v>540</v>
          </cell>
          <cell r="G2436" t="str">
            <v>USD</v>
          </cell>
          <cell r="H2436">
            <v>1</v>
          </cell>
          <cell r="I2436" t="str">
            <v>EA</v>
          </cell>
          <cell r="J2436" t="str">
            <v>70</v>
          </cell>
        </row>
        <row r="2437">
          <cell r="A2437" t="str">
            <v>GDCI2X300-U-US</v>
          </cell>
          <cell r="B2437" t="str">
            <v>DCI</v>
          </cell>
          <cell r="C2437" t="str">
            <v>DS</v>
          </cell>
          <cell r="D2437">
            <v>41305</v>
          </cell>
          <cell r="E2437">
            <v>2958465</v>
          </cell>
          <cell r="F2437">
            <v>540</v>
          </cell>
          <cell r="G2437" t="str">
            <v>USD</v>
          </cell>
          <cell r="H2437">
            <v>1</v>
          </cell>
          <cell r="I2437" t="str">
            <v>EA</v>
          </cell>
          <cell r="J2437" t="str">
            <v>70</v>
          </cell>
        </row>
        <row r="2438">
          <cell r="A2438" t="str">
            <v>GDCI2X600C</v>
          </cell>
          <cell r="B2438" t="e">
            <v>#N/A</v>
          </cell>
          <cell r="C2438" t="str">
            <v>DS</v>
          </cell>
          <cell r="D2438">
            <v>41918</v>
          </cell>
          <cell r="E2438">
            <v>2958465</v>
          </cell>
          <cell r="F2438">
            <v>799.2</v>
          </cell>
          <cell r="G2438" t="str">
            <v>USD</v>
          </cell>
          <cell r="H2438">
            <v>1</v>
          </cell>
          <cell r="I2438" t="str">
            <v>EA</v>
          </cell>
          <cell r="J2438" t="str">
            <v>70</v>
          </cell>
        </row>
        <row r="2439">
          <cell r="A2439" t="str">
            <v>GDCI2X600NC</v>
          </cell>
          <cell r="B2439" t="e">
            <v>#N/A</v>
          </cell>
          <cell r="C2439" t="str">
            <v>DS</v>
          </cell>
          <cell r="D2439">
            <v>41918</v>
          </cell>
          <cell r="E2439">
            <v>2958465</v>
          </cell>
          <cell r="F2439">
            <v>1038.4000000000001</v>
          </cell>
          <cell r="G2439" t="str">
            <v>USD</v>
          </cell>
          <cell r="H2439">
            <v>1</v>
          </cell>
          <cell r="I2439" t="str">
            <v>EA</v>
          </cell>
          <cell r="J2439" t="str">
            <v>70</v>
          </cell>
        </row>
        <row r="2440">
          <cell r="A2440" t="str">
            <v>GDCI2X600N-U-AU</v>
          </cell>
          <cell r="B2440" t="str">
            <v>DCI</v>
          </cell>
          <cell r="C2440" t="str">
            <v>DS</v>
          </cell>
          <cell r="D2440">
            <v>41379</v>
          </cell>
          <cell r="E2440">
            <v>2958465</v>
          </cell>
          <cell r="F2440">
            <v>1038.4000000000001</v>
          </cell>
          <cell r="G2440" t="str">
            <v>USD</v>
          </cell>
          <cell r="H2440">
            <v>1</v>
          </cell>
          <cell r="I2440" t="str">
            <v>EA</v>
          </cell>
          <cell r="J2440" t="str">
            <v>70</v>
          </cell>
        </row>
        <row r="2441">
          <cell r="A2441" t="str">
            <v>GDCI2X600N-U-BR</v>
          </cell>
          <cell r="B2441" t="str">
            <v>DCI</v>
          </cell>
          <cell r="C2441" t="str">
            <v>DS</v>
          </cell>
          <cell r="D2441">
            <v>41379</v>
          </cell>
          <cell r="E2441">
            <v>2958465</v>
          </cell>
          <cell r="F2441">
            <v>1038.4000000000001</v>
          </cell>
          <cell r="G2441" t="str">
            <v>USD</v>
          </cell>
          <cell r="H2441">
            <v>1</v>
          </cell>
          <cell r="I2441" t="str">
            <v>EA</v>
          </cell>
          <cell r="J2441" t="str">
            <v>70</v>
          </cell>
        </row>
        <row r="2442">
          <cell r="A2442" t="str">
            <v>GDCI2X600N-U-EU</v>
          </cell>
          <cell r="B2442" t="str">
            <v>DCI</v>
          </cell>
          <cell r="C2442" t="str">
            <v>DS</v>
          </cell>
          <cell r="D2442">
            <v>41379</v>
          </cell>
          <cell r="E2442">
            <v>2958465</v>
          </cell>
          <cell r="F2442">
            <v>1038.4000000000001</v>
          </cell>
          <cell r="G2442" t="str">
            <v>USD</v>
          </cell>
          <cell r="H2442">
            <v>1</v>
          </cell>
          <cell r="I2442" t="str">
            <v>EA</v>
          </cell>
          <cell r="J2442" t="str">
            <v>70</v>
          </cell>
        </row>
        <row r="2443">
          <cell r="A2443" t="str">
            <v>GDCI2X600N-U-IN</v>
          </cell>
          <cell r="B2443" t="str">
            <v>DCI</v>
          </cell>
          <cell r="C2443" t="str">
            <v>DS</v>
          </cell>
          <cell r="D2443">
            <v>41379</v>
          </cell>
          <cell r="E2443">
            <v>2958465</v>
          </cell>
          <cell r="F2443">
            <v>1038.4000000000001</v>
          </cell>
          <cell r="G2443" t="str">
            <v>USD</v>
          </cell>
          <cell r="H2443">
            <v>1</v>
          </cell>
          <cell r="I2443" t="str">
            <v>EA</v>
          </cell>
          <cell r="J2443" t="str">
            <v>70</v>
          </cell>
        </row>
        <row r="2444">
          <cell r="A2444" t="str">
            <v>GDCI2X600N-U-UK</v>
          </cell>
          <cell r="B2444" t="str">
            <v>DCI</v>
          </cell>
          <cell r="C2444" t="str">
            <v>DS</v>
          </cell>
          <cell r="D2444">
            <v>41379</v>
          </cell>
          <cell r="E2444">
            <v>2958465</v>
          </cell>
          <cell r="F2444">
            <v>1038.4000000000001</v>
          </cell>
          <cell r="G2444" t="str">
            <v>USD</v>
          </cell>
          <cell r="H2444">
            <v>1</v>
          </cell>
          <cell r="I2444" t="str">
            <v>EA</v>
          </cell>
          <cell r="J2444" t="str">
            <v>70</v>
          </cell>
        </row>
        <row r="2445">
          <cell r="A2445" t="str">
            <v>GDCI2X600N-U-US</v>
          </cell>
          <cell r="B2445" t="str">
            <v>DCI</v>
          </cell>
          <cell r="C2445" t="str">
            <v>DS</v>
          </cell>
          <cell r="D2445">
            <v>41379</v>
          </cell>
          <cell r="E2445">
            <v>2958465</v>
          </cell>
          <cell r="F2445">
            <v>1038.4000000000001</v>
          </cell>
          <cell r="G2445" t="str">
            <v>USD</v>
          </cell>
          <cell r="H2445">
            <v>1</v>
          </cell>
          <cell r="I2445" t="str">
            <v>EA</v>
          </cell>
          <cell r="J2445" t="str">
            <v>70</v>
          </cell>
        </row>
        <row r="2446">
          <cell r="A2446" t="str">
            <v>GDCI2X600-U-AU</v>
          </cell>
          <cell r="B2446" t="e">
            <v>#N/A</v>
          </cell>
          <cell r="C2446" t="str">
            <v>DS</v>
          </cell>
          <cell r="D2446">
            <v>41305</v>
          </cell>
          <cell r="E2446">
            <v>2958465</v>
          </cell>
          <cell r="F2446">
            <v>799.2</v>
          </cell>
          <cell r="G2446" t="str">
            <v>USD</v>
          </cell>
          <cell r="H2446">
            <v>1</v>
          </cell>
          <cell r="I2446" t="str">
            <v>EA</v>
          </cell>
          <cell r="J2446" t="str">
            <v>70</v>
          </cell>
        </row>
        <row r="2447">
          <cell r="A2447" t="str">
            <v>GDCI2X600-U-BR</v>
          </cell>
          <cell r="B2447" t="e">
            <v>#N/A</v>
          </cell>
          <cell r="C2447" t="str">
            <v>DS</v>
          </cell>
          <cell r="D2447">
            <v>41305</v>
          </cell>
          <cell r="E2447">
            <v>2958465</v>
          </cell>
          <cell r="F2447">
            <v>799.2</v>
          </cell>
          <cell r="G2447" t="str">
            <v>USD</v>
          </cell>
          <cell r="H2447">
            <v>1</v>
          </cell>
          <cell r="I2447" t="str">
            <v>EA</v>
          </cell>
          <cell r="J2447" t="str">
            <v>70</v>
          </cell>
        </row>
        <row r="2448">
          <cell r="A2448" t="str">
            <v>GDCI2X600-U-CN</v>
          </cell>
          <cell r="B2448" t="e">
            <v>#N/A</v>
          </cell>
          <cell r="C2448" t="str">
            <v>DS</v>
          </cell>
          <cell r="D2448">
            <v>41305</v>
          </cell>
          <cell r="E2448">
            <v>2958465</v>
          </cell>
          <cell r="F2448">
            <v>799.2</v>
          </cell>
          <cell r="G2448" t="str">
            <v>USD</v>
          </cell>
          <cell r="H2448">
            <v>1</v>
          </cell>
          <cell r="I2448" t="str">
            <v>EA</v>
          </cell>
          <cell r="J2448" t="str">
            <v>70</v>
          </cell>
        </row>
        <row r="2449">
          <cell r="A2449" t="str">
            <v>GDCI2X600-U-EU</v>
          </cell>
          <cell r="B2449" t="str">
            <v>DCI</v>
          </cell>
          <cell r="C2449" t="str">
            <v>DS</v>
          </cell>
          <cell r="D2449">
            <v>41305</v>
          </cell>
          <cell r="E2449">
            <v>2958465</v>
          </cell>
          <cell r="F2449">
            <v>799.2</v>
          </cell>
          <cell r="G2449" t="str">
            <v>USD</v>
          </cell>
          <cell r="H2449">
            <v>1</v>
          </cell>
          <cell r="I2449" t="str">
            <v>EA</v>
          </cell>
          <cell r="J2449" t="str">
            <v>70</v>
          </cell>
        </row>
        <row r="2450">
          <cell r="A2450" t="str">
            <v>GDCI2X600-U-IN</v>
          </cell>
          <cell r="B2450" t="e">
            <v>#N/A</v>
          </cell>
          <cell r="C2450" t="str">
            <v>DS</v>
          </cell>
          <cell r="D2450">
            <v>41305</v>
          </cell>
          <cell r="E2450">
            <v>2958465</v>
          </cell>
          <cell r="F2450">
            <v>799.2</v>
          </cell>
          <cell r="G2450" t="str">
            <v>USD</v>
          </cell>
          <cell r="H2450">
            <v>1</v>
          </cell>
          <cell r="I2450" t="str">
            <v>EA</v>
          </cell>
          <cell r="J2450" t="str">
            <v>70</v>
          </cell>
        </row>
        <row r="2451">
          <cell r="A2451" t="str">
            <v>GDCI2X600-U-J</v>
          </cell>
          <cell r="B2451" t="e">
            <v>#N/A</v>
          </cell>
          <cell r="C2451" t="str">
            <v>DS</v>
          </cell>
          <cell r="D2451">
            <v>41305</v>
          </cell>
          <cell r="E2451">
            <v>2958465</v>
          </cell>
          <cell r="F2451">
            <v>799.2</v>
          </cell>
          <cell r="G2451" t="str">
            <v>USD</v>
          </cell>
          <cell r="H2451">
            <v>1</v>
          </cell>
          <cell r="I2451" t="str">
            <v>EA</v>
          </cell>
          <cell r="J2451" t="str">
            <v>70</v>
          </cell>
        </row>
        <row r="2452">
          <cell r="A2452" t="str">
            <v>GDCI2X600-U-UK</v>
          </cell>
          <cell r="B2452" t="e">
            <v>#N/A</v>
          </cell>
          <cell r="C2452" t="str">
            <v>DS</v>
          </cell>
          <cell r="D2452">
            <v>41305</v>
          </cell>
          <cell r="E2452">
            <v>2958465</v>
          </cell>
          <cell r="F2452">
            <v>799.2</v>
          </cell>
          <cell r="G2452" t="str">
            <v>USD</v>
          </cell>
          <cell r="H2452">
            <v>1</v>
          </cell>
          <cell r="I2452" t="str">
            <v>EA</v>
          </cell>
          <cell r="J2452" t="str">
            <v>70</v>
          </cell>
        </row>
        <row r="2453">
          <cell r="A2453" t="str">
            <v>GDCI2X600-U-US</v>
          </cell>
          <cell r="B2453" t="str">
            <v>DCI</v>
          </cell>
          <cell r="C2453" t="str">
            <v>DS</v>
          </cell>
          <cell r="D2453">
            <v>41305</v>
          </cell>
          <cell r="E2453">
            <v>2958465</v>
          </cell>
          <cell r="F2453">
            <v>799.2</v>
          </cell>
          <cell r="G2453" t="str">
            <v>USD</v>
          </cell>
          <cell r="H2453">
            <v>1</v>
          </cell>
          <cell r="I2453" t="str">
            <v>EA</v>
          </cell>
          <cell r="J2453" t="str">
            <v>70</v>
          </cell>
        </row>
        <row r="2454">
          <cell r="A2454" t="str">
            <v>GDCI4X1250</v>
          </cell>
          <cell r="B2454" t="str">
            <v>DCI</v>
          </cell>
          <cell r="C2454" t="str">
            <v>DS</v>
          </cell>
          <cell r="D2454">
            <v>41589</v>
          </cell>
          <cell r="E2454">
            <v>2958465</v>
          </cell>
          <cell r="F2454">
            <v>1859.2</v>
          </cell>
          <cell r="G2454" t="str">
            <v>USD</v>
          </cell>
          <cell r="H2454">
            <v>1</v>
          </cell>
          <cell r="I2454" t="str">
            <v>EA</v>
          </cell>
          <cell r="J2454" t="str">
            <v>70</v>
          </cell>
        </row>
        <row r="2455">
          <cell r="A2455" t="str">
            <v>GDCI4X1250CN</v>
          </cell>
          <cell r="B2455" t="e">
            <v>#N/A</v>
          </cell>
          <cell r="C2455" t="str">
            <v>DS</v>
          </cell>
          <cell r="D2455">
            <v>41589</v>
          </cell>
          <cell r="E2455">
            <v>2958465</v>
          </cell>
          <cell r="F2455">
            <v>1859.2</v>
          </cell>
          <cell r="G2455" t="str">
            <v>USD</v>
          </cell>
          <cell r="H2455">
            <v>1</v>
          </cell>
          <cell r="I2455" t="str">
            <v>EA</v>
          </cell>
          <cell r="J2455" t="str">
            <v>70</v>
          </cell>
        </row>
        <row r="2456">
          <cell r="A2456" t="str">
            <v>GDCI4X1250J</v>
          </cell>
          <cell r="B2456" t="e">
            <v>#N/A</v>
          </cell>
          <cell r="C2456" t="str">
            <v>DS</v>
          </cell>
          <cell r="D2456">
            <v>41589</v>
          </cell>
          <cell r="E2456">
            <v>2958465</v>
          </cell>
          <cell r="F2456">
            <v>1859.2</v>
          </cell>
          <cell r="G2456" t="str">
            <v>USD</v>
          </cell>
          <cell r="H2456">
            <v>1</v>
          </cell>
          <cell r="I2456" t="str">
            <v>EA</v>
          </cell>
          <cell r="J2456" t="str">
            <v>70</v>
          </cell>
        </row>
        <row r="2457">
          <cell r="A2457" t="str">
            <v>GDCI4X1250N</v>
          </cell>
          <cell r="B2457" t="str">
            <v>DCI</v>
          </cell>
          <cell r="C2457" t="str">
            <v>DS</v>
          </cell>
          <cell r="D2457">
            <v>41589</v>
          </cell>
          <cell r="E2457">
            <v>2958465</v>
          </cell>
          <cell r="F2457">
            <v>2239.1999999999998</v>
          </cell>
          <cell r="G2457" t="str">
            <v>USD</v>
          </cell>
          <cell r="H2457">
            <v>1</v>
          </cell>
          <cell r="I2457" t="str">
            <v>EA</v>
          </cell>
          <cell r="J2457" t="str">
            <v>70</v>
          </cell>
        </row>
        <row r="2458">
          <cell r="A2458" t="str">
            <v>GDCI4X1250NC</v>
          </cell>
          <cell r="B2458" t="e">
            <v>#N/A</v>
          </cell>
          <cell r="C2458" t="str">
            <v>DS</v>
          </cell>
          <cell r="D2458">
            <v>41589</v>
          </cell>
          <cell r="E2458">
            <v>2958465</v>
          </cell>
          <cell r="F2458">
            <v>2239.1999999999998</v>
          </cell>
          <cell r="G2458" t="str">
            <v>USD</v>
          </cell>
          <cell r="H2458">
            <v>1</v>
          </cell>
          <cell r="I2458" t="str">
            <v>EA</v>
          </cell>
          <cell r="J2458" t="str">
            <v>70</v>
          </cell>
        </row>
        <row r="2459">
          <cell r="A2459" t="str">
            <v>GDCI4X1250NCN</v>
          </cell>
          <cell r="B2459" t="e">
            <v>#N/A</v>
          </cell>
          <cell r="C2459" t="str">
            <v>DS</v>
          </cell>
          <cell r="D2459">
            <v>41589</v>
          </cell>
          <cell r="E2459">
            <v>2958465</v>
          </cell>
          <cell r="F2459">
            <v>2239.1999999999998</v>
          </cell>
          <cell r="G2459" t="str">
            <v>USD</v>
          </cell>
          <cell r="H2459">
            <v>1</v>
          </cell>
          <cell r="I2459" t="str">
            <v>EA</v>
          </cell>
          <cell r="J2459" t="str">
            <v>70</v>
          </cell>
        </row>
        <row r="2460">
          <cell r="A2460" t="str">
            <v>GDCI4X1250ND</v>
          </cell>
          <cell r="B2460" t="str">
            <v>DCI</v>
          </cell>
          <cell r="C2460" t="str">
            <v>DS</v>
          </cell>
          <cell r="D2460">
            <v>41761</v>
          </cell>
          <cell r="E2460">
            <v>2958465</v>
          </cell>
          <cell r="F2460">
            <v>2463.12</v>
          </cell>
          <cell r="G2460" t="str">
            <v>USD</v>
          </cell>
          <cell r="H2460">
            <v>1</v>
          </cell>
          <cell r="I2460" t="str">
            <v>EA</v>
          </cell>
          <cell r="J2460" t="str">
            <v>70</v>
          </cell>
        </row>
        <row r="2461">
          <cell r="A2461" t="str">
            <v>GDCI4X1250NDC</v>
          </cell>
          <cell r="B2461" t="e">
            <v>#N/A</v>
          </cell>
          <cell r="C2461" t="str">
            <v>DS</v>
          </cell>
          <cell r="D2461">
            <v>41761</v>
          </cell>
          <cell r="E2461">
            <v>2958465</v>
          </cell>
          <cell r="F2461">
            <v>2463.12</v>
          </cell>
          <cell r="G2461" t="str">
            <v>USD</v>
          </cell>
          <cell r="H2461">
            <v>1</v>
          </cell>
          <cell r="I2461" t="str">
            <v>EA</v>
          </cell>
          <cell r="J2461" t="str">
            <v>70</v>
          </cell>
        </row>
        <row r="2462">
          <cell r="A2462" t="str">
            <v>GDCI4X1250NDCN</v>
          </cell>
          <cell r="B2462" t="str">
            <v>DCI</v>
          </cell>
          <cell r="C2462" t="str">
            <v>DS</v>
          </cell>
          <cell r="D2462">
            <v>41761</v>
          </cell>
          <cell r="E2462">
            <v>2958465</v>
          </cell>
          <cell r="F2462">
            <v>2463.12</v>
          </cell>
          <cell r="G2462" t="str">
            <v>USD</v>
          </cell>
          <cell r="H2462">
            <v>1</v>
          </cell>
          <cell r="I2462" t="str">
            <v>EA</v>
          </cell>
          <cell r="J2462" t="str">
            <v>70</v>
          </cell>
        </row>
        <row r="2463">
          <cell r="A2463" t="str">
            <v>GDCI4X1250NDCNC</v>
          </cell>
          <cell r="B2463" t="e">
            <v>#N/A</v>
          </cell>
          <cell r="C2463" t="str">
            <v>DS</v>
          </cell>
          <cell r="D2463">
            <v>41761</v>
          </cell>
          <cell r="E2463">
            <v>2958465</v>
          </cell>
          <cell r="F2463">
            <v>2463.12</v>
          </cell>
          <cell r="G2463" t="str">
            <v>USD</v>
          </cell>
          <cell r="H2463">
            <v>1</v>
          </cell>
          <cell r="I2463" t="str">
            <v>EA</v>
          </cell>
          <cell r="J2463" t="str">
            <v>70</v>
          </cell>
        </row>
        <row r="2464">
          <cell r="A2464" t="str">
            <v>GDCI4X1250ND-U-AU</v>
          </cell>
          <cell r="B2464" t="str">
            <v>DCI</v>
          </cell>
          <cell r="C2464" t="str">
            <v>DS</v>
          </cell>
          <cell r="D2464">
            <v>41922</v>
          </cell>
          <cell r="E2464">
            <v>2958465</v>
          </cell>
          <cell r="F2464">
            <v>2463.12</v>
          </cell>
          <cell r="G2464" t="str">
            <v>USD</v>
          </cell>
          <cell r="H2464">
            <v>1</v>
          </cell>
          <cell r="I2464" t="str">
            <v>EA</v>
          </cell>
          <cell r="J2464" t="str">
            <v>70</v>
          </cell>
        </row>
        <row r="2465">
          <cell r="A2465" t="str">
            <v>GDCI4X1250ND-U-BR</v>
          </cell>
          <cell r="B2465" t="str">
            <v>DCI</v>
          </cell>
          <cell r="C2465" t="str">
            <v>DS</v>
          </cell>
          <cell r="D2465">
            <v>41922</v>
          </cell>
          <cell r="E2465">
            <v>2958465</v>
          </cell>
          <cell r="F2465">
            <v>2463.12</v>
          </cell>
          <cell r="G2465" t="str">
            <v>USD</v>
          </cell>
          <cell r="H2465">
            <v>1</v>
          </cell>
          <cell r="I2465" t="str">
            <v>EA</v>
          </cell>
          <cell r="J2465" t="str">
            <v>70</v>
          </cell>
        </row>
        <row r="2466">
          <cell r="A2466" t="str">
            <v>GDCI4X1250ND-U-CN</v>
          </cell>
          <cell r="B2466" t="str">
            <v>DCI</v>
          </cell>
          <cell r="C2466" t="str">
            <v>DS</v>
          </cell>
          <cell r="D2466">
            <v>41761</v>
          </cell>
          <cell r="E2466">
            <v>2958465</v>
          </cell>
          <cell r="F2466">
            <v>2463.12</v>
          </cell>
          <cell r="G2466" t="str">
            <v>USD</v>
          </cell>
          <cell r="H2466">
            <v>1</v>
          </cell>
          <cell r="I2466" t="str">
            <v>EA</v>
          </cell>
          <cell r="J2466" t="str">
            <v>70</v>
          </cell>
        </row>
        <row r="2467">
          <cell r="A2467" t="str">
            <v>GDCI4X1250ND-U-EU</v>
          </cell>
          <cell r="B2467" t="str">
            <v>DCI</v>
          </cell>
          <cell r="C2467" t="str">
            <v>DS</v>
          </cell>
          <cell r="D2467">
            <v>41922</v>
          </cell>
          <cell r="E2467">
            <v>2958465</v>
          </cell>
          <cell r="F2467">
            <v>2463.12</v>
          </cell>
          <cell r="G2467" t="str">
            <v>USD</v>
          </cell>
          <cell r="H2467">
            <v>1</v>
          </cell>
          <cell r="I2467" t="str">
            <v>EA</v>
          </cell>
          <cell r="J2467" t="str">
            <v>70</v>
          </cell>
        </row>
        <row r="2468">
          <cell r="A2468" t="str">
            <v>GDCI4X1250ND-U-IN</v>
          </cell>
          <cell r="B2468" t="str">
            <v>DCI</v>
          </cell>
          <cell r="C2468" t="str">
            <v>DS</v>
          </cell>
          <cell r="D2468">
            <v>41922</v>
          </cell>
          <cell r="E2468">
            <v>2958465</v>
          </cell>
          <cell r="F2468">
            <v>2463.12</v>
          </cell>
          <cell r="G2468" t="str">
            <v>USD</v>
          </cell>
          <cell r="H2468">
            <v>1</v>
          </cell>
          <cell r="I2468" t="str">
            <v>EA</v>
          </cell>
          <cell r="J2468" t="str">
            <v>70</v>
          </cell>
        </row>
        <row r="2469">
          <cell r="A2469" t="str">
            <v>GDCI4X1250ND-U-J</v>
          </cell>
          <cell r="B2469" t="str">
            <v>DCI</v>
          </cell>
          <cell r="C2469" t="str">
            <v>DS</v>
          </cell>
          <cell r="D2469">
            <v>41922</v>
          </cell>
          <cell r="E2469">
            <v>2958465</v>
          </cell>
          <cell r="F2469">
            <v>2463.12</v>
          </cell>
          <cell r="G2469" t="str">
            <v>USD</v>
          </cell>
          <cell r="H2469">
            <v>1</v>
          </cell>
          <cell r="I2469" t="str">
            <v>EA</v>
          </cell>
          <cell r="J2469" t="str">
            <v>70</v>
          </cell>
        </row>
        <row r="2470">
          <cell r="A2470" t="str">
            <v>GDCI4X1250ND-U-UK</v>
          </cell>
          <cell r="B2470" t="str">
            <v>DCI</v>
          </cell>
          <cell r="C2470" t="str">
            <v>DS</v>
          </cell>
          <cell r="D2470">
            <v>41922</v>
          </cell>
          <cell r="E2470">
            <v>2958465</v>
          </cell>
          <cell r="F2470">
            <v>2463.12</v>
          </cell>
          <cell r="G2470" t="str">
            <v>USD</v>
          </cell>
          <cell r="H2470">
            <v>1</v>
          </cell>
          <cell r="I2470" t="str">
            <v>EA</v>
          </cell>
          <cell r="J2470" t="str">
            <v>70</v>
          </cell>
        </row>
        <row r="2471">
          <cell r="A2471" t="str">
            <v>GDCI4X1250ND-U-US</v>
          </cell>
          <cell r="B2471" t="str">
            <v>DCI</v>
          </cell>
          <cell r="C2471" t="str">
            <v>DS</v>
          </cell>
          <cell r="D2471">
            <v>41922</v>
          </cell>
          <cell r="E2471">
            <v>2958465</v>
          </cell>
          <cell r="F2471">
            <v>2463.12</v>
          </cell>
          <cell r="G2471" t="str">
            <v>USD</v>
          </cell>
          <cell r="H2471">
            <v>1</v>
          </cell>
          <cell r="I2471" t="str">
            <v>EA</v>
          </cell>
          <cell r="J2471" t="str">
            <v>70</v>
          </cell>
        </row>
        <row r="2472">
          <cell r="A2472" t="str">
            <v>GDCI4X1250NJ</v>
          </cell>
          <cell r="B2472" t="e">
            <v>#N/A</v>
          </cell>
          <cell r="C2472" t="str">
            <v>DS</v>
          </cell>
          <cell r="D2472">
            <v>41589</v>
          </cell>
          <cell r="E2472">
            <v>2958465</v>
          </cell>
          <cell r="F2472">
            <v>2239.1999999999998</v>
          </cell>
          <cell r="G2472" t="str">
            <v>USD</v>
          </cell>
          <cell r="H2472">
            <v>1</v>
          </cell>
          <cell r="I2472" t="str">
            <v>EA</v>
          </cell>
          <cell r="J2472" t="str">
            <v>70</v>
          </cell>
        </row>
        <row r="2473">
          <cell r="A2473" t="str">
            <v>GDCI4X1250N-U-EU</v>
          </cell>
          <cell r="B2473" t="str">
            <v>DCI</v>
          </cell>
          <cell r="C2473" t="str">
            <v>DS</v>
          </cell>
          <cell r="D2473">
            <v>41589</v>
          </cell>
          <cell r="E2473">
            <v>2958465</v>
          </cell>
          <cell r="F2473">
            <v>2239.1999999999998</v>
          </cell>
          <cell r="G2473" t="str">
            <v>USD</v>
          </cell>
          <cell r="H2473">
            <v>1</v>
          </cell>
          <cell r="I2473" t="str">
            <v>EA</v>
          </cell>
          <cell r="J2473" t="str">
            <v>70</v>
          </cell>
        </row>
        <row r="2474">
          <cell r="A2474" t="str">
            <v>GDCI4X1250N-U-UK</v>
          </cell>
          <cell r="B2474" t="e">
            <v>#N/A</v>
          </cell>
          <cell r="C2474" t="str">
            <v>DS</v>
          </cell>
          <cell r="D2474">
            <v>41589</v>
          </cell>
          <cell r="E2474">
            <v>2958465</v>
          </cell>
          <cell r="F2474">
            <v>2239.1999999999998</v>
          </cell>
          <cell r="G2474" t="str">
            <v>USD</v>
          </cell>
          <cell r="H2474">
            <v>1</v>
          </cell>
          <cell r="I2474" t="str">
            <v>EA</v>
          </cell>
          <cell r="J2474" t="str">
            <v>70</v>
          </cell>
        </row>
        <row r="2475">
          <cell r="A2475" t="str">
            <v>GDCI4X1250N-U-US</v>
          </cell>
          <cell r="B2475" t="str">
            <v>DCI</v>
          </cell>
          <cell r="C2475" t="str">
            <v>DS</v>
          </cell>
          <cell r="D2475">
            <v>41589</v>
          </cell>
          <cell r="E2475">
            <v>2958465</v>
          </cell>
          <cell r="F2475">
            <v>2239.1999999999998</v>
          </cell>
          <cell r="G2475" t="str">
            <v>USD</v>
          </cell>
          <cell r="H2475">
            <v>1</v>
          </cell>
          <cell r="I2475" t="str">
            <v>EA</v>
          </cell>
          <cell r="J2475" t="str">
            <v>70</v>
          </cell>
        </row>
        <row r="2476">
          <cell r="A2476" t="str">
            <v>GDCI4X1250-U-EU</v>
          </cell>
          <cell r="B2476" t="str">
            <v>DCI</v>
          </cell>
          <cell r="C2476" t="str">
            <v>DS</v>
          </cell>
          <cell r="D2476">
            <v>41589</v>
          </cell>
          <cell r="E2476">
            <v>2958465</v>
          </cell>
          <cell r="F2476">
            <v>1859.2</v>
          </cell>
          <cell r="G2476" t="str">
            <v>USD</v>
          </cell>
          <cell r="H2476">
            <v>1</v>
          </cell>
          <cell r="I2476" t="str">
            <v>EA</v>
          </cell>
          <cell r="J2476" t="str">
            <v>70</v>
          </cell>
        </row>
        <row r="2477">
          <cell r="A2477" t="str">
            <v>GDCI4X1250-U-UK</v>
          </cell>
          <cell r="B2477" t="e">
            <v>#N/A</v>
          </cell>
          <cell r="C2477" t="str">
            <v>DS</v>
          </cell>
          <cell r="D2477">
            <v>41589</v>
          </cell>
          <cell r="E2477">
            <v>2958465</v>
          </cell>
          <cell r="F2477">
            <v>1859.2</v>
          </cell>
          <cell r="G2477" t="str">
            <v>USD</v>
          </cell>
          <cell r="H2477">
            <v>1</v>
          </cell>
          <cell r="I2477" t="str">
            <v>EA</v>
          </cell>
          <cell r="J2477" t="str">
            <v>70</v>
          </cell>
        </row>
        <row r="2478">
          <cell r="A2478" t="str">
            <v>GDCI4X1250-U-US</v>
          </cell>
          <cell r="B2478" t="str">
            <v>DCI</v>
          </cell>
          <cell r="C2478" t="str">
            <v>DS</v>
          </cell>
          <cell r="D2478">
            <v>41589</v>
          </cell>
          <cell r="E2478">
            <v>2958465</v>
          </cell>
          <cell r="F2478">
            <v>1859.2</v>
          </cell>
          <cell r="G2478" t="str">
            <v>USD</v>
          </cell>
          <cell r="H2478">
            <v>1</v>
          </cell>
          <cell r="I2478" t="str">
            <v>EA</v>
          </cell>
          <cell r="J2478" t="str">
            <v>70</v>
          </cell>
        </row>
        <row r="2479">
          <cell r="A2479" t="str">
            <v>GDCI4X2400N</v>
          </cell>
          <cell r="B2479" t="str">
            <v>DCI</v>
          </cell>
          <cell r="C2479" t="str">
            <v>DS</v>
          </cell>
          <cell r="D2479">
            <v>42104</v>
          </cell>
          <cell r="E2479">
            <v>2958465</v>
          </cell>
          <cell r="F2479">
            <v>3599</v>
          </cell>
          <cell r="G2479" t="str">
            <v>USD</v>
          </cell>
          <cell r="H2479">
            <v>1</v>
          </cell>
          <cell r="I2479" t="str">
            <v>EA</v>
          </cell>
          <cell r="J2479" t="str">
            <v>70</v>
          </cell>
        </row>
        <row r="2480">
          <cell r="A2480" t="str">
            <v>GDCI4X2400NC</v>
          </cell>
          <cell r="B2480" t="e">
            <v>#N/A</v>
          </cell>
          <cell r="C2480" t="str">
            <v>DS</v>
          </cell>
          <cell r="D2480">
            <v>42104</v>
          </cell>
          <cell r="E2480">
            <v>2958465</v>
          </cell>
          <cell r="F2480">
            <v>3599</v>
          </cell>
          <cell r="G2480" t="str">
            <v>USD</v>
          </cell>
          <cell r="H2480">
            <v>1</v>
          </cell>
          <cell r="I2480" t="str">
            <v>EA</v>
          </cell>
          <cell r="J2480" t="str">
            <v>70</v>
          </cell>
        </row>
        <row r="2481">
          <cell r="A2481" t="str">
            <v>GDCI4X2400NJ</v>
          </cell>
          <cell r="B2481" t="str">
            <v>DCI</v>
          </cell>
          <cell r="C2481" t="str">
            <v>DS</v>
          </cell>
          <cell r="D2481">
            <v>42104</v>
          </cell>
          <cell r="E2481">
            <v>2958465</v>
          </cell>
          <cell r="F2481">
            <v>3599</v>
          </cell>
          <cell r="G2481" t="str">
            <v>USD</v>
          </cell>
          <cell r="H2481">
            <v>1</v>
          </cell>
          <cell r="I2481" t="str">
            <v>EA</v>
          </cell>
          <cell r="J2481" t="str">
            <v>70</v>
          </cell>
        </row>
        <row r="2482">
          <cell r="A2482" t="str">
            <v>GDCI4X2400NJC</v>
          </cell>
          <cell r="B2482" t="e">
            <v>#N/A</v>
          </cell>
          <cell r="C2482" t="str">
            <v>DS</v>
          </cell>
          <cell r="D2482">
            <v>42104</v>
          </cell>
          <cell r="E2482">
            <v>2958465</v>
          </cell>
          <cell r="F2482">
            <v>3599</v>
          </cell>
          <cell r="G2482" t="str">
            <v>USD</v>
          </cell>
          <cell r="H2482">
            <v>1</v>
          </cell>
          <cell r="I2482" t="str">
            <v>EA</v>
          </cell>
          <cell r="J2482" t="str">
            <v>70</v>
          </cell>
        </row>
        <row r="2483">
          <cell r="A2483" t="str">
            <v>GDCI4X2400N-U-AU</v>
          </cell>
          <cell r="B2483" t="str">
            <v>DCI</v>
          </cell>
          <cell r="C2483" t="str">
            <v>DS</v>
          </cell>
          <cell r="D2483">
            <v>42104</v>
          </cell>
          <cell r="E2483">
            <v>2958465</v>
          </cell>
          <cell r="F2483">
            <v>3599</v>
          </cell>
          <cell r="G2483" t="str">
            <v>USD</v>
          </cell>
          <cell r="H2483">
            <v>1</v>
          </cell>
          <cell r="I2483" t="str">
            <v>EA</v>
          </cell>
          <cell r="J2483" t="str">
            <v>70</v>
          </cell>
        </row>
        <row r="2484">
          <cell r="A2484" t="str">
            <v>GDCI4X2400N-U-BR</v>
          </cell>
          <cell r="B2484" t="str">
            <v>DCI</v>
          </cell>
          <cell r="C2484" t="str">
            <v>DS</v>
          </cell>
          <cell r="D2484">
            <v>42104</v>
          </cell>
          <cell r="E2484">
            <v>2958465</v>
          </cell>
          <cell r="F2484">
            <v>3599</v>
          </cell>
          <cell r="G2484" t="str">
            <v>USD</v>
          </cell>
          <cell r="H2484">
            <v>1</v>
          </cell>
          <cell r="I2484" t="str">
            <v>EA</v>
          </cell>
          <cell r="J2484" t="str">
            <v>70</v>
          </cell>
        </row>
        <row r="2485">
          <cell r="A2485" t="str">
            <v>GDCI4X2400N-U-CN</v>
          </cell>
          <cell r="B2485" t="str">
            <v>DCI</v>
          </cell>
          <cell r="C2485" t="str">
            <v>DS</v>
          </cell>
          <cell r="D2485">
            <v>42104</v>
          </cell>
          <cell r="E2485">
            <v>2958465</v>
          </cell>
          <cell r="F2485">
            <v>3599</v>
          </cell>
          <cell r="G2485" t="str">
            <v>USD</v>
          </cell>
          <cell r="H2485">
            <v>1</v>
          </cell>
          <cell r="I2485" t="str">
            <v>EA</v>
          </cell>
          <cell r="J2485" t="str">
            <v>70</v>
          </cell>
        </row>
        <row r="2486">
          <cell r="A2486" t="str">
            <v>GDCI4X2400N-U-EU</v>
          </cell>
          <cell r="B2486" t="str">
            <v>DCI</v>
          </cell>
          <cell r="C2486" t="str">
            <v>DS</v>
          </cell>
          <cell r="D2486">
            <v>42104</v>
          </cell>
          <cell r="E2486">
            <v>2958465</v>
          </cell>
          <cell r="F2486">
            <v>3599</v>
          </cell>
          <cell r="G2486" t="str">
            <v>USD</v>
          </cell>
          <cell r="H2486">
            <v>1</v>
          </cell>
          <cell r="I2486" t="str">
            <v>EA</v>
          </cell>
          <cell r="J2486" t="str">
            <v>70</v>
          </cell>
        </row>
        <row r="2487">
          <cell r="A2487" t="str">
            <v>GDCI4X2400N-U-IN</v>
          </cell>
          <cell r="B2487" t="str">
            <v>DCI</v>
          </cell>
          <cell r="C2487" t="str">
            <v>DS</v>
          </cell>
          <cell r="D2487">
            <v>42104</v>
          </cell>
          <cell r="E2487">
            <v>2958465</v>
          </cell>
          <cell r="F2487">
            <v>3599</v>
          </cell>
          <cell r="G2487" t="str">
            <v>USD</v>
          </cell>
          <cell r="H2487">
            <v>1</v>
          </cell>
          <cell r="I2487" t="str">
            <v>EA</v>
          </cell>
          <cell r="J2487" t="str">
            <v>70</v>
          </cell>
        </row>
        <row r="2488">
          <cell r="A2488" t="str">
            <v>GDCI4X2400N-U-J</v>
          </cell>
          <cell r="B2488" t="str">
            <v>DCI</v>
          </cell>
          <cell r="C2488" t="str">
            <v>DS</v>
          </cell>
          <cell r="D2488">
            <v>42104</v>
          </cell>
          <cell r="E2488">
            <v>2958465</v>
          </cell>
          <cell r="F2488">
            <v>3599</v>
          </cell>
          <cell r="G2488" t="str">
            <v>USD</v>
          </cell>
          <cell r="H2488">
            <v>1</v>
          </cell>
          <cell r="I2488" t="str">
            <v>EA</v>
          </cell>
          <cell r="J2488" t="str">
            <v>70</v>
          </cell>
        </row>
        <row r="2489">
          <cell r="A2489" t="str">
            <v>GDCI4X2400N-U-UK</v>
          </cell>
          <cell r="B2489" t="str">
            <v>DCI</v>
          </cell>
          <cell r="C2489" t="str">
            <v>DS</v>
          </cell>
          <cell r="D2489">
            <v>42104</v>
          </cell>
          <cell r="E2489">
            <v>2958465</v>
          </cell>
          <cell r="F2489">
            <v>3599</v>
          </cell>
          <cell r="G2489" t="str">
            <v>USD</v>
          </cell>
          <cell r="H2489">
            <v>1</v>
          </cell>
          <cell r="I2489" t="str">
            <v>EA</v>
          </cell>
          <cell r="J2489" t="str">
            <v>70</v>
          </cell>
        </row>
        <row r="2490">
          <cell r="A2490" t="str">
            <v>GDCI4X2400N-U-US</v>
          </cell>
          <cell r="B2490" t="str">
            <v>DCI</v>
          </cell>
          <cell r="C2490" t="str">
            <v>DS</v>
          </cell>
          <cell r="D2490">
            <v>42104</v>
          </cell>
          <cell r="E2490">
            <v>2958465</v>
          </cell>
          <cell r="F2490">
            <v>3599</v>
          </cell>
          <cell r="G2490" t="str">
            <v>USD</v>
          </cell>
          <cell r="H2490">
            <v>1</v>
          </cell>
          <cell r="I2490" t="str">
            <v>EA</v>
          </cell>
          <cell r="J2490" t="str">
            <v>70</v>
          </cell>
        </row>
        <row r="2491">
          <cell r="A2491" t="str">
            <v>GDCI4X300</v>
          </cell>
          <cell r="B2491" t="str">
            <v>DCI</v>
          </cell>
          <cell r="C2491" t="str">
            <v>DS</v>
          </cell>
          <cell r="D2491">
            <v>41751</v>
          </cell>
          <cell r="E2491">
            <v>2958465</v>
          </cell>
          <cell r="F2491">
            <v>879.29</v>
          </cell>
          <cell r="G2491" t="str">
            <v>USD</v>
          </cell>
          <cell r="H2491">
            <v>1</v>
          </cell>
          <cell r="I2491" t="str">
            <v>EA</v>
          </cell>
          <cell r="J2491" t="str">
            <v>70</v>
          </cell>
        </row>
        <row r="2492">
          <cell r="A2492" t="str">
            <v>GDCI4X300C</v>
          </cell>
          <cell r="B2492" t="e">
            <v>#N/A</v>
          </cell>
          <cell r="C2492" t="str">
            <v>DS</v>
          </cell>
          <cell r="D2492">
            <v>41918</v>
          </cell>
          <cell r="E2492">
            <v>2958465</v>
          </cell>
          <cell r="F2492">
            <v>879.29</v>
          </cell>
          <cell r="G2492" t="str">
            <v>USD</v>
          </cell>
          <cell r="H2492">
            <v>1</v>
          </cell>
          <cell r="I2492" t="str">
            <v>EA</v>
          </cell>
          <cell r="J2492" t="str">
            <v>70</v>
          </cell>
        </row>
        <row r="2493">
          <cell r="A2493" t="str">
            <v>GDCI4X300N</v>
          </cell>
          <cell r="B2493" t="str">
            <v>DCI</v>
          </cell>
          <cell r="C2493" t="str">
            <v>DS</v>
          </cell>
          <cell r="D2493">
            <v>41751</v>
          </cell>
          <cell r="E2493">
            <v>2958465</v>
          </cell>
          <cell r="F2493">
            <v>1219.2</v>
          </cell>
          <cell r="G2493" t="str">
            <v>USD</v>
          </cell>
          <cell r="H2493">
            <v>1</v>
          </cell>
          <cell r="I2493" t="str">
            <v>EA</v>
          </cell>
          <cell r="J2493" t="str">
            <v>70</v>
          </cell>
        </row>
        <row r="2494">
          <cell r="A2494" t="str">
            <v>GDCI4X300NC</v>
          </cell>
          <cell r="B2494" t="e">
            <v>#N/A</v>
          </cell>
          <cell r="C2494" t="str">
            <v>DS</v>
          </cell>
          <cell r="D2494">
            <v>41918</v>
          </cell>
          <cell r="E2494">
            <v>2958465</v>
          </cell>
          <cell r="F2494">
            <v>1219.2</v>
          </cell>
          <cell r="G2494" t="str">
            <v>USD</v>
          </cell>
          <cell r="H2494">
            <v>1</v>
          </cell>
          <cell r="I2494" t="str">
            <v>EA</v>
          </cell>
          <cell r="J2494" t="str">
            <v>70</v>
          </cell>
        </row>
        <row r="2495">
          <cell r="A2495" t="str">
            <v>GDCI4X300N-U-AU</v>
          </cell>
          <cell r="B2495" t="str">
            <v>DCI</v>
          </cell>
          <cell r="C2495" t="str">
            <v>DS</v>
          </cell>
          <cell r="D2495">
            <v>41379</v>
          </cell>
          <cell r="E2495">
            <v>2958465</v>
          </cell>
          <cell r="F2495">
            <v>1219.2</v>
          </cell>
          <cell r="G2495" t="str">
            <v>USD</v>
          </cell>
          <cell r="H2495">
            <v>1</v>
          </cell>
          <cell r="I2495" t="str">
            <v>EA</v>
          </cell>
          <cell r="J2495" t="str">
            <v>70</v>
          </cell>
        </row>
        <row r="2496">
          <cell r="A2496" t="str">
            <v>GDCI4X300N-U-BR</v>
          </cell>
          <cell r="B2496" t="str">
            <v>DCI</v>
          </cell>
          <cell r="C2496" t="str">
            <v>DS</v>
          </cell>
          <cell r="D2496">
            <v>41379</v>
          </cell>
          <cell r="E2496">
            <v>2958465</v>
          </cell>
          <cell r="F2496">
            <v>1219.2</v>
          </cell>
          <cell r="G2496" t="str">
            <v>USD</v>
          </cell>
          <cell r="H2496">
            <v>1</v>
          </cell>
          <cell r="I2496" t="str">
            <v>EA</v>
          </cell>
          <cell r="J2496" t="str">
            <v>70</v>
          </cell>
        </row>
        <row r="2497">
          <cell r="A2497" t="str">
            <v>GDCI4X300N-U-EU</v>
          </cell>
          <cell r="B2497" t="str">
            <v>DCI</v>
          </cell>
          <cell r="C2497" t="str">
            <v>DS</v>
          </cell>
          <cell r="D2497">
            <v>41379</v>
          </cell>
          <cell r="E2497">
            <v>2958465</v>
          </cell>
          <cell r="F2497">
            <v>1219.2</v>
          </cell>
          <cell r="G2497" t="str">
            <v>USD</v>
          </cell>
          <cell r="H2497">
            <v>1</v>
          </cell>
          <cell r="I2497" t="str">
            <v>EA</v>
          </cell>
          <cell r="J2497" t="str">
            <v>70</v>
          </cell>
        </row>
        <row r="2498">
          <cell r="A2498" t="str">
            <v>GDCI4X300N-U-IN</v>
          </cell>
          <cell r="B2498" t="str">
            <v>DCI</v>
          </cell>
          <cell r="C2498" t="str">
            <v>DS</v>
          </cell>
          <cell r="D2498">
            <v>41379</v>
          </cell>
          <cell r="E2498">
            <v>2958465</v>
          </cell>
          <cell r="F2498">
            <v>1219.2</v>
          </cell>
          <cell r="G2498" t="str">
            <v>USD</v>
          </cell>
          <cell r="H2498">
            <v>1</v>
          </cell>
          <cell r="I2498" t="str">
            <v>EA</v>
          </cell>
          <cell r="J2498" t="str">
            <v>70</v>
          </cell>
        </row>
        <row r="2499">
          <cell r="A2499" t="str">
            <v>GDCI4X300N-U-UK</v>
          </cell>
          <cell r="B2499" t="str">
            <v>DCI</v>
          </cell>
          <cell r="C2499" t="str">
            <v>DS</v>
          </cell>
          <cell r="D2499">
            <v>41379</v>
          </cell>
          <cell r="E2499">
            <v>2958465</v>
          </cell>
          <cell r="F2499">
            <v>1219.2</v>
          </cell>
          <cell r="G2499" t="str">
            <v>USD</v>
          </cell>
          <cell r="H2499">
            <v>1</v>
          </cell>
          <cell r="I2499" t="str">
            <v>EA</v>
          </cell>
          <cell r="J2499" t="str">
            <v>70</v>
          </cell>
        </row>
        <row r="2500">
          <cell r="A2500" t="str">
            <v>GDCI4X300N-U-US</v>
          </cell>
          <cell r="B2500" t="str">
            <v>DCI</v>
          </cell>
          <cell r="C2500" t="str">
            <v>DS</v>
          </cell>
          <cell r="D2500">
            <v>41379</v>
          </cell>
          <cell r="E2500">
            <v>2958465</v>
          </cell>
          <cell r="F2500">
            <v>1219.2</v>
          </cell>
          <cell r="G2500" t="str">
            <v>USD</v>
          </cell>
          <cell r="H2500">
            <v>1</v>
          </cell>
          <cell r="I2500" t="str">
            <v>EA</v>
          </cell>
          <cell r="J2500" t="str">
            <v>70</v>
          </cell>
        </row>
        <row r="2501">
          <cell r="A2501" t="str">
            <v>GDCI4X300-U-AU</v>
          </cell>
          <cell r="B2501" t="e">
            <v>#N/A</v>
          </cell>
          <cell r="C2501" t="str">
            <v>DS</v>
          </cell>
          <cell r="D2501">
            <v>41305</v>
          </cell>
          <cell r="E2501">
            <v>2958465</v>
          </cell>
          <cell r="F2501">
            <v>879.29</v>
          </cell>
          <cell r="G2501" t="str">
            <v>USD</v>
          </cell>
          <cell r="H2501">
            <v>1</v>
          </cell>
          <cell r="I2501" t="str">
            <v>EA</v>
          </cell>
          <cell r="J2501" t="str">
            <v>70</v>
          </cell>
        </row>
        <row r="2502">
          <cell r="A2502" t="str">
            <v>GDCI4X300-U-BR</v>
          </cell>
          <cell r="B2502" t="e">
            <v>#N/A</v>
          </cell>
          <cell r="C2502" t="str">
            <v>DS</v>
          </cell>
          <cell r="D2502">
            <v>41305</v>
          </cell>
          <cell r="E2502">
            <v>2958465</v>
          </cell>
          <cell r="F2502">
            <v>879.29</v>
          </cell>
          <cell r="G2502" t="str">
            <v>USD</v>
          </cell>
          <cell r="H2502">
            <v>1</v>
          </cell>
          <cell r="I2502" t="str">
            <v>EA</v>
          </cell>
          <cell r="J2502" t="str">
            <v>70</v>
          </cell>
        </row>
        <row r="2503">
          <cell r="A2503" t="str">
            <v>GDCI4X300-U-CN</v>
          </cell>
          <cell r="B2503" t="e">
            <v>#N/A</v>
          </cell>
          <cell r="C2503" t="str">
            <v>DS</v>
          </cell>
          <cell r="D2503">
            <v>41305</v>
          </cell>
          <cell r="E2503">
            <v>2958465</v>
          </cell>
          <cell r="F2503">
            <v>879.29</v>
          </cell>
          <cell r="G2503" t="str">
            <v>USD</v>
          </cell>
          <cell r="H2503">
            <v>1</v>
          </cell>
          <cell r="I2503" t="str">
            <v>EA</v>
          </cell>
          <cell r="J2503" t="str">
            <v>70</v>
          </cell>
        </row>
        <row r="2504">
          <cell r="A2504" t="str">
            <v>GDCI4X300-U-EU</v>
          </cell>
          <cell r="B2504" t="str">
            <v>DCI</v>
          </cell>
          <cell r="C2504" t="str">
            <v>DS</v>
          </cell>
          <cell r="D2504">
            <v>41305</v>
          </cell>
          <cell r="E2504">
            <v>2958465</v>
          </cell>
          <cell r="F2504">
            <v>879.29</v>
          </cell>
          <cell r="G2504" t="str">
            <v>USD</v>
          </cell>
          <cell r="H2504">
            <v>1</v>
          </cell>
          <cell r="I2504" t="str">
            <v>EA</v>
          </cell>
          <cell r="J2504" t="str">
            <v>70</v>
          </cell>
        </row>
        <row r="2505">
          <cell r="A2505" t="str">
            <v>GDCI4X300-U-IN</v>
          </cell>
          <cell r="B2505" t="e">
            <v>#N/A</v>
          </cell>
          <cell r="C2505" t="str">
            <v>DS</v>
          </cell>
          <cell r="D2505">
            <v>41305</v>
          </cell>
          <cell r="E2505">
            <v>2958465</v>
          </cell>
          <cell r="F2505">
            <v>879.29</v>
          </cell>
          <cell r="G2505" t="str">
            <v>USD</v>
          </cell>
          <cell r="H2505">
            <v>1</v>
          </cell>
          <cell r="I2505" t="str">
            <v>EA</v>
          </cell>
          <cell r="J2505" t="str">
            <v>70</v>
          </cell>
        </row>
        <row r="2506">
          <cell r="A2506" t="str">
            <v>GDCI4X300-U-J</v>
          </cell>
          <cell r="B2506" t="e">
            <v>#N/A</v>
          </cell>
          <cell r="C2506" t="str">
            <v>DS</v>
          </cell>
          <cell r="D2506">
            <v>41305</v>
          </cell>
          <cell r="E2506">
            <v>2958465</v>
          </cell>
          <cell r="F2506">
            <v>879.29</v>
          </cell>
          <cell r="G2506" t="str">
            <v>USD</v>
          </cell>
          <cell r="H2506">
            <v>1</v>
          </cell>
          <cell r="I2506" t="str">
            <v>EA</v>
          </cell>
          <cell r="J2506" t="str">
            <v>70</v>
          </cell>
        </row>
        <row r="2507">
          <cell r="A2507" t="str">
            <v>GDCI4X300-U-UK</v>
          </cell>
          <cell r="B2507" t="e">
            <v>#N/A</v>
          </cell>
          <cell r="C2507" t="str">
            <v>DS</v>
          </cell>
          <cell r="D2507">
            <v>41305</v>
          </cell>
          <cell r="E2507">
            <v>2958465</v>
          </cell>
          <cell r="F2507">
            <v>879.29</v>
          </cell>
          <cell r="G2507" t="str">
            <v>USD</v>
          </cell>
          <cell r="H2507">
            <v>1</v>
          </cell>
          <cell r="I2507" t="str">
            <v>EA</v>
          </cell>
          <cell r="J2507" t="str">
            <v>70</v>
          </cell>
        </row>
        <row r="2508">
          <cell r="A2508" t="str">
            <v>GDCI4X300-U-US</v>
          </cell>
          <cell r="B2508" t="str">
            <v>DCI</v>
          </cell>
          <cell r="C2508" t="str">
            <v>DS</v>
          </cell>
          <cell r="D2508">
            <v>41305</v>
          </cell>
          <cell r="E2508">
            <v>2958465</v>
          </cell>
          <cell r="F2508">
            <v>879.29</v>
          </cell>
          <cell r="G2508" t="str">
            <v>USD</v>
          </cell>
          <cell r="H2508">
            <v>1</v>
          </cell>
          <cell r="I2508" t="str">
            <v>EA</v>
          </cell>
          <cell r="J2508" t="str">
            <v>70</v>
          </cell>
        </row>
        <row r="2509">
          <cell r="A2509" t="str">
            <v>GDCI4X600C</v>
          </cell>
          <cell r="B2509" t="e">
            <v>#N/A</v>
          </cell>
          <cell r="C2509" t="str">
            <v>DS</v>
          </cell>
          <cell r="D2509">
            <v>41918</v>
          </cell>
          <cell r="E2509">
            <v>2958465</v>
          </cell>
          <cell r="F2509">
            <v>1319.2</v>
          </cell>
          <cell r="G2509" t="str">
            <v>USD</v>
          </cell>
          <cell r="H2509">
            <v>1</v>
          </cell>
          <cell r="I2509" t="str">
            <v>EA</v>
          </cell>
          <cell r="J2509" t="str">
            <v>70</v>
          </cell>
        </row>
        <row r="2510">
          <cell r="A2510" t="str">
            <v>GDCI4X600NC</v>
          </cell>
          <cell r="B2510" t="e">
            <v>#N/A</v>
          </cell>
          <cell r="C2510" t="str">
            <v>DS</v>
          </cell>
          <cell r="D2510">
            <v>41918</v>
          </cell>
          <cell r="E2510">
            <v>2958465</v>
          </cell>
          <cell r="F2510">
            <v>1699.2</v>
          </cell>
          <cell r="G2510" t="str">
            <v>USD</v>
          </cell>
          <cell r="H2510">
            <v>1</v>
          </cell>
          <cell r="I2510" t="str">
            <v>EA</v>
          </cell>
          <cell r="J2510" t="str">
            <v>70</v>
          </cell>
        </row>
        <row r="2511">
          <cell r="A2511" t="str">
            <v>GDCI4X600N-U-AU</v>
          </cell>
          <cell r="B2511" t="str">
            <v>DCI</v>
          </cell>
          <cell r="C2511" t="str">
            <v>DS</v>
          </cell>
          <cell r="D2511">
            <v>41379</v>
          </cell>
          <cell r="E2511">
            <v>2958465</v>
          </cell>
          <cell r="F2511">
            <v>1699.2</v>
          </cell>
          <cell r="G2511" t="str">
            <v>USD</v>
          </cell>
          <cell r="H2511">
            <v>1</v>
          </cell>
          <cell r="I2511" t="str">
            <v>EA</v>
          </cell>
          <cell r="J2511" t="str">
            <v>70</v>
          </cell>
        </row>
        <row r="2512">
          <cell r="A2512" t="str">
            <v>GDCI4X600N-U-BR</v>
          </cell>
          <cell r="B2512" t="str">
            <v>DCI</v>
          </cell>
          <cell r="C2512" t="str">
            <v>DS</v>
          </cell>
          <cell r="D2512">
            <v>41379</v>
          </cell>
          <cell r="E2512">
            <v>2958465</v>
          </cell>
          <cell r="F2512">
            <v>1699.2</v>
          </cell>
          <cell r="G2512" t="str">
            <v>USD</v>
          </cell>
          <cell r="H2512">
            <v>1</v>
          </cell>
          <cell r="I2512" t="str">
            <v>EA</v>
          </cell>
          <cell r="J2512" t="str">
            <v>70</v>
          </cell>
        </row>
        <row r="2513">
          <cell r="A2513" t="str">
            <v>GDCI4X600N-U-EU</v>
          </cell>
          <cell r="B2513" t="str">
            <v>DCI</v>
          </cell>
          <cell r="C2513" t="str">
            <v>DS</v>
          </cell>
          <cell r="D2513">
            <v>41379</v>
          </cell>
          <cell r="E2513">
            <v>2958465</v>
          </cell>
          <cell r="F2513">
            <v>1699.2</v>
          </cell>
          <cell r="G2513" t="str">
            <v>USD</v>
          </cell>
          <cell r="H2513">
            <v>1</v>
          </cell>
          <cell r="I2513" t="str">
            <v>EA</v>
          </cell>
          <cell r="J2513" t="str">
            <v>70</v>
          </cell>
        </row>
        <row r="2514">
          <cell r="A2514" t="str">
            <v>GDCI4X600N-U-IN</v>
          </cell>
          <cell r="B2514" t="str">
            <v>DCI</v>
          </cell>
          <cell r="C2514" t="str">
            <v>DS</v>
          </cell>
          <cell r="D2514">
            <v>41379</v>
          </cell>
          <cell r="E2514">
            <v>2958465</v>
          </cell>
          <cell r="F2514">
            <v>1699.2</v>
          </cell>
          <cell r="G2514" t="str">
            <v>USD</v>
          </cell>
          <cell r="H2514">
            <v>1</v>
          </cell>
          <cell r="I2514" t="str">
            <v>EA</v>
          </cell>
          <cell r="J2514" t="str">
            <v>70</v>
          </cell>
        </row>
        <row r="2515">
          <cell r="A2515" t="str">
            <v>GDCI4X600N-U-UK</v>
          </cell>
          <cell r="B2515" t="str">
            <v>DCI</v>
          </cell>
          <cell r="C2515" t="str">
            <v>DS</v>
          </cell>
          <cell r="D2515">
            <v>41379</v>
          </cell>
          <cell r="E2515">
            <v>2958465</v>
          </cell>
          <cell r="F2515">
            <v>1699.2</v>
          </cell>
          <cell r="G2515" t="str">
            <v>USD</v>
          </cell>
          <cell r="H2515">
            <v>1</v>
          </cell>
          <cell r="I2515" t="str">
            <v>EA</v>
          </cell>
          <cell r="J2515" t="str">
            <v>70</v>
          </cell>
        </row>
        <row r="2516">
          <cell r="A2516" t="str">
            <v>GDCI4X600N-U-US</v>
          </cell>
          <cell r="B2516" t="str">
            <v>DCI</v>
          </cell>
          <cell r="C2516" t="str">
            <v>DS</v>
          </cell>
          <cell r="D2516">
            <v>41379</v>
          </cell>
          <cell r="E2516">
            <v>2958465</v>
          </cell>
          <cell r="F2516">
            <v>1699.2</v>
          </cell>
          <cell r="G2516" t="str">
            <v>USD</v>
          </cell>
          <cell r="H2516">
            <v>1</v>
          </cell>
          <cell r="I2516" t="str">
            <v>EA</v>
          </cell>
          <cell r="J2516" t="str">
            <v>70</v>
          </cell>
        </row>
        <row r="2517">
          <cell r="A2517" t="str">
            <v>GDCI4X600-U-AU</v>
          </cell>
          <cell r="B2517" t="e">
            <v>#N/A</v>
          </cell>
          <cell r="C2517" t="str">
            <v>DS</v>
          </cell>
          <cell r="D2517">
            <v>41589</v>
          </cell>
          <cell r="E2517">
            <v>2958465</v>
          </cell>
          <cell r="F2517">
            <v>1319.2</v>
          </cell>
          <cell r="G2517" t="str">
            <v>USD</v>
          </cell>
          <cell r="H2517">
            <v>1</v>
          </cell>
          <cell r="I2517" t="str">
            <v>EA</v>
          </cell>
          <cell r="J2517" t="str">
            <v>70</v>
          </cell>
        </row>
        <row r="2518">
          <cell r="A2518" t="str">
            <v>GDCI4X600-U-BR</v>
          </cell>
          <cell r="B2518" t="e">
            <v>#N/A</v>
          </cell>
          <cell r="C2518" t="str">
            <v>DS</v>
          </cell>
          <cell r="D2518">
            <v>41589</v>
          </cell>
          <cell r="E2518">
            <v>2958465</v>
          </cell>
          <cell r="F2518">
            <v>1319.2</v>
          </cell>
          <cell r="G2518" t="str">
            <v>USD</v>
          </cell>
          <cell r="H2518">
            <v>1</v>
          </cell>
          <cell r="I2518" t="str">
            <v>EA</v>
          </cell>
          <cell r="J2518" t="str">
            <v>70</v>
          </cell>
        </row>
        <row r="2519">
          <cell r="A2519" t="str">
            <v>GDCI4X600-U-CN</v>
          </cell>
          <cell r="B2519" t="e">
            <v>#N/A</v>
          </cell>
          <cell r="C2519" t="str">
            <v>DS</v>
          </cell>
          <cell r="D2519">
            <v>41589</v>
          </cell>
          <cell r="E2519">
            <v>2958465</v>
          </cell>
          <cell r="F2519">
            <v>1319.2</v>
          </cell>
          <cell r="G2519" t="str">
            <v>USD</v>
          </cell>
          <cell r="H2519">
            <v>1</v>
          </cell>
          <cell r="I2519" t="str">
            <v>EA</v>
          </cell>
          <cell r="J2519" t="str">
            <v>70</v>
          </cell>
        </row>
        <row r="2520">
          <cell r="A2520" t="str">
            <v>GDCI4X600-U-EU</v>
          </cell>
          <cell r="B2520" t="str">
            <v>DCI</v>
          </cell>
          <cell r="C2520" t="str">
            <v>DS</v>
          </cell>
          <cell r="D2520">
            <v>41589</v>
          </cell>
          <cell r="E2520">
            <v>2958465</v>
          </cell>
          <cell r="F2520">
            <v>1319.2</v>
          </cell>
          <cell r="G2520" t="str">
            <v>USD</v>
          </cell>
          <cell r="H2520">
            <v>1</v>
          </cell>
          <cell r="I2520" t="str">
            <v>EA</v>
          </cell>
          <cell r="J2520" t="str">
            <v>70</v>
          </cell>
        </row>
        <row r="2521">
          <cell r="A2521" t="str">
            <v>GDCI4X600-U-IN</v>
          </cell>
          <cell r="B2521" t="e">
            <v>#N/A</v>
          </cell>
          <cell r="C2521" t="str">
            <v>DS</v>
          </cell>
          <cell r="D2521">
            <v>41589</v>
          </cell>
          <cell r="E2521">
            <v>2958465</v>
          </cell>
          <cell r="F2521">
            <v>1319.2</v>
          </cell>
          <cell r="G2521" t="str">
            <v>USD</v>
          </cell>
          <cell r="H2521">
            <v>1</v>
          </cell>
          <cell r="I2521" t="str">
            <v>EA</v>
          </cell>
          <cell r="J2521" t="str">
            <v>70</v>
          </cell>
        </row>
        <row r="2522">
          <cell r="A2522" t="str">
            <v>GDCI4X600-U-J</v>
          </cell>
          <cell r="B2522" t="e">
            <v>#N/A</v>
          </cell>
          <cell r="C2522" t="str">
            <v>DS</v>
          </cell>
          <cell r="D2522">
            <v>41589</v>
          </cell>
          <cell r="E2522">
            <v>2958465</v>
          </cell>
          <cell r="F2522">
            <v>1319.2</v>
          </cell>
          <cell r="G2522" t="str">
            <v>USD</v>
          </cell>
          <cell r="H2522">
            <v>1</v>
          </cell>
          <cell r="I2522" t="str">
            <v>EA</v>
          </cell>
          <cell r="J2522" t="str">
            <v>70</v>
          </cell>
        </row>
        <row r="2523">
          <cell r="A2523" t="str">
            <v>GDCI4X600-U-UK</v>
          </cell>
          <cell r="B2523" t="e">
            <v>#N/A</v>
          </cell>
          <cell r="C2523" t="str">
            <v>DS</v>
          </cell>
          <cell r="D2523">
            <v>41589</v>
          </cell>
          <cell r="E2523">
            <v>2958465</v>
          </cell>
          <cell r="F2523">
            <v>1319.2</v>
          </cell>
          <cell r="G2523" t="str">
            <v>USD</v>
          </cell>
          <cell r="H2523">
            <v>1</v>
          </cell>
          <cell r="I2523" t="str">
            <v>EA</v>
          </cell>
          <cell r="J2523" t="str">
            <v>70</v>
          </cell>
        </row>
        <row r="2524">
          <cell r="A2524" t="str">
            <v>GDCI4X600-U-US</v>
          </cell>
          <cell r="B2524" t="str">
            <v>DCI</v>
          </cell>
          <cell r="C2524" t="str">
            <v>DS</v>
          </cell>
          <cell r="D2524">
            <v>41589</v>
          </cell>
          <cell r="E2524">
            <v>2958465</v>
          </cell>
          <cell r="F2524">
            <v>1319.2</v>
          </cell>
          <cell r="G2524" t="str">
            <v>USD</v>
          </cell>
          <cell r="H2524">
            <v>1</v>
          </cell>
          <cell r="I2524" t="str">
            <v>EA</v>
          </cell>
          <cell r="J2524" t="str">
            <v>70</v>
          </cell>
        </row>
        <row r="2525">
          <cell r="A2525" t="str">
            <v>GDCI8X300</v>
          </cell>
          <cell r="B2525" t="str">
            <v>DCI</v>
          </cell>
          <cell r="C2525" t="str">
            <v>DS</v>
          </cell>
          <cell r="D2525">
            <v>41305</v>
          </cell>
          <cell r="E2525">
            <v>2958465</v>
          </cell>
          <cell r="F2525">
            <v>1759.2</v>
          </cell>
          <cell r="G2525" t="str">
            <v>USD</v>
          </cell>
          <cell r="H2525">
            <v>1</v>
          </cell>
          <cell r="I2525" t="str">
            <v>EA</v>
          </cell>
          <cell r="J2525" t="str">
            <v>70</v>
          </cell>
        </row>
        <row r="2526">
          <cell r="A2526" t="str">
            <v>GDCI8X300C</v>
          </cell>
          <cell r="B2526" t="e">
            <v>#N/A</v>
          </cell>
          <cell r="C2526" t="str">
            <v>DS</v>
          </cell>
          <cell r="D2526">
            <v>41918</v>
          </cell>
          <cell r="E2526">
            <v>2958465</v>
          </cell>
          <cell r="F2526">
            <v>1759.2</v>
          </cell>
          <cell r="G2526" t="str">
            <v>USD</v>
          </cell>
          <cell r="H2526">
            <v>1</v>
          </cell>
          <cell r="I2526" t="str">
            <v>EA</v>
          </cell>
          <cell r="J2526" t="str">
            <v>70</v>
          </cell>
        </row>
        <row r="2527">
          <cell r="A2527" t="str">
            <v>GDCI8X300NC</v>
          </cell>
          <cell r="B2527" t="e">
            <v>#N/A</v>
          </cell>
          <cell r="C2527" t="str">
            <v>DS</v>
          </cell>
          <cell r="D2527">
            <v>41918</v>
          </cell>
          <cell r="E2527">
            <v>2958465</v>
          </cell>
          <cell r="F2527">
            <v>2200</v>
          </cell>
          <cell r="G2527" t="str">
            <v>USD</v>
          </cell>
          <cell r="H2527">
            <v>1</v>
          </cell>
          <cell r="I2527" t="str">
            <v>EA</v>
          </cell>
          <cell r="J2527" t="str">
            <v>70</v>
          </cell>
        </row>
        <row r="2528">
          <cell r="A2528" t="str">
            <v>GDCI8X300N-U-AU</v>
          </cell>
          <cell r="B2528" t="str">
            <v>DCI</v>
          </cell>
          <cell r="C2528" t="str">
            <v>DS</v>
          </cell>
          <cell r="D2528">
            <v>41379</v>
          </cell>
          <cell r="E2528">
            <v>2958465</v>
          </cell>
          <cell r="F2528">
            <v>2200</v>
          </cell>
          <cell r="G2528" t="str">
            <v>USD</v>
          </cell>
          <cell r="H2528">
            <v>1</v>
          </cell>
          <cell r="I2528" t="str">
            <v>EA</v>
          </cell>
          <cell r="J2528" t="str">
            <v>70</v>
          </cell>
        </row>
        <row r="2529">
          <cell r="A2529" t="str">
            <v>GDCI8X300N-U-BR</v>
          </cell>
          <cell r="B2529" t="str">
            <v>DCI</v>
          </cell>
          <cell r="C2529" t="str">
            <v>DS</v>
          </cell>
          <cell r="D2529">
            <v>41379</v>
          </cell>
          <cell r="E2529">
            <v>2958465</v>
          </cell>
          <cell r="F2529">
            <v>2200</v>
          </cell>
          <cell r="G2529" t="str">
            <v>USD</v>
          </cell>
          <cell r="H2529">
            <v>1</v>
          </cell>
          <cell r="I2529" t="str">
            <v>EA</v>
          </cell>
          <cell r="J2529" t="str">
            <v>70</v>
          </cell>
        </row>
        <row r="2530">
          <cell r="A2530" t="str">
            <v>GDCI8X300N-U-EU</v>
          </cell>
          <cell r="B2530" t="str">
            <v>DCI</v>
          </cell>
          <cell r="C2530" t="str">
            <v>DS</v>
          </cell>
          <cell r="D2530">
            <v>41379</v>
          </cell>
          <cell r="E2530">
            <v>2958465</v>
          </cell>
          <cell r="F2530">
            <v>2200</v>
          </cell>
          <cell r="G2530" t="str">
            <v>USD</v>
          </cell>
          <cell r="H2530">
            <v>1</v>
          </cell>
          <cell r="I2530" t="str">
            <v>EA</v>
          </cell>
          <cell r="J2530" t="str">
            <v>70</v>
          </cell>
        </row>
        <row r="2531">
          <cell r="A2531" t="str">
            <v>GDCI8X300N-U-IN</v>
          </cell>
          <cell r="B2531" t="str">
            <v>DCI</v>
          </cell>
          <cell r="C2531" t="str">
            <v>DS</v>
          </cell>
          <cell r="D2531">
            <v>41379</v>
          </cell>
          <cell r="E2531">
            <v>2958465</v>
          </cell>
          <cell r="F2531">
            <v>2200</v>
          </cell>
          <cell r="G2531" t="str">
            <v>USD</v>
          </cell>
          <cell r="H2531">
            <v>1</v>
          </cell>
          <cell r="I2531" t="str">
            <v>EA</v>
          </cell>
          <cell r="J2531" t="str">
            <v>70</v>
          </cell>
        </row>
        <row r="2532">
          <cell r="A2532" t="str">
            <v>GDCI8X300N-U-UK</v>
          </cell>
          <cell r="B2532" t="str">
            <v>DCI</v>
          </cell>
          <cell r="C2532" t="str">
            <v>DS</v>
          </cell>
          <cell r="D2532">
            <v>41379</v>
          </cell>
          <cell r="E2532">
            <v>2958465</v>
          </cell>
          <cell r="F2532">
            <v>2200</v>
          </cell>
          <cell r="G2532" t="str">
            <v>USD</v>
          </cell>
          <cell r="H2532">
            <v>1</v>
          </cell>
          <cell r="I2532" t="str">
            <v>EA</v>
          </cell>
          <cell r="J2532" t="str">
            <v>70</v>
          </cell>
        </row>
        <row r="2533">
          <cell r="A2533" t="str">
            <v>GDCI8X300N-U-US</v>
          </cell>
          <cell r="B2533" t="str">
            <v>DCI</v>
          </cell>
          <cell r="C2533" t="str">
            <v>DS</v>
          </cell>
          <cell r="D2533">
            <v>41379</v>
          </cell>
          <cell r="E2533">
            <v>2958465</v>
          </cell>
          <cell r="F2533">
            <v>2200</v>
          </cell>
          <cell r="G2533" t="str">
            <v>USD</v>
          </cell>
          <cell r="H2533">
            <v>1</v>
          </cell>
          <cell r="I2533" t="str">
            <v>EA</v>
          </cell>
          <cell r="J2533" t="str">
            <v>70</v>
          </cell>
        </row>
        <row r="2534">
          <cell r="A2534" t="str">
            <v>GDCI8X300-U-AU</v>
          </cell>
          <cell r="B2534" t="e">
            <v>#N/A</v>
          </cell>
          <cell r="C2534" t="str">
            <v>DS</v>
          </cell>
          <cell r="D2534">
            <v>41305</v>
          </cell>
          <cell r="E2534">
            <v>2958465</v>
          </cell>
          <cell r="F2534">
            <v>1759.2</v>
          </cell>
          <cell r="G2534" t="str">
            <v>USD</v>
          </cell>
          <cell r="H2534">
            <v>1</v>
          </cell>
          <cell r="I2534" t="str">
            <v>EA</v>
          </cell>
          <cell r="J2534" t="str">
            <v>70</v>
          </cell>
        </row>
        <row r="2535">
          <cell r="A2535" t="str">
            <v>GDCI8X300-U-BR</v>
          </cell>
          <cell r="B2535" t="e">
            <v>#N/A</v>
          </cell>
          <cell r="C2535" t="str">
            <v>DS</v>
          </cell>
          <cell r="D2535">
            <v>41305</v>
          </cell>
          <cell r="E2535">
            <v>2958465</v>
          </cell>
          <cell r="F2535">
            <v>1759.2</v>
          </cell>
          <cell r="G2535" t="str">
            <v>USD</v>
          </cell>
          <cell r="H2535">
            <v>1</v>
          </cell>
          <cell r="I2535" t="str">
            <v>EA</v>
          </cell>
          <cell r="J2535" t="str">
            <v>70</v>
          </cell>
        </row>
        <row r="2536">
          <cell r="A2536" t="str">
            <v>GDCI8X300-U-CN</v>
          </cell>
          <cell r="B2536" t="e">
            <v>#N/A</v>
          </cell>
          <cell r="C2536" t="str">
            <v>DS</v>
          </cell>
          <cell r="D2536">
            <v>41305</v>
          </cell>
          <cell r="E2536">
            <v>2958465</v>
          </cell>
          <cell r="F2536">
            <v>1759.2</v>
          </cell>
          <cell r="G2536" t="str">
            <v>USD</v>
          </cell>
          <cell r="H2536">
            <v>1</v>
          </cell>
          <cell r="I2536" t="str">
            <v>EA</v>
          </cell>
          <cell r="J2536" t="str">
            <v>70</v>
          </cell>
        </row>
        <row r="2537">
          <cell r="A2537" t="str">
            <v>GDCI8X300-U-EU</v>
          </cell>
          <cell r="B2537" t="str">
            <v>DCI</v>
          </cell>
          <cell r="C2537" t="str">
            <v>DS</v>
          </cell>
          <cell r="D2537">
            <v>41305</v>
          </cell>
          <cell r="E2537">
            <v>2958465</v>
          </cell>
          <cell r="F2537">
            <v>1759.2</v>
          </cell>
          <cell r="G2537" t="str">
            <v>USD</v>
          </cell>
          <cell r="H2537">
            <v>1</v>
          </cell>
          <cell r="I2537" t="str">
            <v>EA</v>
          </cell>
          <cell r="J2537" t="str">
            <v>70</v>
          </cell>
        </row>
        <row r="2538">
          <cell r="A2538" t="str">
            <v>GDCI8X300-U-IN</v>
          </cell>
          <cell r="B2538" t="e">
            <v>#N/A</v>
          </cell>
          <cell r="C2538" t="str">
            <v>DS</v>
          </cell>
          <cell r="D2538">
            <v>41305</v>
          </cell>
          <cell r="E2538">
            <v>2958465</v>
          </cell>
          <cell r="F2538">
            <v>1759.2</v>
          </cell>
          <cell r="G2538" t="str">
            <v>USD</v>
          </cell>
          <cell r="H2538">
            <v>1</v>
          </cell>
          <cell r="I2538" t="str">
            <v>EA</v>
          </cell>
          <cell r="J2538" t="str">
            <v>70</v>
          </cell>
        </row>
        <row r="2539">
          <cell r="A2539" t="str">
            <v>GDCI8X300-U-J</v>
          </cell>
          <cell r="B2539" t="e">
            <v>#N/A</v>
          </cell>
          <cell r="C2539" t="str">
            <v>DS</v>
          </cell>
          <cell r="D2539">
            <v>41305</v>
          </cell>
          <cell r="E2539">
            <v>2958465</v>
          </cell>
          <cell r="F2539">
            <v>1759.2</v>
          </cell>
          <cell r="G2539" t="str">
            <v>USD</v>
          </cell>
          <cell r="H2539">
            <v>1</v>
          </cell>
          <cell r="I2539" t="str">
            <v>EA</v>
          </cell>
          <cell r="J2539" t="str">
            <v>70</v>
          </cell>
        </row>
        <row r="2540">
          <cell r="A2540" t="str">
            <v>GDCI8X300-U-UK</v>
          </cell>
          <cell r="B2540" t="e">
            <v>#N/A</v>
          </cell>
          <cell r="C2540" t="str">
            <v>DS</v>
          </cell>
          <cell r="D2540">
            <v>41305</v>
          </cell>
          <cell r="E2540">
            <v>2958465</v>
          </cell>
          <cell r="F2540">
            <v>1759.2</v>
          </cell>
          <cell r="G2540" t="str">
            <v>USD</v>
          </cell>
          <cell r="H2540">
            <v>1</v>
          </cell>
          <cell r="I2540" t="str">
            <v>EA</v>
          </cell>
          <cell r="J2540" t="str">
            <v>70</v>
          </cell>
        </row>
        <row r="2541">
          <cell r="A2541" t="str">
            <v>GDCI8X300-U-US</v>
          </cell>
          <cell r="B2541" t="str">
            <v>DCI</v>
          </cell>
          <cell r="C2541" t="str">
            <v>DS</v>
          </cell>
          <cell r="D2541">
            <v>41305</v>
          </cell>
          <cell r="E2541">
            <v>2958465</v>
          </cell>
          <cell r="F2541">
            <v>1759.2</v>
          </cell>
          <cell r="G2541" t="str">
            <v>USD</v>
          </cell>
          <cell r="H2541">
            <v>1</v>
          </cell>
          <cell r="I2541" t="str">
            <v>EA</v>
          </cell>
          <cell r="J2541" t="str">
            <v>70</v>
          </cell>
        </row>
        <row r="2542">
          <cell r="A2542" t="str">
            <v>GDCI8X600</v>
          </cell>
          <cell r="B2542" t="str">
            <v>DCI</v>
          </cell>
          <cell r="C2542" t="str">
            <v>DS</v>
          </cell>
          <cell r="D2542">
            <v>41456</v>
          </cell>
          <cell r="E2542">
            <v>2958465</v>
          </cell>
          <cell r="F2542">
            <v>2639.2</v>
          </cell>
          <cell r="G2542" t="str">
            <v>USD</v>
          </cell>
          <cell r="H2542">
            <v>1</v>
          </cell>
          <cell r="I2542" t="str">
            <v>EA</v>
          </cell>
          <cell r="J2542" t="str">
            <v>70</v>
          </cell>
        </row>
        <row r="2543">
          <cell r="A2543" t="str">
            <v>GDCI8X600C</v>
          </cell>
          <cell r="B2543" t="e">
            <v>#N/A</v>
          </cell>
          <cell r="C2543" t="str">
            <v>DS</v>
          </cell>
          <cell r="D2543">
            <v>41918</v>
          </cell>
          <cell r="E2543">
            <v>2958465</v>
          </cell>
          <cell r="F2543">
            <v>2639.2</v>
          </cell>
          <cell r="G2543" t="str">
            <v>USD</v>
          </cell>
          <cell r="H2543">
            <v>1</v>
          </cell>
          <cell r="I2543" t="str">
            <v>EA</v>
          </cell>
          <cell r="J2543" t="str">
            <v>70</v>
          </cell>
        </row>
        <row r="2544">
          <cell r="A2544" t="str">
            <v>GDCI8X600NC</v>
          </cell>
          <cell r="B2544" t="e">
            <v>#N/A</v>
          </cell>
          <cell r="C2544" t="str">
            <v>DS</v>
          </cell>
          <cell r="D2544">
            <v>41918</v>
          </cell>
          <cell r="E2544">
            <v>2958465</v>
          </cell>
          <cell r="F2544">
            <v>3279.2</v>
          </cell>
          <cell r="G2544" t="str">
            <v>USD</v>
          </cell>
          <cell r="H2544">
            <v>1</v>
          </cell>
          <cell r="I2544" t="str">
            <v>EA</v>
          </cell>
          <cell r="J2544" t="str">
            <v>70</v>
          </cell>
        </row>
        <row r="2545">
          <cell r="A2545" t="str">
            <v>GDCI8X600ND</v>
          </cell>
          <cell r="B2545" t="str">
            <v>DCI</v>
          </cell>
          <cell r="C2545" t="str">
            <v>DS</v>
          </cell>
          <cell r="D2545">
            <v>41761</v>
          </cell>
          <cell r="E2545">
            <v>2958465</v>
          </cell>
          <cell r="F2545">
            <v>3607.12</v>
          </cell>
          <cell r="G2545" t="str">
            <v>USD</v>
          </cell>
          <cell r="H2545">
            <v>1</v>
          </cell>
          <cell r="I2545" t="str">
            <v>EA</v>
          </cell>
          <cell r="J2545" t="str">
            <v>70</v>
          </cell>
        </row>
        <row r="2546">
          <cell r="A2546" t="str">
            <v>GDCI8X600NDC</v>
          </cell>
          <cell r="B2546" t="e">
            <v>#N/A</v>
          </cell>
          <cell r="C2546" t="str">
            <v>DS</v>
          </cell>
          <cell r="D2546">
            <v>41761</v>
          </cell>
          <cell r="E2546">
            <v>2958465</v>
          </cell>
          <cell r="F2546">
            <v>3607.12</v>
          </cell>
          <cell r="G2546" t="str">
            <v>USD</v>
          </cell>
          <cell r="H2546">
            <v>1</v>
          </cell>
          <cell r="I2546" t="str">
            <v>EA</v>
          </cell>
          <cell r="J2546" t="str">
            <v>70</v>
          </cell>
        </row>
        <row r="2547">
          <cell r="A2547" t="str">
            <v>GDCI8X600NDCN</v>
          </cell>
          <cell r="B2547" t="str">
            <v>DCI</v>
          </cell>
          <cell r="C2547" t="str">
            <v>DS</v>
          </cell>
          <cell r="D2547">
            <v>41761</v>
          </cell>
          <cell r="E2547">
            <v>2958465</v>
          </cell>
          <cell r="F2547">
            <v>3607.12</v>
          </cell>
          <cell r="G2547" t="str">
            <v>USD</v>
          </cell>
          <cell r="H2547">
            <v>1</v>
          </cell>
          <cell r="I2547" t="str">
            <v>EA</v>
          </cell>
          <cell r="J2547" t="str">
            <v>70</v>
          </cell>
        </row>
        <row r="2548">
          <cell r="A2548" t="str">
            <v>GDCI8X600NDCNC</v>
          </cell>
          <cell r="B2548" t="e">
            <v>#N/A</v>
          </cell>
          <cell r="C2548" t="str">
            <v>DS</v>
          </cell>
          <cell r="D2548">
            <v>41761</v>
          </cell>
          <cell r="E2548">
            <v>2958465</v>
          </cell>
          <cell r="F2548">
            <v>3607.12</v>
          </cell>
          <cell r="G2548" t="str">
            <v>USD</v>
          </cell>
          <cell r="H2548">
            <v>1</v>
          </cell>
          <cell r="I2548" t="str">
            <v>EA</v>
          </cell>
          <cell r="J2548" t="str">
            <v>70</v>
          </cell>
        </row>
        <row r="2549">
          <cell r="A2549" t="str">
            <v>GDCI8X600ND-U-AU</v>
          </cell>
          <cell r="B2549" t="str">
            <v>DCI</v>
          </cell>
          <cell r="C2549" t="str">
            <v>DS</v>
          </cell>
          <cell r="D2549">
            <v>41922</v>
          </cell>
          <cell r="E2549">
            <v>2958465</v>
          </cell>
          <cell r="F2549">
            <v>3607.12</v>
          </cell>
          <cell r="G2549" t="str">
            <v>USD</v>
          </cell>
          <cell r="H2549">
            <v>1</v>
          </cell>
          <cell r="I2549" t="str">
            <v>EA</v>
          </cell>
          <cell r="J2549" t="str">
            <v>70</v>
          </cell>
        </row>
        <row r="2550">
          <cell r="A2550" t="str">
            <v>GDCI8X600ND-U-BR</v>
          </cell>
          <cell r="B2550" t="str">
            <v>DCI</v>
          </cell>
          <cell r="C2550" t="str">
            <v>DS</v>
          </cell>
          <cell r="D2550">
            <v>41922</v>
          </cell>
          <cell r="E2550">
            <v>2958465</v>
          </cell>
          <cell r="F2550">
            <v>3607.12</v>
          </cell>
          <cell r="G2550" t="str">
            <v>USD</v>
          </cell>
          <cell r="H2550">
            <v>1</v>
          </cell>
          <cell r="I2550" t="str">
            <v>EA</v>
          </cell>
          <cell r="J2550" t="str">
            <v>70</v>
          </cell>
        </row>
        <row r="2551">
          <cell r="A2551" t="str">
            <v>GDCI8X600ND-U-CN</v>
          </cell>
          <cell r="B2551" t="str">
            <v>DCI</v>
          </cell>
          <cell r="C2551" t="str">
            <v>DS</v>
          </cell>
          <cell r="D2551">
            <v>41761</v>
          </cell>
          <cell r="E2551">
            <v>2958465</v>
          </cell>
          <cell r="F2551">
            <v>3607.12</v>
          </cell>
          <cell r="G2551" t="str">
            <v>USD</v>
          </cell>
          <cell r="H2551">
            <v>1</v>
          </cell>
          <cell r="I2551" t="str">
            <v>EA</v>
          </cell>
          <cell r="J2551" t="str">
            <v>70</v>
          </cell>
        </row>
        <row r="2552">
          <cell r="A2552" t="str">
            <v>GDCI8X600ND-U-EU</v>
          </cell>
          <cell r="B2552" t="str">
            <v>DCI</v>
          </cell>
          <cell r="C2552" t="str">
            <v>DS</v>
          </cell>
          <cell r="D2552">
            <v>41922</v>
          </cell>
          <cell r="E2552">
            <v>2958465</v>
          </cell>
          <cell r="F2552">
            <v>3607.12</v>
          </cell>
          <cell r="G2552" t="str">
            <v>USD</v>
          </cell>
          <cell r="H2552">
            <v>1</v>
          </cell>
          <cell r="I2552" t="str">
            <v>EA</v>
          </cell>
          <cell r="J2552" t="str">
            <v>70</v>
          </cell>
        </row>
        <row r="2553">
          <cell r="A2553" t="str">
            <v>GDCI8X600ND-U-IN</v>
          </cell>
          <cell r="B2553" t="str">
            <v>DCI</v>
          </cell>
          <cell r="C2553" t="str">
            <v>DS</v>
          </cell>
          <cell r="D2553">
            <v>41922</v>
          </cell>
          <cell r="E2553">
            <v>2958465</v>
          </cell>
          <cell r="F2553">
            <v>3607.12</v>
          </cell>
          <cell r="G2553" t="str">
            <v>USD</v>
          </cell>
          <cell r="H2553">
            <v>1</v>
          </cell>
          <cell r="I2553" t="str">
            <v>EA</v>
          </cell>
          <cell r="J2553" t="str">
            <v>70</v>
          </cell>
        </row>
        <row r="2554">
          <cell r="A2554" t="str">
            <v>GDCI8X600ND-U-J</v>
          </cell>
          <cell r="B2554" t="str">
            <v>DCI</v>
          </cell>
          <cell r="C2554" t="str">
            <v>DS</v>
          </cell>
          <cell r="D2554">
            <v>41922</v>
          </cell>
          <cell r="E2554">
            <v>2958465</v>
          </cell>
          <cell r="F2554">
            <v>3607.12</v>
          </cell>
          <cell r="G2554" t="str">
            <v>USD</v>
          </cell>
          <cell r="H2554">
            <v>1</v>
          </cell>
          <cell r="I2554" t="str">
            <v>EA</v>
          </cell>
          <cell r="J2554" t="str">
            <v>70</v>
          </cell>
        </row>
        <row r="2555">
          <cell r="A2555" t="str">
            <v>GDCI8X600ND-U-UK</v>
          </cell>
          <cell r="B2555" t="str">
            <v>DCI</v>
          </cell>
          <cell r="C2555" t="str">
            <v>DS</v>
          </cell>
          <cell r="D2555">
            <v>41922</v>
          </cell>
          <cell r="E2555">
            <v>2958465</v>
          </cell>
          <cell r="F2555">
            <v>3607.12</v>
          </cell>
          <cell r="G2555" t="str">
            <v>USD</v>
          </cell>
          <cell r="H2555">
            <v>1</v>
          </cell>
          <cell r="I2555" t="str">
            <v>EA</v>
          </cell>
          <cell r="J2555" t="str">
            <v>70</v>
          </cell>
        </row>
        <row r="2556">
          <cell r="A2556" t="str">
            <v>GDCI8X600ND-U-US</v>
          </cell>
          <cell r="B2556" t="str">
            <v>DCI</v>
          </cell>
          <cell r="C2556" t="str">
            <v>DS</v>
          </cell>
          <cell r="D2556">
            <v>41922</v>
          </cell>
          <cell r="E2556">
            <v>2958465</v>
          </cell>
          <cell r="F2556">
            <v>3607.12</v>
          </cell>
          <cell r="G2556" t="str">
            <v>USD</v>
          </cell>
          <cell r="H2556">
            <v>1</v>
          </cell>
          <cell r="I2556" t="str">
            <v>EA</v>
          </cell>
          <cell r="J2556" t="str">
            <v>70</v>
          </cell>
        </row>
        <row r="2557">
          <cell r="A2557" t="str">
            <v>GDCI8X600N-U-EU</v>
          </cell>
          <cell r="B2557" t="str">
            <v>DCI</v>
          </cell>
          <cell r="C2557" t="str">
            <v>DS</v>
          </cell>
          <cell r="D2557">
            <v>41456</v>
          </cell>
          <cell r="E2557">
            <v>2958465</v>
          </cell>
          <cell r="F2557">
            <v>3279.2</v>
          </cell>
          <cell r="G2557" t="str">
            <v>USD</v>
          </cell>
          <cell r="H2557">
            <v>1</v>
          </cell>
          <cell r="I2557" t="str">
            <v>EA</v>
          </cell>
          <cell r="J2557" t="str">
            <v>70</v>
          </cell>
        </row>
        <row r="2558">
          <cell r="A2558" t="str">
            <v>GDCI8X600N-U-UK</v>
          </cell>
          <cell r="B2558" t="e">
            <v>#N/A</v>
          </cell>
          <cell r="C2558" t="str">
            <v>DS</v>
          </cell>
          <cell r="D2558">
            <v>41456</v>
          </cell>
          <cell r="E2558">
            <v>2958465</v>
          </cell>
          <cell r="F2558">
            <v>3279.2</v>
          </cell>
          <cell r="G2558" t="str">
            <v>USD</v>
          </cell>
          <cell r="H2558">
            <v>1</v>
          </cell>
          <cell r="I2558" t="str">
            <v>EA</v>
          </cell>
          <cell r="J2558" t="str">
            <v>70</v>
          </cell>
        </row>
        <row r="2559">
          <cell r="A2559" t="str">
            <v>GDCI8X600N-U-US</v>
          </cell>
          <cell r="B2559" t="str">
            <v>DCI</v>
          </cell>
          <cell r="C2559" t="str">
            <v>DS</v>
          </cell>
          <cell r="D2559">
            <v>41456</v>
          </cell>
          <cell r="E2559">
            <v>2958465</v>
          </cell>
          <cell r="F2559">
            <v>3279.2</v>
          </cell>
          <cell r="G2559" t="str">
            <v>USD</v>
          </cell>
          <cell r="H2559">
            <v>1</v>
          </cell>
          <cell r="I2559" t="str">
            <v>EA</v>
          </cell>
          <cell r="J2559" t="str">
            <v>70</v>
          </cell>
        </row>
        <row r="2560">
          <cell r="A2560" t="str">
            <v>GDCI8X600-U-AU</v>
          </cell>
          <cell r="B2560" t="e">
            <v>#N/A</v>
          </cell>
          <cell r="C2560" t="str">
            <v>DS</v>
          </cell>
          <cell r="D2560">
            <v>41456</v>
          </cell>
          <cell r="E2560">
            <v>2958465</v>
          </cell>
          <cell r="F2560">
            <v>2639.2</v>
          </cell>
          <cell r="G2560" t="str">
            <v>USD</v>
          </cell>
          <cell r="H2560">
            <v>1</v>
          </cell>
          <cell r="I2560" t="str">
            <v>EA</v>
          </cell>
          <cell r="J2560" t="str">
            <v>70</v>
          </cell>
        </row>
        <row r="2561">
          <cell r="A2561" t="str">
            <v>GDCI8X600-U-EU</v>
          </cell>
          <cell r="B2561" t="e">
            <v>#N/A</v>
          </cell>
          <cell r="C2561" t="str">
            <v>DS</v>
          </cell>
          <cell r="D2561">
            <v>41456</v>
          </cell>
          <cell r="E2561">
            <v>2958465</v>
          </cell>
          <cell r="F2561">
            <v>2639.2</v>
          </cell>
          <cell r="G2561" t="str">
            <v>USD</v>
          </cell>
          <cell r="H2561">
            <v>1</v>
          </cell>
          <cell r="I2561" t="str">
            <v>EA</v>
          </cell>
          <cell r="J2561" t="str">
            <v>70</v>
          </cell>
        </row>
        <row r="2562">
          <cell r="A2562" t="str">
            <v>GDCI8X600-U-UK</v>
          </cell>
          <cell r="B2562" t="e">
            <v>#N/A</v>
          </cell>
          <cell r="C2562" t="str">
            <v>DS</v>
          </cell>
          <cell r="D2562">
            <v>41456</v>
          </cell>
          <cell r="E2562">
            <v>2958465</v>
          </cell>
          <cell r="F2562">
            <v>2639.2</v>
          </cell>
          <cell r="G2562" t="str">
            <v>USD</v>
          </cell>
          <cell r="H2562">
            <v>1</v>
          </cell>
          <cell r="I2562" t="str">
            <v>EA</v>
          </cell>
          <cell r="J2562" t="str">
            <v>70</v>
          </cell>
        </row>
        <row r="2563">
          <cell r="A2563" t="str">
            <v>GDCI8X600-U-US</v>
          </cell>
          <cell r="B2563" t="str">
            <v>DCI</v>
          </cell>
          <cell r="C2563" t="str">
            <v>DS</v>
          </cell>
          <cell r="D2563">
            <v>41456</v>
          </cell>
          <cell r="E2563">
            <v>2958465</v>
          </cell>
          <cell r="F2563">
            <v>2639.2</v>
          </cell>
          <cell r="G2563" t="str">
            <v>USD</v>
          </cell>
          <cell r="H2563">
            <v>1</v>
          </cell>
          <cell r="I2563" t="str">
            <v>EA</v>
          </cell>
          <cell r="J2563" t="str">
            <v>70</v>
          </cell>
        </row>
        <row r="2564">
          <cell r="A2564" t="str">
            <v>GDSI1000</v>
          </cell>
          <cell r="B2564" t="e">
            <v>#N/A</v>
          </cell>
          <cell r="C2564" t="str">
            <v>DS</v>
          </cell>
          <cell r="D2564">
            <v>40725</v>
          </cell>
          <cell r="E2564">
            <v>2958465</v>
          </cell>
          <cell r="F2564">
            <v>361.49</v>
          </cell>
          <cell r="G2564" t="str">
            <v>USD</v>
          </cell>
          <cell r="H2564">
            <v>1</v>
          </cell>
          <cell r="I2564" t="str">
            <v>EA</v>
          </cell>
          <cell r="J2564" t="str">
            <v>70</v>
          </cell>
        </row>
        <row r="2565">
          <cell r="A2565" t="str">
            <v>GDSI1000C</v>
          </cell>
          <cell r="B2565" t="e">
            <v>#N/A</v>
          </cell>
          <cell r="C2565" t="str">
            <v>DS</v>
          </cell>
          <cell r="D2565">
            <v>40725</v>
          </cell>
          <cell r="E2565">
            <v>2958465</v>
          </cell>
          <cell r="F2565">
            <v>361.49</v>
          </cell>
          <cell r="G2565" t="str">
            <v>USD</v>
          </cell>
          <cell r="H2565">
            <v>1</v>
          </cell>
          <cell r="I2565" t="str">
            <v>EA</v>
          </cell>
          <cell r="J2565" t="str">
            <v>70</v>
          </cell>
        </row>
        <row r="2566">
          <cell r="A2566" t="str">
            <v>GDSI1000E30</v>
          </cell>
          <cell r="B2566" t="e">
            <v>#N/A</v>
          </cell>
          <cell r="C2566" t="str">
            <v>DS</v>
          </cell>
          <cell r="D2566">
            <v>40725</v>
          </cell>
          <cell r="E2566">
            <v>2958465</v>
          </cell>
          <cell r="F2566">
            <v>361.49</v>
          </cell>
          <cell r="G2566" t="str">
            <v>USD</v>
          </cell>
          <cell r="H2566">
            <v>1</v>
          </cell>
          <cell r="I2566" t="str">
            <v>EA</v>
          </cell>
          <cell r="J2566" t="str">
            <v>70</v>
          </cell>
        </row>
        <row r="2567">
          <cell r="A2567" t="str">
            <v>GDSI1000E30C</v>
          </cell>
          <cell r="B2567" t="e">
            <v>#N/A</v>
          </cell>
          <cell r="C2567" t="str">
            <v>DS</v>
          </cell>
          <cell r="D2567">
            <v>40725</v>
          </cell>
          <cell r="E2567">
            <v>2958465</v>
          </cell>
          <cell r="F2567">
            <v>361.49</v>
          </cell>
          <cell r="G2567" t="str">
            <v>USD</v>
          </cell>
          <cell r="H2567">
            <v>1</v>
          </cell>
          <cell r="I2567" t="str">
            <v>EA</v>
          </cell>
          <cell r="J2567" t="str">
            <v>70</v>
          </cell>
        </row>
        <row r="2568">
          <cell r="A2568" t="str">
            <v>GDSI1000E40</v>
          </cell>
          <cell r="B2568" t="e">
            <v>#N/A</v>
          </cell>
          <cell r="C2568" t="str">
            <v>DS</v>
          </cell>
          <cell r="D2568">
            <v>40725</v>
          </cell>
          <cell r="E2568">
            <v>2958465</v>
          </cell>
          <cell r="F2568">
            <v>361.49</v>
          </cell>
          <cell r="G2568" t="str">
            <v>USD</v>
          </cell>
          <cell r="H2568">
            <v>1</v>
          </cell>
          <cell r="I2568" t="str">
            <v>EA</v>
          </cell>
          <cell r="J2568" t="str">
            <v>70</v>
          </cell>
        </row>
        <row r="2569">
          <cell r="A2569" t="str">
            <v>GDSI1000E40C</v>
          </cell>
          <cell r="B2569" t="e">
            <v>#N/A</v>
          </cell>
          <cell r="C2569" t="str">
            <v>DS</v>
          </cell>
          <cell r="D2569">
            <v>40725</v>
          </cell>
          <cell r="E2569">
            <v>2958465</v>
          </cell>
          <cell r="F2569">
            <v>361.49</v>
          </cell>
          <cell r="G2569" t="str">
            <v>USD</v>
          </cell>
          <cell r="H2569">
            <v>1</v>
          </cell>
          <cell r="I2569" t="str">
            <v>EA</v>
          </cell>
          <cell r="J2569" t="str">
            <v>70</v>
          </cell>
        </row>
        <row r="2570">
          <cell r="A2570" t="str">
            <v>GDSI1000E60</v>
          </cell>
          <cell r="B2570" t="e">
            <v>#N/A</v>
          </cell>
          <cell r="C2570" t="str">
            <v>DS</v>
          </cell>
          <cell r="D2570">
            <v>40725</v>
          </cell>
          <cell r="E2570">
            <v>2958465</v>
          </cell>
          <cell r="F2570">
            <v>361.49</v>
          </cell>
          <cell r="G2570" t="str">
            <v>USD</v>
          </cell>
          <cell r="H2570">
            <v>1</v>
          </cell>
          <cell r="I2570" t="str">
            <v>EA</v>
          </cell>
          <cell r="J2570" t="str">
            <v>70</v>
          </cell>
        </row>
        <row r="2571">
          <cell r="A2571" t="str">
            <v>GDSI1000E60C</v>
          </cell>
          <cell r="B2571" t="e">
            <v>#N/A</v>
          </cell>
          <cell r="C2571" t="str">
            <v>DS</v>
          </cell>
          <cell r="D2571">
            <v>40725</v>
          </cell>
          <cell r="E2571">
            <v>2958465</v>
          </cell>
          <cell r="F2571">
            <v>361.49</v>
          </cell>
          <cell r="G2571" t="str">
            <v>USD</v>
          </cell>
          <cell r="H2571">
            <v>1</v>
          </cell>
          <cell r="I2571" t="str">
            <v>EA</v>
          </cell>
          <cell r="J2571" t="str">
            <v>70</v>
          </cell>
        </row>
        <row r="2572">
          <cell r="A2572" t="str">
            <v>GDSI2000</v>
          </cell>
          <cell r="B2572" t="e">
            <v>#N/A</v>
          </cell>
          <cell r="C2572" t="str">
            <v>DS</v>
          </cell>
          <cell r="D2572">
            <v>40725</v>
          </cell>
          <cell r="E2572">
            <v>2958465</v>
          </cell>
          <cell r="F2572">
            <v>513.72</v>
          </cell>
          <cell r="G2572" t="str">
            <v>USD</v>
          </cell>
          <cell r="H2572">
            <v>1</v>
          </cell>
          <cell r="I2572" t="str">
            <v>EA</v>
          </cell>
          <cell r="J2572" t="str">
            <v>70</v>
          </cell>
        </row>
        <row r="2573">
          <cell r="A2573" t="str">
            <v>GDSI2000C</v>
          </cell>
          <cell r="B2573" t="e">
            <v>#N/A</v>
          </cell>
          <cell r="C2573" t="str">
            <v>DS</v>
          </cell>
          <cell r="D2573">
            <v>40725</v>
          </cell>
          <cell r="E2573">
            <v>2958465</v>
          </cell>
          <cell r="F2573">
            <v>513.72</v>
          </cell>
          <cell r="G2573" t="str">
            <v>USD</v>
          </cell>
          <cell r="H2573">
            <v>1</v>
          </cell>
          <cell r="I2573" t="str">
            <v>EA</v>
          </cell>
          <cell r="J2573" t="str">
            <v>70</v>
          </cell>
        </row>
        <row r="2574">
          <cell r="A2574" t="str">
            <v>GDSI2000E30</v>
          </cell>
          <cell r="B2574" t="e">
            <v>#N/A</v>
          </cell>
          <cell r="C2574" t="str">
            <v>DS</v>
          </cell>
          <cell r="D2574">
            <v>40725</v>
          </cell>
          <cell r="E2574">
            <v>2958465</v>
          </cell>
          <cell r="F2574">
            <v>513.72</v>
          </cell>
          <cell r="G2574" t="str">
            <v>USD</v>
          </cell>
          <cell r="H2574">
            <v>1</v>
          </cell>
          <cell r="I2574" t="str">
            <v>EA</v>
          </cell>
          <cell r="J2574" t="str">
            <v>70</v>
          </cell>
        </row>
        <row r="2575">
          <cell r="A2575" t="str">
            <v>GDSI2000E30C</v>
          </cell>
          <cell r="B2575" t="e">
            <v>#N/A</v>
          </cell>
          <cell r="C2575" t="str">
            <v>DS</v>
          </cell>
          <cell r="D2575">
            <v>40725</v>
          </cell>
          <cell r="E2575">
            <v>2958465</v>
          </cell>
          <cell r="F2575">
            <v>513.72</v>
          </cell>
          <cell r="G2575" t="str">
            <v>USD</v>
          </cell>
          <cell r="H2575">
            <v>1</v>
          </cell>
          <cell r="I2575" t="str">
            <v>EA</v>
          </cell>
          <cell r="J2575" t="str">
            <v>70</v>
          </cell>
        </row>
        <row r="2576">
          <cell r="A2576" t="str">
            <v>GDSI2000E40</v>
          </cell>
          <cell r="B2576" t="e">
            <v>#N/A</v>
          </cell>
          <cell r="C2576" t="str">
            <v>DS</v>
          </cell>
          <cell r="D2576">
            <v>40725</v>
          </cell>
          <cell r="E2576">
            <v>2958465</v>
          </cell>
          <cell r="F2576">
            <v>513.72</v>
          </cell>
          <cell r="G2576" t="str">
            <v>USD</v>
          </cell>
          <cell r="H2576">
            <v>1</v>
          </cell>
          <cell r="I2576" t="str">
            <v>EA</v>
          </cell>
          <cell r="J2576" t="str">
            <v>70</v>
          </cell>
        </row>
        <row r="2577">
          <cell r="A2577" t="str">
            <v>GDSI2000E40C</v>
          </cell>
          <cell r="B2577" t="e">
            <v>#N/A</v>
          </cell>
          <cell r="C2577" t="str">
            <v>DS</v>
          </cell>
          <cell r="D2577">
            <v>40725</v>
          </cell>
          <cell r="E2577">
            <v>2958465</v>
          </cell>
          <cell r="F2577">
            <v>513.72</v>
          </cell>
          <cell r="G2577" t="str">
            <v>USD</v>
          </cell>
          <cell r="H2577">
            <v>1</v>
          </cell>
          <cell r="I2577" t="str">
            <v>EA</v>
          </cell>
          <cell r="J2577" t="str">
            <v>70</v>
          </cell>
        </row>
        <row r="2578">
          <cell r="A2578" t="str">
            <v>GDSI2000E60</v>
          </cell>
          <cell r="B2578" t="e">
            <v>#N/A</v>
          </cell>
          <cell r="C2578" t="str">
            <v>DS</v>
          </cell>
          <cell r="D2578">
            <v>40725</v>
          </cell>
          <cell r="E2578">
            <v>2958465</v>
          </cell>
          <cell r="F2578">
            <v>513.72</v>
          </cell>
          <cell r="G2578" t="str">
            <v>USD</v>
          </cell>
          <cell r="H2578">
            <v>1</v>
          </cell>
          <cell r="I2578" t="str">
            <v>EA</v>
          </cell>
          <cell r="J2578" t="str">
            <v>70</v>
          </cell>
        </row>
        <row r="2579">
          <cell r="A2579" t="str">
            <v>GDSI2000E60C</v>
          </cell>
          <cell r="B2579" t="e">
            <v>#N/A</v>
          </cell>
          <cell r="C2579" t="str">
            <v>DS</v>
          </cell>
          <cell r="D2579">
            <v>40725</v>
          </cell>
          <cell r="E2579">
            <v>2958465</v>
          </cell>
          <cell r="F2579">
            <v>513.72</v>
          </cell>
          <cell r="G2579" t="str">
            <v>USD</v>
          </cell>
          <cell r="H2579">
            <v>1</v>
          </cell>
          <cell r="I2579" t="str">
            <v>EA</v>
          </cell>
          <cell r="J2579" t="str">
            <v>70</v>
          </cell>
        </row>
        <row r="2580">
          <cell r="A2580" t="str">
            <v>GDSI4000</v>
          </cell>
          <cell r="B2580" t="e">
            <v>#N/A</v>
          </cell>
          <cell r="C2580" t="str">
            <v>DS</v>
          </cell>
          <cell r="D2580">
            <v>40725</v>
          </cell>
          <cell r="E2580">
            <v>2958465</v>
          </cell>
          <cell r="F2580">
            <v>750.18</v>
          </cell>
          <cell r="G2580" t="str">
            <v>USD</v>
          </cell>
          <cell r="H2580">
            <v>1</v>
          </cell>
          <cell r="I2580" t="str">
            <v>EA</v>
          </cell>
          <cell r="J2580" t="str">
            <v>70</v>
          </cell>
        </row>
        <row r="2581">
          <cell r="A2581" t="str">
            <v>GDSI4000C</v>
          </cell>
          <cell r="B2581" t="e">
            <v>#N/A</v>
          </cell>
          <cell r="C2581" t="str">
            <v>DS</v>
          </cell>
          <cell r="D2581">
            <v>40725</v>
          </cell>
          <cell r="E2581">
            <v>2958465</v>
          </cell>
          <cell r="F2581">
            <v>750.18</v>
          </cell>
          <cell r="G2581" t="str">
            <v>USD</v>
          </cell>
          <cell r="H2581">
            <v>1</v>
          </cell>
          <cell r="I2581" t="str">
            <v>EA</v>
          </cell>
          <cell r="J2581" t="str">
            <v>70</v>
          </cell>
        </row>
        <row r="2582">
          <cell r="A2582" t="str">
            <v>GDSI4000E30</v>
          </cell>
          <cell r="B2582" t="e">
            <v>#N/A</v>
          </cell>
          <cell r="C2582" t="str">
            <v>DS</v>
          </cell>
          <cell r="D2582">
            <v>40725</v>
          </cell>
          <cell r="E2582">
            <v>2958465</v>
          </cell>
          <cell r="F2582">
            <v>750.18</v>
          </cell>
          <cell r="G2582" t="str">
            <v>USD</v>
          </cell>
          <cell r="H2582">
            <v>1</v>
          </cell>
          <cell r="I2582" t="str">
            <v>EA</v>
          </cell>
          <cell r="J2582" t="str">
            <v>70</v>
          </cell>
        </row>
        <row r="2583">
          <cell r="A2583" t="str">
            <v>GDSI4000E30C</v>
          </cell>
          <cell r="B2583" t="e">
            <v>#N/A</v>
          </cell>
          <cell r="C2583" t="str">
            <v>DS</v>
          </cell>
          <cell r="D2583">
            <v>40725</v>
          </cell>
          <cell r="E2583">
            <v>2958465</v>
          </cell>
          <cell r="F2583">
            <v>750.18</v>
          </cell>
          <cell r="G2583" t="str">
            <v>USD</v>
          </cell>
          <cell r="H2583">
            <v>1</v>
          </cell>
          <cell r="I2583" t="str">
            <v>EA</v>
          </cell>
          <cell r="J2583" t="str">
            <v>70</v>
          </cell>
        </row>
        <row r="2584">
          <cell r="A2584" t="str">
            <v>GDSI4000E40</v>
          </cell>
          <cell r="B2584" t="e">
            <v>#N/A</v>
          </cell>
          <cell r="C2584" t="str">
            <v>DS</v>
          </cell>
          <cell r="D2584">
            <v>40725</v>
          </cell>
          <cell r="E2584">
            <v>2958465</v>
          </cell>
          <cell r="F2584">
            <v>750.18</v>
          </cell>
          <cell r="G2584" t="str">
            <v>USD</v>
          </cell>
          <cell r="H2584">
            <v>1</v>
          </cell>
          <cell r="I2584" t="str">
            <v>EA</v>
          </cell>
          <cell r="J2584" t="str">
            <v>70</v>
          </cell>
        </row>
        <row r="2585">
          <cell r="A2585" t="str">
            <v>GDSI4000E40C</v>
          </cell>
          <cell r="B2585" t="e">
            <v>#N/A</v>
          </cell>
          <cell r="C2585" t="str">
            <v>DS</v>
          </cell>
          <cell r="D2585">
            <v>40725</v>
          </cell>
          <cell r="E2585">
            <v>2958465</v>
          </cell>
          <cell r="F2585">
            <v>750.18</v>
          </cell>
          <cell r="G2585" t="str">
            <v>USD</v>
          </cell>
          <cell r="H2585">
            <v>1</v>
          </cell>
          <cell r="I2585" t="str">
            <v>EA</v>
          </cell>
          <cell r="J2585" t="str">
            <v>70</v>
          </cell>
        </row>
        <row r="2586">
          <cell r="A2586" t="str">
            <v>GDSI4000E60</v>
          </cell>
          <cell r="B2586" t="e">
            <v>#N/A</v>
          </cell>
          <cell r="C2586" t="str">
            <v>DS</v>
          </cell>
          <cell r="D2586">
            <v>40725</v>
          </cell>
          <cell r="E2586">
            <v>2958465</v>
          </cell>
          <cell r="F2586">
            <v>750.18</v>
          </cell>
          <cell r="G2586" t="str">
            <v>USD</v>
          </cell>
          <cell r="H2586">
            <v>1</v>
          </cell>
          <cell r="I2586" t="str">
            <v>EA</v>
          </cell>
          <cell r="J2586" t="str">
            <v>70</v>
          </cell>
        </row>
        <row r="2587">
          <cell r="A2587" t="str">
            <v>GDSI4000E60C</v>
          </cell>
          <cell r="B2587" t="e">
            <v>#N/A</v>
          </cell>
          <cell r="C2587" t="str">
            <v>DS</v>
          </cell>
          <cell r="D2587">
            <v>40725</v>
          </cell>
          <cell r="E2587">
            <v>2958465</v>
          </cell>
          <cell r="F2587">
            <v>750.18</v>
          </cell>
          <cell r="G2587" t="str">
            <v>USD</v>
          </cell>
          <cell r="H2587">
            <v>1</v>
          </cell>
          <cell r="I2587" t="str">
            <v>EA</v>
          </cell>
          <cell r="J2587" t="str">
            <v>70</v>
          </cell>
        </row>
        <row r="2588">
          <cell r="A2588" t="str">
            <v>GDSI6000</v>
          </cell>
          <cell r="B2588" t="e">
            <v>#N/A</v>
          </cell>
          <cell r="C2588" t="str">
            <v>DS</v>
          </cell>
          <cell r="D2588">
            <v>41091</v>
          </cell>
          <cell r="E2588">
            <v>2958465</v>
          </cell>
          <cell r="F2588">
            <v>1368.44</v>
          </cell>
          <cell r="G2588" t="str">
            <v>USD</v>
          </cell>
          <cell r="H2588">
            <v>1</v>
          </cell>
          <cell r="I2588" t="str">
            <v>EA</v>
          </cell>
          <cell r="J2588" t="str">
            <v>70</v>
          </cell>
        </row>
        <row r="2589">
          <cell r="A2589" t="str">
            <v>GDSI6000A1</v>
          </cell>
          <cell r="B2589" t="e">
            <v>#N/A</v>
          </cell>
          <cell r="C2589" t="str">
            <v>DS</v>
          </cell>
          <cell r="D2589">
            <v>41091</v>
          </cell>
          <cell r="E2589">
            <v>2958465</v>
          </cell>
          <cell r="F2589">
            <v>1368.44</v>
          </cell>
          <cell r="G2589" t="str">
            <v>USD</v>
          </cell>
          <cell r="H2589">
            <v>1</v>
          </cell>
          <cell r="I2589" t="str">
            <v>EA</v>
          </cell>
          <cell r="J2589" t="str">
            <v>70</v>
          </cell>
        </row>
        <row r="2590">
          <cell r="A2590" t="str">
            <v>GDSI6000E40</v>
          </cell>
          <cell r="B2590" t="e">
            <v>#N/A</v>
          </cell>
          <cell r="C2590" t="str">
            <v>DS</v>
          </cell>
          <cell r="D2590">
            <v>41091</v>
          </cell>
          <cell r="E2590">
            <v>2958465</v>
          </cell>
          <cell r="F2590">
            <v>1368.44</v>
          </cell>
          <cell r="G2590" t="str">
            <v>USD</v>
          </cell>
          <cell r="H2590">
            <v>1</v>
          </cell>
          <cell r="I2590" t="str">
            <v>EA</v>
          </cell>
          <cell r="J2590" t="str">
            <v>70</v>
          </cell>
        </row>
        <row r="2591">
          <cell r="A2591" t="str">
            <v>GDSI6000E60</v>
          </cell>
          <cell r="B2591" t="e">
            <v>#N/A</v>
          </cell>
          <cell r="C2591" t="str">
            <v>DS</v>
          </cell>
          <cell r="D2591">
            <v>41324</v>
          </cell>
          <cell r="E2591">
            <v>2958465</v>
          </cell>
          <cell r="F2591">
            <v>1368.44</v>
          </cell>
          <cell r="G2591" t="str">
            <v>USD</v>
          </cell>
          <cell r="H2591">
            <v>1</v>
          </cell>
          <cell r="I2591" t="str">
            <v>EA</v>
          </cell>
          <cell r="J2591" t="str">
            <v>70</v>
          </cell>
        </row>
        <row r="2592">
          <cell r="A2592" t="str">
            <v>GDSI8M</v>
          </cell>
          <cell r="B2592" t="str">
            <v>DSI</v>
          </cell>
          <cell r="C2592" t="str">
            <v>DS</v>
          </cell>
          <cell r="D2592">
            <v>41944</v>
          </cell>
          <cell r="E2592">
            <v>2958465</v>
          </cell>
          <cell r="F2592">
            <v>605.41</v>
          </cell>
          <cell r="G2592" t="str">
            <v>USD</v>
          </cell>
          <cell r="H2592">
            <v>1</v>
          </cell>
          <cell r="I2592" t="str">
            <v>EA</v>
          </cell>
          <cell r="J2592" t="str">
            <v>70</v>
          </cell>
        </row>
        <row r="2593">
          <cell r="A2593" t="str">
            <v>GDSI8MC</v>
          </cell>
          <cell r="B2593" t="e">
            <v>#N/A</v>
          </cell>
          <cell r="C2593" t="str">
            <v>DS</v>
          </cell>
          <cell r="D2593">
            <v>40725</v>
          </cell>
          <cell r="E2593">
            <v>2958465</v>
          </cell>
          <cell r="F2593">
            <v>605.41</v>
          </cell>
          <cell r="G2593" t="str">
            <v>USD</v>
          </cell>
          <cell r="H2593">
            <v>1</v>
          </cell>
          <cell r="I2593" t="str">
            <v>EA</v>
          </cell>
          <cell r="J2593" t="str">
            <v>70</v>
          </cell>
        </row>
        <row r="2594">
          <cell r="A2594" t="str">
            <v>GEOLBOX</v>
          </cell>
          <cell r="B2594" t="str">
            <v>AMPACC</v>
          </cell>
          <cell r="C2594" t="str">
            <v>DS</v>
          </cell>
          <cell r="D2594">
            <v>41762</v>
          </cell>
          <cell r="E2594">
            <v>2958465</v>
          </cell>
          <cell r="F2594">
            <v>164</v>
          </cell>
          <cell r="G2594" t="str">
            <v>USD</v>
          </cell>
          <cell r="H2594">
            <v>1</v>
          </cell>
          <cell r="I2594" t="str">
            <v>EA</v>
          </cell>
          <cell r="J2594" t="str">
            <v>70</v>
          </cell>
        </row>
        <row r="2595">
          <cell r="A2595" t="str">
            <v>GIQ3PIPLITE</v>
          </cell>
          <cell r="B2595" t="str">
            <v>IQ</v>
          </cell>
          <cell r="C2595" t="str">
            <v>DS</v>
          </cell>
          <cell r="D2595">
            <v>41852</v>
          </cell>
          <cell r="E2595">
            <v>2958465</v>
          </cell>
          <cell r="F2595">
            <v>250.73</v>
          </cell>
          <cell r="G2595" t="str">
            <v>USD</v>
          </cell>
          <cell r="H2595">
            <v>1</v>
          </cell>
          <cell r="I2595" t="str">
            <v>EA</v>
          </cell>
          <cell r="J2595" t="str">
            <v>70</v>
          </cell>
        </row>
        <row r="2596">
          <cell r="A2596" t="str">
            <v>GIQ3PIPLITEC</v>
          </cell>
          <cell r="B2596" t="e">
            <v>#N/A</v>
          </cell>
          <cell r="C2596" t="str">
            <v>DS</v>
          </cell>
          <cell r="D2596">
            <v>41852</v>
          </cell>
          <cell r="E2596">
            <v>2958465</v>
          </cell>
          <cell r="F2596">
            <v>250.73</v>
          </cell>
          <cell r="G2596" t="str">
            <v>USD</v>
          </cell>
          <cell r="H2596">
            <v>1</v>
          </cell>
          <cell r="I2596" t="str">
            <v>EA</v>
          </cell>
          <cell r="J2596" t="str">
            <v>70</v>
          </cell>
        </row>
        <row r="2597">
          <cell r="A2597" t="str">
            <v>GIQ3USP3</v>
          </cell>
          <cell r="B2597" t="str">
            <v>IQ</v>
          </cell>
          <cell r="C2597" t="str">
            <v>DS</v>
          </cell>
          <cell r="D2597">
            <v>40725</v>
          </cell>
          <cell r="E2597">
            <v>2958465</v>
          </cell>
          <cell r="F2597">
            <v>410.5</v>
          </cell>
          <cell r="G2597" t="str">
            <v>USD</v>
          </cell>
          <cell r="H2597">
            <v>1</v>
          </cell>
          <cell r="I2597" t="str">
            <v>EA</v>
          </cell>
          <cell r="J2597" t="str">
            <v>70</v>
          </cell>
        </row>
        <row r="2598">
          <cell r="A2598" t="str">
            <v>GIQ3USP3C</v>
          </cell>
          <cell r="B2598" t="e">
            <v>#N/A</v>
          </cell>
          <cell r="C2598" t="str">
            <v>DS</v>
          </cell>
          <cell r="D2598">
            <v>40725</v>
          </cell>
          <cell r="E2598">
            <v>2958465</v>
          </cell>
          <cell r="F2598">
            <v>410.5</v>
          </cell>
          <cell r="G2598" t="str">
            <v>USD</v>
          </cell>
          <cell r="H2598">
            <v>1</v>
          </cell>
          <cell r="I2598" t="str">
            <v>EA</v>
          </cell>
          <cell r="J2598" t="str">
            <v>70</v>
          </cell>
        </row>
        <row r="2599">
          <cell r="A2599" t="str">
            <v>GIQ3USP3CN</v>
          </cell>
          <cell r="B2599" t="str">
            <v>IQ</v>
          </cell>
          <cell r="C2599" t="str">
            <v>DS</v>
          </cell>
          <cell r="D2599">
            <v>41852</v>
          </cell>
          <cell r="E2599">
            <v>2958465</v>
          </cell>
          <cell r="F2599">
            <v>833.87</v>
          </cell>
          <cell r="G2599" t="str">
            <v>USD</v>
          </cell>
          <cell r="H2599">
            <v>1</v>
          </cell>
          <cell r="I2599" t="str">
            <v>EA</v>
          </cell>
          <cell r="J2599" t="str">
            <v>70</v>
          </cell>
        </row>
        <row r="2600">
          <cell r="A2600" t="str">
            <v>GIQ3USP3CNC</v>
          </cell>
          <cell r="B2600" t="e">
            <v>#N/A</v>
          </cell>
          <cell r="C2600" t="str">
            <v>DS</v>
          </cell>
          <cell r="D2600">
            <v>41852</v>
          </cell>
          <cell r="E2600">
            <v>2958465</v>
          </cell>
          <cell r="F2600">
            <v>833.87</v>
          </cell>
          <cell r="G2600" t="str">
            <v>USD</v>
          </cell>
          <cell r="H2600">
            <v>1</v>
          </cell>
          <cell r="I2600" t="str">
            <v>EA</v>
          </cell>
          <cell r="J2600" t="str">
            <v>70</v>
          </cell>
        </row>
        <row r="2601">
          <cell r="A2601" t="str">
            <v>GIST</v>
          </cell>
          <cell r="B2601" t="str">
            <v>AMPACC</v>
          </cell>
          <cell r="C2601" t="str">
            <v>DS</v>
          </cell>
          <cell r="D2601">
            <v>40725</v>
          </cell>
          <cell r="E2601">
            <v>2958465</v>
          </cell>
          <cell r="F2601">
            <v>20.95</v>
          </cell>
          <cell r="G2601" t="str">
            <v>USD</v>
          </cell>
          <cell r="H2601">
            <v>1</v>
          </cell>
          <cell r="I2601" t="str">
            <v>EA</v>
          </cell>
          <cell r="J2601" t="str">
            <v>70</v>
          </cell>
        </row>
        <row r="2602">
          <cell r="A2602" t="str">
            <v>GIT12000HD</v>
          </cell>
          <cell r="B2602" t="str">
            <v>IT</v>
          </cell>
          <cell r="C2602" t="str">
            <v>DS</v>
          </cell>
          <cell r="D2602">
            <v>41091</v>
          </cell>
          <cell r="E2602">
            <v>2958465</v>
          </cell>
          <cell r="F2602">
            <v>3696.39</v>
          </cell>
          <cell r="G2602" t="str">
            <v>USD</v>
          </cell>
          <cell r="H2602">
            <v>1</v>
          </cell>
          <cell r="I2602" t="str">
            <v>EA</v>
          </cell>
          <cell r="J2602" t="str">
            <v>70</v>
          </cell>
        </row>
        <row r="2603">
          <cell r="A2603" t="str">
            <v>GIT12000HDC</v>
          </cell>
          <cell r="B2603" t="e">
            <v>#N/A</v>
          </cell>
          <cell r="C2603" t="str">
            <v>DS</v>
          </cell>
          <cell r="D2603">
            <v>40725</v>
          </cell>
          <cell r="E2603">
            <v>2958465</v>
          </cell>
          <cell r="F2603">
            <v>3696.39</v>
          </cell>
          <cell r="G2603" t="str">
            <v>USD</v>
          </cell>
          <cell r="H2603">
            <v>1</v>
          </cell>
          <cell r="I2603" t="str">
            <v>EA</v>
          </cell>
          <cell r="J2603" t="str">
            <v>70</v>
          </cell>
        </row>
        <row r="2604">
          <cell r="A2604" t="str">
            <v>GIT12000HD-U-AU</v>
          </cell>
          <cell r="B2604" t="e">
            <v>#N/A</v>
          </cell>
          <cell r="C2604" t="str">
            <v>DS</v>
          </cell>
          <cell r="D2604">
            <v>40725</v>
          </cell>
          <cell r="E2604">
            <v>2958465</v>
          </cell>
          <cell r="F2604">
            <v>3696.39</v>
          </cell>
          <cell r="G2604" t="str">
            <v>USD</v>
          </cell>
          <cell r="H2604">
            <v>1</v>
          </cell>
          <cell r="I2604" t="str">
            <v>EA</v>
          </cell>
          <cell r="J2604" t="str">
            <v>70</v>
          </cell>
        </row>
        <row r="2605">
          <cell r="A2605" t="str">
            <v>GIT12000HD-U-EK</v>
          </cell>
          <cell r="B2605" t="str">
            <v>IT</v>
          </cell>
          <cell r="C2605" t="str">
            <v>DS</v>
          </cell>
          <cell r="D2605">
            <v>41091</v>
          </cell>
          <cell r="E2605">
            <v>2958465</v>
          </cell>
          <cell r="F2605">
            <v>3696.39</v>
          </cell>
          <cell r="G2605" t="str">
            <v>USD</v>
          </cell>
          <cell r="H2605">
            <v>1</v>
          </cell>
          <cell r="I2605" t="str">
            <v>EA</v>
          </cell>
          <cell r="J2605" t="str">
            <v>70</v>
          </cell>
        </row>
        <row r="2606">
          <cell r="A2606" t="str">
            <v>GIT12000HD-U-US</v>
          </cell>
          <cell r="B2606" t="str">
            <v>IT</v>
          </cell>
          <cell r="C2606" t="str">
            <v>DS</v>
          </cell>
          <cell r="D2606">
            <v>40725</v>
          </cell>
          <cell r="E2606">
            <v>2958465</v>
          </cell>
          <cell r="F2606">
            <v>3696.39</v>
          </cell>
          <cell r="G2606" t="str">
            <v>USD</v>
          </cell>
          <cell r="H2606">
            <v>1</v>
          </cell>
          <cell r="I2606" t="str">
            <v>EA</v>
          </cell>
          <cell r="J2606" t="str">
            <v>70</v>
          </cell>
        </row>
        <row r="2607">
          <cell r="A2607" t="str">
            <v>GIT12HDVRACK</v>
          </cell>
          <cell r="B2607" t="str">
            <v>VRACK</v>
          </cell>
          <cell r="C2607" t="str">
            <v>DS</v>
          </cell>
          <cell r="D2607">
            <v>41724</v>
          </cell>
          <cell r="E2607">
            <v>2958465</v>
          </cell>
          <cell r="F2607">
            <v>15589.17</v>
          </cell>
          <cell r="G2607" t="str">
            <v>USD</v>
          </cell>
          <cell r="H2607">
            <v>1</v>
          </cell>
          <cell r="I2607" t="str">
            <v>EA</v>
          </cell>
          <cell r="J2607" t="str">
            <v>70</v>
          </cell>
        </row>
        <row r="2608">
          <cell r="A2608" t="str">
            <v>GIT4000C</v>
          </cell>
          <cell r="B2608" t="e">
            <v>#N/A</v>
          </cell>
          <cell r="C2608" t="str">
            <v>DS</v>
          </cell>
          <cell r="D2608">
            <v>40725</v>
          </cell>
          <cell r="E2608">
            <v>2958465</v>
          </cell>
          <cell r="F2608">
            <v>1931.63</v>
          </cell>
          <cell r="G2608" t="str">
            <v>USD</v>
          </cell>
          <cell r="H2608">
            <v>1</v>
          </cell>
          <cell r="I2608" t="str">
            <v>EA</v>
          </cell>
          <cell r="J2608" t="str">
            <v>70</v>
          </cell>
        </row>
        <row r="2609">
          <cell r="A2609" t="str">
            <v>GIT5000HD</v>
          </cell>
          <cell r="B2609" t="str">
            <v>IT</v>
          </cell>
          <cell r="C2609" t="str">
            <v>DS</v>
          </cell>
          <cell r="D2609">
            <v>41091</v>
          </cell>
          <cell r="E2609">
            <v>2958465</v>
          </cell>
          <cell r="F2609">
            <v>2464.9899999999998</v>
          </cell>
          <cell r="G2609" t="str">
            <v>USD</v>
          </cell>
          <cell r="H2609">
            <v>1</v>
          </cell>
          <cell r="I2609" t="str">
            <v>EA</v>
          </cell>
          <cell r="J2609" t="str">
            <v>70</v>
          </cell>
        </row>
        <row r="2610">
          <cell r="A2610" t="str">
            <v>GIT5000HDC</v>
          </cell>
          <cell r="B2610" t="e">
            <v>#N/A</v>
          </cell>
          <cell r="C2610" t="str">
            <v>DS</v>
          </cell>
          <cell r="D2610">
            <v>41091</v>
          </cell>
          <cell r="E2610">
            <v>2958465</v>
          </cell>
          <cell r="F2610">
            <v>2464.9899999999998</v>
          </cell>
          <cell r="G2610" t="str">
            <v>USD</v>
          </cell>
          <cell r="H2610">
            <v>1</v>
          </cell>
          <cell r="I2610" t="str">
            <v>EA</v>
          </cell>
          <cell r="J2610" t="str">
            <v>70</v>
          </cell>
        </row>
        <row r="2611">
          <cell r="A2611" t="str">
            <v>GIT5000HD-U-CN</v>
          </cell>
          <cell r="B2611" t="str">
            <v>IT</v>
          </cell>
          <cell r="C2611" t="str">
            <v>DS</v>
          </cell>
          <cell r="D2611">
            <v>41091</v>
          </cell>
          <cell r="E2611">
            <v>2958465</v>
          </cell>
          <cell r="F2611">
            <v>2464.9899999999998</v>
          </cell>
          <cell r="G2611" t="str">
            <v>USD</v>
          </cell>
          <cell r="H2611">
            <v>1</v>
          </cell>
          <cell r="I2611" t="str">
            <v>EA</v>
          </cell>
          <cell r="J2611" t="str">
            <v>70</v>
          </cell>
        </row>
        <row r="2612">
          <cell r="A2612" t="str">
            <v>GIT5000HD-U-EK</v>
          </cell>
          <cell r="B2612" t="str">
            <v>IT</v>
          </cell>
          <cell r="C2612" t="str">
            <v>DS</v>
          </cell>
          <cell r="D2612">
            <v>41091</v>
          </cell>
          <cell r="E2612">
            <v>2958465</v>
          </cell>
          <cell r="F2612">
            <v>2464.9899999999998</v>
          </cell>
          <cell r="G2612" t="str">
            <v>USD</v>
          </cell>
          <cell r="H2612">
            <v>1</v>
          </cell>
          <cell r="I2612" t="str">
            <v>EA</v>
          </cell>
          <cell r="J2612" t="str">
            <v>70</v>
          </cell>
        </row>
        <row r="2613">
          <cell r="A2613" t="str">
            <v>GIT6000</v>
          </cell>
          <cell r="B2613" t="str">
            <v>IT</v>
          </cell>
          <cell r="C2613" t="str">
            <v>DS</v>
          </cell>
          <cell r="D2613">
            <v>40725</v>
          </cell>
          <cell r="E2613">
            <v>2958465</v>
          </cell>
          <cell r="F2613">
            <v>1000</v>
          </cell>
          <cell r="G2613" t="str">
            <v>USD</v>
          </cell>
          <cell r="H2613">
            <v>1</v>
          </cell>
          <cell r="I2613" t="str">
            <v>EA</v>
          </cell>
          <cell r="J2613" t="str">
            <v>70</v>
          </cell>
        </row>
        <row r="2614">
          <cell r="A2614" t="str">
            <v>GIT6000C</v>
          </cell>
          <cell r="B2614" t="e">
            <v>#N/A</v>
          </cell>
          <cell r="C2614" t="str">
            <v>DS</v>
          </cell>
          <cell r="D2614">
            <v>40725</v>
          </cell>
          <cell r="E2614">
            <v>2958465</v>
          </cell>
          <cell r="F2614">
            <v>2363.16</v>
          </cell>
          <cell r="G2614" t="str">
            <v>USD</v>
          </cell>
          <cell r="H2614">
            <v>1</v>
          </cell>
          <cell r="I2614" t="str">
            <v>EA</v>
          </cell>
          <cell r="J2614" t="str">
            <v>70</v>
          </cell>
        </row>
        <row r="2615">
          <cell r="A2615" t="str">
            <v>GIT8000C</v>
          </cell>
          <cell r="B2615" t="e">
            <v>#N/A</v>
          </cell>
          <cell r="C2615" t="str">
            <v>DS</v>
          </cell>
          <cell r="D2615">
            <v>40725</v>
          </cell>
          <cell r="E2615">
            <v>2958465</v>
          </cell>
          <cell r="F2615">
            <v>2968.89</v>
          </cell>
          <cell r="G2615" t="str">
            <v>USD</v>
          </cell>
          <cell r="H2615">
            <v>1</v>
          </cell>
          <cell r="I2615" t="str">
            <v>EA</v>
          </cell>
          <cell r="J2615" t="str">
            <v>70</v>
          </cell>
        </row>
        <row r="2616">
          <cell r="A2616" t="str">
            <v>GIT9000HD</v>
          </cell>
          <cell r="B2616" t="str">
            <v>IT</v>
          </cell>
          <cell r="C2616" t="str">
            <v>DS</v>
          </cell>
          <cell r="D2616">
            <v>41091</v>
          </cell>
          <cell r="E2616">
            <v>2958465</v>
          </cell>
          <cell r="F2616">
            <v>2977.52</v>
          </cell>
          <cell r="G2616" t="str">
            <v>USD</v>
          </cell>
          <cell r="H2616">
            <v>1</v>
          </cell>
          <cell r="I2616" t="str">
            <v>EA</v>
          </cell>
          <cell r="J2616" t="str">
            <v>70</v>
          </cell>
        </row>
        <row r="2617">
          <cell r="A2617" t="str">
            <v>GIT9000HDC</v>
          </cell>
          <cell r="B2617" t="e">
            <v>#N/A</v>
          </cell>
          <cell r="C2617" t="str">
            <v>DS</v>
          </cell>
          <cell r="D2617">
            <v>41091</v>
          </cell>
          <cell r="E2617">
            <v>2958465</v>
          </cell>
          <cell r="F2617">
            <v>2977.52</v>
          </cell>
          <cell r="G2617" t="str">
            <v>USD</v>
          </cell>
          <cell r="H2617">
            <v>1</v>
          </cell>
          <cell r="I2617" t="str">
            <v>EA</v>
          </cell>
          <cell r="J2617" t="str">
            <v>70</v>
          </cell>
        </row>
        <row r="2618">
          <cell r="A2618" t="str">
            <v>GIT9000HD-U-EK</v>
          </cell>
          <cell r="B2618" t="str">
            <v>IT</v>
          </cell>
          <cell r="C2618" t="str">
            <v>DS</v>
          </cell>
          <cell r="D2618">
            <v>41091</v>
          </cell>
          <cell r="E2618">
            <v>2958465</v>
          </cell>
          <cell r="F2618">
            <v>2977.52</v>
          </cell>
          <cell r="G2618" t="str">
            <v>USD</v>
          </cell>
          <cell r="H2618">
            <v>1</v>
          </cell>
          <cell r="I2618" t="str">
            <v>EA</v>
          </cell>
          <cell r="J2618" t="str">
            <v>70</v>
          </cell>
        </row>
        <row r="2619">
          <cell r="A2619" t="str">
            <v>GIT9000HD-U-US</v>
          </cell>
          <cell r="B2619" t="str">
            <v>IT</v>
          </cell>
          <cell r="C2619" t="str">
            <v>DS</v>
          </cell>
          <cell r="D2619">
            <v>41091</v>
          </cell>
          <cell r="E2619">
            <v>2958465</v>
          </cell>
          <cell r="F2619">
            <v>2977.52</v>
          </cell>
          <cell r="G2619" t="str">
            <v>USD</v>
          </cell>
          <cell r="H2619">
            <v>1</v>
          </cell>
          <cell r="I2619" t="str">
            <v>EA</v>
          </cell>
          <cell r="J2619" t="str">
            <v>70</v>
          </cell>
        </row>
        <row r="2620">
          <cell r="A2620" t="str">
            <v>GLPS1500</v>
          </cell>
          <cell r="B2620" t="e">
            <v>#N/A</v>
          </cell>
          <cell r="C2620" t="str">
            <v>DS</v>
          </cell>
          <cell r="D2620">
            <v>41091</v>
          </cell>
          <cell r="E2620">
            <v>2958465</v>
          </cell>
          <cell r="F2620">
            <v>160.22</v>
          </cell>
          <cell r="G2620" t="str">
            <v>USD</v>
          </cell>
          <cell r="H2620">
            <v>1</v>
          </cell>
          <cell r="I2620" t="str">
            <v>EA</v>
          </cell>
          <cell r="J2620" t="str">
            <v>70</v>
          </cell>
        </row>
        <row r="2621">
          <cell r="A2621" t="str">
            <v>GLPS1500-0-BR</v>
          </cell>
          <cell r="B2621" t="e">
            <v>#N/A</v>
          </cell>
          <cell r="C2621" t="str">
            <v>DS</v>
          </cell>
          <cell r="D2621">
            <v>40725</v>
          </cell>
          <cell r="E2621">
            <v>2958465</v>
          </cell>
          <cell r="F2621">
            <v>160.22</v>
          </cell>
          <cell r="G2621" t="str">
            <v>USD</v>
          </cell>
          <cell r="H2621">
            <v>1</v>
          </cell>
          <cell r="I2621" t="str">
            <v>EA</v>
          </cell>
          <cell r="J2621" t="str">
            <v>70</v>
          </cell>
        </row>
        <row r="2622">
          <cell r="A2622" t="str">
            <v>GLPS1500-2-BR</v>
          </cell>
          <cell r="B2622" t="e">
            <v>#N/A</v>
          </cell>
          <cell r="C2622" t="str">
            <v>DS</v>
          </cell>
          <cell r="D2622">
            <v>40725</v>
          </cell>
          <cell r="E2622">
            <v>2958465</v>
          </cell>
          <cell r="F2622">
            <v>160.22</v>
          </cell>
          <cell r="G2622" t="str">
            <v>USD</v>
          </cell>
          <cell r="H2622">
            <v>1</v>
          </cell>
          <cell r="I2622" t="str">
            <v>EA</v>
          </cell>
          <cell r="J2622" t="str">
            <v>70</v>
          </cell>
        </row>
        <row r="2623">
          <cell r="A2623" t="str">
            <v>GLPS1500E10</v>
          </cell>
          <cell r="B2623" t="e">
            <v>#N/A</v>
          </cell>
          <cell r="C2623" t="str">
            <v>DS</v>
          </cell>
          <cell r="D2623">
            <v>41091</v>
          </cell>
          <cell r="E2623">
            <v>2958465</v>
          </cell>
          <cell r="F2623">
            <v>160.22</v>
          </cell>
          <cell r="G2623" t="str">
            <v>USD</v>
          </cell>
          <cell r="H2623">
            <v>1</v>
          </cell>
          <cell r="I2623" t="str">
            <v>EA</v>
          </cell>
          <cell r="J2623" t="str">
            <v>70</v>
          </cell>
        </row>
        <row r="2624">
          <cell r="A2624" t="str">
            <v>GLPS1500E13</v>
          </cell>
          <cell r="B2624" t="e">
            <v>#N/A</v>
          </cell>
          <cell r="C2624" t="str">
            <v>DS</v>
          </cell>
          <cell r="D2624">
            <v>41091</v>
          </cell>
          <cell r="E2624">
            <v>2958465</v>
          </cell>
          <cell r="F2624">
            <v>160.22</v>
          </cell>
          <cell r="G2624" t="str">
            <v>USD</v>
          </cell>
          <cell r="H2624">
            <v>1</v>
          </cell>
          <cell r="I2624" t="str">
            <v>EA</v>
          </cell>
          <cell r="J2624" t="str">
            <v>70</v>
          </cell>
        </row>
        <row r="2625">
          <cell r="A2625" t="str">
            <v>GLPS1500E14</v>
          </cell>
          <cell r="B2625" t="e">
            <v>#N/A</v>
          </cell>
          <cell r="C2625" t="str">
            <v>DS</v>
          </cell>
          <cell r="D2625">
            <v>41091</v>
          </cell>
          <cell r="E2625">
            <v>2958465</v>
          </cell>
          <cell r="F2625">
            <v>160.22</v>
          </cell>
          <cell r="G2625" t="str">
            <v>USD</v>
          </cell>
          <cell r="H2625">
            <v>1</v>
          </cell>
          <cell r="I2625" t="str">
            <v>EA</v>
          </cell>
          <cell r="J2625" t="str">
            <v>70</v>
          </cell>
        </row>
        <row r="2626">
          <cell r="A2626" t="str">
            <v>GLPS1500E3</v>
          </cell>
          <cell r="B2626" t="e">
            <v>#N/A</v>
          </cell>
          <cell r="C2626" t="str">
            <v>DS</v>
          </cell>
          <cell r="D2626">
            <v>41091</v>
          </cell>
          <cell r="E2626">
            <v>2958465</v>
          </cell>
          <cell r="F2626">
            <v>160.22</v>
          </cell>
          <cell r="G2626" t="str">
            <v>USD</v>
          </cell>
          <cell r="H2626">
            <v>1</v>
          </cell>
          <cell r="I2626" t="str">
            <v>EA</v>
          </cell>
          <cell r="J2626" t="str">
            <v>70</v>
          </cell>
        </row>
        <row r="2627">
          <cell r="A2627" t="str">
            <v>GLPS1500E5</v>
          </cell>
          <cell r="B2627" t="e">
            <v>#N/A</v>
          </cell>
          <cell r="C2627" t="str">
            <v>DS</v>
          </cell>
          <cell r="D2627">
            <v>41091</v>
          </cell>
          <cell r="E2627">
            <v>2958465</v>
          </cell>
          <cell r="F2627">
            <v>160.22</v>
          </cell>
          <cell r="G2627" t="str">
            <v>USD</v>
          </cell>
          <cell r="H2627">
            <v>1</v>
          </cell>
          <cell r="I2627" t="str">
            <v>EA</v>
          </cell>
          <cell r="J2627" t="str">
            <v>70</v>
          </cell>
        </row>
        <row r="2628">
          <cell r="A2628" t="str">
            <v>GLPS1500E8</v>
          </cell>
          <cell r="B2628" t="e">
            <v>#N/A</v>
          </cell>
          <cell r="C2628" t="str">
            <v>DS</v>
          </cell>
          <cell r="D2628">
            <v>41091</v>
          </cell>
          <cell r="E2628">
            <v>2958465</v>
          </cell>
          <cell r="F2628">
            <v>160.22</v>
          </cell>
          <cell r="G2628" t="str">
            <v>USD</v>
          </cell>
          <cell r="H2628">
            <v>1</v>
          </cell>
          <cell r="I2628" t="str">
            <v>EA</v>
          </cell>
          <cell r="J2628" t="str">
            <v>70</v>
          </cell>
        </row>
        <row r="2629">
          <cell r="A2629" t="str">
            <v>GLPS2500</v>
          </cell>
          <cell r="B2629" t="e">
            <v>#N/A</v>
          </cell>
          <cell r="C2629" t="str">
            <v>DS</v>
          </cell>
          <cell r="D2629">
            <v>41091</v>
          </cell>
          <cell r="E2629">
            <v>2958465</v>
          </cell>
          <cell r="F2629">
            <v>225.35</v>
          </cell>
          <cell r="G2629" t="str">
            <v>USD</v>
          </cell>
          <cell r="H2629">
            <v>1</v>
          </cell>
          <cell r="I2629" t="str">
            <v>EA</v>
          </cell>
          <cell r="J2629" t="str">
            <v>70</v>
          </cell>
        </row>
        <row r="2630">
          <cell r="A2630" t="str">
            <v>GLPS2500-0-BR</v>
          </cell>
          <cell r="B2630" t="e">
            <v>#N/A</v>
          </cell>
          <cell r="C2630" t="str">
            <v>DS</v>
          </cell>
          <cell r="D2630">
            <v>40725</v>
          </cell>
          <cell r="E2630">
            <v>2958465</v>
          </cell>
          <cell r="F2630">
            <v>225.35</v>
          </cell>
          <cell r="G2630" t="str">
            <v>USD</v>
          </cell>
          <cell r="H2630">
            <v>1</v>
          </cell>
          <cell r="I2630" t="str">
            <v>EA</v>
          </cell>
          <cell r="J2630" t="str">
            <v>70</v>
          </cell>
        </row>
        <row r="2631">
          <cell r="A2631" t="str">
            <v>GLPS2500-2-BR</v>
          </cell>
          <cell r="B2631" t="e">
            <v>#N/A</v>
          </cell>
          <cell r="C2631" t="str">
            <v>DS</v>
          </cell>
          <cell r="D2631">
            <v>40725</v>
          </cell>
          <cell r="E2631">
            <v>2958465</v>
          </cell>
          <cell r="F2631">
            <v>225.35</v>
          </cell>
          <cell r="G2631" t="str">
            <v>USD</v>
          </cell>
          <cell r="H2631">
            <v>1</v>
          </cell>
          <cell r="I2631" t="str">
            <v>EA</v>
          </cell>
          <cell r="J2631" t="str">
            <v>70</v>
          </cell>
        </row>
        <row r="2632">
          <cell r="A2632" t="str">
            <v>GLPS2500E10</v>
          </cell>
          <cell r="B2632" t="e">
            <v>#N/A</v>
          </cell>
          <cell r="C2632" t="str">
            <v>DS</v>
          </cell>
          <cell r="D2632">
            <v>41091</v>
          </cell>
          <cell r="E2632">
            <v>2958465</v>
          </cell>
          <cell r="F2632">
            <v>225.35</v>
          </cell>
          <cell r="G2632" t="str">
            <v>USD</v>
          </cell>
          <cell r="H2632">
            <v>1</v>
          </cell>
          <cell r="I2632" t="str">
            <v>EA</v>
          </cell>
          <cell r="J2632" t="str">
            <v>70</v>
          </cell>
        </row>
        <row r="2633">
          <cell r="A2633" t="str">
            <v>GLPS2500E13</v>
          </cell>
          <cell r="B2633" t="e">
            <v>#N/A</v>
          </cell>
          <cell r="C2633" t="str">
            <v>DS</v>
          </cell>
          <cell r="D2633">
            <v>41091</v>
          </cell>
          <cell r="E2633">
            <v>2958465</v>
          </cell>
          <cell r="F2633">
            <v>225.35</v>
          </cell>
          <cell r="G2633" t="str">
            <v>USD</v>
          </cell>
          <cell r="H2633">
            <v>1</v>
          </cell>
          <cell r="I2633" t="str">
            <v>EA</v>
          </cell>
          <cell r="J2633" t="str">
            <v>70</v>
          </cell>
        </row>
        <row r="2634">
          <cell r="A2634" t="str">
            <v>GLPS2500E14</v>
          </cell>
          <cell r="B2634" t="e">
            <v>#N/A</v>
          </cell>
          <cell r="C2634" t="str">
            <v>DS</v>
          </cell>
          <cell r="D2634">
            <v>41091</v>
          </cell>
          <cell r="E2634">
            <v>2958465</v>
          </cell>
          <cell r="F2634">
            <v>225.35</v>
          </cell>
          <cell r="G2634" t="str">
            <v>USD</v>
          </cell>
          <cell r="H2634">
            <v>1</v>
          </cell>
          <cell r="I2634" t="str">
            <v>EA</v>
          </cell>
          <cell r="J2634" t="str">
            <v>70</v>
          </cell>
        </row>
        <row r="2635">
          <cell r="A2635" t="str">
            <v>GLPS2500E3</v>
          </cell>
          <cell r="B2635" t="e">
            <v>#N/A</v>
          </cell>
          <cell r="C2635" t="str">
            <v>DS</v>
          </cell>
          <cell r="D2635">
            <v>41091</v>
          </cell>
          <cell r="E2635">
            <v>2958465</v>
          </cell>
          <cell r="F2635">
            <v>225.35</v>
          </cell>
          <cell r="G2635" t="str">
            <v>USD</v>
          </cell>
          <cell r="H2635">
            <v>1</v>
          </cell>
          <cell r="I2635" t="str">
            <v>EA</v>
          </cell>
          <cell r="J2635" t="str">
            <v>70</v>
          </cell>
        </row>
        <row r="2636">
          <cell r="A2636" t="str">
            <v>GLPS2500E5</v>
          </cell>
          <cell r="B2636" t="e">
            <v>#N/A</v>
          </cell>
          <cell r="C2636" t="str">
            <v>DS</v>
          </cell>
          <cell r="D2636">
            <v>41091</v>
          </cell>
          <cell r="E2636">
            <v>2958465</v>
          </cell>
          <cell r="F2636">
            <v>225.35</v>
          </cell>
          <cell r="G2636" t="str">
            <v>USD</v>
          </cell>
          <cell r="H2636">
            <v>1</v>
          </cell>
          <cell r="I2636" t="str">
            <v>EA</v>
          </cell>
          <cell r="J2636" t="str">
            <v>70</v>
          </cell>
        </row>
        <row r="2637">
          <cell r="A2637" t="str">
            <v>GLPS2500E8</v>
          </cell>
          <cell r="B2637" t="e">
            <v>#N/A</v>
          </cell>
          <cell r="C2637" t="str">
            <v>DS</v>
          </cell>
          <cell r="D2637">
            <v>41091</v>
          </cell>
          <cell r="E2637">
            <v>2958465</v>
          </cell>
          <cell r="F2637">
            <v>225.35</v>
          </cell>
          <cell r="G2637" t="str">
            <v>USD</v>
          </cell>
          <cell r="H2637">
            <v>1</v>
          </cell>
          <cell r="I2637" t="str">
            <v>EA</v>
          </cell>
          <cell r="J2637" t="str">
            <v>70</v>
          </cell>
        </row>
        <row r="2638">
          <cell r="A2638" t="str">
            <v>GLPS800</v>
          </cell>
          <cell r="B2638" t="e">
            <v>#N/A</v>
          </cell>
          <cell r="C2638" t="str">
            <v>DS</v>
          </cell>
          <cell r="D2638">
            <v>41091</v>
          </cell>
          <cell r="E2638">
            <v>2958465</v>
          </cell>
          <cell r="F2638">
            <v>136.91</v>
          </cell>
          <cell r="G2638" t="str">
            <v>USD</v>
          </cell>
          <cell r="H2638">
            <v>1</v>
          </cell>
          <cell r="I2638" t="str">
            <v>EA</v>
          </cell>
          <cell r="J2638" t="str">
            <v>70</v>
          </cell>
        </row>
        <row r="2639">
          <cell r="A2639" t="str">
            <v>GLPS800-0-BR</v>
          </cell>
          <cell r="B2639" t="e">
            <v>#N/A</v>
          </cell>
          <cell r="C2639" t="str">
            <v>DS</v>
          </cell>
          <cell r="D2639">
            <v>40725</v>
          </cell>
          <cell r="E2639">
            <v>2958465</v>
          </cell>
          <cell r="F2639">
            <v>136.91</v>
          </cell>
          <cell r="G2639" t="str">
            <v>USD</v>
          </cell>
          <cell r="H2639">
            <v>1</v>
          </cell>
          <cell r="I2639" t="str">
            <v>EA</v>
          </cell>
          <cell r="J2639" t="str">
            <v>70</v>
          </cell>
        </row>
        <row r="2640">
          <cell r="A2640" t="str">
            <v>GLPS800-2-BR</v>
          </cell>
          <cell r="B2640" t="e">
            <v>#N/A</v>
          </cell>
          <cell r="C2640" t="str">
            <v>DS</v>
          </cell>
          <cell r="D2640">
            <v>40725</v>
          </cell>
          <cell r="E2640">
            <v>2958465</v>
          </cell>
          <cell r="F2640">
            <v>136.91</v>
          </cell>
          <cell r="G2640" t="str">
            <v>USD</v>
          </cell>
          <cell r="H2640">
            <v>1</v>
          </cell>
          <cell r="I2640" t="str">
            <v>EA</v>
          </cell>
          <cell r="J2640" t="str">
            <v>70</v>
          </cell>
        </row>
        <row r="2641">
          <cell r="A2641" t="str">
            <v>GLPS800E10</v>
          </cell>
          <cell r="B2641" t="e">
            <v>#N/A</v>
          </cell>
          <cell r="C2641" t="str">
            <v>DS</v>
          </cell>
          <cell r="D2641">
            <v>41091</v>
          </cell>
          <cell r="E2641">
            <v>2958465</v>
          </cell>
          <cell r="F2641">
            <v>136.91</v>
          </cell>
          <cell r="G2641" t="str">
            <v>USD</v>
          </cell>
          <cell r="H2641">
            <v>1</v>
          </cell>
          <cell r="I2641" t="str">
            <v>EA</v>
          </cell>
          <cell r="J2641" t="str">
            <v>70</v>
          </cell>
        </row>
        <row r="2642">
          <cell r="A2642" t="str">
            <v>GLPS800E13</v>
          </cell>
          <cell r="B2642" t="e">
            <v>#N/A</v>
          </cell>
          <cell r="C2642" t="str">
            <v>DS</v>
          </cell>
          <cell r="D2642">
            <v>41091</v>
          </cell>
          <cell r="E2642">
            <v>2958465</v>
          </cell>
          <cell r="F2642">
            <v>136.91</v>
          </cell>
          <cell r="G2642" t="str">
            <v>USD</v>
          </cell>
          <cell r="H2642">
            <v>1</v>
          </cell>
          <cell r="I2642" t="str">
            <v>EA</v>
          </cell>
          <cell r="J2642" t="str">
            <v>70</v>
          </cell>
        </row>
        <row r="2643">
          <cell r="A2643" t="str">
            <v>GLPS800E14</v>
          </cell>
          <cell r="B2643" t="e">
            <v>#N/A</v>
          </cell>
          <cell r="C2643" t="str">
            <v>DS</v>
          </cell>
          <cell r="D2643">
            <v>41091</v>
          </cell>
          <cell r="E2643">
            <v>2958465</v>
          </cell>
          <cell r="F2643">
            <v>136.91</v>
          </cell>
          <cell r="G2643" t="str">
            <v>USD</v>
          </cell>
          <cell r="H2643">
            <v>1</v>
          </cell>
          <cell r="I2643" t="str">
            <v>EA</v>
          </cell>
          <cell r="J2643" t="str">
            <v>70</v>
          </cell>
        </row>
        <row r="2644">
          <cell r="A2644" t="str">
            <v>GLPS800E3</v>
          </cell>
          <cell r="B2644" t="e">
            <v>#N/A</v>
          </cell>
          <cell r="C2644" t="str">
            <v>DS</v>
          </cell>
          <cell r="D2644">
            <v>41091</v>
          </cell>
          <cell r="E2644">
            <v>2958465</v>
          </cell>
          <cell r="F2644">
            <v>136.91</v>
          </cell>
          <cell r="G2644" t="str">
            <v>USD</v>
          </cell>
          <cell r="H2644">
            <v>1</v>
          </cell>
          <cell r="I2644" t="str">
            <v>EA</v>
          </cell>
          <cell r="J2644" t="str">
            <v>70</v>
          </cell>
        </row>
        <row r="2645">
          <cell r="A2645" t="str">
            <v>GLPS800E5</v>
          </cell>
          <cell r="B2645" t="e">
            <v>#N/A</v>
          </cell>
          <cell r="C2645" t="str">
            <v>DS</v>
          </cell>
          <cell r="D2645">
            <v>41091</v>
          </cell>
          <cell r="E2645">
            <v>2958465</v>
          </cell>
          <cell r="F2645">
            <v>136.91</v>
          </cell>
          <cell r="G2645" t="str">
            <v>USD</v>
          </cell>
          <cell r="H2645">
            <v>1</v>
          </cell>
          <cell r="I2645" t="str">
            <v>EA</v>
          </cell>
          <cell r="J2645" t="str">
            <v>70</v>
          </cell>
        </row>
        <row r="2646">
          <cell r="A2646" t="str">
            <v>GLPS800E8</v>
          </cell>
          <cell r="B2646" t="e">
            <v>#N/A</v>
          </cell>
          <cell r="C2646" t="str">
            <v>DS</v>
          </cell>
          <cell r="D2646">
            <v>41091</v>
          </cell>
          <cell r="E2646">
            <v>2958465</v>
          </cell>
          <cell r="F2646">
            <v>136.91</v>
          </cell>
          <cell r="G2646" t="str">
            <v>USD</v>
          </cell>
          <cell r="H2646">
            <v>1</v>
          </cell>
          <cell r="I2646" t="str">
            <v>EA</v>
          </cell>
          <cell r="J2646" t="str">
            <v>70</v>
          </cell>
        </row>
        <row r="2647">
          <cell r="A2647" t="str">
            <v>GMA12000IDP</v>
          </cell>
          <cell r="B2647" t="str">
            <v>MAI</v>
          </cell>
          <cell r="C2647" t="str">
            <v>DS</v>
          </cell>
          <cell r="D2647">
            <v>41091</v>
          </cell>
          <cell r="E2647">
            <v>2958465</v>
          </cell>
          <cell r="F2647">
            <v>2977.86</v>
          </cell>
          <cell r="G2647" t="str">
            <v>USD</v>
          </cell>
          <cell r="H2647">
            <v>1</v>
          </cell>
          <cell r="I2647" t="str">
            <v>EA</v>
          </cell>
          <cell r="J2647" t="str">
            <v>70</v>
          </cell>
        </row>
        <row r="2648">
          <cell r="A2648" t="str">
            <v>GMA12000IDPC</v>
          </cell>
          <cell r="B2648" t="e">
            <v>#N/A</v>
          </cell>
          <cell r="C2648" t="str">
            <v>DS</v>
          </cell>
          <cell r="D2648">
            <v>41091</v>
          </cell>
          <cell r="E2648">
            <v>2958465</v>
          </cell>
          <cell r="F2648">
            <v>2977.86</v>
          </cell>
          <cell r="G2648" t="str">
            <v>USD</v>
          </cell>
          <cell r="H2648">
            <v>1</v>
          </cell>
          <cell r="I2648" t="str">
            <v>EA</v>
          </cell>
          <cell r="J2648" t="str">
            <v>70</v>
          </cell>
        </row>
        <row r="2649">
          <cell r="A2649" t="str">
            <v>GMA12000IDP-U-EK</v>
          </cell>
          <cell r="B2649" t="e">
            <v>#N/A</v>
          </cell>
          <cell r="C2649" t="str">
            <v>DS</v>
          </cell>
          <cell r="D2649">
            <v>41091</v>
          </cell>
          <cell r="E2649">
            <v>2958465</v>
          </cell>
          <cell r="F2649">
            <v>2977.86</v>
          </cell>
          <cell r="G2649" t="str">
            <v>USD</v>
          </cell>
          <cell r="H2649">
            <v>1</v>
          </cell>
          <cell r="I2649" t="str">
            <v>EA</v>
          </cell>
          <cell r="J2649" t="str">
            <v>70</v>
          </cell>
        </row>
        <row r="2650">
          <cell r="A2650" t="str">
            <v>GMA12000IDP-U-US</v>
          </cell>
          <cell r="B2650" t="str">
            <v>MAI</v>
          </cell>
          <cell r="C2650" t="str">
            <v>DS</v>
          </cell>
          <cell r="D2650">
            <v>41091</v>
          </cell>
          <cell r="E2650">
            <v>2958465</v>
          </cell>
          <cell r="F2650">
            <v>2977.86</v>
          </cell>
          <cell r="G2650" t="str">
            <v>USD</v>
          </cell>
          <cell r="H2650">
            <v>1</v>
          </cell>
          <cell r="I2650" t="str">
            <v>EA</v>
          </cell>
          <cell r="J2650" t="str">
            <v>70</v>
          </cell>
        </row>
        <row r="2651">
          <cell r="A2651" t="str">
            <v>GMA5000IC</v>
          </cell>
          <cell r="B2651" t="e">
            <v>#N/A</v>
          </cell>
          <cell r="C2651" t="str">
            <v>DS</v>
          </cell>
          <cell r="D2651">
            <v>41091</v>
          </cell>
          <cell r="E2651">
            <v>2958465</v>
          </cell>
          <cell r="F2651">
            <v>1848.34</v>
          </cell>
          <cell r="G2651" t="str">
            <v>USD</v>
          </cell>
          <cell r="H2651">
            <v>1</v>
          </cell>
          <cell r="I2651" t="str">
            <v>EA</v>
          </cell>
          <cell r="J2651" t="str">
            <v>70</v>
          </cell>
        </row>
        <row r="2652">
          <cell r="A2652" t="str">
            <v>GMA5000IDP</v>
          </cell>
          <cell r="B2652" t="str">
            <v>MAI</v>
          </cell>
          <cell r="C2652" t="str">
            <v>DS</v>
          </cell>
          <cell r="D2652">
            <v>41091</v>
          </cell>
          <cell r="E2652">
            <v>2958465</v>
          </cell>
          <cell r="F2652">
            <v>1848.34</v>
          </cell>
          <cell r="G2652" t="str">
            <v>USD</v>
          </cell>
          <cell r="H2652">
            <v>1</v>
          </cell>
          <cell r="I2652" t="str">
            <v>EA</v>
          </cell>
          <cell r="J2652" t="str">
            <v>70</v>
          </cell>
        </row>
        <row r="2653">
          <cell r="A2653" t="str">
            <v>GMA5000IDPC</v>
          </cell>
          <cell r="B2653" t="e">
            <v>#N/A</v>
          </cell>
          <cell r="C2653" t="str">
            <v>DS</v>
          </cell>
          <cell r="D2653">
            <v>41091</v>
          </cell>
          <cell r="E2653">
            <v>2958465</v>
          </cell>
          <cell r="F2653">
            <v>1848.34</v>
          </cell>
          <cell r="G2653" t="str">
            <v>USD</v>
          </cell>
          <cell r="H2653">
            <v>1</v>
          </cell>
          <cell r="I2653" t="str">
            <v>EA</v>
          </cell>
          <cell r="J2653" t="str">
            <v>70</v>
          </cell>
        </row>
        <row r="2654">
          <cell r="A2654" t="str">
            <v>GMA5000IDP-U-EK</v>
          </cell>
          <cell r="B2654" t="e">
            <v>#N/A</v>
          </cell>
          <cell r="C2654" t="str">
            <v>DS</v>
          </cell>
          <cell r="D2654">
            <v>37438</v>
          </cell>
          <cell r="E2654">
            <v>2958465</v>
          </cell>
          <cell r="F2654">
            <v>1848.34</v>
          </cell>
          <cell r="G2654" t="str">
            <v>USD</v>
          </cell>
          <cell r="H2654">
            <v>1</v>
          </cell>
          <cell r="I2654" t="str">
            <v>EA</v>
          </cell>
          <cell r="J2654" t="str">
            <v>70</v>
          </cell>
        </row>
        <row r="2655">
          <cell r="A2655" t="str">
            <v>GMA5000IDP-U-J</v>
          </cell>
          <cell r="B2655" t="str">
            <v>MAI</v>
          </cell>
          <cell r="C2655" t="str">
            <v>DS</v>
          </cell>
          <cell r="D2655">
            <v>41091</v>
          </cell>
          <cell r="E2655">
            <v>2958465</v>
          </cell>
          <cell r="F2655">
            <v>1848.34</v>
          </cell>
          <cell r="G2655" t="str">
            <v>USD</v>
          </cell>
          <cell r="H2655">
            <v>1</v>
          </cell>
          <cell r="I2655" t="str">
            <v>EA</v>
          </cell>
          <cell r="J2655" t="str">
            <v>70</v>
          </cell>
        </row>
        <row r="2656">
          <cell r="A2656" t="str">
            <v>GMA5000IDP-U-US</v>
          </cell>
          <cell r="B2656" t="str">
            <v>MAI</v>
          </cell>
          <cell r="C2656" t="str">
            <v>DS</v>
          </cell>
          <cell r="D2656">
            <v>41091</v>
          </cell>
          <cell r="E2656">
            <v>2958465</v>
          </cell>
          <cell r="F2656">
            <v>1848.34</v>
          </cell>
          <cell r="G2656" t="str">
            <v>USD</v>
          </cell>
          <cell r="H2656">
            <v>1</v>
          </cell>
          <cell r="I2656" t="str">
            <v>EA</v>
          </cell>
          <cell r="J2656" t="str">
            <v>70</v>
          </cell>
        </row>
        <row r="2657">
          <cell r="A2657" t="str">
            <v>GMA9000IA1</v>
          </cell>
          <cell r="B2657" t="str">
            <v>MAI</v>
          </cell>
          <cell r="C2657" t="str">
            <v>DS</v>
          </cell>
          <cell r="D2657">
            <v>41091</v>
          </cell>
          <cell r="E2657">
            <v>2958465</v>
          </cell>
          <cell r="F2657">
            <v>2259.08</v>
          </cell>
          <cell r="G2657" t="str">
            <v>USD</v>
          </cell>
          <cell r="H2657">
            <v>1</v>
          </cell>
          <cell r="I2657" t="str">
            <v>EA</v>
          </cell>
          <cell r="J2657" t="str">
            <v>70</v>
          </cell>
        </row>
        <row r="2658">
          <cell r="A2658" t="str">
            <v>GMA9000IC</v>
          </cell>
          <cell r="B2658" t="e">
            <v>#N/A</v>
          </cell>
          <cell r="C2658" t="str">
            <v>DS</v>
          </cell>
          <cell r="D2658">
            <v>41091</v>
          </cell>
          <cell r="E2658">
            <v>2958465</v>
          </cell>
          <cell r="F2658">
            <v>2259.08</v>
          </cell>
          <cell r="G2658" t="str">
            <v>USD</v>
          </cell>
          <cell r="H2658">
            <v>1</v>
          </cell>
          <cell r="I2658" t="str">
            <v>EA</v>
          </cell>
          <cell r="J2658" t="str">
            <v>70</v>
          </cell>
        </row>
        <row r="2659">
          <cell r="A2659" t="str">
            <v>GMA9000IDP</v>
          </cell>
          <cell r="B2659" t="str">
            <v>MAI</v>
          </cell>
          <cell r="C2659" t="str">
            <v>DS</v>
          </cell>
          <cell r="D2659">
            <v>41091</v>
          </cell>
          <cell r="E2659">
            <v>2958465</v>
          </cell>
          <cell r="F2659">
            <v>2259.08</v>
          </cell>
          <cell r="G2659" t="str">
            <v>USD</v>
          </cell>
          <cell r="H2659">
            <v>1</v>
          </cell>
          <cell r="I2659" t="str">
            <v>EA</v>
          </cell>
          <cell r="J2659" t="str">
            <v>70</v>
          </cell>
        </row>
        <row r="2660">
          <cell r="A2660" t="str">
            <v>GMA9000IDPC</v>
          </cell>
          <cell r="B2660" t="e">
            <v>#N/A</v>
          </cell>
          <cell r="C2660" t="str">
            <v>DS</v>
          </cell>
          <cell r="D2660">
            <v>41091</v>
          </cell>
          <cell r="E2660">
            <v>2958465</v>
          </cell>
          <cell r="F2660">
            <v>2259.08</v>
          </cell>
          <cell r="G2660" t="str">
            <v>USD</v>
          </cell>
          <cell r="H2660">
            <v>1</v>
          </cell>
          <cell r="I2660" t="str">
            <v>EA</v>
          </cell>
          <cell r="J2660" t="str">
            <v>70</v>
          </cell>
        </row>
        <row r="2661">
          <cell r="A2661" t="str">
            <v>GMA9000IDP-U-EK</v>
          </cell>
          <cell r="B2661" t="str">
            <v>MAI</v>
          </cell>
          <cell r="C2661" t="str">
            <v>DS</v>
          </cell>
          <cell r="D2661">
            <v>41091</v>
          </cell>
          <cell r="E2661">
            <v>2958465</v>
          </cell>
          <cell r="F2661">
            <v>2259.08</v>
          </cell>
          <cell r="G2661" t="str">
            <v>USD</v>
          </cell>
          <cell r="H2661">
            <v>1</v>
          </cell>
          <cell r="I2661" t="str">
            <v>EA</v>
          </cell>
          <cell r="J2661" t="str">
            <v>70</v>
          </cell>
        </row>
        <row r="2662">
          <cell r="A2662" t="str">
            <v>GMA9000IDP-U-US</v>
          </cell>
          <cell r="B2662" t="str">
            <v>MAI</v>
          </cell>
          <cell r="C2662" t="str">
            <v>DS</v>
          </cell>
          <cell r="D2662">
            <v>41091</v>
          </cell>
          <cell r="E2662">
            <v>2958465</v>
          </cell>
          <cell r="F2662">
            <v>2259.08</v>
          </cell>
          <cell r="G2662" t="str">
            <v>USD</v>
          </cell>
          <cell r="H2662">
            <v>1</v>
          </cell>
          <cell r="I2662" t="str">
            <v>EA</v>
          </cell>
          <cell r="J2662" t="str">
            <v>70</v>
          </cell>
        </row>
        <row r="2663">
          <cell r="A2663" t="str">
            <v>GMCVCA4A</v>
          </cell>
          <cell r="B2663" t="str">
            <v>AMPACC</v>
          </cell>
          <cell r="C2663" t="str">
            <v>DS</v>
          </cell>
          <cell r="D2663">
            <v>41762</v>
          </cell>
          <cell r="E2663">
            <v>2958465</v>
          </cell>
          <cell r="F2663">
            <v>96.34</v>
          </cell>
          <cell r="G2663" t="str">
            <v>USD</v>
          </cell>
          <cell r="H2663">
            <v>1</v>
          </cell>
          <cell r="I2663" t="str">
            <v>EA</v>
          </cell>
          <cell r="J2663" t="str">
            <v>70</v>
          </cell>
        </row>
        <row r="2664">
          <cell r="A2664" t="str">
            <v>GMCVCA4AC</v>
          </cell>
          <cell r="B2664" t="e">
            <v>#N/A</v>
          </cell>
          <cell r="C2664" t="str">
            <v>DS</v>
          </cell>
          <cell r="D2664">
            <v>41762</v>
          </cell>
          <cell r="E2664">
            <v>2958465</v>
          </cell>
          <cell r="F2664">
            <v>96.34</v>
          </cell>
          <cell r="G2664" t="str">
            <v>USD</v>
          </cell>
          <cell r="H2664">
            <v>1</v>
          </cell>
          <cell r="I2664" t="str">
            <v>EA</v>
          </cell>
          <cell r="J2664" t="str">
            <v>70</v>
          </cell>
        </row>
        <row r="2665">
          <cell r="A2665" t="str">
            <v>GMCVCA8</v>
          </cell>
          <cell r="B2665" t="str">
            <v>AMPACC</v>
          </cell>
          <cell r="C2665" t="str">
            <v>DS</v>
          </cell>
          <cell r="D2665">
            <v>40725</v>
          </cell>
          <cell r="E2665">
            <v>2958465</v>
          </cell>
          <cell r="F2665">
            <v>99.23</v>
          </cell>
          <cell r="G2665" t="str">
            <v>USD</v>
          </cell>
          <cell r="H2665">
            <v>1</v>
          </cell>
          <cell r="I2665" t="str">
            <v>EA</v>
          </cell>
          <cell r="J2665" t="str">
            <v>70</v>
          </cell>
        </row>
        <row r="2666">
          <cell r="A2666" t="str">
            <v>GPIPBLU</v>
          </cell>
          <cell r="B2666" t="e">
            <v>#N/A</v>
          </cell>
          <cell r="C2666" t="str">
            <v>DS</v>
          </cell>
          <cell r="D2666">
            <v>41091</v>
          </cell>
          <cell r="E2666">
            <v>2958465</v>
          </cell>
          <cell r="F2666">
            <v>319.2</v>
          </cell>
          <cell r="G2666" t="str">
            <v>USD</v>
          </cell>
          <cell r="H2666">
            <v>1</v>
          </cell>
          <cell r="I2666" t="str">
            <v>EA</v>
          </cell>
          <cell r="J2666" t="str">
            <v>70</v>
          </cell>
        </row>
        <row r="2667">
          <cell r="A2667" t="str">
            <v>GPIPBLUC</v>
          </cell>
          <cell r="B2667" t="e">
            <v>#N/A</v>
          </cell>
          <cell r="C2667" t="str">
            <v>DS</v>
          </cell>
          <cell r="D2667">
            <v>41091</v>
          </cell>
          <cell r="E2667">
            <v>2958465</v>
          </cell>
          <cell r="F2667">
            <v>319.2</v>
          </cell>
          <cell r="G2667" t="str">
            <v>USD</v>
          </cell>
          <cell r="H2667">
            <v>1</v>
          </cell>
          <cell r="I2667" t="str">
            <v>EA</v>
          </cell>
          <cell r="J2667" t="str">
            <v>70</v>
          </cell>
        </row>
        <row r="2668">
          <cell r="A2668" t="str">
            <v>GPIPUSP4CN</v>
          </cell>
          <cell r="B2668" t="str">
            <v>IQ</v>
          </cell>
          <cell r="C2668" t="str">
            <v>DS</v>
          </cell>
          <cell r="D2668">
            <v>41852</v>
          </cell>
          <cell r="E2668">
            <v>2958465</v>
          </cell>
          <cell r="F2668">
            <v>548.32000000000005</v>
          </cell>
          <cell r="G2668" t="str">
            <v>USD</v>
          </cell>
          <cell r="H2668">
            <v>1</v>
          </cell>
          <cell r="I2668" t="str">
            <v>EA</v>
          </cell>
          <cell r="J2668" t="str">
            <v>70</v>
          </cell>
        </row>
        <row r="2669">
          <cell r="A2669" t="str">
            <v>GPIPUSP4CNC</v>
          </cell>
          <cell r="B2669" t="e">
            <v>#N/A</v>
          </cell>
          <cell r="C2669" t="str">
            <v>DS</v>
          </cell>
          <cell r="D2669">
            <v>41852</v>
          </cell>
          <cell r="E2669">
            <v>2958465</v>
          </cell>
          <cell r="F2669">
            <v>548.32000000000005</v>
          </cell>
          <cell r="G2669" t="str">
            <v>USD</v>
          </cell>
          <cell r="H2669">
            <v>1</v>
          </cell>
          <cell r="I2669" t="str">
            <v>EA</v>
          </cell>
          <cell r="J2669" t="str">
            <v>70</v>
          </cell>
        </row>
        <row r="2670">
          <cell r="A2670" t="str">
            <v>GRM1</v>
          </cell>
          <cell r="B2670" t="str">
            <v>AMPACC</v>
          </cell>
          <cell r="C2670" t="str">
            <v>DS</v>
          </cell>
          <cell r="D2670">
            <v>40725</v>
          </cell>
          <cell r="E2670">
            <v>2958465</v>
          </cell>
          <cell r="F2670">
            <v>12.13</v>
          </cell>
          <cell r="G2670" t="str">
            <v>USD</v>
          </cell>
          <cell r="H2670">
            <v>1</v>
          </cell>
          <cell r="I2670" t="str">
            <v>EA</v>
          </cell>
          <cell r="J2670" t="str">
            <v>70</v>
          </cell>
        </row>
        <row r="2671">
          <cell r="A2671" t="str">
            <v>GRM2</v>
          </cell>
          <cell r="B2671" t="str">
            <v>AMPACC</v>
          </cell>
          <cell r="C2671" t="str">
            <v>DS</v>
          </cell>
          <cell r="D2671">
            <v>40725</v>
          </cell>
          <cell r="E2671">
            <v>2958465</v>
          </cell>
          <cell r="F2671">
            <v>8.27</v>
          </cell>
          <cell r="G2671" t="str">
            <v>USD</v>
          </cell>
          <cell r="H2671">
            <v>1</v>
          </cell>
          <cell r="I2671" t="str">
            <v>EA</v>
          </cell>
          <cell r="J2671" t="str">
            <v>70</v>
          </cell>
        </row>
        <row r="2672">
          <cell r="A2672" t="str">
            <v>GSCOVER</v>
          </cell>
          <cell r="B2672" t="str">
            <v>AMPACC</v>
          </cell>
          <cell r="C2672" t="str">
            <v>DS</v>
          </cell>
          <cell r="D2672">
            <v>41762</v>
          </cell>
          <cell r="E2672">
            <v>2958465</v>
          </cell>
          <cell r="F2672">
            <v>8.27</v>
          </cell>
          <cell r="G2672" t="str">
            <v>USD</v>
          </cell>
          <cell r="H2672">
            <v>1</v>
          </cell>
          <cell r="I2672" t="str">
            <v>EA</v>
          </cell>
          <cell r="J2672" t="str">
            <v>70</v>
          </cell>
        </row>
        <row r="2673">
          <cell r="A2673" t="str">
            <v>GT170V</v>
          </cell>
          <cell r="B2673" t="str">
            <v>AMPACC</v>
          </cell>
          <cell r="C2673" t="str">
            <v>DS</v>
          </cell>
          <cell r="D2673">
            <v>41762</v>
          </cell>
          <cell r="E2673">
            <v>2958465</v>
          </cell>
          <cell r="F2673">
            <v>36.130000000000003</v>
          </cell>
          <cell r="G2673" t="str">
            <v>USD</v>
          </cell>
          <cell r="H2673">
            <v>1</v>
          </cell>
          <cell r="I2673" t="str">
            <v>EA</v>
          </cell>
          <cell r="J2673" t="str">
            <v>70</v>
          </cell>
        </row>
        <row r="2674">
          <cell r="A2674" t="str">
            <v>GT170VC</v>
          </cell>
          <cell r="B2674" t="e">
            <v>#N/A</v>
          </cell>
          <cell r="C2674" t="str">
            <v>DS</v>
          </cell>
          <cell r="D2674">
            <v>41762</v>
          </cell>
          <cell r="E2674">
            <v>2958465</v>
          </cell>
          <cell r="F2674">
            <v>36.130000000000003</v>
          </cell>
          <cell r="G2674" t="str">
            <v>USD</v>
          </cell>
          <cell r="H2674">
            <v>1</v>
          </cell>
          <cell r="I2674" t="str">
            <v>EA</v>
          </cell>
          <cell r="J2674" t="str">
            <v>70</v>
          </cell>
        </row>
        <row r="2675">
          <cell r="A2675" t="str">
            <v>GTP170V</v>
          </cell>
          <cell r="B2675" t="str">
            <v>AMPACC</v>
          </cell>
          <cell r="C2675" t="str">
            <v>DS</v>
          </cell>
          <cell r="D2675">
            <v>41762</v>
          </cell>
          <cell r="E2675">
            <v>2958465</v>
          </cell>
          <cell r="F2675">
            <v>192.68</v>
          </cell>
          <cell r="G2675" t="str">
            <v>USD</v>
          </cell>
          <cell r="H2675">
            <v>1</v>
          </cell>
          <cell r="I2675" t="str">
            <v>EA</v>
          </cell>
          <cell r="J2675" t="str">
            <v>70</v>
          </cell>
        </row>
        <row r="2676">
          <cell r="A2676" t="str">
            <v>GTP170VC</v>
          </cell>
          <cell r="B2676" t="e">
            <v>#N/A</v>
          </cell>
          <cell r="C2676" t="str">
            <v>DS</v>
          </cell>
          <cell r="D2676">
            <v>41762</v>
          </cell>
          <cell r="E2676">
            <v>2958465</v>
          </cell>
          <cell r="F2676">
            <v>192.68</v>
          </cell>
          <cell r="G2676" t="str">
            <v>USD</v>
          </cell>
          <cell r="H2676">
            <v>1</v>
          </cell>
          <cell r="I2676" t="str">
            <v>EA</v>
          </cell>
          <cell r="J2676" t="str">
            <v>70</v>
          </cell>
        </row>
        <row r="2677">
          <cell r="A2677" t="str">
            <v>GVRACK12000HD</v>
          </cell>
          <cell r="B2677" t="str">
            <v>VRACK</v>
          </cell>
          <cell r="C2677" t="str">
            <v>DS</v>
          </cell>
          <cell r="D2677">
            <v>41091</v>
          </cell>
          <cell r="E2677">
            <v>2958465</v>
          </cell>
          <cell r="F2677">
            <v>4500</v>
          </cell>
          <cell r="G2677" t="str">
            <v>USD</v>
          </cell>
          <cell r="H2677">
            <v>1</v>
          </cell>
          <cell r="I2677" t="str">
            <v>EA</v>
          </cell>
          <cell r="J2677" t="str">
            <v>70</v>
          </cell>
        </row>
        <row r="2678">
          <cell r="A2678" t="str">
            <v>GVRACK4X3500EMPTY</v>
          </cell>
          <cell r="B2678" t="str">
            <v>VRACK</v>
          </cell>
          <cell r="C2678" t="str">
            <v>DS</v>
          </cell>
          <cell r="D2678">
            <v>41724</v>
          </cell>
          <cell r="E2678">
            <v>2958465</v>
          </cell>
          <cell r="F2678">
            <v>4500</v>
          </cell>
          <cell r="G2678" t="str">
            <v>USD</v>
          </cell>
          <cell r="H2678">
            <v>1</v>
          </cell>
          <cell r="I2678" t="str">
            <v>EA</v>
          </cell>
          <cell r="J2678" t="str">
            <v>70</v>
          </cell>
        </row>
        <row r="2679">
          <cell r="A2679" t="str">
            <v>GVRACKIT12KEMPTY</v>
          </cell>
          <cell r="B2679" t="str">
            <v>VRACK</v>
          </cell>
          <cell r="C2679" t="str">
            <v>DS</v>
          </cell>
          <cell r="D2679">
            <v>41724</v>
          </cell>
          <cell r="E2679">
            <v>2958465</v>
          </cell>
          <cell r="F2679">
            <v>4500</v>
          </cell>
          <cell r="G2679" t="str">
            <v>USD</v>
          </cell>
          <cell r="H2679">
            <v>1</v>
          </cell>
          <cell r="I2679" t="str">
            <v>EA</v>
          </cell>
          <cell r="J2679" t="str">
            <v>70</v>
          </cell>
        </row>
        <row r="2680">
          <cell r="A2680" t="str">
            <v>GXLS1000-0-US</v>
          </cell>
          <cell r="B2680" t="e">
            <v>#N/A</v>
          </cell>
          <cell r="C2680" t="str">
            <v>DS</v>
          </cell>
          <cell r="D2680">
            <v>40725</v>
          </cell>
          <cell r="E2680">
            <v>2958465</v>
          </cell>
          <cell r="F2680">
            <v>188.14</v>
          </cell>
          <cell r="G2680" t="str">
            <v>USD</v>
          </cell>
          <cell r="H2680">
            <v>1</v>
          </cell>
          <cell r="I2680" t="str">
            <v>EA</v>
          </cell>
          <cell r="J2680" t="str">
            <v>70</v>
          </cell>
        </row>
        <row r="2681">
          <cell r="A2681" t="str">
            <v>GXLS1000-0-USC</v>
          </cell>
          <cell r="B2681" t="e">
            <v>#N/A</v>
          </cell>
          <cell r="C2681" t="str">
            <v>DS</v>
          </cell>
          <cell r="D2681">
            <v>40725</v>
          </cell>
          <cell r="E2681">
            <v>2958465</v>
          </cell>
          <cell r="F2681">
            <v>188.14</v>
          </cell>
          <cell r="G2681" t="str">
            <v>USD</v>
          </cell>
          <cell r="H2681">
            <v>1</v>
          </cell>
          <cell r="I2681" t="str">
            <v>EA</v>
          </cell>
          <cell r="J2681" t="str">
            <v>70</v>
          </cell>
        </row>
        <row r="2682">
          <cell r="A2682" t="str">
            <v>GXLS1000-2-EU</v>
          </cell>
          <cell r="B2682" t="e">
            <v>#N/A</v>
          </cell>
          <cell r="C2682" t="str">
            <v>DS</v>
          </cell>
          <cell r="D2682">
            <v>40725</v>
          </cell>
          <cell r="E2682">
            <v>2958465</v>
          </cell>
          <cell r="F2682">
            <v>188.14</v>
          </cell>
          <cell r="G2682" t="str">
            <v>USD</v>
          </cell>
          <cell r="H2682">
            <v>1</v>
          </cell>
          <cell r="I2682" t="str">
            <v>EA</v>
          </cell>
          <cell r="J2682" t="str">
            <v>70</v>
          </cell>
        </row>
        <row r="2683">
          <cell r="A2683" t="str">
            <v>GXLS1000-2-US</v>
          </cell>
          <cell r="B2683" t="e">
            <v>#N/A</v>
          </cell>
          <cell r="C2683" t="str">
            <v>DS</v>
          </cell>
          <cell r="D2683">
            <v>40725</v>
          </cell>
          <cell r="E2683">
            <v>2958465</v>
          </cell>
          <cell r="F2683">
            <v>188.14</v>
          </cell>
          <cell r="G2683" t="str">
            <v>USD</v>
          </cell>
          <cell r="H2683">
            <v>1</v>
          </cell>
          <cell r="I2683" t="str">
            <v>EA</v>
          </cell>
          <cell r="J2683" t="str">
            <v>70</v>
          </cell>
        </row>
        <row r="2684">
          <cell r="A2684" t="str">
            <v>GXLS1000-34-AU</v>
          </cell>
          <cell r="B2684" t="e">
            <v>#N/A</v>
          </cell>
          <cell r="C2684" t="str">
            <v>DS</v>
          </cell>
          <cell r="D2684">
            <v>40725</v>
          </cell>
          <cell r="E2684">
            <v>2958465</v>
          </cell>
          <cell r="F2684">
            <v>188.14</v>
          </cell>
          <cell r="G2684" t="str">
            <v>USD</v>
          </cell>
          <cell r="H2684">
            <v>1</v>
          </cell>
          <cell r="I2684" t="str">
            <v>EA</v>
          </cell>
          <cell r="J2684" t="str">
            <v>70</v>
          </cell>
        </row>
        <row r="2685">
          <cell r="A2685" t="str">
            <v>GXLS1000-34-EU</v>
          </cell>
          <cell r="B2685" t="e">
            <v>#N/A</v>
          </cell>
          <cell r="C2685" t="str">
            <v>DS</v>
          </cell>
          <cell r="D2685">
            <v>40725</v>
          </cell>
          <cell r="E2685">
            <v>2958465</v>
          </cell>
          <cell r="F2685">
            <v>188.14</v>
          </cell>
          <cell r="G2685" t="str">
            <v>USD</v>
          </cell>
          <cell r="H2685">
            <v>1</v>
          </cell>
          <cell r="I2685" t="str">
            <v>EA</v>
          </cell>
          <cell r="J2685" t="str">
            <v>70</v>
          </cell>
        </row>
        <row r="2686">
          <cell r="A2686" t="str">
            <v>GXLS1000-34-IN</v>
          </cell>
          <cell r="B2686" t="e">
            <v>#N/A</v>
          </cell>
          <cell r="C2686" t="str">
            <v>DS</v>
          </cell>
          <cell r="D2686">
            <v>40725</v>
          </cell>
          <cell r="E2686">
            <v>2958465</v>
          </cell>
          <cell r="F2686">
            <v>188.14</v>
          </cell>
          <cell r="G2686" t="str">
            <v>USD</v>
          </cell>
          <cell r="H2686">
            <v>1</v>
          </cell>
          <cell r="I2686" t="str">
            <v>EA</v>
          </cell>
          <cell r="J2686" t="str">
            <v>70</v>
          </cell>
        </row>
        <row r="2687">
          <cell r="A2687" t="str">
            <v>GXLS1000-34-UK</v>
          </cell>
          <cell r="B2687" t="e">
            <v>#N/A</v>
          </cell>
          <cell r="C2687" t="str">
            <v>DS</v>
          </cell>
          <cell r="D2687">
            <v>40725</v>
          </cell>
          <cell r="E2687">
            <v>2958465</v>
          </cell>
          <cell r="F2687">
            <v>188.14</v>
          </cell>
          <cell r="G2687" t="str">
            <v>USD</v>
          </cell>
          <cell r="H2687">
            <v>1</v>
          </cell>
          <cell r="I2687" t="str">
            <v>EA</v>
          </cell>
          <cell r="J2687" t="str">
            <v>70</v>
          </cell>
        </row>
        <row r="2688">
          <cell r="A2688" t="str">
            <v>GXLS1500-0-US</v>
          </cell>
          <cell r="B2688" t="e">
            <v>#N/A</v>
          </cell>
          <cell r="C2688" t="str">
            <v>DS</v>
          </cell>
          <cell r="D2688">
            <v>40725</v>
          </cell>
          <cell r="E2688">
            <v>2958465</v>
          </cell>
          <cell r="F2688">
            <v>227.73</v>
          </cell>
          <cell r="G2688" t="str">
            <v>USD</v>
          </cell>
          <cell r="H2688">
            <v>1</v>
          </cell>
          <cell r="I2688" t="str">
            <v>EA</v>
          </cell>
          <cell r="J2688" t="str">
            <v>70</v>
          </cell>
        </row>
        <row r="2689">
          <cell r="A2689" t="str">
            <v>GXLS1500-0-USC</v>
          </cell>
          <cell r="B2689" t="e">
            <v>#N/A</v>
          </cell>
          <cell r="C2689" t="str">
            <v>DS</v>
          </cell>
          <cell r="D2689">
            <v>40725</v>
          </cell>
          <cell r="E2689">
            <v>2958465</v>
          </cell>
          <cell r="F2689">
            <v>227.73</v>
          </cell>
          <cell r="G2689" t="str">
            <v>USD</v>
          </cell>
          <cell r="H2689">
            <v>1</v>
          </cell>
          <cell r="I2689" t="str">
            <v>EA</v>
          </cell>
          <cell r="J2689" t="str">
            <v>70</v>
          </cell>
        </row>
        <row r="2690">
          <cell r="A2690" t="str">
            <v>GXLS1500-2-EU</v>
          </cell>
          <cell r="B2690" t="e">
            <v>#N/A</v>
          </cell>
          <cell r="C2690" t="str">
            <v>DS</v>
          </cell>
          <cell r="D2690">
            <v>40725</v>
          </cell>
          <cell r="E2690">
            <v>2958465</v>
          </cell>
          <cell r="F2690">
            <v>227.73</v>
          </cell>
          <cell r="G2690" t="str">
            <v>USD</v>
          </cell>
          <cell r="H2690">
            <v>1</v>
          </cell>
          <cell r="I2690" t="str">
            <v>EA</v>
          </cell>
          <cell r="J2690" t="str">
            <v>70</v>
          </cell>
        </row>
        <row r="2691">
          <cell r="A2691" t="str">
            <v>GXLS1500-2-US</v>
          </cell>
          <cell r="B2691" t="e">
            <v>#N/A</v>
          </cell>
          <cell r="C2691" t="str">
            <v>DS</v>
          </cell>
          <cell r="D2691">
            <v>40725</v>
          </cell>
          <cell r="E2691">
            <v>2958465</v>
          </cell>
          <cell r="F2691">
            <v>227.73</v>
          </cell>
          <cell r="G2691" t="str">
            <v>USD</v>
          </cell>
          <cell r="H2691">
            <v>1</v>
          </cell>
          <cell r="I2691" t="str">
            <v>EA</v>
          </cell>
          <cell r="J2691" t="str">
            <v>70</v>
          </cell>
        </row>
        <row r="2692">
          <cell r="A2692" t="str">
            <v>GXLS1500-34-AU</v>
          </cell>
          <cell r="B2692" t="e">
            <v>#N/A</v>
          </cell>
          <cell r="C2692" t="str">
            <v>DS</v>
          </cell>
          <cell r="D2692">
            <v>40725</v>
          </cell>
          <cell r="E2692">
            <v>2958465</v>
          </cell>
          <cell r="F2692">
            <v>227.73</v>
          </cell>
          <cell r="G2692" t="str">
            <v>USD</v>
          </cell>
          <cell r="H2692">
            <v>1</v>
          </cell>
          <cell r="I2692" t="str">
            <v>EA</v>
          </cell>
          <cell r="J2692" t="str">
            <v>70</v>
          </cell>
        </row>
        <row r="2693">
          <cell r="A2693" t="str">
            <v>GXLS1500-34-EU</v>
          </cell>
          <cell r="B2693" t="e">
            <v>#N/A</v>
          </cell>
          <cell r="C2693" t="str">
            <v>DS</v>
          </cell>
          <cell r="D2693">
            <v>40725</v>
          </cell>
          <cell r="E2693">
            <v>2958465</v>
          </cell>
          <cell r="F2693">
            <v>227.73</v>
          </cell>
          <cell r="G2693" t="str">
            <v>USD</v>
          </cell>
          <cell r="H2693">
            <v>1</v>
          </cell>
          <cell r="I2693" t="str">
            <v>EA</v>
          </cell>
          <cell r="J2693" t="str">
            <v>70</v>
          </cell>
        </row>
        <row r="2694">
          <cell r="A2694" t="str">
            <v>GXLS1500-34-IN</v>
          </cell>
          <cell r="B2694" t="e">
            <v>#N/A</v>
          </cell>
          <cell r="C2694" t="str">
            <v>DS</v>
          </cell>
          <cell r="D2694">
            <v>40725</v>
          </cell>
          <cell r="E2694">
            <v>2958465</v>
          </cell>
          <cell r="F2694">
            <v>227.73</v>
          </cell>
          <cell r="G2694" t="str">
            <v>USD</v>
          </cell>
          <cell r="H2694">
            <v>1</v>
          </cell>
          <cell r="I2694" t="str">
            <v>EA</v>
          </cell>
          <cell r="J2694" t="str">
            <v>70</v>
          </cell>
        </row>
        <row r="2695">
          <cell r="A2695" t="str">
            <v>GXLS1500-34-UK</v>
          </cell>
          <cell r="B2695" t="e">
            <v>#N/A</v>
          </cell>
          <cell r="C2695" t="str">
            <v>DS</v>
          </cell>
          <cell r="D2695">
            <v>40725</v>
          </cell>
          <cell r="E2695">
            <v>2958465</v>
          </cell>
          <cell r="F2695">
            <v>227.73</v>
          </cell>
          <cell r="G2695" t="str">
            <v>USD</v>
          </cell>
          <cell r="H2695">
            <v>1</v>
          </cell>
          <cell r="I2695" t="str">
            <v>EA</v>
          </cell>
          <cell r="J2695" t="str">
            <v>70</v>
          </cell>
        </row>
        <row r="2696">
          <cell r="A2696" t="str">
            <v>GXLS2000-0-US</v>
          </cell>
          <cell r="B2696" t="e">
            <v>#N/A</v>
          </cell>
          <cell r="C2696" t="str">
            <v>DS</v>
          </cell>
          <cell r="D2696">
            <v>40725</v>
          </cell>
          <cell r="E2696">
            <v>2958465</v>
          </cell>
          <cell r="F2696">
            <v>303.48</v>
          </cell>
          <cell r="G2696" t="str">
            <v>USD</v>
          </cell>
          <cell r="H2696">
            <v>1</v>
          </cell>
          <cell r="I2696" t="str">
            <v>EA</v>
          </cell>
          <cell r="J2696" t="str">
            <v>70</v>
          </cell>
        </row>
        <row r="2697">
          <cell r="A2697" t="str">
            <v>GXLS2000-0-USC</v>
          </cell>
          <cell r="B2697" t="e">
            <v>#N/A</v>
          </cell>
          <cell r="C2697" t="str">
            <v>DS</v>
          </cell>
          <cell r="D2697">
            <v>40725</v>
          </cell>
          <cell r="E2697">
            <v>2958465</v>
          </cell>
          <cell r="F2697">
            <v>303.48</v>
          </cell>
          <cell r="G2697" t="str">
            <v>USD</v>
          </cell>
          <cell r="H2697">
            <v>1</v>
          </cell>
          <cell r="I2697" t="str">
            <v>EA</v>
          </cell>
          <cell r="J2697" t="str">
            <v>70</v>
          </cell>
        </row>
        <row r="2698">
          <cell r="A2698" t="str">
            <v>GXLS2000-2-EU</v>
          </cell>
          <cell r="B2698" t="e">
            <v>#N/A</v>
          </cell>
          <cell r="C2698" t="str">
            <v>DS</v>
          </cell>
          <cell r="D2698">
            <v>40725</v>
          </cell>
          <cell r="E2698">
            <v>2958465</v>
          </cell>
          <cell r="F2698">
            <v>303.48</v>
          </cell>
          <cell r="G2698" t="str">
            <v>USD</v>
          </cell>
          <cell r="H2698">
            <v>1</v>
          </cell>
          <cell r="I2698" t="str">
            <v>EA</v>
          </cell>
          <cell r="J2698" t="str">
            <v>70</v>
          </cell>
        </row>
        <row r="2699">
          <cell r="A2699" t="str">
            <v>GXLS2000-2-US</v>
          </cell>
          <cell r="B2699" t="e">
            <v>#N/A</v>
          </cell>
          <cell r="C2699" t="str">
            <v>DS</v>
          </cell>
          <cell r="D2699">
            <v>40725</v>
          </cell>
          <cell r="E2699">
            <v>2958465</v>
          </cell>
          <cell r="F2699">
            <v>303.48</v>
          </cell>
          <cell r="G2699" t="str">
            <v>USD</v>
          </cell>
          <cell r="H2699">
            <v>1</v>
          </cell>
          <cell r="I2699" t="str">
            <v>EA</v>
          </cell>
          <cell r="J2699" t="str">
            <v>70</v>
          </cell>
        </row>
        <row r="2700">
          <cell r="A2700" t="str">
            <v>GXLS2000-34-AU</v>
          </cell>
          <cell r="B2700" t="e">
            <v>#N/A</v>
          </cell>
          <cell r="C2700" t="str">
            <v>DS</v>
          </cell>
          <cell r="D2700">
            <v>40725</v>
          </cell>
          <cell r="E2700">
            <v>2958465</v>
          </cell>
          <cell r="F2700">
            <v>303.48</v>
          </cell>
          <cell r="G2700" t="str">
            <v>USD</v>
          </cell>
          <cell r="H2700">
            <v>1</v>
          </cell>
          <cell r="I2700" t="str">
            <v>EA</v>
          </cell>
          <cell r="J2700" t="str">
            <v>70</v>
          </cell>
        </row>
        <row r="2701">
          <cell r="A2701" t="str">
            <v>GXLS2000-34-EU</v>
          </cell>
          <cell r="B2701" t="e">
            <v>#N/A</v>
          </cell>
          <cell r="C2701" t="str">
            <v>DS</v>
          </cell>
          <cell r="D2701">
            <v>40725</v>
          </cell>
          <cell r="E2701">
            <v>2958465</v>
          </cell>
          <cell r="F2701">
            <v>303.48</v>
          </cell>
          <cell r="G2701" t="str">
            <v>USD</v>
          </cell>
          <cell r="H2701">
            <v>1</v>
          </cell>
          <cell r="I2701" t="str">
            <v>EA</v>
          </cell>
          <cell r="J2701" t="str">
            <v>70</v>
          </cell>
        </row>
        <row r="2702">
          <cell r="A2702" t="str">
            <v>GXLS2000-34-IN</v>
          </cell>
          <cell r="B2702" t="e">
            <v>#N/A</v>
          </cell>
          <cell r="C2702" t="str">
            <v>DS</v>
          </cell>
          <cell r="D2702">
            <v>40725</v>
          </cell>
          <cell r="E2702">
            <v>2958465</v>
          </cell>
          <cell r="F2702">
            <v>303.48</v>
          </cell>
          <cell r="G2702" t="str">
            <v>USD</v>
          </cell>
          <cell r="H2702">
            <v>1</v>
          </cell>
          <cell r="I2702" t="str">
            <v>EA</v>
          </cell>
          <cell r="J2702" t="str">
            <v>70</v>
          </cell>
        </row>
        <row r="2703">
          <cell r="A2703" t="str">
            <v>GXLS2000-34-UK</v>
          </cell>
          <cell r="B2703" t="e">
            <v>#N/A</v>
          </cell>
          <cell r="C2703" t="str">
            <v>DS</v>
          </cell>
          <cell r="D2703">
            <v>40725</v>
          </cell>
          <cell r="E2703">
            <v>2958465</v>
          </cell>
          <cell r="F2703">
            <v>303.48</v>
          </cell>
          <cell r="G2703" t="str">
            <v>USD</v>
          </cell>
          <cell r="H2703">
            <v>1</v>
          </cell>
          <cell r="I2703" t="str">
            <v>EA</v>
          </cell>
          <cell r="J2703" t="str">
            <v>70</v>
          </cell>
        </row>
        <row r="2704">
          <cell r="A2704" t="str">
            <v>GXLS202E13D</v>
          </cell>
          <cell r="B2704" t="e">
            <v>#N/A</v>
          </cell>
          <cell r="C2704" t="str">
            <v>DS</v>
          </cell>
          <cell r="D2704">
            <v>40787</v>
          </cell>
          <cell r="E2704">
            <v>2958465</v>
          </cell>
          <cell r="F2704">
            <v>170.45</v>
          </cell>
          <cell r="G2704" t="str">
            <v>USD</v>
          </cell>
          <cell r="H2704">
            <v>1</v>
          </cell>
          <cell r="I2704" t="str">
            <v>EA</v>
          </cell>
          <cell r="J2704" t="str">
            <v>70</v>
          </cell>
        </row>
        <row r="2705">
          <cell r="A2705" t="str">
            <v>GXLS202E14</v>
          </cell>
          <cell r="B2705" t="e">
            <v>#N/A</v>
          </cell>
          <cell r="C2705" t="str">
            <v>DS</v>
          </cell>
          <cell r="D2705">
            <v>40787</v>
          </cell>
          <cell r="E2705">
            <v>2958465</v>
          </cell>
          <cell r="F2705">
            <v>170.45</v>
          </cell>
          <cell r="G2705" t="str">
            <v>USD</v>
          </cell>
          <cell r="H2705">
            <v>1</v>
          </cell>
          <cell r="I2705" t="str">
            <v>EA</v>
          </cell>
          <cell r="J2705" t="str">
            <v>70</v>
          </cell>
        </row>
        <row r="2706">
          <cell r="A2706" t="str">
            <v>GXLS202E14D</v>
          </cell>
          <cell r="B2706" t="e">
            <v>#N/A</v>
          </cell>
          <cell r="C2706" t="str">
            <v>DS</v>
          </cell>
          <cell r="D2706">
            <v>40787</v>
          </cell>
          <cell r="E2706">
            <v>2958465</v>
          </cell>
          <cell r="F2706">
            <v>170.45</v>
          </cell>
          <cell r="G2706" t="str">
            <v>USD</v>
          </cell>
          <cell r="H2706">
            <v>1</v>
          </cell>
          <cell r="I2706" t="str">
            <v>EA</v>
          </cell>
          <cell r="J2706" t="str">
            <v>70</v>
          </cell>
        </row>
        <row r="2707">
          <cell r="A2707" t="str">
            <v>GXLS2500-0-US</v>
          </cell>
          <cell r="B2707" t="e">
            <v>#N/A</v>
          </cell>
          <cell r="C2707" t="str">
            <v>DS</v>
          </cell>
          <cell r="D2707">
            <v>40725</v>
          </cell>
          <cell r="E2707">
            <v>2958465</v>
          </cell>
          <cell r="F2707">
            <v>346.03</v>
          </cell>
          <cell r="G2707" t="str">
            <v>USD</v>
          </cell>
          <cell r="H2707">
            <v>1</v>
          </cell>
          <cell r="I2707" t="str">
            <v>EA</v>
          </cell>
          <cell r="J2707" t="str">
            <v>70</v>
          </cell>
        </row>
        <row r="2708">
          <cell r="A2708" t="str">
            <v>GXLS2500-0-USC</v>
          </cell>
          <cell r="B2708" t="e">
            <v>#N/A</v>
          </cell>
          <cell r="C2708" t="str">
            <v>DS</v>
          </cell>
          <cell r="D2708">
            <v>40725</v>
          </cell>
          <cell r="E2708">
            <v>2958465</v>
          </cell>
          <cell r="F2708">
            <v>346.03</v>
          </cell>
          <cell r="G2708" t="str">
            <v>USD</v>
          </cell>
          <cell r="H2708">
            <v>1</v>
          </cell>
          <cell r="I2708" t="str">
            <v>EA</v>
          </cell>
          <cell r="J2708" t="str">
            <v>70</v>
          </cell>
        </row>
        <row r="2709">
          <cell r="A2709" t="str">
            <v>GXLS2500-2-EU</v>
          </cell>
          <cell r="B2709" t="e">
            <v>#N/A</v>
          </cell>
          <cell r="C2709" t="str">
            <v>DS</v>
          </cell>
          <cell r="D2709">
            <v>40725</v>
          </cell>
          <cell r="E2709">
            <v>2958465</v>
          </cell>
          <cell r="F2709">
            <v>346.03</v>
          </cell>
          <cell r="G2709" t="str">
            <v>USD</v>
          </cell>
          <cell r="H2709">
            <v>1</v>
          </cell>
          <cell r="I2709" t="str">
            <v>EA</v>
          </cell>
          <cell r="J2709" t="str">
            <v>70</v>
          </cell>
        </row>
        <row r="2710">
          <cell r="A2710" t="str">
            <v>GXLS2500-2-US</v>
          </cell>
          <cell r="B2710" t="e">
            <v>#N/A</v>
          </cell>
          <cell r="C2710" t="str">
            <v>DS</v>
          </cell>
          <cell r="D2710">
            <v>40725</v>
          </cell>
          <cell r="E2710">
            <v>2958465</v>
          </cell>
          <cell r="F2710">
            <v>346.03</v>
          </cell>
          <cell r="G2710" t="str">
            <v>USD</v>
          </cell>
          <cell r="H2710">
            <v>1</v>
          </cell>
          <cell r="I2710" t="str">
            <v>EA</v>
          </cell>
          <cell r="J2710" t="str">
            <v>70</v>
          </cell>
        </row>
        <row r="2711">
          <cell r="A2711" t="str">
            <v>GXLS2500-34-AU</v>
          </cell>
          <cell r="B2711" t="e">
            <v>#N/A</v>
          </cell>
          <cell r="C2711" t="str">
            <v>DS</v>
          </cell>
          <cell r="D2711">
            <v>40725</v>
          </cell>
          <cell r="E2711">
            <v>2958465</v>
          </cell>
          <cell r="F2711">
            <v>346.03</v>
          </cell>
          <cell r="G2711" t="str">
            <v>USD</v>
          </cell>
          <cell r="H2711">
            <v>1</v>
          </cell>
          <cell r="I2711" t="str">
            <v>EA</v>
          </cell>
          <cell r="J2711" t="str">
            <v>70</v>
          </cell>
        </row>
        <row r="2712">
          <cell r="A2712" t="str">
            <v>GXLS2500-34-EU</v>
          </cell>
          <cell r="B2712" t="e">
            <v>#N/A</v>
          </cell>
          <cell r="C2712" t="str">
            <v>DS</v>
          </cell>
          <cell r="D2712">
            <v>40725</v>
          </cell>
          <cell r="E2712">
            <v>2958465</v>
          </cell>
          <cell r="F2712">
            <v>346.03</v>
          </cell>
          <cell r="G2712" t="str">
            <v>USD</v>
          </cell>
          <cell r="H2712">
            <v>1</v>
          </cell>
          <cell r="I2712" t="str">
            <v>EA</v>
          </cell>
          <cell r="J2712" t="str">
            <v>70</v>
          </cell>
        </row>
        <row r="2713">
          <cell r="A2713" t="str">
            <v>GXLS2500-34-IN</v>
          </cell>
          <cell r="B2713" t="e">
            <v>#N/A</v>
          </cell>
          <cell r="C2713" t="str">
            <v>DS</v>
          </cell>
          <cell r="D2713">
            <v>40725</v>
          </cell>
          <cell r="E2713">
            <v>2958465</v>
          </cell>
          <cell r="F2713">
            <v>346.03</v>
          </cell>
          <cell r="G2713" t="str">
            <v>USD</v>
          </cell>
          <cell r="H2713">
            <v>1</v>
          </cell>
          <cell r="I2713" t="str">
            <v>EA</v>
          </cell>
          <cell r="J2713" t="str">
            <v>70</v>
          </cell>
        </row>
        <row r="2714">
          <cell r="A2714" t="str">
            <v>GXLS2500-34-UK</v>
          </cell>
          <cell r="B2714" t="e">
            <v>#N/A</v>
          </cell>
          <cell r="C2714" t="str">
            <v>DS</v>
          </cell>
          <cell r="D2714">
            <v>40725</v>
          </cell>
          <cell r="E2714">
            <v>2958465</v>
          </cell>
          <cell r="F2714">
            <v>346.03</v>
          </cell>
          <cell r="G2714" t="str">
            <v>USD</v>
          </cell>
          <cell r="H2714">
            <v>1</v>
          </cell>
          <cell r="I2714" t="str">
            <v>EA</v>
          </cell>
          <cell r="J2714" t="str">
            <v>70</v>
          </cell>
        </row>
        <row r="2715">
          <cell r="A2715" t="str">
            <v>GXLS402E13D</v>
          </cell>
          <cell r="B2715" t="e">
            <v>#N/A</v>
          </cell>
          <cell r="C2715" t="str">
            <v>DS</v>
          </cell>
          <cell r="D2715">
            <v>40787</v>
          </cell>
          <cell r="E2715">
            <v>2958465</v>
          </cell>
          <cell r="F2715">
            <v>206.31</v>
          </cell>
          <cell r="G2715" t="str">
            <v>USD</v>
          </cell>
          <cell r="H2715">
            <v>1</v>
          </cell>
          <cell r="I2715" t="str">
            <v>EA</v>
          </cell>
          <cell r="J2715" t="str">
            <v>70</v>
          </cell>
        </row>
        <row r="2716">
          <cell r="A2716" t="str">
            <v>GXLS402E14D</v>
          </cell>
          <cell r="B2716" t="e">
            <v>#N/A</v>
          </cell>
          <cell r="C2716" t="str">
            <v>DS</v>
          </cell>
          <cell r="D2716">
            <v>40787</v>
          </cell>
          <cell r="E2716">
            <v>2958465</v>
          </cell>
          <cell r="F2716">
            <v>206.31</v>
          </cell>
          <cell r="G2716" t="str">
            <v>USD</v>
          </cell>
          <cell r="H2716">
            <v>1</v>
          </cell>
          <cell r="I2716" t="str">
            <v>EA</v>
          </cell>
          <cell r="J2716" t="str">
            <v>70</v>
          </cell>
        </row>
        <row r="2717">
          <cell r="A2717" t="str">
            <v>GXLS5000D</v>
          </cell>
          <cell r="B2717" t="e">
            <v>#N/A</v>
          </cell>
          <cell r="C2717" t="str">
            <v>DS</v>
          </cell>
          <cell r="D2717">
            <v>41091</v>
          </cell>
          <cell r="E2717">
            <v>2958465</v>
          </cell>
          <cell r="F2717">
            <v>743.29</v>
          </cell>
          <cell r="G2717" t="str">
            <v>USD</v>
          </cell>
          <cell r="H2717">
            <v>1</v>
          </cell>
          <cell r="I2717" t="str">
            <v>EA</v>
          </cell>
          <cell r="J2717" t="str">
            <v>70</v>
          </cell>
        </row>
        <row r="2718">
          <cell r="A2718" t="str">
            <v>GXLS5000DC</v>
          </cell>
          <cell r="B2718" t="e">
            <v>#N/A</v>
          </cell>
          <cell r="C2718" t="str">
            <v>DS</v>
          </cell>
          <cell r="D2718">
            <v>40725</v>
          </cell>
          <cell r="E2718">
            <v>2958465</v>
          </cell>
          <cell r="F2718">
            <v>743.29</v>
          </cell>
          <cell r="G2718" t="str">
            <v>USD</v>
          </cell>
          <cell r="H2718">
            <v>1</v>
          </cell>
          <cell r="I2718" t="str">
            <v>EA</v>
          </cell>
          <cell r="J2718" t="str">
            <v>70</v>
          </cell>
        </row>
        <row r="2719">
          <cell r="A2719" t="str">
            <v>GXLS5000DE1</v>
          </cell>
          <cell r="B2719" t="e">
            <v>#N/A</v>
          </cell>
          <cell r="C2719" t="str">
            <v>DS</v>
          </cell>
          <cell r="D2719">
            <v>40725</v>
          </cell>
          <cell r="E2719">
            <v>2958465</v>
          </cell>
          <cell r="F2719">
            <v>743.29</v>
          </cell>
          <cell r="G2719" t="str">
            <v>USD</v>
          </cell>
          <cell r="H2719">
            <v>1</v>
          </cell>
          <cell r="I2719" t="str">
            <v>EA</v>
          </cell>
          <cell r="J2719" t="str">
            <v>70</v>
          </cell>
        </row>
        <row r="2720">
          <cell r="A2720" t="str">
            <v>GXLS5000DE13</v>
          </cell>
          <cell r="B2720" t="e">
            <v>#N/A</v>
          </cell>
          <cell r="C2720" t="str">
            <v>DS</v>
          </cell>
          <cell r="D2720">
            <v>41091</v>
          </cell>
          <cell r="E2720">
            <v>2958465</v>
          </cell>
          <cell r="F2720">
            <v>743.29</v>
          </cell>
          <cell r="G2720" t="str">
            <v>USD</v>
          </cell>
          <cell r="H2720">
            <v>1</v>
          </cell>
          <cell r="I2720" t="str">
            <v>EA</v>
          </cell>
          <cell r="J2720" t="str">
            <v>70</v>
          </cell>
        </row>
        <row r="2721">
          <cell r="A2721" t="str">
            <v>GXLS5000DE14</v>
          </cell>
          <cell r="B2721" t="e">
            <v>#N/A</v>
          </cell>
          <cell r="C2721" t="str">
            <v>DS</v>
          </cell>
          <cell r="D2721">
            <v>41091</v>
          </cell>
          <cell r="E2721">
            <v>2958465</v>
          </cell>
          <cell r="F2721">
            <v>743.29</v>
          </cell>
          <cell r="G2721" t="str">
            <v>USD</v>
          </cell>
          <cell r="H2721">
            <v>1</v>
          </cell>
          <cell r="I2721" t="str">
            <v>EA</v>
          </cell>
          <cell r="J2721" t="str">
            <v>70</v>
          </cell>
        </row>
        <row r="2722">
          <cell r="A2722" t="str">
            <v>GXLS5000DE3</v>
          </cell>
          <cell r="B2722" t="e">
            <v>#N/A</v>
          </cell>
          <cell r="C2722" t="str">
            <v>DS</v>
          </cell>
          <cell r="D2722">
            <v>41091</v>
          </cell>
          <cell r="E2722">
            <v>2958465</v>
          </cell>
          <cell r="F2722">
            <v>743.29</v>
          </cell>
          <cell r="G2722" t="str">
            <v>USD</v>
          </cell>
          <cell r="H2722">
            <v>1</v>
          </cell>
          <cell r="I2722" t="str">
            <v>EA</v>
          </cell>
          <cell r="J2722" t="str">
            <v>70</v>
          </cell>
        </row>
        <row r="2723">
          <cell r="A2723" t="str">
            <v>GXLS602E13D</v>
          </cell>
          <cell r="B2723" t="e">
            <v>#N/A</v>
          </cell>
          <cell r="C2723" t="str">
            <v>DS</v>
          </cell>
          <cell r="D2723">
            <v>40787</v>
          </cell>
          <cell r="E2723">
            <v>2958465</v>
          </cell>
          <cell r="F2723">
            <v>274.95</v>
          </cell>
          <cell r="G2723" t="str">
            <v>USD</v>
          </cell>
          <cell r="H2723">
            <v>1</v>
          </cell>
          <cell r="I2723" t="str">
            <v>EA</v>
          </cell>
          <cell r="J2723" t="str">
            <v>70</v>
          </cell>
        </row>
        <row r="2724">
          <cell r="A2724" t="str">
            <v>GXLS602E14D</v>
          </cell>
          <cell r="B2724" t="e">
            <v>#N/A</v>
          </cell>
          <cell r="C2724" t="str">
            <v>DS</v>
          </cell>
          <cell r="D2724">
            <v>40787</v>
          </cell>
          <cell r="E2724">
            <v>2958465</v>
          </cell>
          <cell r="F2724">
            <v>274.95</v>
          </cell>
          <cell r="G2724" t="str">
            <v>USD</v>
          </cell>
          <cell r="H2724">
            <v>1</v>
          </cell>
          <cell r="I2724" t="str">
            <v>EA</v>
          </cell>
          <cell r="J2724" t="str">
            <v>70</v>
          </cell>
        </row>
        <row r="2725">
          <cell r="A2725" t="str">
            <v>GXLS802E13D</v>
          </cell>
          <cell r="B2725" t="e">
            <v>#N/A</v>
          </cell>
          <cell r="C2725" t="str">
            <v>DS</v>
          </cell>
          <cell r="D2725">
            <v>40787</v>
          </cell>
          <cell r="E2725">
            <v>2958465</v>
          </cell>
          <cell r="F2725">
            <v>313.51</v>
          </cell>
          <cell r="G2725" t="str">
            <v>USD</v>
          </cell>
          <cell r="H2725">
            <v>1</v>
          </cell>
          <cell r="I2725" t="str">
            <v>EA</v>
          </cell>
          <cell r="J2725" t="str">
            <v>70</v>
          </cell>
        </row>
        <row r="2726">
          <cell r="A2726" t="str">
            <v>GXLS802E14D</v>
          </cell>
          <cell r="B2726" t="e">
            <v>#N/A</v>
          </cell>
          <cell r="C2726" t="str">
            <v>DS</v>
          </cell>
          <cell r="D2726">
            <v>40787</v>
          </cell>
          <cell r="E2726">
            <v>2958465</v>
          </cell>
          <cell r="F2726">
            <v>313.51</v>
          </cell>
          <cell r="G2726" t="str">
            <v>USD</v>
          </cell>
          <cell r="H2726">
            <v>1</v>
          </cell>
          <cell r="I2726" t="str">
            <v>EA</v>
          </cell>
          <cell r="J2726" t="str">
            <v>70</v>
          </cell>
        </row>
        <row r="2727">
          <cell r="A2727" t="str">
            <v>GXLSRH</v>
          </cell>
          <cell r="B2727" t="e">
            <v>#N/A</v>
          </cell>
          <cell r="C2727" t="str">
            <v>DS</v>
          </cell>
          <cell r="D2727">
            <v>41471</v>
          </cell>
          <cell r="E2727">
            <v>2958465</v>
          </cell>
          <cell r="F2727">
            <v>5.5</v>
          </cell>
          <cell r="G2727" t="str">
            <v>GBP</v>
          </cell>
          <cell r="H2727">
            <v>1</v>
          </cell>
          <cell r="I2727" t="str">
            <v>EA</v>
          </cell>
          <cell r="J2727" t="str">
            <v>70</v>
          </cell>
        </row>
        <row r="2728">
          <cell r="A2728" t="str">
            <v>GXTI1000C</v>
          </cell>
          <cell r="B2728" t="e">
            <v>#N/A</v>
          </cell>
          <cell r="C2728" t="str">
            <v>DS</v>
          </cell>
          <cell r="D2728">
            <v>40725</v>
          </cell>
          <cell r="E2728">
            <v>2958465</v>
          </cell>
          <cell r="F2728">
            <v>335.26</v>
          </cell>
          <cell r="G2728" t="str">
            <v>USD</v>
          </cell>
          <cell r="H2728">
            <v>1</v>
          </cell>
          <cell r="I2728" t="str">
            <v>EA</v>
          </cell>
          <cell r="J2728" t="str">
            <v>70</v>
          </cell>
        </row>
        <row r="2729">
          <cell r="A2729" t="str">
            <v>GXTI1000E30C</v>
          </cell>
          <cell r="B2729" t="e">
            <v>#N/A</v>
          </cell>
          <cell r="C2729" t="str">
            <v>DS</v>
          </cell>
          <cell r="D2729">
            <v>40725</v>
          </cell>
          <cell r="E2729">
            <v>2958465</v>
          </cell>
          <cell r="F2729">
            <v>335.26</v>
          </cell>
          <cell r="G2729" t="str">
            <v>USD</v>
          </cell>
          <cell r="H2729">
            <v>1</v>
          </cell>
          <cell r="I2729" t="str">
            <v>EA</v>
          </cell>
          <cell r="J2729" t="str">
            <v>70</v>
          </cell>
        </row>
        <row r="2730">
          <cell r="A2730" t="str">
            <v>GXTI1000E40C</v>
          </cell>
          <cell r="B2730" t="e">
            <v>#N/A</v>
          </cell>
          <cell r="C2730" t="str">
            <v>DS</v>
          </cell>
          <cell r="D2730">
            <v>40725</v>
          </cell>
          <cell r="E2730">
            <v>2958465</v>
          </cell>
          <cell r="F2730">
            <v>335.26</v>
          </cell>
          <cell r="G2730" t="str">
            <v>USD</v>
          </cell>
          <cell r="H2730">
            <v>1</v>
          </cell>
          <cell r="I2730" t="str">
            <v>EA</v>
          </cell>
          <cell r="J2730" t="str">
            <v>70</v>
          </cell>
        </row>
        <row r="2731">
          <cell r="A2731" t="str">
            <v>GXTI1000E60C</v>
          </cell>
          <cell r="B2731" t="e">
            <v>#N/A</v>
          </cell>
          <cell r="C2731" t="str">
            <v>DS</v>
          </cell>
          <cell r="D2731">
            <v>40725</v>
          </cell>
          <cell r="E2731">
            <v>2958465</v>
          </cell>
          <cell r="F2731">
            <v>335.26</v>
          </cell>
          <cell r="G2731" t="str">
            <v>USD</v>
          </cell>
          <cell r="H2731">
            <v>1</v>
          </cell>
          <cell r="I2731" t="str">
            <v>EA</v>
          </cell>
          <cell r="J2731" t="str">
            <v>70</v>
          </cell>
        </row>
        <row r="2732">
          <cell r="A2732" t="str">
            <v>GXTI2000C</v>
          </cell>
          <cell r="B2732" t="e">
            <v>#N/A</v>
          </cell>
          <cell r="C2732" t="str">
            <v>DS</v>
          </cell>
          <cell r="D2732">
            <v>40725</v>
          </cell>
          <cell r="E2732">
            <v>2958465</v>
          </cell>
          <cell r="F2732">
            <v>466.83</v>
          </cell>
          <cell r="G2732" t="str">
            <v>USD</v>
          </cell>
          <cell r="H2732">
            <v>1</v>
          </cell>
          <cell r="I2732" t="str">
            <v>EA</v>
          </cell>
          <cell r="J2732" t="str">
            <v>70</v>
          </cell>
        </row>
        <row r="2733">
          <cell r="A2733" t="str">
            <v>GXTI2000E30C</v>
          </cell>
          <cell r="B2733" t="e">
            <v>#N/A</v>
          </cell>
          <cell r="C2733" t="str">
            <v>DS</v>
          </cell>
          <cell r="D2733">
            <v>40725</v>
          </cell>
          <cell r="E2733">
            <v>2958465</v>
          </cell>
          <cell r="F2733">
            <v>466.83</v>
          </cell>
          <cell r="G2733" t="str">
            <v>USD</v>
          </cell>
          <cell r="H2733">
            <v>1</v>
          </cell>
          <cell r="I2733" t="str">
            <v>EA</v>
          </cell>
          <cell r="J2733" t="str">
            <v>70</v>
          </cell>
        </row>
        <row r="2734">
          <cell r="A2734" t="str">
            <v>GXTI2000E40C</v>
          </cell>
          <cell r="B2734" t="e">
            <v>#N/A</v>
          </cell>
          <cell r="C2734" t="str">
            <v>DS</v>
          </cell>
          <cell r="D2734">
            <v>40725</v>
          </cell>
          <cell r="E2734">
            <v>2958465</v>
          </cell>
          <cell r="F2734">
            <v>466.83</v>
          </cell>
          <cell r="G2734" t="str">
            <v>USD</v>
          </cell>
          <cell r="H2734">
            <v>1</v>
          </cell>
          <cell r="I2734" t="str">
            <v>EA</v>
          </cell>
          <cell r="J2734" t="str">
            <v>70</v>
          </cell>
        </row>
        <row r="2735">
          <cell r="A2735" t="str">
            <v>GXTI2000E60C</v>
          </cell>
          <cell r="B2735" t="e">
            <v>#N/A</v>
          </cell>
          <cell r="C2735" t="str">
            <v>DS</v>
          </cell>
          <cell r="D2735">
            <v>40725</v>
          </cell>
          <cell r="E2735">
            <v>2958465</v>
          </cell>
          <cell r="F2735">
            <v>466.83</v>
          </cell>
          <cell r="G2735" t="str">
            <v>USD</v>
          </cell>
          <cell r="H2735">
            <v>1</v>
          </cell>
          <cell r="I2735" t="str">
            <v>EA</v>
          </cell>
          <cell r="J2735" t="str">
            <v>70</v>
          </cell>
        </row>
        <row r="2736">
          <cell r="A2736" t="str">
            <v>GXTI4000C</v>
          </cell>
          <cell r="B2736" t="e">
            <v>#N/A</v>
          </cell>
          <cell r="C2736" t="str">
            <v>DS</v>
          </cell>
          <cell r="D2736">
            <v>40725</v>
          </cell>
          <cell r="E2736">
            <v>2958465</v>
          </cell>
          <cell r="F2736">
            <v>652.07000000000005</v>
          </cell>
          <cell r="G2736" t="str">
            <v>USD</v>
          </cell>
          <cell r="H2736">
            <v>1</v>
          </cell>
          <cell r="I2736" t="str">
            <v>EA</v>
          </cell>
          <cell r="J2736" t="str">
            <v>70</v>
          </cell>
        </row>
        <row r="2737">
          <cell r="A2737" t="str">
            <v>GXTI4000E30C</v>
          </cell>
          <cell r="B2737" t="e">
            <v>#N/A</v>
          </cell>
          <cell r="C2737" t="str">
            <v>DS</v>
          </cell>
          <cell r="D2737">
            <v>40725</v>
          </cell>
          <cell r="E2737">
            <v>2958465</v>
          </cell>
          <cell r="F2737">
            <v>652.07000000000005</v>
          </cell>
          <cell r="G2737" t="str">
            <v>USD</v>
          </cell>
          <cell r="H2737">
            <v>1</v>
          </cell>
          <cell r="I2737" t="str">
            <v>EA</v>
          </cell>
          <cell r="J2737" t="str">
            <v>70</v>
          </cell>
        </row>
        <row r="2738">
          <cell r="A2738" t="str">
            <v>GXTI4000E40C</v>
          </cell>
          <cell r="B2738" t="e">
            <v>#N/A</v>
          </cell>
          <cell r="C2738" t="str">
            <v>DS</v>
          </cell>
          <cell r="D2738">
            <v>40725</v>
          </cell>
          <cell r="E2738">
            <v>2958465</v>
          </cell>
          <cell r="F2738">
            <v>652.07000000000005</v>
          </cell>
          <cell r="G2738" t="str">
            <v>USD</v>
          </cell>
          <cell r="H2738">
            <v>1</v>
          </cell>
          <cell r="I2738" t="str">
            <v>EA</v>
          </cell>
          <cell r="J2738" t="str">
            <v>70</v>
          </cell>
        </row>
        <row r="2739">
          <cell r="A2739" t="str">
            <v>GXTI4000E60C</v>
          </cell>
          <cell r="B2739" t="e">
            <v>#N/A</v>
          </cell>
          <cell r="C2739" t="str">
            <v>DS</v>
          </cell>
          <cell r="D2739">
            <v>40725</v>
          </cell>
          <cell r="E2739">
            <v>2958465</v>
          </cell>
          <cell r="F2739">
            <v>652.07000000000005</v>
          </cell>
          <cell r="G2739" t="str">
            <v>USD</v>
          </cell>
          <cell r="H2739">
            <v>1</v>
          </cell>
          <cell r="I2739" t="str">
            <v>EA</v>
          </cell>
          <cell r="J2739" t="str">
            <v>70</v>
          </cell>
        </row>
        <row r="2740">
          <cell r="A2740" t="str">
            <v>GXTI6000A1</v>
          </cell>
          <cell r="B2740" t="e">
            <v>#N/A</v>
          </cell>
          <cell r="C2740" t="str">
            <v>DS</v>
          </cell>
          <cell r="D2740">
            <v>40725</v>
          </cell>
          <cell r="E2740">
            <v>2958465</v>
          </cell>
          <cell r="F2740">
            <v>1189.4100000000001</v>
          </cell>
          <cell r="G2740" t="str">
            <v>USD</v>
          </cell>
          <cell r="H2740">
            <v>1</v>
          </cell>
          <cell r="I2740" t="str">
            <v>EA</v>
          </cell>
          <cell r="J2740" t="str">
            <v>70</v>
          </cell>
        </row>
        <row r="2741">
          <cell r="A2741" t="str">
            <v>GXTI6000C</v>
          </cell>
          <cell r="B2741" t="e">
            <v>#N/A</v>
          </cell>
          <cell r="C2741" t="str">
            <v>DS</v>
          </cell>
          <cell r="D2741">
            <v>40725</v>
          </cell>
          <cell r="E2741">
            <v>2958465</v>
          </cell>
          <cell r="F2741">
            <v>1189.4100000000001</v>
          </cell>
          <cell r="G2741" t="str">
            <v>USD</v>
          </cell>
          <cell r="H2741">
            <v>1</v>
          </cell>
          <cell r="I2741" t="str">
            <v>EA</v>
          </cell>
          <cell r="J2741" t="str">
            <v>70</v>
          </cell>
        </row>
        <row r="2742">
          <cell r="A2742" t="str">
            <v>GXTI6000E60C</v>
          </cell>
          <cell r="B2742" t="e">
            <v>#N/A</v>
          </cell>
          <cell r="C2742" t="str">
            <v>DS</v>
          </cell>
          <cell r="D2742">
            <v>40725</v>
          </cell>
          <cell r="E2742">
            <v>2958465</v>
          </cell>
          <cell r="F2742">
            <v>1189.4100000000001</v>
          </cell>
          <cell r="G2742" t="str">
            <v>USD</v>
          </cell>
          <cell r="H2742">
            <v>1</v>
          </cell>
          <cell r="I2742" t="str">
            <v>EA</v>
          </cell>
          <cell r="J2742" t="str">
            <v>70</v>
          </cell>
        </row>
        <row r="2743">
          <cell r="A2743" t="str">
            <v>GXTI6000-U-BR</v>
          </cell>
          <cell r="B2743" t="e">
            <v>#N/A</v>
          </cell>
          <cell r="C2743" t="str">
            <v>DS</v>
          </cell>
          <cell r="D2743">
            <v>40725</v>
          </cell>
          <cell r="E2743">
            <v>2958465</v>
          </cell>
          <cell r="F2743">
            <v>1189.4100000000001</v>
          </cell>
          <cell r="G2743" t="str">
            <v>USD</v>
          </cell>
          <cell r="H2743">
            <v>1</v>
          </cell>
          <cell r="I2743" t="str">
            <v>EA</v>
          </cell>
          <cell r="J2743" t="str">
            <v>70</v>
          </cell>
        </row>
        <row r="2744">
          <cell r="A2744" t="str">
            <v>GXTI6002-1-J</v>
          </cell>
          <cell r="B2744" t="e">
            <v>#N/A</v>
          </cell>
          <cell r="C2744" t="str">
            <v>DS</v>
          </cell>
          <cell r="D2744">
            <v>41091</v>
          </cell>
          <cell r="E2744">
            <v>2958465</v>
          </cell>
          <cell r="F2744">
            <v>1189.4100000000001</v>
          </cell>
          <cell r="G2744" t="str">
            <v>USD</v>
          </cell>
          <cell r="H2744">
            <v>1</v>
          </cell>
          <cell r="I2744" t="str">
            <v>EA</v>
          </cell>
          <cell r="J2744" t="str">
            <v>70</v>
          </cell>
        </row>
        <row r="2745">
          <cell r="A2745" t="str">
            <v>GXTI6002-U-AU</v>
          </cell>
          <cell r="B2745" t="e">
            <v>#N/A</v>
          </cell>
          <cell r="C2745" t="str">
            <v>DS</v>
          </cell>
          <cell r="D2745">
            <v>41091</v>
          </cell>
          <cell r="E2745">
            <v>2958465</v>
          </cell>
          <cell r="F2745">
            <v>1189.4100000000001</v>
          </cell>
          <cell r="G2745" t="str">
            <v>USD</v>
          </cell>
          <cell r="H2745">
            <v>1</v>
          </cell>
          <cell r="I2745" t="str">
            <v>EA</v>
          </cell>
          <cell r="J2745" t="str">
            <v>70</v>
          </cell>
        </row>
        <row r="2746">
          <cell r="A2746" t="str">
            <v>GXTI6002-U-BR</v>
          </cell>
          <cell r="B2746" t="e">
            <v>#N/A</v>
          </cell>
          <cell r="C2746" t="str">
            <v>DS</v>
          </cell>
          <cell r="D2746">
            <v>40725</v>
          </cell>
          <cell r="E2746">
            <v>2958465</v>
          </cell>
          <cell r="F2746">
            <v>1189.4100000000001</v>
          </cell>
          <cell r="G2746" t="str">
            <v>USD</v>
          </cell>
          <cell r="H2746">
            <v>1</v>
          </cell>
          <cell r="I2746" t="str">
            <v>EA</v>
          </cell>
          <cell r="J2746" t="str">
            <v>70</v>
          </cell>
        </row>
        <row r="2747">
          <cell r="A2747" t="str">
            <v>GXTI6002-U-CN</v>
          </cell>
          <cell r="B2747" t="e">
            <v>#N/A</v>
          </cell>
          <cell r="C2747" t="str">
            <v>DS</v>
          </cell>
          <cell r="D2747">
            <v>41091</v>
          </cell>
          <cell r="E2747">
            <v>2958465</v>
          </cell>
          <cell r="F2747">
            <v>1189.4100000000001</v>
          </cell>
          <cell r="G2747" t="str">
            <v>USD</v>
          </cell>
          <cell r="H2747">
            <v>1</v>
          </cell>
          <cell r="I2747" t="str">
            <v>EA</v>
          </cell>
          <cell r="J2747" t="str">
            <v>70</v>
          </cell>
        </row>
        <row r="2748">
          <cell r="A2748" t="str">
            <v>GXTI6002-U-EU</v>
          </cell>
          <cell r="B2748" t="e">
            <v>#N/A</v>
          </cell>
          <cell r="C2748" t="str">
            <v>DS</v>
          </cell>
          <cell r="D2748">
            <v>41091</v>
          </cell>
          <cell r="E2748">
            <v>2958465</v>
          </cell>
          <cell r="F2748">
            <v>1189.4100000000001</v>
          </cell>
          <cell r="G2748" t="str">
            <v>USD</v>
          </cell>
          <cell r="H2748">
            <v>1</v>
          </cell>
          <cell r="I2748" t="str">
            <v>EA</v>
          </cell>
          <cell r="J2748" t="str">
            <v>70</v>
          </cell>
        </row>
        <row r="2749">
          <cell r="A2749" t="str">
            <v>GXTI6002-U-IN</v>
          </cell>
          <cell r="B2749" t="e">
            <v>#N/A</v>
          </cell>
          <cell r="C2749" t="str">
            <v>DS</v>
          </cell>
          <cell r="D2749">
            <v>41091</v>
          </cell>
          <cell r="E2749">
            <v>2958465</v>
          </cell>
          <cell r="F2749">
            <v>1189.4100000000001</v>
          </cell>
          <cell r="G2749" t="str">
            <v>USD</v>
          </cell>
          <cell r="H2749">
            <v>1</v>
          </cell>
          <cell r="I2749" t="str">
            <v>EA</v>
          </cell>
          <cell r="J2749" t="str">
            <v>70</v>
          </cell>
        </row>
        <row r="2750">
          <cell r="A2750" t="str">
            <v>GXTI6002-U-UK</v>
          </cell>
          <cell r="B2750" t="e">
            <v>#N/A</v>
          </cell>
          <cell r="C2750" t="str">
            <v>DS</v>
          </cell>
          <cell r="D2750">
            <v>41091</v>
          </cell>
          <cell r="E2750">
            <v>2958465</v>
          </cell>
          <cell r="F2750">
            <v>1189.4100000000001</v>
          </cell>
          <cell r="G2750" t="str">
            <v>USD</v>
          </cell>
          <cell r="H2750">
            <v>1</v>
          </cell>
          <cell r="I2750" t="str">
            <v>EA</v>
          </cell>
          <cell r="J2750" t="str">
            <v>70</v>
          </cell>
        </row>
        <row r="2751">
          <cell r="A2751" t="str">
            <v>GXTI6002-U-US</v>
          </cell>
          <cell r="B2751" t="e">
            <v>#N/A</v>
          </cell>
          <cell r="C2751" t="str">
            <v>DS</v>
          </cell>
          <cell r="D2751">
            <v>41091</v>
          </cell>
          <cell r="E2751">
            <v>2958465</v>
          </cell>
          <cell r="F2751">
            <v>1189.4100000000001</v>
          </cell>
          <cell r="G2751" t="str">
            <v>USD</v>
          </cell>
          <cell r="H2751">
            <v>1</v>
          </cell>
          <cell r="I2751" t="str">
            <v>EA</v>
          </cell>
          <cell r="J2751" t="str">
            <v>70</v>
          </cell>
        </row>
        <row r="2752">
          <cell r="A2752" t="str">
            <v>GXTI6002-U-USC</v>
          </cell>
          <cell r="B2752" t="e">
            <v>#N/A</v>
          </cell>
          <cell r="C2752" t="str">
            <v>DS</v>
          </cell>
          <cell r="D2752">
            <v>42032</v>
          </cell>
          <cell r="E2752">
            <v>2958465</v>
          </cell>
          <cell r="F2752">
            <v>1189.4100000000001</v>
          </cell>
          <cell r="G2752" t="str">
            <v>USD</v>
          </cell>
          <cell r="H2752">
            <v>1</v>
          </cell>
          <cell r="I2752" t="str">
            <v>EA</v>
          </cell>
          <cell r="J2752" t="str">
            <v>70</v>
          </cell>
        </row>
        <row r="2753">
          <cell r="A2753" t="str">
            <v>NCDI1000</v>
          </cell>
          <cell r="B2753" t="str">
            <v>CDI</v>
          </cell>
          <cell r="C2753" t="str">
            <v>DS</v>
          </cell>
          <cell r="D2753">
            <v>41091</v>
          </cell>
          <cell r="E2753">
            <v>2958465</v>
          </cell>
          <cell r="F2753">
            <v>426.87</v>
          </cell>
          <cell r="G2753" t="str">
            <v>USD</v>
          </cell>
          <cell r="H2753">
            <v>1</v>
          </cell>
          <cell r="I2753" t="str">
            <v>EA</v>
          </cell>
          <cell r="J2753" t="str">
            <v>70</v>
          </cell>
        </row>
        <row r="2754">
          <cell r="A2754" t="str">
            <v>NCDI1000C</v>
          </cell>
          <cell r="B2754" t="e">
            <v>#N/A</v>
          </cell>
          <cell r="C2754" t="str">
            <v>DS</v>
          </cell>
          <cell r="D2754">
            <v>40725</v>
          </cell>
          <cell r="E2754">
            <v>2958465</v>
          </cell>
          <cell r="F2754">
            <v>426.87</v>
          </cell>
          <cell r="G2754" t="str">
            <v>USD</v>
          </cell>
          <cell r="H2754">
            <v>1</v>
          </cell>
          <cell r="I2754" t="str">
            <v>EA</v>
          </cell>
          <cell r="J2754" t="str">
            <v>70</v>
          </cell>
        </row>
        <row r="2755">
          <cell r="A2755" t="str">
            <v>NCDI1000E3</v>
          </cell>
          <cell r="B2755" t="e">
            <v>#N/A</v>
          </cell>
          <cell r="C2755" t="str">
            <v>DS</v>
          </cell>
          <cell r="D2755">
            <v>41091</v>
          </cell>
          <cell r="E2755">
            <v>2958465</v>
          </cell>
          <cell r="F2755">
            <v>426.87</v>
          </cell>
          <cell r="G2755" t="str">
            <v>USD</v>
          </cell>
          <cell r="H2755">
            <v>1</v>
          </cell>
          <cell r="I2755" t="str">
            <v>EA</v>
          </cell>
          <cell r="J2755" t="str">
            <v>70</v>
          </cell>
        </row>
        <row r="2756">
          <cell r="A2756" t="str">
            <v>NCDI1000E40</v>
          </cell>
          <cell r="B2756" t="e">
            <v>#N/A</v>
          </cell>
          <cell r="C2756" t="str">
            <v>DS</v>
          </cell>
          <cell r="D2756">
            <v>41091</v>
          </cell>
          <cell r="E2756">
            <v>2958465</v>
          </cell>
          <cell r="F2756">
            <v>426.87</v>
          </cell>
          <cell r="G2756" t="str">
            <v>USD</v>
          </cell>
          <cell r="H2756">
            <v>1</v>
          </cell>
          <cell r="I2756" t="str">
            <v>EA</v>
          </cell>
          <cell r="J2756" t="str">
            <v>70</v>
          </cell>
        </row>
        <row r="2757">
          <cell r="A2757" t="str">
            <v>NCDI1000E60</v>
          </cell>
          <cell r="B2757" t="str">
            <v>CDI</v>
          </cell>
          <cell r="C2757" t="str">
            <v>DS</v>
          </cell>
          <cell r="D2757">
            <v>41091</v>
          </cell>
          <cell r="E2757">
            <v>2958465</v>
          </cell>
          <cell r="F2757">
            <v>426.87</v>
          </cell>
          <cell r="G2757" t="str">
            <v>USD</v>
          </cell>
          <cell r="H2757">
            <v>1</v>
          </cell>
          <cell r="I2757" t="str">
            <v>EA</v>
          </cell>
          <cell r="J2757" t="str">
            <v>70</v>
          </cell>
        </row>
        <row r="2758">
          <cell r="A2758" t="str">
            <v>NCDI2000</v>
          </cell>
          <cell r="B2758" t="str">
            <v>CDI</v>
          </cell>
          <cell r="C2758" t="str">
            <v>DS</v>
          </cell>
          <cell r="D2758">
            <v>41091</v>
          </cell>
          <cell r="E2758">
            <v>2958465</v>
          </cell>
          <cell r="F2758">
            <v>579</v>
          </cell>
          <cell r="G2758" t="str">
            <v>USD</v>
          </cell>
          <cell r="H2758">
            <v>1</v>
          </cell>
          <cell r="I2758" t="str">
            <v>EA</v>
          </cell>
          <cell r="J2758" t="str">
            <v>70</v>
          </cell>
        </row>
        <row r="2759">
          <cell r="A2759" t="str">
            <v>NCDI2000C</v>
          </cell>
          <cell r="B2759" t="e">
            <v>#N/A</v>
          </cell>
          <cell r="C2759" t="str">
            <v>DS</v>
          </cell>
          <cell r="D2759">
            <v>40725</v>
          </cell>
          <cell r="E2759">
            <v>2958465</v>
          </cell>
          <cell r="F2759">
            <v>579</v>
          </cell>
          <cell r="G2759" t="str">
            <v>USD</v>
          </cell>
          <cell r="H2759">
            <v>1</v>
          </cell>
          <cell r="I2759" t="str">
            <v>EA</v>
          </cell>
          <cell r="J2759" t="str">
            <v>70</v>
          </cell>
        </row>
        <row r="2760">
          <cell r="A2760" t="str">
            <v>NCDI2000E3</v>
          </cell>
          <cell r="B2760" t="e">
            <v>#N/A</v>
          </cell>
          <cell r="C2760" t="str">
            <v>DS</v>
          </cell>
          <cell r="D2760">
            <v>41091</v>
          </cell>
          <cell r="E2760">
            <v>2958465</v>
          </cell>
          <cell r="F2760">
            <v>579</v>
          </cell>
          <cell r="G2760" t="str">
            <v>USD</v>
          </cell>
          <cell r="H2760">
            <v>1</v>
          </cell>
          <cell r="I2760" t="str">
            <v>EA</v>
          </cell>
          <cell r="J2760" t="str">
            <v>70</v>
          </cell>
        </row>
        <row r="2761">
          <cell r="A2761" t="str">
            <v>NCDI2000E60</v>
          </cell>
          <cell r="B2761" t="str">
            <v>CDI</v>
          </cell>
          <cell r="C2761" t="str">
            <v>DS</v>
          </cell>
          <cell r="D2761">
            <v>41091</v>
          </cell>
          <cell r="E2761">
            <v>2958465</v>
          </cell>
          <cell r="F2761">
            <v>579</v>
          </cell>
          <cell r="G2761" t="str">
            <v>USD</v>
          </cell>
          <cell r="H2761">
            <v>1</v>
          </cell>
          <cell r="I2761" t="str">
            <v>EA</v>
          </cell>
          <cell r="J2761" t="str">
            <v>70</v>
          </cell>
        </row>
        <row r="2762">
          <cell r="A2762" t="str">
            <v>NCDI4000</v>
          </cell>
          <cell r="B2762" t="str">
            <v>CDI</v>
          </cell>
          <cell r="C2762" t="str">
            <v>DS</v>
          </cell>
          <cell r="D2762">
            <v>41091</v>
          </cell>
          <cell r="E2762">
            <v>2958465</v>
          </cell>
          <cell r="F2762">
            <v>767.1</v>
          </cell>
          <cell r="G2762" t="str">
            <v>USD</v>
          </cell>
          <cell r="H2762">
            <v>1</v>
          </cell>
          <cell r="I2762" t="str">
            <v>EA</v>
          </cell>
          <cell r="J2762" t="str">
            <v>70</v>
          </cell>
        </row>
        <row r="2763">
          <cell r="A2763" t="str">
            <v>NCDI4000C</v>
          </cell>
          <cell r="B2763" t="e">
            <v>#N/A</v>
          </cell>
          <cell r="C2763" t="str">
            <v>DS</v>
          </cell>
          <cell r="D2763">
            <v>40725</v>
          </cell>
          <cell r="E2763">
            <v>2958465</v>
          </cell>
          <cell r="F2763">
            <v>767.1</v>
          </cell>
          <cell r="G2763" t="str">
            <v>USD</v>
          </cell>
          <cell r="H2763">
            <v>1</v>
          </cell>
          <cell r="I2763" t="str">
            <v>EA</v>
          </cell>
          <cell r="J2763" t="str">
            <v>70</v>
          </cell>
        </row>
        <row r="2764">
          <cell r="A2764" t="str">
            <v>NCDI4000E3</v>
          </cell>
          <cell r="B2764" t="e">
            <v>#N/A</v>
          </cell>
          <cell r="C2764" t="str">
            <v>DS</v>
          </cell>
          <cell r="D2764">
            <v>41091</v>
          </cell>
          <cell r="E2764">
            <v>2958465</v>
          </cell>
          <cell r="F2764">
            <v>767.1</v>
          </cell>
          <cell r="G2764" t="str">
            <v>USD</v>
          </cell>
          <cell r="H2764">
            <v>1</v>
          </cell>
          <cell r="I2764" t="str">
            <v>EA</v>
          </cell>
          <cell r="J2764" t="str">
            <v>70</v>
          </cell>
        </row>
        <row r="2765">
          <cell r="A2765" t="str">
            <v>NCDI4000E40</v>
          </cell>
          <cell r="B2765" t="e">
            <v>#N/A</v>
          </cell>
          <cell r="C2765" t="str">
            <v>DS</v>
          </cell>
          <cell r="D2765">
            <v>41091</v>
          </cell>
          <cell r="E2765">
            <v>2958465</v>
          </cell>
          <cell r="F2765">
            <v>767.1</v>
          </cell>
          <cell r="G2765" t="str">
            <v>USD</v>
          </cell>
          <cell r="H2765">
            <v>1</v>
          </cell>
          <cell r="I2765" t="str">
            <v>EA</v>
          </cell>
          <cell r="J2765" t="str">
            <v>70</v>
          </cell>
        </row>
        <row r="2766">
          <cell r="A2766" t="str">
            <v>NCDI4000E60</v>
          </cell>
          <cell r="B2766" t="str">
            <v>CDI</v>
          </cell>
          <cell r="C2766" t="str">
            <v>DS</v>
          </cell>
          <cell r="D2766">
            <v>41091</v>
          </cell>
          <cell r="E2766">
            <v>2958465</v>
          </cell>
          <cell r="F2766">
            <v>767.1</v>
          </cell>
          <cell r="G2766" t="str">
            <v>USD</v>
          </cell>
          <cell r="H2766">
            <v>1</v>
          </cell>
          <cell r="I2766" t="str">
            <v>EA</v>
          </cell>
          <cell r="J2766" t="str">
            <v>70</v>
          </cell>
        </row>
        <row r="2767">
          <cell r="A2767" t="str">
            <v>NCDI6000E60</v>
          </cell>
          <cell r="B2767" t="str">
            <v>CDI</v>
          </cell>
          <cell r="C2767" t="str">
            <v>DS</v>
          </cell>
          <cell r="D2767">
            <v>41359</v>
          </cell>
          <cell r="E2767">
            <v>2958465</v>
          </cell>
          <cell r="F2767">
            <v>1328.58</v>
          </cell>
          <cell r="G2767" t="str">
            <v>USD</v>
          </cell>
          <cell r="H2767">
            <v>1</v>
          </cell>
          <cell r="I2767" t="str">
            <v>EA</v>
          </cell>
          <cell r="J2767" t="str">
            <v>70</v>
          </cell>
        </row>
        <row r="2768">
          <cell r="A2768" t="str">
            <v>NCSA1120Z-U-AU</v>
          </cell>
          <cell r="B2768" t="str">
            <v>CSMA</v>
          </cell>
          <cell r="C2768" t="str">
            <v>DS</v>
          </cell>
          <cell r="D2768">
            <v>41691</v>
          </cell>
          <cell r="E2768">
            <v>2958465</v>
          </cell>
          <cell r="F2768">
            <v>251.95</v>
          </cell>
          <cell r="G2768" t="str">
            <v>USD</v>
          </cell>
          <cell r="H2768">
            <v>1</v>
          </cell>
          <cell r="I2768" t="str">
            <v>EA</v>
          </cell>
          <cell r="J2768" t="str">
            <v>70</v>
          </cell>
        </row>
        <row r="2769">
          <cell r="A2769" t="str">
            <v>NCSA1120Z-U-AUC</v>
          </cell>
          <cell r="B2769" t="e">
            <v>#N/A</v>
          </cell>
          <cell r="C2769" t="str">
            <v>DS</v>
          </cell>
          <cell r="D2769">
            <v>41691</v>
          </cell>
          <cell r="E2769">
            <v>2958465</v>
          </cell>
          <cell r="F2769">
            <v>251.95</v>
          </cell>
          <cell r="G2769" t="str">
            <v>USD</v>
          </cell>
          <cell r="H2769">
            <v>1</v>
          </cell>
          <cell r="I2769" t="str">
            <v>EA</v>
          </cell>
          <cell r="J2769" t="str">
            <v>70</v>
          </cell>
        </row>
        <row r="2770">
          <cell r="A2770" t="str">
            <v>NCSA1120Z-U-BR</v>
          </cell>
          <cell r="B2770" t="str">
            <v>CSMA</v>
          </cell>
          <cell r="C2770" t="str">
            <v>DS</v>
          </cell>
          <cell r="D2770">
            <v>41691</v>
          </cell>
          <cell r="E2770">
            <v>2958465</v>
          </cell>
          <cell r="F2770">
            <v>251.95</v>
          </cell>
          <cell r="G2770" t="str">
            <v>USD</v>
          </cell>
          <cell r="H2770">
            <v>1</v>
          </cell>
          <cell r="I2770" t="str">
            <v>EA</v>
          </cell>
          <cell r="J2770" t="str">
            <v>70</v>
          </cell>
        </row>
        <row r="2771">
          <cell r="A2771" t="str">
            <v>NCSA1120Z-U-BRC</v>
          </cell>
          <cell r="B2771" t="e">
            <v>#N/A</v>
          </cell>
          <cell r="C2771" t="str">
            <v>DS</v>
          </cell>
          <cell r="D2771">
            <v>41691</v>
          </cell>
          <cell r="E2771">
            <v>2958465</v>
          </cell>
          <cell r="F2771">
            <v>251.95</v>
          </cell>
          <cell r="G2771" t="str">
            <v>USD</v>
          </cell>
          <cell r="H2771">
            <v>1</v>
          </cell>
          <cell r="I2771" t="str">
            <v>EA</v>
          </cell>
          <cell r="J2771" t="str">
            <v>70</v>
          </cell>
        </row>
        <row r="2772">
          <cell r="A2772" t="str">
            <v>NCSA1120Z-U-CN</v>
          </cell>
          <cell r="B2772" t="str">
            <v>CSMA</v>
          </cell>
          <cell r="C2772" t="str">
            <v>DS</v>
          </cell>
          <cell r="D2772">
            <v>41691</v>
          </cell>
          <cell r="E2772">
            <v>2958465</v>
          </cell>
          <cell r="F2772">
            <v>251.95</v>
          </cell>
          <cell r="G2772" t="str">
            <v>USD</v>
          </cell>
          <cell r="H2772">
            <v>1</v>
          </cell>
          <cell r="I2772" t="str">
            <v>EA</v>
          </cell>
          <cell r="J2772" t="str">
            <v>70</v>
          </cell>
        </row>
        <row r="2773">
          <cell r="A2773" t="str">
            <v>NCSA1120Z-U-CNC</v>
          </cell>
          <cell r="B2773" t="e">
            <v>#N/A</v>
          </cell>
          <cell r="C2773" t="str">
            <v>DS</v>
          </cell>
          <cell r="D2773">
            <v>41691</v>
          </cell>
          <cell r="E2773">
            <v>2958465</v>
          </cell>
          <cell r="F2773">
            <v>251.95</v>
          </cell>
          <cell r="G2773" t="str">
            <v>USD</v>
          </cell>
          <cell r="H2773">
            <v>1</v>
          </cell>
          <cell r="I2773" t="str">
            <v>EA</v>
          </cell>
          <cell r="J2773" t="str">
            <v>70</v>
          </cell>
        </row>
        <row r="2774">
          <cell r="A2774" t="str">
            <v>NCSA1120Z-U-EU</v>
          </cell>
          <cell r="B2774" t="str">
            <v>CSMA</v>
          </cell>
          <cell r="C2774" t="str">
            <v>DS</v>
          </cell>
          <cell r="D2774">
            <v>41691</v>
          </cell>
          <cell r="E2774">
            <v>2958465</v>
          </cell>
          <cell r="F2774">
            <v>251.95</v>
          </cell>
          <cell r="G2774" t="str">
            <v>USD</v>
          </cell>
          <cell r="H2774">
            <v>1</v>
          </cell>
          <cell r="I2774" t="str">
            <v>EA</v>
          </cell>
          <cell r="J2774" t="str">
            <v>70</v>
          </cell>
        </row>
        <row r="2775">
          <cell r="A2775" t="str">
            <v>NCSA1120Z-U-IN</v>
          </cell>
          <cell r="B2775" t="str">
            <v>CSMA</v>
          </cell>
          <cell r="C2775" t="str">
            <v>DS</v>
          </cell>
          <cell r="D2775">
            <v>41691</v>
          </cell>
          <cell r="E2775">
            <v>2958465</v>
          </cell>
          <cell r="F2775">
            <v>251.95</v>
          </cell>
          <cell r="G2775" t="str">
            <v>USD</v>
          </cell>
          <cell r="H2775">
            <v>1</v>
          </cell>
          <cell r="I2775" t="str">
            <v>EA</v>
          </cell>
          <cell r="J2775" t="str">
            <v>70</v>
          </cell>
        </row>
        <row r="2776">
          <cell r="A2776" t="str">
            <v>NCSA1120Z-U-INC</v>
          </cell>
          <cell r="B2776" t="e">
            <v>#N/A</v>
          </cell>
          <cell r="C2776" t="str">
            <v>DS</v>
          </cell>
          <cell r="D2776">
            <v>41691</v>
          </cell>
          <cell r="E2776">
            <v>2958465</v>
          </cell>
          <cell r="F2776">
            <v>251.95</v>
          </cell>
          <cell r="G2776" t="str">
            <v>USD</v>
          </cell>
          <cell r="H2776">
            <v>1</v>
          </cell>
          <cell r="I2776" t="str">
            <v>EA</v>
          </cell>
          <cell r="J2776" t="str">
            <v>70</v>
          </cell>
        </row>
        <row r="2777">
          <cell r="A2777" t="str">
            <v>NCSA1120Z-U-UK</v>
          </cell>
          <cell r="B2777" t="str">
            <v>CSMA</v>
          </cell>
          <cell r="C2777" t="str">
            <v>DS</v>
          </cell>
          <cell r="D2777">
            <v>41691</v>
          </cell>
          <cell r="E2777">
            <v>2958465</v>
          </cell>
          <cell r="F2777">
            <v>251.95</v>
          </cell>
          <cell r="G2777" t="str">
            <v>USD</v>
          </cell>
          <cell r="H2777">
            <v>1</v>
          </cell>
          <cell r="I2777" t="str">
            <v>EA</v>
          </cell>
          <cell r="J2777" t="str">
            <v>70</v>
          </cell>
        </row>
        <row r="2778">
          <cell r="A2778" t="str">
            <v>NCSA1120Z-U-UKC</v>
          </cell>
          <cell r="B2778" t="e">
            <v>#N/A</v>
          </cell>
          <cell r="C2778" t="str">
            <v>DS</v>
          </cell>
          <cell r="D2778">
            <v>41691</v>
          </cell>
          <cell r="E2778">
            <v>2958465</v>
          </cell>
          <cell r="F2778">
            <v>251.95</v>
          </cell>
          <cell r="G2778" t="str">
            <v>USD</v>
          </cell>
          <cell r="H2778">
            <v>1</v>
          </cell>
          <cell r="I2778" t="str">
            <v>EA</v>
          </cell>
          <cell r="J2778" t="str">
            <v>70</v>
          </cell>
        </row>
        <row r="2779">
          <cell r="A2779" t="str">
            <v>NCSA1120Z-U-US</v>
          </cell>
          <cell r="B2779" t="str">
            <v>CSMA</v>
          </cell>
          <cell r="C2779" t="str">
            <v>DS</v>
          </cell>
          <cell r="D2779">
            <v>41691</v>
          </cell>
          <cell r="E2779">
            <v>2958465</v>
          </cell>
          <cell r="F2779">
            <v>251.95</v>
          </cell>
          <cell r="G2779" t="str">
            <v>USD</v>
          </cell>
          <cell r="H2779">
            <v>1</v>
          </cell>
          <cell r="I2779" t="str">
            <v>EA</v>
          </cell>
          <cell r="J2779" t="str">
            <v>70</v>
          </cell>
        </row>
        <row r="2780">
          <cell r="A2780" t="str">
            <v>NCSA140Z-U-AU</v>
          </cell>
          <cell r="B2780" t="str">
            <v>CSMA</v>
          </cell>
          <cell r="C2780" t="str">
            <v>DS</v>
          </cell>
          <cell r="D2780">
            <v>41691</v>
          </cell>
          <cell r="E2780">
            <v>2958465</v>
          </cell>
          <cell r="F2780">
            <v>131.29</v>
          </cell>
          <cell r="G2780" t="str">
            <v>USD</v>
          </cell>
          <cell r="H2780">
            <v>1</v>
          </cell>
          <cell r="I2780" t="str">
            <v>EA</v>
          </cell>
          <cell r="J2780" t="str">
            <v>70</v>
          </cell>
        </row>
        <row r="2781">
          <cell r="A2781" t="str">
            <v>NCSA140Z-U-AUC</v>
          </cell>
          <cell r="B2781" t="e">
            <v>#N/A</v>
          </cell>
          <cell r="C2781" t="str">
            <v>DS</v>
          </cell>
          <cell r="D2781">
            <v>41691</v>
          </cell>
          <cell r="E2781">
            <v>2958465</v>
          </cell>
          <cell r="F2781">
            <v>131.29</v>
          </cell>
          <cell r="G2781" t="str">
            <v>USD</v>
          </cell>
          <cell r="H2781">
            <v>1</v>
          </cell>
          <cell r="I2781" t="str">
            <v>EA</v>
          </cell>
          <cell r="J2781" t="str">
            <v>70</v>
          </cell>
        </row>
        <row r="2782">
          <cell r="A2782" t="str">
            <v>NCSA140Z-U-BR</v>
          </cell>
          <cell r="B2782" t="str">
            <v>CSMA</v>
          </cell>
          <cell r="C2782" t="str">
            <v>DS</v>
          </cell>
          <cell r="D2782">
            <v>41691</v>
          </cell>
          <cell r="E2782">
            <v>2958465</v>
          </cell>
          <cell r="F2782">
            <v>131.29</v>
          </cell>
          <cell r="G2782" t="str">
            <v>USD</v>
          </cell>
          <cell r="H2782">
            <v>1</v>
          </cell>
          <cell r="I2782" t="str">
            <v>EA</v>
          </cell>
          <cell r="J2782" t="str">
            <v>70</v>
          </cell>
        </row>
        <row r="2783">
          <cell r="A2783" t="str">
            <v>NCSA140Z-U-BRC</v>
          </cell>
          <cell r="B2783" t="e">
            <v>#N/A</v>
          </cell>
          <cell r="C2783" t="str">
            <v>DS</v>
          </cell>
          <cell r="D2783">
            <v>41691</v>
          </cell>
          <cell r="E2783">
            <v>2958465</v>
          </cell>
          <cell r="F2783">
            <v>131.29</v>
          </cell>
          <cell r="G2783" t="str">
            <v>USD</v>
          </cell>
          <cell r="H2783">
            <v>1</v>
          </cell>
          <cell r="I2783" t="str">
            <v>EA</v>
          </cell>
          <cell r="J2783" t="str">
            <v>70</v>
          </cell>
        </row>
        <row r="2784">
          <cell r="A2784" t="str">
            <v>NCSA140Z-U-CN</v>
          </cell>
          <cell r="B2784" t="str">
            <v>CSMA</v>
          </cell>
          <cell r="C2784" t="str">
            <v>DS</v>
          </cell>
          <cell r="D2784">
            <v>41691</v>
          </cell>
          <cell r="E2784">
            <v>2958465</v>
          </cell>
          <cell r="F2784">
            <v>131.29</v>
          </cell>
          <cell r="G2784" t="str">
            <v>USD</v>
          </cell>
          <cell r="H2784">
            <v>1</v>
          </cell>
          <cell r="I2784" t="str">
            <v>EA</v>
          </cell>
          <cell r="J2784" t="str">
            <v>70</v>
          </cell>
        </row>
        <row r="2785">
          <cell r="A2785" t="str">
            <v>NCSA140Z-U-CNC</v>
          </cell>
          <cell r="B2785" t="e">
            <v>#N/A</v>
          </cell>
          <cell r="C2785" t="str">
            <v>DS</v>
          </cell>
          <cell r="D2785">
            <v>41691</v>
          </cell>
          <cell r="E2785">
            <v>2958465</v>
          </cell>
          <cell r="F2785">
            <v>131.29</v>
          </cell>
          <cell r="G2785" t="str">
            <v>USD</v>
          </cell>
          <cell r="H2785">
            <v>1</v>
          </cell>
          <cell r="I2785" t="str">
            <v>EA</v>
          </cell>
          <cell r="J2785" t="str">
            <v>70</v>
          </cell>
        </row>
        <row r="2786">
          <cell r="A2786" t="str">
            <v>NCSA140Z-U-EU</v>
          </cell>
          <cell r="B2786" t="str">
            <v>CSMA</v>
          </cell>
          <cell r="C2786" t="str">
            <v>DS</v>
          </cell>
          <cell r="D2786">
            <v>41691</v>
          </cell>
          <cell r="E2786">
            <v>2958465</v>
          </cell>
          <cell r="F2786">
            <v>131.29</v>
          </cell>
          <cell r="G2786" t="str">
            <v>USD</v>
          </cell>
          <cell r="H2786">
            <v>1</v>
          </cell>
          <cell r="I2786" t="str">
            <v>EA</v>
          </cell>
          <cell r="J2786" t="str">
            <v>70</v>
          </cell>
        </row>
        <row r="2787">
          <cell r="A2787" t="str">
            <v>NCSA140Z-U-EUC</v>
          </cell>
          <cell r="B2787" t="e">
            <v>#N/A</v>
          </cell>
          <cell r="C2787" t="str">
            <v>DS</v>
          </cell>
          <cell r="D2787">
            <v>41691</v>
          </cell>
          <cell r="E2787">
            <v>2958465</v>
          </cell>
          <cell r="F2787">
            <v>131.29</v>
          </cell>
          <cell r="G2787" t="str">
            <v>USD</v>
          </cell>
          <cell r="H2787">
            <v>1</v>
          </cell>
          <cell r="I2787" t="str">
            <v>EA</v>
          </cell>
          <cell r="J2787" t="str">
            <v>70</v>
          </cell>
        </row>
        <row r="2788">
          <cell r="A2788" t="str">
            <v>NCSA140Z-U-IN</v>
          </cell>
          <cell r="B2788" t="str">
            <v>CSMA</v>
          </cell>
          <cell r="C2788" t="str">
            <v>DS</v>
          </cell>
          <cell r="D2788">
            <v>41691</v>
          </cell>
          <cell r="E2788">
            <v>2958465</v>
          </cell>
          <cell r="F2788">
            <v>131.29</v>
          </cell>
          <cell r="G2788" t="str">
            <v>USD</v>
          </cell>
          <cell r="H2788">
            <v>1</v>
          </cell>
          <cell r="I2788" t="str">
            <v>EA</v>
          </cell>
          <cell r="J2788" t="str">
            <v>70</v>
          </cell>
        </row>
        <row r="2789">
          <cell r="A2789" t="str">
            <v>NCSA140Z-U-INC</v>
          </cell>
          <cell r="B2789" t="e">
            <v>#N/A</v>
          </cell>
          <cell r="C2789" t="str">
            <v>DS</v>
          </cell>
          <cell r="D2789">
            <v>41691</v>
          </cell>
          <cell r="E2789">
            <v>2958465</v>
          </cell>
          <cell r="F2789">
            <v>131.29</v>
          </cell>
          <cell r="G2789" t="str">
            <v>USD</v>
          </cell>
          <cell r="H2789">
            <v>1</v>
          </cell>
          <cell r="I2789" t="str">
            <v>EA</v>
          </cell>
          <cell r="J2789" t="str">
            <v>70</v>
          </cell>
        </row>
        <row r="2790">
          <cell r="A2790" t="str">
            <v>NCSA140Z-U-UK</v>
          </cell>
          <cell r="B2790" t="str">
            <v>CSMA</v>
          </cell>
          <cell r="C2790" t="str">
            <v>DS</v>
          </cell>
          <cell r="D2790">
            <v>41730</v>
          </cell>
          <cell r="E2790">
            <v>2958465</v>
          </cell>
          <cell r="F2790">
            <v>131.29</v>
          </cell>
          <cell r="G2790" t="str">
            <v>USD</v>
          </cell>
          <cell r="H2790">
            <v>1</v>
          </cell>
          <cell r="I2790" t="str">
            <v>EA</v>
          </cell>
          <cell r="J2790" t="str">
            <v>70</v>
          </cell>
        </row>
        <row r="2791">
          <cell r="A2791" t="str">
            <v>NCSA140Z-U-US</v>
          </cell>
          <cell r="B2791" t="str">
            <v>CSMA</v>
          </cell>
          <cell r="C2791" t="str">
            <v>DS</v>
          </cell>
          <cell r="D2791">
            <v>41691</v>
          </cell>
          <cell r="E2791">
            <v>2958465</v>
          </cell>
          <cell r="F2791">
            <v>131.29</v>
          </cell>
          <cell r="G2791" t="str">
            <v>USD</v>
          </cell>
          <cell r="H2791">
            <v>1</v>
          </cell>
          <cell r="I2791" t="str">
            <v>EA</v>
          </cell>
          <cell r="J2791" t="str">
            <v>70</v>
          </cell>
        </row>
        <row r="2792">
          <cell r="A2792" t="str">
            <v>NCSA140Z-U-USC</v>
          </cell>
          <cell r="B2792" t="e">
            <v>#N/A</v>
          </cell>
          <cell r="C2792" t="str">
            <v>DS</v>
          </cell>
          <cell r="D2792">
            <v>41691</v>
          </cell>
          <cell r="E2792">
            <v>2958465</v>
          </cell>
          <cell r="F2792">
            <v>131.29</v>
          </cell>
          <cell r="G2792" t="str">
            <v>USD</v>
          </cell>
          <cell r="H2792">
            <v>1</v>
          </cell>
          <cell r="I2792" t="str">
            <v>EA</v>
          </cell>
          <cell r="J2792" t="str">
            <v>70</v>
          </cell>
        </row>
        <row r="2793">
          <cell r="A2793" t="str">
            <v>NCSA180Z-U-AU</v>
          </cell>
          <cell r="B2793" t="str">
            <v>CSMA</v>
          </cell>
          <cell r="C2793" t="str">
            <v>DS</v>
          </cell>
          <cell r="D2793">
            <v>41691</v>
          </cell>
          <cell r="E2793">
            <v>2958465</v>
          </cell>
          <cell r="F2793">
            <v>193.07</v>
          </cell>
          <cell r="G2793" t="str">
            <v>USD</v>
          </cell>
          <cell r="H2793">
            <v>1</v>
          </cell>
          <cell r="I2793" t="str">
            <v>EA</v>
          </cell>
          <cell r="J2793" t="str">
            <v>70</v>
          </cell>
        </row>
        <row r="2794">
          <cell r="A2794" t="str">
            <v>NCSA180Z-U-AUC</v>
          </cell>
          <cell r="B2794" t="e">
            <v>#N/A</v>
          </cell>
          <cell r="C2794" t="str">
            <v>DS</v>
          </cell>
          <cell r="D2794">
            <v>41691</v>
          </cell>
          <cell r="E2794">
            <v>2958465</v>
          </cell>
          <cell r="F2794">
            <v>193.07</v>
          </cell>
          <cell r="G2794" t="str">
            <v>USD</v>
          </cell>
          <cell r="H2794">
            <v>1</v>
          </cell>
          <cell r="I2794" t="str">
            <v>EA</v>
          </cell>
          <cell r="J2794" t="str">
            <v>70</v>
          </cell>
        </row>
        <row r="2795">
          <cell r="A2795" t="str">
            <v>NCSA180Z-U-BR</v>
          </cell>
          <cell r="B2795" t="str">
            <v>CSMA</v>
          </cell>
          <cell r="C2795" t="str">
            <v>DS</v>
          </cell>
          <cell r="D2795">
            <v>41691</v>
          </cell>
          <cell r="E2795">
            <v>2958465</v>
          </cell>
          <cell r="F2795">
            <v>193.07</v>
          </cell>
          <cell r="G2795" t="str">
            <v>USD</v>
          </cell>
          <cell r="H2795">
            <v>1</v>
          </cell>
          <cell r="I2795" t="str">
            <v>EA</v>
          </cell>
          <cell r="J2795" t="str">
            <v>70</v>
          </cell>
        </row>
        <row r="2796">
          <cell r="A2796" t="str">
            <v>NCSA180Z-U-BRC</v>
          </cell>
          <cell r="B2796" t="e">
            <v>#N/A</v>
          </cell>
          <cell r="C2796" t="str">
            <v>DS</v>
          </cell>
          <cell r="D2796">
            <v>41691</v>
          </cell>
          <cell r="E2796">
            <v>2958465</v>
          </cell>
          <cell r="F2796">
            <v>193.07</v>
          </cell>
          <cell r="G2796" t="str">
            <v>USD</v>
          </cell>
          <cell r="H2796">
            <v>1</v>
          </cell>
          <cell r="I2796" t="str">
            <v>EA</v>
          </cell>
          <cell r="J2796" t="str">
            <v>70</v>
          </cell>
        </row>
        <row r="2797">
          <cell r="A2797" t="str">
            <v>NCSA180Z-U-CN</v>
          </cell>
          <cell r="B2797" t="str">
            <v>CSMA</v>
          </cell>
          <cell r="C2797" t="str">
            <v>DS</v>
          </cell>
          <cell r="D2797">
            <v>41691</v>
          </cell>
          <cell r="E2797">
            <v>2958465</v>
          </cell>
          <cell r="F2797">
            <v>193.07</v>
          </cell>
          <cell r="G2797" t="str">
            <v>USD</v>
          </cell>
          <cell r="H2797">
            <v>1</v>
          </cell>
          <cell r="I2797" t="str">
            <v>EA</v>
          </cell>
          <cell r="J2797" t="str">
            <v>70</v>
          </cell>
        </row>
        <row r="2798">
          <cell r="A2798" t="str">
            <v>NCSA180Z-U-CNC</v>
          </cell>
          <cell r="B2798" t="e">
            <v>#N/A</v>
          </cell>
          <cell r="C2798" t="str">
            <v>DS</v>
          </cell>
          <cell r="D2798">
            <v>41691</v>
          </cell>
          <cell r="E2798">
            <v>2958465</v>
          </cell>
          <cell r="F2798">
            <v>193.07</v>
          </cell>
          <cell r="G2798" t="str">
            <v>USD</v>
          </cell>
          <cell r="H2798">
            <v>1</v>
          </cell>
          <cell r="I2798" t="str">
            <v>EA</v>
          </cell>
          <cell r="J2798" t="str">
            <v>70</v>
          </cell>
        </row>
        <row r="2799">
          <cell r="A2799" t="str">
            <v>NCSA180Z-U-EU</v>
          </cell>
          <cell r="B2799" t="str">
            <v>CSMA</v>
          </cell>
          <cell r="C2799" t="str">
            <v>DS</v>
          </cell>
          <cell r="D2799">
            <v>41691</v>
          </cell>
          <cell r="E2799">
            <v>2958465</v>
          </cell>
          <cell r="F2799">
            <v>193.07</v>
          </cell>
          <cell r="G2799" t="str">
            <v>USD</v>
          </cell>
          <cell r="H2799">
            <v>1</v>
          </cell>
          <cell r="I2799" t="str">
            <v>EA</v>
          </cell>
          <cell r="J2799" t="str">
            <v>70</v>
          </cell>
        </row>
        <row r="2800">
          <cell r="A2800" t="str">
            <v>NCSA180Z-U-INC</v>
          </cell>
          <cell r="B2800" t="e">
            <v>#N/A</v>
          </cell>
          <cell r="C2800" t="str">
            <v>DS</v>
          </cell>
          <cell r="D2800">
            <v>41691</v>
          </cell>
          <cell r="E2800">
            <v>2958465</v>
          </cell>
          <cell r="F2800">
            <v>193.07</v>
          </cell>
          <cell r="G2800" t="str">
            <v>USD</v>
          </cell>
          <cell r="H2800">
            <v>1</v>
          </cell>
          <cell r="I2800" t="str">
            <v>EA</v>
          </cell>
          <cell r="J2800" t="str">
            <v>70</v>
          </cell>
        </row>
        <row r="2801">
          <cell r="A2801" t="str">
            <v>NCSA180Z-U-UK</v>
          </cell>
          <cell r="B2801" t="str">
            <v>CSMA</v>
          </cell>
          <cell r="C2801" t="str">
            <v>DS</v>
          </cell>
          <cell r="D2801">
            <v>41691</v>
          </cell>
          <cell r="E2801">
            <v>2958465</v>
          </cell>
          <cell r="F2801">
            <v>193.07</v>
          </cell>
          <cell r="G2801" t="str">
            <v>USD</v>
          </cell>
          <cell r="H2801">
            <v>1</v>
          </cell>
          <cell r="I2801" t="str">
            <v>EA</v>
          </cell>
          <cell r="J2801" t="str">
            <v>70</v>
          </cell>
        </row>
        <row r="2802">
          <cell r="A2802" t="str">
            <v>NCSA180Z-U-UKC</v>
          </cell>
          <cell r="B2802" t="e">
            <v>#N/A</v>
          </cell>
          <cell r="C2802" t="str">
            <v>DS</v>
          </cell>
          <cell r="D2802">
            <v>41691</v>
          </cell>
          <cell r="E2802">
            <v>2958465</v>
          </cell>
          <cell r="F2802">
            <v>193.07</v>
          </cell>
          <cell r="G2802" t="str">
            <v>USD</v>
          </cell>
          <cell r="H2802">
            <v>1</v>
          </cell>
          <cell r="I2802" t="str">
            <v>EA</v>
          </cell>
          <cell r="J2802" t="str">
            <v>70</v>
          </cell>
        </row>
        <row r="2803">
          <cell r="A2803" t="str">
            <v>NCSA180Z-U-US</v>
          </cell>
          <cell r="B2803" t="str">
            <v>CSMA</v>
          </cell>
          <cell r="C2803" t="str">
            <v>DS</v>
          </cell>
          <cell r="D2803">
            <v>41691</v>
          </cell>
          <cell r="E2803">
            <v>2958465</v>
          </cell>
          <cell r="F2803">
            <v>193.07</v>
          </cell>
          <cell r="G2803" t="str">
            <v>USD</v>
          </cell>
          <cell r="H2803">
            <v>1</v>
          </cell>
          <cell r="I2803" t="str">
            <v>EA</v>
          </cell>
          <cell r="J2803" t="str">
            <v>70</v>
          </cell>
        </row>
        <row r="2804">
          <cell r="A2804" t="str">
            <v>NCSA180Z-U-USC</v>
          </cell>
          <cell r="B2804" t="e">
            <v>#N/A</v>
          </cell>
          <cell r="C2804" t="str">
            <v>DS</v>
          </cell>
          <cell r="D2804">
            <v>41691</v>
          </cell>
          <cell r="E2804">
            <v>2958465</v>
          </cell>
          <cell r="F2804">
            <v>193.07</v>
          </cell>
          <cell r="G2804" t="str">
            <v>USD</v>
          </cell>
          <cell r="H2804">
            <v>1</v>
          </cell>
          <cell r="I2804" t="str">
            <v>EA</v>
          </cell>
          <cell r="J2804" t="str">
            <v>70</v>
          </cell>
        </row>
        <row r="2805">
          <cell r="A2805" t="str">
            <v>NCSA2120</v>
          </cell>
          <cell r="B2805" t="e">
            <v>#N/A</v>
          </cell>
          <cell r="C2805" t="str">
            <v>DS</v>
          </cell>
          <cell r="D2805">
            <v>40976</v>
          </cell>
          <cell r="E2805">
            <v>2958465</v>
          </cell>
          <cell r="F2805">
            <v>231.5</v>
          </cell>
          <cell r="G2805" t="str">
            <v>USD</v>
          </cell>
          <cell r="H2805">
            <v>1</v>
          </cell>
          <cell r="I2805" t="str">
            <v>EA</v>
          </cell>
          <cell r="J2805" t="str">
            <v>70</v>
          </cell>
        </row>
        <row r="2806">
          <cell r="A2806" t="str">
            <v>NCSA2120R-U-AU</v>
          </cell>
          <cell r="B2806" t="e">
            <v>#N/A</v>
          </cell>
          <cell r="C2806" t="str">
            <v>DS</v>
          </cell>
          <cell r="D2806">
            <v>41091</v>
          </cell>
          <cell r="E2806">
            <v>2958465</v>
          </cell>
          <cell r="F2806">
            <v>231.5</v>
          </cell>
          <cell r="G2806" t="str">
            <v>USD</v>
          </cell>
          <cell r="H2806">
            <v>1</v>
          </cell>
          <cell r="I2806" t="str">
            <v>EA</v>
          </cell>
          <cell r="J2806" t="str">
            <v>70</v>
          </cell>
        </row>
        <row r="2807">
          <cell r="A2807" t="str">
            <v>NCSA2120R-U-BR</v>
          </cell>
          <cell r="B2807" t="e">
            <v>#N/A</v>
          </cell>
          <cell r="C2807" t="str">
            <v>DS</v>
          </cell>
          <cell r="D2807">
            <v>40976</v>
          </cell>
          <cell r="E2807">
            <v>2958465</v>
          </cell>
          <cell r="F2807">
            <v>231.5</v>
          </cell>
          <cell r="G2807" t="str">
            <v>USD</v>
          </cell>
          <cell r="H2807">
            <v>1</v>
          </cell>
          <cell r="I2807" t="str">
            <v>EA</v>
          </cell>
          <cell r="J2807" t="str">
            <v>70</v>
          </cell>
        </row>
        <row r="2808">
          <cell r="A2808" t="str">
            <v>NCSA2120R-U-CN</v>
          </cell>
          <cell r="B2808" t="e">
            <v>#N/A</v>
          </cell>
          <cell r="C2808" t="str">
            <v>DS</v>
          </cell>
          <cell r="D2808">
            <v>41091</v>
          </cell>
          <cell r="E2808">
            <v>2958465</v>
          </cell>
          <cell r="F2808">
            <v>231.5</v>
          </cell>
          <cell r="G2808" t="str">
            <v>USD</v>
          </cell>
          <cell r="H2808">
            <v>1</v>
          </cell>
          <cell r="I2808" t="str">
            <v>EA</v>
          </cell>
          <cell r="J2808" t="str">
            <v>70</v>
          </cell>
        </row>
        <row r="2809">
          <cell r="A2809" t="str">
            <v>NCSA2120R-U-EU</v>
          </cell>
          <cell r="B2809" t="e">
            <v>#N/A</v>
          </cell>
          <cell r="C2809" t="str">
            <v>DS</v>
          </cell>
          <cell r="D2809">
            <v>41091</v>
          </cell>
          <cell r="E2809">
            <v>2958465</v>
          </cell>
          <cell r="F2809">
            <v>231.5</v>
          </cell>
          <cell r="G2809" t="str">
            <v>USD</v>
          </cell>
          <cell r="H2809">
            <v>1</v>
          </cell>
          <cell r="I2809" t="str">
            <v>EA</v>
          </cell>
          <cell r="J2809" t="str">
            <v>70</v>
          </cell>
        </row>
        <row r="2810">
          <cell r="A2810" t="str">
            <v>NCSA2120R-U-IN</v>
          </cell>
          <cell r="B2810" t="e">
            <v>#N/A</v>
          </cell>
          <cell r="C2810" t="str">
            <v>DS</v>
          </cell>
          <cell r="D2810">
            <v>40976</v>
          </cell>
          <cell r="E2810">
            <v>2958465</v>
          </cell>
          <cell r="F2810">
            <v>231.5</v>
          </cell>
          <cell r="G2810" t="str">
            <v>USD</v>
          </cell>
          <cell r="H2810">
            <v>1</v>
          </cell>
          <cell r="I2810" t="str">
            <v>EA</v>
          </cell>
          <cell r="J2810" t="str">
            <v>70</v>
          </cell>
        </row>
        <row r="2811">
          <cell r="A2811" t="str">
            <v>NCSA2120R-U-UK</v>
          </cell>
          <cell r="B2811" t="e">
            <v>#N/A</v>
          </cell>
          <cell r="C2811" t="str">
            <v>DS</v>
          </cell>
          <cell r="D2811">
            <v>41091</v>
          </cell>
          <cell r="E2811">
            <v>2958465</v>
          </cell>
          <cell r="F2811">
            <v>231.5</v>
          </cell>
          <cell r="G2811" t="str">
            <v>USD</v>
          </cell>
          <cell r="H2811">
            <v>1</v>
          </cell>
          <cell r="I2811" t="str">
            <v>EA</v>
          </cell>
          <cell r="J2811" t="str">
            <v>70</v>
          </cell>
        </row>
        <row r="2812">
          <cell r="A2812" t="str">
            <v>NCSA2120R-U-US</v>
          </cell>
          <cell r="B2812" t="str">
            <v>CA</v>
          </cell>
          <cell r="C2812" t="str">
            <v>DS</v>
          </cell>
          <cell r="D2812">
            <v>41091</v>
          </cell>
          <cell r="E2812">
            <v>2958465</v>
          </cell>
          <cell r="F2812">
            <v>231.5</v>
          </cell>
          <cell r="G2812" t="str">
            <v>USD</v>
          </cell>
          <cell r="H2812">
            <v>1</v>
          </cell>
          <cell r="I2812" t="str">
            <v>EA</v>
          </cell>
          <cell r="J2812" t="str">
            <v>70</v>
          </cell>
        </row>
        <row r="2813">
          <cell r="A2813" t="str">
            <v>NCSA2120-U-CN</v>
          </cell>
          <cell r="B2813" t="e">
            <v>#N/A</v>
          </cell>
          <cell r="C2813" t="str">
            <v>DS</v>
          </cell>
          <cell r="D2813">
            <v>40976</v>
          </cell>
          <cell r="E2813">
            <v>2958465</v>
          </cell>
          <cell r="F2813">
            <v>231.5</v>
          </cell>
          <cell r="G2813" t="str">
            <v>USD</v>
          </cell>
          <cell r="H2813">
            <v>1</v>
          </cell>
          <cell r="I2813" t="str">
            <v>EA</v>
          </cell>
          <cell r="J2813" t="str">
            <v>70</v>
          </cell>
        </row>
        <row r="2814">
          <cell r="A2814" t="str">
            <v>NCSA2120Z-U-AU</v>
          </cell>
          <cell r="B2814" t="str">
            <v>CSMA</v>
          </cell>
          <cell r="C2814" t="str">
            <v>DS</v>
          </cell>
          <cell r="D2814">
            <v>41691</v>
          </cell>
          <cell r="E2814">
            <v>2958465</v>
          </cell>
          <cell r="F2814">
            <v>314.89</v>
          </cell>
          <cell r="G2814" t="str">
            <v>USD</v>
          </cell>
          <cell r="H2814">
            <v>1</v>
          </cell>
          <cell r="I2814" t="str">
            <v>EA</v>
          </cell>
          <cell r="J2814" t="str">
            <v>70</v>
          </cell>
        </row>
        <row r="2815">
          <cell r="A2815" t="str">
            <v>NCSA2120Z-U-AUC</v>
          </cell>
          <cell r="B2815" t="e">
            <v>#N/A</v>
          </cell>
          <cell r="C2815" t="str">
            <v>DS</v>
          </cell>
          <cell r="D2815">
            <v>41691</v>
          </cell>
          <cell r="E2815">
            <v>2958465</v>
          </cell>
          <cell r="F2815">
            <v>314.89</v>
          </cell>
          <cell r="G2815" t="str">
            <v>USD</v>
          </cell>
          <cell r="H2815">
            <v>1</v>
          </cell>
          <cell r="I2815" t="str">
            <v>EA</v>
          </cell>
          <cell r="J2815" t="str">
            <v>70</v>
          </cell>
        </row>
        <row r="2816">
          <cell r="A2816" t="str">
            <v>NCSA2120Z-U-BR</v>
          </cell>
          <cell r="B2816" t="str">
            <v>CSMA</v>
          </cell>
          <cell r="C2816" t="str">
            <v>DS</v>
          </cell>
          <cell r="D2816">
            <v>41691</v>
          </cell>
          <cell r="E2816">
            <v>2958465</v>
          </cell>
          <cell r="F2816">
            <v>314.89</v>
          </cell>
          <cell r="G2816" t="str">
            <v>USD</v>
          </cell>
          <cell r="H2816">
            <v>1</v>
          </cell>
          <cell r="I2816" t="str">
            <v>EA</v>
          </cell>
          <cell r="J2816" t="str">
            <v>70</v>
          </cell>
        </row>
        <row r="2817">
          <cell r="A2817" t="str">
            <v>NCSA2120Z-U-BRC</v>
          </cell>
          <cell r="B2817" t="e">
            <v>#N/A</v>
          </cell>
          <cell r="C2817" t="str">
            <v>DS</v>
          </cell>
          <cell r="D2817">
            <v>41691</v>
          </cell>
          <cell r="E2817">
            <v>2958465</v>
          </cell>
          <cell r="F2817">
            <v>314.89</v>
          </cell>
          <cell r="G2817" t="str">
            <v>USD</v>
          </cell>
          <cell r="H2817">
            <v>1</v>
          </cell>
          <cell r="I2817" t="str">
            <v>EA</v>
          </cell>
          <cell r="J2817" t="str">
            <v>70</v>
          </cell>
        </row>
        <row r="2818">
          <cell r="A2818" t="str">
            <v>NCSA2120Z-U-CN</v>
          </cell>
          <cell r="B2818" t="str">
            <v>CSMA</v>
          </cell>
          <cell r="C2818" t="str">
            <v>DS</v>
          </cell>
          <cell r="D2818">
            <v>41691</v>
          </cell>
          <cell r="E2818">
            <v>2958465</v>
          </cell>
          <cell r="F2818">
            <v>314.89</v>
          </cell>
          <cell r="G2818" t="str">
            <v>USD</v>
          </cell>
          <cell r="H2818">
            <v>1</v>
          </cell>
          <cell r="I2818" t="str">
            <v>EA</v>
          </cell>
          <cell r="J2818" t="str">
            <v>70</v>
          </cell>
        </row>
        <row r="2819">
          <cell r="A2819" t="str">
            <v>NCSA2120Z-U-CNC</v>
          </cell>
          <cell r="B2819" t="e">
            <v>#N/A</v>
          </cell>
          <cell r="C2819" t="str">
            <v>DS</v>
          </cell>
          <cell r="D2819">
            <v>41691</v>
          </cell>
          <cell r="E2819">
            <v>2958465</v>
          </cell>
          <cell r="F2819">
            <v>314.89</v>
          </cell>
          <cell r="G2819" t="str">
            <v>USD</v>
          </cell>
          <cell r="H2819">
            <v>1</v>
          </cell>
          <cell r="I2819" t="str">
            <v>EA</v>
          </cell>
          <cell r="J2819" t="str">
            <v>70</v>
          </cell>
        </row>
        <row r="2820">
          <cell r="A2820" t="str">
            <v>NCSA2120Z-U-EU</v>
          </cell>
          <cell r="B2820" t="str">
            <v>CSMA</v>
          </cell>
          <cell r="C2820" t="str">
            <v>DS</v>
          </cell>
          <cell r="D2820">
            <v>41691</v>
          </cell>
          <cell r="E2820">
            <v>2958465</v>
          </cell>
          <cell r="F2820">
            <v>314.89</v>
          </cell>
          <cell r="G2820" t="str">
            <v>USD</v>
          </cell>
          <cell r="H2820">
            <v>1</v>
          </cell>
          <cell r="I2820" t="str">
            <v>EA</v>
          </cell>
          <cell r="J2820" t="str">
            <v>70</v>
          </cell>
        </row>
        <row r="2821">
          <cell r="A2821" t="str">
            <v>NCSA2120Z-U-EUC</v>
          </cell>
          <cell r="B2821" t="e">
            <v>#N/A</v>
          </cell>
          <cell r="C2821" t="str">
            <v>DS</v>
          </cell>
          <cell r="D2821">
            <v>41691</v>
          </cell>
          <cell r="E2821">
            <v>2958465</v>
          </cell>
          <cell r="F2821">
            <v>314.89</v>
          </cell>
          <cell r="G2821" t="str">
            <v>USD</v>
          </cell>
          <cell r="H2821">
            <v>1</v>
          </cell>
          <cell r="I2821" t="str">
            <v>EA</v>
          </cell>
          <cell r="J2821" t="str">
            <v>70</v>
          </cell>
        </row>
        <row r="2822">
          <cell r="A2822" t="str">
            <v>NCSA2120Z-U-IN</v>
          </cell>
          <cell r="B2822" t="str">
            <v>CSMA</v>
          </cell>
          <cell r="C2822" t="str">
            <v>DS</v>
          </cell>
          <cell r="D2822">
            <v>41691</v>
          </cell>
          <cell r="E2822">
            <v>2958465</v>
          </cell>
          <cell r="F2822">
            <v>314.89</v>
          </cell>
          <cell r="G2822" t="str">
            <v>USD</v>
          </cell>
          <cell r="H2822">
            <v>1</v>
          </cell>
          <cell r="I2822" t="str">
            <v>EA</v>
          </cell>
          <cell r="J2822" t="str">
            <v>70</v>
          </cell>
        </row>
        <row r="2823">
          <cell r="A2823" t="str">
            <v>NCSA2120Z-U-UK</v>
          </cell>
          <cell r="B2823" t="str">
            <v>CSMA</v>
          </cell>
          <cell r="C2823" t="str">
            <v>DS</v>
          </cell>
          <cell r="D2823">
            <v>41691</v>
          </cell>
          <cell r="E2823">
            <v>2958465</v>
          </cell>
          <cell r="F2823">
            <v>314.89</v>
          </cell>
          <cell r="G2823" t="str">
            <v>USD</v>
          </cell>
          <cell r="H2823">
            <v>1</v>
          </cell>
          <cell r="I2823" t="str">
            <v>EA</v>
          </cell>
          <cell r="J2823" t="str">
            <v>70</v>
          </cell>
        </row>
        <row r="2824">
          <cell r="A2824" t="str">
            <v>NCSA2120Z-U-UKC</v>
          </cell>
          <cell r="B2824" t="e">
            <v>#N/A</v>
          </cell>
          <cell r="C2824" t="str">
            <v>DS</v>
          </cell>
          <cell r="D2824">
            <v>41691</v>
          </cell>
          <cell r="E2824">
            <v>2958465</v>
          </cell>
          <cell r="F2824">
            <v>314.89</v>
          </cell>
          <cell r="G2824" t="str">
            <v>USD</v>
          </cell>
          <cell r="H2824">
            <v>1</v>
          </cell>
          <cell r="I2824" t="str">
            <v>EA</v>
          </cell>
          <cell r="J2824" t="str">
            <v>70</v>
          </cell>
        </row>
        <row r="2825">
          <cell r="A2825" t="str">
            <v>NCSA2120Z-U-US</v>
          </cell>
          <cell r="B2825" t="str">
            <v>CSMA</v>
          </cell>
          <cell r="C2825" t="str">
            <v>DS</v>
          </cell>
          <cell r="D2825">
            <v>41691</v>
          </cell>
          <cell r="E2825">
            <v>2958465</v>
          </cell>
          <cell r="F2825">
            <v>314.89</v>
          </cell>
          <cell r="G2825" t="str">
            <v>USD</v>
          </cell>
          <cell r="H2825">
            <v>1</v>
          </cell>
          <cell r="I2825" t="str">
            <v>EA</v>
          </cell>
          <cell r="J2825" t="str">
            <v>70</v>
          </cell>
        </row>
        <row r="2826">
          <cell r="A2826" t="str">
            <v>NCSA2120Z-U-USC</v>
          </cell>
          <cell r="B2826" t="e">
            <v>#N/A</v>
          </cell>
          <cell r="C2826" t="str">
            <v>DS</v>
          </cell>
          <cell r="D2826">
            <v>41691</v>
          </cell>
          <cell r="E2826">
            <v>2958465</v>
          </cell>
          <cell r="F2826">
            <v>314.89</v>
          </cell>
          <cell r="G2826" t="str">
            <v>USD</v>
          </cell>
          <cell r="H2826">
            <v>1</v>
          </cell>
          <cell r="I2826" t="str">
            <v>EA</v>
          </cell>
          <cell r="J2826" t="str">
            <v>70</v>
          </cell>
        </row>
        <row r="2827">
          <cell r="A2827" t="str">
            <v>NCSA240Z-U-AU</v>
          </cell>
          <cell r="B2827" t="str">
            <v>CSMA</v>
          </cell>
          <cell r="C2827" t="str">
            <v>DS</v>
          </cell>
          <cell r="D2827">
            <v>41691</v>
          </cell>
          <cell r="E2827">
            <v>2958465</v>
          </cell>
          <cell r="F2827">
            <v>216.24</v>
          </cell>
          <cell r="G2827" t="str">
            <v>USD</v>
          </cell>
          <cell r="H2827">
            <v>1</v>
          </cell>
          <cell r="I2827" t="str">
            <v>EA</v>
          </cell>
          <cell r="J2827" t="str">
            <v>70</v>
          </cell>
        </row>
        <row r="2828">
          <cell r="A2828" t="str">
            <v>NCSA240Z-U-AUC</v>
          </cell>
          <cell r="B2828" t="e">
            <v>#N/A</v>
          </cell>
          <cell r="C2828" t="str">
            <v>DS</v>
          </cell>
          <cell r="D2828">
            <v>41691</v>
          </cell>
          <cell r="E2828">
            <v>2958465</v>
          </cell>
          <cell r="F2828">
            <v>216.24</v>
          </cell>
          <cell r="G2828" t="str">
            <v>USD</v>
          </cell>
          <cell r="H2828">
            <v>1</v>
          </cell>
          <cell r="I2828" t="str">
            <v>EA</v>
          </cell>
          <cell r="J2828" t="str">
            <v>70</v>
          </cell>
        </row>
        <row r="2829">
          <cell r="A2829" t="str">
            <v>NCSA240Z-U-BR</v>
          </cell>
          <cell r="B2829" t="str">
            <v>CSMA</v>
          </cell>
          <cell r="C2829" t="str">
            <v>DS</v>
          </cell>
          <cell r="D2829">
            <v>41691</v>
          </cell>
          <cell r="E2829">
            <v>2958465</v>
          </cell>
          <cell r="F2829">
            <v>216.24</v>
          </cell>
          <cell r="G2829" t="str">
            <v>USD</v>
          </cell>
          <cell r="H2829">
            <v>1</v>
          </cell>
          <cell r="I2829" t="str">
            <v>EA</v>
          </cell>
          <cell r="J2829" t="str">
            <v>70</v>
          </cell>
        </row>
        <row r="2830">
          <cell r="A2830" t="str">
            <v>NCSA240Z-U-BRC</v>
          </cell>
          <cell r="B2830" t="e">
            <v>#N/A</v>
          </cell>
          <cell r="C2830" t="str">
            <v>DS</v>
          </cell>
          <cell r="D2830">
            <v>41691</v>
          </cell>
          <cell r="E2830">
            <v>2958465</v>
          </cell>
          <cell r="F2830">
            <v>216.24</v>
          </cell>
          <cell r="G2830" t="str">
            <v>USD</v>
          </cell>
          <cell r="H2830">
            <v>1</v>
          </cell>
          <cell r="I2830" t="str">
            <v>EA</v>
          </cell>
          <cell r="J2830" t="str">
            <v>70</v>
          </cell>
        </row>
        <row r="2831">
          <cell r="A2831" t="str">
            <v>NCSA240Z-U-CN</v>
          </cell>
          <cell r="B2831" t="str">
            <v>CSMA</v>
          </cell>
          <cell r="C2831" t="str">
            <v>DS</v>
          </cell>
          <cell r="D2831">
            <v>41691</v>
          </cell>
          <cell r="E2831">
            <v>2958465</v>
          </cell>
          <cell r="F2831">
            <v>216.24</v>
          </cell>
          <cell r="G2831" t="str">
            <v>USD</v>
          </cell>
          <cell r="H2831">
            <v>1</v>
          </cell>
          <cell r="I2831" t="str">
            <v>EA</v>
          </cell>
          <cell r="J2831" t="str">
            <v>70</v>
          </cell>
        </row>
        <row r="2832">
          <cell r="A2832" t="str">
            <v>NCSA240Z-U-CNC</v>
          </cell>
          <cell r="B2832" t="e">
            <v>#N/A</v>
          </cell>
          <cell r="C2832" t="str">
            <v>DS</v>
          </cell>
          <cell r="D2832">
            <v>41691</v>
          </cell>
          <cell r="E2832">
            <v>2958465</v>
          </cell>
          <cell r="F2832">
            <v>216.24</v>
          </cell>
          <cell r="G2832" t="str">
            <v>USD</v>
          </cell>
          <cell r="H2832">
            <v>1</v>
          </cell>
          <cell r="I2832" t="str">
            <v>EA</v>
          </cell>
          <cell r="J2832" t="str">
            <v>70</v>
          </cell>
        </row>
        <row r="2833">
          <cell r="A2833" t="str">
            <v>NCSA240Z-U-EU</v>
          </cell>
          <cell r="B2833" t="str">
            <v>CSMA</v>
          </cell>
          <cell r="C2833" t="str">
            <v>DS</v>
          </cell>
          <cell r="D2833">
            <v>41691</v>
          </cell>
          <cell r="E2833">
            <v>2958465</v>
          </cell>
          <cell r="F2833">
            <v>216.24</v>
          </cell>
          <cell r="G2833" t="str">
            <v>USD</v>
          </cell>
          <cell r="H2833">
            <v>1</v>
          </cell>
          <cell r="I2833" t="str">
            <v>EA</v>
          </cell>
          <cell r="J2833" t="str">
            <v>70</v>
          </cell>
        </row>
        <row r="2834">
          <cell r="A2834" t="str">
            <v>NCSA240Z-U-EUC</v>
          </cell>
          <cell r="B2834" t="e">
            <v>#N/A</v>
          </cell>
          <cell r="C2834" t="str">
            <v>DS</v>
          </cell>
          <cell r="D2834">
            <v>41691</v>
          </cell>
          <cell r="E2834">
            <v>2958465</v>
          </cell>
          <cell r="F2834">
            <v>216.24</v>
          </cell>
          <cell r="G2834" t="str">
            <v>USD</v>
          </cell>
          <cell r="H2834">
            <v>1</v>
          </cell>
          <cell r="I2834" t="str">
            <v>EA</v>
          </cell>
          <cell r="J2834" t="str">
            <v>70</v>
          </cell>
        </row>
        <row r="2835">
          <cell r="A2835" t="str">
            <v>NCSA240Z-U-IN</v>
          </cell>
          <cell r="B2835" t="str">
            <v>CSMA</v>
          </cell>
          <cell r="C2835" t="str">
            <v>DS</v>
          </cell>
          <cell r="D2835">
            <v>41691</v>
          </cell>
          <cell r="E2835">
            <v>2958465</v>
          </cell>
          <cell r="F2835">
            <v>216.24</v>
          </cell>
          <cell r="G2835" t="str">
            <v>USD</v>
          </cell>
          <cell r="H2835">
            <v>1</v>
          </cell>
          <cell r="I2835" t="str">
            <v>EA</v>
          </cell>
          <cell r="J2835" t="str">
            <v>70</v>
          </cell>
        </row>
        <row r="2836">
          <cell r="A2836" t="str">
            <v>NCSA240Z-U-INC</v>
          </cell>
          <cell r="B2836" t="e">
            <v>#N/A</v>
          </cell>
          <cell r="C2836" t="str">
            <v>DS</v>
          </cell>
          <cell r="D2836">
            <v>41691</v>
          </cell>
          <cell r="E2836">
            <v>2958465</v>
          </cell>
          <cell r="F2836">
            <v>216.24</v>
          </cell>
          <cell r="G2836" t="str">
            <v>USD</v>
          </cell>
          <cell r="H2836">
            <v>1</v>
          </cell>
          <cell r="I2836" t="str">
            <v>EA</v>
          </cell>
          <cell r="J2836" t="str">
            <v>70</v>
          </cell>
        </row>
        <row r="2837">
          <cell r="A2837" t="str">
            <v>NCSA240Z-U-UK</v>
          </cell>
          <cell r="B2837" t="str">
            <v>CSMA</v>
          </cell>
          <cell r="C2837" t="str">
            <v>DS</v>
          </cell>
          <cell r="D2837">
            <v>41691</v>
          </cell>
          <cell r="E2837">
            <v>2958465</v>
          </cell>
          <cell r="F2837">
            <v>216.24</v>
          </cell>
          <cell r="G2837" t="str">
            <v>USD</v>
          </cell>
          <cell r="H2837">
            <v>1</v>
          </cell>
          <cell r="I2837" t="str">
            <v>EA</v>
          </cell>
          <cell r="J2837" t="str">
            <v>70</v>
          </cell>
        </row>
        <row r="2838">
          <cell r="A2838" t="str">
            <v>NCSA240Z-U-UKC</v>
          </cell>
          <cell r="B2838" t="e">
            <v>#N/A</v>
          </cell>
          <cell r="C2838" t="str">
            <v>DS</v>
          </cell>
          <cell r="D2838">
            <v>41691</v>
          </cell>
          <cell r="E2838">
            <v>2958465</v>
          </cell>
          <cell r="F2838">
            <v>216.24</v>
          </cell>
          <cell r="G2838" t="str">
            <v>USD</v>
          </cell>
          <cell r="H2838">
            <v>1</v>
          </cell>
          <cell r="I2838" t="str">
            <v>EA</v>
          </cell>
          <cell r="J2838" t="str">
            <v>70</v>
          </cell>
        </row>
        <row r="2839">
          <cell r="A2839" t="str">
            <v>NCSA240Z-U-US</v>
          </cell>
          <cell r="B2839" t="str">
            <v>CSMA</v>
          </cell>
          <cell r="C2839" t="str">
            <v>DS</v>
          </cell>
          <cell r="D2839">
            <v>41691</v>
          </cell>
          <cell r="E2839">
            <v>2958465</v>
          </cell>
          <cell r="F2839">
            <v>216.24</v>
          </cell>
          <cell r="G2839" t="str">
            <v>USD</v>
          </cell>
          <cell r="H2839">
            <v>1</v>
          </cell>
          <cell r="I2839" t="str">
            <v>EA</v>
          </cell>
          <cell r="J2839" t="str">
            <v>70</v>
          </cell>
        </row>
        <row r="2840">
          <cell r="A2840" t="str">
            <v>NCSA240Z-U-USC</v>
          </cell>
          <cell r="B2840" t="e">
            <v>#N/A</v>
          </cell>
          <cell r="C2840" t="str">
            <v>DS</v>
          </cell>
          <cell r="D2840">
            <v>41691</v>
          </cell>
          <cell r="E2840">
            <v>2958465</v>
          </cell>
          <cell r="F2840">
            <v>216.24</v>
          </cell>
          <cell r="G2840" t="str">
            <v>USD</v>
          </cell>
          <cell r="H2840">
            <v>1</v>
          </cell>
          <cell r="I2840" t="str">
            <v>EA</v>
          </cell>
          <cell r="J2840" t="str">
            <v>70</v>
          </cell>
        </row>
        <row r="2841">
          <cell r="A2841" t="str">
            <v>NCSA280Z-U-AU</v>
          </cell>
          <cell r="B2841" t="str">
            <v>CSMA</v>
          </cell>
          <cell r="C2841" t="str">
            <v>DS</v>
          </cell>
          <cell r="D2841">
            <v>41691</v>
          </cell>
          <cell r="E2841">
            <v>2958465</v>
          </cell>
          <cell r="F2841">
            <v>274.58</v>
          </cell>
          <cell r="G2841" t="str">
            <v>USD</v>
          </cell>
          <cell r="H2841">
            <v>1</v>
          </cell>
          <cell r="I2841" t="str">
            <v>EA</v>
          </cell>
          <cell r="J2841" t="str">
            <v>70</v>
          </cell>
        </row>
        <row r="2842">
          <cell r="A2842" t="str">
            <v>NCSA280Z-U-AUC</v>
          </cell>
          <cell r="B2842" t="e">
            <v>#N/A</v>
          </cell>
          <cell r="C2842" t="str">
            <v>DS</v>
          </cell>
          <cell r="D2842">
            <v>41691</v>
          </cell>
          <cell r="E2842">
            <v>2958465</v>
          </cell>
          <cell r="F2842">
            <v>274.58</v>
          </cell>
          <cell r="G2842" t="str">
            <v>USD</v>
          </cell>
          <cell r="H2842">
            <v>1</v>
          </cell>
          <cell r="I2842" t="str">
            <v>EA</v>
          </cell>
          <cell r="J2842" t="str">
            <v>70</v>
          </cell>
        </row>
        <row r="2843">
          <cell r="A2843" t="str">
            <v>NCSA280Z-U-BR</v>
          </cell>
          <cell r="B2843" t="str">
            <v>CSMA</v>
          </cell>
          <cell r="C2843" t="str">
            <v>DS</v>
          </cell>
          <cell r="D2843">
            <v>41691</v>
          </cell>
          <cell r="E2843">
            <v>2958465</v>
          </cell>
          <cell r="F2843">
            <v>274.58</v>
          </cell>
          <cell r="G2843" t="str">
            <v>USD</v>
          </cell>
          <cell r="H2843">
            <v>1</v>
          </cell>
          <cell r="I2843" t="str">
            <v>EA</v>
          </cell>
          <cell r="J2843" t="str">
            <v>70</v>
          </cell>
        </row>
        <row r="2844">
          <cell r="A2844" t="str">
            <v>NCSA280Z-U-BRC</v>
          </cell>
          <cell r="B2844" t="e">
            <v>#N/A</v>
          </cell>
          <cell r="C2844" t="str">
            <v>DS</v>
          </cell>
          <cell r="D2844">
            <v>41691</v>
          </cell>
          <cell r="E2844">
            <v>2958465</v>
          </cell>
          <cell r="F2844">
            <v>274.58</v>
          </cell>
          <cell r="G2844" t="str">
            <v>USD</v>
          </cell>
          <cell r="H2844">
            <v>1</v>
          </cell>
          <cell r="I2844" t="str">
            <v>EA</v>
          </cell>
          <cell r="J2844" t="str">
            <v>70</v>
          </cell>
        </row>
        <row r="2845">
          <cell r="A2845" t="str">
            <v>NCSA280Z-U-CN</v>
          </cell>
          <cell r="B2845" t="str">
            <v>CSMA</v>
          </cell>
          <cell r="C2845" t="str">
            <v>DS</v>
          </cell>
          <cell r="D2845">
            <v>41691</v>
          </cell>
          <cell r="E2845">
            <v>2958465</v>
          </cell>
          <cell r="F2845">
            <v>274.58</v>
          </cell>
          <cell r="G2845" t="str">
            <v>USD</v>
          </cell>
          <cell r="H2845">
            <v>1</v>
          </cell>
          <cell r="I2845" t="str">
            <v>EA</v>
          </cell>
          <cell r="J2845" t="str">
            <v>70</v>
          </cell>
        </row>
        <row r="2846">
          <cell r="A2846" t="str">
            <v>NCSA280Z-U-CNC</v>
          </cell>
          <cell r="B2846" t="e">
            <v>#N/A</v>
          </cell>
          <cell r="C2846" t="str">
            <v>DS</v>
          </cell>
          <cell r="D2846">
            <v>41691</v>
          </cell>
          <cell r="E2846">
            <v>2958465</v>
          </cell>
          <cell r="F2846">
            <v>274.58</v>
          </cell>
          <cell r="G2846" t="str">
            <v>USD</v>
          </cell>
          <cell r="H2846">
            <v>1</v>
          </cell>
          <cell r="I2846" t="str">
            <v>EA</v>
          </cell>
          <cell r="J2846" t="str">
            <v>70</v>
          </cell>
        </row>
        <row r="2847">
          <cell r="A2847" t="str">
            <v>NCSA280Z-U-EU</v>
          </cell>
          <cell r="B2847" t="str">
            <v>CSMA</v>
          </cell>
          <cell r="C2847" t="str">
            <v>DS</v>
          </cell>
          <cell r="D2847">
            <v>41691</v>
          </cell>
          <cell r="E2847">
            <v>2958465</v>
          </cell>
          <cell r="F2847">
            <v>274.58</v>
          </cell>
          <cell r="G2847" t="str">
            <v>USD</v>
          </cell>
          <cell r="H2847">
            <v>1</v>
          </cell>
          <cell r="I2847" t="str">
            <v>EA</v>
          </cell>
          <cell r="J2847" t="str">
            <v>70</v>
          </cell>
        </row>
        <row r="2848">
          <cell r="A2848" t="str">
            <v>NCSA280Z-U-EUC</v>
          </cell>
          <cell r="B2848" t="e">
            <v>#N/A</v>
          </cell>
          <cell r="C2848" t="str">
            <v>DS</v>
          </cell>
          <cell r="D2848">
            <v>41691</v>
          </cell>
          <cell r="E2848">
            <v>2958465</v>
          </cell>
          <cell r="F2848">
            <v>274.58</v>
          </cell>
          <cell r="G2848" t="str">
            <v>USD</v>
          </cell>
          <cell r="H2848">
            <v>1</v>
          </cell>
          <cell r="I2848" t="str">
            <v>EA</v>
          </cell>
          <cell r="J2848" t="str">
            <v>70</v>
          </cell>
        </row>
        <row r="2849">
          <cell r="A2849" t="str">
            <v>NCSA280Z-U-IN</v>
          </cell>
          <cell r="B2849" t="str">
            <v>CSMA</v>
          </cell>
          <cell r="C2849" t="str">
            <v>DS</v>
          </cell>
          <cell r="D2849">
            <v>41691</v>
          </cell>
          <cell r="E2849">
            <v>2958465</v>
          </cell>
          <cell r="F2849">
            <v>274.58</v>
          </cell>
          <cell r="G2849" t="str">
            <v>USD</v>
          </cell>
          <cell r="H2849">
            <v>1</v>
          </cell>
          <cell r="I2849" t="str">
            <v>EA</v>
          </cell>
          <cell r="J2849" t="str">
            <v>70</v>
          </cell>
        </row>
        <row r="2850">
          <cell r="A2850" t="str">
            <v>NCSA280Z-U-INC</v>
          </cell>
          <cell r="B2850" t="e">
            <v>#N/A</v>
          </cell>
          <cell r="C2850" t="str">
            <v>DS</v>
          </cell>
          <cell r="D2850">
            <v>41691</v>
          </cell>
          <cell r="E2850">
            <v>2958465</v>
          </cell>
          <cell r="F2850">
            <v>274.58</v>
          </cell>
          <cell r="G2850" t="str">
            <v>USD</v>
          </cell>
          <cell r="H2850">
            <v>1</v>
          </cell>
          <cell r="I2850" t="str">
            <v>EA</v>
          </cell>
          <cell r="J2850" t="str">
            <v>70</v>
          </cell>
        </row>
        <row r="2851">
          <cell r="A2851" t="str">
            <v>NCSA280Z-U-UK</v>
          </cell>
          <cell r="B2851" t="str">
            <v>CSMA</v>
          </cell>
          <cell r="C2851" t="str">
            <v>DS</v>
          </cell>
          <cell r="D2851">
            <v>41691</v>
          </cell>
          <cell r="E2851">
            <v>2958465</v>
          </cell>
          <cell r="F2851">
            <v>274.58</v>
          </cell>
          <cell r="G2851" t="str">
            <v>USD</v>
          </cell>
          <cell r="H2851">
            <v>1</v>
          </cell>
          <cell r="I2851" t="str">
            <v>EA</v>
          </cell>
          <cell r="J2851" t="str">
            <v>70</v>
          </cell>
        </row>
        <row r="2852">
          <cell r="A2852" t="str">
            <v>NCSA280Z-U-UKC</v>
          </cell>
          <cell r="B2852" t="e">
            <v>#N/A</v>
          </cell>
          <cell r="C2852" t="str">
            <v>DS</v>
          </cell>
          <cell r="D2852">
            <v>41691</v>
          </cell>
          <cell r="E2852">
            <v>2958465</v>
          </cell>
          <cell r="F2852">
            <v>274.58</v>
          </cell>
          <cell r="G2852" t="str">
            <v>USD</v>
          </cell>
          <cell r="H2852">
            <v>1</v>
          </cell>
          <cell r="I2852" t="str">
            <v>EA</v>
          </cell>
          <cell r="J2852" t="str">
            <v>70</v>
          </cell>
        </row>
        <row r="2853">
          <cell r="A2853" t="str">
            <v>NCSA280Z-U-US</v>
          </cell>
          <cell r="B2853" t="str">
            <v>CSMA</v>
          </cell>
          <cell r="C2853" t="str">
            <v>DS</v>
          </cell>
          <cell r="D2853">
            <v>41691</v>
          </cell>
          <cell r="E2853">
            <v>2958465</v>
          </cell>
          <cell r="F2853">
            <v>274.58</v>
          </cell>
          <cell r="G2853" t="str">
            <v>USD</v>
          </cell>
          <cell r="H2853">
            <v>1</v>
          </cell>
          <cell r="I2853" t="str">
            <v>EA</v>
          </cell>
          <cell r="J2853" t="str">
            <v>70</v>
          </cell>
        </row>
        <row r="2854">
          <cell r="A2854" t="str">
            <v>NCSA280Z-U-USC</v>
          </cell>
          <cell r="B2854" t="e">
            <v>#N/A</v>
          </cell>
          <cell r="C2854" t="str">
            <v>DS</v>
          </cell>
          <cell r="D2854">
            <v>41691</v>
          </cell>
          <cell r="E2854">
            <v>2958465</v>
          </cell>
          <cell r="F2854">
            <v>274.58</v>
          </cell>
          <cell r="G2854" t="str">
            <v>USD</v>
          </cell>
          <cell r="H2854">
            <v>1</v>
          </cell>
          <cell r="I2854" t="str">
            <v>EA</v>
          </cell>
          <cell r="J2854" t="str">
            <v>70</v>
          </cell>
        </row>
        <row r="2855">
          <cell r="A2855" t="str">
            <v>NCSM14-U-AU</v>
          </cell>
          <cell r="B2855" t="str">
            <v>CSMA</v>
          </cell>
          <cell r="C2855" t="str">
            <v>DS</v>
          </cell>
          <cell r="D2855">
            <v>41691</v>
          </cell>
          <cell r="E2855">
            <v>2958465</v>
          </cell>
          <cell r="F2855">
            <v>180.56</v>
          </cell>
          <cell r="G2855" t="str">
            <v>USD</v>
          </cell>
          <cell r="H2855">
            <v>1</v>
          </cell>
          <cell r="I2855" t="str">
            <v>EA</v>
          </cell>
          <cell r="J2855" t="str">
            <v>70</v>
          </cell>
        </row>
        <row r="2856">
          <cell r="A2856" t="str">
            <v>NCSM14-U-AUC</v>
          </cell>
          <cell r="B2856" t="e">
            <v>#N/A</v>
          </cell>
          <cell r="C2856" t="str">
            <v>DS</v>
          </cell>
          <cell r="D2856">
            <v>41691</v>
          </cell>
          <cell r="E2856">
            <v>2958465</v>
          </cell>
          <cell r="F2856">
            <v>180.56</v>
          </cell>
          <cell r="G2856" t="str">
            <v>USD</v>
          </cell>
          <cell r="H2856">
            <v>1</v>
          </cell>
          <cell r="I2856" t="str">
            <v>EA</v>
          </cell>
          <cell r="J2856" t="str">
            <v>70</v>
          </cell>
        </row>
        <row r="2857">
          <cell r="A2857" t="str">
            <v>NCSM14-U-BR</v>
          </cell>
          <cell r="B2857" t="str">
            <v>CSMA</v>
          </cell>
          <cell r="C2857" t="str">
            <v>DS</v>
          </cell>
          <cell r="D2857">
            <v>41691</v>
          </cell>
          <cell r="E2857">
            <v>2958465</v>
          </cell>
          <cell r="F2857">
            <v>180.56</v>
          </cell>
          <cell r="G2857" t="str">
            <v>USD</v>
          </cell>
          <cell r="H2857">
            <v>1</v>
          </cell>
          <cell r="I2857" t="str">
            <v>EA</v>
          </cell>
          <cell r="J2857" t="str">
            <v>70</v>
          </cell>
        </row>
        <row r="2858">
          <cell r="A2858" t="str">
            <v>NCSM14-U-CN</v>
          </cell>
          <cell r="B2858" t="str">
            <v>CSMA</v>
          </cell>
          <cell r="C2858" t="str">
            <v>DS</v>
          </cell>
          <cell r="D2858">
            <v>41691</v>
          </cell>
          <cell r="E2858">
            <v>2958465</v>
          </cell>
          <cell r="F2858">
            <v>180.56</v>
          </cell>
          <cell r="G2858" t="str">
            <v>USD</v>
          </cell>
          <cell r="H2858">
            <v>1</v>
          </cell>
          <cell r="I2858" t="str">
            <v>EA</v>
          </cell>
          <cell r="J2858" t="str">
            <v>70</v>
          </cell>
        </row>
        <row r="2859">
          <cell r="A2859" t="str">
            <v>NCSM14-U-CNC</v>
          </cell>
          <cell r="B2859" t="e">
            <v>#N/A</v>
          </cell>
          <cell r="C2859" t="str">
            <v>DS</v>
          </cell>
          <cell r="D2859">
            <v>41691</v>
          </cell>
          <cell r="E2859">
            <v>2958465</v>
          </cell>
          <cell r="F2859">
            <v>180.56</v>
          </cell>
          <cell r="G2859" t="str">
            <v>USD</v>
          </cell>
          <cell r="H2859">
            <v>1</v>
          </cell>
          <cell r="I2859" t="str">
            <v>EA</v>
          </cell>
          <cell r="J2859" t="str">
            <v>70</v>
          </cell>
        </row>
        <row r="2860">
          <cell r="A2860" t="str">
            <v>NCSM14-U-EU</v>
          </cell>
          <cell r="B2860" t="str">
            <v>CSMA</v>
          </cell>
          <cell r="C2860" t="str">
            <v>DS</v>
          </cell>
          <cell r="D2860">
            <v>41691</v>
          </cell>
          <cell r="E2860">
            <v>2958465</v>
          </cell>
          <cell r="F2860">
            <v>180.56</v>
          </cell>
          <cell r="G2860" t="str">
            <v>USD</v>
          </cell>
          <cell r="H2860">
            <v>1</v>
          </cell>
          <cell r="I2860" t="str">
            <v>EA</v>
          </cell>
          <cell r="J2860" t="str">
            <v>70</v>
          </cell>
        </row>
        <row r="2861">
          <cell r="A2861" t="str">
            <v>NCSM14-U-EUC</v>
          </cell>
          <cell r="B2861" t="e">
            <v>#N/A</v>
          </cell>
          <cell r="C2861" t="str">
            <v>DS</v>
          </cell>
          <cell r="D2861">
            <v>41691</v>
          </cell>
          <cell r="E2861">
            <v>2958465</v>
          </cell>
          <cell r="F2861">
            <v>180.56</v>
          </cell>
          <cell r="G2861" t="str">
            <v>USD</v>
          </cell>
          <cell r="H2861">
            <v>1</v>
          </cell>
          <cell r="I2861" t="str">
            <v>EA</v>
          </cell>
          <cell r="J2861" t="str">
            <v>70</v>
          </cell>
        </row>
        <row r="2862">
          <cell r="A2862" t="str">
            <v>NCSM14-U-IN</v>
          </cell>
          <cell r="B2862" t="str">
            <v>CSMA</v>
          </cell>
          <cell r="C2862" t="str">
            <v>DS</v>
          </cell>
          <cell r="D2862">
            <v>41691</v>
          </cell>
          <cell r="E2862">
            <v>2958465</v>
          </cell>
          <cell r="F2862">
            <v>180.56</v>
          </cell>
          <cell r="G2862" t="str">
            <v>USD</v>
          </cell>
          <cell r="H2862">
            <v>1</v>
          </cell>
          <cell r="I2862" t="str">
            <v>EA</v>
          </cell>
          <cell r="J2862" t="str">
            <v>70</v>
          </cell>
        </row>
        <row r="2863">
          <cell r="A2863" t="str">
            <v>NCSM14-U-INC</v>
          </cell>
          <cell r="B2863" t="e">
            <v>#N/A</v>
          </cell>
          <cell r="C2863" t="str">
            <v>DS</v>
          </cell>
          <cell r="D2863">
            <v>41691</v>
          </cell>
          <cell r="E2863">
            <v>2958465</v>
          </cell>
          <cell r="F2863">
            <v>180.56</v>
          </cell>
          <cell r="G2863" t="str">
            <v>USD</v>
          </cell>
          <cell r="H2863">
            <v>1</v>
          </cell>
          <cell r="I2863" t="str">
            <v>EA</v>
          </cell>
          <cell r="J2863" t="str">
            <v>70</v>
          </cell>
        </row>
        <row r="2864">
          <cell r="A2864" t="str">
            <v>NCSM14-U-UK</v>
          </cell>
          <cell r="B2864" t="str">
            <v>CSMA</v>
          </cell>
          <cell r="C2864" t="str">
            <v>DS</v>
          </cell>
          <cell r="D2864">
            <v>41691</v>
          </cell>
          <cell r="E2864">
            <v>2958465</v>
          </cell>
          <cell r="F2864">
            <v>180.56</v>
          </cell>
          <cell r="G2864" t="str">
            <v>USD</v>
          </cell>
          <cell r="H2864">
            <v>1</v>
          </cell>
          <cell r="I2864" t="str">
            <v>EA</v>
          </cell>
          <cell r="J2864" t="str">
            <v>70</v>
          </cell>
        </row>
        <row r="2865">
          <cell r="A2865" t="str">
            <v>NCSM14-U-US</v>
          </cell>
          <cell r="B2865" t="str">
            <v>CSMA</v>
          </cell>
          <cell r="C2865" t="str">
            <v>DS</v>
          </cell>
          <cell r="D2865">
            <v>41691</v>
          </cell>
          <cell r="E2865">
            <v>2958465</v>
          </cell>
          <cell r="F2865">
            <v>180.56</v>
          </cell>
          <cell r="G2865" t="str">
            <v>USD</v>
          </cell>
          <cell r="H2865">
            <v>1</v>
          </cell>
          <cell r="I2865" t="str">
            <v>EA</v>
          </cell>
          <cell r="J2865" t="str">
            <v>70</v>
          </cell>
        </row>
        <row r="2866">
          <cell r="A2866" t="str">
            <v>NCSM14-U-USC</v>
          </cell>
          <cell r="B2866" t="e">
            <v>#N/A</v>
          </cell>
          <cell r="C2866" t="str">
            <v>DS</v>
          </cell>
          <cell r="D2866">
            <v>41691</v>
          </cell>
          <cell r="E2866">
            <v>2958465</v>
          </cell>
          <cell r="F2866">
            <v>180.56</v>
          </cell>
          <cell r="G2866" t="str">
            <v>USD</v>
          </cell>
          <cell r="H2866">
            <v>1</v>
          </cell>
          <cell r="I2866" t="str">
            <v>EA</v>
          </cell>
          <cell r="J2866" t="str">
            <v>70</v>
          </cell>
        </row>
        <row r="2867">
          <cell r="A2867" t="str">
            <v>NCSM28-U-AU</v>
          </cell>
          <cell r="B2867" t="str">
            <v>CSMA</v>
          </cell>
          <cell r="C2867" t="str">
            <v>DS</v>
          </cell>
          <cell r="D2867">
            <v>41691</v>
          </cell>
          <cell r="E2867">
            <v>2958465</v>
          </cell>
          <cell r="F2867">
            <v>275</v>
          </cell>
          <cell r="G2867" t="str">
            <v>USD</v>
          </cell>
          <cell r="H2867">
            <v>1</v>
          </cell>
          <cell r="I2867" t="str">
            <v>EA</v>
          </cell>
          <cell r="J2867" t="str">
            <v>70</v>
          </cell>
        </row>
        <row r="2868">
          <cell r="A2868" t="str">
            <v>NCSM28-U-AUC</v>
          </cell>
          <cell r="B2868" t="e">
            <v>#N/A</v>
          </cell>
          <cell r="C2868" t="str">
            <v>DS</v>
          </cell>
          <cell r="D2868">
            <v>41691</v>
          </cell>
          <cell r="E2868">
            <v>2958465</v>
          </cell>
          <cell r="F2868">
            <v>275</v>
          </cell>
          <cell r="G2868" t="str">
            <v>USD</v>
          </cell>
          <cell r="H2868">
            <v>1</v>
          </cell>
          <cell r="I2868" t="str">
            <v>EA</v>
          </cell>
          <cell r="J2868" t="str">
            <v>70</v>
          </cell>
        </row>
        <row r="2869">
          <cell r="A2869" t="str">
            <v>NCSM28-U-BRC</v>
          </cell>
          <cell r="B2869" t="e">
            <v>#N/A</v>
          </cell>
          <cell r="C2869" t="str">
            <v>DS</v>
          </cell>
          <cell r="D2869">
            <v>41691</v>
          </cell>
          <cell r="E2869">
            <v>2958465</v>
          </cell>
          <cell r="F2869">
            <v>275</v>
          </cell>
          <cell r="G2869" t="str">
            <v>USD</v>
          </cell>
          <cell r="H2869">
            <v>1</v>
          </cell>
          <cell r="I2869" t="str">
            <v>EA</v>
          </cell>
          <cell r="J2869" t="str">
            <v>70</v>
          </cell>
        </row>
        <row r="2870">
          <cell r="A2870" t="str">
            <v>NCSM28-U-CN</v>
          </cell>
          <cell r="B2870" t="str">
            <v>CSMA</v>
          </cell>
          <cell r="C2870" t="str">
            <v>DS</v>
          </cell>
          <cell r="D2870">
            <v>41691</v>
          </cell>
          <cell r="E2870">
            <v>2958465</v>
          </cell>
          <cell r="F2870">
            <v>275</v>
          </cell>
          <cell r="G2870" t="str">
            <v>USD</v>
          </cell>
          <cell r="H2870">
            <v>1</v>
          </cell>
          <cell r="I2870" t="str">
            <v>EA</v>
          </cell>
          <cell r="J2870" t="str">
            <v>70</v>
          </cell>
        </row>
        <row r="2871">
          <cell r="A2871" t="str">
            <v>NCSM28-U-CNC</v>
          </cell>
          <cell r="B2871" t="e">
            <v>#N/A</v>
          </cell>
          <cell r="C2871" t="str">
            <v>DS</v>
          </cell>
          <cell r="D2871">
            <v>41691</v>
          </cell>
          <cell r="E2871">
            <v>2958465</v>
          </cell>
          <cell r="F2871">
            <v>275</v>
          </cell>
          <cell r="G2871" t="str">
            <v>USD</v>
          </cell>
          <cell r="H2871">
            <v>1</v>
          </cell>
          <cell r="I2871" t="str">
            <v>EA</v>
          </cell>
          <cell r="J2871" t="str">
            <v>70</v>
          </cell>
        </row>
        <row r="2872">
          <cell r="A2872" t="str">
            <v>NCSM28-U-EU</v>
          </cell>
          <cell r="B2872" t="str">
            <v>CSMA</v>
          </cell>
          <cell r="C2872" t="str">
            <v>DS</v>
          </cell>
          <cell r="D2872">
            <v>41691</v>
          </cell>
          <cell r="E2872">
            <v>2958465</v>
          </cell>
          <cell r="F2872">
            <v>275</v>
          </cell>
          <cell r="G2872" t="str">
            <v>USD</v>
          </cell>
          <cell r="H2872">
            <v>1</v>
          </cell>
          <cell r="I2872" t="str">
            <v>EA</v>
          </cell>
          <cell r="J2872" t="str">
            <v>70</v>
          </cell>
        </row>
        <row r="2873">
          <cell r="A2873" t="str">
            <v>NCSM28-U-EUC</v>
          </cell>
          <cell r="B2873" t="e">
            <v>#N/A</v>
          </cell>
          <cell r="C2873" t="str">
            <v>DS</v>
          </cell>
          <cell r="D2873">
            <v>41691</v>
          </cell>
          <cell r="E2873">
            <v>2958465</v>
          </cell>
          <cell r="F2873">
            <v>275</v>
          </cell>
          <cell r="G2873" t="str">
            <v>USD</v>
          </cell>
          <cell r="H2873">
            <v>1</v>
          </cell>
          <cell r="I2873" t="str">
            <v>EA</v>
          </cell>
          <cell r="J2873" t="str">
            <v>70</v>
          </cell>
        </row>
        <row r="2874">
          <cell r="A2874" t="str">
            <v>NCSM28-U-IN</v>
          </cell>
          <cell r="B2874" t="str">
            <v>CSMA</v>
          </cell>
          <cell r="C2874" t="str">
            <v>DS</v>
          </cell>
          <cell r="D2874">
            <v>41691</v>
          </cell>
          <cell r="E2874">
            <v>2958465</v>
          </cell>
          <cell r="F2874">
            <v>275</v>
          </cell>
          <cell r="G2874" t="str">
            <v>USD</v>
          </cell>
          <cell r="H2874">
            <v>1</v>
          </cell>
          <cell r="I2874" t="str">
            <v>EA</v>
          </cell>
          <cell r="J2874" t="str">
            <v>70</v>
          </cell>
        </row>
        <row r="2875">
          <cell r="A2875" t="str">
            <v>NCSM28-U-INC</v>
          </cell>
          <cell r="B2875" t="e">
            <v>#N/A</v>
          </cell>
          <cell r="C2875" t="str">
            <v>DS</v>
          </cell>
          <cell r="D2875">
            <v>41691</v>
          </cell>
          <cell r="E2875">
            <v>2958465</v>
          </cell>
          <cell r="F2875">
            <v>275</v>
          </cell>
          <cell r="G2875" t="str">
            <v>USD</v>
          </cell>
          <cell r="H2875">
            <v>1</v>
          </cell>
          <cell r="I2875" t="str">
            <v>EA</v>
          </cell>
          <cell r="J2875" t="str">
            <v>70</v>
          </cell>
        </row>
        <row r="2876">
          <cell r="A2876" t="str">
            <v>NCSM28-U-UK</v>
          </cell>
          <cell r="B2876" t="str">
            <v>CSMA</v>
          </cell>
          <cell r="C2876" t="str">
            <v>DS</v>
          </cell>
          <cell r="D2876">
            <v>41691</v>
          </cell>
          <cell r="E2876">
            <v>2958465</v>
          </cell>
          <cell r="F2876">
            <v>275</v>
          </cell>
          <cell r="G2876" t="str">
            <v>USD</v>
          </cell>
          <cell r="H2876">
            <v>1</v>
          </cell>
          <cell r="I2876" t="str">
            <v>EA</v>
          </cell>
          <cell r="J2876" t="str">
            <v>70</v>
          </cell>
        </row>
        <row r="2877">
          <cell r="A2877" t="str">
            <v>NCSM28-U-UKC</v>
          </cell>
          <cell r="B2877" t="e">
            <v>#N/A</v>
          </cell>
          <cell r="C2877" t="str">
            <v>DS</v>
          </cell>
          <cell r="D2877">
            <v>41691</v>
          </cell>
          <cell r="E2877">
            <v>2958465</v>
          </cell>
          <cell r="F2877">
            <v>275</v>
          </cell>
          <cell r="G2877" t="str">
            <v>USD</v>
          </cell>
          <cell r="H2877">
            <v>1</v>
          </cell>
          <cell r="I2877" t="str">
            <v>EA</v>
          </cell>
          <cell r="J2877" t="str">
            <v>70</v>
          </cell>
        </row>
        <row r="2878">
          <cell r="A2878" t="str">
            <v>NCSM28-U-US</v>
          </cell>
          <cell r="B2878" t="str">
            <v>CSMA</v>
          </cell>
          <cell r="C2878" t="str">
            <v>DS</v>
          </cell>
          <cell r="D2878">
            <v>41691</v>
          </cell>
          <cell r="E2878">
            <v>2958465</v>
          </cell>
          <cell r="F2878">
            <v>275</v>
          </cell>
          <cell r="G2878" t="str">
            <v>USD</v>
          </cell>
          <cell r="H2878">
            <v>1</v>
          </cell>
          <cell r="I2878" t="str">
            <v>EA</v>
          </cell>
          <cell r="J2878" t="str">
            <v>70</v>
          </cell>
        </row>
        <row r="2879">
          <cell r="A2879" t="str">
            <v>NCSM28-U-USC</v>
          </cell>
          <cell r="B2879" t="e">
            <v>#N/A</v>
          </cell>
          <cell r="C2879" t="str">
            <v>DS</v>
          </cell>
          <cell r="D2879">
            <v>41691</v>
          </cell>
          <cell r="E2879">
            <v>2958465</v>
          </cell>
          <cell r="F2879">
            <v>275</v>
          </cell>
          <cell r="G2879" t="str">
            <v>USD</v>
          </cell>
          <cell r="H2879">
            <v>1</v>
          </cell>
          <cell r="I2879" t="str">
            <v>EA</v>
          </cell>
          <cell r="J2879" t="str">
            <v>70</v>
          </cell>
        </row>
        <row r="2880">
          <cell r="A2880" t="str">
            <v>NCSMA1120-U-EU</v>
          </cell>
          <cell r="B2880" t="e">
            <v>#N/A</v>
          </cell>
          <cell r="C2880" t="str">
            <v>DS</v>
          </cell>
          <cell r="D2880">
            <v>41488</v>
          </cell>
          <cell r="E2880">
            <v>2958465</v>
          </cell>
          <cell r="F2880">
            <v>313.66000000000003</v>
          </cell>
          <cell r="G2880" t="str">
            <v>USD</v>
          </cell>
          <cell r="H2880">
            <v>1</v>
          </cell>
          <cell r="I2880" t="str">
            <v>EA</v>
          </cell>
          <cell r="J2880" t="str">
            <v>70</v>
          </cell>
        </row>
        <row r="2881">
          <cell r="A2881" t="str">
            <v>NCSMA1120-U-UK</v>
          </cell>
          <cell r="B2881" t="e">
            <v>#N/A</v>
          </cell>
          <cell r="C2881" t="str">
            <v>DS</v>
          </cell>
          <cell r="D2881">
            <v>41488</v>
          </cell>
          <cell r="E2881">
            <v>2958465</v>
          </cell>
          <cell r="F2881">
            <v>313.66000000000003</v>
          </cell>
          <cell r="G2881" t="str">
            <v>USD</v>
          </cell>
          <cell r="H2881">
            <v>1</v>
          </cell>
          <cell r="I2881" t="str">
            <v>EA</v>
          </cell>
          <cell r="J2881" t="str">
            <v>70</v>
          </cell>
        </row>
        <row r="2882">
          <cell r="A2882" t="str">
            <v>NCSMA1120-U-US</v>
          </cell>
          <cell r="B2882" t="str">
            <v>CSMA</v>
          </cell>
          <cell r="C2882" t="str">
            <v>DS</v>
          </cell>
          <cell r="D2882">
            <v>41488</v>
          </cell>
          <cell r="E2882">
            <v>2958465</v>
          </cell>
          <cell r="F2882">
            <v>313.66000000000003</v>
          </cell>
          <cell r="G2882" t="str">
            <v>USD</v>
          </cell>
          <cell r="H2882">
            <v>1</v>
          </cell>
          <cell r="I2882" t="str">
            <v>EA</v>
          </cell>
          <cell r="J2882" t="str">
            <v>70</v>
          </cell>
        </row>
        <row r="2883">
          <cell r="A2883" t="str">
            <v>NCSMA180-U-EU</v>
          </cell>
          <cell r="B2883" t="e">
            <v>#N/A</v>
          </cell>
          <cell r="C2883" t="str">
            <v>DS</v>
          </cell>
          <cell r="D2883">
            <v>41491</v>
          </cell>
          <cell r="E2883">
            <v>2958465</v>
          </cell>
          <cell r="F2883">
            <v>242.2</v>
          </cell>
          <cell r="G2883" t="str">
            <v>USD</v>
          </cell>
          <cell r="H2883">
            <v>1</v>
          </cell>
          <cell r="I2883" t="str">
            <v>EA</v>
          </cell>
          <cell r="J2883" t="str">
            <v>70</v>
          </cell>
        </row>
        <row r="2884">
          <cell r="A2884" t="str">
            <v>NCSMA180-U-UK</v>
          </cell>
          <cell r="B2884" t="e">
            <v>#N/A</v>
          </cell>
          <cell r="C2884" t="str">
            <v>DS</v>
          </cell>
          <cell r="D2884">
            <v>41491</v>
          </cell>
          <cell r="E2884">
            <v>2958465</v>
          </cell>
          <cell r="F2884">
            <v>242.2</v>
          </cell>
          <cell r="G2884" t="str">
            <v>USD</v>
          </cell>
          <cell r="H2884">
            <v>1</v>
          </cell>
          <cell r="I2884" t="str">
            <v>EA</v>
          </cell>
          <cell r="J2884" t="str">
            <v>70</v>
          </cell>
        </row>
        <row r="2885">
          <cell r="A2885" t="str">
            <v>NCSMA2120-U-EU</v>
          </cell>
          <cell r="B2885" t="str">
            <v>CSMA</v>
          </cell>
          <cell r="C2885" t="str">
            <v>DS</v>
          </cell>
          <cell r="D2885">
            <v>41491</v>
          </cell>
          <cell r="E2885">
            <v>2958465</v>
          </cell>
          <cell r="F2885">
            <v>439.64</v>
          </cell>
          <cell r="G2885" t="str">
            <v>USD</v>
          </cell>
          <cell r="H2885">
            <v>1</v>
          </cell>
          <cell r="I2885" t="str">
            <v>EA</v>
          </cell>
          <cell r="J2885" t="str">
            <v>70</v>
          </cell>
        </row>
        <row r="2886">
          <cell r="A2886" t="str">
            <v>NCSMA2120-U-UK</v>
          </cell>
          <cell r="B2886" t="e">
            <v>#N/A</v>
          </cell>
          <cell r="C2886" t="str">
            <v>DS</v>
          </cell>
          <cell r="D2886">
            <v>41491</v>
          </cell>
          <cell r="E2886">
            <v>2958465</v>
          </cell>
          <cell r="F2886">
            <v>439.64</v>
          </cell>
          <cell r="G2886" t="str">
            <v>USD</v>
          </cell>
          <cell r="H2886">
            <v>1</v>
          </cell>
          <cell r="I2886" t="str">
            <v>EA</v>
          </cell>
          <cell r="J2886" t="str">
            <v>70</v>
          </cell>
        </row>
        <row r="2887">
          <cell r="A2887" t="str">
            <v>NCSMA240-U-EU</v>
          </cell>
          <cell r="B2887" t="e">
            <v>#N/A</v>
          </cell>
          <cell r="C2887" t="str">
            <v>DS</v>
          </cell>
          <cell r="D2887">
            <v>41491</v>
          </cell>
          <cell r="E2887">
            <v>2958465</v>
          </cell>
          <cell r="F2887">
            <v>324.85000000000002</v>
          </cell>
          <cell r="G2887" t="str">
            <v>USD</v>
          </cell>
          <cell r="H2887">
            <v>1</v>
          </cell>
          <cell r="I2887" t="str">
            <v>EA</v>
          </cell>
          <cell r="J2887" t="str">
            <v>70</v>
          </cell>
        </row>
        <row r="2888">
          <cell r="A2888" t="str">
            <v>NCSMA240-U-UK</v>
          </cell>
          <cell r="B2888" t="e">
            <v>#N/A</v>
          </cell>
          <cell r="C2888" t="str">
            <v>DS</v>
          </cell>
          <cell r="D2888">
            <v>41491</v>
          </cell>
          <cell r="E2888">
            <v>2958465</v>
          </cell>
          <cell r="F2888">
            <v>324.85000000000002</v>
          </cell>
          <cell r="G2888" t="str">
            <v>USD</v>
          </cell>
          <cell r="H2888">
            <v>1</v>
          </cell>
          <cell r="I2888" t="str">
            <v>EA</v>
          </cell>
          <cell r="J2888" t="str">
            <v>70</v>
          </cell>
        </row>
        <row r="2889">
          <cell r="A2889" t="str">
            <v>NCSMA280-U-EU</v>
          </cell>
          <cell r="B2889" t="e">
            <v>#N/A</v>
          </cell>
          <cell r="C2889" t="str">
            <v>DS</v>
          </cell>
          <cell r="D2889">
            <v>41491</v>
          </cell>
          <cell r="E2889">
            <v>2958465</v>
          </cell>
          <cell r="F2889">
            <v>354.05</v>
          </cell>
          <cell r="G2889" t="str">
            <v>USD</v>
          </cell>
          <cell r="H2889">
            <v>1</v>
          </cell>
          <cell r="I2889" t="str">
            <v>EA</v>
          </cell>
          <cell r="J2889" t="str">
            <v>70</v>
          </cell>
        </row>
        <row r="2890">
          <cell r="A2890" t="str">
            <v>NCSMA280-U-UK</v>
          </cell>
          <cell r="B2890" t="e">
            <v>#N/A</v>
          </cell>
          <cell r="C2890" t="str">
            <v>DS</v>
          </cell>
          <cell r="D2890">
            <v>41491</v>
          </cell>
          <cell r="E2890">
            <v>2958465</v>
          </cell>
          <cell r="F2890">
            <v>354.05</v>
          </cell>
          <cell r="G2890" t="str">
            <v>USD</v>
          </cell>
          <cell r="H2890">
            <v>1</v>
          </cell>
          <cell r="I2890" t="str">
            <v>EA</v>
          </cell>
          <cell r="J2890" t="str">
            <v>70</v>
          </cell>
        </row>
        <row r="2891">
          <cell r="A2891" t="str">
            <v>NCST2120-CN</v>
          </cell>
          <cell r="B2891" t="e">
            <v>#N/A</v>
          </cell>
          <cell r="C2891" t="str">
            <v>DS</v>
          </cell>
          <cell r="D2891">
            <v>41091</v>
          </cell>
          <cell r="E2891">
            <v>2958465</v>
          </cell>
          <cell r="F2891">
            <v>51.5</v>
          </cell>
          <cell r="G2891" t="str">
            <v>USD</v>
          </cell>
          <cell r="H2891">
            <v>1</v>
          </cell>
          <cell r="I2891" t="str">
            <v>EA</v>
          </cell>
          <cell r="J2891" t="str">
            <v>70</v>
          </cell>
        </row>
        <row r="2892">
          <cell r="A2892" t="str">
            <v>NCST2120-X</v>
          </cell>
          <cell r="B2892" t="str">
            <v>AMPACC</v>
          </cell>
          <cell r="C2892" t="str">
            <v>DS</v>
          </cell>
          <cell r="D2892">
            <v>40976</v>
          </cell>
          <cell r="E2892">
            <v>2958465</v>
          </cell>
          <cell r="F2892">
            <v>51.5</v>
          </cell>
          <cell r="G2892" t="str">
            <v>USD</v>
          </cell>
          <cell r="H2892">
            <v>1</v>
          </cell>
          <cell r="I2892" t="str">
            <v>EA</v>
          </cell>
          <cell r="J2892" t="str">
            <v>70</v>
          </cell>
        </row>
        <row r="2893">
          <cell r="A2893" t="str">
            <v>NCT16S-U-EU</v>
          </cell>
          <cell r="B2893" t="e">
            <v>#N/A</v>
          </cell>
          <cell r="C2893" t="str">
            <v>DS</v>
          </cell>
          <cell r="D2893">
            <v>41703</v>
          </cell>
          <cell r="E2893">
            <v>2958465</v>
          </cell>
          <cell r="F2893">
            <v>1279.2</v>
          </cell>
          <cell r="G2893" t="str">
            <v>USD</v>
          </cell>
          <cell r="H2893">
            <v>1</v>
          </cell>
          <cell r="I2893" t="str">
            <v>EA</v>
          </cell>
          <cell r="J2893" t="str">
            <v>70</v>
          </cell>
        </row>
        <row r="2894">
          <cell r="A2894" t="str">
            <v>NCT16S-U-US</v>
          </cell>
          <cell r="B2894" t="str">
            <v>CT</v>
          </cell>
          <cell r="C2894" t="str">
            <v>DS</v>
          </cell>
          <cell r="D2894">
            <v>41703</v>
          </cell>
          <cell r="E2894">
            <v>2958465</v>
          </cell>
          <cell r="F2894">
            <v>1279.2</v>
          </cell>
          <cell r="G2894" t="str">
            <v>USD</v>
          </cell>
          <cell r="H2894">
            <v>1</v>
          </cell>
          <cell r="I2894" t="str">
            <v>EA</v>
          </cell>
          <cell r="J2894" t="str">
            <v>70</v>
          </cell>
        </row>
        <row r="2895">
          <cell r="A2895" t="str">
            <v>NCT4150A-U-AU</v>
          </cell>
          <cell r="B2895" t="str">
            <v>CT</v>
          </cell>
          <cell r="C2895" t="str">
            <v>DS</v>
          </cell>
          <cell r="D2895">
            <v>41091</v>
          </cell>
          <cell r="E2895">
            <v>2958465</v>
          </cell>
          <cell r="F2895">
            <v>457.02</v>
          </cell>
          <cell r="G2895" t="str">
            <v>USD</v>
          </cell>
          <cell r="H2895">
            <v>1</v>
          </cell>
          <cell r="I2895" t="str">
            <v>EA</v>
          </cell>
          <cell r="J2895" t="str">
            <v>70</v>
          </cell>
        </row>
        <row r="2896">
          <cell r="A2896" t="str">
            <v>NCT4150A-U-BR</v>
          </cell>
          <cell r="B2896" t="str">
            <v>CT</v>
          </cell>
          <cell r="C2896" t="str">
            <v>DS</v>
          </cell>
          <cell r="D2896">
            <v>40725</v>
          </cell>
          <cell r="E2896">
            <v>2958465</v>
          </cell>
          <cell r="F2896">
            <v>457.02</v>
          </cell>
          <cell r="G2896" t="str">
            <v>USD</v>
          </cell>
          <cell r="H2896">
            <v>1</v>
          </cell>
          <cell r="I2896" t="str">
            <v>EA</v>
          </cell>
          <cell r="J2896" t="str">
            <v>70</v>
          </cell>
        </row>
        <row r="2897">
          <cell r="A2897" t="str">
            <v>NCT4150A-U-CN</v>
          </cell>
          <cell r="B2897" t="str">
            <v>CT</v>
          </cell>
          <cell r="C2897" t="str">
            <v>DS</v>
          </cell>
          <cell r="D2897">
            <v>40725</v>
          </cell>
          <cell r="E2897">
            <v>2958465</v>
          </cell>
          <cell r="F2897">
            <v>457.02</v>
          </cell>
          <cell r="G2897" t="str">
            <v>USD</v>
          </cell>
          <cell r="H2897">
            <v>1</v>
          </cell>
          <cell r="I2897" t="str">
            <v>EA</v>
          </cell>
          <cell r="J2897" t="str">
            <v>70</v>
          </cell>
        </row>
        <row r="2898">
          <cell r="A2898" t="str">
            <v>NCT4150A-U-EU</v>
          </cell>
          <cell r="B2898" t="str">
            <v>CT</v>
          </cell>
          <cell r="C2898" t="str">
            <v>DS</v>
          </cell>
          <cell r="D2898">
            <v>41091</v>
          </cell>
          <cell r="E2898">
            <v>2958465</v>
          </cell>
          <cell r="F2898">
            <v>457.02</v>
          </cell>
          <cell r="G2898" t="str">
            <v>USD</v>
          </cell>
          <cell r="H2898">
            <v>1</v>
          </cell>
          <cell r="I2898" t="str">
            <v>EA</v>
          </cell>
          <cell r="J2898" t="str">
            <v>70</v>
          </cell>
        </row>
        <row r="2899">
          <cell r="A2899" t="str">
            <v>NCT4150A-U-IN</v>
          </cell>
          <cell r="B2899" t="str">
            <v>CT</v>
          </cell>
          <cell r="C2899" t="str">
            <v>DS</v>
          </cell>
          <cell r="D2899">
            <v>40725</v>
          </cell>
          <cell r="E2899">
            <v>2958465</v>
          </cell>
          <cell r="F2899">
            <v>457.02</v>
          </cell>
          <cell r="G2899" t="str">
            <v>USD</v>
          </cell>
          <cell r="H2899">
            <v>1</v>
          </cell>
          <cell r="I2899" t="str">
            <v>EA</v>
          </cell>
          <cell r="J2899" t="str">
            <v>70</v>
          </cell>
        </row>
        <row r="2900">
          <cell r="A2900" t="str">
            <v>NCT4150A-U-J</v>
          </cell>
          <cell r="B2900" t="str">
            <v>CT</v>
          </cell>
          <cell r="C2900" t="str">
            <v>DS</v>
          </cell>
          <cell r="D2900">
            <v>40725</v>
          </cell>
          <cell r="E2900">
            <v>2958465</v>
          </cell>
          <cell r="F2900">
            <v>457.02</v>
          </cell>
          <cell r="G2900" t="str">
            <v>USD</v>
          </cell>
          <cell r="H2900">
            <v>1</v>
          </cell>
          <cell r="I2900" t="str">
            <v>EA</v>
          </cell>
          <cell r="J2900" t="str">
            <v>70</v>
          </cell>
        </row>
        <row r="2901">
          <cell r="A2901" t="str">
            <v>NCT4150A-U-UK</v>
          </cell>
          <cell r="B2901" t="str">
            <v>CT</v>
          </cell>
          <cell r="C2901" t="str">
            <v>DS</v>
          </cell>
          <cell r="D2901">
            <v>41091</v>
          </cell>
          <cell r="E2901">
            <v>2958465</v>
          </cell>
          <cell r="F2901">
            <v>457.02</v>
          </cell>
          <cell r="G2901" t="str">
            <v>USD</v>
          </cell>
          <cell r="H2901">
            <v>1</v>
          </cell>
          <cell r="I2901" t="str">
            <v>EA</v>
          </cell>
          <cell r="J2901" t="str">
            <v>70</v>
          </cell>
        </row>
        <row r="2902">
          <cell r="A2902" t="str">
            <v>NCT4150A-U-US</v>
          </cell>
          <cell r="B2902" t="str">
            <v>CT</v>
          </cell>
          <cell r="C2902" t="str">
            <v>DS</v>
          </cell>
          <cell r="D2902">
            <v>40725</v>
          </cell>
          <cell r="E2902">
            <v>2958465</v>
          </cell>
          <cell r="F2902">
            <v>457.02</v>
          </cell>
          <cell r="G2902" t="str">
            <v>USD</v>
          </cell>
          <cell r="H2902">
            <v>1</v>
          </cell>
          <cell r="I2902" t="str">
            <v>EA</v>
          </cell>
          <cell r="J2902" t="str">
            <v>70</v>
          </cell>
        </row>
        <row r="2903">
          <cell r="A2903" t="str">
            <v>NCT475A-U-AU</v>
          </cell>
          <cell r="B2903" t="str">
            <v>CT</v>
          </cell>
          <cell r="C2903" t="str">
            <v>DS</v>
          </cell>
          <cell r="D2903">
            <v>40725</v>
          </cell>
          <cell r="E2903">
            <v>2958465</v>
          </cell>
          <cell r="F2903">
            <v>399.88</v>
          </cell>
          <cell r="G2903" t="str">
            <v>USD</v>
          </cell>
          <cell r="H2903">
            <v>1</v>
          </cell>
          <cell r="I2903" t="str">
            <v>EA</v>
          </cell>
          <cell r="J2903" t="str">
            <v>70</v>
          </cell>
        </row>
        <row r="2904">
          <cell r="A2904" t="str">
            <v>NCT475A-U-BR</v>
          </cell>
          <cell r="B2904" t="str">
            <v>CT</v>
          </cell>
          <cell r="C2904" t="str">
            <v>DS</v>
          </cell>
          <cell r="D2904">
            <v>40725</v>
          </cell>
          <cell r="E2904">
            <v>2958465</v>
          </cell>
          <cell r="F2904">
            <v>399.88</v>
          </cell>
          <cell r="G2904" t="str">
            <v>USD</v>
          </cell>
          <cell r="H2904">
            <v>1</v>
          </cell>
          <cell r="I2904" t="str">
            <v>EA</v>
          </cell>
          <cell r="J2904" t="str">
            <v>70</v>
          </cell>
        </row>
        <row r="2905">
          <cell r="A2905" t="str">
            <v>NCT475A-U-CN</v>
          </cell>
          <cell r="B2905" t="str">
            <v>CT</v>
          </cell>
          <cell r="C2905" t="str">
            <v>DS</v>
          </cell>
          <cell r="D2905">
            <v>40725</v>
          </cell>
          <cell r="E2905">
            <v>2958465</v>
          </cell>
          <cell r="F2905">
            <v>399.88</v>
          </cell>
          <cell r="G2905" t="str">
            <v>USD</v>
          </cell>
          <cell r="H2905">
            <v>1</v>
          </cell>
          <cell r="I2905" t="str">
            <v>EA</v>
          </cell>
          <cell r="J2905" t="str">
            <v>70</v>
          </cell>
        </row>
        <row r="2906">
          <cell r="A2906" t="str">
            <v>NCT475A-U-EU</v>
          </cell>
          <cell r="B2906" t="str">
            <v>CT</v>
          </cell>
          <cell r="C2906" t="str">
            <v>DS</v>
          </cell>
          <cell r="D2906">
            <v>41091</v>
          </cell>
          <cell r="E2906">
            <v>2958465</v>
          </cell>
          <cell r="F2906">
            <v>399.88</v>
          </cell>
          <cell r="G2906" t="str">
            <v>USD</v>
          </cell>
          <cell r="H2906">
            <v>1</v>
          </cell>
          <cell r="I2906" t="str">
            <v>EA</v>
          </cell>
          <cell r="J2906" t="str">
            <v>70</v>
          </cell>
        </row>
        <row r="2907">
          <cell r="A2907" t="str">
            <v>NCT475A-U-IN</v>
          </cell>
          <cell r="B2907" t="str">
            <v>CT</v>
          </cell>
          <cell r="C2907" t="str">
            <v>DS</v>
          </cell>
          <cell r="D2907">
            <v>40725</v>
          </cell>
          <cell r="E2907">
            <v>2958465</v>
          </cell>
          <cell r="F2907">
            <v>399.88</v>
          </cell>
          <cell r="G2907" t="str">
            <v>USD</v>
          </cell>
          <cell r="H2907">
            <v>1</v>
          </cell>
          <cell r="I2907" t="str">
            <v>EA</v>
          </cell>
          <cell r="J2907" t="str">
            <v>70</v>
          </cell>
        </row>
        <row r="2908">
          <cell r="A2908" t="str">
            <v>NCT475A-U-J</v>
          </cell>
          <cell r="B2908" t="str">
            <v>CT</v>
          </cell>
          <cell r="C2908" t="str">
            <v>DS</v>
          </cell>
          <cell r="D2908">
            <v>40725</v>
          </cell>
          <cell r="E2908">
            <v>2958465</v>
          </cell>
          <cell r="F2908">
            <v>399.88</v>
          </cell>
          <cell r="G2908" t="str">
            <v>USD</v>
          </cell>
          <cell r="H2908">
            <v>1</v>
          </cell>
          <cell r="I2908" t="str">
            <v>EA</v>
          </cell>
          <cell r="J2908" t="str">
            <v>70</v>
          </cell>
        </row>
        <row r="2909">
          <cell r="A2909" t="str">
            <v>NCT475A-U-UK</v>
          </cell>
          <cell r="B2909" t="str">
            <v>CT</v>
          </cell>
          <cell r="C2909" t="str">
            <v>DS</v>
          </cell>
          <cell r="D2909">
            <v>41091</v>
          </cell>
          <cell r="E2909">
            <v>2958465</v>
          </cell>
          <cell r="F2909">
            <v>399.88</v>
          </cell>
          <cell r="G2909" t="str">
            <v>USD</v>
          </cell>
          <cell r="H2909">
            <v>1</v>
          </cell>
          <cell r="I2909" t="str">
            <v>EA</v>
          </cell>
          <cell r="J2909" t="str">
            <v>70</v>
          </cell>
        </row>
        <row r="2910">
          <cell r="A2910" t="str">
            <v>NCT475A-U-US</v>
          </cell>
          <cell r="B2910" t="str">
            <v>CT</v>
          </cell>
          <cell r="C2910" t="str">
            <v>DS</v>
          </cell>
          <cell r="D2910">
            <v>41091</v>
          </cell>
          <cell r="E2910">
            <v>2958465</v>
          </cell>
          <cell r="F2910">
            <v>399.88</v>
          </cell>
          <cell r="G2910" t="str">
            <v>USD</v>
          </cell>
          <cell r="H2910">
            <v>1</v>
          </cell>
          <cell r="I2910" t="str">
            <v>EA</v>
          </cell>
          <cell r="J2910" t="str">
            <v>70</v>
          </cell>
        </row>
        <row r="2911">
          <cell r="A2911" t="str">
            <v>NCT8150A-U-AU</v>
          </cell>
          <cell r="B2911" t="str">
            <v>CT</v>
          </cell>
          <cell r="C2911" t="str">
            <v>DS</v>
          </cell>
          <cell r="D2911">
            <v>41091</v>
          </cell>
          <cell r="E2911">
            <v>2958465</v>
          </cell>
          <cell r="F2911">
            <v>909.53</v>
          </cell>
          <cell r="G2911" t="str">
            <v>USD</v>
          </cell>
          <cell r="H2911">
            <v>1</v>
          </cell>
          <cell r="I2911" t="str">
            <v>EA</v>
          </cell>
          <cell r="J2911" t="str">
            <v>70</v>
          </cell>
        </row>
        <row r="2912">
          <cell r="A2912" t="str">
            <v>NCT8150A-U-BR</v>
          </cell>
          <cell r="B2912" t="str">
            <v>CT</v>
          </cell>
          <cell r="C2912" t="str">
            <v>DS</v>
          </cell>
          <cell r="D2912">
            <v>40725</v>
          </cell>
          <cell r="E2912">
            <v>2958465</v>
          </cell>
          <cell r="F2912">
            <v>909.53</v>
          </cell>
          <cell r="G2912" t="str">
            <v>USD</v>
          </cell>
          <cell r="H2912">
            <v>1</v>
          </cell>
          <cell r="I2912" t="str">
            <v>EA</v>
          </cell>
          <cell r="J2912" t="str">
            <v>70</v>
          </cell>
        </row>
        <row r="2913">
          <cell r="A2913" t="str">
            <v>NCT8150A-U-CN</v>
          </cell>
          <cell r="B2913" t="str">
            <v>CT</v>
          </cell>
          <cell r="C2913" t="str">
            <v>DS</v>
          </cell>
          <cell r="D2913">
            <v>40725</v>
          </cell>
          <cell r="E2913">
            <v>2958465</v>
          </cell>
          <cell r="F2913">
            <v>909.53</v>
          </cell>
          <cell r="G2913" t="str">
            <v>USD</v>
          </cell>
          <cell r="H2913">
            <v>1</v>
          </cell>
          <cell r="I2913" t="str">
            <v>EA</v>
          </cell>
          <cell r="J2913" t="str">
            <v>70</v>
          </cell>
        </row>
        <row r="2914">
          <cell r="A2914" t="str">
            <v>NCT8150A-U-EU</v>
          </cell>
          <cell r="B2914" t="str">
            <v>CT</v>
          </cell>
          <cell r="C2914" t="str">
            <v>DS</v>
          </cell>
          <cell r="D2914">
            <v>41091</v>
          </cell>
          <cell r="E2914">
            <v>2958465</v>
          </cell>
          <cell r="F2914">
            <v>909.53</v>
          </cell>
          <cell r="G2914" t="str">
            <v>USD</v>
          </cell>
          <cell r="H2914">
            <v>1</v>
          </cell>
          <cell r="I2914" t="str">
            <v>EA</v>
          </cell>
          <cell r="J2914" t="str">
            <v>70</v>
          </cell>
        </row>
        <row r="2915">
          <cell r="A2915" t="str">
            <v>NCT8150A-U-IN</v>
          </cell>
          <cell r="B2915" t="str">
            <v>CT</v>
          </cell>
          <cell r="C2915" t="str">
            <v>DS</v>
          </cell>
          <cell r="D2915">
            <v>40725</v>
          </cell>
          <cell r="E2915">
            <v>2958465</v>
          </cell>
          <cell r="F2915">
            <v>909.53</v>
          </cell>
          <cell r="G2915" t="str">
            <v>USD</v>
          </cell>
          <cell r="H2915">
            <v>1</v>
          </cell>
          <cell r="I2915" t="str">
            <v>EA</v>
          </cell>
          <cell r="J2915" t="str">
            <v>70</v>
          </cell>
        </row>
        <row r="2916">
          <cell r="A2916" t="str">
            <v>NCT8150A-U-J</v>
          </cell>
          <cell r="B2916" t="str">
            <v>CT</v>
          </cell>
          <cell r="C2916" t="str">
            <v>DS</v>
          </cell>
          <cell r="D2916">
            <v>40725</v>
          </cell>
          <cell r="E2916">
            <v>2958465</v>
          </cell>
          <cell r="F2916">
            <v>909.53</v>
          </cell>
          <cell r="G2916" t="str">
            <v>USD</v>
          </cell>
          <cell r="H2916">
            <v>1</v>
          </cell>
          <cell r="I2916" t="str">
            <v>EA</v>
          </cell>
          <cell r="J2916" t="str">
            <v>70</v>
          </cell>
        </row>
        <row r="2917">
          <cell r="A2917" t="str">
            <v>NCT8150A-U-UK</v>
          </cell>
          <cell r="B2917" t="str">
            <v>CT</v>
          </cell>
          <cell r="C2917" t="str">
            <v>DS</v>
          </cell>
          <cell r="D2917">
            <v>40725</v>
          </cell>
          <cell r="E2917">
            <v>2958465</v>
          </cell>
          <cell r="F2917">
            <v>909.53</v>
          </cell>
          <cell r="G2917" t="str">
            <v>USD</v>
          </cell>
          <cell r="H2917">
            <v>1</v>
          </cell>
          <cell r="I2917" t="str">
            <v>EA</v>
          </cell>
          <cell r="J2917" t="str">
            <v>70</v>
          </cell>
        </row>
        <row r="2918">
          <cell r="A2918" t="str">
            <v>NCT8150A-U-US</v>
          </cell>
          <cell r="B2918" t="str">
            <v>CT</v>
          </cell>
          <cell r="C2918" t="str">
            <v>DS</v>
          </cell>
          <cell r="D2918">
            <v>41091</v>
          </cell>
          <cell r="E2918">
            <v>2958465</v>
          </cell>
          <cell r="F2918">
            <v>909.53</v>
          </cell>
          <cell r="G2918" t="str">
            <v>USD</v>
          </cell>
          <cell r="H2918">
            <v>1</v>
          </cell>
          <cell r="I2918" t="str">
            <v>EA</v>
          </cell>
          <cell r="J2918" t="str">
            <v>70</v>
          </cell>
        </row>
        <row r="2919">
          <cell r="A2919" t="str">
            <v>NCT875A-U-AU</v>
          </cell>
          <cell r="B2919" t="str">
            <v>CT</v>
          </cell>
          <cell r="C2919" t="str">
            <v>DS</v>
          </cell>
          <cell r="D2919">
            <v>41091</v>
          </cell>
          <cell r="E2919">
            <v>2958465</v>
          </cell>
          <cell r="F2919">
            <v>636.66999999999996</v>
          </cell>
          <cell r="G2919" t="str">
            <v>USD</v>
          </cell>
          <cell r="H2919">
            <v>1</v>
          </cell>
          <cell r="I2919" t="str">
            <v>EA</v>
          </cell>
          <cell r="J2919" t="str">
            <v>70</v>
          </cell>
        </row>
        <row r="2920">
          <cell r="A2920" t="str">
            <v>NCT875A-U-BR</v>
          </cell>
          <cell r="B2920" t="str">
            <v>CT</v>
          </cell>
          <cell r="C2920" t="str">
            <v>DS</v>
          </cell>
          <cell r="D2920">
            <v>40725</v>
          </cell>
          <cell r="E2920">
            <v>2958465</v>
          </cell>
          <cell r="F2920">
            <v>636.66999999999996</v>
          </cell>
          <cell r="G2920" t="str">
            <v>USD</v>
          </cell>
          <cell r="H2920">
            <v>1</v>
          </cell>
          <cell r="I2920" t="str">
            <v>EA</v>
          </cell>
          <cell r="J2920" t="str">
            <v>70</v>
          </cell>
        </row>
        <row r="2921">
          <cell r="A2921" t="str">
            <v>NCT875A-U-CN</v>
          </cell>
          <cell r="B2921" t="str">
            <v>CT</v>
          </cell>
          <cell r="C2921" t="str">
            <v>DS</v>
          </cell>
          <cell r="D2921">
            <v>40725</v>
          </cell>
          <cell r="E2921">
            <v>2958465</v>
          </cell>
          <cell r="F2921">
            <v>636.66999999999996</v>
          </cell>
          <cell r="G2921" t="str">
            <v>USD</v>
          </cell>
          <cell r="H2921">
            <v>1</v>
          </cell>
          <cell r="I2921" t="str">
            <v>EA</v>
          </cell>
          <cell r="J2921" t="str">
            <v>70</v>
          </cell>
        </row>
        <row r="2922">
          <cell r="A2922" t="str">
            <v>NCT875A-U-EU</v>
          </cell>
          <cell r="B2922" t="str">
            <v>CT</v>
          </cell>
          <cell r="C2922" t="str">
            <v>DS</v>
          </cell>
          <cell r="D2922">
            <v>41091</v>
          </cell>
          <cell r="E2922">
            <v>2958465</v>
          </cell>
          <cell r="F2922">
            <v>636.66999999999996</v>
          </cell>
          <cell r="G2922" t="str">
            <v>USD</v>
          </cell>
          <cell r="H2922">
            <v>1</v>
          </cell>
          <cell r="I2922" t="str">
            <v>EA</v>
          </cell>
          <cell r="J2922" t="str">
            <v>70</v>
          </cell>
        </row>
        <row r="2923">
          <cell r="A2923" t="str">
            <v>NCT875A-U-IN</v>
          </cell>
          <cell r="B2923" t="str">
            <v>CT</v>
          </cell>
          <cell r="C2923" t="str">
            <v>DS</v>
          </cell>
          <cell r="D2923">
            <v>40725</v>
          </cell>
          <cell r="E2923">
            <v>2958465</v>
          </cell>
          <cell r="F2923">
            <v>636.66999999999996</v>
          </cell>
          <cell r="G2923" t="str">
            <v>USD</v>
          </cell>
          <cell r="H2923">
            <v>1</v>
          </cell>
          <cell r="I2923" t="str">
            <v>EA</v>
          </cell>
          <cell r="J2923" t="str">
            <v>70</v>
          </cell>
        </row>
        <row r="2924">
          <cell r="A2924" t="str">
            <v>NCT875A-U-J</v>
          </cell>
          <cell r="B2924" t="str">
            <v>CT</v>
          </cell>
          <cell r="C2924" t="str">
            <v>DS</v>
          </cell>
          <cell r="D2924">
            <v>40725</v>
          </cell>
          <cell r="E2924">
            <v>2958465</v>
          </cell>
          <cell r="F2924">
            <v>636.66999999999996</v>
          </cell>
          <cell r="G2924" t="str">
            <v>USD</v>
          </cell>
          <cell r="H2924">
            <v>1</v>
          </cell>
          <cell r="I2924" t="str">
            <v>EA</v>
          </cell>
          <cell r="J2924" t="str">
            <v>70</v>
          </cell>
        </row>
        <row r="2925">
          <cell r="A2925" t="str">
            <v>NCT875A-U-UK</v>
          </cell>
          <cell r="B2925" t="e">
            <v>#N/A</v>
          </cell>
          <cell r="C2925" t="str">
            <v>DS</v>
          </cell>
          <cell r="D2925">
            <v>41337</v>
          </cell>
          <cell r="E2925">
            <v>2958465</v>
          </cell>
          <cell r="F2925">
            <v>636.66999999999996</v>
          </cell>
          <cell r="G2925" t="str">
            <v>USD</v>
          </cell>
          <cell r="H2925">
            <v>1</v>
          </cell>
          <cell r="I2925" t="str">
            <v>EA</v>
          </cell>
          <cell r="J2925" t="str">
            <v>70</v>
          </cell>
        </row>
        <row r="2926">
          <cell r="A2926" t="str">
            <v>NCT875A-U-US</v>
          </cell>
          <cell r="B2926" t="str">
            <v>CT</v>
          </cell>
          <cell r="C2926" t="str">
            <v>DS</v>
          </cell>
          <cell r="D2926">
            <v>40725</v>
          </cell>
          <cell r="E2926">
            <v>2958465</v>
          </cell>
          <cell r="F2926">
            <v>636.66999999999996</v>
          </cell>
          <cell r="G2926" t="str">
            <v>USD</v>
          </cell>
          <cell r="H2926">
            <v>1</v>
          </cell>
          <cell r="I2926" t="str">
            <v>EA</v>
          </cell>
          <cell r="J2926" t="str">
            <v>70</v>
          </cell>
        </row>
        <row r="2927">
          <cell r="A2927" t="str">
            <v>NCT8SHO-U-EU</v>
          </cell>
          <cell r="B2927" t="e">
            <v>#N/A</v>
          </cell>
          <cell r="C2927" t="str">
            <v>DS</v>
          </cell>
          <cell r="D2927">
            <v>41703</v>
          </cell>
          <cell r="E2927">
            <v>2958465</v>
          </cell>
          <cell r="F2927">
            <v>1405</v>
          </cell>
          <cell r="G2927" t="str">
            <v>USD</v>
          </cell>
          <cell r="H2927">
            <v>1</v>
          </cell>
          <cell r="I2927" t="str">
            <v>EA</v>
          </cell>
          <cell r="J2927" t="str">
            <v>70</v>
          </cell>
        </row>
        <row r="2928">
          <cell r="A2928" t="str">
            <v>NCT8SHO-U-US</v>
          </cell>
          <cell r="B2928" t="str">
            <v>CT</v>
          </cell>
          <cell r="C2928" t="str">
            <v>DS</v>
          </cell>
          <cell r="D2928">
            <v>41703</v>
          </cell>
          <cell r="E2928">
            <v>2958465</v>
          </cell>
          <cell r="F2928">
            <v>1405</v>
          </cell>
          <cell r="G2928" t="str">
            <v>USD</v>
          </cell>
          <cell r="H2928">
            <v>1</v>
          </cell>
          <cell r="I2928" t="str">
            <v>EA</v>
          </cell>
          <cell r="J2928" t="str">
            <v>70</v>
          </cell>
        </row>
        <row r="2929">
          <cell r="A2929" t="str">
            <v>ND45</v>
          </cell>
          <cell r="B2929" t="e">
            <v>#N/A</v>
          </cell>
          <cell r="C2929" t="str">
            <v>DS</v>
          </cell>
          <cell r="D2929">
            <v>41091</v>
          </cell>
          <cell r="E2929">
            <v>2958465</v>
          </cell>
          <cell r="F2929">
            <v>313.97000000000003</v>
          </cell>
          <cell r="G2929" t="str">
            <v>USD</v>
          </cell>
          <cell r="H2929">
            <v>1</v>
          </cell>
          <cell r="I2929" t="str">
            <v>EA</v>
          </cell>
          <cell r="J2929" t="str">
            <v>70</v>
          </cell>
        </row>
        <row r="2930">
          <cell r="A2930" t="str">
            <v>ND45A1</v>
          </cell>
          <cell r="B2930" t="e">
            <v>#N/A</v>
          </cell>
          <cell r="C2930" t="str">
            <v>DS</v>
          </cell>
          <cell r="D2930">
            <v>41091</v>
          </cell>
          <cell r="E2930">
            <v>2958465</v>
          </cell>
          <cell r="F2930">
            <v>313.97000000000003</v>
          </cell>
          <cell r="G2930" t="str">
            <v>USD</v>
          </cell>
          <cell r="H2930">
            <v>1</v>
          </cell>
          <cell r="I2930" t="str">
            <v>EA</v>
          </cell>
          <cell r="J2930" t="str">
            <v>70</v>
          </cell>
        </row>
        <row r="2931">
          <cell r="A2931" t="str">
            <v>ND45A1C</v>
          </cell>
          <cell r="B2931" t="e">
            <v>#N/A</v>
          </cell>
          <cell r="C2931" t="str">
            <v>DS</v>
          </cell>
          <cell r="D2931">
            <v>40725</v>
          </cell>
          <cell r="E2931">
            <v>2958465</v>
          </cell>
          <cell r="F2931">
            <v>313.97000000000003</v>
          </cell>
          <cell r="G2931" t="str">
            <v>USD</v>
          </cell>
          <cell r="H2931">
            <v>1</v>
          </cell>
          <cell r="I2931" t="str">
            <v>EA</v>
          </cell>
          <cell r="J2931" t="str">
            <v>70</v>
          </cell>
        </row>
        <row r="2932">
          <cell r="A2932" t="str">
            <v>ND45C</v>
          </cell>
          <cell r="B2932" t="e">
            <v>#N/A</v>
          </cell>
          <cell r="C2932" t="str">
            <v>DS</v>
          </cell>
          <cell r="D2932">
            <v>40725</v>
          </cell>
          <cell r="E2932">
            <v>2958465</v>
          </cell>
          <cell r="F2932">
            <v>313.97000000000003</v>
          </cell>
          <cell r="G2932" t="str">
            <v>USD</v>
          </cell>
          <cell r="H2932">
            <v>1</v>
          </cell>
          <cell r="I2932" t="str">
            <v>EA</v>
          </cell>
          <cell r="J2932" t="str">
            <v>70</v>
          </cell>
        </row>
        <row r="2933">
          <cell r="A2933" t="str">
            <v>ND45E3</v>
          </cell>
          <cell r="B2933" t="e">
            <v>#N/A</v>
          </cell>
          <cell r="C2933" t="str">
            <v>DS</v>
          </cell>
          <cell r="D2933">
            <v>41091</v>
          </cell>
          <cell r="E2933">
            <v>2958465</v>
          </cell>
          <cell r="F2933">
            <v>313.97000000000003</v>
          </cell>
          <cell r="G2933" t="str">
            <v>USD</v>
          </cell>
          <cell r="H2933">
            <v>1</v>
          </cell>
          <cell r="I2933" t="str">
            <v>EA</v>
          </cell>
          <cell r="J2933" t="str">
            <v>70</v>
          </cell>
        </row>
        <row r="2934">
          <cell r="A2934" t="str">
            <v>ND45E3C</v>
          </cell>
          <cell r="B2934" t="e">
            <v>#N/A</v>
          </cell>
          <cell r="C2934" t="str">
            <v>DS</v>
          </cell>
          <cell r="D2934">
            <v>40725</v>
          </cell>
          <cell r="E2934">
            <v>2958465</v>
          </cell>
          <cell r="F2934">
            <v>313.97000000000003</v>
          </cell>
          <cell r="G2934" t="str">
            <v>USD</v>
          </cell>
          <cell r="H2934">
            <v>1</v>
          </cell>
          <cell r="I2934" t="str">
            <v>EA</v>
          </cell>
          <cell r="J2934" t="str">
            <v>70</v>
          </cell>
        </row>
        <row r="2935">
          <cell r="A2935" t="str">
            <v>ND45E4</v>
          </cell>
          <cell r="B2935" t="e">
            <v>#N/A</v>
          </cell>
          <cell r="C2935" t="str">
            <v>DS</v>
          </cell>
          <cell r="D2935">
            <v>41091</v>
          </cell>
          <cell r="E2935">
            <v>2958465</v>
          </cell>
          <cell r="F2935">
            <v>313.97000000000003</v>
          </cell>
          <cell r="G2935" t="str">
            <v>USD</v>
          </cell>
          <cell r="H2935">
            <v>1</v>
          </cell>
          <cell r="I2935" t="str">
            <v>EA</v>
          </cell>
          <cell r="J2935" t="str">
            <v>70</v>
          </cell>
        </row>
        <row r="2936">
          <cell r="A2936" t="str">
            <v>ND45E4C</v>
          </cell>
          <cell r="B2936" t="e">
            <v>#N/A</v>
          </cell>
          <cell r="C2936" t="str">
            <v>DS</v>
          </cell>
          <cell r="D2936">
            <v>40725</v>
          </cell>
          <cell r="E2936">
            <v>2958465</v>
          </cell>
          <cell r="F2936">
            <v>313.97000000000003</v>
          </cell>
          <cell r="G2936" t="str">
            <v>USD</v>
          </cell>
          <cell r="H2936">
            <v>1</v>
          </cell>
          <cell r="I2936" t="str">
            <v>EA</v>
          </cell>
          <cell r="J2936" t="str">
            <v>70</v>
          </cell>
        </row>
        <row r="2937">
          <cell r="A2937" t="str">
            <v>ND75A</v>
          </cell>
          <cell r="B2937" t="e">
            <v>#N/A</v>
          </cell>
          <cell r="C2937" t="str">
            <v>DS</v>
          </cell>
          <cell r="D2937">
            <v>41091</v>
          </cell>
          <cell r="E2937">
            <v>2958465</v>
          </cell>
          <cell r="F2937">
            <v>432.74</v>
          </cell>
          <cell r="G2937" t="str">
            <v>USD</v>
          </cell>
          <cell r="H2937">
            <v>1</v>
          </cell>
          <cell r="I2937" t="str">
            <v>EA</v>
          </cell>
          <cell r="J2937" t="str">
            <v>70</v>
          </cell>
        </row>
        <row r="2938">
          <cell r="A2938" t="str">
            <v>ND75AA1</v>
          </cell>
          <cell r="B2938" t="e">
            <v>#N/A</v>
          </cell>
          <cell r="C2938" t="str">
            <v>DS</v>
          </cell>
          <cell r="D2938">
            <v>41091</v>
          </cell>
          <cell r="E2938">
            <v>2958465</v>
          </cell>
          <cell r="F2938">
            <v>432.74</v>
          </cell>
          <cell r="G2938" t="str">
            <v>USD</v>
          </cell>
          <cell r="H2938">
            <v>1</v>
          </cell>
          <cell r="I2938" t="str">
            <v>EA</v>
          </cell>
          <cell r="J2938" t="str">
            <v>70</v>
          </cell>
        </row>
        <row r="2939">
          <cell r="A2939" t="str">
            <v>ND75AA1C</v>
          </cell>
          <cell r="B2939" t="e">
            <v>#N/A</v>
          </cell>
          <cell r="C2939" t="str">
            <v>DS</v>
          </cell>
          <cell r="D2939">
            <v>40725</v>
          </cell>
          <cell r="E2939">
            <v>2958465</v>
          </cell>
          <cell r="F2939">
            <v>432.74</v>
          </cell>
          <cell r="G2939" t="str">
            <v>USD</v>
          </cell>
          <cell r="H2939">
            <v>1</v>
          </cell>
          <cell r="I2939" t="str">
            <v>EA</v>
          </cell>
          <cell r="J2939" t="str">
            <v>70</v>
          </cell>
        </row>
        <row r="2940">
          <cell r="A2940" t="str">
            <v>ND75AC</v>
          </cell>
          <cell r="B2940" t="e">
            <v>#N/A</v>
          </cell>
          <cell r="C2940" t="str">
            <v>DS</v>
          </cell>
          <cell r="D2940">
            <v>40725</v>
          </cell>
          <cell r="E2940">
            <v>2958465</v>
          </cell>
          <cell r="F2940">
            <v>432.74</v>
          </cell>
          <cell r="G2940" t="str">
            <v>USD</v>
          </cell>
          <cell r="H2940">
            <v>1</v>
          </cell>
          <cell r="I2940" t="str">
            <v>EA</v>
          </cell>
          <cell r="J2940" t="str">
            <v>70</v>
          </cell>
        </row>
        <row r="2941">
          <cell r="A2941" t="str">
            <v>ND75AE3</v>
          </cell>
          <cell r="B2941" t="e">
            <v>#N/A</v>
          </cell>
          <cell r="C2941" t="str">
            <v>DS</v>
          </cell>
          <cell r="D2941">
            <v>41091</v>
          </cell>
          <cell r="E2941">
            <v>2958465</v>
          </cell>
          <cell r="F2941">
            <v>432.74</v>
          </cell>
          <cell r="G2941" t="str">
            <v>USD</v>
          </cell>
          <cell r="H2941">
            <v>1</v>
          </cell>
          <cell r="I2941" t="str">
            <v>EA</v>
          </cell>
          <cell r="J2941" t="str">
            <v>70</v>
          </cell>
        </row>
        <row r="2942">
          <cell r="A2942" t="str">
            <v>ND75AE3C</v>
          </cell>
          <cell r="B2942" t="e">
            <v>#N/A</v>
          </cell>
          <cell r="C2942" t="str">
            <v>DS</v>
          </cell>
          <cell r="D2942">
            <v>40725</v>
          </cell>
          <cell r="E2942">
            <v>2958465</v>
          </cell>
          <cell r="F2942">
            <v>432.74</v>
          </cell>
          <cell r="G2942" t="str">
            <v>USD</v>
          </cell>
          <cell r="H2942">
            <v>1</v>
          </cell>
          <cell r="I2942" t="str">
            <v>EA</v>
          </cell>
          <cell r="J2942" t="str">
            <v>70</v>
          </cell>
        </row>
        <row r="2943">
          <cell r="A2943" t="str">
            <v>ND75AE4</v>
          </cell>
          <cell r="B2943" t="e">
            <v>#N/A</v>
          </cell>
          <cell r="C2943" t="str">
            <v>DS</v>
          </cell>
          <cell r="D2943">
            <v>41091</v>
          </cell>
          <cell r="E2943">
            <v>2958465</v>
          </cell>
          <cell r="F2943">
            <v>432.74</v>
          </cell>
          <cell r="G2943" t="str">
            <v>USD</v>
          </cell>
          <cell r="H2943">
            <v>1</v>
          </cell>
          <cell r="I2943" t="str">
            <v>EA</v>
          </cell>
          <cell r="J2943" t="str">
            <v>70</v>
          </cell>
        </row>
        <row r="2944">
          <cell r="A2944" t="str">
            <v>ND75AE4C</v>
          </cell>
          <cell r="B2944" t="e">
            <v>#N/A</v>
          </cell>
          <cell r="C2944" t="str">
            <v>DS</v>
          </cell>
          <cell r="D2944">
            <v>40725</v>
          </cell>
          <cell r="E2944">
            <v>2958465</v>
          </cell>
          <cell r="F2944">
            <v>432.74</v>
          </cell>
          <cell r="G2944" t="str">
            <v>USD</v>
          </cell>
          <cell r="H2944">
            <v>1</v>
          </cell>
          <cell r="I2944" t="str">
            <v>EA</v>
          </cell>
          <cell r="J2944" t="str">
            <v>70</v>
          </cell>
        </row>
        <row r="2945">
          <cell r="A2945" t="str">
            <v>NDSI1000</v>
          </cell>
          <cell r="B2945" t="str">
            <v>DSI</v>
          </cell>
          <cell r="C2945" t="str">
            <v>DS</v>
          </cell>
          <cell r="D2945">
            <v>41091</v>
          </cell>
          <cell r="E2945">
            <v>2958465</v>
          </cell>
          <cell r="F2945">
            <v>361.49</v>
          </cell>
          <cell r="G2945" t="str">
            <v>USD</v>
          </cell>
          <cell r="H2945">
            <v>1</v>
          </cell>
          <cell r="I2945" t="str">
            <v>EA</v>
          </cell>
          <cell r="J2945" t="str">
            <v>70</v>
          </cell>
        </row>
        <row r="2946">
          <cell r="A2946" t="str">
            <v>NDSI1000C</v>
          </cell>
          <cell r="B2946" t="e">
            <v>#N/A</v>
          </cell>
          <cell r="C2946" t="str">
            <v>DS</v>
          </cell>
          <cell r="D2946">
            <v>40725</v>
          </cell>
          <cell r="E2946">
            <v>2958465</v>
          </cell>
          <cell r="F2946">
            <v>361.49</v>
          </cell>
          <cell r="G2946" t="str">
            <v>USD</v>
          </cell>
          <cell r="H2946">
            <v>1</v>
          </cell>
          <cell r="I2946" t="str">
            <v>EA</v>
          </cell>
          <cell r="J2946" t="str">
            <v>70</v>
          </cell>
        </row>
        <row r="2947">
          <cell r="A2947" t="str">
            <v>NDSI1000E3</v>
          </cell>
          <cell r="B2947" t="e">
            <v>#N/A</v>
          </cell>
          <cell r="C2947" t="str">
            <v>DS</v>
          </cell>
          <cell r="D2947">
            <v>41091</v>
          </cell>
          <cell r="E2947">
            <v>2958465</v>
          </cell>
          <cell r="F2947">
            <v>361.49</v>
          </cell>
          <cell r="G2947" t="str">
            <v>USD</v>
          </cell>
          <cell r="H2947">
            <v>1</v>
          </cell>
          <cell r="I2947" t="str">
            <v>EA</v>
          </cell>
          <cell r="J2947" t="str">
            <v>70</v>
          </cell>
        </row>
        <row r="2948">
          <cell r="A2948" t="str">
            <v>NDSI1000E40</v>
          </cell>
          <cell r="B2948" t="e">
            <v>#N/A</v>
          </cell>
          <cell r="C2948" t="str">
            <v>DS</v>
          </cell>
          <cell r="D2948">
            <v>41091</v>
          </cell>
          <cell r="E2948">
            <v>2958465</v>
          </cell>
          <cell r="F2948">
            <v>361.49</v>
          </cell>
          <cell r="G2948" t="str">
            <v>USD</v>
          </cell>
          <cell r="H2948">
            <v>1</v>
          </cell>
          <cell r="I2948" t="str">
            <v>EA</v>
          </cell>
          <cell r="J2948" t="str">
            <v>70</v>
          </cell>
        </row>
        <row r="2949">
          <cell r="A2949" t="str">
            <v>NDSI1000E60</v>
          </cell>
          <cell r="B2949" t="str">
            <v>DSI</v>
          </cell>
          <cell r="C2949" t="str">
            <v>DS</v>
          </cell>
          <cell r="D2949">
            <v>41091</v>
          </cell>
          <cell r="E2949">
            <v>2958465</v>
          </cell>
          <cell r="F2949">
            <v>361.49</v>
          </cell>
          <cell r="G2949" t="str">
            <v>USD</v>
          </cell>
          <cell r="H2949">
            <v>1</v>
          </cell>
          <cell r="I2949" t="str">
            <v>EA</v>
          </cell>
          <cell r="J2949" t="str">
            <v>70</v>
          </cell>
        </row>
        <row r="2950">
          <cell r="A2950" t="str">
            <v>NDSI2000</v>
          </cell>
          <cell r="B2950" t="str">
            <v>DSI</v>
          </cell>
          <cell r="C2950" t="str">
            <v>DS</v>
          </cell>
          <cell r="D2950">
            <v>41091</v>
          </cell>
          <cell r="E2950">
            <v>2958465</v>
          </cell>
          <cell r="F2950">
            <v>513.72</v>
          </cell>
          <cell r="G2950" t="str">
            <v>USD</v>
          </cell>
          <cell r="H2950">
            <v>1</v>
          </cell>
          <cell r="I2950" t="str">
            <v>EA</v>
          </cell>
          <cell r="J2950" t="str">
            <v>70</v>
          </cell>
        </row>
        <row r="2951">
          <cell r="A2951" t="str">
            <v>NDSI2000A1</v>
          </cell>
          <cell r="B2951" t="str">
            <v>DSI</v>
          </cell>
          <cell r="C2951" t="str">
            <v>DS</v>
          </cell>
          <cell r="D2951">
            <v>41091</v>
          </cell>
          <cell r="E2951">
            <v>2958465</v>
          </cell>
          <cell r="F2951">
            <v>513.72</v>
          </cell>
          <cell r="G2951" t="str">
            <v>USD</v>
          </cell>
          <cell r="H2951">
            <v>1</v>
          </cell>
          <cell r="I2951" t="str">
            <v>EA</v>
          </cell>
          <cell r="J2951" t="str">
            <v>70</v>
          </cell>
        </row>
        <row r="2952">
          <cell r="A2952" t="str">
            <v>NDSI2000C</v>
          </cell>
          <cell r="B2952" t="e">
            <v>#N/A</v>
          </cell>
          <cell r="C2952" t="str">
            <v>DS</v>
          </cell>
          <cell r="D2952">
            <v>40725</v>
          </cell>
          <cell r="E2952">
            <v>2958465</v>
          </cell>
          <cell r="F2952">
            <v>513.72</v>
          </cell>
          <cell r="G2952" t="str">
            <v>USD</v>
          </cell>
          <cell r="H2952">
            <v>1</v>
          </cell>
          <cell r="I2952" t="str">
            <v>EA</v>
          </cell>
          <cell r="J2952" t="str">
            <v>70</v>
          </cell>
        </row>
        <row r="2953">
          <cell r="A2953" t="str">
            <v>NDSI2000E3</v>
          </cell>
          <cell r="B2953" t="e">
            <v>#N/A</v>
          </cell>
          <cell r="C2953" t="str">
            <v>DS</v>
          </cell>
          <cell r="D2953">
            <v>41091</v>
          </cell>
          <cell r="E2953">
            <v>2958465</v>
          </cell>
          <cell r="F2953">
            <v>513.72</v>
          </cell>
          <cell r="G2953" t="str">
            <v>USD</v>
          </cell>
          <cell r="H2953">
            <v>1</v>
          </cell>
          <cell r="I2953" t="str">
            <v>EA</v>
          </cell>
          <cell r="J2953" t="str">
            <v>70</v>
          </cell>
        </row>
        <row r="2954">
          <cell r="A2954" t="str">
            <v>NDSI2000E40</v>
          </cell>
          <cell r="B2954" t="e">
            <v>#N/A</v>
          </cell>
          <cell r="C2954" t="str">
            <v>DS</v>
          </cell>
          <cell r="D2954">
            <v>41091</v>
          </cell>
          <cell r="E2954">
            <v>2958465</v>
          </cell>
          <cell r="F2954">
            <v>513.72</v>
          </cell>
          <cell r="G2954" t="str">
            <v>USD</v>
          </cell>
          <cell r="H2954">
            <v>1</v>
          </cell>
          <cell r="I2954" t="str">
            <v>EA</v>
          </cell>
          <cell r="J2954" t="str">
            <v>70</v>
          </cell>
        </row>
        <row r="2955">
          <cell r="A2955" t="str">
            <v>NDSI2000E60</v>
          </cell>
          <cell r="B2955" t="str">
            <v>DSI</v>
          </cell>
          <cell r="C2955" t="str">
            <v>DS</v>
          </cell>
          <cell r="D2955">
            <v>41091</v>
          </cell>
          <cell r="E2955">
            <v>2958465</v>
          </cell>
          <cell r="F2955">
            <v>513.72</v>
          </cell>
          <cell r="G2955" t="str">
            <v>USD</v>
          </cell>
          <cell r="H2955">
            <v>1</v>
          </cell>
          <cell r="I2955" t="str">
            <v>EA</v>
          </cell>
          <cell r="J2955" t="str">
            <v>70</v>
          </cell>
        </row>
        <row r="2956">
          <cell r="A2956" t="str">
            <v>NDSI4000</v>
          </cell>
          <cell r="B2956" t="str">
            <v>DSI</v>
          </cell>
          <cell r="C2956" t="str">
            <v>DS</v>
          </cell>
          <cell r="D2956">
            <v>41091</v>
          </cell>
          <cell r="E2956">
            <v>2958465</v>
          </cell>
          <cell r="F2956">
            <v>750.18</v>
          </cell>
          <cell r="G2956" t="str">
            <v>USD</v>
          </cell>
          <cell r="H2956">
            <v>1</v>
          </cell>
          <cell r="I2956" t="str">
            <v>EA</v>
          </cell>
          <cell r="J2956" t="str">
            <v>70</v>
          </cell>
        </row>
        <row r="2957">
          <cell r="A2957" t="str">
            <v>NDSI4000C</v>
          </cell>
          <cell r="B2957" t="e">
            <v>#N/A</v>
          </cell>
          <cell r="C2957" t="str">
            <v>DS</v>
          </cell>
          <cell r="D2957">
            <v>40725</v>
          </cell>
          <cell r="E2957">
            <v>2958465</v>
          </cell>
          <cell r="F2957">
            <v>750.18</v>
          </cell>
          <cell r="G2957" t="str">
            <v>USD</v>
          </cell>
          <cell r="H2957">
            <v>1</v>
          </cell>
          <cell r="I2957" t="str">
            <v>EA</v>
          </cell>
          <cell r="J2957" t="str">
            <v>70</v>
          </cell>
        </row>
        <row r="2958">
          <cell r="A2958" t="str">
            <v>NDSI4000E3</v>
          </cell>
          <cell r="B2958" t="e">
            <v>#N/A</v>
          </cell>
          <cell r="C2958" t="str">
            <v>DS</v>
          </cell>
          <cell r="D2958">
            <v>41091</v>
          </cell>
          <cell r="E2958">
            <v>2958465</v>
          </cell>
          <cell r="F2958">
            <v>750.18</v>
          </cell>
          <cell r="G2958" t="str">
            <v>USD</v>
          </cell>
          <cell r="H2958">
            <v>1</v>
          </cell>
          <cell r="I2958" t="str">
            <v>EA</v>
          </cell>
          <cell r="J2958" t="str">
            <v>70</v>
          </cell>
        </row>
        <row r="2959">
          <cell r="A2959" t="str">
            <v>NDSI4000E40</v>
          </cell>
          <cell r="B2959" t="str">
            <v>DSI</v>
          </cell>
          <cell r="C2959" t="str">
            <v>DS</v>
          </cell>
          <cell r="D2959">
            <v>41091</v>
          </cell>
          <cell r="E2959">
            <v>2958465</v>
          </cell>
          <cell r="F2959">
            <v>750.18</v>
          </cell>
          <cell r="G2959" t="str">
            <v>USD</v>
          </cell>
          <cell r="H2959">
            <v>1</v>
          </cell>
          <cell r="I2959" t="str">
            <v>EA</v>
          </cell>
          <cell r="J2959" t="str">
            <v>70</v>
          </cell>
        </row>
        <row r="2960">
          <cell r="A2960" t="str">
            <v>NDSI4000E60</v>
          </cell>
          <cell r="B2960" t="str">
            <v>DSI</v>
          </cell>
          <cell r="C2960" t="str">
            <v>DS</v>
          </cell>
          <cell r="D2960">
            <v>41091</v>
          </cell>
          <cell r="E2960">
            <v>2958465</v>
          </cell>
          <cell r="F2960">
            <v>750.18</v>
          </cell>
          <cell r="G2960" t="str">
            <v>USD</v>
          </cell>
          <cell r="H2960">
            <v>1</v>
          </cell>
          <cell r="I2960" t="str">
            <v>EA</v>
          </cell>
          <cell r="J2960" t="str">
            <v>70</v>
          </cell>
        </row>
        <row r="2961">
          <cell r="A2961" t="str">
            <v>NDSI6000E60</v>
          </cell>
          <cell r="B2961" t="str">
            <v>DSI</v>
          </cell>
          <cell r="C2961" t="str">
            <v>DS</v>
          </cell>
          <cell r="D2961">
            <v>41324</v>
          </cell>
          <cell r="E2961">
            <v>2958465</v>
          </cell>
          <cell r="F2961">
            <v>1368.44</v>
          </cell>
          <cell r="G2961" t="str">
            <v>USD</v>
          </cell>
          <cell r="H2961">
            <v>1</v>
          </cell>
          <cell r="I2961" t="str">
            <v>EA</v>
          </cell>
          <cell r="J2961" t="str">
            <v>70</v>
          </cell>
        </row>
        <row r="2962">
          <cell r="A2962" t="str">
            <v>NDSI8MN</v>
          </cell>
          <cell r="B2962" t="str">
            <v>DSI</v>
          </cell>
          <cell r="C2962" t="str">
            <v>DS</v>
          </cell>
          <cell r="D2962">
            <v>42104</v>
          </cell>
          <cell r="E2962">
            <v>2958465</v>
          </cell>
          <cell r="F2962">
            <v>605.41</v>
          </cell>
          <cell r="G2962" t="str">
            <v>USD</v>
          </cell>
          <cell r="H2962">
            <v>1</v>
          </cell>
          <cell r="I2962" t="str">
            <v>EA</v>
          </cell>
          <cell r="J2962" t="str">
            <v>70</v>
          </cell>
        </row>
        <row r="2963">
          <cell r="A2963" t="str">
            <v>NPDC200-4</v>
          </cell>
          <cell r="B2963" t="e">
            <v>#N/A</v>
          </cell>
          <cell r="C2963" t="str">
            <v>DS</v>
          </cell>
          <cell r="D2963">
            <v>41425</v>
          </cell>
          <cell r="E2963">
            <v>2958465</v>
          </cell>
          <cell r="F2963">
            <v>14590</v>
          </cell>
          <cell r="G2963" t="str">
            <v>USD</v>
          </cell>
          <cell r="H2963">
            <v>1</v>
          </cell>
          <cell r="I2963" t="str">
            <v>EA</v>
          </cell>
          <cell r="J2963" t="str">
            <v>70</v>
          </cell>
        </row>
        <row r="2964">
          <cell r="A2964" t="str">
            <v>NUSBX</v>
          </cell>
          <cell r="B2964" t="str">
            <v>AMPACC</v>
          </cell>
          <cell r="C2964" t="str">
            <v>DS</v>
          </cell>
          <cell r="D2964">
            <v>41352</v>
          </cell>
          <cell r="E2964">
            <v>2958465</v>
          </cell>
          <cell r="F2964">
            <v>139</v>
          </cell>
          <cell r="G2964" t="str">
            <v>USD</v>
          </cell>
          <cell r="H2964">
            <v>1</v>
          </cell>
          <cell r="I2964" t="str">
            <v>EA</v>
          </cell>
          <cell r="J2964" t="str">
            <v>70</v>
          </cell>
        </row>
        <row r="2965">
          <cell r="A2965" t="str">
            <v>NUSBX-U-EU</v>
          </cell>
          <cell r="B2965" t="e">
            <v>#N/A</v>
          </cell>
          <cell r="C2965" t="str">
            <v>DS</v>
          </cell>
          <cell r="D2965">
            <v>41366</v>
          </cell>
          <cell r="E2965">
            <v>2958465</v>
          </cell>
          <cell r="F2965">
            <v>139</v>
          </cell>
          <cell r="G2965" t="str">
            <v>USD</v>
          </cell>
          <cell r="H2965">
            <v>1</v>
          </cell>
          <cell r="I2965" t="str">
            <v>EA</v>
          </cell>
          <cell r="J2965" t="str">
            <v>70</v>
          </cell>
        </row>
        <row r="2966">
          <cell r="A2966" t="str">
            <v>NUSBX-U-UK</v>
          </cell>
          <cell r="B2966" t="e">
            <v>#N/A</v>
          </cell>
          <cell r="C2966" t="str">
            <v>DS</v>
          </cell>
          <cell r="D2966">
            <v>41365</v>
          </cell>
          <cell r="E2966">
            <v>2958465</v>
          </cell>
          <cell r="F2966">
            <v>139</v>
          </cell>
          <cell r="G2966" t="str">
            <v>USD</v>
          </cell>
          <cell r="H2966">
            <v>1</v>
          </cell>
          <cell r="I2966" t="str">
            <v>EA</v>
          </cell>
          <cell r="J2966" t="str">
            <v>70</v>
          </cell>
        </row>
        <row r="2967">
          <cell r="A2967" t="str">
            <v>NXFMR4CH</v>
          </cell>
          <cell r="B2967" t="str">
            <v>AMPACC</v>
          </cell>
          <cell r="C2967" t="str">
            <v>DS</v>
          </cell>
          <cell r="D2967">
            <v>41703</v>
          </cell>
          <cell r="E2967">
            <v>2958465</v>
          </cell>
          <cell r="F2967">
            <v>151.93</v>
          </cell>
          <cell r="G2967" t="str">
            <v>USD</v>
          </cell>
          <cell r="H2967">
            <v>1</v>
          </cell>
          <cell r="I2967" t="str">
            <v>EA</v>
          </cell>
          <cell r="J2967" t="str">
            <v>70</v>
          </cell>
        </row>
        <row r="2968">
          <cell r="A2968" t="str">
            <v>NXFMR8CH</v>
          </cell>
          <cell r="B2968" t="str">
            <v>AMPACC</v>
          </cell>
          <cell r="C2968" t="str">
            <v>DS</v>
          </cell>
          <cell r="D2968">
            <v>41703</v>
          </cell>
          <cell r="E2968">
            <v>2958465</v>
          </cell>
          <cell r="F2968">
            <v>260.44</v>
          </cell>
          <cell r="G2968" t="str">
            <v>USD</v>
          </cell>
          <cell r="H2968">
            <v>1</v>
          </cell>
          <cell r="I2968" t="str">
            <v>EA</v>
          </cell>
          <cell r="J2968" t="str">
            <v>70</v>
          </cell>
        </row>
        <row r="2969">
          <cell r="A2969" t="str">
            <v>NXLC2500-0-US</v>
          </cell>
          <cell r="B2969" t="str">
            <v>XLC</v>
          </cell>
          <cell r="C2969" t="str">
            <v>DS</v>
          </cell>
          <cell r="D2969">
            <v>41619</v>
          </cell>
          <cell r="E2969">
            <v>2958465</v>
          </cell>
          <cell r="F2969">
            <v>223.12</v>
          </cell>
          <cell r="G2969" t="str">
            <v>USD</v>
          </cell>
          <cell r="H2969">
            <v>1</v>
          </cell>
          <cell r="I2969" t="str">
            <v>EA</v>
          </cell>
          <cell r="J2969" t="str">
            <v>70</v>
          </cell>
        </row>
        <row r="2970">
          <cell r="A2970" t="str">
            <v>NXLC2500-0-USC</v>
          </cell>
          <cell r="B2970" t="e">
            <v>#N/A</v>
          </cell>
          <cell r="C2970" t="str">
            <v>DS</v>
          </cell>
          <cell r="D2970">
            <v>41619</v>
          </cell>
          <cell r="E2970">
            <v>2958465</v>
          </cell>
          <cell r="F2970">
            <v>223.12</v>
          </cell>
          <cell r="G2970" t="str">
            <v>USD</v>
          </cell>
          <cell r="H2970">
            <v>1</v>
          </cell>
          <cell r="I2970" t="str">
            <v>EA</v>
          </cell>
          <cell r="J2970" t="str">
            <v>70</v>
          </cell>
        </row>
        <row r="2971">
          <cell r="A2971" t="str">
            <v>NXLC2500-2-CN</v>
          </cell>
          <cell r="B2971" t="e">
            <v>#N/A</v>
          </cell>
          <cell r="C2971" t="str">
            <v>DS</v>
          </cell>
          <cell r="D2971">
            <v>41619</v>
          </cell>
          <cell r="E2971">
            <v>2958465</v>
          </cell>
          <cell r="F2971">
            <v>223.12</v>
          </cell>
          <cell r="G2971" t="str">
            <v>USD</v>
          </cell>
          <cell r="H2971">
            <v>1</v>
          </cell>
          <cell r="I2971" t="str">
            <v>EA</v>
          </cell>
          <cell r="J2971" t="str">
            <v>70</v>
          </cell>
        </row>
        <row r="2972">
          <cell r="A2972" t="str">
            <v>NXLC2500-2-CNC</v>
          </cell>
          <cell r="B2972" t="e">
            <v>#N/A</v>
          </cell>
          <cell r="C2972" t="str">
            <v>DS</v>
          </cell>
          <cell r="D2972">
            <v>41619</v>
          </cell>
          <cell r="E2972">
            <v>2958465</v>
          </cell>
          <cell r="F2972">
            <v>223.12</v>
          </cell>
          <cell r="G2972" t="str">
            <v>USD</v>
          </cell>
          <cell r="H2972">
            <v>1</v>
          </cell>
          <cell r="I2972" t="str">
            <v>EA</v>
          </cell>
          <cell r="J2972" t="str">
            <v>70</v>
          </cell>
        </row>
        <row r="2973">
          <cell r="A2973" t="str">
            <v>NXLC2500-2-EU</v>
          </cell>
          <cell r="B2973" t="e">
            <v>#N/A</v>
          </cell>
          <cell r="C2973" t="str">
            <v>DS</v>
          </cell>
          <cell r="D2973">
            <v>41619</v>
          </cell>
          <cell r="E2973">
            <v>2958465</v>
          </cell>
          <cell r="F2973">
            <v>223.12</v>
          </cell>
          <cell r="G2973" t="str">
            <v>USD</v>
          </cell>
          <cell r="H2973">
            <v>1</v>
          </cell>
          <cell r="I2973" t="str">
            <v>EA</v>
          </cell>
          <cell r="J2973" t="str">
            <v>70</v>
          </cell>
        </row>
        <row r="2974">
          <cell r="A2974" t="str">
            <v>NXLC2500-2-EUC</v>
          </cell>
          <cell r="B2974" t="e">
            <v>#N/A</v>
          </cell>
          <cell r="C2974" t="str">
            <v>DS</v>
          </cell>
          <cell r="D2974">
            <v>41619</v>
          </cell>
          <cell r="E2974">
            <v>2958465</v>
          </cell>
          <cell r="F2974">
            <v>223.12</v>
          </cell>
          <cell r="G2974" t="str">
            <v>USD</v>
          </cell>
          <cell r="H2974">
            <v>1</v>
          </cell>
          <cell r="I2974" t="str">
            <v>EA</v>
          </cell>
          <cell r="J2974" t="str">
            <v>70</v>
          </cell>
        </row>
        <row r="2975">
          <cell r="A2975" t="str">
            <v>NXLC2500-34-AU</v>
          </cell>
          <cell r="B2975" t="e">
            <v>#N/A</v>
          </cell>
          <cell r="C2975" t="str">
            <v>DS</v>
          </cell>
          <cell r="D2975">
            <v>41619</v>
          </cell>
          <cell r="E2975">
            <v>2958465</v>
          </cell>
          <cell r="F2975">
            <v>223.12</v>
          </cell>
          <cell r="G2975" t="str">
            <v>USD</v>
          </cell>
          <cell r="H2975">
            <v>1</v>
          </cell>
          <cell r="I2975" t="str">
            <v>EA</v>
          </cell>
          <cell r="J2975" t="str">
            <v>70</v>
          </cell>
        </row>
        <row r="2976">
          <cell r="A2976" t="str">
            <v>NXLC2500-34-AUC</v>
          </cell>
          <cell r="B2976" t="e">
            <v>#N/A</v>
          </cell>
          <cell r="C2976" t="str">
            <v>DS</v>
          </cell>
          <cell r="D2976">
            <v>41619</v>
          </cell>
          <cell r="E2976">
            <v>2958465</v>
          </cell>
          <cell r="F2976">
            <v>223.12</v>
          </cell>
          <cell r="G2976" t="str">
            <v>USD</v>
          </cell>
          <cell r="H2976">
            <v>1</v>
          </cell>
          <cell r="I2976" t="str">
            <v>EA</v>
          </cell>
          <cell r="J2976" t="str">
            <v>70</v>
          </cell>
        </row>
        <row r="2977">
          <cell r="A2977" t="str">
            <v>NXLC2500-34-EU</v>
          </cell>
          <cell r="B2977" t="str">
            <v>XLC</v>
          </cell>
          <cell r="C2977" t="str">
            <v>DS</v>
          </cell>
          <cell r="D2977">
            <v>41619</v>
          </cell>
          <cell r="E2977">
            <v>2958465</v>
          </cell>
          <cell r="F2977">
            <v>223.12</v>
          </cell>
          <cell r="G2977" t="str">
            <v>USD</v>
          </cell>
          <cell r="H2977">
            <v>1</v>
          </cell>
          <cell r="I2977" t="str">
            <v>EA</v>
          </cell>
          <cell r="J2977" t="str">
            <v>70</v>
          </cell>
        </row>
        <row r="2978">
          <cell r="A2978" t="str">
            <v>NXLC2500-34-EUC</v>
          </cell>
          <cell r="B2978" t="e">
            <v>#N/A</v>
          </cell>
          <cell r="C2978" t="str">
            <v>DS</v>
          </cell>
          <cell r="D2978">
            <v>41619</v>
          </cell>
          <cell r="E2978">
            <v>2958465</v>
          </cell>
          <cell r="F2978">
            <v>223.12</v>
          </cell>
          <cell r="G2978" t="str">
            <v>USD</v>
          </cell>
          <cell r="H2978">
            <v>1</v>
          </cell>
          <cell r="I2978" t="str">
            <v>EA</v>
          </cell>
          <cell r="J2978" t="str">
            <v>70</v>
          </cell>
        </row>
        <row r="2979">
          <cell r="A2979" t="str">
            <v>NXLC2500-34-IN</v>
          </cell>
          <cell r="B2979" t="e">
            <v>#N/A</v>
          </cell>
          <cell r="C2979" t="str">
            <v>DS</v>
          </cell>
          <cell r="D2979">
            <v>41619</v>
          </cell>
          <cell r="E2979">
            <v>2958465</v>
          </cell>
          <cell r="F2979">
            <v>223.12</v>
          </cell>
          <cell r="G2979" t="str">
            <v>USD</v>
          </cell>
          <cell r="H2979">
            <v>1</v>
          </cell>
          <cell r="I2979" t="str">
            <v>EA</v>
          </cell>
          <cell r="J2979" t="str">
            <v>70</v>
          </cell>
        </row>
        <row r="2980">
          <cell r="A2980" t="str">
            <v>NXLC2500-34-INC</v>
          </cell>
          <cell r="B2980" t="e">
            <v>#N/A</v>
          </cell>
          <cell r="C2980" t="str">
            <v>DS</v>
          </cell>
          <cell r="D2980">
            <v>41619</v>
          </cell>
          <cell r="E2980">
            <v>2958465</v>
          </cell>
          <cell r="F2980">
            <v>223.12</v>
          </cell>
          <cell r="G2980" t="str">
            <v>USD</v>
          </cell>
          <cell r="H2980">
            <v>1</v>
          </cell>
          <cell r="I2980" t="str">
            <v>EA</v>
          </cell>
          <cell r="J2980" t="str">
            <v>70</v>
          </cell>
        </row>
        <row r="2981">
          <cell r="A2981" t="str">
            <v>NXLC2500-34-UK</v>
          </cell>
          <cell r="B2981" t="e">
            <v>#N/A</v>
          </cell>
          <cell r="C2981" t="str">
            <v>DS</v>
          </cell>
          <cell r="D2981">
            <v>41619</v>
          </cell>
          <cell r="E2981">
            <v>2958465</v>
          </cell>
          <cell r="F2981">
            <v>223.12</v>
          </cell>
          <cell r="G2981" t="str">
            <v>USD</v>
          </cell>
          <cell r="H2981">
            <v>1</v>
          </cell>
          <cell r="I2981" t="str">
            <v>EA</v>
          </cell>
          <cell r="J2981" t="str">
            <v>70</v>
          </cell>
        </row>
        <row r="2982">
          <cell r="A2982" t="str">
            <v>NXLC2800-0-US</v>
          </cell>
          <cell r="B2982" t="str">
            <v>XLC</v>
          </cell>
          <cell r="C2982" t="str">
            <v>DS</v>
          </cell>
          <cell r="D2982">
            <v>41619</v>
          </cell>
          <cell r="E2982">
            <v>2958465</v>
          </cell>
          <cell r="F2982">
            <v>339.99</v>
          </cell>
          <cell r="G2982" t="str">
            <v>USD</v>
          </cell>
          <cell r="H2982">
            <v>1</v>
          </cell>
          <cell r="I2982" t="str">
            <v>EA</v>
          </cell>
          <cell r="J2982" t="str">
            <v>70</v>
          </cell>
        </row>
        <row r="2983">
          <cell r="A2983" t="str">
            <v>NXLC2800-0-USC</v>
          </cell>
          <cell r="B2983" t="e">
            <v>#N/A</v>
          </cell>
          <cell r="C2983" t="str">
            <v>DS</v>
          </cell>
          <cell r="D2983">
            <v>41619</v>
          </cell>
          <cell r="E2983">
            <v>2958465</v>
          </cell>
          <cell r="F2983">
            <v>339.99</v>
          </cell>
          <cell r="G2983" t="str">
            <v>USD</v>
          </cell>
          <cell r="H2983">
            <v>1</v>
          </cell>
          <cell r="I2983" t="str">
            <v>EA</v>
          </cell>
          <cell r="J2983" t="str">
            <v>70</v>
          </cell>
        </row>
        <row r="2984">
          <cell r="A2984" t="str">
            <v>NXLC2800-2-CN</v>
          </cell>
          <cell r="B2984" t="e">
            <v>#N/A</v>
          </cell>
          <cell r="C2984" t="str">
            <v>DS</v>
          </cell>
          <cell r="D2984">
            <v>41619</v>
          </cell>
          <cell r="E2984">
            <v>2958465</v>
          </cell>
          <cell r="F2984">
            <v>339.99</v>
          </cell>
          <cell r="G2984" t="str">
            <v>USD</v>
          </cell>
          <cell r="H2984">
            <v>1</v>
          </cell>
          <cell r="I2984" t="str">
            <v>EA</v>
          </cell>
          <cell r="J2984" t="str">
            <v>70</v>
          </cell>
        </row>
        <row r="2985">
          <cell r="A2985" t="str">
            <v>NXLC2800-2-CNC</v>
          </cell>
          <cell r="B2985" t="e">
            <v>#N/A</v>
          </cell>
          <cell r="C2985" t="str">
            <v>DS</v>
          </cell>
          <cell r="D2985">
            <v>41619</v>
          </cell>
          <cell r="E2985">
            <v>2958465</v>
          </cell>
          <cell r="F2985">
            <v>339.99</v>
          </cell>
          <cell r="G2985" t="str">
            <v>USD</v>
          </cell>
          <cell r="H2985">
            <v>1</v>
          </cell>
          <cell r="I2985" t="str">
            <v>EA</v>
          </cell>
          <cell r="J2985" t="str">
            <v>70</v>
          </cell>
        </row>
        <row r="2986">
          <cell r="A2986" t="str">
            <v>NXLC2800-34-AU</v>
          </cell>
          <cell r="B2986" t="e">
            <v>#N/A</v>
          </cell>
          <cell r="C2986" t="str">
            <v>DS</v>
          </cell>
          <cell r="D2986">
            <v>41619</v>
          </cell>
          <cell r="E2986">
            <v>2958465</v>
          </cell>
          <cell r="F2986">
            <v>339.99</v>
          </cell>
          <cell r="G2986" t="str">
            <v>USD</v>
          </cell>
          <cell r="H2986">
            <v>1</v>
          </cell>
          <cell r="I2986" t="str">
            <v>EA</v>
          </cell>
          <cell r="J2986" t="str">
            <v>70</v>
          </cell>
        </row>
        <row r="2987">
          <cell r="A2987" t="str">
            <v>NXLC2800-34-AUC</v>
          </cell>
          <cell r="B2987" t="e">
            <v>#N/A</v>
          </cell>
          <cell r="C2987" t="str">
            <v>DS</v>
          </cell>
          <cell r="D2987">
            <v>41619</v>
          </cell>
          <cell r="E2987">
            <v>2958465</v>
          </cell>
          <cell r="F2987">
            <v>339.99</v>
          </cell>
          <cell r="G2987" t="str">
            <v>USD</v>
          </cell>
          <cell r="H2987">
            <v>1</v>
          </cell>
          <cell r="I2987" t="str">
            <v>EA</v>
          </cell>
          <cell r="J2987" t="str">
            <v>70</v>
          </cell>
        </row>
        <row r="2988">
          <cell r="A2988" t="str">
            <v>NXLC2800-34-EU</v>
          </cell>
          <cell r="B2988" t="str">
            <v>XLC</v>
          </cell>
          <cell r="C2988" t="str">
            <v>DS</v>
          </cell>
          <cell r="D2988">
            <v>41619</v>
          </cell>
          <cell r="E2988">
            <v>2958465</v>
          </cell>
          <cell r="F2988">
            <v>339.99</v>
          </cell>
          <cell r="G2988" t="str">
            <v>USD</v>
          </cell>
          <cell r="H2988">
            <v>1</v>
          </cell>
          <cell r="I2988" t="str">
            <v>EA</v>
          </cell>
          <cell r="J2988" t="str">
            <v>70</v>
          </cell>
        </row>
        <row r="2989">
          <cell r="A2989" t="str">
            <v>NXLC2800-34-EUC</v>
          </cell>
          <cell r="B2989" t="e">
            <v>#N/A</v>
          </cell>
          <cell r="C2989" t="str">
            <v>DS</v>
          </cell>
          <cell r="D2989">
            <v>41619</v>
          </cell>
          <cell r="E2989">
            <v>2958465</v>
          </cell>
          <cell r="F2989">
            <v>339.99</v>
          </cell>
          <cell r="G2989" t="str">
            <v>USD</v>
          </cell>
          <cell r="H2989">
            <v>1</v>
          </cell>
          <cell r="I2989" t="str">
            <v>EA</v>
          </cell>
          <cell r="J2989" t="str">
            <v>70</v>
          </cell>
        </row>
        <row r="2990">
          <cell r="A2990" t="str">
            <v>NXLC2800-34-IN</v>
          </cell>
          <cell r="B2990" t="e">
            <v>#N/A</v>
          </cell>
          <cell r="C2990" t="str">
            <v>DS</v>
          </cell>
          <cell r="D2990">
            <v>41619</v>
          </cell>
          <cell r="E2990">
            <v>2958465</v>
          </cell>
          <cell r="F2990">
            <v>339.99</v>
          </cell>
          <cell r="G2990" t="str">
            <v>USD</v>
          </cell>
          <cell r="H2990">
            <v>1</v>
          </cell>
          <cell r="I2990" t="str">
            <v>EA</v>
          </cell>
          <cell r="J2990" t="str">
            <v>70</v>
          </cell>
        </row>
        <row r="2991">
          <cell r="A2991" t="str">
            <v>NXLC2800-34-INC</v>
          </cell>
          <cell r="B2991" t="e">
            <v>#N/A</v>
          </cell>
          <cell r="C2991" t="str">
            <v>DS</v>
          </cell>
          <cell r="D2991">
            <v>41619</v>
          </cell>
          <cell r="E2991">
            <v>2958465</v>
          </cell>
          <cell r="F2991">
            <v>339.99</v>
          </cell>
          <cell r="G2991" t="str">
            <v>USD</v>
          </cell>
          <cell r="H2991">
            <v>1</v>
          </cell>
          <cell r="I2991" t="str">
            <v>EA</v>
          </cell>
          <cell r="J2991" t="str">
            <v>70</v>
          </cell>
        </row>
        <row r="2992">
          <cell r="A2992" t="str">
            <v>NXLC2800-34-UK</v>
          </cell>
          <cell r="B2992" t="e">
            <v>#N/A</v>
          </cell>
          <cell r="C2992" t="str">
            <v>DS</v>
          </cell>
          <cell r="D2992">
            <v>41619</v>
          </cell>
          <cell r="E2992">
            <v>2958465</v>
          </cell>
          <cell r="F2992">
            <v>339.99</v>
          </cell>
          <cell r="G2992" t="str">
            <v>USD</v>
          </cell>
          <cell r="H2992">
            <v>1</v>
          </cell>
          <cell r="I2992" t="str">
            <v>EA</v>
          </cell>
          <cell r="J2992" t="str">
            <v>70</v>
          </cell>
        </row>
        <row r="2993">
          <cell r="A2993" t="str">
            <v>NXLI1500-2-BR</v>
          </cell>
          <cell r="B2993" t="e">
            <v>#N/A</v>
          </cell>
          <cell r="C2993" t="str">
            <v>DS</v>
          </cell>
          <cell r="D2993">
            <v>41091</v>
          </cell>
          <cell r="E2993">
            <v>2958465</v>
          </cell>
          <cell r="F2993">
            <v>168.04</v>
          </cell>
          <cell r="G2993" t="str">
            <v>USD</v>
          </cell>
          <cell r="H2993">
            <v>1</v>
          </cell>
          <cell r="I2993" t="str">
            <v>EA</v>
          </cell>
          <cell r="J2993" t="str">
            <v>70</v>
          </cell>
        </row>
        <row r="2994">
          <cell r="A2994" t="str">
            <v>NXLI1500-2-BRC</v>
          </cell>
          <cell r="B2994" t="e">
            <v>#N/A</v>
          </cell>
          <cell r="C2994" t="str">
            <v>DS</v>
          </cell>
          <cell r="D2994">
            <v>40976</v>
          </cell>
          <cell r="E2994">
            <v>2958465</v>
          </cell>
          <cell r="F2994">
            <v>168.04</v>
          </cell>
          <cell r="G2994" t="str">
            <v>USD</v>
          </cell>
          <cell r="H2994">
            <v>1</v>
          </cell>
          <cell r="I2994" t="str">
            <v>EA</v>
          </cell>
          <cell r="J2994" t="str">
            <v>70</v>
          </cell>
        </row>
        <row r="2995">
          <cell r="A2995" t="str">
            <v>NXLI1500-2-CN</v>
          </cell>
          <cell r="B2995" t="e">
            <v>#N/A</v>
          </cell>
          <cell r="C2995" t="str">
            <v>DS</v>
          </cell>
          <cell r="D2995">
            <v>41091</v>
          </cell>
          <cell r="E2995">
            <v>2958465</v>
          </cell>
          <cell r="F2995">
            <v>168.04</v>
          </cell>
          <cell r="G2995" t="str">
            <v>USD</v>
          </cell>
          <cell r="H2995">
            <v>1</v>
          </cell>
          <cell r="I2995" t="str">
            <v>EA</v>
          </cell>
          <cell r="J2995" t="str">
            <v>70</v>
          </cell>
        </row>
        <row r="2996">
          <cell r="A2996" t="str">
            <v>NXLI1500-2-EU</v>
          </cell>
          <cell r="B2996" t="e">
            <v>#N/A</v>
          </cell>
          <cell r="C2996" t="str">
            <v>DS</v>
          </cell>
          <cell r="D2996">
            <v>41091</v>
          </cell>
          <cell r="E2996">
            <v>2958465</v>
          </cell>
          <cell r="F2996">
            <v>168.04</v>
          </cell>
          <cell r="G2996" t="str">
            <v>USD</v>
          </cell>
          <cell r="H2996">
            <v>1</v>
          </cell>
          <cell r="I2996" t="str">
            <v>EA</v>
          </cell>
          <cell r="J2996" t="str">
            <v>70</v>
          </cell>
        </row>
        <row r="2997">
          <cell r="A2997" t="str">
            <v>NXLI1500-2-EUC</v>
          </cell>
          <cell r="B2997" t="e">
            <v>#N/A</v>
          </cell>
          <cell r="C2997" t="str">
            <v>DS</v>
          </cell>
          <cell r="D2997">
            <v>40976</v>
          </cell>
          <cell r="E2997">
            <v>2958465</v>
          </cell>
          <cell r="F2997">
            <v>168.04</v>
          </cell>
          <cell r="G2997" t="str">
            <v>USD</v>
          </cell>
          <cell r="H2997">
            <v>1</v>
          </cell>
          <cell r="I2997" t="str">
            <v>EA</v>
          </cell>
          <cell r="J2997" t="str">
            <v>70</v>
          </cell>
        </row>
        <row r="2998">
          <cell r="A2998" t="str">
            <v>NXLI1500-34-AU</v>
          </cell>
          <cell r="B2998" t="e">
            <v>#N/A</v>
          </cell>
          <cell r="C2998" t="str">
            <v>DS</v>
          </cell>
          <cell r="D2998">
            <v>41091</v>
          </cell>
          <cell r="E2998">
            <v>2958465</v>
          </cell>
          <cell r="F2998">
            <v>168.04</v>
          </cell>
          <cell r="G2998" t="str">
            <v>USD</v>
          </cell>
          <cell r="H2998">
            <v>1</v>
          </cell>
          <cell r="I2998" t="str">
            <v>EA</v>
          </cell>
          <cell r="J2998" t="str">
            <v>70</v>
          </cell>
        </row>
        <row r="2999">
          <cell r="A2999" t="str">
            <v>NXLI1500-34-AUC</v>
          </cell>
          <cell r="B2999" t="e">
            <v>#N/A</v>
          </cell>
          <cell r="C2999" t="str">
            <v>DS</v>
          </cell>
          <cell r="D2999">
            <v>40976</v>
          </cell>
          <cell r="E2999">
            <v>2958465</v>
          </cell>
          <cell r="F2999">
            <v>168.04</v>
          </cell>
          <cell r="G2999" t="str">
            <v>USD</v>
          </cell>
          <cell r="H2999">
            <v>1</v>
          </cell>
          <cell r="I2999" t="str">
            <v>EA</v>
          </cell>
          <cell r="J2999" t="str">
            <v>70</v>
          </cell>
        </row>
        <row r="3000">
          <cell r="A3000" t="str">
            <v>NXLI1500-34-EU</v>
          </cell>
          <cell r="B3000" t="e">
            <v>#N/A</v>
          </cell>
          <cell r="C3000" t="str">
            <v>DS</v>
          </cell>
          <cell r="D3000">
            <v>41091</v>
          </cell>
          <cell r="E3000">
            <v>2958465</v>
          </cell>
          <cell r="F3000">
            <v>168.04</v>
          </cell>
          <cell r="G3000" t="str">
            <v>USD</v>
          </cell>
          <cell r="H3000">
            <v>1</v>
          </cell>
          <cell r="I3000" t="str">
            <v>EA</v>
          </cell>
          <cell r="J3000" t="str">
            <v>70</v>
          </cell>
        </row>
        <row r="3001">
          <cell r="A3001" t="str">
            <v>NXLI1500-34-IN</v>
          </cell>
          <cell r="B3001" t="e">
            <v>#N/A</v>
          </cell>
          <cell r="C3001" t="str">
            <v>DS</v>
          </cell>
          <cell r="D3001">
            <v>41091</v>
          </cell>
          <cell r="E3001">
            <v>2958465</v>
          </cell>
          <cell r="F3001">
            <v>168.04</v>
          </cell>
          <cell r="G3001" t="str">
            <v>USD</v>
          </cell>
          <cell r="H3001">
            <v>1</v>
          </cell>
          <cell r="I3001" t="str">
            <v>EA</v>
          </cell>
          <cell r="J3001" t="str">
            <v>70</v>
          </cell>
        </row>
        <row r="3002">
          <cell r="A3002" t="str">
            <v>NXLI1500-34-INC</v>
          </cell>
          <cell r="B3002" t="e">
            <v>#N/A</v>
          </cell>
          <cell r="C3002" t="str">
            <v>DS</v>
          </cell>
          <cell r="D3002">
            <v>40976</v>
          </cell>
          <cell r="E3002">
            <v>2958465</v>
          </cell>
          <cell r="F3002">
            <v>168.04</v>
          </cell>
          <cell r="G3002" t="str">
            <v>USD</v>
          </cell>
          <cell r="H3002">
            <v>1</v>
          </cell>
          <cell r="I3002" t="str">
            <v>EA</v>
          </cell>
          <cell r="J3002" t="str">
            <v>70</v>
          </cell>
        </row>
        <row r="3003">
          <cell r="A3003" t="str">
            <v>NXLI1500-34-UK</v>
          </cell>
          <cell r="B3003" t="e">
            <v>#N/A</v>
          </cell>
          <cell r="C3003" t="str">
            <v>DS</v>
          </cell>
          <cell r="D3003">
            <v>41091</v>
          </cell>
          <cell r="E3003">
            <v>2958465</v>
          </cell>
          <cell r="F3003">
            <v>168.04</v>
          </cell>
          <cell r="G3003" t="str">
            <v>USD</v>
          </cell>
          <cell r="H3003">
            <v>1</v>
          </cell>
          <cell r="I3003" t="str">
            <v>EA</v>
          </cell>
          <cell r="J3003" t="str">
            <v>70</v>
          </cell>
        </row>
        <row r="3004">
          <cell r="A3004" t="str">
            <v>NXLI1500-34-UKC</v>
          </cell>
          <cell r="B3004" t="e">
            <v>#N/A</v>
          </cell>
          <cell r="C3004" t="str">
            <v>DS</v>
          </cell>
          <cell r="D3004">
            <v>40976</v>
          </cell>
          <cell r="E3004">
            <v>2958465</v>
          </cell>
          <cell r="F3004">
            <v>168.04</v>
          </cell>
          <cell r="G3004" t="str">
            <v>USD</v>
          </cell>
          <cell r="H3004">
            <v>1</v>
          </cell>
          <cell r="I3004" t="str">
            <v>EA</v>
          </cell>
          <cell r="J3004" t="str">
            <v>70</v>
          </cell>
        </row>
        <row r="3005">
          <cell r="A3005" t="str">
            <v>NXLI2500-2-BR</v>
          </cell>
          <cell r="B3005" t="e">
            <v>#N/A</v>
          </cell>
          <cell r="C3005" t="str">
            <v>DS</v>
          </cell>
          <cell r="D3005">
            <v>41091</v>
          </cell>
          <cell r="E3005">
            <v>2958465</v>
          </cell>
          <cell r="F3005">
            <v>255.67</v>
          </cell>
          <cell r="G3005" t="str">
            <v>USD</v>
          </cell>
          <cell r="H3005">
            <v>1</v>
          </cell>
          <cell r="I3005" t="str">
            <v>EA</v>
          </cell>
          <cell r="J3005" t="str">
            <v>70</v>
          </cell>
        </row>
        <row r="3006">
          <cell r="A3006" t="str">
            <v>NXLI2500-2-BRC</v>
          </cell>
          <cell r="B3006" t="e">
            <v>#N/A</v>
          </cell>
          <cell r="C3006" t="str">
            <v>DS</v>
          </cell>
          <cell r="D3006">
            <v>40976</v>
          </cell>
          <cell r="E3006">
            <v>2958465</v>
          </cell>
          <cell r="F3006">
            <v>255.67</v>
          </cell>
          <cell r="G3006" t="str">
            <v>USD</v>
          </cell>
          <cell r="H3006">
            <v>1</v>
          </cell>
          <cell r="I3006" t="str">
            <v>EA</v>
          </cell>
          <cell r="J3006" t="str">
            <v>70</v>
          </cell>
        </row>
        <row r="3007">
          <cell r="A3007" t="str">
            <v>NXLI2500-2-CN</v>
          </cell>
          <cell r="B3007" t="e">
            <v>#N/A</v>
          </cell>
          <cell r="C3007" t="str">
            <v>DS</v>
          </cell>
          <cell r="D3007">
            <v>41091</v>
          </cell>
          <cell r="E3007">
            <v>2958465</v>
          </cell>
          <cell r="F3007">
            <v>255.67</v>
          </cell>
          <cell r="G3007" t="str">
            <v>USD</v>
          </cell>
          <cell r="H3007">
            <v>1</v>
          </cell>
          <cell r="I3007" t="str">
            <v>EA</v>
          </cell>
          <cell r="J3007" t="str">
            <v>70</v>
          </cell>
        </row>
        <row r="3008">
          <cell r="A3008" t="str">
            <v>NXLI2500-2-EU</v>
          </cell>
          <cell r="B3008" t="e">
            <v>#N/A</v>
          </cell>
          <cell r="C3008" t="str">
            <v>DS</v>
          </cell>
          <cell r="D3008">
            <v>41091</v>
          </cell>
          <cell r="E3008">
            <v>2958465</v>
          </cell>
          <cell r="F3008">
            <v>255.67</v>
          </cell>
          <cell r="G3008" t="str">
            <v>USD</v>
          </cell>
          <cell r="H3008">
            <v>1</v>
          </cell>
          <cell r="I3008" t="str">
            <v>EA</v>
          </cell>
          <cell r="J3008" t="str">
            <v>70</v>
          </cell>
        </row>
        <row r="3009">
          <cell r="A3009" t="str">
            <v>NXLI2500-2-EUC</v>
          </cell>
          <cell r="B3009" t="e">
            <v>#N/A</v>
          </cell>
          <cell r="C3009" t="str">
            <v>DS</v>
          </cell>
          <cell r="D3009">
            <v>40976</v>
          </cell>
          <cell r="E3009">
            <v>2958465</v>
          </cell>
          <cell r="F3009">
            <v>255.67</v>
          </cell>
          <cell r="G3009" t="str">
            <v>USD</v>
          </cell>
          <cell r="H3009">
            <v>1</v>
          </cell>
          <cell r="I3009" t="str">
            <v>EA</v>
          </cell>
          <cell r="J3009" t="str">
            <v>70</v>
          </cell>
        </row>
        <row r="3010">
          <cell r="A3010" t="str">
            <v>NXLI2500-34-AU</v>
          </cell>
          <cell r="B3010" t="e">
            <v>#N/A</v>
          </cell>
          <cell r="C3010" t="str">
            <v>DS</v>
          </cell>
          <cell r="D3010">
            <v>41091</v>
          </cell>
          <cell r="E3010">
            <v>2958465</v>
          </cell>
          <cell r="F3010">
            <v>255.67</v>
          </cell>
          <cell r="G3010" t="str">
            <v>USD</v>
          </cell>
          <cell r="H3010">
            <v>1</v>
          </cell>
          <cell r="I3010" t="str">
            <v>EA</v>
          </cell>
          <cell r="J3010" t="str">
            <v>70</v>
          </cell>
        </row>
        <row r="3011">
          <cell r="A3011" t="str">
            <v>NXLI2500-34-AUC</v>
          </cell>
          <cell r="B3011" t="e">
            <v>#N/A</v>
          </cell>
          <cell r="C3011" t="str">
            <v>DS</v>
          </cell>
          <cell r="D3011">
            <v>40976</v>
          </cell>
          <cell r="E3011">
            <v>2958465</v>
          </cell>
          <cell r="F3011">
            <v>255.67</v>
          </cell>
          <cell r="G3011" t="str">
            <v>USD</v>
          </cell>
          <cell r="H3011">
            <v>1</v>
          </cell>
          <cell r="I3011" t="str">
            <v>EA</v>
          </cell>
          <cell r="J3011" t="str">
            <v>70</v>
          </cell>
        </row>
        <row r="3012">
          <cell r="A3012" t="str">
            <v>NXLI2500-34-EU</v>
          </cell>
          <cell r="B3012" t="e">
            <v>#N/A</v>
          </cell>
          <cell r="C3012" t="str">
            <v>DS</v>
          </cell>
          <cell r="D3012">
            <v>41091</v>
          </cell>
          <cell r="E3012">
            <v>2958465</v>
          </cell>
          <cell r="F3012">
            <v>255.67</v>
          </cell>
          <cell r="G3012" t="str">
            <v>USD</v>
          </cell>
          <cell r="H3012">
            <v>1</v>
          </cell>
          <cell r="I3012" t="str">
            <v>EA</v>
          </cell>
          <cell r="J3012" t="str">
            <v>70</v>
          </cell>
        </row>
        <row r="3013">
          <cell r="A3013" t="str">
            <v>NXLI2500-34-IN</v>
          </cell>
          <cell r="B3013" t="e">
            <v>#N/A</v>
          </cell>
          <cell r="C3013" t="str">
            <v>DS</v>
          </cell>
          <cell r="D3013">
            <v>41091</v>
          </cell>
          <cell r="E3013">
            <v>2958465</v>
          </cell>
          <cell r="F3013">
            <v>255.67</v>
          </cell>
          <cell r="G3013" t="str">
            <v>USD</v>
          </cell>
          <cell r="H3013">
            <v>1</v>
          </cell>
          <cell r="I3013" t="str">
            <v>EA</v>
          </cell>
          <cell r="J3013" t="str">
            <v>70</v>
          </cell>
        </row>
        <row r="3014">
          <cell r="A3014" t="str">
            <v>NXLI2500-34-INC</v>
          </cell>
          <cell r="B3014" t="e">
            <v>#N/A</v>
          </cell>
          <cell r="C3014" t="str">
            <v>DS</v>
          </cell>
          <cell r="D3014">
            <v>40976</v>
          </cell>
          <cell r="E3014">
            <v>2958465</v>
          </cell>
          <cell r="F3014">
            <v>255.67</v>
          </cell>
          <cell r="G3014" t="str">
            <v>USD</v>
          </cell>
          <cell r="H3014">
            <v>1</v>
          </cell>
          <cell r="I3014" t="str">
            <v>EA</v>
          </cell>
          <cell r="J3014" t="str">
            <v>70</v>
          </cell>
        </row>
        <row r="3015">
          <cell r="A3015" t="str">
            <v>NXLI2500-34-UK</v>
          </cell>
          <cell r="B3015" t="e">
            <v>#N/A</v>
          </cell>
          <cell r="C3015" t="str">
            <v>DS</v>
          </cell>
          <cell r="D3015">
            <v>41091</v>
          </cell>
          <cell r="E3015">
            <v>2958465</v>
          </cell>
          <cell r="F3015">
            <v>255.67</v>
          </cell>
          <cell r="G3015" t="str">
            <v>USD</v>
          </cell>
          <cell r="H3015">
            <v>1</v>
          </cell>
          <cell r="I3015" t="str">
            <v>EA</v>
          </cell>
          <cell r="J3015" t="str">
            <v>70</v>
          </cell>
        </row>
        <row r="3016">
          <cell r="A3016" t="str">
            <v>NXLI2500-34-UKC</v>
          </cell>
          <cell r="B3016" t="e">
            <v>#N/A</v>
          </cell>
          <cell r="C3016" t="str">
            <v>DS</v>
          </cell>
          <cell r="D3016">
            <v>40976</v>
          </cell>
          <cell r="E3016">
            <v>2958465</v>
          </cell>
          <cell r="F3016">
            <v>255.67</v>
          </cell>
          <cell r="G3016" t="str">
            <v>USD</v>
          </cell>
          <cell r="H3016">
            <v>1</v>
          </cell>
          <cell r="I3016" t="str">
            <v>EA</v>
          </cell>
          <cell r="J3016" t="str">
            <v>70</v>
          </cell>
        </row>
        <row r="3017">
          <cell r="A3017" t="str">
            <v>NXLI3500-0-US</v>
          </cell>
          <cell r="B3017" t="str">
            <v>XLI</v>
          </cell>
          <cell r="C3017" t="str">
            <v>DS</v>
          </cell>
          <cell r="D3017">
            <v>40976</v>
          </cell>
          <cell r="E3017">
            <v>2958465</v>
          </cell>
          <cell r="F3017">
            <v>463.92</v>
          </cell>
          <cell r="G3017" t="str">
            <v>USD</v>
          </cell>
          <cell r="H3017">
            <v>1</v>
          </cell>
          <cell r="I3017" t="str">
            <v>EA</v>
          </cell>
          <cell r="J3017" t="str">
            <v>70</v>
          </cell>
        </row>
        <row r="3018">
          <cell r="A3018" t="str">
            <v>NXLI3500-2-BR</v>
          </cell>
          <cell r="B3018" t="e">
            <v>#N/A</v>
          </cell>
          <cell r="C3018" t="str">
            <v>DS</v>
          </cell>
          <cell r="D3018">
            <v>41091</v>
          </cell>
          <cell r="E3018">
            <v>2958465</v>
          </cell>
          <cell r="F3018">
            <v>463.92</v>
          </cell>
          <cell r="G3018" t="str">
            <v>USD</v>
          </cell>
          <cell r="H3018">
            <v>1</v>
          </cell>
          <cell r="I3018" t="str">
            <v>EA</v>
          </cell>
          <cell r="J3018" t="str">
            <v>70</v>
          </cell>
        </row>
        <row r="3019">
          <cell r="A3019" t="str">
            <v>NXLI3500-2-BRC</v>
          </cell>
          <cell r="B3019" t="e">
            <v>#N/A</v>
          </cell>
          <cell r="C3019" t="str">
            <v>DS</v>
          </cell>
          <cell r="D3019">
            <v>40976</v>
          </cell>
          <cell r="E3019">
            <v>2958465</v>
          </cell>
          <cell r="F3019">
            <v>463.92</v>
          </cell>
          <cell r="G3019" t="str">
            <v>USD</v>
          </cell>
          <cell r="H3019">
            <v>1</v>
          </cell>
          <cell r="I3019" t="str">
            <v>EA</v>
          </cell>
          <cell r="J3019" t="str">
            <v>70</v>
          </cell>
        </row>
        <row r="3020">
          <cell r="A3020" t="str">
            <v>NXLI3500-2-CN</v>
          </cell>
          <cell r="B3020" t="str">
            <v>XLI</v>
          </cell>
          <cell r="C3020" t="str">
            <v>DS</v>
          </cell>
          <cell r="D3020">
            <v>41091</v>
          </cell>
          <cell r="E3020">
            <v>2958465</v>
          </cell>
          <cell r="F3020">
            <v>463.92</v>
          </cell>
          <cell r="G3020" t="str">
            <v>USD</v>
          </cell>
          <cell r="H3020">
            <v>1</v>
          </cell>
          <cell r="I3020" t="str">
            <v>EA</v>
          </cell>
          <cell r="J3020" t="str">
            <v>70</v>
          </cell>
        </row>
        <row r="3021">
          <cell r="A3021" t="str">
            <v>NXLI3500-2-EU</v>
          </cell>
          <cell r="B3021" t="str">
            <v>XLI</v>
          </cell>
          <cell r="C3021" t="str">
            <v>DS</v>
          </cell>
          <cell r="D3021">
            <v>41091</v>
          </cell>
          <cell r="E3021">
            <v>2958465</v>
          </cell>
          <cell r="F3021">
            <v>463.92</v>
          </cell>
          <cell r="G3021" t="str">
            <v>USD</v>
          </cell>
          <cell r="H3021">
            <v>1</v>
          </cell>
          <cell r="I3021" t="str">
            <v>EA</v>
          </cell>
          <cell r="J3021" t="str">
            <v>70</v>
          </cell>
        </row>
        <row r="3022">
          <cell r="A3022" t="str">
            <v>NXLI3500-2-EUC</v>
          </cell>
          <cell r="B3022" t="e">
            <v>#N/A</v>
          </cell>
          <cell r="C3022" t="str">
            <v>DS</v>
          </cell>
          <cell r="D3022">
            <v>40976</v>
          </cell>
          <cell r="E3022">
            <v>2958465</v>
          </cell>
          <cell r="F3022">
            <v>463.92</v>
          </cell>
          <cell r="G3022" t="str">
            <v>USD</v>
          </cell>
          <cell r="H3022">
            <v>1</v>
          </cell>
          <cell r="I3022" t="str">
            <v>EA</v>
          </cell>
          <cell r="J3022" t="str">
            <v>70</v>
          </cell>
        </row>
        <row r="3023">
          <cell r="A3023" t="str">
            <v>NXLI3500-34-AU</v>
          </cell>
          <cell r="B3023" t="e">
            <v>#N/A</v>
          </cell>
          <cell r="C3023" t="str">
            <v>DS</v>
          </cell>
          <cell r="D3023">
            <v>41091</v>
          </cell>
          <cell r="E3023">
            <v>2958465</v>
          </cell>
          <cell r="F3023">
            <v>463.92</v>
          </cell>
          <cell r="G3023" t="str">
            <v>USD</v>
          </cell>
          <cell r="H3023">
            <v>1</v>
          </cell>
          <cell r="I3023" t="str">
            <v>EA</v>
          </cell>
          <cell r="J3023" t="str">
            <v>70</v>
          </cell>
        </row>
        <row r="3024">
          <cell r="A3024" t="str">
            <v>NXLI3500-34-AUC</v>
          </cell>
          <cell r="B3024" t="e">
            <v>#N/A</v>
          </cell>
          <cell r="C3024" t="str">
            <v>DS</v>
          </cell>
          <cell r="D3024">
            <v>40976</v>
          </cell>
          <cell r="E3024">
            <v>2958465</v>
          </cell>
          <cell r="F3024">
            <v>463.92</v>
          </cell>
          <cell r="G3024" t="str">
            <v>USD</v>
          </cell>
          <cell r="H3024">
            <v>1</v>
          </cell>
          <cell r="I3024" t="str">
            <v>EA</v>
          </cell>
          <cell r="J3024" t="str">
            <v>70</v>
          </cell>
        </row>
        <row r="3025">
          <cell r="A3025" t="str">
            <v>NXLI3500-34-EU</v>
          </cell>
          <cell r="B3025" t="e">
            <v>#N/A</v>
          </cell>
          <cell r="C3025" t="str">
            <v>DS</v>
          </cell>
          <cell r="D3025">
            <v>41091</v>
          </cell>
          <cell r="E3025">
            <v>2958465</v>
          </cell>
          <cell r="F3025">
            <v>463.92</v>
          </cell>
          <cell r="G3025" t="str">
            <v>USD</v>
          </cell>
          <cell r="H3025">
            <v>1</v>
          </cell>
          <cell r="I3025" t="str">
            <v>EA</v>
          </cell>
          <cell r="J3025" t="str">
            <v>70</v>
          </cell>
        </row>
        <row r="3026">
          <cell r="A3026" t="str">
            <v>NXLI3500-34-IN</v>
          </cell>
          <cell r="B3026" t="e">
            <v>#N/A</v>
          </cell>
          <cell r="C3026" t="str">
            <v>DS</v>
          </cell>
          <cell r="D3026">
            <v>41091</v>
          </cell>
          <cell r="E3026">
            <v>2958465</v>
          </cell>
          <cell r="F3026">
            <v>463.92</v>
          </cell>
          <cell r="G3026" t="str">
            <v>USD</v>
          </cell>
          <cell r="H3026">
            <v>1</v>
          </cell>
          <cell r="I3026" t="str">
            <v>EA</v>
          </cell>
          <cell r="J3026" t="str">
            <v>70</v>
          </cell>
        </row>
        <row r="3027">
          <cell r="A3027" t="str">
            <v>NXLI3500-34-INC</v>
          </cell>
          <cell r="B3027" t="e">
            <v>#N/A</v>
          </cell>
          <cell r="C3027" t="str">
            <v>DS</v>
          </cell>
          <cell r="D3027">
            <v>40976</v>
          </cell>
          <cell r="E3027">
            <v>2958465</v>
          </cell>
          <cell r="F3027">
            <v>463.92</v>
          </cell>
          <cell r="G3027" t="str">
            <v>USD</v>
          </cell>
          <cell r="H3027">
            <v>1</v>
          </cell>
          <cell r="I3027" t="str">
            <v>EA</v>
          </cell>
          <cell r="J3027" t="str">
            <v>70</v>
          </cell>
        </row>
        <row r="3028">
          <cell r="A3028" t="str">
            <v>NXLI3500-34-UK</v>
          </cell>
          <cell r="B3028" t="e">
            <v>#N/A</v>
          </cell>
          <cell r="C3028" t="str">
            <v>DS</v>
          </cell>
          <cell r="D3028">
            <v>41091</v>
          </cell>
          <cell r="E3028">
            <v>2958465</v>
          </cell>
          <cell r="F3028">
            <v>463.92</v>
          </cell>
          <cell r="G3028" t="str">
            <v>USD</v>
          </cell>
          <cell r="H3028">
            <v>1</v>
          </cell>
          <cell r="I3028" t="str">
            <v>EA</v>
          </cell>
          <cell r="J3028" t="str">
            <v>70</v>
          </cell>
        </row>
        <row r="3029">
          <cell r="A3029" t="str">
            <v>NXLI3500-34-UKC</v>
          </cell>
          <cell r="B3029" t="e">
            <v>#N/A</v>
          </cell>
          <cell r="C3029" t="str">
            <v>DS</v>
          </cell>
          <cell r="D3029">
            <v>40976</v>
          </cell>
          <cell r="E3029">
            <v>2958465</v>
          </cell>
          <cell r="F3029">
            <v>463.92</v>
          </cell>
          <cell r="G3029" t="str">
            <v>USD</v>
          </cell>
          <cell r="H3029">
            <v>1</v>
          </cell>
          <cell r="I3029" t="str">
            <v>EA</v>
          </cell>
          <cell r="J3029" t="str">
            <v>70</v>
          </cell>
        </row>
        <row r="3030">
          <cell r="A3030" t="str">
            <v>NXLI800-2-BR</v>
          </cell>
          <cell r="B3030" t="e">
            <v>#N/A</v>
          </cell>
          <cell r="C3030" t="str">
            <v>DS</v>
          </cell>
          <cell r="D3030">
            <v>41091</v>
          </cell>
          <cell r="E3030">
            <v>2958465</v>
          </cell>
          <cell r="F3030">
            <v>139.19</v>
          </cell>
          <cell r="G3030" t="str">
            <v>USD</v>
          </cell>
          <cell r="H3030">
            <v>1</v>
          </cell>
          <cell r="I3030" t="str">
            <v>EA</v>
          </cell>
          <cell r="J3030" t="str">
            <v>70</v>
          </cell>
        </row>
        <row r="3031">
          <cell r="A3031" t="str">
            <v>NXLI800-2-BRC</v>
          </cell>
          <cell r="B3031" t="e">
            <v>#N/A</v>
          </cell>
          <cell r="C3031" t="str">
            <v>DS</v>
          </cell>
          <cell r="D3031">
            <v>40976</v>
          </cell>
          <cell r="E3031">
            <v>2958465</v>
          </cell>
          <cell r="F3031">
            <v>139.19</v>
          </cell>
          <cell r="G3031" t="str">
            <v>USD</v>
          </cell>
          <cell r="H3031">
            <v>1</v>
          </cell>
          <cell r="I3031" t="str">
            <v>EA</v>
          </cell>
          <cell r="J3031" t="str">
            <v>70</v>
          </cell>
        </row>
        <row r="3032">
          <cell r="A3032" t="str">
            <v>NXLI800-2-CN</v>
          </cell>
          <cell r="B3032" t="e">
            <v>#N/A</v>
          </cell>
          <cell r="C3032" t="str">
            <v>DS</v>
          </cell>
          <cell r="D3032">
            <v>41091</v>
          </cell>
          <cell r="E3032">
            <v>2958465</v>
          </cell>
          <cell r="F3032">
            <v>139.19</v>
          </cell>
          <cell r="G3032" t="str">
            <v>USD</v>
          </cell>
          <cell r="H3032">
            <v>1</v>
          </cell>
          <cell r="I3032" t="str">
            <v>EA</v>
          </cell>
          <cell r="J3032" t="str">
            <v>70</v>
          </cell>
        </row>
        <row r="3033">
          <cell r="A3033" t="str">
            <v>NXLI800-2-EU</v>
          </cell>
          <cell r="B3033" t="e">
            <v>#N/A</v>
          </cell>
          <cell r="C3033" t="str">
            <v>DS</v>
          </cell>
          <cell r="D3033">
            <v>41091</v>
          </cell>
          <cell r="E3033">
            <v>2958465</v>
          </cell>
          <cell r="F3033">
            <v>139.19</v>
          </cell>
          <cell r="G3033" t="str">
            <v>USD</v>
          </cell>
          <cell r="H3033">
            <v>1</v>
          </cell>
          <cell r="I3033" t="str">
            <v>EA</v>
          </cell>
          <cell r="J3033" t="str">
            <v>70</v>
          </cell>
        </row>
        <row r="3034">
          <cell r="A3034" t="str">
            <v>NXLI800-2-EUC</v>
          </cell>
          <cell r="B3034" t="e">
            <v>#N/A</v>
          </cell>
          <cell r="C3034" t="str">
            <v>DS</v>
          </cell>
          <cell r="D3034">
            <v>40976</v>
          </cell>
          <cell r="E3034">
            <v>2958465</v>
          </cell>
          <cell r="F3034">
            <v>139.19</v>
          </cell>
          <cell r="G3034" t="str">
            <v>USD</v>
          </cell>
          <cell r="H3034">
            <v>1</v>
          </cell>
          <cell r="I3034" t="str">
            <v>EA</v>
          </cell>
          <cell r="J3034" t="str">
            <v>70</v>
          </cell>
        </row>
        <row r="3035">
          <cell r="A3035" t="str">
            <v>NXLI800-34-AU</v>
          </cell>
          <cell r="B3035" t="e">
            <v>#N/A</v>
          </cell>
          <cell r="C3035" t="str">
            <v>DS</v>
          </cell>
          <cell r="D3035">
            <v>41091</v>
          </cell>
          <cell r="E3035">
            <v>2958465</v>
          </cell>
          <cell r="F3035">
            <v>139.19</v>
          </cell>
          <cell r="G3035" t="str">
            <v>USD</v>
          </cell>
          <cell r="H3035">
            <v>1</v>
          </cell>
          <cell r="I3035" t="str">
            <v>EA</v>
          </cell>
          <cell r="J3035" t="str">
            <v>70</v>
          </cell>
        </row>
        <row r="3036">
          <cell r="A3036" t="str">
            <v>NXLI800-34-AUC</v>
          </cell>
          <cell r="B3036" t="e">
            <v>#N/A</v>
          </cell>
          <cell r="C3036" t="str">
            <v>DS</v>
          </cell>
          <cell r="D3036">
            <v>40976</v>
          </cell>
          <cell r="E3036">
            <v>2958465</v>
          </cell>
          <cell r="F3036">
            <v>139.19</v>
          </cell>
          <cell r="G3036" t="str">
            <v>USD</v>
          </cell>
          <cell r="H3036">
            <v>1</v>
          </cell>
          <cell r="I3036" t="str">
            <v>EA</v>
          </cell>
          <cell r="J3036" t="str">
            <v>70</v>
          </cell>
        </row>
        <row r="3037">
          <cell r="A3037" t="str">
            <v>NXLI800-34-EU</v>
          </cell>
          <cell r="B3037" t="str">
            <v>XLI</v>
          </cell>
          <cell r="C3037" t="str">
            <v>DS</v>
          </cell>
          <cell r="D3037">
            <v>41091</v>
          </cell>
          <cell r="E3037">
            <v>2958465</v>
          </cell>
          <cell r="F3037">
            <v>139.19</v>
          </cell>
          <cell r="G3037" t="str">
            <v>USD</v>
          </cell>
          <cell r="H3037">
            <v>1</v>
          </cell>
          <cell r="I3037" t="str">
            <v>EA</v>
          </cell>
          <cell r="J3037" t="str">
            <v>70</v>
          </cell>
        </row>
        <row r="3038">
          <cell r="A3038" t="str">
            <v>NXLI800-34-IN</v>
          </cell>
          <cell r="B3038" t="e">
            <v>#N/A</v>
          </cell>
          <cell r="C3038" t="str">
            <v>DS</v>
          </cell>
          <cell r="D3038">
            <v>41091</v>
          </cell>
          <cell r="E3038">
            <v>2958465</v>
          </cell>
          <cell r="F3038">
            <v>139.19</v>
          </cell>
          <cell r="G3038" t="str">
            <v>USD</v>
          </cell>
          <cell r="H3038">
            <v>1</v>
          </cell>
          <cell r="I3038" t="str">
            <v>EA</v>
          </cell>
          <cell r="J3038" t="str">
            <v>70</v>
          </cell>
        </row>
        <row r="3039">
          <cell r="A3039" t="str">
            <v>NXLI800-34-INC</v>
          </cell>
          <cell r="B3039" t="e">
            <v>#N/A</v>
          </cell>
          <cell r="C3039" t="str">
            <v>DS</v>
          </cell>
          <cell r="D3039">
            <v>40976</v>
          </cell>
          <cell r="E3039">
            <v>2958465</v>
          </cell>
          <cell r="F3039">
            <v>139.19</v>
          </cell>
          <cell r="G3039" t="str">
            <v>USD</v>
          </cell>
          <cell r="H3039">
            <v>1</v>
          </cell>
          <cell r="I3039" t="str">
            <v>EA</v>
          </cell>
          <cell r="J3039" t="str">
            <v>70</v>
          </cell>
        </row>
        <row r="3040">
          <cell r="A3040" t="str">
            <v>NXLI800-34-UK</v>
          </cell>
          <cell r="B3040" t="e">
            <v>#N/A</v>
          </cell>
          <cell r="C3040" t="str">
            <v>DS</v>
          </cell>
          <cell r="D3040">
            <v>41091</v>
          </cell>
          <cell r="E3040">
            <v>2958465</v>
          </cell>
          <cell r="F3040">
            <v>139.19</v>
          </cell>
          <cell r="G3040" t="str">
            <v>USD</v>
          </cell>
          <cell r="H3040">
            <v>1</v>
          </cell>
          <cell r="I3040" t="str">
            <v>EA</v>
          </cell>
          <cell r="J3040" t="str">
            <v>70</v>
          </cell>
        </row>
        <row r="3041">
          <cell r="A3041" t="str">
            <v>NXLI800-34-UKC</v>
          </cell>
          <cell r="B3041" t="e">
            <v>#N/A</v>
          </cell>
          <cell r="C3041" t="str">
            <v>DS</v>
          </cell>
          <cell r="D3041">
            <v>40976</v>
          </cell>
          <cell r="E3041">
            <v>2958465</v>
          </cell>
          <cell r="F3041">
            <v>139.19</v>
          </cell>
          <cell r="G3041" t="str">
            <v>USD</v>
          </cell>
          <cell r="H3041">
            <v>1</v>
          </cell>
          <cell r="I3041" t="str">
            <v>EA</v>
          </cell>
          <cell r="J3041" t="str">
            <v>70</v>
          </cell>
        </row>
        <row r="3042">
          <cell r="A3042" t="str">
            <v>NXLS1000-0-BR</v>
          </cell>
          <cell r="B3042" t="str">
            <v>XLS3</v>
          </cell>
          <cell r="C3042" t="str">
            <v>DS</v>
          </cell>
          <cell r="D3042">
            <v>40725</v>
          </cell>
          <cell r="E3042">
            <v>2958465</v>
          </cell>
          <cell r="F3042">
            <v>188.14</v>
          </cell>
          <cell r="G3042" t="str">
            <v>USD</v>
          </cell>
          <cell r="H3042">
            <v>1</v>
          </cell>
          <cell r="I3042" t="str">
            <v>EA</v>
          </cell>
          <cell r="J3042" t="str">
            <v>70</v>
          </cell>
        </row>
        <row r="3043">
          <cell r="A3043" t="str">
            <v>NXLS1000-0-US</v>
          </cell>
          <cell r="B3043" t="str">
            <v>XLS3</v>
          </cell>
          <cell r="C3043" t="str">
            <v>DS</v>
          </cell>
          <cell r="D3043">
            <v>41091</v>
          </cell>
          <cell r="E3043">
            <v>2958465</v>
          </cell>
          <cell r="F3043">
            <v>188.14</v>
          </cell>
          <cell r="G3043" t="str">
            <v>USD</v>
          </cell>
          <cell r="H3043">
            <v>1</v>
          </cell>
          <cell r="I3043" t="str">
            <v>EA</v>
          </cell>
          <cell r="J3043" t="str">
            <v>70</v>
          </cell>
        </row>
        <row r="3044">
          <cell r="A3044" t="str">
            <v>NXLS1000-0-USC</v>
          </cell>
          <cell r="B3044" t="e">
            <v>#N/A</v>
          </cell>
          <cell r="C3044" t="str">
            <v>DS</v>
          </cell>
          <cell r="D3044">
            <v>40725</v>
          </cell>
          <cell r="E3044">
            <v>2958465</v>
          </cell>
          <cell r="F3044">
            <v>188.14</v>
          </cell>
          <cell r="G3044" t="str">
            <v>USD</v>
          </cell>
          <cell r="H3044">
            <v>1</v>
          </cell>
          <cell r="I3044" t="str">
            <v>EA</v>
          </cell>
          <cell r="J3044" t="str">
            <v>70</v>
          </cell>
        </row>
        <row r="3045">
          <cell r="A3045" t="str">
            <v>NXLS1000-1-JP</v>
          </cell>
          <cell r="B3045" t="str">
            <v>XLS3</v>
          </cell>
          <cell r="C3045" t="str">
            <v>DS</v>
          </cell>
          <cell r="D3045">
            <v>41091</v>
          </cell>
          <cell r="E3045">
            <v>2958465</v>
          </cell>
          <cell r="F3045">
            <v>188.14</v>
          </cell>
          <cell r="G3045" t="str">
            <v>USD</v>
          </cell>
          <cell r="H3045">
            <v>1</v>
          </cell>
          <cell r="I3045" t="str">
            <v>EA</v>
          </cell>
          <cell r="J3045" t="str">
            <v>70</v>
          </cell>
        </row>
        <row r="3046">
          <cell r="A3046" t="str">
            <v>NXLS1000-2-BR</v>
          </cell>
          <cell r="B3046" t="str">
            <v>XLS3</v>
          </cell>
          <cell r="C3046" t="str">
            <v>DS</v>
          </cell>
          <cell r="D3046">
            <v>40725</v>
          </cell>
          <cell r="E3046">
            <v>2958465</v>
          </cell>
          <cell r="F3046">
            <v>188.14</v>
          </cell>
          <cell r="G3046" t="str">
            <v>USD</v>
          </cell>
          <cell r="H3046">
            <v>1</v>
          </cell>
          <cell r="I3046" t="str">
            <v>EA</v>
          </cell>
          <cell r="J3046" t="str">
            <v>70</v>
          </cell>
        </row>
        <row r="3047">
          <cell r="A3047" t="str">
            <v>NXLS1000-2-CN</v>
          </cell>
          <cell r="B3047" t="str">
            <v>XLS3</v>
          </cell>
          <cell r="C3047" t="str">
            <v>DS</v>
          </cell>
          <cell r="D3047">
            <v>41091</v>
          </cell>
          <cell r="E3047">
            <v>2958465</v>
          </cell>
          <cell r="F3047">
            <v>188.14</v>
          </cell>
          <cell r="G3047" t="str">
            <v>USD</v>
          </cell>
          <cell r="H3047">
            <v>1</v>
          </cell>
          <cell r="I3047" t="str">
            <v>EA</v>
          </cell>
          <cell r="J3047" t="str">
            <v>70</v>
          </cell>
        </row>
        <row r="3048">
          <cell r="A3048" t="str">
            <v>NXLS1000-2-EU</v>
          </cell>
          <cell r="B3048" t="str">
            <v>XLS3</v>
          </cell>
          <cell r="C3048" t="str">
            <v>DS</v>
          </cell>
          <cell r="D3048">
            <v>41091</v>
          </cell>
          <cell r="E3048">
            <v>2958465</v>
          </cell>
          <cell r="F3048">
            <v>188.14</v>
          </cell>
          <cell r="G3048" t="str">
            <v>USD</v>
          </cell>
          <cell r="H3048">
            <v>1</v>
          </cell>
          <cell r="I3048" t="str">
            <v>EA</v>
          </cell>
          <cell r="J3048" t="str">
            <v>70</v>
          </cell>
        </row>
        <row r="3049">
          <cell r="A3049" t="str">
            <v>NXLS1000-2-US</v>
          </cell>
          <cell r="B3049" t="str">
            <v>XLS3</v>
          </cell>
          <cell r="C3049" t="str">
            <v>DS</v>
          </cell>
          <cell r="D3049">
            <v>41091</v>
          </cell>
          <cell r="E3049">
            <v>2958465</v>
          </cell>
          <cell r="F3049">
            <v>188.14</v>
          </cell>
          <cell r="G3049" t="str">
            <v>USD</v>
          </cell>
          <cell r="H3049">
            <v>1</v>
          </cell>
          <cell r="I3049" t="str">
            <v>EA</v>
          </cell>
          <cell r="J3049" t="str">
            <v>70</v>
          </cell>
        </row>
        <row r="3050">
          <cell r="A3050" t="str">
            <v>NXLS1000-34-AU</v>
          </cell>
          <cell r="B3050" t="str">
            <v>XLS3</v>
          </cell>
          <cell r="C3050" t="str">
            <v>DS</v>
          </cell>
          <cell r="D3050">
            <v>41091</v>
          </cell>
          <cell r="E3050">
            <v>2958465</v>
          </cell>
          <cell r="F3050">
            <v>188.14</v>
          </cell>
          <cell r="G3050" t="str">
            <v>USD</v>
          </cell>
          <cell r="H3050">
            <v>1</v>
          </cell>
          <cell r="I3050" t="str">
            <v>EA</v>
          </cell>
          <cell r="J3050" t="str">
            <v>70</v>
          </cell>
        </row>
        <row r="3051">
          <cell r="A3051" t="str">
            <v>NXLS1000-34-EU</v>
          </cell>
          <cell r="B3051" t="str">
            <v>XLS3</v>
          </cell>
          <cell r="C3051" t="str">
            <v>DS</v>
          </cell>
          <cell r="D3051">
            <v>41091</v>
          </cell>
          <cell r="E3051">
            <v>2958465</v>
          </cell>
          <cell r="F3051">
            <v>188.14</v>
          </cell>
          <cell r="G3051" t="str">
            <v>USD</v>
          </cell>
          <cell r="H3051">
            <v>1</v>
          </cell>
          <cell r="I3051" t="str">
            <v>EA</v>
          </cell>
          <cell r="J3051" t="str">
            <v>70</v>
          </cell>
        </row>
        <row r="3052">
          <cell r="A3052" t="str">
            <v>NXLS1000-34-IN</v>
          </cell>
          <cell r="B3052" t="str">
            <v>XLS3</v>
          </cell>
          <cell r="C3052" t="str">
            <v>DS</v>
          </cell>
          <cell r="D3052">
            <v>41091</v>
          </cell>
          <cell r="E3052">
            <v>2958465</v>
          </cell>
          <cell r="F3052">
            <v>188.14</v>
          </cell>
          <cell r="G3052" t="str">
            <v>USD</v>
          </cell>
          <cell r="H3052">
            <v>1</v>
          </cell>
          <cell r="I3052" t="str">
            <v>EA</v>
          </cell>
          <cell r="J3052" t="str">
            <v>70</v>
          </cell>
        </row>
        <row r="3053">
          <cell r="A3053" t="str">
            <v>NXLS1000-34-UK</v>
          </cell>
          <cell r="B3053" t="str">
            <v>XLS3</v>
          </cell>
          <cell r="C3053" t="str">
            <v>DS</v>
          </cell>
          <cell r="D3053">
            <v>41091</v>
          </cell>
          <cell r="E3053">
            <v>2958465</v>
          </cell>
          <cell r="F3053">
            <v>188.14</v>
          </cell>
          <cell r="G3053" t="str">
            <v>USD</v>
          </cell>
          <cell r="H3053">
            <v>1</v>
          </cell>
          <cell r="I3053" t="str">
            <v>EA</v>
          </cell>
          <cell r="J3053" t="str">
            <v>70</v>
          </cell>
        </row>
        <row r="3054">
          <cell r="A3054" t="str">
            <v>NXLS1002-0-US</v>
          </cell>
          <cell r="B3054" t="str">
            <v>XLS4</v>
          </cell>
          <cell r="C3054" t="str">
            <v>DS</v>
          </cell>
          <cell r="D3054">
            <v>42104</v>
          </cell>
          <cell r="E3054">
            <v>2958465</v>
          </cell>
          <cell r="F3054">
            <v>188.14</v>
          </cell>
          <cell r="G3054" t="str">
            <v>USD</v>
          </cell>
          <cell r="H3054">
            <v>1</v>
          </cell>
          <cell r="I3054" t="str">
            <v>EA</v>
          </cell>
          <cell r="J3054" t="str">
            <v>70</v>
          </cell>
        </row>
        <row r="3055">
          <cell r="A3055" t="str">
            <v>NXLS1002-0-USC</v>
          </cell>
          <cell r="B3055" t="e">
            <v>#N/A</v>
          </cell>
          <cell r="C3055" t="str">
            <v>DS</v>
          </cell>
          <cell r="D3055">
            <v>42104</v>
          </cell>
          <cell r="E3055">
            <v>2958465</v>
          </cell>
          <cell r="F3055">
            <v>188.14</v>
          </cell>
          <cell r="G3055" t="str">
            <v>USD</v>
          </cell>
          <cell r="H3055">
            <v>1</v>
          </cell>
          <cell r="I3055" t="str">
            <v>EA</v>
          </cell>
          <cell r="J3055" t="str">
            <v>70</v>
          </cell>
        </row>
        <row r="3056">
          <cell r="A3056" t="str">
            <v>NXLS1002-1-JP</v>
          </cell>
          <cell r="B3056" t="str">
            <v>XLS4</v>
          </cell>
          <cell r="C3056" t="str">
            <v>DS</v>
          </cell>
          <cell r="D3056">
            <v>42104</v>
          </cell>
          <cell r="E3056">
            <v>2958465</v>
          </cell>
          <cell r="F3056">
            <v>188.14</v>
          </cell>
          <cell r="G3056" t="str">
            <v>USD</v>
          </cell>
          <cell r="H3056">
            <v>1</v>
          </cell>
          <cell r="I3056" t="str">
            <v>EA</v>
          </cell>
          <cell r="J3056" t="str">
            <v>70</v>
          </cell>
        </row>
        <row r="3057">
          <cell r="A3057" t="str">
            <v>NXLS1002-1-JPC</v>
          </cell>
          <cell r="B3057" t="e">
            <v>#N/A</v>
          </cell>
          <cell r="C3057" t="str">
            <v>DS</v>
          </cell>
          <cell r="D3057">
            <v>42104</v>
          </cell>
          <cell r="E3057">
            <v>2958465</v>
          </cell>
          <cell r="F3057">
            <v>188.14</v>
          </cell>
          <cell r="G3057" t="str">
            <v>USD</v>
          </cell>
          <cell r="H3057">
            <v>1</v>
          </cell>
          <cell r="I3057" t="str">
            <v>EA</v>
          </cell>
          <cell r="J3057" t="str">
            <v>70</v>
          </cell>
        </row>
        <row r="3058">
          <cell r="A3058" t="str">
            <v>NXLS1002-2-CN</v>
          </cell>
          <cell r="B3058" t="str">
            <v>XLS4</v>
          </cell>
          <cell r="C3058" t="str">
            <v>DS</v>
          </cell>
          <cell r="D3058">
            <v>42104</v>
          </cell>
          <cell r="E3058">
            <v>2958465</v>
          </cell>
          <cell r="F3058">
            <v>188.14</v>
          </cell>
          <cell r="G3058" t="str">
            <v>USD</v>
          </cell>
          <cell r="H3058">
            <v>1</v>
          </cell>
          <cell r="I3058" t="str">
            <v>EA</v>
          </cell>
          <cell r="J3058" t="str">
            <v>70</v>
          </cell>
        </row>
        <row r="3059">
          <cell r="A3059" t="str">
            <v>NXLS1002-2-CNC</v>
          </cell>
          <cell r="B3059" t="e">
            <v>#N/A</v>
          </cell>
          <cell r="C3059" t="str">
            <v>DS</v>
          </cell>
          <cell r="D3059">
            <v>42104</v>
          </cell>
          <cell r="E3059">
            <v>2958465</v>
          </cell>
          <cell r="F3059">
            <v>188.14</v>
          </cell>
          <cell r="G3059" t="str">
            <v>USD</v>
          </cell>
          <cell r="H3059">
            <v>1</v>
          </cell>
          <cell r="I3059" t="str">
            <v>EA</v>
          </cell>
          <cell r="J3059" t="str">
            <v>70</v>
          </cell>
        </row>
        <row r="3060">
          <cell r="A3060" t="str">
            <v>NXLS1002-2-EU</v>
          </cell>
          <cell r="B3060" t="str">
            <v>XLS4</v>
          </cell>
          <cell r="C3060" t="str">
            <v>DS</v>
          </cell>
          <cell r="D3060">
            <v>42104</v>
          </cell>
          <cell r="E3060">
            <v>2958465</v>
          </cell>
          <cell r="F3060">
            <v>188.14</v>
          </cell>
          <cell r="G3060" t="str">
            <v>USD</v>
          </cell>
          <cell r="H3060">
            <v>1</v>
          </cell>
          <cell r="I3060" t="str">
            <v>EA</v>
          </cell>
          <cell r="J3060" t="str">
            <v>70</v>
          </cell>
        </row>
        <row r="3061">
          <cell r="A3061" t="str">
            <v>NXLS1002-2-EUC</v>
          </cell>
          <cell r="B3061" t="e">
            <v>#N/A</v>
          </cell>
          <cell r="C3061" t="str">
            <v>DS</v>
          </cell>
          <cell r="D3061">
            <v>42104</v>
          </cell>
          <cell r="E3061">
            <v>2958465</v>
          </cell>
          <cell r="F3061">
            <v>188.14</v>
          </cell>
          <cell r="G3061" t="str">
            <v>USD</v>
          </cell>
          <cell r="H3061">
            <v>1</v>
          </cell>
          <cell r="I3061" t="str">
            <v>EA</v>
          </cell>
          <cell r="J3061" t="str">
            <v>70</v>
          </cell>
        </row>
        <row r="3062">
          <cell r="A3062" t="str">
            <v>NXLS1002-34-AU</v>
          </cell>
          <cell r="B3062" t="str">
            <v>XLS4</v>
          </cell>
          <cell r="C3062" t="str">
            <v>DS</v>
          </cell>
          <cell r="D3062">
            <v>42104</v>
          </cell>
          <cell r="E3062">
            <v>2958465</v>
          </cell>
          <cell r="F3062">
            <v>188.14</v>
          </cell>
          <cell r="G3062" t="str">
            <v>USD</v>
          </cell>
          <cell r="H3062">
            <v>1</v>
          </cell>
          <cell r="I3062" t="str">
            <v>EA</v>
          </cell>
          <cell r="J3062" t="str">
            <v>70</v>
          </cell>
        </row>
        <row r="3063">
          <cell r="A3063" t="str">
            <v>NXLS1002-34-AUC</v>
          </cell>
          <cell r="B3063" t="e">
            <v>#N/A</v>
          </cell>
          <cell r="C3063" t="str">
            <v>DS</v>
          </cell>
          <cell r="D3063">
            <v>42104</v>
          </cell>
          <cell r="E3063">
            <v>2958465</v>
          </cell>
          <cell r="F3063">
            <v>188.14</v>
          </cell>
          <cell r="G3063" t="str">
            <v>USD</v>
          </cell>
          <cell r="H3063">
            <v>1</v>
          </cell>
          <cell r="I3063" t="str">
            <v>EA</v>
          </cell>
          <cell r="J3063" t="str">
            <v>70</v>
          </cell>
        </row>
        <row r="3064">
          <cell r="A3064" t="str">
            <v>NXLS1002-34-EU</v>
          </cell>
          <cell r="B3064" t="str">
            <v>XLS4</v>
          </cell>
          <cell r="C3064" t="str">
            <v>DS</v>
          </cell>
          <cell r="D3064">
            <v>42104</v>
          </cell>
          <cell r="E3064">
            <v>2958465</v>
          </cell>
          <cell r="F3064">
            <v>188.14</v>
          </cell>
          <cell r="G3064" t="str">
            <v>USD</v>
          </cell>
          <cell r="H3064">
            <v>1</v>
          </cell>
          <cell r="I3064" t="str">
            <v>EA</v>
          </cell>
          <cell r="J3064" t="str">
            <v>70</v>
          </cell>
        </row>
        <row r="3065">
          <cell r="A3065" t="str">
            <v>NXLS1002-34-EUC</v>
          </cell>
          <cell r="B3065" t="e">
            <v>#N/A</v>
          </cell>
          <cell r="C3065" t="str">
            <v>DS</v>
          </cell>
          <cell r="D3065">
            <v>42104</v>
          </cell>
          <cell r="E3065">
            <v>2958465</v>
          </cell>
          <cell r="F3065">
            <v>188.14</v>
          </cell>
          <cell r="G3065" t="str">
            <v>USD</v>
          </cell>
          <cell r="H3065">
            <v>1</v>
          </cell>
          <cell r="I3065" t="str">
            <v>EA</v>
          </cell>
          <cell r="J3065" t="str">
            <v>70</v>
          </cell>
        </row>
        <row r="3066">
          <cell r="A3066" t="str">
            <v>NXLS1002-34-IN</v>
          </cell>
          <cell r="B3066" t="str">
            <v>99999999</v>
          </cell>
          <cell r="C3066" t="str">
            <v>DS</v>
          </cell>
          <cell r="D3066">
            <v>42104</v>
          </cell>
          <cell r="E3066">
            <v>2958465</v>
          </cell>
          <cell r="F3066">
            <v>188.14</v>
          </cell>
          <cell r="G3066" t="str">
            <v>USD</v>
          </cell>
          <cell r="H3066">
            <v>1</v>
          </cell>
          <cell r="I3066" t="str">
            <v>EA</v>
          </cell>
          <cell r="J3066" t="str">
            <v>70</v>
          </cell>
        </row>
        <row r="3067">
          <cell r="A3067" t="str">
            <v>NXLS1002-34-INC</v>
          </cell>
          <cell r="B3067" t="e">
            <v>#N/A</v>
          </cell>
          <cell r="C3067" t="str">
            <v>DS</v>
          </cell>
          <cell r="D3067">
            <v>42104</v>
          </cell>
          <cell r="E3067">
            <v>2958465</v>
          </cell>
          <cell r="F3067">
            <v>188.14</v>
          </cell>
          <cell r="G3067" t="str">
            <v>USD</v>
          </cell>
          <cell r="H3067">
            <v>1</v>
          </cell>
          <cell r="I3067" t="str">
            <v>EA</v>
          </cell>
          <cell r="J3067" t="str">
            <v>70</v>
          </cell>
        </row>
        <row r="3068">
          <cell r="A3068" t="str">
            <v>NXLS1002-34-UK</v>
          </cell>
          <cell r="B3068" t="str">
            <v>XLS4</v>
          </cell>
          <cell r="C3068" t="str">
            <v>DS</v>
          </cell>
          <cell r="D3068">
            <v>42104</v>
          </cell>
          <cell r="E3068">
            <v>2958465</v>
          </cell>
          <cell r="F3068">
            <v>188.14</v>
          </cell>
          <cell r="G3068" t="str">
            <v>USD</v>
          </cell>
          <cell r="H3068">
            <v>1</v>
          </cell>
          <cell r="I3068" t="str">
            <v>EA</v>
          </cell>
          <cell r="J3068" t="str">
            <v>70</v>
          </cell>
        </row>
        <row r="3069">
          <cell r="A3069" t="str">
            <v>NXLS1002-34-UKC</v>
          </cell>
          <cell r="B3069" t="e">
            <v>#N/A</v>
          </cell>
          <cell r="C3069" t="str">
            <v>DS</v>
          </cell>
          <cell r="D3069">
            <v>42104</v>
          </cell>
          <cell r="E3069">
            <v>2958465</v>
          </cell>
          <cell r="F3069">
            <v>188.14</v>
          </cell>
          <cell r="G3069" t="str">
            <v>USD</v>
          </cell>
          <cell r="H3069">
            <v>1</v>
          </cell>
          <cell r="I3069" t="str">
            <v>EA</v>
          </cell>
          <cell r="J3069" t="str">
            <v>70</v>
          </cell>
        </row>
        <row r="3070">
          <cell r="A3070" t="str">
            <v>NXLS1500-0-BR</v>
          </cell>
          <cell r="B3070" t="str">
            <v>XLS3</v>
          </cell>
          <cell r="C3070" t="str">
            <v>DS</v>
          </cell>
          <cell r="D3070">
            <v>40725</v>
          </cell>
          <cell r="E3070">
            <v>2958465</v>
          </cell>
          <cell r="F3070">
            <v>227.73</v>
          </cell>
          <cell r="G3070" t="str">
            <v>USD</v>
          </cell>
          <cell r="H3070">
            <v>1</v>
          </cell>
          <cell r="I3070" t="str">
            <v>EA</v>
          </cell>
          <cell r="J3070" t="str">
            <v>70</v>
          </cell>
        </row>
        <row r="3071">
          <cell r="A3071" t="str">
            <v>NXLS1500-0-US</v>
          </cell>
          <cell r="B3071" t="str">
            <v>XLS3</v>
          </cell>
          <cell r="C3071" t="str">
            <v>DS</v>
          </cell>
          <cell r="D3071">
            <v>41091</v>
          </cell>
          <cell r="E3071">
            <v>2958465</v>
          </cell>
          <cell r="F3071">
            <v>227.73</v>
          </cell>
          <cell r="G3071" t="str">
            <v>USD</v>
          </cell>
          <cell r="H3071">
            <v>1</v>
          </cell>
          <cell r="I3071" t="str">
            <v>EA</v>
          </cell>
          <cell r="J3071" t="str">
            <v>70</v>
          </cell>
        </row>
        <row r="3072">
          <cell r="A3072" t="str">
            <v>NXLS1500-1-JP</v>
          </cell>
          <cell r="B3072" t="str">
            <v>XLS3</v>
          </cell>
          <cell r="C3072" t="str">
            <v>DS</v>
          </cell>
          <cell r="D3072">
            <v>41091</v>
          </cell>
          <cell r="E3072">
            <v>2958465</v>
          </cell>
          <cell r="F3072">
            <v>227.73</v>
          </cell>
          <cell r="G3072" t="str">
            <v>USD</v>
          </cell>
          <cell r="H3072">
            <v>1</v>
          </cell>
          <cell r="I3072" t="str">
            <v>EA</v>
          </cell>
          <cell r="J3072" t="str">
            <v>70</v>
          </cell>
        </row>
        <row r="3073">
          <cell r="A3073" t="str">
            <v>NXLS1500-2-CN</v>
          </cell>
          <cell r="B3073" t="str">
            <v>XLS3</v>
          </cell>
          <cell r="C3073" t="str">
            <v>DS</v>
          </cell>
          <cell r="D3073">
            <v>41091</v>
          </cell>
          <cell r="E3073">
            <v>2958465</v>
          </cell>
          <cell r="F3073">
            <v>227.73</v>
          </cell>
          <cell r="G3073" t="str">
            <v>USD</v>
          </cell>
          <cell r="H3073">
            <v>1</v>
          </cell>
          <cell r="I3073" t="str">
            <v>EA</v>
          </cell>
          <cell r="J3073" t="str">
            <v>70</v>
          </cell>
        </row>
        <row r="3074">
          <cell r="A3074" t="str">
            <v>NXLS1500-2-EU</v>
          </cell>
          <cell r="B3074" t="str">
            <v>XLS3</v>
          </cell>
          <cell r="C3074" t="str">
            <v>DS</v>
          </cell>
          <cell r="D3074">
            <v>41091</v>
          </cell>
          <cell r="E3074">
            <v>2958465</v>
          </cell>
          <cell r="F3074">
            <v>227.73</v>
          </cell>
          <cell r="G3074" t="str">
            <v>USD</v>
          </cell>
          <cell r="H3074">
            <v>1</v>
          </cell>
          <cell r="I3074" t="str">
            <v>EA</v>
          </cell>
          <cell r="J3074" t="str">
            <v>70</v>
          </cell>
        </row>
        <row r="3075">
          <cell r="A3075" t="str">
            <v>NXLS1500-2-US</v>
          </cell>
          <cell r="B3075" t="str">
            <v>XLS3</v>
          </cell>
          <cell r="C3075" t="str">
            <v>DS</v>
          </cell>
          <cell r="D3075">
            <v>41091</v>
          </cell>
          <cell r="E3075">
            <v>2958465</v>
          </cell>
          <cell r="F3075">
            <v>227.73</v>
          </cell>
          <cell r="G3075" t="str">
            <v>USD</v>
          </cell>
          <cell r="H3075">
            <v>1</v>
          </cell>
          <cell r="I3075" t="str">
            <v>EA</v>
          </cell>
          <cell r="J3075" t="str">
            <v>70</v>
          </cell>
        </row>
        <row r="3076">
          <cell r="A3076" t="str">
            <v>NXLS1500-34-AU</v>
          </cell>
          <cell r="B3076" t="str">
            <v>XLS3</v>
          </cell>
          <cell r="C3076" t="str">
            <v>DS</v>
          </cell>
          <cell r="D3076">
            <v>41091</v>
          </cell>
          <cell r="E3076">
            <v>2958465</v>
          </cell>
          <cell r="F3076">
            <v>227.73</v>
          </cell>
          <cell r="G3076" t="str">
            <v>USD</v>
          </cell>
          <cell r="H3076">
            <v>1</v>
          </cell>
          <cell r="I3076" t="str">
            <v>EA</v>
          </cell>
          <cell r="J3076" t="str">
            <v>70</v>
          </cell>
        </row>
        <row r="3077">
          <cell r="A3077" t="str">
            <v>NXLS1500-34-EU</v>
          </cell>
          <cell r="B3077" t="str">
            <v>XLS3</v>
          </cell>
          <cell r="C3077" t="str">
            <v>DS</v>
          </cell>
          <cell r="D3077">
            <v>41091</v>
          </cell>
          <cell r="E3077">
            <v>2958465</v>
          </cell>
          <cell r="F3077">
            <v>227.73</v>
          </cell>
          <cell r="G3077" t="str">
            <v>USD</v>
          </cell>
          <cell r="H3077">
            <v>1</v>
          </cell>
          <cell r="I3077" t="str">
            <v>EA</v>
          </cell>
          <cell r="J3077" t="str">
            <v>70</v>
          </cell>
        </row>
        <row r="3078">
          <cell r="A3078" t="str">
            <v>NXLS1500-34-IN</v>
          </cell>
          <cell r="B3078" t="str">
            <v>XLS3</v>
          </cell>
          <cell r="C3078" t="str">
            <v>DS</v>
          </cell>
          <cell r="D3078">
            <v>41091</v>
          </cell>
          <cell r="E3078">
            <v>2958465</v>
          </cell>
          <cell r="F3078">
            <v>227.73</v>
          </cell>
          <cell r="G3078" t="str">
            <v>USD</v>
          </cell>
          <cell r="H3078">
            <v>1</v>
          </cell>
          <cell r="I3078" t="str">
            <v>EA</v>
          </cell>
          <cell r="J3078" t="str">
            <v>70</v>
          </cell>
        </row>
        <row r="3079">
          <cell r="A3079" t="str">
            <v>NXLS1500-34-UK</v>
          </cell>
          <cell r="B3079" t="str">
            <v>XLS3</v>
          </cell>
          <cell r="C3079" t="str">
            <v>DS</v>
          </cell>
          <cell r="D3079">
            <v>41091</v>
          </cell>
          <cell r="E3079">
            <v>2958465</v>
          </cell>
          <cell r="F3079">
            <v>227.73</v>
          </cell>
          <cell r="G3079" t="str">
            <v>USD</v>
          </cell>
          <cell r="H3079">
            <v>1</v>
          </cell>
          <cell r="I3079" t="str">
            <v>EA</v>
          </cell>
          <cell r="J3079" t="str">
            <v>70</v>
          </cell>
        </row>
        <row r="3080">
          <cell r="A3080" t="str">
            <v>NXLS1502-0-US</v>
          </cell>
          <cell r="B3080" t="str">
            <v>XLS4</v>
          </cell>
          <cell r="C3080" t="str">
            <v>DS</v>
          </cell>
          <cell r="D3080">
            <v>42104</v>
          </cell>
          <cell r="E3080">
            <v>2958465</v>
          </cell>
          <cell r="F3080">
            <v>227.73</v>
          </cell>
          <cell r="G3080" t="str">
            <v>USD</v>
          </cell>
          <cell r="H3080">
            <v>1</v>
          </cell>
          <cell r="I3080" t="str">
            <v>EA</v>
          </cell>
          <cell r="J3080" t="str">
            <v>70</v>
          </cell>
        </row>
        <row r="3081">
          <cell r="A3081" t="str">
            <v>NXLS1502-0-USC</v>
          </cell>
          <cell r="B3081" t="e">
            <v>#N/A</v>
          </cell>
          <cell r="C3081" t="str">
            <v>DS</v>
          </cell>
          <cell r="D3081">
            <v>42104</v>
          </cell>
          <cell r="E3081">
            <v>2958465</v>
          </cell>
          <cell r="F3081">
            <v>227.73</v>
          </cell>
          <cell r="G3081" t="str">
            <v>USD</v>
          </cell>
          <cell r="H3081">
            <v>1</v>
          </cell>
          <cell r="I3081" t="str">
            <v>EA</v>
          </cell>
          <cell r="J3081" t="str">
            <v>70</v>
          </cell>
        </row>
        <row r="3082">
          <cell r="A3082" t="str">
            <v>NXLS1502-1-JP</v>
          </cell>
          <cell r="B3082" t="str">
            <v>XLS4</v>
          </cell>
          <cell r="C3082" t="str">
            <v>DS</v>
          </cell>
          <cell r="D3082">
            <v>42104</v>
          </cell>
          <cell r="E3082">
            <v>2958465</v>
          </cell>
          <cell r="F3082">
            <v>227.73</v>
          </cell>
          <cell r="G3082" t="str">
            <v>USD</v>
          </cell>
          <cell r="H3082">
            <v>1</v>
          </cell>
          <cell r="I3082" t="str">
            <v>EA</v>
          </cell>
          <cell r="J3082" t="str">
            <v>70</v>
          </cell>
        </row>
        <row r="3083">
          <cell r="A3083" t="str">
            <v>NXLS1502-1-JPC</v>
          </cell>
          <cell r="B3083" t="e">
            <v>#N/A</v>
          </cell>
          <cell r="C3083" t="str">
            <v>DS</v>
          </cell>
          <cell r="D3083">
            <v>42104</v>
          </cell>
          <cell r="E3083">
            <v>2958465</v>
          </cell>
          <cell r="F3083">
            <v>227.73</v>
          </cell>
          <cell r="G3083" t="str">
            <v>USD</v>
          </cell>
          <cell r="H3083">
            <v>1</v>
          </cell>
          <cell r="I3083" t="str">
            <v>EA</v>
          </cell>
          <cell r="J3083" t="str">
            <v>70</v>
          </cell>
        </row>
        <row r="3084">
          <cell r="A3084" t="str">
            <v>NXLS1502-2-CN</v>
          </cell>
          <cell r="B3084" t="str">
            <v>XLS4</v>
          </cell>
          <cell r="C3084" t="str">
            <v>DS</v>
          </cell>
          <cell r="D3084">
            <v>42104</v>
          </cell>
          <cell r="E3084">
            <v>2958465</v>
          </cell>
          <cell r="F3084">
            <v>227.73</v>
          </cell>
          <cell r="G3084" t="str">
            <v>USD</v>
          </cell>
          <cell r="H3084">
            <v>1</v>
          </cell>
          <cell r="I3084" t="str">
            <v>EA</v>
          </cell>
          <cell r="J3084" t="str">
            <v>70</v>
          </cell>
        </row>
        <row r="3085">
          <cell r="A3085" t="str">
            <v>NXLS1502-2-CNC</v>
          </cell>
          <cell r="B3085" t="e">
            <v>#N/A</v>
          </cell>
          <cell r="C3085" t="str">
            <v>DS</v>
          </cell>
          <cell r="D3085">
            <v>42104</v>
          </cell>
          <cell r="E3085">
            <v>2958465</v>
          </cell>
          <cell r="F3085">
            <v>227.73</v>
          </cell>
          <cell r="G3085" t="str">
            <v>USD</v>
          </cell>
          <cell r="H3085">
            <v>1</v>
          </cell>
          <cell r="I3085" t="str">
            <v>EA</v>
          </cell>
          <cell r="J3085" t="str">
            <v>70</v>
          </cell>
        </row>
        <row r="3086">
          <cell r="A3086" t="str">
            <v>NXLS1502-2-EU</v>
          </cell>
          <cell r="B3086" t="str">
            <v>XLS4</v>
          </cell>
          <cell r="C3086" t="str">
            <v>DS</v>
          </cell>
          <cell r="D3086">
            <v>42104</v>
          </cell>
          <cell r="E3086">
            <v>2958465</v>
          </cell>
          <cell r="F3086">
            <v>227.73</v>
          </cell>
          <cell r="G3086" t="str">
            <v>USD</v>
          </cell>
          <cell r="H3086">
            <v>1</v>
          </cell>
          <cell r="I3086" t="str">
            <v>EA</v>
          </cell>
          <cell r="J3086" t="str">
            <v>70</v>
          </cell>
        </row>
        <row r="3087">
          <cell r="A3087" t="str">
            <v>NXLS1502-2-EUC</v>
          </cell>
          <cell r="B3087" t="e">
            <v>#N/A</v>
          </cell>
          <cell r="C3087" t="str">
            <v>DS</v>
          </cell>
          <cell r="D3087">
            <v>42104</v>
          </cell>
          <cell r="E3087">
            <v>2958465</v>
          </cell>
          <cell r="F3087">
            <v>227.73</v>
          </cell>
          <cell r="G3087" t="str">
            <v>USD</v>
          </cell>
          <cell r="H3087">
            <v>1</v>
          </cell>
          <cell r="I3087" t="str">
            <v>EA</v>
          </cell>
          <cell r="J3087" t="str">
            <v>70</v>
          </cell>
        </row>
        <row r="3088">
          <cell r="A3088" t="str">
            <v>NXLS1502-34-AU</v>
          </cell>
          <cell r="B3088" t="str">
            <v>XLS4</v>
          </cell>
          <cell r="C3088" t="str">
            <v>DS</v>
          </cell>
          <cell r="D3088">
            <v>42104</v>
          </cell>
          <cell r="E3088">
            <v>2958465</v>
          </cell>
          <cell r="F3088">
            <v>227.73</v>
          </cell>
          <cell r="G3088" t="str">
            <v>USD</v>
          </cell>
          <cell r="H3088">
            <v>1</v>
          </cell>
          <cell r="I3088" t="str">
            <v>EA</v>
          </cell>
          <cell r="J3088" t="str">
            <v>70</v>
          </cell>
        </row>
        <row r="3089">
          <cell r="A3089" t="str">
            <v>NXLS1502-34-AUC</v>
          </cell>
          <cell r="B3089" t="e">
            <v>#N/A</v>
          </cell>
          <cell r="C3089" t="str">
            <v>DS</v>
          </cell>
          <cell r="D3089">
            <v>42104</v>
          </cell>
          <cell r="E3089">
            <v>2958465</v>
          </cell>
          <cell r="F3089">
            <v>227.73</v>
          </cell>
          <cell r="G3089" t="str">
            <v>USD</v>
          </cell>
          <cell r="H3089">
            <v>1</v>
          </cell>
          <cell r="I3089" t="str">
            <v>EA</v>
          </cell>
          <cell r="J3089" t="str">
            <v>70</v>
          </cell>
        </row>
        <row r="3090">
          <cell r="A3090" t="str">
            <v>NXLS1502-34-EU</v>
          </cell>
          <cell r="B3090" t="str">
            <v>XLS4</v>
          </cell>
          <cell r="C3090" t="str">
            <v>DS</v>
          </cell>
          <cell r="D3090">
            <v>42104</v>
          </cell>
          <cell r="E3090">
            <v>2958465</v>
          </cell>
          <cell r="F3090">
            <v>227.73</v>
          </cell>
          <cell r="G3090" t="str">
            <v>USD</v>
          </cell>
          <cell r="H3090">
            <v>1</v>
          </cell>
          <cell r="I3090" t="str">
            <v>EA</v>
          </cell>
          <cell r="J3090" t="str">
            <v>70</v>
          </cell>
        </row>
        <row r="3091">
          <cell r="A3091" t="str">
            <v>NXLS1502-34-EUC</v>
          </cell>
          <cell r="B3091" t="e">
            <v>#N/A</v>
          </cell>
          <cell r="C3091" t="str">
            <v>DS</v>
          </cell>
          <cell r="D3091">
            <v>42104</v>
          </cell>
          <cell r="E3091">
            <v>2958465</v>
          </cell>
          <cell r="F3091">
            <v>227.73</v>
          </cell>
          <cell r="G3091" t="str">
            <v>USD</v>
          </cell>
          <cell r="H3091">
            <v>1</v>
          </cell>
          <cell r="I3091" t="str">
            <v>EA</v>
          </cell>
          <cell r="J3091" t="str">
            <v>70</v>
          </cell>
        </row>
        <row r="3092">
          <cell r="A3092" t="str">
            <v>NXLS1502-34-IN</v>
          </cell>
          <cell r="B3092" t="str">
            <v>99999999</v>
          </cell>
          <cell r="C3092" t="str">
            <v>DS</v>
          </cell>
          <cell r="D3092">
            <v>42104</v>
          </cell>
          <cell r="E3092">
            <v>2958465</v>
          </cell>
          <cell r="F3092">
            <v>227.73</v>
          </cell>
          <cell r="G3092" t="str">
            <v>USD</v>
          </cell>
          <cell r="H3092">
            <v>1</v>
          </cell>
          <cell r="I3092" t="str">
            <v>EA</v>
          </cell>
          <cell r="J3092" t="str">
            <v>70</v>
          </cell>
        </row>
        <row r="3093">
          <cell r="A3093" t="str">
            <v>NXLS1502-34-INC</v>
          </cell>
          <cell r="B3093" t="e">
            <v>#N/A</v>
          </cell>
          <cell r="C3093" t="str">
            <v>DS</v>
          </cell>
          <cell r="D3093">
            <v>42104</v>
          </cell>
          <cell r="E3093">
            <v>2958465</v>
          </cell>
          <cell r="F3093">
            <v>227.73</v>
          </cell>
          <cell r="G3093" t="str">
            <v>USD</v>
          </cell>
          <cell r="H3093">
            <v>1</v>
          </cell>
          <cell r="I3093" t="str">
            <v>EA</v>
          </cell>
          <cell r="J3093" t="str">
            <v>70</v>
          </cell>
        </row>
        <row r="3094">
          <cell r="A3094" t="str">
            <v>NXLS1502-34-UK</v>
          </cell>
          <cell r="B3094" t="str">
            <v>XLS4</v>
          </cell>
          <cell r="C3094" t="str">
            <v>DS</v>
          </cell>
          <cell r="D3094">
            <v>42104</v>
          </cell>
          <cell r="E3094">
            <v>2958465</v>
          </cell>
          <cell r="F3094">
            <v>227.73</v>
          </cell>
          <cell r="G3094" t="str">
            <v>USD</v>
          </cell>
          <cell r="H3094">
            <v>1</v>
          </cell>
          <cell r="I3094" t="str">
            <v>EA</v>
          </cell>
          <cell r="J3094" t="str">
            <v>70</v>
          </cell>
        </row>
        <row r="3095">
          <cell r="A3095" t="str">
            <v>NXLS1502-34-UKC</v>
          </cell>
          <cell r="B3095" t="e">
            <v>#N/A</v>
          </cell>
          <cell r="C3095" t="str">
            <v>DS</v>
          </cell>
          <cell r="D3095">
            <v>42104</v>
          </cell>
          <cell r="E3095">
            <v>2958465</v>
          </cell>
          <cell r="F3095">
            <v>227.73</v>
          </cell>
          <cell r="G3095" t="str">
            <v>USD</v>
          </cell>
          <cell r="H3095">
            <v>1</v>
          </cell>
          <cell r="I3095" t="str">
            <v>EA</v>
          </cell>
          <cell r="J3095" t="str">
            <v>70</v>
          </cell>
        </row>
        <row r="3096">
          <cell r="A3096" t="str">
            <v>NXLS2000-0-BR</v>
          </cell>
          <cell r="B3096" t="str">
            <v>XLS3</v>
          </cell>
          <cell r="C3096" t="str">
            <v>DS</v>
          </cell>
          <cell r="D3096">
            <v>40725</v>
          </cell>
          <cell r="E3096">
            <v>2958465</v>
          </cell>
          <cell r="F3096">
            <v>303.48</v>
          </cell>
          <cell r="G3096" t="str">
            <v>USD</v>
          </cell>
          <cell r="H3096">
            <v>1</v>
          </cell>
          <cell r="I3096" t="str">
            <v>EA</v>
          </cell>
          <cell r="J3096" t="str">
            <v>70</v>
          </cell>
        </row>
        <row r="3097">
          <cell r="A3097" t="str">
            <v>NXLS2000-0-US</v>
          </cell>
          <cell r="B3097" t="str">
            <v>XLS3</v>
          </cell>
          <cell r="C3097" t="str">
            <v>DS</v>
          </cell>
          <cell r="D3097">
            <v>41091</v>
          </cell>
          <cell r="E3097">
            <v>2958465</v>
          </cell>
          <cell r="F3097">
            <v>303.48</v>
          </cell>
          <cell r="G3097" t="str">
            <v>USD</v>
          </cell>
          <cell r="H3097">
            <v>1</v>
          </cell>
          <cell r="I3097" t="str">
            <v>EA</v>
          </cell>
          <cell r="J3097" t="str">
            <v>70</v>
          </cell>
        </row>
        <row r="3098">
          <cell r="A3098" t="str">
            <v>NXLS2000-0-USC</v>
          </cell>
          <cell r="B3098" t="e">
            <v>#N/A</v>
          </cell>
          <cell r="C3098" t="str">
            <v>DS</v>
          </cell>
          <cell r="D3098">
            <v>40725</v>
          </cell>
          <cell r="E3098">
            <v>2958465</v>
          </cell>
          <cell r="F3098">
            <v>303.48</v>
          </cell>
          <cell r="G3098" t="str">
            <v>USD</v>
          </cell>
          <cell r="H3098">
            <v>1</v>
          </cell>
          <cell r="I3098" t="str">
            <v>EA</v>
          </cell>
          <cell r="J3098" t="str">
            <v>70</v>
          </cell>
        </row>
        <row r="3099">
          <cell r="A3099" t="str">
            <v>NXLS2000-1-JP</v>
          </cell>
          <cell r="B3099" t="str">
            <v>XLS3</v>
          </cell>
          <cell r="C3099" t="str">
            <v>DS</v>
          </cell>
          <cell r="D3099">
            <v>41091</v>
          </cell>
          <cell r="E3099">
            <v>2958465</v>
          </cell>
          <cell r="F3099">
            <v>303.48</v>
          </cell>
          <cell r="G3099" t="str">
            <v>USD</v>
          </cell>
          <cell r="H3099">
            <v>1</v>
          </cell>
          <cell r="I3099" t="str">
            <v>EA</v>
          </cell>
          <cell r="J3099" t="str">
            <v>70</v>
          </cell>
        </row>
        <row r="3100">
          <cell r="A3100" t="str">
            <v>NXLS2000-2-BR</v>
          </cell>
          <cell r="B3100" t="str">
            <v>XLS3</v>
          </cell>
          <cell r="C3100" t="str">
            <v>DS</v>
          </cell>
          <cell r="D3100">
            <v>40725</v>
          </cell>
          <cell r="E3100">
            <v>2958465</v>
          </cell>
          <cell r="F3100">
            <v>303.48</v>
          </cell>
          <cell r="G3100" t="str">
            <v>USD</v>
          </cell>
          <cell r="H3100">
            <v>1</v>
          </cell>
          <cell r="I3100" t="str">
            <v>EA</v>
          </cell>
          <cell r="J3100" t="str">
            <v>70</v>
          </cell>
        </row>
        <row r="3101">
          <cell r="A3101" t="str">
            <v>NXLS2000-2-CN</v>
          </cell>
          <cell r="B3101" t="str">
            <v>XLS3</v>
          </cell>
          <cell r="C3101" t="str">
            <v>DS</v>
          </cell>
          <cell r="D3101">
            <v>41091</v>
          </cell>
          <cell r="E3101">
            <v>2958465</v>
          </cell>
          <cell r="F3101">
            <v>303.48</v>
          </cell>
          <cell r="G3101" t="str">
            <v>USD</v>
          </cell>
          <cell r="H3101">
            <v>1</v>
          </cell>
          <cell r="I3101" t="str">
            <v>EA</v>
          </cell>
          <cell r="J3101" t="str">
            <v>70</v>
          </cell>
        </row>
        <row r="3102">
          <cell r="A3102" t="str">
            <v>NXLS2000-2-EU</v>
          </cell>
          <cell r="B3102" t="str">
            <v>XLS3</v>
          </cell>
          <cell r="C3102" t="str">
            <v>DS</v>
          </cell>
          <cell r="D3102">
            <v>41091</v>
          </cell>
          <cell r="E3102">
            <v>2958465</v>
          </cell>
          <cell r="F3102">
            <v>303.48</v>
          </cell>
          <cell r="G3102" t="str">
            <v>USD</v>
          </cell>
          <cell r="H3102">
            <v>1</v>
          </cell>
          <cell r="I3102" t="str">
            <v>EA</v>
          </cell>
          <cell r="J3102" t="str">
            <v>70</v>
          </cell>
        </row>
        <row r="3103">
          <cell r="A3103" t="str">
            <v>NXLS2000-2-US</v>
          </cell>
          <cell r="B3103" t="str">
            <v>XLS3</v>
          </cell>
          <cell r="C3103" t="str">
            <v>DS</v>
          </cell>
          <cell r="D3103">
            <v>40725</v>
          </cell>
          <cell r="E3103">
            <v>2958465</v>
          </cell>
          <cell r="F3103">
            <v>303.48</v>
          </cell>
          <cell r="G3103" t="str">
            <v>USD</v>
          </cell>
          <cell r="H3103">
            <v>1</v>
          </cell>
          <cell r="I3103" t="str">
            <v>EA</v>
          </cell>
          <cell r="J3103" t="str">
            <v>70</v>
          </cell>
        </row>
        <row r="3104">
          <cell r="A3104" t="str">
            <v>NXLS2000-34-AU</v>
          </cell>
          <cell r="B3104" t="str">
            <v>XLS3</v>
          </cell>
          <cell r="C3104" t="str">
            <v>DS</v>
          </cell>
          <cell r="D3104">
            <v>41091</v>
          </cell>
          <cell r="E3104">
            <v>2958465</v>
          </cell>
          <cell r="F3104">
            <v>303.48</v>
          </cell>
          <cell r="G3104" t="str">
            <v>USD</v>
          </cell>
          <cell r="H3104">
            <v>1</v>
          </cell>
          <cell r="I3104" t="str">
            <v>EA</v>
          </cell>
          <cell r="J3104" t="str">
            <v>70</v>
          </cell>
        </row>
        <row r="3105">
          <cell r="A3105" t="str">
            <v>NXLS2000-34-EU</v>
          </cell>
          <cell r="B3105" t="str">
            <v>XLS3</v>
          </cell>
          <cell r="C3105" t="str">
            <v>DS</v>
          </cell>
          <cell r="D3105">
            <v>41091</v>
          </cell>
          <cell r="E3105">
            <v>2958465</v>
          </cell>
          <cell r="F3105">
            <v>303.48</v>
          </cell>
          <cell r="G3105" t="str">
            <v>USD</v>
          </cell>
          <cell r="H3105">
            <v>1</v>
          </cell>
          <cell r="I3105" t="str">
            <v>EA</v>
          </cell>
          <cell r="J3105" t="str">
            <v>70</v>
          </cell>
        </row>
        <row r="3106">
          <cell r="A3106" t="str">
            <v>NXLS2000-34-IN</v>
          </cell>
          <cell r="B3106" t="str">
            <v>XLS3</v>
          </cell>
          <cell r="C3106" t="str">
            <v>DS</v>
          </cell>
          <cell r="D3106">
            <v>41091</v>
          </cell>
          <cell r="E3106">
            <v>2958465</v>
          </cell>
          <cell r="F3106">
            <v>303.48</v>
          </cell>
          <cell r="G3106" t="str">
            <v>USD</v>
          </cell>
          <cell r="H3106">
            <v>1</v>
          </cell>
          <cell r="I3106" t="str">
            <v>EA</v>
          </cell>
          <cell r="J3106" t="str">
            <v>70</v>
          </cell>
        </row>
        <row r="3107">
          <cell r="A3107" t="str">
            <v>NXLS2000-34-UK</v>
          </cell>
          <cell r="B3107" t="str">
            <v>XLS3</v>
          </cell>
          <cell r="C3107" t="str">
            <v>DS</v>
          </cell>
          <cell r="D3107">
            <v>41091</v>
          </cell>
          <cell r="E3107">
            <v>2958465</v>
          </cell>
          <cell r="F3107">
            <v>303.48</v>
          </cell>
          <cell r="G3107" t="str">
            <v>USD</v>
          </cell>
          <cell r="H3107">
            <v>1</v>
          </cell>
          <cell r="I3107" t="str">
            <v>EA</v>
          </cell>
          <cell r="J3107" t="str">
            <v>70</v>
          </cell>
        </row>
        <row r="3108">
          <cell r="A3108" t="str">
            <v>NXLS2002-0-US</v>
          </cell>
          <cell r="B3108" t="str">
            <v>XLS4</v>
          </cell>
          <cell r="C3108" t="str">
            <v>DS</v>
          </cell>
          <cell r="D3108">
            <v>42104</v>
          </cell>
          <cell r="E3108">
            <v>2958465</v>
          </cell>
          <cell r="F3108">
            <v>303.48</v>
          </cell>
          <cell r="G3108" t="str">
            <v>USD</v>
          </cell>
          <cell r="H3108">
            <v>1</v>
          </cell>
          <cell r="I3108" t="str">
            <v>EA</v>
          </cell>
          <cell r="J3108" t="str">
            <v>70</v>
          </cell>
        </row>
        <row r="3109">
          <cell r="A3109" t="str">
            <v>NXLS2002-0-USC</v>
          </cell>
          <cell r="B3109" t="e">
            <v>#N/A</v>
          </cell>
          <cell r="C3109" t="str">
            <v>DS</v>
          </cell>
          <cell r="D3109">
            <v>42104</v>
          </cell>
          <cell r="E3109">
            <v>2958465</v>
          </cell>
          <cell r="F3109">
            <v>303.48</v>
          </cell>
          <cell r="G3109" t="str">
            <v>USD</v>
          </cell>
          <cell r="H3109">
            <v>1</v>
          </cell>
          <cell r="I3109" t="str">
            <v>EA</v>
          </cell>
          <cell r="J3109" t="str">
            <v>70</v>
          </cell>
        </row>
        <row r="3110">
          <cell r="A3110" t="str">
            <v>NXLS2002-1-JP</v>
          </cell>
          <cell r="B3110" t="str">
            <v>XLS4</v>
          </cell>
          <cell r="C3110" t="str">
            <v>DS</v>
          </cell>
          <cell r="D3110">
            <v>42104</v>
          </cell>
          <cell r="E3110">
            <v>2958465</v>
          </cell>
          <cell r="F3110">
            <v>303.48</v>
          </cell>
          <cell r="G3110" t="str">
            <v>USD</v>
          </cell>
          <cell r="H3110">
            <v>1</v>
          </cell>
          <cell r="I3110" t="str">
            <v>EA</v>
          </cell>
          <cell r="J3110" t="str">
            <v>70</v>
          </cell>
        </row>
        <row r="3111">
          <cell r="A3111" t="str">
            <v>NXLS2002-1-JPC</v>
          </cell>
          <cell r="B3111" t="e">
            <v>#N/A</v>
          </cell>
          <cell r="C3111" t="str">
            <v>DS</v>
          </cell>
          <cell r="D3111">
            <v>42104</v>
          </cell>
          <cell r="E3111">
            <v>2958465</v>
          </cell>
          <cell r="F3111">
            <v>303.48</v>
          </cell>
          <cell r="G3111" t="str">
            <v>USD</v>
          </cell>
          <cell r="H3111">
            <v>1</v>
          </cell>
          <cell r="I3111" t="str">
            <v>EA</v>
          </cell>
          <cell r="J3111" t="str">
            <v>70</v>
          </cell>
        </row>
        <row r="3112">
          <cell r="A3112" t="str">
            <v>NXLS2002-2-CN</v>
          </cell>
          <cell r="B3112" t="str">
            <v>XLS4</v>
          </cell>
          <cell r="C3112" t="str">
            <v>DS</v>
          </cell>
          <cell r="D3112">
            <v>42104</v>
          </cell>
          <cell r="E3112">
            <v>2958465</v>
          </cell>
          <cell r="F3112">
            <v>303.48</v>
          </cell>
          <cell r="G3112" t="str">
            <v>USD</v>
          </cell>
          <cell r="H3112">
            <v>1</v>
          </cell>
          <cell r="I3112" t="str">
            <v>EA</v>
          </cell>
          <cell r="J3112" t="str">
            <v>70</v>
          </cell>
        </row>
        <row r="3113">
          <cell r="A3113" t="str">
            <v>NXLS2002-2-CNC</v>
          </cell>
          <cell r="B3113" t="e">
            <v>#N/A</v>
          </cell>
          <cell r="C3113" t="str">
            <v>DS</v>
          </cell>
          <cell r="D3113">
            <v>42104</v>
          </cell>
          <cell r="E3113">
            <v>2958465</v>
          </cell>
          <cell r="F3113">
            <v>303.48</v>
          </cell>
          <cell r="G3113" t="str">
            <v>USD</v>
          </cell>
          <cell r="H3113">
            <v>1</v>
          </cell>
          <cell r="I3113" t="str">
            <v>EA</v>
          </cell>
          <cell r="J3113" t="str">
            <v>70</v>
          </cell>
        </row>
        <row r="3114">
          <cell r="A3114" t="str">
            <v>NXLS2002-2-EU</v>
          </cell>
          <cell r="B3114" t="str">
            <v>XLS4</v>
          </cell>
          <cell r="C3114" t="str">
            <v>DS</v>
          </cell>
          <cell r="D3114">
            <v>42104</v>
          </cell>
          <cell r="E3114">
            <v>2958465</v>
          </cell>
          <cell r="F3114">
            <v>303.48</v>
          </cell>
          <cell r="G3114" t="str">
            <v>USD</v>
          </cell>
          <cell r="H3114">
            <v>1</v>
          </cell>
          <cell r="I3114" t="str">
            <v>EA</v>
          </cell>
          <cell r="J3114" t="str">
            <v>70</v>
          </cell>
        </row>
        <row r="3115">
          <cell r="A3115" t="str">
            <v>NXLS2002-2-EUC</v>
          </cell>
          <cell r="B3115" t="e">
            <v>#N/A</v>
          </cell>
          <cell r="C3115" t="str">
            <v>DS</v>
          </cell>
          <cell r="D3115">
            <v>42104</v>
          </cell>
          <cell r="E3115">
            <v>2958465</v>
          </cell>
          <cell r="F3115">
            <v>303.48</v>
          </cell>
          <cell r="G3115" t="str">
            <v>USD</v>
          </cell>
          <cell r="H3115">
            <v>1</v>
          </cell>
          <cell r="I3115" t="str">
            <v>EA</v>
          </cell>
          <cell r="J3115" t="str">
            <v>70</v>
          </cell>
        </row>
        <row r="3116">
          <cell r="A3116" t="str">
            <v>NXLS2002-34-AU</v>
          </cell>
          <cell r="B3116" t="str">
            <v>XLS4</v>
          </cell>
          <cell r="C3116" t="str">
            <v>DS</v>
          </cell>
          <cell r="D3116">
            <v>42104</v>
          </cell>
          <cell r="E3116">
            <v>2958465</v>
          </cell>
          <cell r="F3116">
            <v>303.48</v>
          </cell>
          <cell r="G3116" t="str">
            <v>USD</v>
          </cell>
          <cell r="H3116">
            <v>1</v>
          </cell>
          <cell r="I3116" t="str">
            <v>EA</v>
          </cell>
          <cell r="J3116" t="str">
            <v>70</v>
          </cell>
        </row>
        <row r="3117">
          <cell r="A3117" t="str">
            <v>NXLS2002-34-AUC</v>
          </cell>
          <cell r="B3117" t="e">
            <v>#N/A</v>
          </cell>
          <cell r="C3117" t="str">
            <v>DS</v>
          </cell>
          <cell r="D3117">
            <v>42104</v>
          </cell>
          <cell r="E3117">
            <v>2958465</v>
          </cell>
          <cell r="F3117">
            <v>303.48</v>
          </cell>
          <cell r="G3117" t="str">
            <v>USD</v>
          </cell>
          <cell r="H3117">
            <v>1</v>
          </cell>
          <cell r="I3117" t="str">
            <v>EA</v>
          </cell>
          <cell r="J3117" t="str">
            <v>70</v>
          </cell>
        </row>
        <row r="3118">
          <cell r="A3118" t="str">
            <v>NXLS2002-34-EU</v>
          </cell>
          <cell r="B3118" t="str">
            <v>XLS4</v>
          </cell>
          <cell r="C3118" t="str">
            <v>DS</v>
          </cell>
          <cell r="D3118">
            <v>42104</v>
          </cell>
          <cell r="E3118">
            <v>2958465</v>
          </cell>
          <cell r="F3118">
            <v>303.48</v>
          </cell>
          <cell r="G3118" t="str">
            <v>USD</v>
          </cell>
          <cell r="H3118">
            <v>1</v>
          </cell>
          <cell r="I3118" t="str">
            <v>EA</v>
          </cell>
          <cell r="J3118" t="str">
            <v>70</v>
          </cell>
        </row>
        <row r="3119">
          <cell r="A3119" t="str">
            <v>NXLS2002-34-EUC</v>
          </cell>
          <cell r="B3119" t="e">
            <v>#N/A</v>
          </cell>
          <cell r="C3119" t="str">
            <v>DS</v>
          </cell>
          <cell r="D3119">
            <v>42104</v>
          </cell>
          <cell r="E3119">
            <v>2958465</v>
          </cell>
          <cell r="F3119">
            <v>303.48</v>
          </cell>
          <cell r="G3119" t="str">
            <v>USD</v>
          </cell>
          <cell r="H3119">
            <v>1</v>
          </cell>
          <cell r="I3119" t="str">
            <v>EA</v>
          </cell>
          <cell r="J3119" t="str">
            <v>70</v>
          </cell>
        </row>
        <row r="3120">
          <cell r="A3120" t="str">
            <v>NXLS2002-34-IN</v>
          </cell>
          <cell r="B3120" t="str">
            <v>99999999</v>
          </cell>
          <cell r="C3120" t="str">
            <v>DS</v>
          </cell>
          <cell r="D3120">
            <v>42104</v>
          </cell>
          <cell r="E3120">
            <v>2958465</v>
          </cell>
          <cell r="F3120">
            <v>303.48</v>
          </cell>
          <cell r="G3120" t="str">
            <v>USD</v>
          </cell>
          <cell r="H3120">
            <v>1</v>
          </cell>
          <cell r="I3120" t="str">
            <v>EA</v>
          </cell>
          <cell r="J3120" t="str">
            <v>70</v>
          </cell>
        </row>
        <row r="3121">
          <cell r="A3121" t="str">
            <v>NXLS2002-34-INC</v>
          </cell>
          <cell r="B3121" t="e">
            <v>#N/A</v>
          </cell>
          <cell r="C3121" t="str">
            <v>DS</v>
          </cell>
          <cell r="D3121">
            <v>42104</v>
          </cell>
          <cell r="E3121">
            <v>2958465</v>
          </cell>
          <cell r="F3121">
            <v>303.48</v>
          </cell>
          <cell r="G3121" t="str">
            <v>USD</v>
          </cell>
          <cell r="H3121">
            <v>1</v>
          </cell>
          <cell r="I3121" t="str">
            <v>EA</v>
          </cell>
          <cell r="J3121" t="str">
            <v>70</v>
          </cell>
        </row>
        <row r="3122">
          <cell r="A3122" t="str">
            <v>NXLS2002-34-UK</v>
          </cell>
          <cell r="B3122" t="str">
            <v>XLS4</v>
          </cell>
          <cell r="C3122" t="str">
            <v>DS</v>
          </cell>
          <cell r="D3122">
            <v>42104</v>
          </cell>
          <cell r="E3122">
            <v>2958465</v>
          </cell>
          <cell r="F3122">
            <v>303.48</v>
          </cell>
          <cell r="G3122" t="str">
            <v>USD</v>
          </cell>
          <cell r="H3122">
            <v>1</v>
          </cell>
          <cell r="I3122" t="str">
            <v>EA</v>
          </cell>
          <cell r="J3122" t="str">
            <v>70</v>
          </cell>
        </row>
        <row r="3123">
          <cell r="A3123" t="str">
            <v>NXLS2002-34-UKC</v>
          </cell>
          <cell r="B3123" t="e">
            <v>#N/A</v>
          </cell>
          <cell r="C3123" t="str">
            <v>DS</v>
          </cell>
          <cell r="D3123">
            <v>42104</v>
          </cell>
          <cell r="E3123">
            <v>2958465</v>
          </cell>
          <cell r="F3123">
            <v>303.48</v>
          </cell>
          <cell r="G3123" t="str">
            <v>USD</v>
          </cell>
          <cell r="H3123">
            <v>1</v>
          </cell>
          <cell r="I3123" t="str">
            <v>EA</v>
          </cell>
          <cell r="J3123" t="str">
            <v>70</v>
          </cell>
        </row>
        <row r="3124">
          <cell r="A3124" t="str">
            <v>NXLS2500-0-BR</v>
          </cell>
          <cell r="B3124" t="str">
            <v>XLS3</v>
          </cell>
          <cell r="C3124" t="str">
            <v>DS</v>
          </cell>
          <cell r="D3124">
            <v>40725</v>
          </cell>
          <cell r="E3124">
            <v>2958465</v>
          </cell>
          <cell r="F3124">
            <v>346.03</v>
          </cell>
          <cell r="G3124" t="str">
            <v>USD</v>
          </cell>
          <cell r="H3124">
            <v>1</v>
          </cell>
          <cell r="I3124" t="str">
            <v>EA</v>
          </cell>
          <cell r="J3124" t="str">
            <v>70</v>
          </cell>
        </row>
        <row r="3125">
          <cell r="A3125" t="str">
            <v>NXLS2500-0-US</v>
          </cell>
          <cell r="B3125" t="str">
            <v>XLS3</v>
          </cell>
          <cell r="C3125" t="str">
            <v>DS</v>
          </cell>
          <cell r="D3125">
            <v>41091</v>
          </cell>
          <cell r="E3125">
            <v>2958465</v>
          </cell>
          <cell r="F3125">
            <v>346.03</v>
          </cell>
          <cell r="G3125" t="str">
            <v>USD</v>
          </cell>
          <cell r="H3125">
            <v>1</v>
          </cell>
          <cell r="I3125" t="str">
            <v>EA</v>
          </cell>
          <cell r="J3125" t="str">
            <v>70</v>
          </cell>
        </row>
        <row r="3126">
          <cell r="A3126" t="str">
            <v>NXLS2500-1-JP</v>
          </cell>
          <cell r="B3126" t="str">
            <v>XLS3</v>
          </cell>
          <cell r="C3126" t="str">
            <v>DS</v>
          </cell>
          <cell r="D3126">
            <v>41091</v>
          </cell>
          <cell r="E3126">
            <v>2958465</v>
          </cell>
          <cell r="F3126">
            <v>346.03</v>
          </cell>
          <cell r="G3126" t="str">
            <v>USD</v>
          </cell>
          <cell r="H3126">
            <v>1</v>
          </cell>
          <cell r="I3126" t="str">
            <v>EA</v>
          </cell>
          <cell r="J3126" t="str">
            <v>70</v>
          </cell>
        </row>
        <row r="3127">
          <cell r="A3127" t="str">
            <v>NXLS2500-2-BR</v>
          </cell>
          <cell r="B3127" t="str">
            <v>XLS3</v>
          </cell>
          <cell r="C3127" t="str">
            <v>DS</v>
          </cell>
          <cell r="D3127">
            <v>40725</v>
          </cell>
          <cell r="E3127">
            <v>2958465</v>
          </cell>
          <cell r="F3127">
            <v>346.03</v>
          </cell>
          <cell r="G3127" t="str">
            <v>USD</v>
          </cell>
          <cell r="H3127">
            <v>1</v>
          </cell>
          <cell r="I3127" t="str">
            <v>EA</v>
          </cell>
          <cell r="J3127" t="str">
            <v>70</v>
          </cell>
        </row>
        <row r="3128">
          <cell r="A3128" t="str">
            <v>NXLS2500-2-CN</v>
          </cell>
          <cell r="B3128" t="str">
            <v>XLS3</v>
          </cell>
          <cell r="C3128" t="str">
            <v>DS</v>
          </cell>
          <cell r="D3128">
            <v>41091</v>
          </cell>
          <cell r="E3128">
            <v>2958465</v>
          </cell>
          <cell r="F3128">
            <v>346.03</v>
          </cell>
          <cell r="G3128" t="str">
            <v>USD</v>
          </cell>
          <cell r="H3128">
            <v>1</v>
          </cell>
          <cell r="I3128" t="str">
            <v>EA</v>
          </cell>
          <cell r="J3128" t="str">
            <v>70</v>
          </cell>
        </row>
        <row r="3129">
          <cell r="A3129" t="str">
            <v>NXLS2500-2-EU</v>
          </cell>
          <cell r="B3129" t="str">
            <v>XLS3</v>
          </cell>
          <cell r="C3129" t="str">
            <v>DS</v>
          </cell>
          <cell r="D3129">
            <v>41091</v>
          </cell>
          <cell r="E3129">
            <v>2958465</v>
          </cell>
          <cell r="F3129">
            <v>346.03</v>
          </cell>
          <cell r="G3129" t="str">
            <v>USD</v>
          </cell>
          <cell r="H3129">
            <v>1</v>
          </cell>
          <cell r="I3129" t="str">
            <v>EA</v>
          </cell>
          <cell r="J3129" t="str">
            <v>70</v>
          </cell>
        </row>
        <row r="3130">
          <cell r="A3130" t="str">
            <v>NXLS2500-2-US</v>
          </cell>
          <cell r="B3130" t="str">
            <v>XLS3</v>
          </cell>
          <cell r="C3130" t="str">
            <v>DS</v>
          </cell>
          <cell r="D3130">
            <v>41091</v>
          </cell>
          <cell r="E3130">
            <v>2958465</v>
          </cell>
          <cell r="F3130">
            <v>346.03</v>
          </cell>
          <cell r="G3130" t="str">
            <v>USD</v>
          </cell>
          <cell r="H3130">
            <v>1</v>
          </cell>
          <cell r="I3130" t="str">
            <v>EA</v>
          </cell>
          <cell r="J3130" t="str">
            <v>70</v>
          </cell>
        </row>
        <row r="3131">
          <cell r="A3131" t="str">
            <v>NXLS2500-34-AU</v>
          </cell>
          <cell r="B3131" t="str">
            <v>XLS3</v>
          </cell>
          <cell r="C3131" t="str">
            <v>DS</v>
          </cell>
          <cell r="D3131">
            <v>41091</v>
          </cell>
          <cell r="E3131">
            <v>2958465</v>
          </cell>
          <cell r="F3131">
            <v>346.03</v>
          </cell>
          <cell r="G3131" t="str">
            <v>USD</v>
          </cell>
          <cell r="H3131">
            <v>1</v>
          </cell>
          <cell r="I3131" t="str">
            <v>EA</v>
          </cell>
          <cell r="J3131" t="str">
            <v>70</v>
          </cell>
        </row>
        <row r="3132">
          <cell r="A3132" t="str">
            <v>NXLS2500-34-EU</v>
          </cell>
          <cell r="B3132" t="str">
            <v>XLS3</v>
          </cell>
          <cell r="C3132" t="str">
            <v>DS</v>
          </cell>
          <cell r="D3132">
            <v>41091</v>
          </cell>
          <cell r="E3132">
            <v>2958465</v>
          </cell>
          <cell r="F3132">
            <v>346.03</v>
          </cell>
          <cell r="G3132" t="str">
            <v>USD</v>
          </cell>
          <cell r="H3132">
            <v>1</v>
          </cell>
          <cell r="I3132" t="str">
            <v>EA</v>
          </cell>
          <cell r="J3132" t="str">
            <v>70</v>
          </cell>
        </row>
        <row r="3133">
          <cell r="A3133" t="str">
            <v>NXLS2500-34-IN</v>
          </cell>
          <cell r="B3133" t="str">
            <v>XLS3</v>
          </cell>
          <cell r="C3133" t="str">
            <v>DS</v>
          </cell>
          <cell r="D3133">
            <v>41091</v>
          </cell>
          <cell r="E3133">
            <v>2958465</v>
          </cell>
          <cell r="F3133">
            <v>346.03</v>
          </cell>
          <cell r="G3133" t="str">
            <v>USD</v>
          </cell>
          <cell r="H3133">
            <v>1</v>
          </cell>
          <cell r="I3133" t="str">
            <v>EA</v>
          </cell>
          <cell r="J3133" t="str">
            <v>70</v>
          </cell>
        </row>
        <row r="3134">
          <cell r="A3134" t="str">
            <v>NXLS2500-34-UK</v>
          </cell>
          <cell r="B3134" t="str">
            <v>XLS3</v>
          </cell>
          <cell r="C3134" t="str">
            <v>DS</v>
          </cell>
          <cell r="D3134">
            <v>41091</v>
          </cell>
          <cell r="E3134">
            <v>2958465</v>
          </cell>
          <cell r="F3134">
            <v>346.03</v>
          </cell>
          <cell r="G3134" t="str">
            <v>USD</v>
          </cell>
          <cell r="H3134">
            <v>1</v>
          </cell>
          <cell r="I3134" t="str">
            <v>EA</v>
          </cell>
          <cell r="J3134" t="str">
            <v>70</v>
          </cell>
        </row>
        <row r="3135">
          <cell r="A3135" t="str">
            <v>NXLS2502-0-US</v>
          </cell>
          <cell r="B3135" t="str">
            <v>XLS4</v>
          </cell>
          <cell r="C3135" t="str">
            <v>DS</v>
          </cell>
          <cell r="D3135">
            <v>42104</v>
          </cell>
          <cell r="E3135">
            <v>2958465</v>
          </cell>
          <cell r="F3135">
            <v>346.03</v>
          </cell>
          <cell r="G3135" t="str">
            <v>USD</v>
          </cell>
          <cell r="H3135">
            <v>1</v>
          </cell>
          <cell r="I3135" t="str">
            <v>EA</v>
          </cell>
          <cell r="J3135" t="str">
            <v>70</v>
          </cell>
        </row>
        <row r="3136">
          <cell r="A3136" t="str">
            <v>NXLS2502-0-USC</v>
          </cell>
          <cell r="B3136" t="e">
            <v>#N/A</v>
          </cell>
          <cell r="C3136" t="str">
            <v>DS</v>
          </cell>
          <cell r="D3136">
            <v>42104</v>
          </cell>
          <cell r="E3136">
            <v>2958465</v>
          </cell>
          <cell r="F3136">
            <v>346.03</v>
          </cell>
          <cell r="G3136" t="str">
            <v>USD</v>
          </cell>
          <cell r="H3136">
            <v>1</v>
          </cell>
          <cell r="I3136" t="str">
            <v>EA</v>
          </cell>
          <cell r="J3136" t="str">
            <v>70</v>
          </cell>
        </row>
        <row r="3137">
          <cell r="A3137" t="str">
            <v>NXLS2502-1-JP</v>
          </cell>
          <cell r="B3137" t="str">
            <v>XLS4</v>
          </cell>
          <cell r="C3137" t="str">
            <v>DS</v>
          </cell>
          <cell r="D3137">
            <v>42104</v>
          </cell>
          <cell r="E3137">
            <v>2958465</v>
          </cell>
          <cell r="F3137">
            <v>346.03</v>
          </cell>
          <cell r="G3137" t="str">
            <v>USD</v>
          </cell>
          <cell r="H3137">
            <v>1</v>
          </cell>
          <cell r="I3137" t="str">
            <v>EA</v>
          </cell>
          <cell r="J3137" t="str">
            <v>70</v>
          </cell>
        </row>
        <row r="3138">
          <cell r="A3138" t="str">
            <v>NXLS2502-1-JPC</v>
          </cell>
          <cell r="B3138" t="e">
            <v>#N/A</v>
          </cell>
          <cell r="C3138" t="str">
            <v>DS</v>
          </cell>
          <cell r="D3138">
            <v>42104</v>
          </cell>
          <cell r="E3138">
            <v>2958465</v>
          </cell>
          <cell r="F3138">
            <v>346.03</v>
          </cell>
          <cell r="G3138" t="str">
            <v>USD</v>
          </cell>
          <cell r="H3138">
            <v>1</v>
          </cell>
          <cell r="I3138" t="str">
            <v>EA</v>
          </cell>
          <cell r="J3138" t="str">
            <v>70</v>
          </cell>
        </row>
        <row r="3139">
          <cell r="A3139" t="str">
            <v>NXLS2502-2-CN</v>
          </cell>
          <cell r="B3139" t="str">
            <v>XLS4</v>
          </cell>
          <cell r="C3139" t="str">
            <v>DS</v>
          </cell>
          <cell r="D3139">
            <v>42104</v>
          </cell>
          <cell r="E3139">
            <v>2958465</v>
          </cell>
          <cell r="F3139">
            <v>346.03</v>
          </cell>
          <cell r="G3139" t="str">
            <v>USD</v>
          </cell>
          <cell r="H3139">
            <v>1</v>
          </cell>
          <cell r="I3139" t="str">
            <v>EA</v>
          </cell>
          <cell r="J3139" t="str">
            <v>70</v>
          </cell>
        </row>
        <row r="3140">
          <cell r="A3140" t="str">
            <v>NXLS2502-2-CNC</v>
          </cell>
          <cell r="B3140" t="e">
            <v>#N/A</v>
          </cell>
          <cell r="C3140" t="str">
            <v>DS</v>
          </cell>
          <cell r="D3140">
            <v>42104</v>
          </cell>
          <cell r="E3140">
            <v>2958465</v>
          </cell>
          <cell r="F3140">
            <v>346.03</v>
          </cell>
          <cell r="G3140" t="str">
            <v>USD</v>
          </cell>
          <cell r="H3140">
            <v>1</v>
          </cell>
          <cell r="I3140" t="str">
            <v>EA</v>
          </cell>
          <cell r="J3140" t="str">
            <v>70</v>
          </cell>
        </row>
        <row r="3141">
          <cell r="A3141" t="str">
            <v>NXLS2502-2-EU</v>
          </cell>
          <cell r="B3141" t="str">
            <v>XLS4</v>
          </cell>
          <cell r="C3141" t="str">
            <v>DS</v>
          </cell>
          <cell r="D3141">
            <v>42104</v>
          </cell>
          <cell r="E3141">
            <v>2958465</v>
          </cell>
          <cell r="F3141">
            <v>346.03</v>
          </cell>
          <cell r="G3141" t="str">
            <v>USD</v>
          </cell>
          <cell r="H3141">
            <v>1</v>
          </cell>
          <cell r="I3141" t="str">
            <v>EA</v>
          </cell>
          <cell r="J3141" t="str">
            <v>70</v>
          </cell>
        </row>
        <row r="3142">
          <cell r="A3142" t="str">
            <v>NXLS2502-2-EUC</v>
          </cell>
          <cell r="B3142" t="e">
            <v>#N/A</v>
          </cell>
          <cell r="C3142" t="str">
            <v>DS</v>
          </cell>
          <cell r="D3142">
            <v>42104</v>
          </cell>
          <cell r="E3142">
            <v>2958465</v>
          </cell>
          <cell r="F3142">
            <v>346.03</v>
          </cell>
          <cell r="G3142" t="str">
            <v>USD</v>
          </cell>
          <cell r="H3142">
            <v>1</v>
          </cell>
          <cell r="I3142" t="str">
            <v>EA</v>
          </cell>
          <cell r="J3142" t="str">
            <v>70</v>
          </cell>
        </row>
        <row r="3143">
          <cell r="A3143" t="str">
            <v>NXLS2502-34-AU</v>
          </cell>
          <cell r="B3143" t="str">
            <v>XLS4</v>
          </cell>
          <cell r="C3143" t="str">
            <v>DS</v>
          </cell>
          <cell r="D3143">
            <v>42104</v>
          </cell>
          <cell r="E3143">
            <v>2958465</v>
          </cell>
          <cell r="F3143">
            <v>346.03</v>
          </cell>
          <cell r="G3143" t="str">
            <v>USD</v>
          </cell>
          <cell r="H3143">
            <v>1</v>
          </cell>
          <cell r="I3143" t="str">
            <v>EA</v>
          </cell>
          <cell r="J3143" t="str">
            <v>70</v>
          </cell>
        </row>
        <row r="3144">
          <cell r="A3144" t="str">
            <v>NXLS2502-34-AUC</v>
          </cell>
          <cell r="B3144" t="e">
            <v>#N/A</v>
          </cell>
          <cell r="C3144" t="str">
            <v>DS</v>
          </cell>
          <cell r="D3144">
            <v>42104</v>
          </cell>
          <cell r="E3144">
            <v>2958465</v>
          </cell>
          <cell r="F3144">
            <v>346.03</v>
          </cell>
          <cell r="G3144" t="str">
            <v>USD</v>
          </cell>
          <cell r="H3144">
            <v>1</v>
          </cell>
          <cell r="I3144" t="str">
            <v>EA</v>
          </cell>
          <cell r="J3144" t="str">
            <v>70</v>
          </cell>
        </row>
        <row r="3145">
          <cell r="A3145" t="str">
            <v>NXLS2502-34-EU</v>
          </cell>
          <cell r="B3145" t="str">
            <v>XLS4</v>
          </cell>
          <cell r="C3145" t="str">
            <v>DS</v>
          </cell>
          <cell r="D3145">
            <v>42104</v>
          </cell>
          <cell r="E3145">
            <v>2958465</v>
          </cell>
          <cell r="F3145">
            <v>346.03</v>
          </cell>
          <cell r="G3145" t="str">
            <v>USD</v>
          </cell>
          <cell r="H3145">
            <v>1</v>
          </cell>
          <cell r="I3145" t="str">
            <v>EA</v>
          </cell>
          <cell r="J3145" t="str">
            <v>70</v>
          </cell>
        </row>
        <row r="3146">
          <cell r="A3146" t="str">
            <v>NXLS2502-34-EUC</v>
          </cell>
          <cell r="B3146" t="e">
            <v>#N/A</v>
          </cell>
          <cell r="C3146" t="str">
            <v>DS</v>
          </cell>
          <cell r="D3146">
            <v>42104</v>
          </cell>
          <cell r="E3146">
            <v>2958465</v>
          </cell>
          <cell r="F3146">
            <v>346.03</v>
          </cell>
          <cell r="G3146" t="str">
            <v>USD</v>
          </cell>
          <cell r="H3146">
            <v>1</v>
          </cell>
          <cell r="I3146" t="str">
            <v>EA</v>
          </cell>
          <cell r="J3146" t="str">
            <v>70</v>
          </cell>
        </row>
        <row r="3147">
          <cell r="A3147" t="str">
            <v>NXLS2502-34-IN</v>
          </cell>
          <cell r="B3147" t="str">
            <v>99999999</v>
          </cell>
          <cell r="C3147" t="str">
            <v>DS</v>
          </cell>
          <cell r="D3147">
            <v>42104</v>
          </cell>
          <cell r="E3147">
            <v>2958465</v>
          </cell>
          <cell r="F3147">
            <v>346.03</v>
          </cell>
          <cell r="G3147" t="str">
            <v>USD</v>
          </cell>
          <cell r="H3147">
            <v>1</v>
          </cell>
          <cell r="I3147" t="str">
            <v>EA</v>
          </cell>
          <cell r="J3147" t="str">
            <v>70</v>
          </cell>
        </row>
        <row r="3148">
          <cell r="A3148" t="str">
            <v>NXLS2502-34-INC</v>
          </cell>
          <cell r="B3148" t="e">
            <v>#N/A</v>
          </cell>
          <cell r="C3148" t="str">
            <v>DS</v>
          </cell>
          <cell r="D3148">
            <v>42104</v>
          </cell>
          <cell r="E3148">
            <v>2958465</v>
          </cell>
          <cell r="F3148">
            <v>346.03</v>
          </cell>
          <cell r="G3148" t="str">
            <v>USD</v>
          </cell>
          <cell r="H3148">
            <v>1</v>
          </cell>
          <cell r="I3148" t="str">
            <v>EA</v>
          </cell>
          <cell r="J3148" t="str">
            <v>70</v>
          </cell>
        </row>
        <row r="3149">
          <cell r="A3149" t="str">
            <v>NXLS2502-34-UK</v>
          </cell>
          <cell r="B3149" t="str">
            <v>XLS4</v>
          </cell>
          <cell r="C3149" t="str">
            <v>DS</v>
          </cell>
          <cell r="D3149">
            <v>42104</v>
          </cell>
          <cell r="E3149">
            <v>2958465</v>
          </cell>
          <cell r="F3149">
            <v>346.03</v>
          </cell>
          <cell r="G3149" t="str">
            <v>USD</v>
          </cell>
          <cell r="H3149">
            <v>1</v>
          </cell>
          <cell r="I3149" t="str">
            <v>EA</v>
          </cell>
          <cell r="J3149" t="str">
            <v>70</v>
          </cell>
        </row>
        <row r="3150">
          <cell r="A3150" t="str">
            <v>NXLS2502-34-UKC</v>
          </cell>
          <cell r="B3150" t="e">
            <v>#N/A</v>
          </cell>
          <cell r="C3150" t="str">
            <v>DS</v>
          </cell>
          <cell r="D3150">
            <v>42104</v>
          </cell>
          <cell r="E3150">
            <v>2958465</v>
          </cell>
          <cell r="F3150">
            <v>346.03</v>
          </cell>
          <cell r="G3150" t="str">
            <v>USD</v>
          </cell>
          <cell r="H3150">
            <v>1</v>
          </cell>
          <cell r="I3150" t="str">
            <v>EA</v>
          </cell>
          <cell r="J3150" t="str">
            <v>70</v>
          </cell>
        </row>
        <row r="3151">
          <cell r="A3151" t="str">
            <v>NXTI1000</v>
          </cell>
          <cell r="B3151" t="str">
            <v>XTI</v>
          </cell>
          <cell r="C3151" t="str">
            <v>DS</v>
          </cell>
          <cell r="D3151">
            <v>40725</v>
          </cell>
          <cell r="E3151">
            <v>2958465</v>
          </cell>
          <cell r="F3151">
            <v>335.26</v>
          </cell>
          <cell r="G3151" t="str">
            <v>USD</v>
          </cell>
          <cell r="H3151">
            <v>1</v>
          </cell>
          <cell r="I3151" t="str">
            <v>EA</v>
          </cell>
          <cell r="J3151" t="str">
            <v>70</v>
          </cell>
        </row>
        <row r="3152">
          <cell r="A3152" t="str">
            <v>NXTI1000A1</v>
          </cell>
          <cell r="B3152" t="str">
            <v>XTI</v>
          </cell>
          <cell r="C3152" t="str">
            <v>DS</v>
          </cell>
          <cell r="D3152">
            <v>40725</v>
          </cell>
          <cell r="E3152">
            <v>2958465</v>
          </cell>
          <cell r="F3152">
            <v>335.26</v>
          </cell>
          <cell r="G3152" t="str">
            <v>USD</v>
          </cell>
          <cell r="H3152">
            <v>1</v>
          </cell>
          <cell r="I3152" t="str">
            <v>EA</v>
          </cell>
          <cell r="J3152" t="str">
            <v>70</v>
          </cell>
        </row>
        <row r="3153">
          <cell r="A3153" t="str">
            <v>NXTI1000C</v>
          </cell>
          <cell r="B3153" t="e">
            <v>#N/A</v>
          </cell>
          <cell r="C3153" t="str">
            <v>DS</v>
          </cell>
          <cell r="D3153">
            <v>40725</v>
          </cell>
          <cell r="E3153">
            <v>2958465</v>
          </cell>
          <cell r="F3153">
            <v>335.26</v>
          </cell>
          <cell r="G3153" t="str">
            <v>USD</v>
          </cell>
          <cell r="H3153">
            <v>1</v>
          </cell>
          <cell r="I3153" t="str">
            <v>EA</v>
          </cell>
          <cell r="J3153" t="str">
            <v>70</v>
          </cell>
        </row>
        <row r="3154">
          <cell r="A3154" t="str">
            <v>NXTI1000E3</v>
          </cell>
          <cell r="B3154" t="str">
            <v>XTI</v>
          </cell>
          <cell r="C3154" t="str">
            <v>DS</v>
          </cell>
          <cell r="D3154">
            <v>40725</v>
          </cell>
          <cell r="E3154">
            <v>2958465</v>
          </cell>
          <cell r="F3154">
            <v>335.26</v>
          </cell>
          <cell r="G3154" t="str">
            <v>USD</v>
          </cell>
          <cell r="H3154">
            <v>1</v>
          </cell>
          <cell r="I3154" t="str">
            <v>EA</v>
          </cell>
          <cell r="J3154" t="str">
            <v>70</v>
          </cell>
        </row>
        <row r="3155">
          <cell r="A3155" t="str">
            <v>NXTI1000E30</v>
          </cell>
          <cell r="B3155" t="str">
            <v>XTI</v>
          </cell>
          <cell r="C3155" t="str">
            <v>DS</v>
          </cell>
          <cell r="D3155">
            <v>40725</v>
          </cell>
          <cell r="E3155">
            <v>2958465</v>
          </cell>
          <cell r="F3155">
            <v>335.26</v>
          </cell>
          <cell r="G3155" t="str">
            <v>USD</v>
          </cell>
          <cell r="H3155">
            <v>1</v>
          </cell>
          <cell r="I3155" t="str">
            <v>EA</v>
          </cell>
          <cell r="J3155" t="str">
            <v>70</v>
          </cell>
        </row>
        <row r="3156">
          <cell r="A3156" t="str">
            <v>NXTI1000E40</v>
          </cell>
          <cell r="B3156" t="str">
            <v>XTI</v>
          </cell>
          <cell r="C3156" t="str">
            <v>DS</v>
          </cell>
          <cell r="D3156">
            <v>40725</v>
          </cell>
          <cell r="E3156">
            <v>2958465</v>
          </cell>
          <cell r="F3156">
            <v>335.26</v>
          </cell>
          <cell r="G3156" t="str">
            <v>USD</v>
          </cell>
          <cell r="H3156">
            <v>1</v>
          </cell>
          <cell r="I3156" t="str">
            <v>EA</v>
          </cell>
          <cell r="J3156" t="str">
            <v>70</v>
          </cell>
        </row>
        <row r="3157">
          <cell r="A3157" t="str">
            <v>NXTI1000E60</v>
          </cell>
          <cell r="B3157" t="str">
            <v>XTI</v>
          </cell>
          <cell r="C3157" t="str">
            <v>DS</v>
          </cell>
          <cell r="D3157">
            <v>40787</v>
          </cell>
          <cell r="E3157">
            <v>2958465</v>
          </cell>
          <cell r="F3157">
            <v>335.26</v>
          </cell>
          <cell r="G3157" t="str">
            <v>USD</v>
          </cell>
          <cell r="H3157">
            <v>1</v>
          </cell>
          <cell r="I3157" t="str">
            <v>EA</v>
          </cell>
          <cell r="J3157" t="str">
            <v>70</v>
          </cell>
        </row>
        <row r="3158">
          <cell r="A3158" t="str">
            <v>NXTI1000E60C</v>
          </cell>
          <cell r="B3158" t="e">
            <v>#N/A</v>
          </cell>
          <cell r="C3158" t="str">
            <v>DS</v>
          </cell>
          <cell r="D3158">
            <v>42032</v>
          </cell>
          <cell r="E3158">
            <v>2958465</v>
          </cell>
          <cell r="F3158">
            <v>335.26</v>
          </cell>
          <cell r="G3158" t="str">
            <v>USD</v>
          </cell>
          <cell r="H3158">
            <v>1</v>
          </cell>
          <cell r="I3158" t="str">
            <v>EA</v>
          </cell>
          <cell r="J3158" t="str">
            <v>70</v>
          </cell>
        </row>
        <row r="3159">
          <cell r="A3159" t="str">
            <v>NXTI1000-U-BR</v>
          </cell>
          <cell r="B3159" t="str">
            <v>XTI</v>
          </cell>
          <cell r="C3159" t="str">
            <v>DS</v>
          </cell>
          <cell r="D3159">
            <v>40725</v>
          </cell>
          <cell r="E3159">
            <v>2958465</v>
          </cell>
          <cell r="F3159">
            <v>335.26</v>
          </cell>
          <cell r="G3159" t="str">
            <v>USD</v>
          </cell>
          <cell r="H3159">
            <v>1</v>
          </cell>
          <cell r="I3159" t="str">
            <v>EA</v>
          </cell>
          <cell r="J3159" t="str">
            <v>70</v>
          </cell>
        </row>
        <row r="3160">
          <cell r="A3160" t="str">
            <v>NXTI1002-1-J</v>
          </cell>
          <cell r="B3160" t="str">
            <v>XTI2</v>
          </cell>
          <cell r="C3160" t="str">
            <v>DS</v>
          </cell>
          <cell r="D3160">
            <v>41091</v>
          </cell>
          <cell r="E3160">
            <v>2958465</v>
          </cell>
          <cell r="F3160">
            <v>335.26</v>
          </cell>
          <cell r="G3160" t="str">
            <v>USD</v>
          </cell>
          <cell r="H3160">
            <v>1</v>
          </cell>
          <cell r="I3160" t="str">
            <v>EA</v>
          </cell>
          <cell r="J3160" t="str">
            <v>70</v>
          </cell>
        </row>
        <row r="3161">
          <cell r="A3161" t="str">
            <v>NXTI1002-U-AU</v>
          </cell>
          <cell r="B3161" t="str">
            <v>XTI2</v>
          </cell>
          <cell r="C3161" t="str">
            <v>DS</v>
          </cell>
          <cell r="D3161">
            <v>41091</v>
          </cell>
          <cell r="E3161">
            <v>2958465</v>
          </cell>
          <cell r="F3161">
            <v>335.26</v>
          </cell>
          <cell r="G3161" t="str">
            <v>USD</v>
          </cell>
          <cell r="H3161">
            <v>1</v>
          </cell>
          <cell r="I3161" t="str">
            <v>EA</v>
          </cell>
          <cell r="J3161" t="str">
            <v>70</v>
          </cell>
        </row>
        <row r="3162">
          <cell r="A3162" t="str">
            <v>NXTI1002-U-BR</v>
          </cell>
          <cell r="B3162" t="str">
            <v>XTI2</v>
          </cell>
          <cell r="C3162" t="str">
            <v>DS</v>
          </cell>
          <cell r="D3162">
            <v>41091</v>
          </cell>
          <cell r="E3162">
            <v>2958465</v>
          </cell>
          <cell r="F3162">
            <v>335.26</v>
          </cell>
          <cell r="G3162" t="str">
            <v>USD</v>
          </cell>
          <cell r="H3162">
            <v>1</v>
          </cell>
          <cell r="I3162" t="str">
            <v>EA</v>
          </cell>
          <cell r="J3162" t="str">
            <v>70</v>
          </cell>
        </row>
        <row r="3163">
          <cell r="A3163" t="str">
            <v>NXTI1002-U-CN</v>
          </cell>
          <cell r="B3163" t="str">
            <v>XTI2</v>
          </cell>
          <cell r="C3163" t="str">
            <v>DS</v>
          </cell>
          <cell r="D3163">
            <v>41091</v>
          </cell>
          <cell r="E3163">
            <v>2958465</v>
          </cell>
          <cell r="F3163">
            <v>335.26</v>
          </cell>
          <cell r="G3163" t="str">
            <v>USD</v>
          </cell>
          <cell r="H3163">
            <v>1</v>
          </cell>
          <cell r="I3163" t="str">
            <v>EA</v>
          </cell>
          <cell r="J3163" t="str">
            <v>70</v>
          </cell>
        </row>
        <row r="3164">
          <cell r="A3164" t="str">
            <v>NXTI1002-U-EU</v>
          </cell>
          <cell r="B3164" t="str">
            <v>XTI2</v>
          </cell>
          <cell r="C3164" t="str">
            <v>DS</v>
          </cell>
          <cell r="D3164">
            <v>41091</v>
          </cell>
          <cell r="E3164">
            <v>2958465</v>
          </cell>
          <cell r="F3164">
            <v>335.26</v>
          </cell>
          <cell r="G3164" t="str">
            <v>USD</v>
          </cell>
          <cell r="H3164">
            <v>1</v>
          </cell>
          <cell r="I3164" t="str">
            <v>EA</v>
          </cell>
          <cell r="J3164" t="str">
            <v>70</v>
          </cell>
        </row>
        <row r="3165">
          <cell r="A3165" t="str">
            <v>NXTI1002-U-IN</v>
          </cell>
          <cell r="B3165" t="str">
            <v>XTI2</v>
          </cell>
          <cell r="C3165" t="str">
            <v>DS</v>
          </cell>
          <cell r="D3165">
            <v>41091</v>
          </cell>
          <cell r="E3165">
            <v>2958465</v>
          </cell>
          <cell r="F3165">
            <v>335.26</v>
          </cell>
          <cell r="G3165" t="str">
            <v>USD</v>
          </cell>
          <cell r="H3165">
            <v>1</v>
          </cell>
          <cell r="I3165" t="str">
            <v>EA</v>
          </cell>
          <cell r="J3165" t="str">
            <v>70</v>
          </cell>
        </row>
        <row r="3166">
          <cell r="A3166" t="str">
            <v>NXTI1002-U-UK</v>
          </cell>
          <cell r="B3166" t="e">
            <v>#N/A</v>
          </cell>
          <cell r="C3166" t="str">
            <v>DS</v>
          </cell>
          <cell r="D3166">
            <v>41091</v>
          </cell>
          <cell r="E3166">
            <v>2958465</v>
          </cell>
          <cell r="F3166">
            <v>335.26</v>
          </cell>
          <cell r="G3166" t="str">
            <v>USD</v>
          </cell>
          <cell r="H3166">
            <v>1</v>
          </cell>
          <cell r="I3166" t="str">
            <v>EA</v>
          </cell>
          <cell r="J3166" t="str">
            <v>70</v>
          </cell>
        </row>
        <row r="3167">
          <cell r="A3167" t="str">
            <v>NXTI1002-U-US</v>
          </cell>
          <cell r="B3167" t="str">
            <v>XTI2</v>
          </cell>
          <cell r="C3167" t="str">
            <v>DS</v>
          </cell>
          <cell r="D3167">
            <v>41091</v>
          </cell>
          <cell r="E3167">
            <v>2958465</v>
          </cell>
          <cell r="F3167">
            <v>335.26</v>
          </cell>
          <cell r="G3167" t="str">
            <v>USD</v>
          </cell>
          <cell r="H3167">
            <v>1</v>
          </cell>
          <cell r="I3167" t="str">
            <v>EA</v>
          </cell>
          <cell r="J3167" t="str">
            <v>70</v>
          </cell>
        </row>
        <row r="3168">
          <cell r="A3168" t="str">
            <v>NXTI1002-U-USC</v>
          </cell>
          <cell r="B3168" t="e">
            <v>#N/A</v>
          </cell>
          <cell r="C3168" t="str">
            <v>DS</v>
          </cell>
          <cell r="D3168">
            <v>42032</v>
          </cell>
          <cell r="E3168">
            <v>2958465</v>
          </cell>
          <cell r="F3168">
            <v>335.26</v>
          </cell>
          <cell r="G3168" t="str">
            <v>USD</v>
          </cell>
          <cell r="H3168">
            <v>1</v>
          </cell>
          <cell r="I3168" t="str">
            <v>EA</v>
          </cell>
          <cell r="J3168" t="str">
            <v>70</v>
          </cell>
        </row>
        <row r="3169">
          <cell r="A3169" t="str">
            <v>NXTI2000</v>
          </cell>
          <cell r="B3169" t="str">
            <v>XTI</v>
          </cell>
          <cell r="C3169" t="str">
            <v>DS</v>
          </cell>
          <cell r="D3169">
            <v>40725</v>
          </cell>
          <cell r="E3169">
            <v>2958465</v>
          </cell>
          <cell r="F3169">
            <v>466.83</v>
          </cell>
          <cell r="G3169" t="str">
            <v>USD</v>
          </cell>
          <cell r="H3169">
            <v>1</v>
          </cell>
          <cell r="I3169" t="str">
            <v>EA</v>
          </cell>
          <cell r="J3169" t="str">
            <v>70</v>
          </cell>
        </row>
        <row r="3170">
          <cell r="A3170" t="str">
            <v>NXTI2000A1</v>
          </cell>
          <cell r="B3170" t="str">
            <v>XTI</v>
          </cell>
          <cell r="C3170" t="str">
            <v>DS</v>
          </cell>
          <cell r="D3170">
            <v>40725</v>
          </cell>
          <cell r="E3170">
            <v>2958465</v>
          </cell>
          <cell r="F3170">
            <v>466.83</v>
          </cell>
          <cell r="G3170" t="str">
            <v>USD</v>
          </cell>
          <cell r="H3170">
            <v>1</v>
          </cell>
          <cell r="I3170" t="str">
            <v>EA</v>
          </cell>
          <cell r="J3170" t="str">
            <v>70</v>
          </cell>
        </row>
        <row r="3171">
          <cell r="A3171" t="str">
            <v>NXTI2000C</v>
          </cell>
          <cell r="B3171" t="e">
            <v>#N/A</v>
          </cell>
          <cell r="C3171" t="str">
            <v>DS</v>
          </cell>
          <cell r="D3171">
            <v>40725</v>
          </cell>
          <cell r="E3171">
            <v>2958465</v>
          </cell>
          <cell r="F3171">
            <v>466.83</v>
          </cell>
          <cell r="G3171" t="str">
            <v>USD</v>
          </cell>
          <cell r="H3171">
            <v>1</v>
          </cell>
          <cell r="I3171" t="str">
            <v>EA</v>
          </cell>
          <cell r="J3171" t="str">
            <v>70</v>
          </cell>
        </row>
        <row r="3172">
          <cell r="A3172" t="str">
            <v>NXTI2000E3</v>
          </cell>
          <cell r="B3172" t="str">
            <v>XTI</v>
          </cell>
          <cell r="C3172" t="str">
            <v>DS</v>
          </cell>
          <cell r="D3172">
            <v>40725</v>
          </cell>
          <cell r="E3172">
            <v>2958465</v>
          </cell>
          <cell r="F3172">
            <v>466.83</v>
          </cell>
          <cell r="G3172" t="str">
            <v>USD</v>
          </cell>
          <cell r="H3172">
            <v>1</v>
          </cell>
          <cell r="I3172" t="str">
            <v>EA</v>
          </cell>
          <cell r="J3172" t="str">
            <v>70</v>
          </cell>
        </row>
        <row r="3173">
          <cell r="A3173" t="str">
            <v>NXTI2000E30</v>
          </cell>
          <cell r="B3173" t="str">
            <v>XTI</v>
          </cell>
          <cell r="C3173" t="str">
            <v>DS</v>
          </cell>
          <cell r="D3173">
            <v>40725</v>
          </cell>
          <cell r="E3173">
            <v>2958465</v>
          </cell>
          <cell r="F3173">
            <v>466.83</v>
          </cell>
          <cell r="G3173" t="str">
            <v>USD</v>
          </cell>
          <cell r="H3173">
            <v>1</v>
          </cell>
          <cell r="I3173" t="str">
            <v>EA</v>
          </cell>
          <cell r="J3173" t="str">
            <v>70</v>
          </cell>
        </row>
        <row r="3174">
          <cell r="A3174" t="str">
            <v>NXTI2000E40</v>
          </cell>
          <cell r="B3174" t="str">
            <v>XTI</v>
          </cell>
          <cell r="C3174" t="str">
            <v>DS</v>
          </cell>
          <cell r="D3174">
            <v>40725</v>
          </cell>
          <cell r="E3174">
            <v>2958465</v>
          </cell>
          <cell r="F3174">
            <v>466.83</v>
          </cell>
          <cell r="G3174" t="str">
            <v>USD</v>
          </cell>
          <cell r="H3174">
            <v>1</v>
          </cell>
          <cell r="I3174" t="str">
            <v>EA</v>
          </cell>
          <cell r="J3174" t="str">
            <v>70</v>
          </cell>
        </row>
        <row r="3175">
          <cell r="A3175" t="str">
            <v>NXTI2000E60</v>
          </cell>
          <cell r="B3175" t="str">
            <v>XTI</v>
          </cell>
          <cell r="C3175" t="str">
            <v>DS</v>
          </cell>
          <cell r="D3175">
            <v>40787</v>
          </cell>
          <cell r="E3175">
            <v>2958465</v>
          </cell>
          <cell r="F3175">
            <v>416.65</v>
          </cell>
          <cell r="G3175" t="str">
            <v>USD</v>
          </cell>
          <cell r="H3175">
            <v>1</v>
          </cell>
          <cell r="I3175" t="str">
            <v>EA</v>
          </cell>
          <cell r="J3175" t="str">
            <v>70</v>
          </cell>
        </row>
        <row r="3176">
          <cell r="A3176" t="str">
            <v>NXTI2000-U-BR</v>
          </cell>
          <cell r="B3176" t="str">
            <v>XTI</v>
          </cell>
          <cell r="C3176" t="str">
            <v>DS</v>
          </cell>
          <cell r="D3176">
            <v>40725</v>
          </cell>
          <cell r="E3176">
            <v>2958465</v>
          </cell>
          <cell r="F3176">
            <v>466.83</v>
          </cell>
          <cell r="G3176" t="str">
            <v>USD</v>
          </cell>
          <cell r="H3176">
            <v>1</v>
          </cell>
          <cell r="I3176" t="str">
            <v>EA</v>
          </cell>
          <cell r="J3176" t="str">
            <v>70</v>
          </cell>
        </row>
        <row r="3177">
          <cell r="A3177" t="str">
            <v>NXTI2002-1-J</v>
          </cell>
          <cell r="B3177" t="str">
            <v>XTI2</v>
          </cell>
          <cell r="C3177" t="str">
            <v>DS</v>
          </cell>
          <cell r="D3177">
            <v>41091</v>
          </cell>
          <cell r="E3177">
            <v>2958465</v>
          </cell>
          <cell r="F3177">
            <v>466.83</v>
          </cell>
          <cell r="G3177" t="str">
            <v>USD</v>
          </cell>
          <cell r="H3177">
            <v>1</v>
          </cell>
          <cell r="I3177" t="str">
            <v>EA</v>
          </cell>
          <cell r="J3177" t="str">
            <v>70</v>
          </cell>
        </row>
        <row r="3178">
          <cell r="A3178" t="str">
            <v>NXTI2002-U-AU</v>
          </cell>
          <cell r="B3178" t="str">
            <v>XTI2</v>
          </cell>
          <cell r="C3178" t="str">
            <v>DS</v>
          </cell>
          <cell r="D3178">
            <v>41091</v>
          </cell>
          <cell r="E3178">
            <v>2958465</v>
          </cell>
          <cell r="F3178">
            <v>466.83</v>
          </cell>
          <cell r="G3178" t="str">
            <v>USD</v>
          </cell>
          <cell r="H3178">
            <v>1</v>
          </cell>
          <cell r="I3178" t="str">
            <v>EA</v>
          </cell>
          <cell r="J3178" t="str">
            <v>70</v>
          </cell>
        </row>
        <row r="3179">
          <cell r="A3179" t="str">
            <v>NXTI2002-U-BR</v>
          </cell>
          <cell r="B3179" t="str">
            <v>XTI2</v>
          </cell>
          <cell r="C3179" t="str">
            <v>DS</v>
          </cell>
          <cell r="D3179">
            <v>40725</v>
          </cell>
          <cell r="E3179">
            <v>2958465</v>
          </cell>
          <cell r="F3179">
            <v>466.83</v>
          </cell>
          <cell r="G3179" t="str">
            <v>USD</v>
          </cell>
          <cell r="H3179">
            <v>1</v>
          </cell>
          <cell r="I3179" t="str">
            <v>EA</v>
          </cell>
          <cell r="J3179" t="str">
            <v>70</v>
          </cell>
        </row>
        <row r="3180">
          <cell r="A3180" t="str">
            <v>NXTI2002-U-CN</v>
          </cell>
          <cell r="B3180" t="str">
            <v>XTI2</v>
          </cell>
          <cell r="C3180" t="str">
            <v>DS</v>
          </cell>
          <cell r="D3180">
            <v>41091</v>
          </cell>
          <cell r="E3180">
            <v>2958465</v>
          </cell>
          <cell r="F3180">
            <v>466.83</v>
          </cell>
          <cell r="G3180" t="str">
            <v>USD</v>
          </cell>
          <cell r="H3180">
            <v>1</v>
          </cell>
          <cell r="I3180" t="str">
            <v>EA</v>
          </cell>
          <cell r="J3180" t="str">
            <v>70</v>
          </cell>
        </row>
        <row r="3181">
          <cell r="A3181" t="str">
            <v>NXTI2002-U-EU</v>
          </cell>
          <cell r="B3181" t="str">
            <v>XTI2</v>
          </cell>
          <cell r="C3181" t="str">
            <v>DS</v>
          </cell>
          <cell r="D3181">
            <v>41091</v>
          </cell>
          <cell r="E3181">
            <v>2958465</v>
          </cell>
          <cell r="F3181">
            <v>466.83</v>
          </cell>
          <cell r="G3181" t="str">
            <v>USD</v>
          </cell>
          <cell r="H3181">
            <v>1</v>
          </cell>
          <cell r="I3181" t="str">
            <v>EA</v>
          </cell>
          <cell r="J3181" t="str">
            <v>70</v>
          </cell>
        </row>
        <row r="3182">
          <cell r="A3182" t="str">
            <v>NXTI2002-U-IN</v>
          </cell>
          <cell r="B3182" t="str">
            <v>XTI2</v>
          </cell>
          <cell r="C3182" t="str">
            <v>DS</v>
          </cell>
          <cell r="D3182">
            <v>41091</v>
          </cell>
          <cell r="E3182">
            <v>2958465</v>
          </cell>
          <cell r="F3182">
            <v>466.83</v>
          </cell>
          <cell r="G3182" t="str">
            <v>USD</v>
          </cell>
          <cell r="H3182">
            <v>1</v>
          </cell>
          <cell r="I3182" t="str">
            <v>EA</v>
          </cell>
          <cell r="J3182" t="str">
            <v>70</v>
          </cell>
        </row>
        <row r="3183">
          <cell r="A3183" t="str">
            <v>NXTI2002-U-UK</v>
          </cell>
          <cell r="B3183" t="str">
            <v>XTI2</v>
          </cell>
          <cell r="C3183" t="str">
            <v>DS</v>
          </cell>
          <cell r="D3183">
            <v>41091</v>
          </cell>
          <cell r="E3183">
            <v>2958465</v>
          </cell>
          <cell r="F3183">
            <v>466.83</v>
          </cell>
          <cell r="G3183" t="str">
            <v>USD</v>
          </cell>
          <cell r="H3183">
            <v>1</v>
          </cell>
          <cell r="I3183" t="str">
            <v>EA</v>
          </cell>
          <cell r="J3183" t="str">
            <v>70</v>
          </cell>
        </row>
        <row r="3184">
          <cell r="A3184" t="str">
            <v>NXTI2002-U-US</v>
          </cell>
          <cell r="B3184" t="str">
            <v>XTI2</v>
          </cell>
          <cell r="C3184" t="str">
            <v>DS</v>
          </cell>
          <cell r="D3184">
            <v>41091</v>
          </cell>
          <cell r="E3184">
            <v>2958465</v>
          </cell>
          <cell r="F3184">
            <v>466.83</v>
          </cell>
          <cell r="G3184" t="str">
            <v>USD</v>
          </cell>
          <cell r="H3184">
            <v>1</v>
          </cell>
          <cell r="I3184" t="str">
            <v>EA</v>
          </cell>
          <cell r="J3184" t="str">
            <v>70</v>
          </cell>
        </row>
        <row r="3185">
          <cell r="A3185" t="str">
            <v>NXTI2002-U-USC</v>
          </cell>
          <cell r="B3185" t="e">
            <v>#N/A</v>
          </cell>
          <cell r="C3185" t="str">
            <v>DS</v>
          </cell>
          <cell r="D3185">
            <v>42032</v>
          </cell>
          <cell r="E3185">
            <v>2958465</v>
          </cell>
          <cell r="F3185">
            <v>466.83</v>
          </cell>
          <cell r="G3185" t="str">
            <v>USD</v>
          </cell>
          <cell r="H3185">
            <v>1</v>
          </cell>
          <cell r="I3185" t="str">
            <v>EA</v>
          </cell>
          <cell r="J3185" t="str">
            <v>70</v>
          </cell>
        </row>
        <row r="3186">
          <cell r="A3186" t="str">
            <v>NXTI4000</v>
          </cell>
          <cell r="B3186" t="str">
            <v>XTI</v>
          </cell>
          <cell r="C3186" t="str">
            <v>DS</v>
          </cell>
          <cell r="D3186">
            <v>40725</v>
          </cell>
          <cell r="E3186">
            <v>2958465</v>
          </cell>
          <cell r="F3186">
            <v>652.07000000000005</v>
          </cell>
          <cell r="G3186" t="str">
            <v>USD</v>
          </cell>
          <cell r="H3186">
            <v>1</v>
          </cell>
          <cell r="I3186" t="str">
            <v>EA</v>
          </cell>
          <cell r="J3186" t="str">
            <v>70</v>
          </cell>
        </row>
        <row r="3187">
          <cell r="A3187" t="str">
            <v>NXTI4000A1</v>
          </cell>
          <cell r="B3187" t="str">
            <v>XTI</v>
          </cell>
          <cell r="C3187" t="str">
            <v>DS</v>
          </cell>
          <cell r="D3187">
            <v>40725</v>
          </cell>
          <cell r="E3187">
            <v>2958465</v>
          </cell>
          <cell r="F3187">
            <v>652.07000000000005</v>
          </cell>
          <cell r="G3187" t="str">
            <v>USD</v>
          </cell>
          <cell r="H3187">
            <v>1</v>
          </cell>
          <cell r="I3187" t="str">
            <v>EA</v>
          </cell>
          <cell r="J3187" t="str">
            <v>70</v>
          </cell>
        </row>
        <row r="3188">
          <cell r="A3188" t="str">
            <v>NXTI4000C</v>
          </cell>
          <cell r="B3188" t="e">
            <v>#N/A</v>
          </cell>
          <cell r="C3188" t="str">
            <v>DS</v>
          </cell>
          <cell r="D3188">
            <v>40725</v>
          </cell>
          <cell r="E3188">
            <v>2958465</v>
          </cell>
          <cell r="F3188">
            <v>652.07000000000005</v>
          </cell>
          <cell r="G3188" t="str">
            <v>USD</v>
          </cell>
          <cell r="H3188">
            <v>1</v>
          </cell>
          <cell r="I3188" t="str">
            <v>EA</v>
          </cell>
          <cell r="J3188" t="str">
            <v>70</v>
          </cell>
        </row>
        <row r="3189">
          <cell r="A3189" t="str">
            <v>NXTI4000E3</v>
          </cell>
          <cell r="B3189" t="str">
            <v>XTI</v>
          </cell>
          <cell r="C3189" t="str">
            <v>DS</v>
          </cell>
          <cell r="D3189">
            <v>40725</v>
          </cell>
          <cell r="E3189">
            <v>2958465</v>
          </cell>
          <cell r="F3189">
            <v>652.07000000000005</v>
          </cell>
          <cell r="G3189" t="str">
            <v>USD</v>
          </cell>
          <cell r="H3189">
            <v>1</v>
          </cell>
          <cell r="I3189" t="str">
            <v>EA</v>
          </cell>
          <cell r="J3189" t="str">
            <v>70</v>
          </cell>
        </row>
        <row r="3190">
          <cell r="A3190" t="str">
            <v>NXTI4000E30</v>
          </cell>
          <cell r="B3190" t="str">
            <v>XTI</v>
          </cell>
          <cell r="C3190" t="str">
            <v>DS</v>
          </cell>
          <cell r="D3190">
            <v>40725</v>
          </cell>
          <cell r="E3190">
            <v>2958465</v>
          </cell>
          <cell r="F3190">
            <v>652.07000000000005</v>
          </cell>
          <cell r="G3190" t="str">
            <v>USD</v>
          </cell>
          <cell r="H3190">
            <v>1</v>
          </cell>
          <cell r="I3190" t="str">
            <v>EA</v>
          </cell>
          <cell r="J3190" t="str">
            <v>70</v>
          </cell>
        </row>
        <row r="3191">
          <cell r="A3191" t="str">
            <v>NXTI4000E40</v>
          </cell>
          <cell r="B3191" t="str">
            <v>XTI</v>
          </cell>
          <cell r="C3191" t="str">
            <v>DS</v>
          </cell>
          <cell r="D3191">
            <v>40725</v>
          </cell>
          <cell r="E3191">
            <v>2958465</v>
          </cell>
          <cell r="F3191">
            <v>652.07000000000005</v>
          </cell>
          <cell r="G3191" t="str">
            <v>USD</v>
          </cell>
          <cell r="H3191">
            <v>1</v>
          </cell>
          <cell r="I3191" t="str">
            <v>EA</v>
          </cell>
          <cell r="J3191" t="str">
            <v>70</v>
          </cell>
        </row>
        <row r="3192">
          <cell r="A3192" t="str">
            <v>NXTI4000E60</v>
          </cell>
          <cell r="B3192" t="str">
            <v>XTI</v>
          </cell>
          <cell r="C3192" t="str">
            <v>DS</v>
          </cell>
          <cell r="D3192">
            <v>40787</v>
          </cell>
          <cell r="E3192">
            <v>2958465</v>
          </cell>
          <cell r="F3192">
            <v>581.97</v>
          </cell>
          <cell r="G3192" t="str">
            <v>USD</v>
          </cell>
          <cell r="H3192">
            <v>1</v>
          </cell>
          <cell r="I3192" t="str">
            <v>EA</v>
          </cell>
          <cell r="J3192" t="str">
            <v>70</v>
          </cell>
        </row>
        <row r="3193">
          <cell r="A3193" t="str">
            <v>NXTI4000-U-BR</v>
          </cell>
          <cell r="B3193" t="str">
            <v>XTI</v>
          </cell>
          <cell r="C3193" t="str">
            <v>DS</v>
          </cell>
          <cell r="D3193">
            <v>40725</v>
          </cell>
          <cell r="E3193">
            <v>2958465</v>
          </cell>
          <cell r="F3193">
            <v>652.07000000000005</v>
          </cell>
          <cell r="G3193" t="str">
            <v>USD</v>
          </cell>
          <cell r="H3193">
            <v>1</v>
          </cell>
          <cell r="I3193" t="str">
            <v>EA</v>
          </cell>
          <cell r="J3193" t="str">
            <v>70</v>
          </cell>
        </row>
        <row r="3194">
          <cell r="A3194" t="str">
            <v>NXTI4002-1-J</v>
          </cell>
          <cell r="B3194" t="str">
            <v>XTI2</v>
          </cell>
          <cell r="C3194" t="str">
            <v>DS</v>
          </cell>
          <cell r="D3194">
            <v>41091</v>
          </cell>
          <cell r="E3194">
            <v>2958465</v>
          </cell>
          <cell r="F3194">
            <v>652.07000000000005</v>
          </cell>
          <cell r="G3194" t="str">
            <v>USD</v>
          </cell>
          <cell r="H3194">
            <v>1</v>
          </cell>
          <cell r="I3194" t="str">
            <v>EA</v>
          </cell>
          <cell r="J3194" t="str">
            <v>70</v>
          </cell>
        </row>
        <row r="3195">
          <cell r="A3195" t="str">
            <v>NXTI4002-U-AU</v>
          </cell>
          <cell r="B3195" t="str">
            <v>XTI2</v>
          </cell>
          <cell r="C3195" t="str">
            <v>DS</v>
          </cell>
          <cell r="D3195">
            <v>41091</v>
          </cell>
          <cell r="E3195">
            <v>2958465</v>
          </cell>
          <cell r="F3195">
            <v>652.07000000000005</v>
          </cell>
          <cell r="G3195" t="str">
            <v>USD</v>
          </cell>
          <cell r="H3195">
            <v>1</v>
          </cell>
          <cell r="I3195" t="str">
            <v>EA</v>
          </cell>
          <cell r="J3195" t="str">
            <v>70</v>
          </cell>
        </row>
        <row r="3196">
          <cell r="A3196" t="str">
            <v>NXTI4002-U-BR</v>
          </cell>
          <cell r="B3196" t="str">
            <v>XTI2</v>
          </cell>
          <cell r="C3196" t="str">
            <v>DS</v>
          </cell>
          <cell r="D3196">
            <v>41091</v>
          </cell>
          <cell r="E3196">
            <v>2958465</v>
          </cell>
          <cell r="F3196">
            <v>652.07000000000005</v>
          </cell>
          <cell r="G3196" t="str">
            <v>USD</v>
          </cell>
          <cell r="H3196">
            <v>1</v>
          </cell>
          <cell r="I3196" t="str">
            <v>EA</v>
          </cell>
          <cell r="J3196" t="str">
            <v>70</v>
          </cell>
        </row>
        <row r="3197">
          <cell r="A3197" t="str">
            <v>NXTI4002-U-CN</v>
          </cell>
          <cell r="B3197" t="str">
            <v>XTI2</v>
          </cell>
          <cell r="C3197" t="str">
            <v>DS</v>
          </cell>
          <cell r="D3197">
            <v>41091</v>
          </cell>
          <cell r="E3197">
            <v>2958465</v>
          </cell>
          <cell r="F3197">
            <v>652.07000000000005</v>
          </cell>
          <cell r="G3197" t="str">
            <v>USD</v>
          </cell>
          <cell r="H3197">
            <v>1</v>
          </cell>
          <cell r="I3197" t="str">
            <v>EA</v>
          </cell>
          <cell r="J3197" t="str">
            <v>70</v>
          </cell>
        </row>
        <row r="3198">
          <cell r="A3198" t="str">
            <v>NXTI4002-U-EU</v>
          </cell>
          <cell r="B3198" t="str">
            <v>XTI2</v>
          </cell>
          <cell r="C3198" t="str">
            <v>DS</v>
          </cell>
          <cell r="D3198">
            <v>41091</v>
          </cell>
          <cell r="E3198">
            <v>2958465</v>
          </cell>
          <cell r="F3198">
            <v>652.07000000000005</v>
          </cell>
          <cell r="G3198" t="str">
            <v>USD</v>
          </cell>
          <cell r="H3198">
            <v>1</v>
          </cell>
          <cell r="I3198" t="str">
            <v>EA</v>
          </cell>
          <cell r="J3198" t="str">
            <v>70</v>
          </cell>
        </row>
        <row r="3199">
          <cell r="A3199" t="str">
            <v>NXTI4002-U-IN</v>
          </cell>
          <cell r="B3199" t="str">
            <v>XTI2</v>
          </cell>
          <cell r="C3199" t="str">
            <v>DS</v>
          </cell>
          <cell r="D3199">
            <v>41091</v>
          </cell>
          <cell r="E3199">
            <v>2958465</v>
          </cell>
          <cell r="F3199">
            <v>652.07000000000005</v>
          </cell>
          <cell r="G3199" t="str">
            <v>USD</v>
          </cell>
          <cell r="H3199">
            <v>1</v>
          </cell>
          <cell r="I3199" t="str">
            <v>EA</v>
          </cell>
          <cell r="J3199" t="str">
            <v>70</v>
          </cell>
        </row>
        <row r="3200">
          <cell r="A3200" t="str">
            <v>NXTI4002-U-UK</v>
          </cell>
          <cell r="B3200" t="str">
            <v>XTI2</v>
          </cell>
          <cell r="C3200" t="str">
            <v>DS</v>
          </cell>
          <cell r="D3200">
            <v>41091</v>
          </cell>
          <cell r="E3200">
            <v>2958465</v>
          </cell>
          <cell r="F3200">
            <v>652.07000000000005</v>
          </cell>
          <cell r="G3200" t="str">
            <v>USD</v>
          </cell>
          <cell r="H3200">
            <v>1</v>
          </cell>
          <cell r="I3200" t="str">
            <v>EA</v>
          </cell>
          <cell r="J3200" t="str">
            <v>70</v>
          </cell>
        </row>
        <row r="3201">
          <cell r="A3201" t="str">
            <v>NXTI4002-U-US</v>
          </cell>
          <cell r="B3201" t="str">
            <v>XTI2</v>
          </cell>
          <cell r="C3201" t="str">
            <v>DS</v>
          </cell>
          <cell r="D3201">
            <v>41091</v>
          </cell>
          <cell r="E3201">
            <v>2958465</v>
          </cell>
          <cell r="F3201">
            <v>652.07000000000005</v>
          </cell>
          <cell r="G3201" t="str">
            <v>USD</v>
          </cell>
          <cell r="H3201">
            <v>1</v>
          </cell>
          <cell r="I3201" t="str">
            <v>EA</v>
          </cell>
          <cell r="J3201" t="str">
            <v>70</v>
          </cell>
        </row>
        <row r="3202">
          <cell r="A3202" t="str">
            <v>NXTI4002-U-USC</v>
          </cell>
          <cell r="B3202" t="e">
            <v>#N/A</v>
          </cell>
          <cell r="C3202" t="str">
            <v>DS</v>
          </cell>
          <cell r="D3202">
            <v>42032</v>
          </cell>
          <cell r="E3202">
            <v>2958465</v>
          </cell>
          <cell r="F3202">
            <v>652.07000000000005</v>
          </cell>
          <cell r="G3202" t="str">
            <v>USD</v>
          </cell>
          <cell r="H3202">
            <v>1</v>
          </cell>
          <cell r="I3202" t="str">
            <v>EA</v>
          </cell>
          <cell r="J3202" t="str">
            <v>70</v>
          </cell>
        </row>
        <row r="3203">
          <cell r="A3203" t="str">
            <v>NXTI6002-U-EU</v>
          </cell>
          <cell r="B3203" t="e">
            <v>#N/A</v>
          </cell>
          <cell r="C3203" t="str">
            <v>DS</v>
          </cell>
          <cell r="D3203">
            <v>40725</v>
          </cell>
          <cell r="E3203">
            <v>2958465</v>
          </cell>
          <cell r="F3203">
            <v>1189.4100000000001</v>
          </cell>
          <cell r="G3203" t="str">
            <v>USD</v>
          </cell>
          <cell r="H3203">
            <v>1</v>
          </cell>
          <cell r="I3203" t="str">
            <v>EA</v>
          </cell>
          <cell r="J3203" t="str">
            <v>70</v>
          </cell>
        </row>
        <row r="3204">
          <cell r="A3204" t="str">
            <v>XCDI1000C</v>
          </cell>
          <cell r="B3204" t="e">
            <v>#N/A</v>
          </cell>
          <cell r="C3204" t="str">
            <v>DS</v>
          </cell>
          <cell r="D3204">
            <v>40725</v>
          </cell>
          <cell r="E3204">
            <v>2958465</v>
          </cell>
          <cell r="F3204">
            <v>426.87</v>
          </cell>
          <cell r="G3204" t="str">
            <v>USD</v>
          </cell>
          <cell r="H3204">
            <v>1</v>
          </cell>
          <cell r="I3204" t="str">
            <v>EA</v>
          </cell>
          <cell r="J3204" t="str">
            <v>70</v>
          </cell>
        </row>
        <row r="3205">
          <cell r="A3205" t="str">
            <v>XCDI2000C</v>
          </cell>
          <cell r="B3205" t="e">
            <v>#N/A</v>
          </cell>
          <cell r="C3205" t="str">
            <v>DS</v>
          </cell>
          <cell r="D3205">
            <v>40725</v>
          </cell>
          <cell r="E3205">
            <v>2958465</v>
          </cell>
          <cell r="F3205">
            <v>579</v>
          </cell>
          <cell r="G3205" t="str">
            <v>USD</v>
          </cell>
          <cell r="H3205">
            <v>1</v>
          </cell>
          <cell r="I3205" t="str">
            <v>EA</v>
          </cell>
          <cell r="J3205" t="str">
            <v>70</v>
          </cell>
        </row>
        <row r="3206">
          <cell r="A3206" t="str">
            <v>XCDI2000E60</v>
          </cell>
          <cell r="B3206" t="e">
            <v>#N/A</v>
          </cell>
          <cell r="C3206" t="str">
            <v>DS</v>
          </cell>
          <cell r="D3206">
            <v>40939</v>
          </cell>
          <cell r="E3206">
            <v>2958465</v>
          </cell>
          <cell r="F3206">
            <v>579</v>
          </cell>
          <cell r="G3206" t="str">
            <v>USD</v>
          </cell>
          <cell r="H3206">
            <v>1</v>
          </cell>
          <cell r="I3206" t="str">
            <v>EA</v>
          </cell>
          <cell r="J3206" t="str">
            <v>70</v>
          </cell>
        </row>
        <row r="3207">
          <cell r="A3207" t="str">
            <v>XCDI4000C</v>
          </cell>
          <cell r="B3207" t="e">
            <v>#N/A</v>
          </cell>
          <cell r="C3207" t="str">
            <v>DS</v>
          </cell>
          <cell r="D3207">
            <v>40725</v>
          </cell>
          <cell r="E3207">
            <v>2958465</v>
          </cell>
          <cell r="F3207">
            <v>767.1</v>
          </cell>
          <cell r="G3207" t="str">
            <v>USD</v>
          </cell>
          <cell r="H3207">
            <v>1</v>
          </cell>
          <cell r="I3207" t="str">
            <v>EA</v>
          </cell>
          <cell r="J3207" t="str">
            <v>70</v>
          </cell>
        </row>
        <row r="3208">
          <cell r="A3208" t="str">
            <v>XCDI6000C</v>
          </cell>
          <cell r="B3208" t="e">
            <v>#N/A</v>
          </cell>
          <cell r="C3208" t="str">
            <v>DS</v>
          </cell>
          <cell r="D3208">
            <v>40725</v>
          </cell>
          <cell r="E3208">
            <v>2958465</v>
          </cell>
          <cell r="F3208">
            <v>1328.58</v>
          </cell>
          <cell r="G3208" t="str">
            <v>USD</v>
          </cell>
          <cell r="H3208">
            <v>1</v>
          </cell>
          <cell r="I3208" t="str">
            <v>EA</v>
          </cell>
          <cell r="J3208" t="str">
            <v>70</v>
          </cell>
        </row>
        <row r="3209">
          <cell r="A3209" t="str">
            <v>XDSI1000C</v>
          </cell>
          <cell r="B3209" t="e">
            <v>#N/A</v>
          </cell>
          <cell r="C3209" t="str">
            <v>DS</v>
          </cell>
          <cell r="D3209">
            <v>40725</v>
          </cell>
          <cell r="E3209">
            <v>2958465</v>
          </cell>
          <cell r="F3209">
            <v>361.49</v>
          </cell>
          <cell r="G3209" t="str">
            <v>USD</v>
          </cell>
          <cell r="H3209">
            <v>1</v>
          </cell>
          <cell r="I3209" t="str">
            <v>EA</v>
          </cell>
          <cell r="J3209" t="str">
            <v>70</v>
          </cell>
        </row>
        <row r="3210">
          <cell r="A3210" t="str">
            <v>XDSI2000C</v>
          </cell>
          <cell r="B3210" t="e">
            <v>#N/A</v>
          </cell>
          <cell r="C3210" t="str">
            <v>DS</v>
          </cell>
          <cell r="D3210">
            <v>40725</v>
          </cell>
          <cell r="E3210">
            <v>2958465</v>
          </cell>
          <cell r="F3210">
            <v>513.72</v>
          </cell>
          <cell r="G3210" t="str">
            <v>USD</v>
          </cell>
          <cell r="H3210">
            <v>1</v>
          </cell>
          <cell r="I3210" t="str">
            <v>EA</v>
          </cell>
          <cell r="J3210" t="str">
            <v>70</v>
          </cell>
        </row>
        <row r="3211">
          <cell r="A3211" t="str">
            <v>XDSI2000E60</v>
          </cell>
          <cell r="B3211" t="e">
            <v>#N/A</v>
          </cell>
          <cell r="C3211" t="str">
            <v>DS</v>
          </cell>
          <cell r="D3211">
            <v>40939</v>
          </cell>
          <cell r="E3211">
            <v>2958465</v>
          </cell>
          <cell r="F3211">
            <v>513.72</v>
          </cell>
          <cell r="G3211" t="str">
            <v>USD</v>
          </cell>
          <cell r="H3211">
            <v>1</v>
          </cell>
          <cell r="I3211" t="str">
            <v>EA</v>
          </cell>
          <cell r="J3211" t="str">
            <v>70</v>
          </cell>
        </row>
        <row r="3212">
          <cell r="A3212" t="str">
            <v>XDSI4000C</v>
          </cell>
          <cell r="B3212" t="e">
            <v>#N/A</v>
          </cell>
          <cell r="C3212" t="str">
            <v>DS</v>
          </cell>
          <cell r="D3212">
            <v>40725</v>
          </cell>
          <cell r="E3212">
            <v>2958465</v>
          </cell>
          <cell r="F3212">
            <v>750.18</v>
          </cell>
          <cell r="G3212" t="str">
            <v>USD</v>
          </cell>
          <cell r="H3212">
            <v>1</v>
          </cell>
          <cell r="I3212" t="str">
            <v>EA</v>
          </cell>
          <cell r="J3212" t="str">
            <v>70</v>
          </cell>
        </row>
        <row r="3213">
          <cell r="A3213" t="str">
            <v>XDSI4000E60</v>
          </cell>
          <cell r="B3213" t="e">
            <v>#N/A</v>
          </cell>
          <cell r="C3213" t="str">
            <v>DS</v>
          </cell>
          <cell r="D3213">
            <v>40939</v>
          </cell>
          <cell r="E3213">
            <v>2958465</v>
          </cell>
          <cell r="F3213">
            <v>750.18</v>
          </cell>
          <cell r="G3213" t="str">
            <v>USD</v>
          </cell>
          <cell r="H3213">
            <v>1</v>
          </cell>
          <cell r="I3213" t="str">
            <v>EA</v>
          </cell>
          <cell r="J3213" t="str">
            <v>70</v>
          </cell>
        </row>
        <row r="3214">
          <cell r="A3214" t="str">
            <v>XIQ3PIPLITEC</v>
          </cell>
          <cell r="B3214" t="e">
            <v>#N/A</v>
          </cell>
          <cell r="C3214" t="str">
            <v>DS</v>
          </cell>
          <cell r="D3214">
            <v>41852</v>
          </cell>
          <cell r="E3214">
            <v>2958465</v>
          </cell>
          <cell r="F3214">
            <v>250.73</v>
          </cell>
          <cell r="G3214" t="str">
            <v>USD</v>
          </cell>
          <cell r="H3214">
            <v>1</v>
          </cell>
          <cell r="I3214" t="str">
            <v>EA</v>
          </cell>
          <cell r="J3214" t="str">
            <v>70</v>
          </cell>
        </row>
        <row r="3215">
          <cell r="A3215" t="str">
            <v>XIQ3USP3C</v>
          </cell>
          <cell r="B3215" t="e">
            <v>#N/A</v>
          </cell>
          <cell r="C3215" t="str">
            <v>DS</v>
          </cell>
          <cell r="D3215">
            <v>40725</v>
          </cell>
          <cell r="E3215">
            <v>2958465</v>
          </cell>
          <cell r="F3215">
            <v>410.5</v>
          </cell>
          <cell r="G3215" t="str">
            <v>USD</v>
          </cell>
          <cell r="H3215">
            <v>1</v>
          </cell>
          <cell r="I3215" t="str">
            <v>EA</v>
          </cell>
          <cell r="J3215" t="str">
            <v>70</v>
          </cell>
        </row>
        <row r="3216">
          <cell r="A3216" t="str">
            <v>XIQ3USP3CNC</v>
          </cell>
          <cell r="B3216" t="e">
            <v>#N/A</v>
          </cell>
          <cell r="C3216" t="str">
            <v>DS</v>
          </cell>
          <cell r="D3216">
            <v>41852</v>
          </cell>
          <cell r="E3216">
            <v>2958465</v>
          </cell>
          <cell r="F3216">
            <v>833.87</v>
          </cell>
          <cell r="G3216" t="str">
            <v>USD</v>
          </cell>
          <cell r="H3216">
            <v>1</v>
          </cell>
          <cell r="I3216" t="str">
            <v>EA</v>
          </cell>
          <cell r="J3216" t="str">
            <v>70</v>
          </cell>
        </row>
        <row r="3217">
          <cell r="A3217" t="str">
            <v>XIT12000HDC</v>
          </cell>
          <cell r="B3217" t="e">
            <v>#N/A</v>
          </cell>
          <cell r="C3217" t="str">
            <v>DS</v>
          </cell>
          <cell r="D3217">
            <v>40725</v>
          </cell>
          <cell r="E3217">
            <v>2958465</v>
          </cell>
          <cell r="F3217">
            <v>3696.39</v>
          </cell>
          <cell r="G3217" t="str">
            <v>USD</v>
          </cell>
          <cell r="H3217">
            <v>1</v>
          </cell>
          <cell r="I3217" t="str">
            <v>EA</v>
          </cell>
          <cell r="J3217" t="str">
            <v>70</v>
          </cell>
        </row>
        <row r="3218">
          <cell r="A3218" t="str">
            <v>XIT5000HDC</v>
          </cell>
          <cell r="B3218" t="e">
            <v>#N/A</v>
          </cell>
          <cell r="C3218" t="str">
            <v>DS</v>
          </cell>
          <cell r="D3218">
            <v>41091</v>
          </cell>
          <cell r="E3218">
            <v>2958465</v>
          </cell>
          <cell r="F3218">
            <v>2464.9899999999998</v>
          </cell>
          <cell r="G3218" t="str">
            <v>USD</v>
          </cell>
          <cell r="H3218">
            <v>1</v>
          </cell>
          <cell r="I3218" t="str">
            <v>EA</v>
          </cell>
          <cell r="J3218" t="str">
            <v>70</v>
          </cell>
        </row>
        <row r="3219">
          <cell r="A3219" t="str">
            <v>XIT9000HDC</v>
          </cell>
          <cell r="B3219" t="e">
            <v>#N/A</v>
          </cell>
          <cell r="C3219" t="str">
            <v>DS</v>
          </cell>
          <cell r="D3219">
            <v>41091</v>
          </cell>
          <cell r="E3219">
            <v>2958465</v>
          </cell>
          <cell r="F3219">
            <v>2977.52</v>
          </cell>
          <cell r="G3219" t="str">
            <v>USD</v>
          </cell>
          <cell r="H3219">
            <v>1</v>
          </cell>
          <cell r="I3219" t="str">
            <v>EA</v>
          </cell>
          <cell r="J3219" t="str">
            <v>70</v>
          </cell>
        </row>
        <row r="3220">
          <cell r="A3220" t="str">
            <v>XMA12000I</v>
          </cell>
          <cell r="B3220" t="e">
            <v>#N/A</v>
          </cell>
          <cell r="C3220" t="str">
            <v>DS</v>
          </cell>
          <cell r="D3220">
            <v>41091</v>
          </cell>
          <cell r="E3220">
            <v>2958465</v>
          </cell>
          <cell r="F3220">
            <v>2977.86</v>
          </cell>
          <cell r="G3220" t="str">
            <v>USD</v>
          </cell>
          <cell r="H3220">
            <v>1</v>
          </cell>
          <cell r="I3220" t="str">
            <v>EA</v>
          </cell>
          <cell r="J3220" t="str">
            <v>70</v>
          </cell>
        </row>
        <row r="3221">
          <cell r="A3221" t="str">
            <v>XMA12000IC</v>
          </cell>
          <cell r="B3221" t="e">
            <v>#N/A</v>
          </cell>
          <cell r="C3221" t="str">
            <v>DS</v>
          </cell>
          <cell r="D3221">
            <v>41091</v>
          </cell>
          <cell r="E3221">
            <v>2958465</v>
          </cell>
          <cell r="F3221">
            <v>2977.86</v>
          </cell>
          <cell r="G3221" t="str">
            <v>USD</v>
          </cell>
          <cell r="H3221">
            <v>1</v>
          </cell>
          <cell r="I3221" t="str">
            <v>EA</v>
          </cell>
          <cell r="J3221" t="str">
            <v>70</v>
          </cell>
        </row>
        <row r="3222">
          <cell r="A3222" t="str">
            <v>XMA12000IDPC</v>
          </cell>
          <cell r="B3222" t="e">
            <v>#N/A</v>
          </cell>
          <cell r="C3222" t="str">
            <v>DS</v>
          </cell>
          <cell r="D3222">
            <v>41091</v>
          </cell>
          <cell r="E3222">
            <v>2958465</v>
          </cell>
          <cell r="F3222">
            <v>2977.86</v>
          </cell>
          <cell r="G3222" t="str">
            <v>USD</v>
          </cell>
          <cell r="H3222">
            <v>1</v>
          </cell>
          <cell r="I3222" t="str">
            <v>EA</v>
          </cell>
          <cell r="J3222" t="str">
            <v>70</v>
          </cell>
        </row>
        <row r="3223">
          <cell r="A3223" t="str">
            <v>XMA5000IC</v>
          </cell>
          <cell r="B3223" t="e">
            <v>#N/A</v>
          </cell>
          <cell r="C3223" t="str">
            <v>DS</v>
          </cell>
          <cell r="D3223">
            <v>41091</v>
          </cell>
          <cell r="E3223">
            <v>2958465</v>
          </cell>
          <cell r="F3223">
            <v>1848.34</v>
          </cell>
          <cell r="G3223" t="str">
            <v>USD</v>
          </cell>
          <cell r="H3223">
            <v>1</v>
          </cell>
          <cell r="I3223" t="str">
            <v>EA</v>
          </cell>
          <cell r="J3223" t="str">
            <v>70</v>
          </cell>
        </row>
        <row r="3224">
          <cell r="A3224" t="str">
            <v>XMA5000IDP</v>
          </cell>
          <cell r="B3224" t="e">
            <v>#N/A</v>
          </cell>
          <cell r="C3224" t="str">
            <v>DS</v>
          </cell>
          <cell r="D3224">
            <v>41091</v>
          </cell>
          <cell r="E3224">
            <v>2958465</v>
          </cell>
          <cell r="F3224">
            <v>1848.34</v>
          </cell>
          <cell r="G3224" t="str">
            <v>USD</v>
          </cell>
          <cell r="H3224">
            <v>1</v>
          </cell>
          <cell r="I3224" t="str">
            <v>EA</v>
          </cell>
          <cell r="J3224" t="str">
            <v>70</v>
          </cell>
        </row>
        <row r="3225">
          <cell r="A3225" t="str">
            <v>XMA9000IC</v>
          </cell>
          <cell r="B3225" t="e">
            <v>#N/A</v>
          </cell>
          <cell r="C3225" t="str">
            <v>DS</v>
          </cell>
          <cell r="D3225">
            <v>41091</v>
          </cell>
          <cell r="E3225">
            <v>2958465</v>
          </cell>
          <cell r="F3225">
            <v>2259.08</v>
          </cell>
          <cell r="G3225" t="str">
            <v>USD</v>
          </cell>
          <cell r="H3225">
            <v>1</v>
          </cell>
          <cell r="I3225" t="str">
            <v>EA</v>
          </cell>
          <cell r="J3225" t="str">
            <v>70</v>
          </cell>
        </row>
        <row r="3226">
          <cell r="A3226" t="str">
            <v>XMA9000IDPC</v>
          </cell>
          <cell r="B3226" t="e">
            <v>#N/A</v>
          </cell>
          <cell r="C3226" t="str">
            <v>DS</v>
          </cell>
          <cell r="D3226">
            <v>41091</v>
          </cell>
          <cell r="E3226">
            <v>2958465</v>
          </cell>
          <cell r="F3226">
            <v>2259.08</v>
          </cell>
          <cell r="G3226" t="str">
            <v>USD</v>
          </cell>
          <cell r="H3226">
            <v>1</v>
          </cell>
          <cell r="I3226" t="str">
            <v>EA</v>
          </cell>
          <cell r="J3226" t="str">
            <v>70</v>
          </cell>
        </row>
        <row r="3227">
          <cell r="A3227" t="str">
            <v>XPIPUSP4CN</v>
          </cell>
          <cell r="B3227" t="e">
            <v>#N/A</v>
          </cell>
          <cell r="C3227" t="str">
            <v>DS</v>
          </cell>
          <cell r="D3227">
            <v>41852</v>
          </cell>
          <cell r="E3227">
            <v>2958465</v>
          </cell>
          <cell r="F3227">
            <v>548.32000000000005</v>
          </cell>
          <cell r="G3227" t="str">
            <v>USD</v>
          </cell>
          <cell r="H3227">
            <v>1</v>
          </cell>
          <cell r="I3227" t="str">
            <v>EA</v>
          </cell>
          <cell r="J3227" t="str">
            <v>70</v>
          </cell>
        </row>
        <row r="3228">
          <cell r="A3228" t="str">
            <v>XXLS1000-0-US</v>
          </cell>
          <cell r="B3228" t="e">
            <v>#N/A</v>
          </cell>
          <cell r="C3228" t="str">
            <v>DS</v>
          </cell>
          <cell r="D3228">
            <v>40725</v>
          </cell>
          <cell r="E3228">
            <v>2958465</v>
          </cell>
          <cell r="F3228">
            <v>188.14</v>
          </cell>
          <cell r="G3228" t="str">
            <v>USD</v>
          </cell>
          <cell r="H3228">
            <v>1</v>
          </cell>
          <cell r="I3228" t="str">
            <v>EA</v>
          </cell>
          <cell r="J3228" t="str">
            <v>70</v>
          </cell>
        </row>
        <row r="3229">
          <cell r="A3229" t="str">
            <v>XXLS1000-0-USC</v>
          </cell>
          <cell r="B3229" t="e">
            <v>#N/A</v>
          </cell>
          <cell r="C3229" t="str">
            <v>DS</v>
          </cell>
          <cell r="D3229">
            <v>40725</v>
          </cell>
          <cell r="E3229">
            <v>2958465</v>
          </cell>
          <cell r="F3229">
            <v>188.14</v>
          </cell>
          <cell r="G3229" t="str">
            <v>USD</v>
          </cell>
          <cell r="H3229">
            <v>1</v>
          </cell>
          <cell r="I3229" t="str">
            <v>EA</v>
          </cell>
          <cell r="J3229" t="str">
            <v>70</v>
          </cell>
        </row>
        <row r="3230">
          <cell r="A3230" t="str">
            <v>XXLS1000-2-EU</v>
          </cell>
          <cell r="B3230" t="e">
            <v>#N/A</v>
          </cell>
          <cell r="C3230" t="str">
            <v>DS</v>
          </cell>
          <cell r="D3230">
            <v>40725</v>
          </cell>
          <cell r="E3230">
            <v>2958465</v>
          </cell>
          <cell r="F3230">
            <v>188.14</v>
          </cell>
          <cell r="G3230" t="str">
            <v>USD</v>
          </cell>
          <cell r="H3230">
            <v>1</v>
          </cell>
          <cell r="I3230" t="str">
            <v>EA</v>
          </cell>
          <cell r="J3230" t="str">
            <v>70</v>
          </cell>
        </row>
        <row r="3231">
          <cell r="A3231" t="str">
            <v>XXLS1000-2-EUC</v>
          </cell>
          <cell r="B3231" t="e">
            <v>#N/A</v>
          </cell>
          <cell r="C3231" t="str">
            <v>DS</v>
          </cell>
          <cell r="D3231">
            <v>40725</v>
          </cell>
          <cell r="E3231">
            <v>2958465</v>
          </cell>
          <cell r="F3231">
            <v>188.14</v>
          </cell>
          <cell r="G3231" t="str">
            <v>USD</v>
          </cell>
          <cell r="H3231">
            <v>1</v>
          </cell>
          <cell r="I3231" t="str">
            <v>EA</v>
          </cell>
          <cell r="J3231" t="str">
            <v>70</v>
          </cell>
        </row>
        <row r="3232">
          <cell r="A3232" t="str">
            <v>XXLS1000-2-US</v>
          </cell>
          <cell r="B3232" t="e">
            <v>#N/A</v>
          </cell>
          <cell r="C3232" t="str">
            <v>DS</v>
          </cell>
          <cell r="D3232">
            <v>40725</v>
          </cell>
          <cell r="E3232">
            <v>2958465</v>
          </cell>
          <cell r="F3232">
            <v>188.14</v>
          </cell>
          <cell r="G3232" t="str">
            <v>USD</v>
          </cell>
          <cell r="H3232">
            <v>1</v>
          </cell>
          <cell r="I3232" t="str">
            <v>EA</v>
          </cell>
          <cell r="J3232" t="str">
            <v>70</v>
          </cell>
        </row>
        <row r="3233">
          <cell r="A3233" t="str">
            <v>XXLS1000-34-AU</v>
          </cell>
          <cell r="B3233" t="e">
            <v>#N/A</v>
          </cell>
          <cell r="C3233" t="str">
            <v>DS</v>
          </cell>
          <cell r="D3233">
            <v>40725</v>
          </cell>
          <cell r="E3233">
            <v>2958465</v>
          </cell>
          <cell r="F3233">
            <v>188.14</v>
          </cell>
          <cell r="G3233" t="str">
            <v>USD</v>
          </cell>
          <cell r="H3233">
            <v>1</v>
          </cell>
          <cell r="I3233" t="str">
            <v>EA</v>
          </cell>
          <cell r="J3233" t="str">
            <v>70</v>
          </cell>
        </row>
        <row r="3234">
          <cell r="A3234" t="str">
            <v>XXLS1000-34-EU</v>
          </cell>
          <cell r="B3234" t="e">
            <v>#N/A</v>
          </cell>
          <cell r="C3234" t="str">
            <v>DS</v>
          </cell>
          <cell r="D3234">
            <v>40725</v>
          </cell>
          <cell r="E3234">
            <v>2958465</v>
          </cell>
          <cell r="F3234">
            <v>188.14</v>
          </cell>
          <cell r="G3234" t="str">
            <v>USD</v>
          </cell>
          <cell r="H3234">
            <v>1</v>
          </cell>
          <cell r="I3234" t="str">
            <v>EA</v>
          </cell>
          <cell r="J3234" t="str">
            <v>70</v>
          </cell>
        </row>
        <row r="3235">
          <cell r="A3235" t="str">
            <v>XXLS1000-34-IN</v>
          </cell>
          <cell r="B3235" t="e">
            <v>#N/A</v>
          </cell>
          <cell r="C3235" t="str">
            <v>DS</v>
          </cell>
          <cell r="D3235">
            <v>40725</v>
          </cell>
          <cell r="E3235">
            <v>2958465</v>
          </cell>
          <cell r="F3235">
            <v>188.14</v>
          </cell>
          <cell r="G3235" t="str">
            <v>USD</v>
          </cell>
          <cell r="H3235">
            <v>1</v>
          </cell>
          <cell r="I3235" t="str">
            <v>EA</v>
          </cell>
          <cell r="J3235" t="str">
            <v>70</v>
          </cell>
        </row>
        <row r="3236">
          <cell r="A3236" t="str">
            <v>XXLS1000-34-UK</v>
          </cell>
          <cell r="B3236" t="e">
            <v>#N/A</v>
          </cell>
          <cell r="C3236" t="str">
            <v>DS</v>
          </cell>
          <cell r="D3236">
            <v>40725</v>
          </cell>
          <cell r="E3236">
            <v>2958465</v>
          </cell>
          <cell r="F3236">
            <v>188.14</v>
          </cell>
          <cell r="G3236" t="str">
            <v>USD</v>
          </cell>
          <cell r="H3236">
            <v>1</v>
          </cell>
          <cell r="I3236" t="str">
            <v>EA</v>
          </cell>
          <cell r="J3236" t="str">
            <v>70</v>
          </cell>
        </row>
        <row r="3237">
          <cell r="A3237" t="str">
            <v>XXLS1500-0-US</v>
          </cell>
          <cell r="B3237" t="e">
            <v>#N/A</v>
          </cell>
          <cell r="C3237" t="str">
            <v>DS</v>
          </cell>
          <cell r="D3237">
            <v>40725</v>
          </cell>
          <cell r="E3237">
            <v>2958465</v>
          </cell>
          <cell r="F3237">
            <v>227.73</v>
          </cell>
          <cell r="G3237" t="str">
            <v>USD</v>
          </cell>
          <cell r="H3237">
            <v>1</v>
          </cell>
          <cell r="I3237" t="str">
            <v>EA</v>
          </cell>
          <cell r="J3237" t="str">
            <v>70</v>
          </cell>
        </row>
        <row r="3238">
          <cell r="A3238" t="str">
            <v>XXLS1500-0-USC</v>
          </cell>
          <cell r="B3238" t="e">
            <v>#N/A</v>
          </cell>
          <cell r="C3238" t="str">
            <v>DS</v>
          </cell>
          <cell r="D3238">
            <v>40725</v>
          </cell>
          <cell r="E3238">
            <v>2958465</v>
          </cell>
          <cell r="F3238">
            <v>227.73</v>
          </cell>
          <cell r="G3238" t="str">
            <v>USD</v>
          </cell>
          <cell r="H3238">
            <v>1</v>
          </cell>
          <cell r="I3238" t="str">
            <v>EA</v>
          </cell>
          <cell r="J3238" t="str">
            <v>70</v>
          </cell>
        </row>
        <row r="3239">
          <cell r="A3239" t="str">
            <v>XXLS1500-2-EU</v>
          </cell>
          <cell r="B3239" t="e">
            <v>#N/A</v>
          </cell>
          <cell r="C3239" t="str">
            <v>DS</v>
          </cell>
          <cell r="D3239">
            <v>40725</v>
          </cell>
          <cell r="E3239">
            <v>2958465</v>
          </cell>
          <cell r="F3239">
            <v>227.73</v>
          </cell>
          <cell r="G3239" t="str">
            <v>USD</v>
          </cell>
          <cell r="H3239">
            <v>1</v>
          </cell>
          <cell r="I3239" t="str">
            <v>EA</v>
          </cell>
          <cell r="J3239" t="str">
            <v>70</v>
          </cell>
        </row>
        <row r="3240">
          <cell r="A3240" t="str">
            <v>XXLS1500-2-US</v>
          </cell>
          <cell r="B3240" t="e">
            <v>#N/A</v>
          </cell>
          <cell r="C3240" t="str">
            <v>DS</v>
          </cell>
          <cell r="D3240">
            <v>40725</v>
          </cell>
          <cell r="E3240">
            <v>2958465</v>
          </cell>
          <cell r="F3240">
            <v>227.73</v>
          </cell>
          <cell r="G3240" t="str">
            <v>USD</v>
          </cell>
          <cell r="H3240">
            <v>1</v>
          </cell>
          <cell r="I3240" t="str">
            <v>EA</v>
          </cell>
          <cell r="J3240" t="str">
            <v>70</v>
          </cell>
        </row>
        <row r="3241">
          <cell r="A3241" t="str">
            <v>XXLS1500-34-AU</v>
          </cell>
          <cell r="B3241" t="e">
            <v>#N/A</v>
          </cell>
          <cell r="C3241" t="str">
            <v>DS</v>
          </cell>
          <cell r="D3241">
            <v>40725</v>
          </cell>
          <cell r="E3241">
            <v>2958465</v>
          </cell>
          <cell r="F3241">
            <v>227.73</v>
          </cell>
          <cell r="G3241" t="str">
            <v>USD</v>
          </cell>
          <cell r="H3241">
            <v>1</v>
          </cell>
          <cell r="I3241" t="str">
            <v>EA</v>
          </cell>
          <cell r="J3241" t="str">
            <v>70</v>
          </cell>
        </row>
        <row r="3242">
          <cell r="A3242" t="str">
            <v>XXLS1500-34-EU</v>
          </cell>
          <cell r="B3242" t="e">
            <v>#N/A</v>
          </cell>
          <cell r="C3242" t="str">
            <v>DS</v>
          </cell>
          <cell r="D3242">
            <v>40725</v>
          </cell>
          <cell r="E3242">
            <v>2958465</v>
          </cell>
          <cell r="F3242">
            <v>227.73</v>
          </cell>
          <cell r="G3242" t="str">
            <v>USD</v>
          </cell>
          <cell r="H3242">
            <v>1</v>
          </cell>
          <cell r="I3242" t="str">
            <v>EA</v>
          </cell>
          <cell r="J3242" t="str">
            <v>70</v>
          </cell>
        </row>
        <row r="3243">
          <cell r="A3243" t="str">
            <v>XXLS1500-34-IN</v>
          </cell>
          <cell r="B3243" t="e">
            <v>#N/A</v>
          </cell>
          <cell r="C3243" t="str">
            <v>DS</v>
          </cell>
          <cell r="D3243">
            <v>40725</v>
          </cell>
          <cell r="E3243">
            <v>2958465</v>
          </cell>
          <cell r="F3243">
            <v>227.73</v>
          </cell>
          <cell r="G3243" t="str">
            <v>USD</v>
          </cell>
          <cell r="H3243">
            <v>1</v>
          </cell>
          <cell r="I3243" t="str">
            <v>EA</v>
          </cell>
          <cell r="J3243" t="str">
            <v>70</v>
          </cell>
        </row>
        <row r="3244">
          <cell r="A3244" t="str">
            <v>XXLS1500-34-UK</v>
          </cell>
          <cell r="B3244" t="e">
            <v>#N/A</v>
          </cell>
          <cell r="C3244" t="str">
            <v>DS</v>
          </cell>
          <cell r="D3244">
            <v>40725</v>
          </cell>
          <cell r="E3244">
            <v>2958465</v>
          </cell>
          <cell r="F3244">
            <v>227.73</v>
          </cell>
          <cell r="G3244" t="str">
            <v>USD</v>
          </cell>
          <cell r="H3244">
            <v>1</v>
          </cell>
          <cell r="I3244" t="str">
            <v>EA</v>
          </cell>
          <cell r="J3244" t="str">
            <v>70</v>
          </cell>
        </row>
        <row r="3245">
          <cell r="A3245" t="str">
            <v>XXLS2000-0-USC</v>
          </cell>
          <cell r="B3245" t="e">
            <v>#N/A</v>
          </cell>
          <cell r="C3245" t="str">
            <v>DS</v>
          </cell>
          <cell r="D3245">
            <v>40725</v>
          </cell>
          <cell r="E3245">
            <v>2958465</v>
          </cell>
          <cell r="F3245">
            <v>303.48</v>
          </cell>
          <cell r="G3245" t="str">
            <v>USD</v>
          </cell>
          <cell r="H3245">
            <v>1</v>
          </cell>
          <cell r="I3245" t="str">
            <v>EA</v>
          </cell>
          <cell r="J3245" t="str">
            <v>70</v>
          </cell>
        </row>
        <row r="3246">
          <cell r="A3246" t="str">
            <v>XXLS2000-2-EU</v>
          </cell>
          <cell r="B3246" t="e">
            <v>#N/A</v>
          </cell>
          <cell r="C3246" t="str">
            <v>DS</v>
          </cell>
          <cell r="D3246">
            <v>40939</v>
          </cell>
          <cell r="E3246">
            <v>2958465</v>
          </cell>
          <cell r="F3246">
            <v>303.48</v>
          </cell>
          <cell r="G3246" t="str">
            <v>USD</v>
          </cell>
          <cell r="H3246">
            <v>1</v>
          </cell>
          <cell r="I3246" t="str">
            <v>EA</v>
          </cell>
          <cell r="J3246" t="str">
            <v>70</v>
          </cell>
        </row>
        <row r="3247">
          <cell r="A3247" t="str">
            <v>XXLS2500-0-USC</v>
          </cell>
          <cell r="B3247" t="e">
            <v>#N/A</v>
          </cell>
          <cell r="C3247" t="str">
            <v>DS</v>
          </cell>
          <cell r="D3247">
            <v>40725</v>
          </cell>
          <cell r="E3247">
            <v>2958465</v>
          </cell>
          <cell r="F3247">
            <v>346.03</v>
          </cell>
          <cell r="G3247" t="str">
            <v>USD</v>
          </cell>
          <cell r="H3247">
            <v>1</v>
          </cell>
          <cell r="I3247" t="str">
            <v>EA</v>
          </cell>
          <cell r="J3247" t="str">
            <v>70</v>
          </cell>
        </row>
        <row r="3248">
          <cell r="A3248" t="str">
            <v>XXTI1000C</v>
          </cell>
          <cell r="B3248" t="e">
            <v>#N/A</v>
          </cell>
          <cell r="C3248" t="str">
            <v>DS</v>
          </cell>
          <cell r="D3248">
            <v>40725</v>
          </cell>
          <cell r="E3248">
            <v>2958465</v>
          </cell>
          <cell r="F3248">
            <v>335.26</v>
          </cell>
          <cell r="G3248" t="str">
            <v>USD</v>
          </cell>
          <cell r="H3248">
            <v>1</v>
          </cell>
          <cell r="I3248" t="str">
            <v>EA</v>
          </cell>
          <cell r="J3248" t="str">
            <v>70</v>
          </cell>
        </row>
        <row r="3249">
          <cell r="A3249" t="str">
            <v>XXTI2000C</v>
          </cell>
          <cell r="B3249" t="e">
            <v>#N/A</v>
          </cell>
          <cell r="C3249" t="str">
            <v>DS</v>
          </cell>
          <cell r="D3249">
            <v>40725</v>
          </cell>
          <cell r="E3249">
            <v>2958465</v>
          </cell>
          <cell r="F3249">
            <v>466.83</v>
          </cell>
          <cell r="G3249" t="str">
            <v>USD</v>
          </cell>
          <cell r="H3249">
            <v>1</v>
          </cell>
          <cell r="I3249" t="str">
            <v>EA</v>
          </cell>
          <cell r="J3249" t="str">
            <v>70</v>
          </cell>
        </row>
        <row r="3250">
          <cell r="A3250" t="str">
            <v>XXTI4000C</v>
          </cell>
          <cell r="B3250" t="e">
            <v>#N/A</v>
          </cell>
          <cell r="C3250" t="str">
            <v>DS</v>
          </cell>
          <cell r="D3250">
            <v>40725</v>
          </cell>
          <cell r="E3250">
            <v>2958465</v>
          </cell>
          <cell r="F3250">
            <v>652.07000000000005</v>
          </cell>
          <cell r="G3250" t="str">
            <v>USD</v>
          </cell>
          <cell r="H3250">
            <v>1</v>
          </cell>
          <cell r="I3250" t="str">
            <v>EA</v>
          </cell>
          <cell r="J3250" t="str">
            <v>70</v>
          </cell>
        </row>
        <row r="3251">
          <cell r="A3251" t="str">
            <v>XXTI6000C</v>
          </cell>
          <cell r="B3251" t="e">
            <v>#N/A</v>
          </cell>
          <cell r="C3251" t="str">
            <v>DS</v>
          </cell>
          <cell r="D3251">
            <v>40725</v>
          </cell>
          <cell r="E3251">
            <v>2958465</v>
          </cell>
          <cell r="F3251">
            <v>1189.4100000000001</v>
          </cell>
          <cell r="G3251" t="str">
            <v>USD</v>
          </cell>
          <cell r="H3251">
            <v>1</v>
          </cell>
          <cell r="I3251" t="str">
            <v>EA</v>
          </cell>
          <cell r="J3251" t="str">
            <v>70</v>
          </cell>
        </row>
        <row r="3252">
          <cell r="A3252" t="str">
            <v>NHAN</v>
          </cell>
          <cell r="B3252" t="e">
            <v>#N/A</v>
          </cell>
          <cell r="C3252" t="str">
            <v>DS</v>
          </cell>
          <cell r="D3252">
            <v>110121</v>
          </cell>
          <cell r="E3252">
            <v>2958465</v>
          </cell>
          <cell r="F3252">
            <v>0</v>
          </cell>
          <cell r="G3252" t="str">
            <v>USD</v>
          </cell>
          <cell r="H3252">
            <v>1</v>
          </cell>
          <cell r="I3252" t="str">
            <v>EA</v>
          </cell>
          <cell r="J3252" t="str">
            <v>73</v>
          </cell>
        </row>
        <row r="3253">
          <cell r="A3253" t="str">
            <v>NHAN</v>
          </cell>
          <cell r="B3253" t="e">
            <v>#N/A</v>
          </cell>
          <cell r="C3253" t="str">
            <v>DS</v>
          </cell>
          <cell r="D3253">
            <v>110121</v>
          </cell>
          <cell r="E3253">
            <v>2958465</v>
          </cell>
          <cell r="F3253">
            <v>0</v>
          </cell>
          <cell r="G3253" t="str">
            <v>USD</v>
          </cell>
          <cell r="H3253">
            <v>1</v>
          </cell>
          <cell r="I3253" t="str">
            <v>EA</v>
          </cell>
          <cell r="J3253" t="str">
            <v>74</v>
          </cell>
        </row>
        <row r="3254">
          <cell r="A3254" t="str">
            <v>1632Z00150</v>
          </cell>
          <cell r="B3254" t="str">
            <v>AT510000</v>
          </cell>
          <cell r="C3254" t="str">
            <v>DS</v>
          </cell>
          <cell r="D3254">
            <v>42186</v>
          </cell>
          <cell r="E3254">
            <v>2958465</v>
          </cell>
          <cell r="F3254">
            <v>67.05</v>
          </cell>
          <cell r="G3254" t="str">
            <v>USD</v>
          </cell>
          <cell r="H3254">
            <v>1</v>
          </cell>
          <cell r="I3254" t="str">
            <v>PCE</v>
          </cell>
          <cell r="J3254" t="str">
            <v>80</v>
          </cell>
        </row>
        <row r="3255">
          <cell r="A3255" t="str">
            <v>2058X00130</v>
          </cell>
          <cell r="B3255" t="str">
            <v>AT110020</v>
          </cell>
          <cell r="C3255" t="str">
            <v>DS</v>
          </cell>
          <cell r="D3255">
            <v>42186</v>
          </cell>
          <cell r="E3255">
            <v>2958465</v>
          </cell>
          <cell r="F3255">
            <v>58.05</v>
          </cell>
          <cell r="G3255" t="str">
            <v>USD</v>
          </cell>
          <cell r="H3255">
            <v>1</v>
          </cell>
          <cell r="I3255" t="str">
            <v>PCE</v>
          </cell>
          <cell r="J3255" t="str">
            <v>80</v>
          </cell>
        </row>
        <row r="3256">
          <cell r="A3256" t="str">
            <v>2058X00190</v>
          </cell>
          <cell r="B3256" t="str">
            <v>AT110020</v>
          </cell>
          <cell r="C3256" t="str">
            <v>DS</v>
          </cell>
          <cell r="D3256">
            <v>42186</v>
          </cell>
          <cell r="E3256">
            <v>2958465</v>
          </cell>
          <cell r="F3256">
            <v>67.05</v>
          </cell>
          <cell r="G3256" t="str">
            <v>USD</v>
          </cell>
          <cell r="H3256">
            <v>1</v>
          </cell>
          <cell r="I3256" t="str">
            <v>PCE</v>
          </cell>
          <cell r="J3256" t="str">
            <v>80</v>
          </cell>
        </row>
        <row r="3257">
          <cell r="A3257" t="str">
            <v>2135Z00030</v>
          </cell>
          <cell r="B3257" t="str">
            <v>AT410010</v>
          </cell>
          <cell r="C3257" t="str">
            <v>DS</v>
          </cell>
          <cell r="D3257">
            <v>42186</v>
          </cell>
          <cell r="E3257">
            <v>2958465</v>
          </cell>
          <cell r="F3257">
            <v>177.75</v>
          </cell>
          <cell r="G3257" t="str">
            <v>USD</v>
          </cell>
          <cell r="H3257">
            <v>1</v>
          </cell>
          <cell r="I3257" t="str">
            <v>PCE</v>
          </cell>
          <cell r="J3257" t="str">
            <v>80</v>
          </cell>
        </row>
        <row r="3258">
          <cell r="A3258" t="str">
            <v>2144X00170</v>
          </cell>
          <cell r="B3258" t="str">
            <v>AT110020</v>
          </cell>
          <cell r="C3258" t="str">
            <v>DS</v>
          </cell>
          <cell r="D3258">
            <v>42186</v>
          </cell>
          <cell r="E3258">
            <v>2958465</v>
          </cell>
          <cell r="F3258">
            <v>40.049999999999997</v>
          </cell>
          <cell r="G3258" t="str">
            <v>USD</v>
          </cell>
          <cell r="H3258">
            <v>1</v>
          </cell>
          <cell r="I3258" t="str">
            <v>PCE</v>
          </cell>
          <cell r="J3258" t="str">
            <v>80</v>
          </cell>
        </row>
        <row r="3259">
          <cell r="A3259" t="str">
            <v>2144X00190</v>
          </cell>
          <cell r="B3259" t="str">
            <v>AT110020</v>
          </cell>
          <cell r="C3259" t="str">
            <v>DS</v>
          </cell>
          <cell r="D3259">
            <v>42186</v>
          </cell>
          <cell r="E3259">
            <v>2958465</v>
          </cell>
          <cell r="F3259">
            <v>58.05</v>
          </cell>
          <cell r="G3259" t="str">
            <v>USD</v>
          </cell>
          <cell r="H3259">
            <v>1</v>
          </cell>
          <cell r="I3259" t="str">
            <v>PCE</v>
          </cell>
          <cell r="J3259" t="str">
            <v>80</v>
          </cell>
        </row>
        <row r="3260">
          <cell r="A3260" t="str">
            <v>2168Z00040</v>
          </cell>
          <cell r="B3260" t="str">
            <v>AT510000</v>
          </cell>
          <cell r="C3260" t="str">
            <v>DS</v>
          </cell>
          <cell r="D3260">
            <v>42186</v>
          </cell>
          <cell r="E3260">
            <v>2958465</v>
          </cell>
          <cell r="F3260">
            <v>238.05</v>
          </cell>
          <cell r="G3260" t="str">
            <v>USD</v>
          </cell>
          <cell r="H3260">
            <v>1</v>
          </cell>
          <cell r="I3260" t="str">
            <v>PCE</v>
          </cell>
          <cell r="J3260" t="str">
            <v>80</v>
          </cell>
        </row>
        <row r="3261">
          <cell r="A3261" t="str">
            <v>2180Z00150</v>
          </cell>
          <cell r="B3261" t="str">
            <v>AT210010</v>
          </cell>
          <cell r="C3261" t="str">
            <v>DS</v>
          </cell>
          <cell r="D3261">
            <v>42186</v>
          </cell>
          <cell r="E3261">
            <v>2958465</v>
          </cell>
          <cell r="F3261">
            <v>260.55</v>
          </cell>
          <cell r="G3261" t="str">
            <v>USD</v>
          </cell>
          <cell r="H3261">
            <v>1</v>
          </cell>
          <cell r="I3261" t="str">
            <v>PCE</v>
          </cell>
          <cell r="J3261" t="str">
            <v>80</v>
          </cell>
        </row>
        <row r="3262">
          <cell r="A3262" t="str">
            <v>2183Z00010</v>
          </cell>
          <cell r="B3262" t="str">
            <v>AT410090</v>
          </cell>
          <cell r="C3262" t="str">
            <v>DS</v>
          </cell>
          <cell r="D3262">
            <v>42186</v>
          </cell>
          <cell r="E3262">
            <v>2958465</v>
          </cell>
          <cell r="F3262">
            <v>28.8</v>
          </cell>
          <cell r="G3262" t="str">
            <v>USD</v>
          </cell>
          <cell r="H3262">
            <v>1</v>
          </cell>
          <cell r="I3262" t="str">
            <v>PCE</v>
          </cell>
          <cell r="J3262" t="str">
            <v>80</v>
          </cell>
        </row>
        <row r="3263">
          <cell r="A3263" t="str">
            <v>2200Z00330</v>
          </cell>
          <cell r="B3263" t="str">
            <v>AT210010</v>
          </cell>
          <cell r="C3263" t="str">
            <v>DS</v>
          </cell>
          <cell r="D3263">
            <v>42186</v>
          </cell>
          <cell r="E3263">
            <v>2958465</v>
          </cell>
          <cell r="F3263">
            <v>377.55</v>
          </cell>
          <cell r="G3263" t="str">
            <v>USD</v>
          </cell>
          <cell r="H3263">
            <v>1</v>
          </cell>
          <cell r="I3263" t="str">
            <v>PCE</v>
          </cell>
          <cell r="J3263" t="str">
            <v>80</v>
          </cell>
        </row>
        <row r="3264">
          <cell r="A3264" t="str">
            <v>2220X00040</v>
          </cell>
          <cell r="B3264" t="str">
            <v>AT410020</v>
          </cell>
          <cell r="C3264" t="str">
            <v>DS</v>
          </cell>
          <cell r="D3264">
            <v>42186</v>
          </cell>
          <cell r="E3264">
            <v>2958465</v>
          </cell>
          <cell r="F3264">
            <v>89.55</v>
          </cell>
          <cell r="G3264" t="str">
            <v>USD</v>
          </cell>
          <cell r="H3264">
            <v>1</v>
          </cell>
          <cell r="I3264" t="str">
            <v>PCE</v>
          </cell>
          <cell r="J3264" t="str">
            <v>80</v>
          </cell>
        </row>
        <row r="3265">
          <cell r="A3265" t="str">
            <v>2221Z00040</v>
          </cell>
          <cell r="B3265" t="str">
            <v>AT210010</v>
          </cell>
          <cell r="C3265" t="str">
            <v>DS</v>
          </cell>
          <cell r="D3265">
            <v>42186</v>
          </cell>
          <cell r="E3265">
            <v>2958465</v>
          </cell>
          <cell r="F3265">
            <v>2862</v>
          </cell>
          <cell r="G3265" t="str">
            <v>USD</v>
          </cell>
          <cell r="H3265">
            <v>1</v>
          </cell>
          <cell r="I3265" t="str">
            <v>PCE</v>
          </cell>
          <cell r="J3265" t="str">
            <v>80</v>
          </cell>
        </row>
        <row r="3266">
          <cell r="A3266" t="str">
            <v>2226Z00110</v>
          </cell>
          <cell r="B3266" t="str">
            <v>AT510000</v>
          </cell>
          <cell r="C3266" t="str">
            <v>DS</v>
          </cell>
          <cell r="D3266">
            <v>42186</v>
          </cell>
          <cell r="E3266">
            <v>2958465</v>
          </cell>
          <cell r="F3266">
            <v>332.55</v>
          </cell>
          <cell r="G3266" t="str">
            <v>USD</v>
          </cell>
          <cell r="H3266">
            <v>1</v>
          </cell>
          <cell r="I3266" t="str">
            <v>PCE</v>
          </cell>
          <cell r="J3266" t="str">
            <v>80</v>
          </cell>
        </row>
        <row r="3267">
          <cell r="A3267" t="str">
            <v>2231Z00210</v>
          </cell>
          <cell r="B3267" t="str">
            <v>AT210010</v>
          </cell>
          <cell r="C3267" t="str">
            <v>DS</v>
          </cell>
          <cell r="D3267">
            <v>42186</v>
          </cell>
          <cell r="E3267">
            <v>2958465</v>
          </cell>
          <cell r="F3267">
            <v>125.55</v>
          </cell>
          <cell r="G3267" t="str">
            <v>USD</v>
          </cell>
          <cell r="H3267">
            <v>1</v>
          </cell>
          <cell r="I3267" t="str">
            <v>PCE</v>
          </cell>
          <cell r="J3267" t="str">
            <v>80</v>
          </cell>
        </row>
        <row r="3268">
          <cell r="A3268" t="str">
            <v>2231Z00220</v>
          </cell>
          <cell r="B3268" t="str">
            <v>AT210010</v>
          </cell>
          <cell r="C3268" t="str">
            <v>DS</v>
          </cell>
          <cell r="D3268">
            <v>42186</v>
          </cell>
          <cell r="E3268">
            <v>2958465</v>
          </cell>
          <cell r="F3268">
            <v>125.55</v>
          </cell>
          <cell r="G3268" t="str">
            <v>USD</v>
          </cell>
          <cell r="H3268">
            <v>1</v>
          </cell>
          <cell r="I3268" t="str">
            <v>PCE</v>
          </cell>
          <cell r="J3268" t="str">
            <v>80</v>
          </cell>
        </row>
        <row r="3269">
          <cell r="A3269" t="str">
            <v>2231Z00250</v>
          </cell>
          <cell r="B3269" t="str">
            <v>AT210010</v>
          </cell>
          <cell r="C3269" t="str">
            <v>DS</v>
          </cell>
          <cell r="D3269">
            <v>42186</v>
          </cell>
          <cell r="E3269">
            <v>2958465</v>
          </cell>
          <cell r="F3269">
            <v>125.55</v>
          </cell>
          <cell r="G3269" t="str">
            <v>USD</v>
          </cell>
          <cell r="H3269">
            <v>1</v>
          </cell>
          <cell r="I3269" t="str">
            <v>PCE</v>
          </cell>
          <cell r="J3269" t="str">
            <v>80</v>
          </cell>
        </row>
        <row r="3270">
          <cell r="A3270" t="str">
            <v>2262X00030</v>
          </cell>
          <cell r="B3270" t="str">
            <v>AT510000</v>
          </cell>
          <cell r="C3270" t="str">
            <v>DS</v>
          </cell>
          <cell r="D3270">
            <v>42186</v>
          </cell>
          <cell r="E3270">
            <v>2958465</v>
          </cell>
          <cell r="F3270">
            <v>103.05</v>
          </cell>
          <cell r="G3270" t="str">
            <v>USD</v>
          </cell>
          <cell r="H3270">
            <v>1</v>
          </cell>
          <cell r="I3270" t="str">
            <v>PCE</v>
          </cell>
          <cell r="J3270" t="str">
            <v>80</v>
          </cell>
        </row>
        <row r="3271">
          <cell r="A3271" t="str">
            <v>2426X00030</v>
          </cell>
          <cell r="B3271" t="str">
            <v>AT510000</v>
          </cell>
          <cell r="C3271" t="str">
            <v>DS</v>
          </cell>
          <cell r="D3271">
            <v>42186</v>
          </cell>
          <cell r="E3271">
            <v>2958465</v>
          </cell>
          <cell r="F3271">
            <v>62.1</v>
          </cell>
          <cell r="G3271" t="str">
            <v>USD</v>
          </cell>
          <cell r="H3271">
            <v>1</v>
          </cell>
          <cell r="I3271" t="str">
            <v>PCE</v>
          </cell>
          <cell r="J3271" t="str">
            <v>80</v>
          </cell>
        </row>
        <row r="3272">
          <cell r="A3272" t="str">
            <v>2439X00080</v>
          </cell>
          <cell r="B3272" t="str">
            <v>AT210010</v>
          </cell>
          <cell r="C3272" t="str">
            <v>DS</v>
          </cell>
          <cell r="D3272">
            <v>42186</v>
          </cell>
          <cell r="E3272">
            <v>2958465</v>
          </cell>
          <cell r="F3272">
            <v>98.55</v>
          </cell>
          <cell r="G3272" t="str">
            <v>USD</v>
          </cell>
          <cell r="H3272">
            <v>1</v>
          </cell>
          <cell r="I3272" t="str">
            <v>PCE</v>
          </cell>
          <cell r="J3272" t="str">
            <v>80</v>
          </cell>
        </row>
        <row r="3273">
          <cell r="A3273" t="str">
            <v>2439Z00010</v>
          </cell>
          <cell r="B3273" t="str">
            <v>AT210010</v>
          </cell>
          <cell r="C3273" t="str">
            <v>DS</v>
          </cell>
          <cell r="D3273">
            <v>42186</v>
          </cell>
          <cell r="E3273">
            <v>2958465</v>
          </cell>
          <cell r="F3273">
            <v>98.55</v>
          </cell>
          <cell r="G3273" t="str">
            <v>USD</v>
          </cell>
          <cell r="H3273">
            <v>1</v>
          </cell>
          <cell r="I3273" t="str">
            <v>PCE</v>
          </cell>
          <cell r="J3273" t="str">
            <v>80</v>
          </cell>
        </row>
        <row r="3274">
          <cell r="A3274" t="str">
            <v>2439Z00020</v>
          </cell>
          <cell r="B3274" t="str">
            <v>AT210010</v>
          </cell>
          <cell r="C3274" t="str">
            <v>DS</v>
          </cell>
          <cell r="D3274">
            <v>42186</v>
          </cell>
          <cell r="E3274">
            <v>2958465</v>
          </cell>
          <cell r="F3274">
            <v>98.55</v>
          </cell>
          <cell r="G3274" t="str">
            <v>USD</v>
          </cell>
          <cell r="H3274">
            <v>1</v>
          </cell>
          <cell r="I3274" t="str">
            <v>PCE</v>
          </cell>
          <cell r="J3274" t="str">
            <v>80</v>
          </cell>
        </row>
        <row r="3275">
          <cell r="A3275" t="str">
            <v>2439Z00030</v>
          </cell>
          <cell r="B3275" t="str">
            <v>AT210010</v>
          </cell>
          <cell r="C3275" t="str">
            <v>DS</v>
          </cell>
          <cell r="D3275">
            <v>42186</v>
          </cell>
          <cell r="E3275">
            <v>2958465</v>
          </cell>
          <cell r="F3275">
            <v>98.55</v>
          </cell>
          <cell r="G3275" t="str">
            <v>USD</v>
          </cell>
          <cell r="H3275">
            <v>1</v>
          </cell>
          <cell r="I3275" t="str">
            <v>PCE</v>
          </cell>
          <cell r="J3275" t="str">
            <v>80</v>
          </cell>
        </row>
        <row r="3276">
          <cell r="A3276" t="str">
            <v>2439Z00040</v>
          </cell>
          <cell r="B3276" t="str">
            <v>AT210010</v>
          </cell>
          <cell r="C3276" t="str">
            <v>DS</v>
          </cell>
          <cell r="D3276">
            <v>42186</v>
          </cell>
          <cell r="E3276">
            <v>2958465</v>
          </cell>
          <cell r="F3276">
            <v>175.05</v>
          </cell>
          <cell r="G3276" t="str">
            <v>USD</v>
          </cell>
          <cell r="H3276">
            <v>1</v>
          </cell>
          <cell r="I3276" t="str">
            <v>PCE</v>
          </cell>
          <cell r="J3276" t="str">
            <v>80</v>
          </cell>
        </row>
        <row r="3277">
          <cell r="A3277" t="str">
            <v>2439Z00060</v>
          </cell>
          <cell r="B3277" t="str">
            <v>AT210010</v>
          </cell>
          <cell r="C3277" t="str">
            <v>DS</v>
          </cell>
          <cell r="D3277">
            <v>42186</v>
          </cell>
          <cell r="E3277">
            <v>2958465</v>
          </cell>
          <cell r="F3277">
            <v>211.05</v>
          </cell>
          <cell r="G3277" t="str">
            <v>USD</v>
          </cell>
          <cell r="H3277">
            <v>1</v>
          </cell>
          <cell r="I3277" t="str">
            <v>PCE</v>
          </cell>
          <cell r="J3277" t="str">
            <v>80</v>
          </cell>
        </row>
        <row r="3278">
          <cell r="A3278" t="str">
            <v>2441Z00390</v>
          </cell>
          <cell r="B3278" t="str">
            <v>AT510000</v>
          </cell>
          <cell r="C3278" t="str">
            <v>DS</v>
          </cell>
          <cell r="D3278">
            <v>42186</v>
          </cell>
          <cell r="E3278">
            <v>2958465</v>
          </cell>
          <cell r="F3278">
            <v>148.05000000000001</v>
          </cell>
          <cell r="G3278" t="str">
            <v>USD</v>
          </cell>
          <cell r="H3278">
            <v>1</v>
          </cell>
          <cell r="I3278" t="str">
            <v>PCE</v>
          </cell>
          <cell r="J3278" t="str">
            <v>80</v>
          </cell>
        </row>
        <row r="3279">
          <cell r="A3279" t="str">
            <v>2441Z00400</v>
          </cell>
          <cell r="B3279" t="str">
            <v>AT510000</v>
          </cell>
          <cell r="C3279" t="str">
            <v>DS</v>
          </cell>
          <cell r="D3279">
            <v>42186</v>
          </cell>
          <cell r="E3279">
            <v>2958465</v>
          </cell>
          <cell r="F3279">
            <v>148.05000000000001</v>
          </cell>
          <cell r="G3279" t="str">
            <v>USD</v>
          </cell>
          <cell r="H3279">
            <v>1</v>
          </cell>
          <cell r="I3279" t="str">
            <v>PCE</v>
          </cell>
          <cell r="J3279" t="str">
            <v>80</v>
          </cell>
        </row>
        <row r="3280">
          <cell r="A3280" t="str">
            <v>2442Z00010</v>
          </cell>
          <cell r="B3280" t="str">
            <v>AT210010</v>
          </cell>
          <cell r="C3280" t="str">
            <v>DS</v>
          </cell>
          <cell r="D3280">
            <v>42186</v>
          </cell>
          <cell r="E3280">
            <v>2958465</v>
          </cell>
          <cell r="F3280">
            <v>170.55</v>
          </cell>
          <cell r="G3280" t="str">
            <v>USD</v>
          </cell>
          <cell r="H3280">
            <v>1</v>
          </cell>
          <cell r="I3280" t="str">
            <v>PCE</v>
          </cell>
          <cell r="J3280" t="str">
            <v>80</v>
          </cell>
        </row>
        <row r="3281">
          <cell r="A3281" t="str">
            <v>2447Z00010</v>
          </cell>
          <cell r="B3281" t="str">
            <v>AT510000</v>
          </cell>
          <cell r="C3281" t="str">
            <v>DS</v>
          </cell>
          <cell r="D3281">
            <v>42186</v>
          </cell>
          <cell r="E3281">
            <v>2958465</v>
          </cell>
          <cell r="F3281">
            <v>206.55</v>
          </cell>
          <cell r="G3281" t="str">
            <v>USD</v>
          </cell>
          <cell r="H3281">
            <v>1</v>
          </cell>
          <cell r="I3281" t="str">
            <v>PCE</v>
          </cell>
          <cell r="J3281" t="str">
            <v>80</v>
          </cell>
        </row>
        <row r="3282">
          <cell r="A3282" t="str">
            <v>2455Z00500</v>
          </cell>
          <cell r="B3282" t="str">
            <v>AT690092</v>
          </cell>
          <cell r="C3282" t="str">
            <v>DS</v>
          </cell>
          <cell r="D3282">
            <v>42186</v>
          </cell>
          <cell r="E3282">
            <v>2958465</v>
          </cell>
          <cell r="F3282">
            <v>16.2</v>
          </cell>
          <cell r="G3282" t="str">
            <v>USD</v>
          </cell>
          <cell r="H3282">
            <v>1</v>
          </cell>
          <cell r="I3282" t="str">
            <v>PCE</v>
          </cell>
          <cell r="J3282" t="str">
            <v>80</v>
          </cell>
        </row>
        <row r="3283">
          <cell r="A3283" t="str">
            <v>2455Z00620</v>
          </cell>
          <cell r="B3283" t="str">
            <v>AT410090</v>
          </cell>
          <cell r="C3283" t="str">
            <v>DS</v>
          </cell>
          <cell r="D3283">
            <v>42186</v>
          </cell>
          <cell r="E3283">
            <v>2958465</v>
          </cell>
          <cell r="F3283">
            <v>19.8</v>
          </cell>
          <cell r="G3283" t="str">
            <v>USD</v>
          </cell>
          <cell r="H3283">
            <v>1</v>
          </cell>
          <cell r="I3283" t="str">
            <v>PCE</v>
          </cell>
          <cell r="J3283" t="str">
            <v>80</v>
          </cell>
        </row>
        <row r="3284">
          <cell r="A3284" t="str">
            <v>2458X00100</v>
          </cell>
          <cell r="B3284" t="str">
            <v>AT110020</v>
          </cell>
          <cell r="C3284" t="str">
            <v>DS</v>
          </cell>
          <cell r="D3284">
            <v>42186</v>
          </cell>
          <cell r="E3284">
            <v>2958465</v>
          </cell>
          <cell r="F3284">
            <v>80.55</v>
          </cell>
          <cell r="G3284" t="str">
            <v>USD</v>
          </cell>
          <cell r="H3284">
            <v>1</v>
          </cell>
          <cell r="I3284" t="str">
            <v>PCE</v>
          </cell>
          <cell r="J3284" t="str">
            <v>80</v>
          </cell>
        </row>
        <row r="3285">
          <cell r="A3285" t="str">
            <v>2458X00140</v>
          </cell>
          <cell r="B3285" t="str">
            <v>AT110020</v>
          </cell>
          <cell r="C3285" t="str">
            <v>DS</v>
          </cell>
          <cell r="D3285">
            <v>42186</v>
          </cell>
          <cell r="E3285">
            <v>2958465</v>
          </cell>
          <cell r="F3285">
            <v>211.05</v>
          </cell>
          <cell r="G3285" t="str">
            <v>USD</v>
          </cell>
          <cell r="H3285">
            <v>1</v>
          </cell>
          <cell r="I3285" t="str">
            <v>PCE</v>
          </cell>
          <cell r="J3285" t="str">
            <v>80</v>
          </cell>
        </row>
        <row r="3286">
          <cell r="A3286" t="str">
            <v>2458X00180</v>
          </cell>
          <cell r="B3286" t="str">
            <v>AT110020</v>
          </cell>
          <cell r="C3286" t="str">
            <v>DS</v>
          </cell>
          <cell r="D3286">
            <v>42186</v>
          </cell>
          <cell r="E3286">
            <v>2958465</v>
          </cell>
          <cell r="F3286">
            <v>112.05</v>
          </cell>
          <cell r="G3286" t="str">
            <v>USD</v>
          </cell>
          <cell r="H3286">
            <v>1</v>
          </cell>
          <cell r="I3286" t="str">
            <v>PCE</v>
          </cell>
          <cell r="J3286" t="str">
            <v>80</v>
          </cell>
        </row>
        <row r="3287">
          <cell r="A3287" t="str">
            <v>2458X00190</v>
          </cell>
          <cell r="B3287" t="str">
            <v>AT110020</v>
          </cell>
          <cell r="C3287" t="str">
            <v>DS</v>
          </cell>
          <cell r="D3287">
            <v>42186</v>
          </cell>
          <cell r="E3287">
            <v>2958465</v>
          </cell>
          <cell r="F3287">
            <v>125.55</v>
          </cell>
          <cell r="G3287" t="str">
            <v>USD</v>
          </cell>
          <cell r="H3287">
            <v>1</v>
          </cell>
          <cell r="I3287" t="str">
            <v>PCE</v>
          </cell>
          <cell r="J3287" t="str">
            <v>80</v>
          </cell>
        </row>
        <row r="3288">
          <cell r="A3288" t="str">
            <v>2470X00190</v>
          </cell>
          <cell r="B3288" t="str">
            <v>AT110020</v>
          </cell>
          <cell r="C3288" t="str">
            <v>DS</v>
          </cell>
          <cell r="D3288">
            <v>42186</v>
          </cell>
          <cell r="E3288">
            <v>2958465</v>
          </cell>
          <cell r="F3288">
            <v>74.25</v>
          </cell>
          <cell r="G3288" t="str">
            <v>USD</v>
          </cell>
          <cell r="H3288">
            <v>1</v>
          </cell>
          <cell r="I3288" t="str">
            <v>PCE</v>
          </cell>
          <cell r="J3288" t="str">
            <v>80</v>
          </cell>
        </row>
        <row r="3289">
          <cell r="A3289" t="str">
            <v>2497Z00080</v>
          </cell>
          <cell r="B3289" t="str">
            <v>AT690091</v>
          </cell>
          <cell r="C3289" t="str">
            <v>DS</v>
          </cell>
          <cell r="D3289">
            <v>42186</v>
          </cell>
          <cell r="E3289">
            <v>2958465</v>
          </cell>
          <cell r="F3289">
            <v>76.05</v>
          </cell>
          <cell r="G3289" t="str">
            <v>USD</v>
          </cell>
          <cell r="H3289">
            <v>1</v>
          </cell>
          <cell r="I3289" t="str">
            <v>PCE</v>
          </cell>
          <cell r="J3289" t="str">
            <v>80</v>
          </cell>
        </row>
        <row r="3290">
          <cell r="A3290" t="str">
            <v>2558X00020</v>
          </cell>
          <cell r="B3290" t="str">
            <v>AT410020</v>
          </cell>
          <cell r="C3290" t="str">
            <v>DS</v>
          </cell>
          <cell r="D3290">
            <v>42186</v>
          </cell>
          <cell r="E3290">
            <v>2958465</v>
          </cell>
          <cell r="F3290">
            <v>89.55</v>
          </cell>
          <cell r="G3290" t="str">
            <v>USD</v>
          </cell>
          <cell r="H3290">
            <v>1</v>
          </cell>
          <cell r="I3290" t="str">
            <v>PCE</v>
          </cell>
          <cell r="J3290" t="str">
            <v>80</v>
          </cell>
        </row>
        <row r="3291">
          <cell r="A3291" t="str">
            <v>2571Z00030</v>
          </cell>
          <cell r="B3291" t="str">
            <v>AT410010</v>
          </cell>
          <cell r="C3291" t="str">
            <v>DS</v>
          </cell>
          <cell r="D3291">
            <v>42186</v>
          </cell>
          <cell r="E3291">
            <v>2958465</v>
          </cell>
          <cell r="F3291">
            <v>67.05</v>
          </cell>
          <cell r="G3291" t="str">
            <v>USD</v>
          </cell>
          <cell r="H3291">
            <v>1</v>
          </cell>
          <cell r="I3291" t="str">
            <v>PCE</v>
          </cell>
          <cell r="J3291" t="str">
            <v>80</v>
          </cell>
        </row>
        <row r="3292">
          <cell r="A3292" t="str">
            <v>2571Z00040</v>
          </cell>
          <cell r="B3292" t="str">
            <v>AT410010</v>
          </cell>
          <cell r="C3292" t="str">
            <v>DS</v>
          </cell>
          <cell r="D3292">
            <v>42186</v>
          </cell>
          <cell r="E3292">
            <v>2958465</v>
          </cell>
          <cell r="F3292">
            <v>80.55</v>
          </cell>
          <cell r="G3292" t="str">
            <v>USD</v>
          </cell>
          <cell r="H3292">
            <v>1</v>
          </cell>
          <cell r="I3292" t="str">
            <v>PCE</v>
          </cell>
          <cell r="J3292" t="str">
            <v>80</v>
          </cell>
        </row>
        <row r="3293">
          <cell r="A3293" t="str">
            <v>2577X00080</v>
          </cell>
          <cell r="B3293" t="str">
            <v>AT510000</v>
          </cell>
          <cell r="C3293" t="str">
            <v>DS</v>
          </cell>
          <cell r="D3293">
            <v>42186</v>
          </cell>
          <cell r="E3293">
            <v>2958465</v>
          </cell>
          <cell r="F3293">
            <v>53.55</v>
          </cell>
          <cell r="G3293" t="str">
            <v>USD</v>
          </cell>
          <cell r="H3293">
            <v>1</v>
          </cell>
          <cell r="I3293" t="str">
            <v>PCE</v>
          </cell>
          <cell r="J3293" t="str">
            <v>80</v>
          </cell>
        </row>
        <row r="3294">
          <cell r="A3294" t="str">
            <v>2577X00120</v>
          </cell>
          <cell r="B3294" t="str">
            <v>AT510000</v>
          </cell>
          <cell r="C3294" t="str">
            <v>DS</v>
          </cell>
          <cell r="D3294">
            <v>42186</v>
          </cell>
          <cell r="E3294">
            <v>2958465</v>
          </cell>
          <cell r="F3294">
            <v>71.55</v>
          </cell>
          <cell r="G3294" t="str">
            <v>USD</v>
          </cell>
          <cell r="H3294">
            <v>1</v>
          </cell>
          <cell r="I3294" t="str">
            <v>PCE</v>
          </cell>
          <cell r="J3294" t="str">
            <v>80</v>
          </cell>
        </row>
        <row r="3295">
          <cell r="A3295" t="str">
            <v>2581H00150</v>
          </cell>
          <cell r="B3295" t="str">
            <v>AT410020</v>
          </cell>
          <cell r="C3295" t="str">
            <v>DS</v>
          </cell>
          <cell r="D3295">
            <v>42186</v>
          </cell>
          <cell r="E3295">
            <v>2958465</v>
          </cell>
          <cell r="F3295">
            <v>143.55000000000001</v>
          </cell>
          <cell r="G3295" t="str">
            <v>USD</v>
          </cell>
          <cell r="H3295">
            <v>1</v>
          </cell>
          <cell r="I3295" t="str">
            <v>PCE</v>
          </cell>
          <cell r="J3295" t="str">
            <v>80</v>
          </cell>
        </row>
        <row r="3296">
          <cell r="A3296" t="str">
            <v>2581H00160</v>
          </cell>
          <cell r="B3296" t="str">
            <v>AT410020</v>
          </cell>
          <cell r="C3296" t="str">
            <v>DS</v>
          </cell>
          <cell r="D3296">
            <v>42310</v>
          </cell>
          <cell r="E3296">
            <v>2958465</v>
          </cell>
          <cell r="F3296">
            <v>449.99</v>
          </cell>
          <cell r="G3296" t="str">
            <v>USD</v>
          </cell>
          <cell r="H3296">
            <v>1</v>
          </cell>
          <cell r="I3296" t="str">
            <v>PCE</v>
          </cell>
          <cell r="J3296" t="str">
            <v>80</v>
          </cell>
        </row>
        <row r="3297">
          <cell r="A3297" t="str">
            <v>2581X00130</v>
          </cell>
          <cell r="B3297" t="str">
            <v>AT410010</v>
          </cell>
          <cell r="C3297" t="str">
            <v>DS</v>
          </cell>
          <cell r="D3297">
            <v>42186</v>
          </cell>
          <cell r="E3297">
            <v>2958465</v>
          </cell>
          <cell r="F3297">
            <v>350.55</v>
          </cell>
          <cell r="G3297" t="str">
            <v>USD</v>
          </cell>
          <cell r="H3297">
            <v>1</v>
          </cell>
          <cell r="I3297" t="str">
            <v>PCE</v>
          </cell>
          <cell r="J3297" t="str">
            <v>80</v>
          </cell>
        </row>
        <row r="3298">
          <cell r="A3298" t="str">
            <v>2581Z00140</v>
          </cell>
          <cell r="B3298" t="str">
            <v>AT410020</v>
          </cell>
          <cell r="C3298" t="str">
            <v>DS</v>
          </cell>
          <cell r="D3298">
            <v>42186</v>
          </cell>
          <cell r="E3298">
            <v>2958465</v>
          </cell>
          <cell r="F3298">
            <v>899.55</v>
          </cell>
          <cell r="G3298" t="str">
            <v>USD</v>
          </cell>
          <cell r="H3298">
            <v>1</v>
          </cell>
          <cell r="I3298" t="str">
            <v>PCE</v>
          </cell>
          <cell r="J3298" t="str">
            <v>80</v>
          </cell>
        </row>
        <row r="3299">
          <cell r="A3299" t="str">
            <v>2630H00040</v>
          </cell>
          <cell r="B3299" t="str">
            <v>10900000</v>
          </cell>
          <cell r="C3299" t="str">
            <v>DS</v>
          </cell>
          <cell r="D3299">
            <v>42186</v>
          </cell>
          <cell r="E3299">
            <v>2958465</v>
          </cell>
          <cell r="F3299">
            <v>10.8</v>
          </cell>
          <cell r="G3299" t="str">
            <v>USD</v>
          </cell>
          <cell r="H3299">
            <v>1</v>
          </cell>
          <cell r="I3299" t="str">
            <v>PCE</v>
          </cell>
          <cell r="J3299" t="str">
            <v>80</v>
          </cell>
        </row>
        <row r="3300">
          <cell r="A3300" t="str">
            <v>2632Z00310</v>
          </cell>
          <cell r="B3300" t="str">
            <v>AT690092</v>
          </cell>
          <cell r="C3300" t="str">
            <v>DS</v>
          </cell>
          <cell r="D3300">
            <v>42186</v>
          </cell>
          <cell r="E3300">
            <v>2958465</v>
          </cell>
          <cell r="F3300">
            <v>71.55</v>
          </cell>
          <cell r="G3300" t="str">
            <v>USD</v>
          </cell>
          <cell r="H3300">
            <v>1</v>
          </cell>
          <cell r="I3300" t="str">
            <v>PCE</v>
          </cell>
          <cell r="J3300" t="str">
            <v>80</v>
          </cell>
        </row>
        <row r="3301">
          <cell r="A3301" t="str">
            <v>2632Z00320</v>
          </cell>
          <cell r="B3301" t="str">
            <v>AT690092</v>
          </cell>
          <cell r="C3301" t="str">
            <v>DS</v>
          </cell>
          <cell r="D3301">
            <v>42186</v>
          </cell>
          <cell r="E3301">
            <v>2958465</v>
          </cell>
          <cell r="F3301">
            <v>76.05</v>
          </cell>
          <cell r="G3301" t="str">
            <v>USD</v>
          </cell>
          <cell r="H3301">
            <v>1</v>
          </cell>
          <cell r="I3301" t="str">
            <v>PCE</v>
          </cell>
          <cell r="J3301" t="str">
            <v>80</v>
          </cell>
        </row>
        <row r="3302">
          <cell r="A3302" t="str">
            <v>2634Z00330</v>
          </cell>
          <cell r="B3302" t="e">
            <v>#N/A</v>
          </cell>
          <cell r="C3302" t="str">
            <v>DS</v>
          </cell>
          <cell r="D3302">
            <v>42186</v>
          </cell>
          <cell r="E3302">
            <v>2958465</v>
          </cell>
          <cell r="F3302">
            <v>71.55</v>
          </cell>
          <cell r="G3302" t="str">
            <v>USD</v>
          </cell>
          <cell r="H3302">
            <v>1</v>
          </cell>
          <cell r="I3302" t="str">
            <v>PCE</v>
          </cell>
          <cell r="J3302" t="str">
            <v>80</v>
          </cell>
        </row>
        <row r="3303">
          <cell r="A3303" t="str">
            <v>2634Z00340</v>
          </cell>
          <cell r="B3303" t="e">
            <v>#N/A</v>
          </cell>
          <cell r="C3303" t="str">
            <v>DS</v>
          </cell>
          <cell r="D3303">
            <v>42186</v>
          </cell>
          <cell r="E3303">
            <v>2958465</v>
          </cell>
          <cell r="F3303">
            <v>76.05</v>
          </cell>
          <cell r="G3303" t="str">
            <v>USD</v>
          </cell>
          <cell r="H3303">
            <v>1</v>
          </cell>
          <cell r="I3303" t="str">
            <v>PCE</v>
          </cell>
          <cell r="J3303" t="str">
            <v>80</v>
          </cell>
        </row>
        <row r="3304">
          <cell r="A3304" t="str">
            <v>2647Z00010</v>
          </cell>
          <cell r="B3304" t="str">
            <v>AT510000</v>
          </cell>
          <cell r="C3304" t="str">
            <v>DS</v>
          </cell>
          <cell r="D3304">
            <v>42186</v>
          </cell>
          <cell r="E3304">
            <v>2958465</v>
          </cell>
          <cell r="F3304">
            <v>9.9</v>
          </cell>
          <cell r="G3304" t="str">
            <v>USD</v>
          </cell>
          <cell r="H3304">
            <v>1</v>
          </cell>
          <cell r="I3304" t="str">
            <v>PCE</v>
          </cell>
          <cell r="J3304" t="str">
            <v>80</v>
          </cell>
        </row>
        <row r="3305">
          <cell r="A3305" t="str">
            <v>2669Z00010</v>
          </cell>
          <cell r="B3305" t="str">
            <v>AT210010</v>
          </cell>
          <cell r="C3305" t="str">
            <v>DS</v>
          </cell>
          <cell r="D3305">
            <v>42186</v>
          </cell>
          <cell r="E3305">
            <v>2958465</v>
          </cell>
          <cell r="F3305">
            <v>323.55</v>
          </cell>
          <cell r="G3305" t="str">
            <v>USD</v>
          </cell>
          <cell r="H3305">
            <v>1</v>
          </cell>
          <cell r="I3305" t="str">
            <v>PCE</v>
          </cell>
          <cell r="J3305" t="str">
            <v>80</v>
          </cell>
        </row>
        <row r="3306">
          <cell r="A3306" t="str">
            <v>2696X00010</v>
          </cell>
          <cell r="B3306" t="e">
            <v>#N/A</v>
          </cell>
          <cell r="C3306" t="str">
            <v>DS</v>
          </cell>
          <cell r="D3306">
            <v>42370</v>
          </cell>
          <cell r="E3306">
            <v>2958465</v>
          </cell>
          <cell r="F3306">
            <v>43.42</v>
          </cell>
          <cell r="G3306" t="str">
            <v>USD</v>
          </cell>
          <cell r="H3306">
            <v>1</v>
          </cell>
          <cell r="I3306" t="str">
            <v>PCE</v>
          </cell>
          <cell r="J3306" t="str">
            <v>80</v>
          </cell>
        </row>
        <row r="3307">
          <cell r="A3307" t="str">
            <v>2762X00110</v>
          </cell>
          <cell r="B3307" t="str">
            <v>AT510000</v>
          </cell>
          <cell r="C3307" t="str">
            <v>DS</v>
          </cell>
          <cell r="D3307">
            <v>42186</v>
          </cell>
          <cell r="E3307">
            <v>2958465</v>
          </cell>
          <cell r="F3307">
            <v>62.55</v>
          </cell>
          <cell r="G3307" t="str">
            <v>USD</v>
          </cell>
          <cell r="H3307">
            <v>1</v>
          </cell>
          <cell r="I3307" t="str">
            <v>PCE</v>
          </cell>
          <cell r="J3307" t="str">
            <v>80</v>
          </cell>
        </row>
        <row r="3308">
          <cell r="A3308" t="str">
            <v>2765H00010</v>
          </cell>
          <cell r="B3308" t="str">
            <v>AT510000</v>
          </cell>
          <cell r="C3308" t="str">
            <v>DS</v>
          </cell>
          <cell r="D3308">
            <v>42186</v>
          </cell>
          <cell r="E3308">
            <v>2958465</v>
          </cell>
          <cell r="F3308">
            <v>94.05</v>
          </cell>
          <cell r="G3308" t="str">
            <v>USD</v>
          </cell>
          <cell r="H3308">
            <v>1</v>
          </cell>
          <cell r="I3308" t="str">
            <v>PCE</v>
          </cell>
          <cell r="J3308" t="str">
            <v>80</v>
          </cell>
        </row>
        <row r="3309">
          <cell r="A3309" t="str">
            <v>2765H00020</v>
          </cell>
          <cell r="B3309" t="str">
            <v>AT510000</v>
          </cell>
          <cell r="C3309" t="str">
            <v>DS</v>
          </cell>
          <cell r="D3309">
            <v>42186</v>
          </cell>
          <cell r="E3309">
            <v>2958465</v>
          </cell>
          <cell r="F3309">
            <v>89.55</v>
          </cell>
          <cell r="G3309" t="str">
            <v>USD</v>
          </cell>
          <cell r="H3309">
            <v>1</v>
          </cell>
          <cell r="I3309" t="str">
            <v>PCE</v>
          </cell>
          <cell r="J3309" t="str">
            <v>80</v>
          </cell>
        </row>
        <row r="3310">
          <cell r="A3310" t="str">
            <v>2765H00030</v>
          </cell>
          <cell r="B3310" t="str">
            <v>AT510000</v>
          </cell>
          <cell r="C3310" t="str">
            <v>DS</v>
          </cell>
          <cell r="D3310">
            <v>42186</v>
          </cell>
          <cell r="E3310">
            <v>2958465</v>
          </cell>
          <cell r="F3310">
            <v>107.55</v>
          </cell>
          <cell r="G3310" t="str">
            <v>USD</v>
          </cell>
          <cell r="H3310">
            <v>1</v>
          </cell>
          <cell r="I3310" t="str">
            <v>PCE</v>
          </cell>
          <cell r="J3310" t="str">
            <v>80</v>
          </cell>
        </row>
        <row r="3311">
          <cell r="A3311" t="str">
            <v>2765H00040</v>
          </cell>
          <cell r="B3311" t="str">
            <v>AT510000</v>
          </cell>
          <cell r="C3311" t="str">
            <v>DS</v>
          </cell>
          <cell r="D3311">
            <v>42186</v>
          </cell>
          <cell r="E3311">
            <v>2958465</v>
          </cell>
          <cell r="F3311">
            <v>103.05</v>
          </cell>
          <cell r="G3311" t="str">
            <v>USD</v>
          </cell>
          <cell r="H3311">
            <v>1</v>
          </cell>
          <cell r="I3311" t="str">
            <v>PCE</v>
          </cell>
          <cell r="J3311" t="str">
            <v>80</v>
          </cell>
        </row>
        <row r="3312">
          <cell r="A3312" t="str">
            <v>2765H00050</v>
          </cell>
          <cell r="B3312" t="e">
            <v>#N/A</v>
          </cell>
          <cell r="C3312" t="str">
            <v>DS</v>
          </cell>
          <cell r="D3312">
            <v>42186</v>
          </cell>
          <cell r="E3312">
            <v>2958465</v>
          </cell>
          <cell r="F3312">
            <v>64.459999999999994</v>
          </cell>
          <cell r="G3312" t="str">
            <v>USD</v>
          </cell>
          <cell r="H3312">
            <v>1</v>
          </cell>
          <cell r="I3312" t="str">
            <v>PCE</v>
          </cell>
          <cell r="J3312" t="str">
            <v>80</v>
          </cell>
        </row>
        <row r="3313">
          <cell r="A3313" t="str">
            <v>2765H00080</v>
          </cell>
          <cell r="B3313" t="str">
            <v>AT510000</v>
          </cell>
          <cell r="C3313" t="str">
            <v>DS</v>
          </cell>
          <cell r="D3313">
            <v>42186</v>
          </cell>
          <cell r="E3313">
            <v>2958465</v>
          </cell>
          <cell r="F3313">
            <v>107.55</v>
          </cell>
          <cell r="G3313" t="str">
            <v>USD</v>
          </cell>
          <cell r="H3313">
            <v>1</v>
          </cell>
          <cell r="I3313" t="str">
            <v>PCE</v>
          </cell>
          <cell r="J3313" t="str">
            <v>80</v>
          </cell>
        </row>
        <row r="3314">
          <cell r="A3314" t="str">
            <v>2765H00090</v>
          </cell>
          <cell r="B3314" t="str">
            <v>AT510000</v>
          </cell>
          <cell r="C3314" t="str">
            <v>DS</v>
          </cell>
          <cell r="D3314">
            <v>42186</v>
          </cell>
          <cell r="E3314">
            <v>2958465</v>
          </cell>
          <cell r="F3314">
            <v>107.55</v>
          </cell>
          <cell r="G3314" t="str">
            <v>USD</v>
          </cell>
          <cell r="H3314">
            <v>1</v>
          </cell>
          <cell r="I3314" t="str">
            <v>PCE</v>
          </cell>
          <cell r="J3314" t="str">
            <v>80</v>
          </cell>
        </row>
        <row r="3315">
          <cell r="A3315" t="str">
            <v>2765H00100</v>
          </cell>
          <cell r="B3315" t="str">
            <v>AT510000</v>
          </cell>
          <cell r="C3315" t="str">
            <v>DS</v>
          </cell>
          <cell r="D3315">
            <v>42186</v>
          </cell>
          <cell r="E3315">
            <v>2958465</v>
          </cell>
          <cell r="F3315">
            <v>78.75</v>
          </cell>
          <cell r="G3315" t="str">
            <v>USD</v>
          </cell>
          <cell r="H3315">
            <v>1</v>
          </cell>
          <cell r="I3315" t="str">
            <v>PCE</v>
          </cell>
          <cell r="J3315" t="str">
            <v>80</v>
          </cell>
        </row>
        <row r="3316">
          <cell r="A3316" t="str">
            <v>2765H00180</v>
          </cell>
          <cell r="B3316" t="str">
            <v>AT510000</v>
          </cell>
          <cell r="C3316" t="str">
            <v>DS</v>
          </cell>
          <cell r="D3316">
            <v>42186</v>
          </cell>
          <cell r="E3316">
            <v>2958465</v>
          </cell>
          <cell r="F3316">
            <v>206.55</v>
          </cell>
          <cell r="G3316" t="str">
            <v>USD</v>
          </cell>
          <cell r="H3316">
            <v>1</v>
          </cell>
          <cell r="I3316" t="str">
            <v>PCE</v>
          </cell>
          <cell r="J3316" t="str">
            <v>80</v>
          </cell>
        </row>
        <row r="3317">
          <cell r="A3317" t="str">
            <v>2765H00200</v>
          </cell>
          <cell r="B3317" t="str">
            <v>AT510000</v>
          </cell>
          <cell r="C3317" t="str">
            <v>DS</v>
          </cell>
          <cell r="D3317">
            <v>42186</v>
          </cell>
          <cell r="E3317">
            <v>2958465</v>
          </cell>
          <cell r="F3317">
            <v>31.05</v>
          </cell>
          <cell r="G3317" t="str">
            <v>USD</v>
          </cell>
          <cell r="H3317">
            <v>1</v>
          </cell>
          <cell r="I3317" t="str">
            <v>PCE</v>
          </cell>
          <cell r="J3317" t="str">
            <v>80</v>
          </cell>
        </row>
        <row r="3318">
          <cell r="A3318" t="str">
            <v>2765H00210</v>
          </cell>
          <cell r="B3318" t="str">
            <v>AT510000</v>
          </cell>
          <cell r="C3318" t="str">
            <v>DS</v>
          </cell>
          <cell r="D3318">
            <v>42186</v>
          </cell>
          <cell r="E3318">
            <v>2958465</v>
          </cell>
          <cell r="F3318">
            <v>31.05</v>
          </cell>
          <cell r="G3318" t="str">
            <v>USD</v>
          </cell>
          <cell r="H3318">
            <v>1</v>
          </cell>
          <cell r="I3318" t="str">
            <v>PCE</v>
          </cell>
          <cell r="J3318" t="str">
            <v>80</v>
          </cell>
        </row>
        <row r="3319">
          <cell r="A3319" t="str">
            <v>2765H00270</v>
          </cell>
          <cell r="B3319" t="str">
            <v>AT510000</v>
          </cell>
          <cell r="C3319" t="str">
            <v>DS</v>
          </cell>
          <cell r="D3319">
            <v>42186</v>
          </cell>
          <cell r="E3319">
            <v>2958465</v>
          </cell>
          <cell r="F3319">
            <v>67.05</v>
          </cell>
          <cell r="G3319" t="str">
            <v>USD</v>
          </cell>
          <cell r="H3319">
            <v>1</v>
          </cell>
          <cell r="I3319" t="str">
            <v>PCE</v>
          </cell>
          <cell r="J3319" t="str">
            <v>80</v>
          </cell>
        </row>
        <row r="3320">
          <cell r="A3320" t="str">
            <v>2765H00280</v>
          </cell>
          <cell r="B3320" t="str">
            <v>AT510000</v>
          </cell>
          <cell r="C3320" t="str">
            <v>DS</v>
          </cell>
          <cell r="D3320">
            <v>42186</v>
          </cell>
          <cell r="E3320">
            <v>2958465</v>
          </cell>
          <cell r="F3320">
            <v>71.55</v>
          </cell>
          <cell r="G3320" t="str">
            <v>USD</v>
          </cell>
          <cell r="H3320">
            <v>1</v>
          </cell>
          <cell r="I3320" t="str">
            <v>PCE</v>
          </cell>
          <cell r="J3320" t="str">
            <v>80</v>
          </cell>
        </row>
        <row r="3321">
          <cell r="A3321" t="str">
            <v>2765H00300</v>
          </cell>
          <cell r="B3321" t="str">
            <v>AT510000</v>
          </cell>
          <cell r="C3321" t="str">
            <v>DS</v>
          </cell>
          <cell r="D3321">
            <v>42186</v>
          </cell>
          <cell r="E3321">
            <v>2958465</v>
          </cell>
          <cell r="F3321">
            <v>3.15</v>
          </cell>
          <cell r="G3321" t="str">
            <v>USD</v>
          </cell>
          <cell r="H3321">
            <v>1</v>
          </cell>
          <cell r="I3321" t="str">
            <v>PCE</v>
          </cell>
          <cell r="J3321" t="str">
            <v>80</v>
          </cell>
        </row>
        <row r="3322">
          <cell r="A3322" t="str">
            <v>2765H00400</v>
          </cell>
          <cell r="B3322" t="str">
            <v>AT510000</v>
          </cell>
          <cell r="C3322" t="str">
            <v>DS</v>
          </cell>
          <cell r="D3322">
            <v>42186</v>
          </cell>
          <cell r="E3322">
            <v>2958465</v>
          </cell>
          <cell r="F3322">
            <v>103.05</v>
          </cell>
          <cell r="G3322" t="str">
            <v>USD</v>
          </cell>
          <cell r="H3322">
            <v>1</v>
          </cell>
          <cell r="I3322" t="str">
            <v>PCE</v>
          </cell>
          <cell r="J3322" t="str">
            <v>80</v>
          </cell>
        </row>
        <row r="3323">
          <cell r="A3323" t="str">
            <v>2765H00410</v>
          </cell>
          <cell r="B3323" t="str">
            <v>AT510000</v>
          </cell>
          <cell r="C3323" t="str">
            <v>DS</v>
          </cell>
          <cell r="D3323">
            <v>42186</v>
          </cell>
          <cell r="E3323">
            <v>2958465</v>
          </cell>
          <cell r="F3323">
            <v>107.55</v>
          </cell>
          <cell r="G3323" t="str">
            <v>USD</v>
          </cell>
          <cell r="H3323">
            <v>1</v>
          </cell>
          <cell r="I3323" t="str">
            <v>PCE</v>
          </cell>
          <cell r="J3323" t="str">
            <v>80</v>
          </cell>
        </row>
        <row r="3324">
          <cell r="A3324" t="str">
            <v>2765H00450</v>
          </cell>
          <cell r="B3324" t="str">
            <v>AT510000</v>
          </cell>
          <cell r="C3324" t="str">
            <v>DS</v>
          </cell>
          <cell r="D3324">
            <v>42186</v>
          </cell>
          <cell r="E3324">
            <v>2958465</v>
          </cell>
          <cell r="F3324">
            <v>107.55</v>
          </cell>
          <cell r="G3324" t="str">
            <v>USD</v>
          </cell>
          <cell r="H3324">
            <v>1</v>
          </cell>
          <cell r="I3324" t="str">
            <v>PCE</v>
          </cell>
          <cell r="J3324" t="str">
            <v>80</v>
          </cell>
        </row>
        <row r="3325">
          <cell r="A3325" t="str">
            <v>2765H00460</v>
          </cell>
          <cell r="B3325" t="str">
            <v>AT510000</v>
          </cell>
          <cell r="C3325" t="str">
            <v>DS</v>
          </cell>
          <cell r="D3325">
            <v>42186</v>
          </cell>
          <cell r="E3325">
            <v>2958465</v>
          </cell>
          <cell r="F3325">
            <v>121.05</v>
          </cell>
          <cell r="G3325" t="str">
            <v>USD</v>
          </cell>
          <cell r="H3325">
            <v>1</v>
          </cell>
          <cell r="I3325" t="str">
            <v>PCE</v>
          </cell>
          <cell r="J3325" t="str">
            <v>80</v>
          </cell>
        </row>
        <row r="3326">
          <cell r="A3326" t="str">
            <v>2765H00470</v>
          </cell>
          <cell r="B3326" t="str">
            <v>AT510000</v>
          </cell>
          <cell r="C3326" t="str">
            <v>DS</v>
          </cell>
          <cell r="D3326">
            <v>42186</v>
          </cell>
          <cell r="E3326">
            <v>2958465</v>
          </cell>
          <cell r="F3326">
            <v>130.05000000000001</v>
          </cell>
          <cell r="G3326" t="str">
            <v>USD</v>
          </cell>
          <cell r="H3326">
            <v>1</v>
          </cell>
          <cell r="I3326" t="str">
            <v>PCE</v>
          </cell>
          <cell r="J3326" t="str">
            <v>80</v>
          </cell>
        </row>
        <row r="3327">
          <cell r="A3327" t="str">
            <v>2765H00500</v>
          </cell>
          <cell r="B3327" t="str">
            <v>AT510000</v>
          </cell>
          <cell r="C3327" t="str">
            <v>DS</v>
          </cell>
          <cell r="D3327">
            <v>42186</v>
          </cell>
          <cell r="E3327">
            <v>2958465</v>
          </cell>
          <cell r="F3327">
            <v>110.25</v>
          </cell>
          <cell r="G3327" t="str">
            <v>USD</v>
          </cell>
          <cell r="H3327">
            <v>1</v>
          </cell>
          <cell r="I3327" t="str">
            <v>PCE</v>
          </cell>
          <cell r="J3327" t="str">
            <v>80</v>
          </cell>
        </row>
        <row r="3328">
          <cell r="A3328" t="str">
            <v>2765X00220</v>
          </cell>
          <cell r="B3328" t="str">
            <v>AT510000</v>
          </cell>
          <cell r="C3328" t="str">
            <v>DS</v>
          </cell>
          <cell r="D3328">
            <v>42186</v>
          </cell>
          <cell r="E3328">
            <v>2958465</v>
          </cell>
          <cell r="F3328">
            <v>65.25</v>
          </cell>
          <cell r="G3328" t="str">
            <v>USD</v>
          </cell>
          <cell r="H3328">
            <v>1</v>
          </cell>
          <cell r="I3328" t="str">
            <v>PCE</v>
          </cell>
          <cell r="J3328" t="str">
            <v>80</v>
          </cell>
        </row>
        <row r="3329">
          <cell r="A3329" t="str">
            <v>2765Z00230</v>
          </cell>
          <cell r="B3329" t="str">
            <v>AT510000</v>
          </cell>
          <cell r="C3329" t="str">
            <v>DS</v>
          </cell>
          <cell r="D3329">
            <v>42186</v>
          </cell>
          <cell r="E3329">
            <v>2958465</v>
          </cell>
          <cell r="F3329">
            <v>166.05</v>
          </cell>
          <cell r="G3329" t="str">
            <v>USD</v>
          </cell>
          <cell r="H3329">
            <v>1</v>
          </cell>
          <cell r="I3329" t="str">
            <v>PCE</v>
          </cell>
          <cell r="J3329" t="str">
            <v>80</v>
          </cell>
        </row>
        <row r="3330">
          <cell r="A3330" t="str">
            <v>2765Z00240</v>
          </cell>
          <cell r="B3330" t="str">
            <v>10600000</v>
          </cell>
          <cell r="C3330" t="str">
            <v>DS</v>
          </cell>
          <cell r="D3330">
            <v>42186</v>
          </cell>
          <cell r="E3330">
            <v>2958465</v>
          </cell>
          <cell r="F3330">
            <v>24.75</v>
          </cell>
          <cell r="G3330" t="str">
            <v>USD</v>
          </cell>
          <cell r="H3330">
            <v>1</v>
          </cell>
          <cell r="I3330" t="str">
            <v>PCE</v>
          </cell>
          <cell r="J3330" t="str">
            <v>80</v>
          </cell>
        </row>
        <row r="3331">
          <cell r="A3331" t="str">
            <v>2765Z00270</v>
          </cell>
          <cell r="B3331" t="e">
            <v>#N/A</v>
          </cell>
          <cell r="C3331" t="str">
            <v>DS</v>
          </cell>
          <cell r="D3331">
            <v>42186</v>
          </cell>
          <cell r="E3331">
            <v>2958465</v>
          </cell>
          <cell r="F3331">
            <v>67.05</v>
          </cell>
          <cell r="G3331" t="str">
            <v>USD</v>
          </cell>
          <cell r="H3331">
            <v>1</v>
          </cell>
          <cell r="I3331" t="str">
            <v>PCE</v>
          </cell>
          <cell r="J3331" t="str">
            <v>80</v>
          </cell>
        </row>
        <row r="3332">
          <cell r="A3332" t="str">
            <v>2770X00210</v>
          </cell>
          <cell r="B3332" t="str">
            <v>AT510060</v>
          </cell>
          <cell r="C3332" t="str">
            <v>DS</v>
          </cell>
          <cell r="D3332">
            <v>42186</v>
          </cell>
          <cell r="E3332">
            <v>2958465</v>
          </cell>
          <cell r="F3332">
            <v>262.8</v>
          </cell>
          <cell r="G3332" t="str">
            <v>USD</v>
          </cell>
          <cell r="H3332">
            <v>1</v>
          </cell>
          <cell r="I3332" t="str">
            <v>PCE</v>
          </cell>
          <cell r="J3332" t="str">
            <v>80</v>
          </cell>
        </row>
        <row r="3333">
          <cell r="A3333" t="str">
            <v>2770X00220</v>
          </cell>
          <cell r="B3333" t="str">
            <v>AT510060</v>
          </cell>
          <cell r="C3333" t="str">
            <v>DS</v>
          </cell>
          <cell r="D3333">
            <v>42186</v>
          </cell>
          <cell r="E3333">
            <v>2958465</v>
          </cell>
          <cell r="F3333">
            <v>373.05</v>
          </cell>
          <cell r="G3333" t="str">
            <v>USD</v>
          </cell>
          <cell r="H3333">
            <v>1</v>
          </cell>
          <cell r="I3333" t="str">
            <v>PCE</v>
          </cell>
          <cell r="J3333" t="str">
            <v>80</v>
          </cell>
        </row>
        <row r="3334">
          <cell r="A3334" t="str">
            <v>2770Z00100</v>
          </cell>
          <cell r="B3334" t="str">
            <v>AT510060</v>
          </cell>
          <cell r="C3334" t="str">
            <v>DS</v>
          </cell>
          <cell r="D3334">
            <v>42186</v>
          </cell>
          <cell r="E3334">
            <v>2958465</v>
          </cell>
          <cell r="F3334">
            <v>27.9</v>
          </cell>
          <cell r="G3334" t="str">
            <v>USD</v>
          </cell>
          <cell r="H3334">
            <v>1</v>
          </cell>
          <cell r="I3334" t="str">
            <v>PCE</v>
          </cell>
          <cell r="J3334" t="str">
            <v>80</v>
          </cell>
        </row>
        <row r="3335">
          <cell r="A3335" t="str">
            <v>2782Z00150</v>
          </cell>
          <cell r="B3335" t="str">
            <v>AT690091</v>
          </cell>
          <cell r="C3335" t="str">
            <v>DS</v>
          </cell>
          <cell r="D3335">
            <v>42186</v>
          </cell>
          <cell r="E3335">
            <v>2958465</v>
          </cell>
          <cell r="F3335">
            <v>143.55000000000001</v>
          </cell>
          <cell r="G3335" t="str">
            <v>USD</v>
          </cell>
          <cell r="H3335">
            <v>1</v>
          </cell>
          <cell r="I3335" t="str">
            <v>PCE</v>
          </cell>
          <cell r="J3335" t="str">
            <v>80</v>
          </cell>
        </row>
        <row r="3336">
          <cell r="A3336" t="str">
            <v>2785X00230</v>
          </cell>
          <cell r="B3336" t="str">
            <v>AT210010</v>
          </cell>
          <cell r="C3336" t="str">
            <v>DS</v>
          </cell>
          <cell r="D3336">
            <v>42186</v>
          </cell>
          <cell r="E3336">
            <v>2958465</v>
          </cell>
          <cell r="F3336">
            <v>89.55</v>
          </cell>
          <cell r="G3336" t="str">
            <v>USD</v>
          </cell>
          <cell r="H3336">
            <v>1</v>
          </cell>
          <cell r="I3336" t="str">
            <v>PCE</v>
          </cell>
          <cell r="J3336" t="str">
            <v>80</v>
          </cell>
        </row>
        <row r="3337">
          <cell r="A3337" t="str">
            <v>2793H00060</v>
          </cell>
          <cell r="B3337" t="str">
            <v>AT510000</v>
          </cell>
          <cell r="C3337" t="str">
            <v>DS</v>
          </cell>
          <cell r="D3337">
            <v>42186</v>
          </cell>
          <cell r="E3337">
            <v>2958465</v>
          </cell>
          <cell r="F3337">
            <v>58.05</v>
          </cell>
          <cell r="G3337" t="str">
            <v>USD</v>
          </cell>
          <cell r="H3337">
            <v>1</v>
          </cell>
          <cell r="I3337" t="str">
            <v>PCE</v>
          </cell>
          <cell r="J3337" t="str">
            <v>80</v>
          </cell>
        </row>
        <row r="3338">
          <cell r="A3338" t="str">
            <v>2795X00010</v>
          </cell>
          <cell r="B3338" t="str">
            <v>AT410010</v>
          </cell>
          <cell r="C3338" t="str">
            <v>DS</v>
          </cell>
          <cell r="D3338">
            <v>42186</v>
          </cell>
          <cell r="E3338">
            <v>2958465</v>
          </cell>
          <cell r="F3338">
            <v>80.55</v>
          </cell>
          <cell r="G3338" t="str">
            <v>USD</v>
          </cell>
          <cell r="H3338">
            <v>1</v>
          </cell>
          <cell r="I3338" t="str">
            <v>PCE</v>
          </cell>
          <cell r="J3338" t="str">
            <v>80</v>
          </cell>
        </row>
        <row r="3339">
          <cell r="A3339" t="str">
            <v>2803Z00080</v>
          </cell>
          <cell r="B3339" t="str">
            <v>AT210090</v>
          </cell>
          <cell r="C3339" t="str">
            <v>DS</v>
          </cell>
          <cell r="D3339">
            <v>42186</v>
          </cell>
          <cell r="E3339">
            <v>2958465</v>
          </cell>
          <cell r="F3339">
            <v>32.85</v>
          </cell>
          <cell r="G3339" t="str">
            <v>USD</v>
          </cell>
          <cell r="H3339">
            <v>1</v>
          </cell>
          <cell r="I3339" t="str">
            <v>PCE</v>
          </cell>
          <cell r="J3339" t="str">
            <v>80</v>
          </cell>
        </row>
        <row r="3340">
          <cell r="A3340" t="str">
            <v>2815X00050</v>
          </cell>
          <cell r="B3340" t="str">
            <v>AT410020</v>
          </cell>
          <cell r="C3340" t="str">
            <v>DS</v>
          </cell>
          <cell r="D3340">
            <v>42186</v>
          </cell>
          <cell r="E3340">
            <v>2958465</v>
          </cell>
          <cell r="F3340">
            <v>49.05</v>
          </cell>
          <cell r="G3340" t="str">
            <v>USD</v>
          </cell>
          <cell r="H3340">
            <v>1</v>
          </cell>
          <cell r="I3340" t="str">
            <v>PCE</v>
          </cell>
          <cell r="J3340" t="str">
            <v>80</v>
          </cell>
        </row>
        <row r="3341">
          <cell r="A3341" t="str">
            <v>2887X00060</v>
          </cell>
          <cell r="B3341" t="str">
            <v>AT690092</v>
          </cell>
          <cell r="C3341" t="str">
            <v>DS</v>
          </cell>
          <cell r="D3341">
            <v>42186</v>
          </cell>
          <cell r="E3341">
            <v>2958465</v>
          </cell>
          <cell r="F3341">
            <v>278.55</v>
          </cell>
          <cell r="G3341" t="str">
            <v>USD</v>
          </cell>
          <cell r="H3341">
            <v>1</v>
          </cell>
          <cell r="I3341" t="str">
            <v>PCE</v>
          </cell>
          <cell r="J3341" t="str">
            <v>80</v>
          </cell>
        </row>
        <row r="3342">
          <cell r="A3342" t="str">
            <v>2887X01060</v>
          </cell>
          <cell r="B3342" t="str">
            <v>AT690092</v>
          </cell>
          <cell r="C3342" t="str">
            <v>DS</v>
          </cell>
          <cell r="D3342">
            <v>42186</v>
          </cell>
          <cell r="E3342">
            <v>2958465</v>
          </cell>
          <cell r="F3342">
            <v>278.55</v>
          </cell>
          <cell r="G3342" t="str">
            <v>USD</v>
          </cell>
          <cell r="H3342">
            <v>1</v>
          </cell>
          <cell r="I3342" t="str">
            <v>PCE</v>
          </cell>
          <cell r="J3342" t="str">
            <v>80</v>
          </cell>
        </row>
        <row r="3343">
          <cell r="A3343" t="str">
            <v>2895Z00010</v>
          </cell>
          <cell r="B3343" t="str">
            <v>AT210010</v>
          </cell>
          <cell r="C3343" t="str">
            <v>DS</v>
          </cell>
          <cell r="D3343">
            <v>42186</v>
          </cell>
          <cell r="E3343">
            <v>2958465</v>
          </cell>
          <cell r="F3343">
            <v>188.55</v>
          </cell>
          <cell r="G3343" t="str">
            <v>USD</v>
          </cell>
          <cell r="H3343">
            <v>1</v>
          </cell>
          <cell r="I3343" t="str">
            <v>PCE</v>
          </cell>
          <cell r="J3343" t="str">
            <v>80</v>
          </cell>
        </row>
        <row r="3344">
          <cell r="A3344" t="str">
            <v>2895Z00210</v>
          </cell>
          <cell r="B3344" t="str">
            <v>AT210010</v>
          </cell>
          <cell r="C3344" t="str">
            <v>DS</v>
          </cell>
          <cell r="D3344">
            <v>42186</v>
          </cell>
          <cell r="E3344">
            <v>2958465</v>
          </cell>
          <cell r="F3344">
            <v>404.55</v>
          </cell>
          <cell r="G3344" t="str">
            <v>USD</v>
          </cell>
          <cell r="H3344">
            <v>1</v>
          </cell>
          <cell r="I3344" t="str">
            <v>PCE</v>
          </cell>
          <cell r="J3344" t="str">
            <v>80</v>
          </cell>
        </row>
        <row r="3345">
          <cell r="A3345" t="str">
            <v>2908X00190</v>
          </cell>
          <cell r="B3345" t="str">
            <v>AT110020</v>
          </cell>
          <cell r="C3345" t="str">
            <v>DS</v>
          </cell>
          <cell r="D3345">
            <v>42186</v>
          </cell>
          <cell r="E3345">
            <v>2958465</v>
          </cell>
          <cell r="F3345">
            <v>58.05</v>
          </cell>
          <cell r="G3345" t="str">
            <v>USD</v>
          </cell>
          <cell r="H3345">
            <v>1</v>
          </cell>
          <cell r="I3345" t="str">
            <v>PCE</v>
          </cell>
          <cell r="J3345" t="str">
            <v>80</v>
          </cell>
        </row>
        <row r="3346">
          <cell r="A3346" t="str">
            <v>2934H00010</v>
          </cell>
          <cell r="B3346" t="str">
            <v>AT690092</v>
          </cell>
          <cell r="C3346" t="str">
            <v>DS</v>
          </cell>
          <cell r="D3346">
            <v>42186</v>
          </cell>
          <cell r="E3346">
            <v>2958465</v>
          </cell>
          <cell r="F3346">
            <v>125.55</v>
          </cell>
          <cell r="G3346" t="str">
            <v>USD</v>
          </cell>
          <cell r="H3346">
            <v>1</v>
          </cell>
          <cell r="I3346" t="str">
            <v>PCE</v>
          </cell>
          <cell r="J3346" t="str">
            <v>80</v>
          </cell>
        </row>
        <row r="3347">
          <cell r="A3347" t="str">
            <v>2934H00040</v>
          </cell>
          <cell r="B3347" t="e">
            <v>#N/A</v>
          </cell>
          <cell r="C3347" t="str">
            <v>DS</v>
          </cell>
          <cell r="D3347">
            <v>42186</v>
          </cell>
          <cell r="E3347">
            <v>2958465</v>
          </cell>
          <cell r="F3347">
            <v>125.55</v>
          </cell>
          <cell r="G3347" t="str">
            <v>USD</v>
          </cell>
          <cell r="H3347">
            <v>1</v>
          </cell>
          <cell r="I3347" t="str">
            <v>PCE</v>
          </cell>
          <cell r="J3347" t="str">
            <v>80</v>
          </cell>
        </row>
        <row r="3348">
          <cell r="A3348" t="str">
            <v>2955H00460</v>
          </cell>
          <cell r="B3348" t="str">
            <v>AT210030</v>
          </cell>
          <cell r="C3348" t="str">
            <v>DS</v>
          </cell>
          <cell r="D3348">
            <v>42186</v>
          </cell>
          <cell r="E3348">
            <v>2958465</v>
          </cell>
          <cell r="F3348">
            <v>28.8</v>
          </cell>
          <cell r="G3348" t="str">
            <v>USD</v>
          </cell>
          <cell r="H3348">
            <v>1</v>
          </cell>
          <cell r="I3348" t="str">
            <v>PCE</v>
          </cell>
          <cell r="J3348" t="str">
            <v>80</v>
          </cell>
        </row>
        <row r="3349">
          <cell r="A3349" t="str">
            <v>2955H00470</v>
          </cell>
          <cell r="B3349" t="str">
            <v>AT210030</v>
          </cell>
          <cell r="C3349" t="str">
            <v>DS</v>
          </cell>
          <cell r="D3349">
            <v>42186</v>
          </cell>
          <cell r="E3349">
            <v>2958465</v>
          </cell>
          <cell r="F3349">
            <v>26.1</v>
          </cell>
          <cell r="G3349" t="str">
            <v>USD</v>
          </cell>
          <cell r="H3349">
            <v>1</v>
          </cell>
          <cell r="I3349" t="str">
            <v>PCE</v>
          </cell>
          <cell r="J3349" t="str">
            <v>80</v>
          </cell>
        </row>
        <row r="3350">
          <cell r="A3350" t="str">
            <v>2955H00480</v>
          </cell>
          <cell r="B3350" t="str">
            <v>AT210030</v>
          </cell>
          <cell r="C3350" t="str">
            <v>DS</v>
          </cell>
          <cell r="D3350">
            <v>42186</v>
          </cell>
          <cell r="E3350">
            <v>2958465</v>
          </cell>
          <cell r="F3350">
            <v>17.100000000000001</v>
          </cell>
          <cell r="G3350" t="str">
            <v>USD</v>
          </cell>
          <cell r="H3350">
            <v>1</v>
          </cell>
          <cell r="I3350" t="str">
            <v>PCE</v>
          </cell>
          <cell r="J3350" t="str">
            <v>80</v>
          </cell>
        </row>
        <row r="3351">
          <cell r="A3351" t="str">
            <v>2955H00490</v>
          </cell>
          <cell r="B3351" t="str">
            <v>AT210030</v>
          </cell>
          <cell r="C3351" t="str">
            <v>DS</v>
          </cell>
          <cell r="D3351">
            <v>42186</v>
          </cell>
          <cell r="E3351">
            <v>2958465</v>
          </cell>
          <cell r="F3351">
            <v>44.1</v>
          </cell>
          <cell r="G3351" t="str">
            <v>USD</v>
          </cell>
          <cell r="H3351">
            <v>1</v>
          </cell>
          <cell r="I3351" t="str">
            <v>PCE</v>
          </cell>
          <cell r="J3351" t="str">
            <v>80</v>
          </cell>
        </row>
        <row r="3352">
          <cell r="A3352" t="str">
            <v>2955H00500</v>
          </cell>
          <cell r="B3352" t="str">
            <v>AT210030</v>
          </cell>
          <cell r="C3352" t="str">
            <v>DS</v>
          </cell>
          <cell r="D3352">
            <v>42186</v>
          </cell>
          <cell r="E3352">
            <v>2958465</v>
          </cell>
          <cell r="F3352">
            <v>28.8</v>
          </cell>
          <cell r="G3352" t="str">
            <v>USD</v>
          </cell>
          <cell r="H3352">
            <v>1</v>
          </cell>
          <cell r="I3352" t="str">
            <v>PCE</v>
          </cell>
          <cell r="J3352" t="str">
            <v>80</v>
          </cell>
        </row>
        <row r="3353">
          <cell r="A3353" t="str">
            <v>2955X00260</v>
          </cell>
          <cell r="B3353" t="str">
            <v>AT210030</v>
          </cell>
          <cell r="C3353" t="str">
            <v>DS</v>
          </cell>
          <cell r="D3353">
            <v>42186</v>
          </cell>
          <cell r="E3353">
            <v>2958465</v>
          </cell>
          <cell r="F3353">
            <v>112.05</v>
          </cell>
          <cell r="G3353" t="str">
            <v>USD</v>
          </cell>
          <cell r="H3353">
            <v>1</v>
          </cell>
          <cell r="I3353" t="str">
            <v>PCE</v>
          </cell>
          <cell r="J3353" t="str">
            <v>80</v>
          </cell>
        </row>
        <row r="3354">
          <cell r="A3354" t="str">
            <v>2955X00270</v>
          </cell>
          <cell r="B3354" t="str">
            <v>AT210030</v>
          </cell>
          <cell r="C3354" t="str">
            <v>DS</v>
          </cell>
          <cell r="D3354">
            <v>42186</v>
          </cell>
          <cell r="E3354">
            <v>2958465</v>
          </cell>
          <cell r="F3354">
            <v>143.55000000000001</v>
          </cell>
          <cell r="G3354" t="str">
            <v>USD</v>
          </cell>
          <cell r="H3354">
            <v>1</v>
          </cell>
          <cell r="I3354" t="str">
            <v>PCE</v>
          </cell>
          <cell r="J3354" t="str">
            <v>80</v>
          </cell>
        </row>
        <row r="3355">
          <cell r="A3355" t="str">
            <v>2955X00280</v>
          </cell>
          <cell r="B3355" t="str">
            <v>AT210030</v>
          </cell>
          <cell r="C3355" t="str">
            <v>DS</v>
          </cell>
          <cell r="D3355">
            <v>42186</v>
          </cell>
          <cell r="E3355">
            <v>2958465</v>
          </cell>
          <cell r="F3355">
            <v>116.55</v>
          </cell>
          <cell r="G3355" t="str">
            <v>USD</v>
          </cell>
          <cell r="H3355">
            <v>1</v>
          </cell>
          <cell r="I3355" t="str">
            <v>PCE</v>
          </cell>
          <cell r="J3355" t="str">
            <v>80</v>
          </cell>
        </row>
        <row r="3356">
          <cell r="A3356" t="str">
            <v>2955X00290</v>
          </cell>
          <cell r="B3356" t="str">
            <v>AT210030</v>
          </cell>
          <cell r="C3356" t="str">
            <v>DS</v>
          </cell>
          <cell r="D3356">
            <v>42186</v>
          </cell>
          <cell r="E3356">
            <v>2958465</v>
          </cell>
          <cell r="F3356">
            <v>143.55000000000001</v>
          </cell>
          <cell r="G3356" t="str">
            <v>USD</v>
          </cell>
          <cell r="H3356">
            <v>1</v>
          </cell>
          <cell r="I3356" t="str">
            <v>PCE</v>
          </cell>
          <cell r="J3356" t="str">
            <v>80</v>
          </cell>
        </row>
        <row r="3357">
          <cell r="A3357" t="str">
            <v>2965H00110</v>
          </cell>
          <cell r="B3357" t="str">
            <v>AT510000</v>
          </cell>
          <cell r="C3357" t="str">
            <v>DS</v>
          </cell>
          <cell r="D3357">
            <v>42186</v>
          </cell>
          <cell r="E3357">
            <v>2958465</v>
          </cell>
          <cell r="F3357">
            <v>62.55</v>
          </cell>
          <cell r="G3357" t="str">
            <v>USD</v>
          </cell>
          <cell r="H3357">
            <v>1</v>
          </cell>
          <cell r="I3357" t="str">
            <v>PCE</v>
          </cell>
          <cell r="J3357" t="str">
            <v>80</v>
          </cell>
        </row>
        <row r="3358">
          <cell r="A3358" t="str">
            <v>2965H00130</v>
          </cell>
          <cell r="B3358" t="str">
            <v>AT510000</v>
          </cell>
          <cell r="C3358" t="str">
            <v>DS</v>
          </cell>
          <cell r="D3358">
            <v>42186</v>
          </cell>
          <cell r="E3358">
            <v>2958465</v>
          </cell>
          <cell r="F3358">
            <v>62.55</v>
          </cell>
          <cell r="G3358" t="str">
            <v>USD</v>
          </cell>
          <cell r="H3358">
            <v>1</v>
          </cell>
          <cell r="I3358" t="str">
            <v>PCE</v>
          </cell>
          <cell r="J3358" t="str">
            <v>80</v>
          </cell>
        </row>
        <row r="3359">
          <cell r="A3359" t="str">
            <v>2965H00150</v>
          </cell>
          <cell r="B3359" t="str">
            <v>AT510000</v>
          </cell>
          <cell r="C3359" t="str">
            <v>DS</v>
          </cell>
          <cell r="D3359">
            <v>42186</v>
          </cell>
          <cell r="E3359">
            <v>2958465</v>
          </cell>
          <cell r="F3359">
            <v>62.55</v>
          </cell>
          <cell r="G3359" t="str">
            <v>USD</v>
          </cell>
          <cell r="H3359">
            <v>1</v>
          </cell>
          <cell r="I3359" t="str">
            <v>PCE</v>
          </cell>
          <cell r="J3359" t="str">
            <v>80</v>
          </cell>
        </row>
        <row r="3360">
          <cell r="A3360" t="str">
            <v>2965H00160</v>
          </cell>
          <cell r="B3360" t="str">
            <v>AT510000</v>
          </cell>
          <cell r="C3360" t="str">
            <v>DS</v>
          </cell>
          <cell r="D3360">
            <v>42186</v>
          </cell>
          <cell r="E3360">
            <v>2958465</v>
          </cell>
          <cell r="F3360">
            <v>62.55</v>
          </cell>
          <cell r="G3360" t="str">
            <v>USD</v>
          </cell>
          <cell r="H3360">
            <v>1</v>
          </cell>
          <cell r="I3360" t="str">
            <v>PCE</v>
          </cell>
          <cell r="J3360" t="str">
            <v>80</v>
          </cell>
        </row>
        <row r="3361">
          <cell r="A3361" t="str">
            <v>2965X00120</v>
          </cell>
          <cell r="B3361" t="str">
            <v>AT510000</v>
          </cell>
          <cell r="C3361" t="str">
            <v>DS</v>
          </cell>
          <cell r="D3361">
            <v>42186</v>
          </cell>
          <cell r="E3361">
            <v>2958465</v>
          </cell>
          <cell r="F3361">
            <v>62.55</v>
          </cell>
          <cell r="G3361" t="str">
            <v>USD</v>
          </cell>
          <cell r="H3361">
            <v>1</v>
          </cell>
          <cell r="I3361" t="str">
            <v>PCE</v>
          </cell>
          <cell r="J3361" t="str">
            <v>80</v>
          </cell>
        </row>
        <row r="3362">
          <cell r="A3362" t="str">
            <v>2965X00140</v>
          </cell>
          <cell r="B3362" t="str">
            <v>AT510000</v>
          </cell>
          <cell r="C3362" t="str">
            <v>DS</v>
          </cell>
          <cell r="D3362">
            <v>42186</v>
          </cell>
          <cell r="E3362">
            <v>2958465</v>
          </cell>
          <cell r="F3362">
            <v>62.55</v>
          </cell>
          <cell r="G3362" t="str">
            <v>USD</v>
          </cell>
          <cell r="H3362">
            <v>1</v>
          </cell>
          <cell r="I3362" t="str">
            <v>PCE</v>
          </cell>
          <cell r="J3362" t="str">
            <v>80</v>
          </cell>
        </row>
        <row r="3363">
          <cell r="A3363" t="str">
            <v>2965Z00990</v>
          </cell>
          <cell r="B3363" t="str">
            <v>AT510000</v>
          </cell>
          <cell r="C3363" t="str">
            <v>DS</v>
          </cell>
          <cell r="D3363">
            <v>42186</v>
          </cell>
          <cell r="E3363">
            <v>2958465</v>
          </cell>
          <cell r="F3363">
            <v>450</v>
          </cell>
          <cell r="G3363" t="str">
            <v>USD</v>
          </cell>
          <cell r="H3363">
            <v>1</v>
          </cell>
          <cell r="I3363" t="str">
            <v>PCE</v>
          </cell>
          <cell r="J3363" t="str">
            <v>80</v>
          </cell>
        </row>
        <row r="3364">
          <cell r="A3364" t="str">
            <v>2966H00010</v>
          </cell>
          <cell r="B3364" t="str">
            <v>AT510000</v>
          </cell>
          <cell r="C3364" t="str">
            <v>DS</v>
          </cell>
          <cell r="D3364">
            <v>42186</v>
          </cell>
          <cell r="E3364">
            <v>2958465</v>
          </cell>
          <cell r="F3364">
            <v>125.55</v>
          </cell>
          <cell r="G3364" t="str">
            <v>USD</v>
          </cell>
          <cell r="H3364">
            <v>1</v>
          </cell>
          <cell r="I3364" t="str">
            <v>PCE</v>
          </cell>
          <cell r="J3364" t="str">
            <v>80</v>
          </cell>
        </row>
        <row r="3365">
          <cell r="A3365" t="str">
            <v>2966H00020</v>
          </cell>
          <cell r="B3365" t="str">
            <v>AT510000</v>
          </cell>
          <cell r="C3365" t="str">
            <v>DS</v>
          </cell>
          <cell r="D3365">
            <v>42186</v>
          </cell>
          <cell r="E3365">
            <v>2958465</v>
          </cell>
          <cell r="F3365">
            <v>134.55000000000001</v>
          </cell>
          <cell r="G3365" t="str">
            <v>USD</v>
          </cell>
          <cell r="H3365">
            <v>1</v>
          </cell>
          <cell r="I3365" t="str">
            <v>PCE</v>
          </cell>
          <cell r="J3365" t="str">
            <v>80</v>
          </cell>
        </row>
        <row r="3366">
          <cell r="A3366" t="str">
            <v>2966H00030</v>
          </cell>
          <cell r="B3366" t="str">
            <v>AT510000</v>
          </cell>
          <cell r="C3366" t="str">
            <v>DS</v>
          </cell>
          <cell r="D3366">
            <v>42186</v>
          </cell>
          <cell r="E3366">
            <v>2958465</v>
          </cell>
          <cell r="F3366">
            <v>121.05</v>
          </cell>
          <cell r="G3366" t="str">
            <v>USD</v>
          </cell>
          <cell r="H3366">
            <v>1</v>
          </cell>
          <cell r="I3366" t="str">
            <v>PCE</v>
          </cell>
          <cell r="J3366" t="str">
            <v>80</v>
          </cell>
        </row>
        <row r="3367">
          <cell r="A3367" t="str">
            <v>2966H00040</v>
          </cell>
          <cell r="B3367" t="str">
            <v>AT510000</v>
          </cell>
          <cell r="C3367" t="str">
            <v>DS</v>
          </cell>
          <cell r="D3367">
            <v>42186</v>
          </cell>
          <cell r="E3367">
            <v>2958465</v>
          </cell>
          <cell r="F3367">
            <v>47.25</v>
          </cell>
          <cell r="G3367" t="str">
            <v>USD</v>
          </cell>
          <cell r="H3367">
            <v>1</v>
          </cell>
          <cell r="I3367" t="str">
            <v>PCE</v>
          </cell>
          <cell r="J3367" t="str">
            <v>80</v>
          </cell>
        </row>
        <row r="3368">
          <cell r="A3368" t="str">
            <v>2967H00010</v>
          </cell>
          <cell r="B3368" t="str">
            <v>AT510000</v>
          </cell>
          <cell r="C3368" t="str">
            <v>DS</v>
          </cell>
          <cell r="D3368">
            <v>42186</v>
          </cell>
          <cell r="E3368">
            <v>2958465</v>
          </cell>
          <cell r="F3368">
            <v>130.05000000000001</v>
          </cell>
          <cell r="G3368" t="str">
            <v>USD</v>
          </cell>
          <cell r="H3368">
            <v>1</v>
          </cell>
          <cell r="I3368" t="str">
            <v>PCE</v>
          </cell>
          <cell r="J3368" t="str">
            <v>80</v>
          </cell>
        </row>
        <row r="3369">
          <cell r="A3369" t="str">
            <v>2967H00020</v>
          </cell>
          <cell r="B3369" t="str">
            <v>AT510000</v>
          </cell>
          <cell r="C3369" t="str">
            <v>DS</v>
          </cell>
          <cell r="D3369">
            <v>42186</v>
          </cell>
          <cell r="E3369">
            <v>2958465</v>
          </cell>
          <cell r="F3369">
            <v>130</v>
          </cell>
          <cell r="G3369" t="str">
            <v>USD</v>
          </cell>
          <cell r="H3369">
            <v>1</v>
          </cell>
          <cell r="I3369" t="str">
            <v>PCE</v>
          </cell>
          <cell r="J3369" t="str">
            <v>80</v>
          </cell>
        </row>
        <row r="3370">
          <cell r="A3370" t="str">
            <v>2996Z00100</v>
          </cell>
          <cell r="B3370" t="str">
            <v>AT690092</v>
          </cell>
          <cell r="C3370" t="str">
            <v>DS</v>
          </cell>
          <cell r="D3370">
            <v>42186</v>
          </cell>
          <cell r="E3370">
            <v>2958465</v>
          </cell>
          <cell r="F3370">
            <v>286.2</v>
          </cell>
          <cell r="G3370" t="str">
            <v>USD</v>
          </cell>
          <cell r="H3370">
            <v>1</v>
          </cell>
          <cell r="I3370" t="str">
            <v>PCE</v>
          </cell>
          <cell r="J3370" t="str">
            <v>80</v>
          </cell>
        </row>
        <row r="3371">
          <cell r="A3371" t="str">
            <v>2997Z00010</v>
          </cell>
          <cell r="B3371" t="e">
            <v>#N/A</v>
          </cell>
          <cell r="C3371" t="str">
            <v>DS</v>
          </cell>
          <cell r="D3371">
            <v>42186</v>
          </cell>
          <cell r="E3371">
            <v>2958465</v>
          </cell>
          <cell r="F3371">
            <v>270.42</v>
          </cell>
          <cell r="G3371" t="str">
            <v>USD</v>
          </cell>
          <cell r="H3371">
            <v>1</v>
          </cell>
          <cell r="I3371" t="str">
            <v>PCE</v>
          </cell>
          <cell r="J3371" t="str">
            <v>80</v>
          </cell>
        </row>
        <row r="3372">
          <cell r="A3372" t="str">
            <v>2997Z00020</v>
          </cell>
          <cell r="B3372" t="str">
            <v>AT690092</v>
          </cell>
          <cell r="C3372" t="str">
            <v>DS</v>
          </cell>
          <cell r="D3372">
            <v>42186</v>
          </cell>
          <cell r="E3372">
            <v>2958465</v>
          </cell>
          <cell r="F3372">
            <v>270</v>
          </cell>
          <cell r="G3372" t="str">
            <v>USD</v>
          </cell>
          <cell r="H3372">
            <v>1</v>
          </cell>
          <cell r="I3372" t="str">
            <v>PCE</v>
          </cell>
          <cell r="J3372" t="str">
            <v>80</v>
          </cell>
        </row>
        <row r="3373">
          <cell r="A3373" t="str">
            <v>2997Z00040</v>
          </cell>
          <cell r="B3373" t="e">
            <v>#N/A</v>
          </cell>
          <cell r="C3373" t="str">
            <v>DS</v>
          </cell>
          <cell r="D3373">
            <v>42186</v>
          </cell>
          <cell r="E3373">
            <v>2958465</v>
          </cell>
          <cell r="F3373">
            <v>270</v>
          </cell>
          <cell r="G3373" t="str">
            <v>USD</v>
          </cell>
          <cell r="H3373">
            <v>1</v>
          </cell>
          <cell r="I3373" t="str">
            <v>PCE</v>
          </cell>
          <cell r="J3373" t="str">
            <v>80</v>
          </cell>
        </row>
        <row r="3374">
          <cell r="A3374" t="str">
            <v>2999Z00140</v>
          </cell>
          <cell r="B3374" t="str">
            <v>AT690092</v>
          </cell>
          <cell r="C3374" t="str">
            <v>DS</v>
          </cell>
          <cell r="D3374">
            <v>42186</v>
          </cell>
          <cell r="E3374">
            <v>2958465</v>
          </cell>
          <cell r="F3374">
            <v>400.05</v>
          </cell>
          <cell r="G3374" t="str">
            <v>USD</v>
          </cell>
          <cell r="H3374">
            <v>1</v>
          </cell>
          <cell r="I3374" t="str">
            <v>PCE</v>
          </cell>
          <cell r="J3374" t="str">
            <v>80</v>
          </cell>
        </row>
        <row r="3375">
          <cell r="A3375" t="str">
            <v>3009H00210</v>
          </cell>
          <cell r="B3375" t="str">
            <v>AT690092</v>
          </cell>
          <cell r="C3375" t="str">
            <v>DS</v>
          </cell>
          <cell r="D3375">
            <v>42186</v>
          </cell>
          <cell r="E3375">
            <v>2958465</v>
          </cell>
          <cell r="F3375">
            <v>270</v>
          </cell>
          <cell r="G3375" t="str">
            <v>USD</v>
          </cell>
          <cell r="H3375">
            <v>1</v>
          </cell>
          <cell r="I3375" t="str">
            <v>PCE</v>
          </cell>
          <cell r="J3375" t="str">
            <v>80</v>
          </cell>
        </row>
        <row r="3376">
          <cell r="A3376" t="str">
            <v>3009H00220</v>
          </cell>
          <cell r="B3376" t="str">
            <v>AT690092</v>
          </cell>
          <cell r="C3376" t="str">
            <v>DS</v>
          </cell>
          <cell r="D3376">
            <v>42186</v>
          </cell>
          <cell r="E3376">
            <v>2958465</v>
          </cell>
          <cell r="F3376">
            <v>244.8</v>
          </cell>
          <cell r="G3376" t="str">
            <v>USD</v>
          </cell>
          <cell r="H3376">
            <v>1</v>
          </cell>
          <cell r="I3376" t="str">
            <v>PCE</v>
          </cell>
          <cell r="J3376" t="str">
            <v>80</v>
          </cell>
        </row>
        <row r="3377">
          <cell r="A3377" t="str">
            <v>3009Z00020</v>
          </cell>
          <cell r="B3377" t="str">
            <v>AT690092</v>
          </cell>
          <cell r="C3377" t="str">
            <v>DS</v>
          </cell>
          <cell r="D3377">
            <v>42186</v>
          </cell>
          <cell r="E3377">
            <v>2958465</v>
          </cell>
          <cell r="F3377">
            <v>125.55</v>
          </cell>
          <cell r="G3377" t="str">
            <v>USD</v>
          </cell>
          <cell r="H3377">
            <v>1</v>
          </cell>
          <cell r="I3377" t="str">
            <v>PCE</v>
          </cell>
          <cell r="J3377" t="str">
            <v>80</v>
          </cell>
        </row>
        <row r="3378">
          <cell r="A3378" t="str">
            <v>3009Z00100</v>
          </cell>
          <cell r="B3378" t="str">
            <v>AT690092</v>
          </cell>
          <cell r="C3378" t="str">
            <v>DS</v>
          </cell>
          <cell r="D3378">
            <v>42186</v>
          </cell>
          <cell r="E3378">
            <v>2958465</v>
          </cell>
          <cell r="F3378">
            <v>107.55</v>
          </cell>
          <cell r="G3378" t="str">
            <v>USD</v>
          </cell>
          <cell r="H3378">
            <v>1</v>
          </cell>
          <cell r="I3378" t="str">
            <v>PCE</v>
          </cell>
          <cell r="J3378" t="str">
            <v>80</v>
          </cell>
        </row>
        <row r="3379">
          <cell r="A3379" t="str">
            <v>3009Z00120</v>
          </cell>
          <cell r="B3379" t="str">
            <v>AT690092</v>
          </cell>
          <cell r="C3379" t="str">
            <v>DS</v>
          </cell>
          <cell r="D3379">
            <v>42186</v>
          </cell>
          <cell r="E3379">
            <v>2958465</v>
          </cell>
          <cell r="F3379">
            <v>31.95</v>
          </cell>
          <cell r="G3379" t="str">
            <v>USD</v>
          </cell>
          <cell r="H3379">
            <v>1</v>
          </cell>
          <cell r="I3379" t="str">
            <v>PCE</v>
          </cell>
          <cell r="J3379" t="str">
            <v>80</v>
          </cell>
        </row>
        <row r="3380">
          <cell r="A3380" t="str">
            <v>3009Z00130</v>
          </cell>
          <cell r="B3380" t="e">
            <v>#N/A</v>
          </cell>
          <cell r="C3380" t="str">
            <v>DS</v>
          </cell>
          <cell r="D3380">
            <v>42186</v>
          </cell>
          <cell r="E3380">
            <v>2958465</v>
          </cell>
          <cell r="F3380">
            <v>125.55</v>
          </cell>
          <cell r="G3380" t="str">
            <v>USD</v>
          </cell>
          <cell r="H3380">
            <v>1</v>
          </cell>
          <cell r="I3380" t="str">
            <v>PCE</v>
          </cell>
          <cell r="J3380" t="str">
            <v>80</v>
          </cell>
        </row>
        <row r="3381">
          <cell r="A3381" t="str">
            <v>3009Z00140</v>
          </cell>
          <cell r="B3381" t="str">
            <v>AT690091</v>
          </cell>
          <cell r="C3381" t="str">
            <v>DS</v>
          </cell>
          <cell r="D3381">
            <v>42186</v>
          </cell>
          <cell r="E3381">
            <v>2958465</v>
          </cell>
          <cell r="F3381">
            <v>53.55</v>
          </cell>
          <cell r="G3381" t="str">
            <v>USD</v>
          </cell>
          <cell r="H3381">
            <v>1</v>
          </cell>
          <cell r="I3381" t="str">
            <v>PCE</v>
          </cell>
          <cell r="J3381" t="str">
            <v>80</v>
          </cell>
        </row>
        <row r="3382">
          <cell r="A3382" t="str">
            <v>3009Z00150</v>
          </cell>
          <cell r="B3382" t="str">
            <v>AT690092</v>
          </cell>
          <cell r="C3382" t="str">
            <v>DS</v>
          </cell>
          <cell r="D3382">
            <v>42186</v>
          </cell>
          <cell r="E3382">
            <v>2958465</v>
          </cell>
          <cell r="F3382">
            <v>179.55</v>
          </cell>
          <cell r="G3382" t="str">
            <v>USD</v>
          </cell>
          <cell r="H3382">
            <v>1</v>
          </cell>
          <cell r="I3382" t="str">
            <v>PCE</v>
          </cell>
          <cell r="J3382" t="str">
            <v>80</v>
          </cell>
        </row>
        <row r="3383">
          <cell r="A3383" t="str">
            <v>3009Z00160</v>
          </cell>
          <cell r="B3383" t="str">
            <v>AT690092</v>
          </cell>
          <cell r="C3383" t="str">
            <v>DS</v>
          </cell>
          <cell r="D3383">
            <v>42186</v>
          </cell>
          <cell r="E3383">
            <v>2958465</v>
          </cell>
          <cell r="F3383">
            <v>191.25</v>
          </cell>
          <cell r="G3383" t="str">
            <v>USD</v>
          </cell>
          <cell r="H3383">
            <v>1</v>
          </cell>
          <cell r="I3383" t="str">
            <v>PCE</v>
          </cell>
          <cell r="J3383" t="str">
            <v>80</v>
          </cell>
        </row>
        <row r="3384">
          <cell r="A3384" t="str">
            <v>3009Z00170</v>
          </cell>
          <cell r="B3384" t="str">
            <v>AT690092</v>
          </cell>
          <cell r="C3384" t="str">
            <v>DS</v>
          </cell>
          <cell r="D3384">
            <v>42186</v>
          </cell>
          <cell r="E3384">
            <v>2958465</v>
          </cell>
          <cell r="F3384">
            <v>179.55</v>
          </cell>
          <cell r="G3384" t="str">
            <v>USD</v>
          </cell>
          <cell r="H3384">
            <v>1</v>
          </cell>
          <cell r="I3384" t="str">
            <v>PCE</v>
          </cell>
          <cell r="J3384" t="str">
            <v>80</v>
          </cell>
        </row>
        <row r="3385">
          <cell r="A3385" t="str">
            <v>3009Z00180</v>
          </cell>
          <cell r="B3385" t="str">
            <v>AT690092</v>
          </cell>
          <cell r="C3385" t="str">
            <v>DS</v>
          </cell>
          <cell r="D3385">
            <v>42186</v>
          </cell>
          <cell r="E3385">
            <v>2958465</v>
          </cell>
          <cell r="F3385">
            <v>191.25</v>
          </cell>
          <cell r="G3385" t="str">
            <v>USD</v>
          </cell>
          <cell r="H3385">
            <v>1</v>
          </cell>
          <cell r="I3385" t="str">
            <v>PCE</v>
          </cell>
          <cell r="J3385" t="str">
            <v>80</v>
          </cell>
        </row>
        <row r="3386">
          <cell r="A3386" t="str">
            <v>3052H00040</v>
          </cell>
          <cell r="B3386" t="str">
            <v>AT110020</v>
          </cell>
          <cell r="C3386" t="str">
            <v>DS</v>
          </cell>
          <cell r="D3386">
            <v>42186</v>
          </cell>
          <cell r="E3386">
            <v>2958465</v>
          </cell>
          <cell r="F3386">
            <v>40.049999999999997</v>
          </cell>
          <cell r="G3386" t="str">
            <v>USD</v>
          </cell>
          <cell r="H3386">
            <v>1</v>
          </cell>
          <cell r="I3386" t="str">
            <v>PCE</v>
          </cell>
          <cell r="J3386" t="str">
            <v>80</v>
          </cell>
        </row>
        <row r="3387">
          <cell r="A3387" t="str">
            <v>3059Z00050</v>
          </cell>
          <cell r="B3387" t="str">
            <v>AT210010</v>
          </cell>
          <cell r="C3387" t="str">
            <v>DS</v>
          </cell>
          <cell r="D3387">
            <v>42186</v>
          </cell>
          <cell r="E3387">
            <v>2958465</v>
          </cell>
          <cell r="F3387">
            <v>526.04999999999995</v>
          </cell>
          <cell r="G3387" t="str">
            <v>USD</v>
          </cell>
          <cell r="H3387">
            <v>1</v>
          </cell>
          <cell r="I3387" t="str">
            <v>PCE</v>
          </cell>
          <cell r="J3387" t="str">
            <v>80</v>
          </cell>
        </row>
        <row r="3388">
          <cell r="A3388" t="str">
            <v>3059Z00060</v>
          </cell>
          <cell r="B3388" t="str">
            <v>AT210010</v>
          </cell>
          <cell r="C3388" t="str">
            <v>DS</v>
          </cell>
          <cell r="D3388">
            <v>42186</v>
          </cell>
          <cell r="E3388">
            <v>2958465</v>
          </cell>
          <cell r="F3388">
            <v>625.04999999999995</v>
          </cell>
          <cell r="G3388" t="str">
            <v>USD</v>
          </cell>
          <cell r="H3388">
            <v>1</v>
          </cell>
          <cell r="I3388" t="str">
            <v>PCE</v>
          </cell>
          <cell r="J3388" t="str">
            <v>80</v>
          </cell>
        </row>
        <row r="3389">
          <cell r="A3389" t="str">
            <v>3059Z00230</v>
          </cell>
          <cell r="B3389" t="str">
            <v>AT210010</v>
          </cell>
          <cell r="C3389" t="str">
            <v>DS</v>
          </cell>
          <cell r="D3389">
            <v>42186</v>
          </cell>
          <cell r="E3389">
            <v>2958465</v>
          </cell>
          <cell r="F3389">
            <v>1151.55</v>
          </cell>
          <cell r="G3389" t="str">
            <v>USD</v>
          </cell>
          <cell r="H3389">
            <v>1</v>
          </cell>
          <cell r="I3389" t="str">
            <v>PCE</v>
          </cell>
          <cell r="J3389" t="str">
            <v>80</v>
          </cell>
        </row>
        <row r="3390">
          <cell r="A3390" t="str">
            <v>3059Z00240</v>
          </cell>
          <cell r="B3390" t="str">
            <v>AT210010</v>
          </cell>
          <cell r="C3390" t="str">
            <v>DS</v>
          </cell>
          <cell r="D3390">
            <v>42186</v>
          </cell>
          <cell r="E3390">
            <v>2958465</v>
          </cell>
          <cell r="F3390">
            <v>1349.55</v>
          </cell>
          <cell r="G3390" t="str">
            <v>USD</v>
          </cell>
          <cell r="H3390">
            <v>1</v>
          </cell>
          <cell r="I3390" t="str">
            <v>PCE</v>
          </cell>
          <cell r="J3390" t="str">
            <v>80</v>
          </cell>
        </row>
        <row r="3391">
          <cell r="A3391" t="str">
            <v>3063X00020</v>
          </cell>
          <cell r="B3391" t="str">
            <v>AT410010</v>
          </cell>
          <cell r="C3391" t="str">
            <v>DS</v>
          </cell>
          <cell r="D3391">
            <v>42186</v>
          </cell>
          <cell r="E3391">
            <v>2958465</v>
          </cell>
          <cell r="F3391">
            <v>89.55</v>
          </cell>
          <cell r="G3391" t="str">
            <v>USD</v>
          </cell>
          <cell r="H3391">
            <v>1</v>
          </cell>
          <cell r="I3391" t="str">
            <v>PCE</v>
          </cell>
          <cell r="J3391" t="str">
            <v>80</v>
          </cell>
        </row>
        <row r="3392">
          <cell r="A3392" t="str">
            <v>3064X00010</v>
          </cell>
          <cell r="B3392" t="str">
            <v>AT410010</v>
          </cell>
          <cell r="C3392" t="str">
            <v>DS</v>
          </cell>
          <cell r="D3392">
            <v>42186</v>
          </cell>
          <cell r="E3392">
            <v>2958465</v>
          </cell>
          <cell r="F3392">
            <v>116.55</v>
          </cell>
          <cell r="G3392" t="str">
            <v>USD</v>
          </cell>
          <cell r="H3392">
            <v>1</v>
          </cell>
          <cell r="I3392" t="str">
            <v>PCE</v>
          </cell>
          <cell r="J3392" t="str">
            <v>80</v>
          </cell>
        </row>
        <row r="3393">
          <cell r="A3393" t="str">
            <v>3064X00020</v>
          </cell>
          <cell r="B3393" t="str">
            <v>AT410010</v>
          </cell>
          <cell r="C3393" t="str">
            <v>DS</v>
          </cell>
          <cell r="D3393">
            <v>42186</v>
          </cell>
          <cell r="E3393">
            <v>2958465</v>
          </cell>
          <cell r="F3393">
            <v>89.55</v>
          </cell>
          <cell r="G3393" t="str">
            <v>USD</v>
          </cell>
          <cell r="H3393">
            <v>1</v>
          </cell>
          <cell r="I3393" t="str">
            <v>PCE</v>
          </cell>
          <cell r="J3393" t="str">
            <v>80</v>
          </cell>
        </row>
        <row r="3394">
          <cell r="A3394" t="str">
            <v>3065X00010</v>
          </cell>
          <cell r="B3394" t="str">
            <v>AT410010</v>
          </cell>
          <cell r="C3394" t="str">
            <v>DS</v>
          </cell>
          <cell r="D3394">
            <v>42186</v>
          </cell>
          <cell r="E3394">
            <v>2958465</v>
          </cell>
          <cell r="F3394">
            <v>116.55</v>
          </cell>
          <cell r="G3394" t="str">
            <v>USD</v>
          </cell>
          <cell r="H3394">
            <v>1</v>
          </cell>
          <cell r="I3394" t="str">
            <v>PCE</v>
          </cell>
          <cell r="J3394" t="str">
            <v>80</v>
          </cell>
        </row>
        <row r="3395">
          <cell r="A3395" t="str">
            <v>3065X00020</v>
          </cell>
          <cell r="B3395" t="str">
            <v>AT410010</v>
          </cell>
          <cell r="C3395" t="str">
            <v>DS</v>
          </cell>
          <cell r="D3395">
            <v>42186</v>
          </cell>
          <cell r="E3395">
            <v>2958465</v>
          </cell>
          <cell r="F3395">
            <v>98.55</v>
          </cell>
          <cell r="G3395" t="str">
            <v>USD</v>
          </cell>
          <cell r="H3395">
            <v>1</v>
          </cell>
          <cell r="I3395" t="str">
            <v>PCE</v>
          </cell>
          <cell r="J3395" t="str">
            <v>80</v>
          </cell>
        </row>
        <row r="3396">
          <cell r="A3396" t="str">
            <v>3066H00100</v>
          </cell>
          <cell r="B3396" t="str">
            <v>AT510000</v>
          </cell>
          <cell r="C3396" t="str">
            <v>DS</v>
          </cell>
          <cell r="D3396">
            <v>42186</v>
          </cell>
          <cell r="E3396">
            <v>2958465</v>
          </cell>
          <cell r="F3396">
            <v>67.05</v>
          </cell>
          <cell r="G3396" t="str">
            <v>USD</v>
          </cell>
          <cell r="H3396">
            <v>1</v>
          </cell>
          <cell r="I3396" t="str">
            <v>PCE</v>
          </cell>
          <cell r="J3396" t="str">
            <v>80</v>
          </cell>
        </row>
        <row r="3397">
          <cell r="A3397" t="str">
            <v>3066X00010</v>
          </cell>
          <cell r="B3397" t="str">
            <v>AT410010</v>
          </cell>
          <cell r="C3397" t="str">
            <v>DS</v>
          </cell>
          <cell r="D3397">
            <v>42186</v>
          </cell>
          <cell r="E3397">
            <v>2958465</v>
          </cell>
          <cell r="F3397">
            <v>107.55</v>
          </cell>
          <cell r="G3397" t="str">
            <v>USD</v>
          </cell>
          <cell r="H3397">
            <v>1</v>
          </cell>
          <cell r="I3397" t="str">
            <v>PCE</v>
          </cell>
          <cell r="J3397" t="str">
            <v>80</v>
          </cell>
        </row>
        <row r="3398">
          <cell r="A3398" t="str">
            <v>3066X00020</v>
          </cell>
          <cell r="B3398" t="str">
            <v>AT410010</v>
          </cell>
          <cell r="C3398" t="str">
            <v>DS</v>
          </cell>
          <cell r="D3398">
            <v>42186</v>
          </cell>
          <cell r="E3398">
            <v>2958465</v>
          </cell>
          <cell r="F3398">
            <v>98.55</v>
          </cell>
          <cell r="G3398" t="str">
            <v>USD</v>
          </cell>
          <cell r="H3398">
            <v>1</v>
          </cell>
          <cell r="I3398" t="str">
            <v>PCE</v>
          </cell>
          <cell r="J3398" t="str">
            <v>80</v>
          </cell>
        </row>
        <row r="3399">
          <cell r="A3399" t="str">
            <v>3069H00010</v>
          </cell>
          <cell r="B3399" t="e">
            <v>#N/A</v>
          </cell>
          <cell r="C3399" t="str">
            <v>DS</v>
          </cell>
          <cell r="D3399">
            <v>42186</v>
          </cell>
          <cell r="E3399">
            <v>2958465</v>
          </cell>
          <cell r="F3399">
            <v>19.8</v>
          </cell>
          <cell r="G3399" t="str">
            <v>USD</v>
          </cell>
          <cell r="H3399">
            <v>1</v>
          </cell>
          <cell r="I3399" t="str">
            <v>PCE</v>
          </cell>
          <cell r="J3399" t="str">
            <v>80</v>
          </cell>
        </row>
        <row r="3400">
          <cell r="A3400" t="str">
            <v>3082X00010</v>
          </cell>
          <cell r="B3400" t="str">
            <v>AT690091</v>
          </cell>
          <cell r="C3400" t="str">
            <v>DS</v>
          </cell>
          <cell r="D3400">
            <v>42186</v>
          </cell>
          <cell r="E3400">
            <v>2958465</v>
          </cell>
          <cell r="F3400">
            <v>53.55</v>
          </cell>
          <cell r="G3400" t="str">
            <v>USD</v>
          </cell>
          <cell r="H3400">
            <v>1</v>
          </cell>
          <cell r="I3400" t="str">
            <v>PCE</v>
          </cell>
          <cell r="J3400" t="str">
            <v>80</v>
          </cell>
        </row>
        <row r="3401">
          <cell r="A3401" t="str">
            <v>3082X00020</v>
          </cell>
          <cell r="B3401" t="str">
            <v>AT690091</v>
          </cell>
          <cell r="C3401" t="str">
            <v>DS</v>
          </cell>
          <cell r="D3401">
            <v>42186</v>
          </cell>
          <cell r="E3401">
            <v>2958465</v>
          </cell>
          <cell r="F3401">
            <v>71.55</v>
          </cell>
          <cell r="G3401" t="str">
            <v>USD</v>
          </cell>
          <cell r="H3401">
            <v>1</v>
          </cell>
          <cell r="I3401" t="str">
            <v>PCE</v>
          </cell>
          <cell r="J3401" t="str">
            <v>80</v>
          </cell>
        </row>
        <row r="3402">
          <cell r="A3402" t="str">
            <v>3082X00030</v>
          </cell>
          <cell r="B3402" t="str">
            <v>AT690091</v>
          </cell>
          <cell r="C3402" t="str">
            <v>DS</v>
          </cell>
          <cell r="D3402">
            <v>42186</v>
          </cell>
          <cell r="E3402">
            <v>2958465</v>
          </cell>
          <cell r="F3402">
            <v>62.55</v>
          </cell>
          <cell r="G3402" t="str">
            <v>USD</v>
          </cell>
          <cell r="H3402">
            <v>1</v>
          </cell>
          <cell r="I3402" t="str">
            <v>PCE</v>
          </cell>
          <cell r="J3402" t="str">
            <v>80</v>
          </cell>
        </row>
        <row r="3403">
          <cell r="A3403" t="str">
            <v>3095H00010</v>
          </cell>
          <cell r="B3403" t="str">
            <v>AT660000</v>
          </cell>
          <cell r="C3403" t="str">
            <v>DS</v>
          </cell>
          <cell r="D3403">
            <v>42186</v>
          </cell>
          <cell r="E3403">
            <v>2958465</v>
          </cell>
          <cell r="F3403">
            <v>328.05</v>
          </cell>
          <cell r="G3403" t="str">
            <v>USD</v>
          </cell>
          <cell r="H3403">
            <v>1</v>
          </cell>
          <cell r="I3403" t="str">
            <v>PCE</v>
          </cell>
          <cell r="J3403" t="str">
            <v>80</v>
          </cell>
        </row>
        <row r="3404">
          <cell r="A3404" t="str">
            <v>3095H00020</v>
          </cell>
          <cell r="B3404" t="str">
            <v>AT660000</v>
          </cell>
          <cell r="C3404" t="str">
            <v>DS</v>
          </cell>
          <cell r="D3404">
            <v>42186</v>
          </cell>
          <cell r="E3404">
            <v>2958465</v>
          </cell>
          <cell r="F3404">
            <v>328.05</v>
          </cell>
          <cell r="G3404" t="str">
            <v>USD</v>
          </cell>
          <cell r="H3404">
            <v>1</v>
          </cell>
          <cell r="I3404" t="str">
            <v>PCE</v>
          </cell>
          <cell r="J3404" t="str">
            <v>80</v>
          </cell>
        </row>
        <row r="3405">
          <cell r="A3405" t="str">
            <v>3095H00040</v>
          </cell>
          <cell r="B3405" t="e">
            <v>#N/A</v>
          </cell>
          <cell r="C3405" t="str">
            <v>DS</v>
          </cell>
          <cell r="D3405">
            <v>42186</v>
          </cell>
          <cell r="E3405">
            <v>2958465</v>
          </cell>
          <cell r="F3405">
            <v>328.05</v>
          </cell>
          <cell r="G3405" t="str">
            <v>USD</v>
          </cell>
          <cell r="H3405">
            <v>1</v>
          </cell>
          <cell r="I3405" t="str">
            <v>PCE</v>
          </cell>
          <cell r="J3405" t="str">
            <v>80</v>
          </cell>
        </row>
        <row r="3406">
          <cell r="A3406" t="str">
            <v>3095H00100</v>
          </cell>
          <cell r="B3406" t="e">
            <v>#N/A</v>
          </cell>
          <cell r="C3406" t="str">
            <v>DS</v>
          </cell>
          <cell r="D3406">
            <v>42186</v>
          </cell>
          <cell r="E3406">
            <v>2958465</v>
          </cell>
          <cell r="F3406">
            <v>328.05</v>
          </cell>
          <cell r="G3406" t="str">
            <v>USD</v>
          </cell>
          <cell r="H3406">
            <v>1</v>
          </cell>
          <cell r="I3406" t="str">
            <v>PCE</v>
          </cell>
          <cell r="J3406" t="str">
            <v>80</v>
          </cell>
        </row>
        <row r="3407">
          <cell r="A3407" t="str">
            <v>3095H00110</v>
          </cell>
          <cell r="B3407" t="e">
            <v>#N/A</v>
          </cell>
          <cell r="C3407" t="str">
            <v>DS</v>
          </cell>
          <cell r="D3407">
            <v>42186</v>
          </cell>
          <cell r="E3407">
            <v>2958465</v>
          </cell>
          <cell r="F3407">
            <v>328.05</v>
          </cell>
          <cell r="G3407" t="str">
            <v>USD</v>
          </cell>
          <cell r="H3407">
            <v>1</v>
          </cell>
          <cell r="I3407" t="str">
            <v>PCE</v>
          </cell>
          <cell r="J3407" t="str">
            <v>80</v>
          </cell>
        </row>
        <row r="3408">
          <cell r="A3408" t="str">
            <v>3095H00220</v>
          </cell>
          <cell r="B3408" t="e">
            <v>#N/A</v>
          </cell>
          <cell r="C3408" t="str">
            <v>DS</v>
          </cell>
          <cell r="D3408">
            <v>42186</v>
          </cell>
          <cell r="E3408">
            <v>2958465</v>
          </cell>
          <cell r="F3408">
            <v>328.05</v>
          </cell>
          <cell r="G3408" t="str">
            <v>USD</v>
          </cell>
          <cell r="H3408">
            <v>1</v>
          </cell>
          <cell r="I3408" t="str">
            <v>PCE</v>
          </cell>
          <cell r="J3408" t="str">
            <v>80</v>
          </cell>
        </row>
        <row r="3409">
          <cell r="A3409" t="str">
            <v>3095H00280</v>
          </cell>
          <cell r="B3409" t="str">
            <v>AT660000</v>
          </cell>
          <cell r="C3409" t="str">
            <v>DS</v>
          </cell>
          <cell r="D3409">
            <v>42186</v>
          </cell>
          <cell r="E3409">
            <v>2958465</v>
          </cell>
          <cell r="F3409">
            <v>328.05</v>
          </cell>
          <cell r="G3409" t="str">
            <v>USD</v>
          </cell>
          <cell r="H3409">
            <v>1</v>
          </cell>
          <cell r="I3409" t="str">
            <v>PCE</v>
          </cell>
          <cell r="J3409" t="str">
            <v>80</v>
          </cell>
        </row>
        <row r="3410">
          <cell r="A3410" t="str">
            <v>3095H00290</v>
          </cell>
          <cell r="B3410" t="str">
            <v>AT660000</v>
          </cell>
          <cell r="C3410" t="str">
            <v>DS</v>
          </cell>
          <cell r="D3410">
            <v>42186</v>
          </cell>
          <cell r="E3410">
            <v>2958465</v>
          </cell>
          <cell r="F3410">
            <v>328.05</v>
          </cell>
          <cell r="G3410" t="str">
            <v>USD</v>
          </cell>
          <cell r="H3410">
            <v>1</v>
          </cell>
          <cell r="I3410" t="str">
            <v>PCE</v>
          </cell>
          <cell r="J3410" t="str">
            <v>80</v>
          </cell>
        </row>
        <row r="3411">
          <cell r="A3411" t="str">
            <v>3095H00300</v>
          </cell>
          <cell r="B3411" t="str">
            <v>AT660000</v>
          </cell>
          <cell r="C3411" t="str">
            <v>DS</v>
          </cell>
          <cell r="D3411">
            <v>42186</v>
          </cell>
          <cell r="E3411">
            <v>2958465</v>
          </cell>
          <cell r="F3411">
            <v>328.05</v>
          </cell>
          <cell r="G3411" t="str">
            <v>USD</v>
          </cell>
          <cell r="H3411">
            <v>1</v>
          </cell>
          <cell r="I3411" t="str">
            <v>PCE</v>
          </cell>
          <cell r="J3411" t="str">
            <v>80</v>
          </cell>
        </row>
        <row r="3412">
          <cell r="A3412" t="str">
            <v>3095H00310</v>
          </cell>
          <cell r="B3412" t="str">
            <v>AT660000</v>
          </cell>
          <cell r="C3412" t="str">
            <v>DS</v>
          </cell>
          <cell r="D3412">
            <v>42186</v>
          </cell>
          <cell r="E3412">
            <v>2958465</v>
          </cell>
          <cell r="F3412">
            <v>328.05</v>
          </cell>
          <cell r="G3412" t="str">
            <v>USD</v>
          </cell>
          <cell r="H3412">
            <v>1</v>
          </cell>
          <cell r="I3412" t="str">
            <v>PCE</v>
          </cell>
          <cell r="J3412" t="str">
            <v>80</v>
          </cell>
        </row>
        <row r="3413">
          <cell r="A3413" t="str">
            <v>3095H00320</v>
          </cell>
          <cell r="B3413" t="str">
            <v>AT660000</v>
          </cell>
          <cell r="C3413" t="str">
            <v>DS</v>
          </cell>
          <cell r="D3413">
            <v>42186</v>
          </cell>
          <cell r="E3413">
            <v>2958465</v>
          </cell>
          <cell r="F3413">
            <v>328.05</v>
          </cell>
          <cell r="G3413" t="str">
            <v>USD</v>
          </cell>
          <cell r="H3413">
            <v>1</v>
          </cell>
          <cell r="I3413" t="str">
            <v>PCE</v>
          </cell>
          <cell r="J3413" t="str">
            <v>80</v>
          </cell>
        </row>
        <row r="3414">
          <cell r="A3414" t="str">
            <v>3095H00330</v>
          </cell>
          <cell r="B3414" t="e">
            <v>#N/A</v>
          </cell>
          <cell r="C3414" t="str">
            <v>DS</v>
          </cell>
          <cell r="D3414">
            <v>42186</v>
          </cell>
          <cell r="E3414">
            <v>2958465</v>
          </cell>
          <cell r="F3414">
            <v>328.05</v>
          </cell>
          <cell r="G3414" t="str">
            <v>USD</v>
          </cell>
          <cell r="H3414">
            <v>1</v>
          </cell>
          <cell r="I3414" t="str">
            <v>PCE</v>
          </cell>
          <cell r="J3414" t="str">
            <v>80</v>
          </cell>
        </row>
        <row r="3415">
          <cell r="A3415" t="str">
            <v>3096H00010</v>
          </cell>
          <cell r="B3415" t="str">
            <v>AT660000</v>
          </cell>
          <cell r="C3415" t="str">
            <v>DS</v>
          </cell>
          <cell r="D3415">
            <v>42186</v>
          </cell>
          <cell r="E3415">
            <v>2958465</v>
          </cell>
          <cell r="F3415">
            <v>287.55</v>
          </cell>
          <cell r="G3415" t="str">
            <v>USD</v>
          </cell>
          <cell r="H3415">
            <v>1</v>
          </cell>
          <cell r="I3415" t="str">
            <v>PCE</v>
          </cell>
          <cell r="J3415" t="str">
            <v>80</v>
          </cell>
        </row>
        <row r="3416">
          <cell r="A3416" t="str">
            <v>3096H00040</v>
          </cell>
          <cell r="B3416" t="e">
            <v>#N/A</v>
          </cell>
          <cell r="C3416" t="str">
            <v>DS</v>
          </cell>
          <cell r="D3416">
            <v>42186</v>
          </cell>
          <cell r="E3416">
            <v>2958465</v>
          </cell>
          <cell r="F3416">
            <v>287.55</v>
          </cell>
          <cell r="G3416" t="str">
            <v>USD</v>
          </cell>
          <cell r="H3416">
            <v>1</v>
          </cell>
          <cell r="I3416" t="str">
            <v>PCE</v>
          </cell>
          <cell r="J3416" t="str">
            <v>80</v>
          </cell>
        </row>
        <row r="3417">
          <cell r="A3417" t="str">
            <v>3096H00100</v>
          </cell>
          <cell r="B3417" t="e">
            <v>#N/A</v>
          </cell>
          <cell r="C3417" t="str">
            <v>DS</v>
          </cell>
          <cell r="D3417">
            <v>42186</v>
          </cell>
          <cell r="E3417">
            <v>2958465</v>
          </cell>
          <cell r="F3417">
            <v>287.55</v>
          </cell>
          <cell r="G3417" t="str">
            <v>USD</v>
          </cell>
          <cell r="H3417">
            <v>1</v>
          </cell>
          <cell r="I3417" t="str">
            <v>PCE</v>
          </cell>
          <cell r="J3417" t="str">
            <v>80</v>
          </cell>
        </row>
        <row r="3418">
          <cell r="A3418" t="str">
            <v>3096H00110</v>
          </cell>
          <cell r="B3418" t="e">
            <v>#N/A</v>
          </cell>
          <cell r="C3418" t="str">
            <v>DS</v>
          </cell>
          <cell r="D3418">
            <v>42186</v>
          </cell>
          <cell r="E3418">
            <v>2958465</v>
          </cell>
          <cell r="F3418">
            <v>287.55</v>
          </cell>
          <cell r="G3418" t="str">
            <v>USD</v>
          </cell>
          <cell r="H3418">
            <v>1</v>
          </cell>
          <cell r="I3418" t="str">
            <v>PCE</v>
          </cell>
          <cell r="J3418" t="str">
            <v>80</v>
          </cell>
        </row>
        <row r="3419">
          <cell r="A3419" t="str">
            <v>3096H00220</v>
          </cell>
          <cell r="B3419" t="e">
            <v>#N/A</v>
          </cell>
          <cell r="C3419" t="str">
            <v>DS</v>
          </cell>
          <cell r="D3419">
            <v>42186</v>
          </cell>
          <cell r="E3419">
            <v>2958465</v>
          </cell>
          <cell r="F3419">
            <v>287.55</v>
          </cell>
          <cell r="G3419" t="str">
            <v>USD</v>
          </cell>
          <cell r="H3419">
            <v>1</v>
          </cell>
          <cell r="I3419" t="str">
            <v>PCE</v>
          </cell>
          <cell r="J3419" t="str">
            <v>80</v>
          </cell>
        </row>
        <row r="3420">
          <cell r="A3420" t="str">
            <v>3096H00280</v>
          </cell>
          <cell r="B3420" t="str">
            <v>AT660000</v>
          </cell>
          <cell r="C3420" t="str">
            <v>DS</v>
          </cell>
          <cell r="D3420">
            <v>42186</v>
          </cell>
          <cell r="E3420">
            <v>2958465</v>
          </cell>
          <cell r="F3420">
            <v>287.55</v>
          </cell>
          <cell r="G3420" t="str">
            <v>USD</v>
          </cell>
          <cell r="H3420">
            <v>1</v>
          </cell>
          <cell r="I3420" t="str">
            <v>PCE</v>
          </cell>
          <cell r="J3420" t="str">
            <v>80</v>
          </cell>
        </row>
        <row r="3421">
          <cell r="A3421" t="str">
            <v>3096H00300</v>
          </cell>
          <cell r="B3421" t="str">
            <v>AT660000</v>
          </cell>
          <cell r="C3421" t="str">
            <v>DS</v>
          </cell>
          <cell r="D3421">
            <v>42186</v>
          </cell>
          <cell r="E3421">
            <v>2958465</v>
          </cell>
          <cell r="F3421">
            <v>287.55</v>
          </cell>
          <cell r="G3421" t="str">
            <v>USD</v>
          </cell>
          <cell r="H3421">
            <v>1</v>
          </cell>
          <cell r="I3421" t="str">
            <v>PCE</v>
          </cell>
          <cell r="J3421" t="str">
            <v>80</v>
          </cell>
        </row>
        <row r="3422">
          <cell r="A3422" t="str">
            <v>3096H00320</v>
          </cell>
          <cell r="B3422" t="str">
            <v>AT660000</v>
          </cell>
          <cell r="C3422" t="str">
            <v>DS</v>
          </cell>
          <cell r="D3422">
            <v>42186</v>
          </cell>
          <cell r="E3422">
            <v>2958465</v>
          </cell>
          <cell r="F3422">
            <v>287.55</v>
          </cell>
          <cell r="G3422" t="str">
            <v>USD</v>
          </cell>
          <cell r="H3422">
            <v>1</v>
          </cell>
          <cell r="I3422" t="str">
            <v>PCE</v>
          </cell>
          <cell r="J3422" t="str">
            <v>80</v>
          </cell>
        </row>
        <row r="3423">
          <cell r="A3423" t="str">
            <v>3096H00330</v>
          </cell>
          <cell r="B3423" t="e">
            <v>#N/A</v>
          </cell>
          <cell r="C3423" t="str">
            <v>DS</v>
          </cell>
          <cell r="D3423">
            <v>42186</v>
          </cell>
          <cell r="E3423">
            <v>2958465</v>
          </cell>
          <cell r="F3423">
            <v>287.55</v>
          </cell>
          <cell r="G3423" t="str">
            <v>USD</v>
          </cell>
          <cell r="H3423">
            <v>1</v>
          </cell>
          <cell r="I3423" t="str">
            <v>PCE</v>
          </cell>
          <cell r="J3423" t="str">
            <v>80</v>
          </cell>
        </row>
        <row r="3424">
          <cell r="A3424" t="str">
            <v>3097H00010</v>
          </cell>
          <cell r="B3424" t="str">
            <v>AT660000</v>
          </cell>
          <cell r="C3424" t="str">
            <v>DS</v>
          </cell>
          <cell r="D3424">
            <v>42186</v>
          </cell>
          <cell r="E3424">
            <v>2958465</v>
          </cell>
          <cell r="F3424">
            <v>616.04999999999995</v>
          </cell>
          <cell r="G3424" t="str">
            <v>USD</v>
          </cell>
          <cell r="H3424">
            <v>1</v>
          </cell>
          <cell r="I3424" t="str">
            <v>PCE</v>
          </cell>
          <cell r="J3424" t="str">
            <v>80</v>
          </cell>
        </row>
        <row r="3425">
          <cell r="A3425" t="str">
            <v>3097H00040</v>
          </cell>
          <cell r="B3425" t="e">
            <v>#N/A</v>
          </cell>
          <cell r="C3425" t="str">
            <v>DS</v>
          </cell>
          <cell r="D3425">
            <v>42186</v>
          </cell>
          <cell r="E3425">
            <v>2958465</v>
          </cell>
          <cell r="F3425">
            <v>616.04999999999995</v>
          </cell>
          <cell r="G3425" t="str">
            <v>USD</v>
          </cell>
          <cell r="H3425">
            <v>1</v>
          </cell>
          <cell r="I3425" t="str">
            <v>PCE</v>
          </cell>
          <cell r="J3425" t="str">
            <v>80</v>
          </cell>
        </row>
        <row r="3426">
          <cell r="A3426" t="str">
            <v>3097H00100</v>
          </cell>
          <cell r="B3426" t="e">
            <v>#N/A</v>
          </cell>
          <cell r="C3426" t="str">
            <v>DS</v>
          </cell>
          <cell r="D3426">
            <v>42186</v>
          </cell>
          <cell r="E3426">
            <v>2958465</v>
          </cell>
          <cell r="F3426">
            <v>616.04999999999995</v>
          </cell>
          <cell r="G3426" t="str">
            <v>USD</v>
          </cell>
          <cell r="H3426">
            <v>1</v>
          </cell>
          <cell r="I3426" t="str">
            <v>PCE</v>
          </cell>
          <cell r="J3426" t="str">
            <v>80</v>
          </cell>
        </row>
        <row r="3427">
          <cell r="A3427" t="str">
            <v>3097H00110</v>
          </cell>
          <cell r="B3427" t="e">
            <v>#N/A</v>
          </cell>
          <cell r="C3427" t="str">
            <v>DS</v>
          </cell>
          <cell r="D3427">
            <v>42186</v>
          </cell>
          <cell r="E3427">
            <v>2958465</v>
          </cell>
          <cell r="F3427">
            <v>616.04999999999995</v>
          </cell>
          <cell r="G3427" t="str">
            <v>USD</v>
          </cell>
          <cell r="H3427">
            <v>1</v>
          </cell>
          <cell r="I3427" t="str">
            <v>PCE</v>
          </cell>
          <cell r="J3427" t="str">
            <v>80</v>
          </cell>
        </row>
        <row r="3428">
          <cell r="A3428" t="str">
            <v>3097H00220</v>
          </cell>
          <cell r="B3428" t="e">
            <v>#N/A</v>
          </cell>
          <cell r="C3428" t="str">
            <v>DS</v>
          </cell>
          <cell r="D3428">
            <v>42186</v>
          </cell>
          <cell r="E3428">
            <v>2958465</v>
          </cell>
          <cell r="F3428">
            <v>616.04999999999995</v>
          </cell>
          <cell r="G3428" t="str">
            <v>USD</v>
          </cell>
          <cell r="H3428">
            <v>1</v>
          </cell>
          <cell r="I3428" t="str">
            <v>PCE</v>
          </cell>
          <cell r="J3428" t="str">
            <v>80</v>
          </cell>
        </row>
        <row r="3429">
          <cell r="A3429" t="str">
            <v>3097H00280</v>
          </cell>
          <cell r="B3429" t="str">
            <v>AT660000</v>
          </cell>
          <cell r="C3429" t="str">
            <v>DS</v>
          </cell>
          <cell r="D3429">
            <v>42186</v>
          </cell>
          <cell r="E3429">
            <v>2958465</v>
          </cell>
          <cell r="F3429">
            <v>616.04999999999995</v>
          </cell>
          <cell r="G3429" t="str">
            <v>USD</v>
          </cell>
          <cell r="H3429">
            <v>1</v>
          </cell>
          <cell r="I3429" t="str">
            <v>PCE</v>
          </cell>
          <cell r="J3429" t="str">
            <v>80</v>
          </cell>
        </row>
        <row r="3430">
          <cell r="A3430" t="str">
            <v>3097H00290</v>
          </cell>
          <cell r="B3430" t="str">
            <v>AT660000</v>
          </cell>
          <cell r="C3430" t="str">
            <v>DS</v>
          </cell>
          <cell r="D3430">
            <v>42186</v>
          </cell>
          <cell r="E3430">
            <v>2958465</v>
          </cell>
          <cell r="F3430">
            <v>616.04999999999995</v>
          </cell>
          <cell r="G3430" t="str">
            <v>USD</v>
          </cell>
          <cell r="H3430">
            <v>1</v>
          </cell>
          <cell r="I3430" t="str">
            <v>PCE</v>
          </cell>
          <cell r="J3430" t="str">
            <v>80</v>
          </cell>
        </row>
        <row r="3431">
          <cell r="A3431" t="str">
            <v>3097H00300</v>
          </cell>
          <cell r="B3431" t="str">
            <v>AT660000</v>
          </cell>
          <cell r="C3431" t="str">
            <v>DS</v>
          </cell>
          <cell r="D3431">
            <v>42186</v>
          </cell>
          <cell r="E3431">
            <v>2958465</v>
          </cell>
          <cell r="F3431">
            <v>616.04999999999995</v>
          </cell>
          <cell r="G3431" t="str">
            <v>USD</v>
          </cell>
          <cell r="H3431">
            <v>1</v>
          </cell>
          <cell r="I3431" t="str">
            <v>PCE</v>
          </cell>
          <cell r="J3431" t="str">
            <v>80</v>
          </cell>
        </row>
        <row r="3432">
          <cell r="A3432" t="str">
            <v>3097H00310</v>
          </cell>
          <cell r="B3432" t="str">
            <v>AT660000</v>
          </cell>
          <cell r="C3432" t="str">
            <v>DS</v>
          </cell>
          <cell r="D3432">
            <v>42186</v>
          </cell>
          <cell r="E3432">
            <v>2958465</v>
          </cell>
          <cell r="F3432">
            <v>616.04999999999995</v>
          </cell>
          <cell r="G3432" t="str">
            <v>USD</v>
          </cell>
          <cell r="H3432">
            <v>1</v>
          </cell>
          <cell r="I3432" t="str">
            <v>PCE</v>
          </cell>
          <cell r="J3432" t="str">
            <v>80</v>
          </cell>
        </row>
        <row r="3433">
          <cell r="A3433" t="str">
            <v>3097H00320</v>
          </cell>
          <cell r="B3433" t="str">
            <v>AT660000</v>
          </cell>
          <cell r="C3433" t="str">
            <v>DS</v>
          </cell>
          <cell r="D3433">
            <v>42186</v>
          </cell>
          <cell r="E3433">
            <v>2958465</v>
          </cell>
          <cell r="F3433">
            <v>616.04999999999995</v>
          </cell>
          <cell r="G3433" t="str">
            <v>USD</v>
          </cell>
          <cell r="H3433">
            <v>1</v>
          </cell>
          <cell r="I3433" t="str">
            <v>PCE</v>
          </cell>
          <cell r="J3433" t="str">
            <v>80</v>
          </cell>
        </row>
        <row r="3434">
          <cell r="A3434" t="str">
            <v>3097H00330</v>
          </cell>
          <cell r="B3434" t="e">
            <v>#N/A</v>
          </cell>
          <cell r="C3434" t="str">
            <v>DS</v>
          </cell>
          <cell r="D3434">
            <v>42186</v>
          </cell>
          <cell r="E3434">
            <v>2958465</v>
          </cell>
          <cell r="F3434">
            <v>616.04999999999995</v>
          </cell>
          <cell r="G3434" t="str">
            <v>USD</v>
          </cell>
          <cell r="H3434">
            <v>1</v>
          </cell>
          <cell r="I3434" t="str">
            <v>PCE</v>
          </cell>
          <cell r="J3434" t="str">
            <v>80</v>
          </cell>
        </row>
        <row r="3435">
          <cell r="A3435" t="str">
            <v>3098Z00010</v>
          </cell>
          <cell r="B3435" t="str">
            <v>AT690092</v>
          </cell>
          <cell r="C3435" t="str">
            <v>DS</v>
          </cell>
          <cell r="D3435">
            <v>42186</v>
          </cell>
          <cell r="E3435">
            <v>2958465</v>
          </cell>
          <cell r="F3435">
            <v>355.05</v>
          </cell>
          <cell r="G3435" t="str">
            <v>USD</v>
          </cell>
          <cell r="H3435">
            <v>1</v>
          </cell>
          <cell r="I3435" t="str">
            <v>PCE</v>
          </cell>
          <cell r="J3435" t="str">
            <v>80</v>
          </cell>
        </row>
        <row r="3436">
          <cell r="A3436" t="str">
            <v>3100H00110</v>
          </cell>
          <cell r="B3436" t="str">
            <v>AT410020</v>
          </cell>
          <cell r="C3436" t="str">
            <v>DS</v>
          </cell>
          <cell r="D3436">
            <v>42186</v>
          </cell>
          <cell r="E3436">
            <v>2958465</v>
          </cell>
          <cell r="F3436">
            <v>29.25</v>
          </cell>
          <cell r="G3436" t="str">
            <v>USD</v>
          </cell>
          <cell r="H3436">
            <v>1</v>
          </cell>
          <cell r="I3436" t="str">
            <v>PCE</v>
          </cell>
          <cell r="J3436" t="str">
            <v>80</v>
          </cell>
        </row>
        <row r="3437">
          <cell r="A3437" t="str">
            <v>3100H00120</v>
          </cell>
          <cell r="B3437" t="str">
            <v>AT410020</v>
          </cell>
          <cell r="C3437" t="str">
            <v>DS</v>
          </cell>
          <cell r="D3437">
            <v>42186</v>
          </cell>
          <cell r="E3437">
            <v>2958465</v>
          </cell>
          <cell r="F3437">
            <v>31.05</v>
          </cell>
          <cell r="G3437" t="str">
            <v>USD</v>
          </cell>
          <cell r="H3437">
            <v>1</v>
          </cell>
          <cell r="I3437" t="str">
            <v>PCE</v>
          </cell>
          <cell r="J3437" t="str">
            <v>80</v>
          </cell>
        </row>
        <row r="3438">
          <cell r="A3438" t="str">
            <v>3100H00130</v>
          </cell>
          <cell r="B3438" t="str">
            <v>AT410020</v>
          </cell>
          <cell r="C3438" t="str">
            <v>DS</v>
          </cell>
          <cell r="D3438">
            <v>42186</v>
          </cell>
          <cell r="E3438">
            <v>2958465</v>
          </cell>
          <cell r="F3438">
            <v>31.05</v>
          </cell>
          <cell r="G3438" t="str">
            <v>USD</v>
          </cell>
          <cell r="H3438">
            <v>1</v>
          </cell>
          <cell r="I3438" t="str">
            <v>PCE</v>
          </cell>
          <cell r="J3438" t="str">
            <v>80</v>
          </cell>
        </row>
        <row r="3439">
          <cell r="A3439" t="str">
            <v>3100H00140</v>
          </cell>
          <cell r="B3439" t="str">
            <v>AT410020</v>
          </cell>
          <cell r="C3439" t="str">
            <v>DS</v>
          </cell>
          <cell r="D3439">
            <v>42186</v>
          </cell>
          <cell r="E3439">
            <v>2958465</v>
          </cell>
          <cell r="F3439">
            <v>22.05</v>
          </cell>
          <cell r="G3439" t="str">
            <v>USD</v>
          </cell>
          <cell r="H3439">
            <v>1</v>
          </cell>
          <cell r="I3439" t="str">
            <v>PCE</v>
          </cell>
          <cell r="J3439" t="str">
            <v>80</v>
          </cell>
        </row>
        <row r="3440">
          <cell r="A3440" t="str">
            <v>3100H00150</v>
          </cell>
          <cell r="B3440" t="str">
            <v>AT410020</v>
          </cell>
          <cell r="C3440" t="str">
            <v>DS</v>
          </cell>
          <cell r="D3440">
            <v>42186</v>
          </cell>
          <cell r="E3440">
            <v>2958465</v>
          </cell>
          <cell r="F3440">
            <v>49.05</v>
          </cell>
          <cell r="G3440" t="str">
            <v>USD</v>
          </cell>
          <cell r="H3440">
            <v>1</v>
          </cell>
          <cell r="I3440" t="str">
            <v>PCE</v>
          </cell>
          <cell r="J3440" t="str">
            <v>80</v>
          </cell>
        </row>
        <row r="3441">
          <cell r="A3441" t="str">
            <v>3101H00050</v>
          </cell>
          <cell r="B3441" t="str">
            <v>AT210010</v>
          </cell>
          <cell r="C3441" t="str">
            <v>DS</v>
          </cell>
          <cell r="D3441">
            <v>42186</v>
          </cell>
          <cell r="E3441">
            <v>2958465</v>
          </cell>
          <cell r="F3441">
            <v>49.05</v>
          </cell>
          <cell r="G3441" t="str">
            <v>USD</v>
          </cell>
          <cell r="H3441">
            <v>1</v>
          </cell>
          <cell r="I3441" t="str">
            <v>PCE</v>
          </cell>
          <cell r="J3441" t="str">
            <v>80</v>
          </cell>
        </row>
        <row r="3442">
          <cell r="A3442" t="str">
            <v>3101H00070</v>
          </cell>
          <cell r="B3442" t="str">
            <v>AT210010</v>
          </cell>
          <cell r="C3442" t="str">
            <v>DS</v>
          </cell>
          <cell r="D3442">
            <v>42186</v>
          </cell>
          <cell r="E3442">
            <v>2958465</v>
          </cell>
          <cell r="F3442">
            <v>49.05</v>
          </cell>
          <cell r="G3442" t="str">
            <v>USD</v>
          </cell>
          <cell r="H3442">
            <v>1</v>
          </cell>
          <cell r="I3442" t="str">
            <v>PCE</v>
          </cell>
          <cell r="J3442" t="str">
            <v>80</v>
          </cell>
        </row>
        <row r="3443">
          <cell r="A3443" t="str">
            <v>3101H00080</v>
          </cell>
          <cell r="B3443" t="str">
            <v>AT210010</v>
          </cell>
          <cell r="C3443" t="str">
            <v>DS</v>
          </cell>
          <cell r="D3443">
            <v>42186</v>
          </cell>
          <cell r="E3443">
            <v>2958465</v>
          </cell>
          <cell r="F3443">
            <v>89.55</v>
          </cell>
          <cell r="G3443" t="str">
            <v>USD</v>
          </cell>
          <cell r="H3443">
            <v>1</v>
          </cell>
          <cell r="I3443" t="str">
            <v>PCE</v>
          </cell>
          <cell r="J3443" t="str">
            <v>80</v>
          </cell>
        </row>
        <row r="3444">
          <cell r="A3444" t="str">
            <v>3101H00090</v>
          </cell>
          <cell r="B3444" t="str">
            <v>AT210010</v>
          </cell>
          <cell r="C3444" t="str">
            <v>DS</v>
          </cell>
          <cell r="D3444">
            <v>42186</v>
          </cell>
          <cell r="E3444">
            <v>2958465</v>
          </cell>
          <cell r="F3444">
            <v>121.05</v>
          </cell>
          <cell r="G3444" t="str">
            <v>USD</v>
          </cell>
          <cell r="H3444">
            <v>1</v>
          </cell>
          <cell r="I3444" t="str">
            <v>PCE</v>
          </cell>
          <cell r="J3444" t="str">
            <v>80</v>
          </cell>
        </row>
        <row r="3445">
          <cell r="A3445" t="str">
            <v>3101H00100</v>
          </cell>
          <cell r="B3445" t="str">
            <v>AT210010</v>
          </cell>
          <cell r="C3445" t="str">
            <v>DS</v>
          </cell>
          <cell r="D3445">
            <v>42186</v>
          </cell>
          <cell r="E3445">
            <v>2958465</v>
          </cell>
          <cell r="F3445">
            <v>368.55</v>
          </cell>
          <cell r="G3445" t="str">
            <v>USD</v>
          </cell>
          <cell r="H3445">
            <v>1</v>
          </cell>
          <cell r="I3445" t="str">
            <v>PCE</v>
          </cell>
          <cell r="J3445" t="str">
            <v>80</v>
          </cell>
        </row>
        <row r="3446">
          <cell r="A3446" t="str">
            <v>3101H00400</v>
          </cell>
          <cell r="B3446" t="str">
            <v>AT210010</v>
          </cell>
          <cell r="C3446" t="str">
            <v>DS</v>
          </cell>
          <cell r="D3446">
            <v>42186</v>
          </cell>
          <cell r="E3446">
            <v>2958465</v>
          </cell>
          <cell r="F3446">
            <v>49.05</v>
          </cell>
          <cell r="G3446" t="str">
            <v>USD</v>
          </cell>
          <cell r="H3446">
            <v>1</v>
          </cell>
          <cell r="I3446" t="str">
            <v>PCE</v>
          </cell>
          <cell r="J3446" t="str">
            <v>80</v>
          </cell>
        </row>
        <row r="3447">
          <cell r="A3447" t="str">
            <v>3101H00410</v>
          </cell>
          <cell r="B3447" t="str">
            <v>AT210010</v>
          </cell>
          <cell r="C3447" t="str">
            <v>DS</v>
          </cell>
          <cell r="D3447">
            <v>42186</v>
          </cell>
          <cell r="E3447">
            <v>2958465</v>
          </cell>
          <cell r="F3447">
            <v>49.05</v>
          </cell>
          <cell r="G3447" t="str">
            <v>USD</v>
          </cell>
          <cell r="H3447">
            <v>1</v>
          </cell>
          <cell r="I3447" t="str">
            <v>PCE</v>
          </cell>
          <cell r="J3447" t="str">
            <v>80</v>
          </cell>
        </row>
        <row r="3448">
          <cell r="A3448" t="str">
            <v>3101H00420</v>
          </cell>
          <cell r="B3448" t="str">
            <v>AT210010</v>
          </cell>
          <cell r="C3448" t="str">
            <v>DS</v>
          </cell>
          <cell r="D3448">
            <v>42186</v>
          </cell>
          <cell r="E3448">
            <v>2958465</v>
          </cell>
          <cell r="F3448">
            <v>89.55</v>
          </cell>
          <cell r="G3448" t="str">
            <v>USD</v>
          </cell>
          <cell r="H3448">
            <v>1</v>
          </cell>
          <cell r="I3448" t="str">
            <v>PCE</v>
          </cell>
          <cell r="J3448" t="str">
            <v>80</v>
          </cell>
        </row>
        <row r="3449">
          <cell r="A3449" t="str">
            <v>3101H00430</v>
          </cell>
          <cell r="B3449" t="str">
            <v>AT210010</v>
          </cell>
          <cell r="C3449" t="str">
            <v>DS</v>
          </cell>
          <cell r="D3449">
            <v>42186</v>
          </cell>
          <cell r="E3449">
            <v>2958465</v>
          </cell>
          <cell r="F3449">
            <v>121.05</v>
          </cell>
          <cell r="G3449" t="str">
            <v>USD</v>
          </cell>
          <cell r="H3449">
            <v>1</v>
          </cell>
          <cell r="I3449" t="str">
            <v>PCE</v>
          </cell>
          <cell r="J3449" t="str">
            <v>80</v>
          </cell>
        </row>
        <row r="3450">
          <cell r="A3450" t="str">
            <v>3101H00440</v>
          </cell>
          <cell r="B3450" t="str">
            <v>AT210010</v>
          </cell>
          <cell r="C3450" t="str">
            <v>DS</v>
          </cell>
          <cell r="D3450">
            <v>42186</v>
          </cell>
          <cell r="E3450">
            <v>2958465</v>
          </cell>
          <cell r="F3450">
            <v>368.55</v>
          </cell>
          <cell r="G3450" t="str">
            <v>USD</v>
          </cell>
          <cell r="H3450">
            <v>1</v>
          </cell>
          <cell r="I3450" t="str">
            <v>PCE</v>
          </cell>
          <cell r="J3450" t="str">
            <v>80</v>
          </cell>
        </row>
        <row r="3451">
          <cell r="A3451" t="str">
            <v>3102H00010</v>
          </cell>
          <cell r="B3451" t="str">
            <v>AT110020</v>
          </cell>
          <cell r="C3451" t="str">
            <v>DS</v>
          </cell>
          <cell r="D3451">
            <v>42186</v>
          </cell>
          <cell r="E3451">
            <v>2958465</v>
          </cell>
          <cell r="F3451">
            <v>22.74</v>
          </cell>
          <cell r="G3451" t="str">
            <v>USD</v>
          </cell>
          <cell r="H3451">
            <v>1</v>
          </cell>
          <cell r="I3451" t="str">
            <v>PCE</v>
          </cell>
          <cell r="J3451" t="str">
            <v>80</v>
          </cell>
        </row>
        <row r="3452">
          <cell r="A3452" t="str">
            <v>3103H00010</v>
          </cell>
          <cell r="B3452" t="str">
            <v>AT110020</v>
          </cell>
          <cell r="C3452" t="str">
            <v>DS</v>
          </cell>
          <cell r="D3452">
            <v>42186</v>
          </cell>
          <cell r="E3452">
            <v>2958465</v>
          </cell>
          <cell r="F3452">
            <v>62.55</v>
          </cell>
          <cell r="G3452" t="str">
            <v>USD</v>
          </cell>
          <cell r="H3452">
            <v>1</v>
          </cell>
          <cell r="I3452" t="str">
            <v>PCE</v>
          </cell>
          <cell r="J3452" t="str">
            <v>80</v>
          </cell>
        </row>
        <row r="3453">
          <cell r="A3453" t="str">
            <v>3103H00020</v>
          </cell>
          <cell r="B3453" t="str">
            <v>AT110020</v>
          </cell>
          <cell r="C3453" t="str">
            <v>DS</v>
          </cell>
          <cell r="D3453">
            <v>42186</v>
          </cell>
          <cell r="E3453">
            <v>2958465</v>
          </cell>
          <cell r="F3453">
            <v>62.55</v>
          </cell>
          <cell r="G3453" t="str">
            <v>USD</v>
          </cell>
          <cell r="H3453">
            <v>1</v>
          </cell>
          <cell r="I3453" t="str">
            <v>PCE</v>
          </cell>
          <cell r="J3453" t="str">
            <v>80</v>
          </cell>
        </row>
        <row r="3454">
          <cell r="A3454" t="str">
            <v>3103H00030</v>
          </cell>
          <cell r="B3454" t="str">
            <v>AT110020</v>
          </cell>
          <cell r="C3454" t="str">
            <v>DS</v>
          </cell>
          <cell r="D3454">
            <v>42310</v>
          </cell>
          <cell r="E3454">
            <v>2958465</v>
          </cell>
          <cell r="F3454">
            <v>55.2</v>
          </cell>
          <cell r="G3454" t="str">
            <v>USD</v>
          </cell>
          <cell r="H3454">
            <v>1</v>
          </cell>
          <cell r="I3454" t="str">
            <v>PCE</v>
          </cell>
          <cell r="J3454" t="str">
            <v>80</v>
          </cell>
        </row>
        <row r="3455">
          <cell r="A3455" t="str">
            <v>3126H00210</v>
          </cell>
          <cell r="B3455" t="str">
            <v>AT510000</v>
          </cell>
          <cell r="C3455" t="str">
            <v>DS</v>
          </cell>
          <cell r="D3455">
            <v>42186</v>
          </cell>
          <cell r="E3455">
            <v>2958465</v>
          </cell>
          <cell r="F3455">
            <v>44.1</v>
          </cell>
          <cell r="G3455" t="str">
            <v>USD</v>
          </cell>
          <cell r="H3455">
            <v>1</v>
          </cell>
          <cell r="I3455" t="str">
            <v>PAC</v>
          </cell>
          <cell r="J3455" t="str">
            <v>80</v>
          </cell>
        </row>
        <row r="3456">
          <cell r="A3456" t="str">
            <v>3138X00070</v>
          </cell>
          <cell r="B3456" t="str">
            <v>AT410020</v>
          </cell>
          <cell r="C3456" t="str">
            <v>DS</v>
          </cell>
          <cell r="D3456">
            <v>42186</v>
          </cell>
          <cell r="E3456">
            <v>2958465</v>
          </cell>
          <cell r="F3456">
            <v>44.55</v>
          </cell>
          <cell r="G3456" t="str">
            <v>USD</v>
          </cell>
          <cell r="H3456">
            <v>1</v>
          </cell>
          <cell r="I3456" t="str">
            <v>PCE</v>
          </cell>
          <cell r="J3456" t="str">
            <v>80</v>
          </cell>
        </row>
        <row r="3457">
          <cell r="A3457" t="str">
            <v>3138X00090</v>
          </cell>
          <cell r="B3457" t="str">
            <v>AT410020</v>
          </cell>
          <cell r="C3457" t="str">
            <v>DS</v>
          </cell>
          <cell r="D3457">
            <v>42186</v>
          </cell>
          <cell r="E3457">
            <v>2958465</v>
          </cell>
          <cell r="F3457">
            <v>49.05</v>
          </cell>
          <cell r="G3457" t="str">
            <v>USD</v>
          </cell>
          <cell r="H3457">
            <v>1</v>
          </cell>
          <cell r="I3457" t="str">
            <v>PCE</v>
          </cell>
          <cell r="J3457" t="str">
            <v>80</v>
          </cell>
        </row>
        <row r="3458">
          <cell r="A3458" t="str">
            <v>3138X00100</v>
          </cell>
          <cell r="B3458" t="str">
            <v>AT410010</v>
          </cell>
          <cell r="C3458" t="str">
            <v>DS</v>
          </cell>
          <cell r="D3458">
            <v>42186</v>
          </cell>
          <cell r="E3458">
            <v>2958465</v>
          </cell>
          <cell r="F3458">
            <v>96.67</v>
          </cell>
          <cell r="G3458" t="str">
            <v>USD</v>
          </cell>
          <cell r="H3458">
            <v>1</v>
          </cell>
          <cell r="I3458" t="str">
            <v>PCE</v>
          </cell>
          <cell r="J3458" t="str">
            <v>80</v>
          </cell>
        </row>
        <row r="3459">
          <cell r="A3459" t="str">
            <v>3138X00320</v>
          </cell>
          <cell r="B3459" t="str">
            <v>AT410020</v>
          </cell>
          <cell r="C3459" t="str">
            <v>DS</v>
          </cell>
          <cell r="D3459">
            <v>42186</v>
          </cell>
          <cell r="E3459">
            <v>2958465</v>
          </cell>
          <cell r="F3459">
            <v>71.55</v>
          </cell>
          <cell r="G3459" t="str">
            <v>USD</v>
          </cell>
          <cell r="H3459">
            <v>1</v>
          </cell>
          <cell r="I3459" t="str">
            <v>PCE</v>
          </cell>
          <cell r="J3459" t="str">
            <v>80</v>
          </cell>
        </row>
        <row r="3460">
          <cell r="A3460" t="str">
            <v>3138X00330</v>
          </cell>
          <cell r="B3460" t="str">
            <v>AT410020</v>
          </cell>
          <cell r="C3460" t="str">
            <v>DS</v>
          </cell>
          <cell r="D3460">
            <v>42186</v>
          </cell>
          <cell r="E3460">
            <v>2958465</v>
          </cell>
          <cell r="F3460">
            <v>49.95</v>
          </cell>
          <cell r="G3460" t="str">
            <v>USD</v>
          </cell>
          <cell r="H3460">
            <v>1</v>
          </cell>
          <cell r="I3460" t="str">
            <v>PCE</v>
          </cell>
          <cell r="J3460" t="str">
            <v>80</v>
          </cell>
        </row>
        <row r="3461">
          <cell r="A3461" t="str">
            <v>3138X00340</v>
          </cell>
          <cell r="B3461" t="str">
            <v>AT410020</v>
          </cell>
          <cell r="C3461" t="str">
            <v>DS</v>
          </cell>
          <cell r="D3461">
            <v>42186</v>
          </cell>
          <cell r="E3461">
            <v>2958465</v>
          </cell>
          <cell r="F3461">
            <v>44.55</v>
          </cell>
          <cell r="G3461" t="str">
            <v>USD</v>
          </cell>
          <cell r="H3461">
            <v>1</v>
          </cell>
          <cell r="I3461" t="str">
            <v>PCE</v>
          </cell>
          <cell r="J3461" t="str">
            <v>80</v>
          </cell>
        </row>
        <row r="3462">
          <cell r="A3462" t="str">
            <v>3138X00350</v>
          </cell>
          <cell r="B3462" t="str">
            <v>AT410020</v>
          </cell>
          <cell r="C3462" t="str">
            <v>DS</v>
          </cell>
          <cell r="D3462">
            <v>42186</v>
          </cell>
          <cell r="E3462">
            <v>2958465</v>
          </cell>
          <cell r="F3462">
            <v>49.05</v>
          </cell>
          <cell r="G3462" t="str">
            <v>USD</v>
          </cell>
          <cell r="H3462">
            <v>1</v>
          </cell>
          <cell r="I3462" t="str">
            <v>PCE</v>
          </cell>
          <cell r="J3462" t="str">
            <v>80</v>
          </cell>
        </row>
        <row r="3463">
          <cell r="A3463" t="str">
            <v>3138X00360</v>
          </cell>
          <cell r="B3463" t="str">
            <v>AT410020</v>
          </cell>
          <cell r="C3463" t="str">
            <v>DS</v>
          </cell>
          <cell r="D3463">
            <v>42254</v>
          </cell>
          <cell r="E3463">
            <v>2958465</v>
          </cell>
          <cell r="F3463">
            <v>54</v>
          </cell>
          <cell r="G3463" t="str">
            <v>USD</v>
          </cell>
          <cell r="H3463">
            <v>1</v>
          </cell>
          <cell r="I3463" t="str">
            <v>PCE</v>
          </cell>
          <cell r="J3463" t="str">
            <v>80</v>
          </cell>
        </row>
        <row r="3464">
          <cell r="A3464" t="str">
            <v>3139X00010</v>
          </cell>
          <cell r="B3464" t="str">
            <v>AT410020</v>
          </cell>
          <cell r="C3464" t="str">
            <v>DS</v>
          </cell>
          <cell r="D3464">
            <v>42186</v>
          </cell>
          <cell r="E3464">
            <v>2958465</v>
          </cell>
          <cell r="F3464">
            <v>101.25</v>
          </cell>
          <cell r="G3464" t="str">
            <v>USD</v>
          </cell>
          <cell r="H3464">
            <v>1</v>
          </cell>
          <cell r="I3464" t="str">
            <v>PCE</v>
          </cell>
          <cell r="J3464" t="str">
            <v>80</v>
          </cell>
        </row>
        <row r="3465">
          <cell r="A3465" t="str">
            <v>3139X00020</v>
          </cell>
          <cell r="B3465" t="str">
            <v>AT410020</v>
          </cell>
          <cell r="C3465" t="str">
            <v>DS</v>
          </cell>
          <cell r="D3465">
            <v>42186</v>
          </cell>
          <cell r="E3465">
            <v>2958465</v>
          </cell>
          <cell r="F3465">
            <v>110.25</v>
          </cell>
          <cell r="G3465" t="str">
            <v>USD</v>
          </cell>
          <cell r="H3465">
            <v>1</v>
          </cell>
          <cell r="I3465" t="str">
            <v>PCE</v>
          </cell>
          <cell r="J3465" t="str">
            <v>80</v>
          </cell>
        </row>
        <row r="3466">
          <cell r="A3466" t="str">
            <v>3141Z00010</v>
          </cell>
          <cell r="B3466" t="str">
            <v>AT510000</v>
          </cell>
          <cell r="C3466" t="str">
            <v>DS</v>
          </cell>
          <cell r="D3466">
            <v>42186</v>
          </cell>
          <cell r="E3466">
            <v>2958465</v>
          </cell>
          <cell r="F3466">
            <v>283.05</v>
          </cell>
          <cell r="G3466" t="str">
            <v>USD</v>
          </cell>
          <cell r="H3466">
            <v>1</v>
          </cell>
          <cell r="I3466" t="str">
            <v>PCE</v>
          </cell>
          <cell r="J3466" t="str">
            <v>80</v>
          </cell>
        </row>
        <row r="3467">
          <cell r="A3467" t="str">
            <v>3158H00010</v>
          </cell>
          <cell r="B3467" t="str">
            <v>AT690092</v>
          </cell>
          <cell r="C3467" t="str">
            <v>DS</v>
          </cell>
          <cell r="D3467">
            <v>42186</v>
          </cell>
          <cell r="E3467">
            <v>2958465</v>
          </cell>
          <cell r="F3467">
            <v>203.85</v>
          </cell>
          <cell r="G3467" t="str">
            <v>USD</v>
          </cell>
          <cell r="H3467">
            <v>1</v>
          </cell>
          <cell r="I3467" t="str">
            <v>PCE</v>
          </cell>
          <cell r="J3467" t="str">
            <v>80</v>
          </cell>
        </row>
        <row r="3468">
          <cell r="A3468" t="str">
            <v>3158H00050</v>
          </cell>
          <cell r="B3468" t="str">
            <v>AT690092</v>
          </cell>
          <cell r="C3468" t="str">
            <v>DS</v>
          </cell>
          <cell r="D3468">
            <v>42186</v>
          </cell>
          <cell r="E3468">
            <v>2958465</v>
          </cell>
          <cell r="F3468">
            <v>202.05</v>
          </cell>
          <cell r="G3468" t="str">
            <v>USD</v>
          </cell>
          <cell r="H3468">
            <v>1</v>
          </cell>
          <cell r="I3468" t="str">
            <v>PCE</v>
          </cell>
          <cell r="J3468" t="str">
            <v>80</v>
          </cell>
        </row>
        <row r="3469">
          <cell r="A3469" t="str">
            <v>3158H00150</v>
          </cell>
          <cell r="B3469" t="str">
            <v>AT640000</v>
          </cell>
          <cell r="C3469" t="str">
            <v>DS</v>
          </cell>
          <cell r="D3469">
            <v>42186</v>
          </cell>
          <cell r="E3469">
            <v>2958465</v>
          </cell>
          <cell r="F3469">
            <v>66.150000000000006</v>
          </cell>
          <cell r="G3469" t="str">
            <v>USD</v>
          </cell>
          <cell r="H3469">
            <v>1</v>
          </cell>
          <cell r="I3469" t="str">
            <v>PCE</v>
          </cell>
          <cell r="J3469" t="str">
            <v>80</v>
          </cell>
        </row>
        <row r="3470">
          <cell r="A3470" t="str">
            <v>3163Z00010</v>
          </cell>
          <cell r="B3470" t="str">
            <v>AT410090</v>
          </cell>
          <cell r="C3470" t="str">
            <v>DS</v>
          </cell>
          <cell r="D3470">
            <v>42186</v>
          </cell>
          <cell r="E3470">
            <v>2958465</v>
          </cell>
          <cell r="F3470">
            <v>112.05</v>
          </cell>
          <cell r="G3470" t="str">
            <v>USD</v>
          </cell>
          <cell r="H3470">
            <v>1</v>
          </cell>
          <cell r="I3470" t="str">
            <v>PCE</v>
          </cell>
          <cell r="J3470" t="str">
            <v>80</v>
          </cell>
        </row>
        <row r="3471">
          <cell r="A3471" t="str">
            <v>3165H00080</v>
          </cell>
          <cell r="B3471" t="str">
            <v>AT510000</v>
          </cell>
          <cell r="C3471" t="str">
            <v>DS</v>
          </cell>
          <cell r="D3471">
            <v>42186</v>
          </cell>
          <cell r="E3471">
            <v>2958465</v>
          </cell>
          <cell r="F3471">
            <v>40.049999999999997</v>
          </cell>
          <cell r="G3471" t="str">
            <v>USD</v>
          </cell>
          <cell r="H3471">
            <v>1</v>
          </cell>
          <cell r="I3471" t="str">
            <v>PCE</v>
          </cell>
          <cell r="J3471" t="str">
            <v>80</v>
          </cell>
        </row>
        <row r="3472">
          <cell r="A3472" t="str">
            <v>3165H00090</v>
          </cell>
          <cell r="B3472" t="str">
            <v>AT510000</v>
          </cell>
          <cell r="C3472" t="str">
            <v>DS</v>
          </cell>
          <cell r="D3472">
            <v>42186</v>
          </cell>
          <cell r="E3472">
            <v>2958465</v>
          </cell>
          <cell r="F3472">
            <v>49.05</v>
          </cell>
          <cell r="G3472" t="str">
            <v>USD</v>
          </cell>
          <cell r="H3472">
            <v>1</v>
          </cell>
          <cell r="I3472" t="str">
            <v>PCE</v>
          </cell>
          <cell r="J3472" t="str">
            <v>80</v>
          </cell>
        </row>
        <row r="3473">
          <cell r="A3473" t="str">
            <v>3165H00100</v>
          </cell>
          <cell r="B3473" t="str">
            <v>AT510000</v>
          </cell>
          <cell r="C3473" t="str">
            <v>DS</v>
          </cell>
          <cell r="D3473">
            <v>42186</v>
          </cell>
          <cell r="E3473">
            <v>2958465</v>
          </cell>
          <cell r="F3473">
            <v>67.05</v>
          </cell>
          <cell r="G3473" t="str">
            <v>USD</v>
          </cell>
          <cell r="H3473">
            <v>1</v>
          </cell>
          <cell r="I3473" t="str">
            <v>PCE</v>
          </cell>
          <cell r="J3473" t="str">
            <v>80</v>
          </cell>
        </row>
        <row r="3474">
          <cell r="A3474" t="str">
            <v>3165H00150</v>
          </cell>
          <cell r="B3474" t="str">
            <v>AT510000</v>
          </cell>
          <cell r="C3474" t="str">
            <v>DS</v>
          </cell>
          <cell r="D3474">
            <v>42186</v>
          </cell>
          <cell r="E3474">
            <v>2958465</v>
          </cell>
          <cell r="F3474">
            <v>31.05</v>
          </cell>
          <cell r="G3474" t="str">
            <v>USD</v>
          </cell>
          <cell r="H3474">
            <v>1</v>
          </cell>
          <cell r="I3474" t="str">
            <v>PCE</v>
          </cell>
          <cell r="J3474" t="str">
            <v>80</v>
          </cell>
        </row>
        <row r="3475">
          <cell r="A3475" t="str">
            <v>3165H00160</v>
          </cell>
          <cell r="B3475" t="str">
            <v>AT510000</v>
          </cell>
          <cell r="C3475" t="str">
            <v>DS</v>
          </cell>
          <cell r="D3475">
            <v>42186</v>
          </cell>
          <cell r="E3475">
            <v>2958465</v>
          </cell>
          <cell r="F3475">
            <v>40.049999999999997</v>
          </cell>
          <cell r="G3475" t="str">
            <v>USD</v>
          </cell>
          <cell r="H3475">
            <v>1</v>
          </cell>
          <cell r="I3475" t="str">
            <v>PCE</v>
          </cell>
          <cell r="J3475" t="str">
            <v>80</v>
          </cell>
        </row>
        <row r="3476">
          <cell r="A3476" t="str">
            <v>3165H00170</v>
          </cell>
          <cell r="B3476" t="str">
            <v>AT510000</v>
          </cell>
          <cell r="C3476" t="str">
            <v>DS</v>
          </cell>
          <cell r="D3476">
            <v>42186</v>
          </cell>
          <cell r="E3476">
            <v>2958465</v>
          </cell>
          <cell r="F3476">
            <v>49.05</v>
          </cell>
          <cell r="G3476" t="str">
            <v>USD</v>
          </cell>
          <cell r="H3476">
            <v>1</v>
          </cell>
          <cell r="I3476" t="str">
            <v>PCE</v>
          </cell>
          <cell r="J3476" t="str">
            <v>80</v>
          </cell>
        </row>
        <row r="3477">
          <cell r="A3477" t="str">
            <v>3165H00220</v>
          </cell>
          <cell r="B3477" t="str">
            <v>AT510000</v>
          </cell>
          <cell r="C3477" t="str">
            <v>DS</v>
          </cell>
          <cell r="D3477">
            <v>42186</v>
          </cell>
          <cell r="E3477">
            <v>2958465</v>
          </cell>
          <cell r="F3477">
            <v>22.05</v>
          </cell>
          <cell r="G3477" t="str">
            <v>USD</v>
          </cell>
          <cell r="H3477">
            <v>1</v>
          </cell>
          <cell r="I3477" t="str">
            <v>PCE</v>
          </cell>
          <cell r="J3477" t="str">
            <v>80</v>
          </cell>
        </row>
        <row r="3478">
          <cell r="A3478" t="str">
            <v>3165H00240</v>
          </cell>
          <cell r="B3478" t="str">
            <v>AT510000</v>
          </cell>
          <cell r="C3478" t="str">
            <v>DS</v>
          </cell>
          <cell r="D3478">
            <v>42186</v>
          </cell>
          <cell r="E3478">
            <v>2958465</v>
          </cell>
          <cell r="F3478">
            <v>197.55</v>
          </cell>
          <cell r="G3478" t="str">
            <v>USD</v>
          </cell>
          <cell r="H3478">
            <v>1</v>
          </cell>
          <cell r="I3478" t="str">
            <v>PCE</v>
          </cell>
          <cell r="J3478" t="str">
            <v>80</v>
          </cell>
        </row>
        <row r="3479">
          <cell r="A3479" t="str">
            <v>3165H00250</v>
          </cell>
          <cell r="B3479" t="str">
            <v>AT510000</v>
          </cell>
          <cell r="C3479" t="str">
            <v>DS</v>
          </cell>
          <cell r="D3479">
            <v>42186</v>
          </cell>
          <cell r="E3479">
            <v>2958465</v>
          </cell>
          <cell r="F3479">
            <v>35.549999999999997</v>
          </cell>
          <cell r="G3479" t="str">
            <v>USD</v>
          </cell>
          <cell r="H3479">
            <v>1</v>
          </cell>
          <cell r="I3479" t="str">
            <v>PCE</v>
          </cell>
          <cell r="J3479" t="str">
            <v>80</v>
          </cell>
        </row>
        <row r="3480">
          <cell r="A3480" t="str">
            <v>3165H00260</v>
          </cell>
          <cell r="B3480" t="str">
            <v>AT510000</v>
          </cell>
          <cell r="C3480" t="str">
            <v>DS</v>
          </cell>
          <cell r="D3480">
            <v>42186</v>
          </cell>
          <cell r="E3480">
            <v>2958465</v>
          </cell>
          <cell r="F3480">
            <v>22.05</v>
          </cell>
          <cell r="G3480" t="str">
            <v>USD</v>
          </cell>
          <cell r="H3480">
            <v>1</v>
          </cell>
          <cell r="I3480" t="str">
            <v>PCE</v>
          </cell>
          <cell r="J3480" t="str">
            <v>80</v>
          </cell>
        </row>
        <row r="3481">
          <cell r="A3481" t="str">
            <v>3165H00270</v>
          </cell>
          <cell r="B3481" t="str">
            <v>AT510000</v>
          </cell>
          <cell r="C3481" t="str">
            <v>DS</v>
          </cell>
          <cell r="D3481">
            <v>42186</v>
          </cell>
          <cell r="E3481">
            <v>2958465</v>
          </cell>
          <cell r="F3481">
            <v>22.05</v>
          </cell>
          <cell r="G3481" t="str">
            <v>USD</v>
          </cell>
          <cell r="H3481">
            <v>1</v>
          </cell>
          <cell r="I3481" t="str">
            <v>PCE</v>
          </cell>
          <cell r="J3481" t="str">
            <v>80</v>
          </cell>
        </row>
        <row r="3482">
          <cell r="A3482" t="str">
            <v>3165H00280</v>
          </cell>
          <cell r="B3482" t="str">
            <v>AT510000</v>
          </cell>
          <cell r="C3482" t="str">
            <v>DS</v>
          </cell>
          <cell r="D3482">
            <v>42186</v>
          </cell>
          <cell r="E3482">
            <v>2958465</v>
          </cell>
          <cell r="F3482">
            <v>22.05</v>
          </cell>
          <cell r="G3482" t="str">
            <v>USD</v>
          </cell>
          <cell r="H3482">
            <v>1</v>
          </cell>
          <cell r="I3482" t="str">
            <v>PCE</v>
          </cell>
          <cell r="J3482" t="str">
            <v>80</v>
          </cell>
        </row>
        <row r="3483">
          <cell r="A3483" t="str">
            <v>3165H00290</v>
          </cell>
          <cell r="B3483" t="str">
            <v>AT510000</v>
          </cell>
          <cell r="C3483" t="str">
            <v>DS</v>
          </cell>
          <cell r="D3483">
            <v>42186</v>
          </cell>
          <cell r="E3483">
            <v>2958465</v>
          </cell>
          <cell r="F3483">
            <v>22.05</v>
          </cell>
          <cell r="G3483" t="str">
            <v>USD</v>
          </cell>
          <cell r="H3483">
            <v>1</v>
          </cell>
          <cell r="I3483" t="str">
            <v>PCE</v>
          </cell>
          <cell r="J3483" t="str">
            <v>80</v>
          </cell>
        </row>
        <row r="3484">
          <cell r="A3484" t="str">
            <v>3165H00500</v>
          </cell>
          <cell r="B3484" t="str">
            <v>AT510000</v>
          </cell>
          <cell r="C3484" t="str">
            <v>DS</v>
          </cell>
          <cell r="D3484">
            <v>42186</v>
          </cell>
          <cell r="E3484">
            <v>2958465</v>
          </cell>
          <cell r="F3484">
            <v>139.05000000000001</v>
          </cell>
          <cell r="G3484" t="str">
            <v>USD</v>
          </cell>
          <cell r="H3484">
            <v>1</v>
          </cell>
          <cell r="I3484" t="str">
            <v>PCE</v>
          </cell>
          <cell r="J3484" t="str">
            <v>80</v>
          </cell>
        </row>
        <row r="3485">
          <cell r="A3485" t="str">
            <v>3165Z00010</v>
          </cell>
          <cell r="B3485" t="str">
            <v>AT510000</v>
          </cell>
          <cell r="C3485" t="str">
            <v>DS</v>
          </cell>
          <cell r="D3485">
            <v>42186</v>
          </cell>
          <cell r="E3485">
            <v>2958465</v>
          </cell>
          <cell r="F3485">
            <v>67.05</v>
          </cell>
          <cell r="G3485" t="str">
            <v>USD</v>
          </cell>
          <cell r="H3485">
            <v>1</v>
          </cell>
          <cell r="I3485" t="str">
            <v>PCE</v>
          </cell>
          <cell r="J3485" t="str">
            <v>80</v>
          </cell>
        </row>
        <row r="3486">
          <cell r="A3486" t="str">
            <v>3165Z00020</v>
          </cell>
          <cell r="B3486" t="str">
            <v>AT510000</v>
          </cell>
          <cell r="C3486" t="str">
            <v>DS</v>
          </cell>
          <cell r="D3486">
            <v>42186</v>
          </cell>
          <cell r="E3486">
            <v>2958465</v>
          </cell>
          <cell r="F3486">
            <v>74.25</v>
          </cell>
          <cell r="G3486" t="str">
            <v>USD</v>
          </cell>
          <cell r="H3486">
            <v>1</v>
          </cell>
          <cell r="I3486" t="str">
            <v>PCE</v>
          </cell>
          <cell r="J3486" t="str">
            <v>80</v>
          </cell>
        </row>
        <row r="3487">
          <cell r="A3487" t="str">
            <v>3165Z00030</v>
          </cell>
          <cell r="B3487" t="str">
            <v>AT510000</v>
          </cell>
          <cell r="C3487" t="str">
            <v>DS</v>
          </cell>
          <cell r="D3487">
            <v>42186</v>
          </cell>
          <cell r="E3487">
            <v>2958465</v>
          </cell>
          <cell r="F3487">
            <v>125.55</v>
          </cell>
          <cell r="G3487" t="str">
            <v>USD</v>
          </cell>
          <cell r="H3487">
            <v>1</v>
          </cell>
          <cell r="I3487" t="str">
            <v>PCE</v>
          </cell>
          <cell r="J3487" t="str">
            <v>80</v>
          </cell>
        </row>
        <row r="3488">
          <cell r="A3488" t="str">
            <v>3165Z00090</v>
          </cell>
          <cell r="B3488" t="str">
            <v>AT510000</v>
          </cell>
          <cell r="C3488" t="str">
            <v>DS</v>
          </cell>
          <cell r="D3488">
            <v>42186</v>
          </cell>
          <cell r="E3488">
            <v>2958465</v>
          </cell>
          <cell r="F3488">
            <v>49.05</v>
          </cell>
          <cell r="G3488" t="str">
            <v>USD</v>
          </cell>
          <cell r="H3488">
            <v>1</v>
          </cell>
          <cell r="I3488" t="str">
            <v>PCE</v>
          </cell>
          <cell r="J3488" t="str">
            <v>80</v>
          </cell>
        </row>
        <row r="3489">
          <cell r="A3489" t="str">
            <v>3165Z00990</v>
          </cell>
          <cell r="B3489" t="str">
            <v>AT510000</v>
          </cell>
          <cell r="C3489" t="str">
            <v>DS</v>
          </cell>
          <cell r="D3489">
            <v>42186</v>
          </cell>
          <cell r="E3489">
            <v>2958465</v>
          </cell>
          <cell r="F3489">
            <v>900</v>
          </cell>
          <cell r="G3489" t="str">
            <v>USD</v>
          </cell>
          <cell r="H3489">
            <v>1</v>
          </cell>
          <cell r="I3489" t="str">
            <v>PCE</v>
          </cell>
          <cell r="J3489" t="str">
            <v>80</v>
          </cell>
        </row>
        <row r="3490">
          <cell r="A3490" t="str">
            <v>3169H00010</v>
          </cell>
          <cell r="B3490" t="e">
            <v>#N/A</v>
          </cell>
          <cell r="C3490" t="str">
            <v>DS</v>
          </cell>
          <cell r="D3490">
            <v>42385</v>
          </cell>
          <cell r="E3490">
            <v>2958465</v>
          </cell>
          <cell r="F3490">
            <v>17.989999999999998</v>
          </cell>
          <cell r="G3490" t="str">
            <v>USD</v>
          </cell>
          <cell r="H3490">
            <v>1</v>
          </cell>
          <cell r="I3490" t="str">
            <v>PCE</v>
          </cell>
          <cell r="J3490" t="str">
            <v>80</v>
          </cell>
        </row>
        <row r="3491">
          <cell r="A3491" t="str">
            <v>3169H00020</v>
          </cell>
          <cell r="B3491" t="str">
            <v>AT110020</v>
          </cell>
          <cell r="C3491" t="str">
            <v>DS</v>
          </cell>
          <cell r="D3491">
            <v>42385</v>
          </cell>
          <cell r="E3491">
            <v>2958465</v>
          </cell>
          <cell r="F3491">
            <v>22.68</v>
          </cell>
          <cell r="G3491" t="str">
            <v>USD</v>
          </cell>
          <cell r="H3491">
            <v>1</v>
          </cell>
          <cell r="I3491" t="str">
            <v>PCE</v>
          </cell>
          <cell r="J3491" t="str">
            <v>80</v>
          </cell>
        </row>
        <row r="3492">
          <cell r="A3492" t="str">
            <v>3169H00030</v>
          </cell>
          <cell r="B3492" t="str">
            <v>AT110020</v>
          </cell>
          <cell r="C3492" t="str">
            <v>DS</v>
          </cell>
          <cell r="D3492">
            <v>42385</v>
          </cell>
          <cell r="E3492">
            <v>2958465</v>
          </cell>
          <cell r="F3492">
            <v>27.41</v>
          </cell>
          <cell r="G3492" t="str">
            <v>USD</v>
          </cell>
          <cell r="H3492">
            <v>1</v>
          </cell>
          <cell r="I3492" t="str">
            <v>PCE</v>
          </cell>
          <cell r="J3492" t="str">
            <v>80</v>
          </cell>
        </row>
        <row r="3493">
          <cell r="A3493" t="str">
            <v>3170H00020</v>
          </cell>
          <cell r="B3493" t="str">
            <v>AT410090</v>
          </cell>
          <cell r="C3493" t="str">
            <v>DS</v>
          </cell>
          <cell r="D3493">
            <v>42186</v>
          </cell>
          <cell r="E3493">
            <v>2958465</v>
          </cell>
          <cell r="F3493">
            <v>33.75</v>
          </cell>
          <cell r="G3493" t="str">
            <v>USD</v>
          </cell>
          <cell r="H3493">
            <v>1</v>
          </cell>
          <cell r="I3493" t="str">
            <v>PCE</v>
          </cell>
          <cell r="J3493" t="str">
            <v>80</v>
          </cell>
        </row>
        <row r="3494">
          <cell r="A3494" t="str">
            <v>3177H00010</v>
          </cell>
          <cell r="B3494" t="str">
            <v>AT510000</v>
          </cell>
          <cell r="C3494" t="str">
            <v>DS</v>
          </cell>
          <cell r="D3494">
            <v>42186</v>
          </cell>
          <cell r="E3494">
            <v>2958465</v>
          </cell>
          <cell r="F3494">
            <v>35.549999999999997</v>
          </cell>
          <cell r="G3494" t="str">
            <v>USD</v>
          </cell>
          <cell r="H3494">
            <v>1</v>
          </cell>
          <cell r="I3494" t="str">
            <v>PCE</v>
          </cell>
          <cell r="J3494" t="str">
            <v>80</v>
          </cell>
        </row>
        <row r="3495">
          <cell r="A3495" t="str">
            <v>3177H00020</v>
          </cell>
          <cell r="B3495" t="str">
            <v>AT510000</v>
          </cell>
          <cell r="C3495" t="str">
            <v>DS</v>
          </cell>
          <cell r="D3495">
            <v>42186</v>
          </cell>
          <cell r="E3495">
            <v>2958465</v>
          </cell>
          <cell r="F3495">
            <v>35.549999999999997</v>
          </cell>
          <cell r="G3495" t="str">
            <v>USD</v>
          </cell>
          <cell r="H3495">
            <v>1</v>
          </cell>
          <cell r="I3495" t="str">
            <v>PCE</v>
          </cell>
          <cell r="J3495" t="str">
            <v>80</v>
          </cell>
        </row>
        <row r="3496">
          <cell r="A3496" t="str">
            <v>3177H00110</v>
          </cell>
          <cell r="B3496" t="str">
            <v>AT510000</v>
          </cell>
          <cell r="C3496" t="str">
            <v>DS</v>
          </cell>
          <cell r="D3496">
            <v>42186</v>
          </cell>
          <cell r="E3496">
            <v>2958465</v>
          </cell>
          <cell r="F3496">
            <v>103.05</v>
          </cell>
          <cell r="G3496" t="str">
            <v>USD</v>
          </cell>
          <cell r="H3496">
            <v>1</v>
          </cell>
          <cell r="I3496" t="str">
            <v>PCE</v>
          </cell>
          <cell r="J3496" t="str">
            <v>80</v>
          </cell>
        </row>
        <row r="3497">
          <cell r="A3497" t="str">
            <v>3177H00120</v>
          </cell>
          <cell r="B3497" t="str">
            <v>AT510000</v>
          </cell>
          <cell r="C3497" t="str">
            <v>DS</v>
          </cell>
          <cell r="D3497">
            <v>42186</v>
          </cell>
          <cell r="E3497">
            <v>2958465</v>
          </cell>
          <cell r="F3497">
            <v>103.05</v>
          </cell>
          <cell r="G3497" t="str">
            <v>USD</v>
          </cell>
          <cell r="H3497">
            <v>1</v>
          </cell>
          <cell r="I3497" t="str">
            <v>PCE</v>
          </cell>
          <cell r="J3497" t="str">
            <v>80</v>
          </cell>
        </row>
        <row r="3498">
          <cell r="A3498" t="str">
            <v>3177H00130</v>
          </cell>
          <cell r="B3498" t="str">
            <v>AT999999</v>
          </cell>
          <cell r="C3498" t="str">
            <v>DS</v>
          </cell>
          <cell r="D3498">
            <v>42186</v>
          </cell>
          <cell r="E3498">
            <v>2958465</v>
          </cell>
          <cell r="F3498">
            <v>71.55</v>
          </cell>
          <cell r="G3498" t="str">
            <v>USD</v>
          </cell>
          <cell r="H3498">
            <v>1</v>
          </cell>
          <cell r="I3498" t="str">
            <v>PCE</v>
          </cell>
          <cell r="J3498" t="str">
            <v>80</v>
          </cell>
        </row>
        <row r="3499">
          <cell r="A3499" t="str">
            <v>3185Z00010</v>
          </cell>
          <cell r="B3499" t="str">
            <v>AT210010</v>
          </cell>
          <cell r="C3499" t="str">
            <v>DS</v>
          </cell>
          <cell r="D3499">
            <v>42186</v>
          </cell>
          <cell r="E3499">
            <v>2958465</v>
          </cell>
          <cell r="F3499">
            <v>224.55</v>
          </cell>
          <cell r="G3499" t="str">
            <v>USD</v>
          </cell>
          <cell r="H3499">
            <v>1</v>
          </cell>
          <cell r="I3499" t="str">
            <v>PCE</v>
          </cell>
          <cell r="J3499" t="str">
            <v>80</v>
          </cell>
        </row>
        <row r="3500">
          <cell r="A3500" t="str">
            <v>3185Z00110</v>
          </cell>
          <cell r="B3500" t="str">
            <v>AT210010</v>
          </cell>
          <cell r="C3500" t="str">
            <v>DS</v>
          </cell>
          <cell r="D3500">
            <v>42186</v>
          </cell>
          <cell r="E3500">
            <v>2958465</v>
          </cell>
          <cell r="F3500">
            <v>476.55</v>
          </cell>
          <cell r="G3500" t="str">
            <v>USD</v>
          </cell>
          <cell r="H3500">
            <v>1</v>
          </cell>
          <cell r="I3500" t="str">
            <v>PCE</v>
          </cell>
          <cell r="J3500" t="str">
            <v>80</v>
          </cell>
        </row>
        <row r="3501">
          <cell r="A3501" t="str">
            <v>3200H00010</v>
          </cell>
          <cell r="B3501" t="str">
            <v>AT630000</v>
          </cell>
          <cell r="C3501" t="str">
            <v>DS</v>
          </cell>
          <cell r="D3501">
            <v>42186</v>
          </cell>
          <cell r="E3501">
            <v>2958465</v>
          </cell>
          <cell r="F3501">
            <v>269.55</v>
          </cell>
          <cell r="G3501" t="str">
            <v>USD</v>
          </cell>
          <cell r="H3501">
            <v>1</v>
          </cell>
          <cell r="I3501" t="str">
            <v>PCE</v>
          </cell>
          <cell r="J3501" t="str">
            <v>80</v>
          </cell>
        </row>
        <row r="3502">
          <cell r="A3502" t="str">
            <v>3200H00020</v>
          </cell>
          <cell r="B3502" t="e">
            <v>#N/A</v>
          </cell>
          <cell r="C3502" t="str">
            <v>DS</v>
          </cell>
          <cell r="D3502">
            <v>42186</v>
          </cell>
          <cell r="E3502">
            <v>2958465</v>
          </cell>
          <cell r="F3502">
            <v>269.55</v>
          </cell>
          <cell r="G3502" t="str">
            <v>USD</v>
          </cell>
          <cell r="H3502">
            <v>1</v>
          </cell>
          <cell r="I3502" t="str">
            <v>PCE</v>
          </cell>
          <cell r="J3502" t="str">
            <v>80</v>
          </cell>
        </row>
        <row r="3503">
          <cell r="A3503" t="str">
            <v>3200H00030</v>
          </cell>
          <cell r="B3503" t="e">
            <v>#N/A</v>
          </cell>
          <cell r="C3503" t="str">
            <v>DS</v>
          </cell>
          <cell r="D3503">
            <v>42186</v>
          </cell>
          <cell r="E3503">
            <v>2958465</v>
          </cell>
          <cell r="F3503">
            <v>269.55</v>
          </cell>
          <cell r="G3503" t="str">
            <v>USD</v>
          </cell>
          <cell r="H3503">
            <v>1</v>
          </cell>
          <cell r="I3503" t="str">
            <v>PCE</v>
          </cell>
          <cell r="J3503" t="str">
            <v>80</v>
          </cell>
        </row>
        <row r="3504">
          <cell r="A3504" t="str">
            <v>3200H00040</v>
          </cell>
          <cell r="B3504" t="e">
            <v>#N/A</v>
          </cell>
          <cell r="C3504" t="str">
            <v>DS</v>
          </cell>
          <cell r="D3504">
            <v>42186</v>
          </cell>
          <cell r="E3504">
            <v>2958465</v>
          </cell>
          <cell r="F3504">
            <v>269.55</v>
          </cell>
          <cell r="G3504" t="str">
            <v>USD</v>
          </cell>
          <cell r="H3504">
            <v>1</v>
          </cell>
          <cell r="I3504" t="str">
            <v>PCE</v>
          </cell>
          <cell r="J3504" t="str">
            <v>80</v>
          </cell>
        </row>
        <row r="3505">
          <cell r="A3505" t="str">
            <v>3200H00050</v>
          </cell>
          <cell r="B3505" t="e">
            <v>#N/A</v>
          </cell>
          <cell r="C3505" t="str">
            <v>DS</v>
          </cell>
          <cell r="D3505">
            <v>42186</v>
          </cell>
          <cell r="E3505">
            <v>2958465</v>
          </cell>
          <cell r="F3505">
            <v>269.55</v>
          </cell>
          <cell r="G3505" t="str">
            <v>USD</v>
          </cell>
          <cell r="H3505">
            <v>1</v>
          </cell>
          <cell r="I3505" t="str">
            <v>PCE</v>
          </cell>
          <cell r="J3505" t="str">
            <v>80</v>
          </cell>
        </row>
        <row r="3506">
          <cell r="A3506" t="str">
            <v>3200H00070</v>
          </cell>
          <cell r="B3506" t="e">
            <v>#N/A</v>
          </cell>
          <cell r="C3506" t="str">
            <v>DS</v>
          </cell>
          <cell r="D3506">
            <v>42339</v>
          </cell>
          <cell r="E3506">
            <v>2958465</v>
          </cell>
          <cell r="F3506">
            <v>269.55</v>
          </cell>
          <cell r="G3506" t="str">
            <v>USD</v>
          </cell>
          <cell r="H3506">
            <v>1</v>
          </cell>
          <cell r="I3506" t="str">
            <v>PCE</v>
          </cell>
          <cell r="J3506" t="str">
            <v>80</v>
          </cell>
        </row>
        <row r="3507">
          <cell r="A3507" t="str">
            <v>3200H00090</v>
          </cell>
          <cell r="B3507" t="e">
            <v>#N/A</v>
          </cell>
          <cell r="C3507" t="str">
            <v>DS</v>
          </cell>
          <cell r="D3507">
            <v>42186</v>
          </cell>
          <cell r="E3507">
            <v>2958465</v>
          </cell>
          <cell r="F3507">
            <v>269.55</v>
          </cell>
          <cell r="G3507" t="str">
            <v>USD</v>
          </cell>
          <cell r="H3507">
            <v>1</v>
          </cell>
          <cell r="I3507" t="str">
            <v>PCE</v>
          </cell>
          <cell r="J3507" t="str">
            <v>80</v>
          </cell>
        </row>
        <row r="3508">
          <cell r="A3508" t="str">
            <v>3200H00170</v>
          </cell>
          <cell r="B3508" t="str">
            <v>AT630000</v>
          </cell>
          <cell r="C3508" t="str">
            <v>DS</v>
          </cell>
          <cell r="D3508">
            <v>42186</v>
          </cell>
          <cell r="E3508">
            <v>2958465</v>
          </cell>
          <cell r="F3508">
            <v>269.55</v>
          </cell>
          <cell r="G3508" t="str">
            <v>USD</v>
          </cell>
          <cell r="H3508">
            <v>1</v>
          </cell>
          <cell r="I3508" t="str">
            <v>PCE</v>
          </cell>
          <cell r="J3508" t="str">
            <v>80</v>
          </cell>
        </row>
        <row r="3509">
          <cell r="A3509" t="str">
            <v>3200H00180</v>
          </cell>
          <cell r="B3509" t="str">
            <v>AT630000</v>
          </cell>
          <cell r="C3509" t="str">
            <v>DS</v>
          </cell>
          <cell r="D3509">
            <v>42186</v>
          </cell>
          <cell r="E3509">
            <v>2958465</v>
          </cell>
          <cell r="F3509">
            <v>269.55</v>
          </cell>
          <cell r="G3509" t="str">
            <v>USD</v>
          </cell>
          <cell r="H3509">
            <v>1</v>
          </cell>
          <cell r="I3509" t="str">
            <v>PCE</v>
          </cell>
          <cell r="J3509" t="str">
            <v>80</v>
          </cell>
        </row>
        <row r="3510">
          <cell r="A3510" t="str">
            <v>3200H00230</v>
          </cell>
          <cell r="B3510" t="e">
            <v>#N/A</v>
          </cell>
          <cell r="C3510" t="str">
            <v>DS</v>
          </cell>
          <cell r="D3510">
            <v>42186</v>
          </cell>
          <cell r="E3510">
            <v>2958465</v>
          </cell>
          <cell r="F3510">
            <v>269.55</v>
          </cell>
          <cell r="G3510" t="str">
            <v>USD</v>
          </cell>
          <cell r="H3510">
            <v>1</v>
          </cell>
          <cell r="I3510" t="str">
            <v>PCE</v>
          </cell>
          <cell r="J3510" t="str">
            <v>80</v>
          </cell>
        </row>
        <row r="3511">
          <cell r="A3511" t="str">
            <v>3200H00290</v>
          </cell>
          <cell r="B3511" t="e">
            <v>#N/A</v>
          </cell>
          <cell r="C3511" t="str">
            <v>DS</v>
          </cell>
          <cell r="D3511">
            <v>42186</v>
          </cell>
          <cell r="E3511">
            <v>2958465</v>
          </cell>
          <cell r="F3511">
            <v>269.55</v>
          </cell>
          <cell r="G3511" t="str">
            <v>USD</v>
          </cell>
          <cell r="H3511">
            <v>1</v>
          </cell>
          <cell r="I3511" t="str">
            <v>PCE</v>
          </cell>
          <cell r="J3511" t="str">
            <v>80</v>
          </cell>
        </row>
        <row r="3512">
          <cell r="A3512" t="str">
            <v>3201H00010</v>
          </cell>
          <cell r="B3512" t="str">
            <v>AT630000</v>
          </cell>
          <cell r="C3512" t="str">
            <v>DS</v>
          </cell>
          <cell r="D3512">
            <v>42186</v>
          </cell>
          <cell r="E3512">
            <v>2958465</v>
          </cell>
          <cell r="F3512">
            <v>166.05</v>
          </cell>
          <cell r="G3512" t="str">
            <v>USD</v>
          </cell>
          <cell r="H3512">
            <v>1</v>
          </cell>
          <cell r="I3512" t="str">
            <v>PCE</v>
          </cell>
          <cell r="J3512" t="str">
            <v>80</v>
          </cell>
        </row>
        <row r="3513">
          <cell r="A3513" t="str">
            <v>3201H00020</v>
          </cell>
          <cell r="B3513" t="e">
            <v>#N/A</v>
          </cell>
          <cell r="C3513" t="str">
            <v>DS</v>
          </cell>
          <cell r="D3513">
            <v>42186</v>
          </cell>
          <cell r="E3513">
            <v>2958465</v>
          </cell>
          <cell r="F3513">
            <v>166.05</v>
          </cell>
          <cell r="G3513" t="str">
            <v>USD</v>
          </cell>
          <cell r="H3513">
            <v>1</v>
          </cell>
          <cell r="I3513" t="str">
            <v>PCE</v>
          </cell>
          <cell r="J3513" t="str">
            <v>80</v>
          </cell>
        </row>
        <row r="3514">
          <cell r="A3514" t="str">
            <v>3201H00030</v>
          </cell>
          <cell r="B3514" t="e">
            <v>#N/A</v>
          </cell>
          <cell r="C3514" t="str">
            <v>DS</v>
          </cell>
          <cell r="D3514">
            <v>42186</v>
          </cell>
          <cell r="E3514">
            <v>2958465</v>
          </cell>
          <cell r="F3514">
            <v>166.05</v>
          </cell>
          <cell r="G3514" t="str">
            <v>USD</v>
          </cell>
          <cell r="H3514">
            <v>1</v>
          </cell>
          <cell r="I3514" t="str">
            <v>PCE</v>
          </cell>
          <cell r="J3514" t="str">
            <v>80</v>
          </cell>
        </row>
        <row r="3515">
          <cell r="A3515" t="str">
            <v>3201H00040</v>
          </cell>
          <cell r="B3515" t="e">
            <v>#N/A</v>
          </cell>
          <cell r="C3515" t="str">
            <v>DS</v>
          </cell>
          <cell r="D3515">
            <v>42186</v>
          </cell>
          <cell r="E3515">
            <v>2958465</v>
          </cell>
          <cell r="F3515">
            <v>166.05</v>
          </cell>
          <cell r="G3515" t="str">
            <v>USD</v>
          </cell>
          <cell r="H3515">
            <v>1</v>
          </cell>
          <cell r="I3515" t="str">
            <v>PCE</v>
          </cell>
          <cell r="J3515" t="str">
            <v>80</v>
          </cell>
        </row>
        <row r="3516">
          <cell r="A3516" t="str">
            <v>3201H00050</v>
          </cell>
          <cell r="B3516" t="e">
            <v>#N/A</v>
          </cell>
          <cell r="C3516" t="str">
            <v>DS</v>
          </cell>
          <cell r="D3516">
            <v>42186</v>
          </cell>
          <cell r="E3516">
            <v>2958465</v>
          </cell>
          <cell r="F3516">
            <v>166.05</v>
          </cell>
          <cell r="G3516" t="str">
            <v>USD</v>
          </cell>
          <cell r="H3516">
            <v>1</v>
          </cell>
          <cell r="I3516" t="str">
            <v>PCE</v>
          </cell>
          <cell r="J3516" t="str">
            <v>80</v>
          </cell>
        </row>
        <row r="3517">
          <cell r="A3517" t="str">
            <v>3201H00120</v>
          </cell>
          <cell r="B3517" t="e">
            <v>#N/A</v>
          </cell>
          <cell r="C3517" t="str">
            <v>DS</v>
          </cell>
          <cell r="D3517">
            <v>42186</v>
          </cell>
          <cell r="E3517">
            <v>2958465</v>
          </cell>
          <cell r="F3517">
            <v>166.05</v>
          </cell>
          <cell r="G3517" t="str">
            <v>USD</v>
          </cell>
          <cell r="H3517">
            <v>1</v>
          </cell>
          <cell r="I3517" t="str">
            <v>PCE</v>
          </cell>
          <cell r="J3517" t="str">
            <v>80</v>
          </cell>
        </row>
        <row r="3518">
          <cell r="A3518" t="str">
            <v>3201H00230</v>
          </cell>
          <cell r="B3518" t="e">
            <v>#N/A</v>
          </cell>
          <cell r="C3518" t="str">
            <v>DS</v>
          </cell>
          <cell r="D3518">
            <v>42186</v>
          </cell>
          <cell r="E3518">
            <v>2958465</v>
          </cell>
          <cell r="F3518">
            <v>166.05</v>
          </cell>
          <cell r="G3518" t="str">
            <v>USD</v>
          </cell>
          <cell r="H3518">
            <v>1</v>
          </cell>
          <cell r="I3518" t="str">
            <v>PCE</v>
          </cell>
          <cell r="J3518" t="str">
            <v>80</v>
          </cell>
        </row>
        <row r="3519">
          <cell r="A3519" t="str">
            <v>3201H00280</v>
          </cell>
          <cell r="B3519" t="str">
            <v>AT630000</v>
          </cell>
          <cell r="C3519" t="str">
            <v>DS</v>
          </cell>
          <cell r="D3519">
            <v>42186</v>
          </cell>
          <cell r="E3519">
            <v>2958465</v>
          </cell>
          <cell r="F3519">
            <v>166.05</v>
          </cell>
          <cell r="G3519" t="str">
            <v>USD</v>
          </cell>
          <cell r="H3519">
            <v>1</v>
          </cell>
          <cell r="I3519" t="str">
            <v>PCE</v>
          </cell>
          <cell r="J3519" t="str">
            <v>80</v>
          </cell>
        </row>
        <row r="3520">
          <cell r="A3520" t="str">
            <v>3201H00290</v>
          </cell>
          <cell r="B3520" t="e">
            <v>#N/A</v>
          </cell>
          <cell r="C3520" t="str">
            <v>DS</v>
          </cell>
          <cell r="D3520">
            <v>42186</v>
          </cell>
          <cell r="E3520">
            <v>2958465</v>
          </cell>
          <cell r="F3520">
            <v>166.05</v>
          </cell>
          <cell r="G3520" t="str">
            <v>USD</v>
          </cell>
          <cell r="H3520">
            <v>1</v>
          </cell>
          <cell r="I3520" t="str">
            <v>PCE</v>
          </cell>
          <cell r="J3520" t="str">
            <v>80</v>
          </cell>
        </row>
        <row r="3521">
          <cell r="A3521" t="str">
            <v>3201H00300</v>
          </cell>
          <cell r="B3521" t="str">
            <v>AT630000</v>
          </cell>
          <cell r="C3521" t="str">
            <v>DS</v>
          </cell>
          <cell r="D3521">
            <v>42186</v>
          </cell>
          <cell r="E3521">
            <v>2958465</v>
          </cell>
          <cell r="F3521">
            <v>166.05</v>
          </cell>
          <cell r="G3521" t="str">
            <v>USD</v>
          </cell>
          <cell r="H3521">
            <v>1</v>
          </cell>
          <cell r="I3521" t="str">
            <v>PCE</v>
          </cell>
          <cell r="J3521" t="str">
            <v>80</v>
          </cell>
        </row>
        <row r="3522">
          <cell r="A3522" t="str">
            <v>3202H00010</v>
          </cell>
          <cell r="B3522" t="str">
            <v>AT630000</v>
          </cell>
          <cell r="C3522" t="str">
            <v>DS</v>
          </cell>
          <cell r="D3522">
            <v>42186</v>
          </cell>
          <cell r="E3522">
            <v>2958465</v>
          </cell>
          <cell r="F3522">
            <v>166.05</v>
          </cell>
          <cell r="G3522" t="str">
            <v>USD</v>
          </cell>
          <cell r="H3522">
            <v>1</v>
          </cell>
          <cell r="I3522" t="str">
            <v>PCE</v>
          </cell>
          <cell r="J3522" t="str">
            <v>80</v>
          </cell>
        </row>
        <row r="3523">
          <cell r="A3523" t="str">
            <v>3202H00020</v>
          </cell>
          <cell r="B3523" t="e">
            <v>#N/A</v>
          </cell>
          <cell r="C3523" t="str">
            <v>DS</v>
          </cell>
          <cell r="D3523">
            <v>42186</v>
          </cell>
          <cell r="E3523">
            <v>2958465</v>
          </cell>
          <cell r="F3523">
            <v>166.05</v>
          </cell>
          <cell r="G3523" t="str">
            <v>USD</v>
          </cell>
          <cell r="H3523">
            <v>1</v>
          </cell>
          <cell r="I3523" t="str">
            <v>PCE</v>
          </cell>
          <cell r="J3523" t="str">
            <v>80</v>
          </cell>
        </row>
        <row r="3524">
          <cell r="A3524" t="str">
            <v>3202H00030</v>
          </cell>
          <cell r="B3524" t="e">
            <v>#N/A</v>
          </cell>
          <cell r="C3524" t="str">
            <v>DS</v>
          </cell>
          <cell r="D3524">
            <v>42186</v>
          </cell>
          <cell r="E3524">
            <v>2958465</v>
          </cell>
          <cell r="F3524">
            <v>166.05</v>
          </cell>
          <cell r="G3524" t="str">
            <v>USD</v>
          </cell>
          <cell r="H3524">
            <v>1</v>
          </cell>
          <cell r="I3524" t="str">
            <v>PCE</v>
          </cell>
          <cell r="J3524" t="str">
            <v>80</v>
          </cell>
        </row>
        <row r="3525">
          <cell r="A3525" t="str">
            <v>3202H00040</v>
          </cell>
          <cell r="B3525" t="e">
            <v>#N/A</v>
          </cell>
          <cell r="C3525" t="str">
            <v>DS</v>
          </cell>
          <cell r="D3525">
            <v>42186</v>
          </cell>
          <cell r="E3525">
            <v>2958465</v>
          </cell>
          <cell r="F3525">
            <v>166.05</v>
          </cell>
          <cell r="G3525" t="str">
            <v>USD</v>
          </cell>
          <cell r="H3525">
            <v>1</v>
          </cell>
          <cell r="I3525" t="str">
            <v>PCE</v>
          </cell>
          <cell r="J3525" t="str">
            <v>80</v>
          </cell>
        </row>
        <row r="3526">
          <cell r="A3526" t="str">
            <v>3202H00050</v>
          </cell>
          <cell r="B3526" t="e">
            <v>#N/A</v>
          </cell>
          <cell r="C3526" t="str">
            <v>DS</v>
          </cell>
          <cell r="D3526">
            <v>42186</v>
          </cell>
          <cell r="E3526">
            <v>2958465</v>
          </cell>
          <cell r="F3526">
            <v>166.05</v>
          </cell>
          <cell r="G3526" t="str">
            <v>USD</v>
          </cell>
          <cell r="H3526">
            <v>1</v>
          </cell>
          <cell r="I3526" t="str">
            <v>PCE</v>
          </cell>
          <cell r="J3526" t="str">
            <v>80</v>
          </cell>
        </row>
        <row r="3527">
          <cell r="A3527" t="str">
            <v>3202H00120</v>
          </cell>
          <cell r="B3527" t="e">
            <v>#N/A</v>
          </cell>
          <cell r="C3527" t="str">
            <v>DS</v>
          </cell>
          <cell r="D3527">
            <v>42186</v>
          </cell>
          <cell r="E3527">
            <v>2958465</v>
          </cell>
          <cell r="F3527">
            <v>166.05</v>
          </cell>
          <cell r="G3527" t="str">
            <v>USD</v>
          </cell>
          <cell r="H3527">
            <v>1</v>
          </cell>
          <cell r="I3527" t="str">
            <v>PCE</v>
          </cell>
          <cell r="J3527" t="str">
            <v>80</v>
          </cell>
        </row>
        <row r="3528">
          <cell r="A3528" t="str">
            <v>3202H00200</v>
          </cell>
          <cell r="B3528" t="e">
            <v>#N/A</v>
          </cell>
          <cell r="C3528" t="str">
            <v>DS</v>
          </cell>
          <cell r="D3528">
            <v>42339</v>
          </cell>
          <cell r="E3528">
            <v>2958465</v>
          </cell>
          <cell r="F3528">
            <v>166.05</v>
          </cell>
          <cell r="G3528" t="str">
            <v>USD</v>
          </cell>
          <cell r="H3528">
            <v>1</v>
          </cell>
          <cell r="I3528" t="str">
            <v>PCE</v>
          </cell>
          <cell r="J3528" t="str">
            <v>80</v>
          </cell>
        </row>
        <row r="3529">
          <cell r="A3529" t="str">
            <v>3202H00230</v>
          </cell>
          <cell r="B3529" t="e">
            <v>#N/A</v>
          </cell>
          <cell r="C3529" t="str">
            <v>DS</v>
          </cell>
          <cell r="D3529">
            <v>42186</v>
          </cell>
          <cell r="E3529">
            <v>2958465</v>
          </cell>
          <cell r="F3529">
            <v>166.05</v>
          </cell>
          <cell r="G3529" t="str">
            <v>USD</v>
          </cell>
          <cell r="H3529">
            <v>1</v>
          </cell>
          <cell r="I3529" t="str">
            <v>PCE</v>
          </cell>
          <cell r="J3529" t="str">
            <v>80</v>
          </cell>
        </row>
        <row r="3530">
          <cell r="A3530" t="str">
            <v>3202H00280</v>
          </cell>
          <cell r="B3530" t="str">
            <v>AT630000</v>
          </cell>
          <cell r="C3530" t="str">
            <v>DS</v>
          </cell>
          <cell r="D3530">
            <v>42186</v>
          </cell>
          <cell r="E3530">
            <v>2958465</v>
          </cell>
          <cell r="F3530">
            <v>166.05</v>
          </cell>
          <cell r="G3530" t="str">
            <v>USD</v>
          </cell>
          <cell r="H3530">
            <v>1</v>
          </cell>
          <cell r="I3530" t="str">
            <v>PCE</v>
          </cell>
          <cell r="J3530" t="str">
            <v>80</v>
          </cell>
        </row>
        <row r="3531">
          <cell r="A3531" t="str">
            <v>3202H00290</v>
          </cell>
          <cell r="B3531" t="e">
            <v>#N/A</v>
          </cell>
          <cell r="C3531" t="str">
            <v>DS</v>
          </cell>
          <cell r="D3531">
            <v>42186</v>
          </cell>
          <cell r="E3531">
            <v>2958465</v>
          </cell>
          <cell r="F3531">
            <v>166.05</v>
          </cell>
          <cell r="G3531" t="str">
            <v>USD</v>
          </cell>
          <cell r="H3531">
            <v>1</v>
          </cell>
          <cell r="I3531" t="str">
            <v>PCE</v>
          </cell>
          <cell r="J3531" t="str">
            <v>80</v>
          </cell>
        </row>
        <row r="3532">
          <cell r="A3532" t="str">
            <v>3202H00300</v>
          </cell>
          <cell r="B3532" t="str">
            <v>AT630000</v>
          </cell>
          <cell r="C3532" t="str">
            <v>DS</v>
          </cell>
          <cell r="D3532">
            <v>42186</v>
          </cell>
          <cell r="E3532">
            <v>2958465</v>
          </cell>
          <cell r="F3532">
            <v>166.05</v>
          </cell>
          <cell r="G3532" t="str">
            <v>USD</v>
          </cell>
          <cell r="H3532">
            <v>1</v>
          </cell>
          <cell r="I3532" t="str">
            <v>PCE</v>
          </cell>
          <cell r="J3532" t="str">
            <v>80</v>
          </cell>
        </row>
        <row r="3533">
          <cell r="A3533" t="str">
            <v>3203H00010</v>
          </cell>
          <cell r="B3533" t="str">
            <v>AT630000</v>
          </cell>
          <cell r="C3533" t="str">
            <v>DS</v>
          </cell>
          <cell r="D3533">
            <v>42186</v>
          </cell>
          <cell r="E3533">
            <v>2958465</v>
          </cell>
          <cell r="F3533">
            <v>355.05</v>
          </cell>
          <cell r="G3533" t="str">
            <v>USD</v>
          </cell>
          <cell r="H3533">
            <v>1</v>
          </cell>
          <cell r="I3533" t="str">
            <v>PCE</v>
          </cell>
          <cell r="J3533" t="str">
            <v>80</v>
          </cell>
        </row>
        <row r="3534">
          <cell r="A3534" t="str">
            <v>3203H00280</v>
          </cell>
          <cell r="B3534" t="str">
            <v>AT630000</v>
          </cell>
          <cell r="C3534" t="str">
            <v>DS</v>
          </cell>
          <cell r="D3534">
            <v>42186</v>
          </cell>
          <cell r="E3534">
            <v>2958465</v>
          </cell>
          <cell r="F3534">
            <v>355.05</v>
          </cell>
          <cell r="G3534" t="str">
            <v>USD</v>
          </cell>
          <cell r="H3534">
            <v>1</v>
          </cell>
          <cell r="I3534" t="str">
            <v>PCE</v>
          </cell>
          <cell r="J3534" t="str">
            <v>80</v>
          </cell>
        </row>
        <row r="3535">
          <cell r="A3535" t="str">
            <v>3203H00300</v>
          </cell>
          <cell r="B3535" t="str">
            <v>AT630000</v>
          </cell>
          <cell r="C3535" t="str">
            <v>DS</v>
          </cell>
          <cell r="D3535">
            <v>42186</v>
          </cell>
          <cell r="E3535">
            <v>2958465</v>
          </cell>
          <cell r="F3535">
            <v>355.05</v>
          </cell>
          <cell r="G3535" t="str">
            <v>USD</v>
          </cell>
          <cell r="H3535">
            <v>1</v>
          </cell>
          <cell r="I3535" t="str">
            <v>PCE</v>
          </cell>
          <cell r="J3535" t="str">
            <v>80</v>
          </cell>
        </row>
        <row r="3536">
          <cell r="A3536" t="str">
            <v>3204Z00010</v>
          </cell>
          <cell r="B3536" t="str">
            <v>AT630000</v>
          </cell>
          <cell r="C3536" t="str">
            <v>DS</v>
          </cell>
          <cell r="D3536">
            <v>42186</v>
          </cell>
          <cell r="E3536">
            <v>2958465</v>
          </cell>
          <cell r="F3536">
            <v>629.54999999999995</v>
          </cell>
          <cell r="G3536" t="str">
            <v>USD</v>
          </cell>
          <cell r="H3536">
            <v>1</v>
          </cell>
          <cell r="I3536" t="str">
            <v>PCE</v>
          </cell>
          <cell r="J3536" t="str">
            <v>80</v>
          </cell>
        </row>
        <row r="3537">
          <cell r="A3537" t="str">
            <v>3204Z00040</v>
          </cell>
          <cell r="B3537" t="e">
            <v>#N/A</v>
          </cell>
          <cell r="C3537" t="str">
            <v>DS</v>
          </cell>
          <cell r="D3537">
            <v>42186</v>
          </cell>
          <cell r="E3537">
            <v>2958465</v>
          </cell>
          <cell r="F3537">
            <v>629.54999999999995</v>
          </cell>
          <cell r="G3537" t="str">
            <v>USD</v>
          </cell>
          <cell r="H3537">
            <v>1</v>
          </cell>
          <cell r="I3537" t="str">
            <v>PCE</v>
          </cell>
          <cell r="J3537" t="str">
            <v>80</v>
          </cell>
        </row>
        <row r="3538">
          <cell r="A3538" t="str">
            <v>3204Z00280</v>
          </cell>
          <cell r="B3538" t="str">
            <v>AT630000</v>
          </cell>
          <cell r="C3538" t="str">
            <v>DS</v>
          </cell>
          <cell r="D3538">
            <v>42186</v>
          </cell>
          <cell r="E3538">
            <v>2958465</v>
          </cell>
          <cell r="F3538">
            <v>629.54999999999995</v>
          </cell>
          <cell r="G3538" t="str">
            <v>USD</v>
          </cell>
          <cell r="H3538">
            <v>1</v>
          </cell>
          <cell r="I3538" t="str">
            <v>PCE</v>
          </cell>
          <cell r="J3538" t="str">
            <v>80</v>
          </cell>
        </row>
        <row r="3539">
          <cell r="A3539" t="str">
            <v>3204Z00300</v>
          </cell>
          <cell r="B3539" t="str">
            <v>AT630000</v>
          </cell>
          <cell r="C3539" t="str">
            <v>DS</v>
          </cell>
          <cell r="D3539">
            <v>42186</v>
          </cell>
          <cell r="E3539">
            <v>2958465</v>
          </cell>
          <cell r="F3539">
            <v>629.54999999999995</v>
          </cell>
          <cell r="G3539" t="str">
            <v>USD</v>
          </cell>
          <cell r="H3539">
            <v>1</v>
          </cell>
          <cell r="I3539" t="str">
            <v>PCE</v>
          </cell>
          <cell r="J3539" t="str">
            <v>80</v>
          </cell>
        </row>
        <row r="3540">
          <cell r="A3540" t="str">
            <v>3205Z00010</v>
          </cell>
          <cell r="B3540" t="str">
            <v>AT630000</v>
          </cell>
          <cell r="C3540" t="str">
            <v>DS</v>
          </cell>
          <cell r="D3540">
            <v>42186</v>
          </cell>
          <cell r="E3540">
            <v>2958465</v>
          </cell>
          <cell r="F3540">
            <v>481.05</v>
          </cell>
          <cell r="G3540" t="str">
            <v>USD</v>
          </cell>
          <cell r="H3540">
            <v>1</v>
          </cell>
          <cell r="I3540" t="str">
            <v>PCE</v>
          </cell>
          <cell r="J3540" t="str">
            <v>80</v>
          </cell>
        </row>
        <row r="3541">
          <cell r="A3541" t="str">
            <v>3205Z00040</v>
          </cell>
          <cell r="B3541" t="e">
            <v>#N/A</v>
          </cell>
          <cell r="C3541" t="str">
            <v>DS</v>
          </cell>
          <cell r="D3541">
            <v>42186</v>
          </cell>
          <cell r="E3541">
            <v>2958465</v>
          </cell>
          <cell r="F3541">
            <v>481.05</v>
          </cell>
          <cell r="G3541" t="str">
            <v>USD</v>
          </cell>
          <cell r="H3541">
            <v>1</v>
          </cell>
          <cell r="I3541" t="str">
            <v>PCE</v>
          </cell>
          <cell r="J3541" t="str">
            <v>80</v>
          </cell>
        </row>
        <row r="3542">
          <cell r="A3542" t="str">
            <v>3205Z00280</v>
          </cell>
          <cell r="B3542" t="str">
            <v>AT630000</v>
          </cell>
          <cell r="C3542" t="str">
            <v>DS</v>
          </cell>
          <cell r="D3542">
            <v>42186</v>
          </cell>
          <cell r="E3542">
            <v>2958465</v>
          </cell>
          <cell r="F3542">
            <v>481.05</v>
          </cell>
          <cell r="G3542" t="str">
            <v>USD</v>
          </cell>
          <cell r="H3542">
            <v>1</v>
          </cell>
          <cell r="I3542" t="str">
            <v>PCE</v>
          </cell>
          <cell r="J3542" t="str">
            <v>80</v>
          </cell>
        </row>
        <row r="3543">
          <cell r="A3543" t="str">
            <v>3205Z00300</v>
          </cell>
          <cell r="B3543" t="str">
            <v>AT630000</v>
          </cell>
          <cell r="C3543" t="str">
            <v>DS</v>
          </cell>
          <cell r="D3543">
            <v>42186</v>
          </cell>
          <cell r="E3543">
            <v>2958465</v>
          </cell>
          <cell r="F3543">
            <v>481.05</v>
          </cell>
          <cell r="G3543" t="str">
            <v>USD</v>
          </cell>
          <cell r="H3543">
            <v>1</v>
          </cell>
          <cell r="I3543" t="str">
            <v>PCE</v>
          </cell>
          <cell r="J3543" t="str">
            <v>80</v>
          </cell>
        </row>
        <row r="3544">
          <cell r="A3544" t="str">
            <v>3207Z00010</v>
          </cell>
          <cell r="B3544" t="str">
            <v>AT630000</v>
          </cell>
          <cell r="C3544" t="str">
            <v>DS</v>
          </cell>
          <cell r="D3544">
            <v>42186</v>
          </cell>
          <cell r="E3544">
            <v>2958465</v>
          </cell>
          <cell r="F3544">
            <v>413.55</v>
          </cell>
          <cell r="G3544" t="str">
            <v>USD</v>
          </cell>
          <cell r="H3544">
            <v>1</v>
          </cell>
          <cell r="I3544" t="str">
            <v>PCE</v>
          </cell>
          <cell r="J3544" t="str">
            <v>80</v>
          </cell>
        </row>
        <row r="3545">
          <cell r="A3545" t="str">
            <v>3207Z00040</v>
          </cell>
          <cell r="B3545" t="e">
            <v>#N/A</v>
          </cell>
          <cell r="C3545" t="str">
            <v>DS</v>
          </cell>
          <cell r="D3545">
            <v>42186</v>
          </cell>
          <cell r="E3545">
            <v>2958465</v>
          </cell>
          <cell r="F3545">
            <v>413.55</v>
          </cell>
          <cell r="G3545" t="str">
            <v>USD</v>
          </cell>
          <cell r="H3545">
            <v>1</v>
          </cell>
          <cell r="I3545" t="str">
            <v>PCE</v>
          </cell>
          <cell r="J3545" t="str">
            <v>80</v>
          </cell>
        </row>
        <row r="3546">
          <cell r="A3546" t="str">
            <v>3207Z00280</v>
          </cell>
          <cell r="B3546" t="str">
            <v>AT630000</v>
          </cell>
          <cell r="C3546" t="str">
            <v>DS</v>
          </cell>
          <cell r="D3546">
            <v>42186</v>
          </cell>
          <cell r="E3546">
            <v>2958465</v>
          </cell>
          <cell r="F3546">
            <v>413.55</v>
          </cell>
          <cell r="G3546" t="str">
            <v>USD</v>
          </cell>
          <cell r="H3546">
            <v>1</v>
          </cell>
          <cell r="I3546" t="str">
            <v>PCE</v>
          </cell>
          <cell r="J3546" t="str">
            <v>80</v>
          </cell>
        </row>
        <row r="3547">
          <cell r="A3547" t="str">
            <v>3207Z00300</v>
          </cell>
          <cell r="B3547" t="str">
            <v>AT630000</v>
          </cell>
          <cell r="C3547" t="str">
            <v>DS</v>
          </cell>
          <cell r="D3547">
            <v>42186</v>
          </cell>
          <cell r="E3547">
            <v>2958465</v>
          </cell>
          <cell r="F3547">
            <v>413.55</v>
          </cell>
          <cell r="G3547" t="str">
            <v>USD</v>
          </cell>
          <cell r="H3547">
            <v>1</v>
          </cell>
          <cell r="I3547" t="str">
            <v>PCE</v>
          </cell>
          <cell r="J3547" t="str">
            <v>80</v>
          </cell>
        </row>
        <row r="3548">
          <cell r="A3548" t="str">
            <v>3208Z00010</v>
          </cell>
          <cell r="B3548" t="str">
            <v>AT630000</v>
          </cell>
          <cell r="C3548" t="str">
            <v>DS</v>
          </cell>
          <cell r="D3548">
            <v>42186</v>
          </cell>
          <cell r="E3548">
            <v>2958465</v>
          </cell>
          <cell r="F3548">
            <v>539.54999999999995</v>
          </cell>
          <cell r="G3548" t="str">
            <v>USD</v>
          </cell>
          <cell r="H3548">
            <v>1</v>
          </cell>
          <cell r="I3548" t="str">
            <v>PCE</v>
          </cell>
          <cell r="J3548" t="str">
            <v>80</v>
          </cell>
        </row>
        <row r="3549">
          <cell r="A3549" t="str">
            <v>3208Z00040</v>
          </cell>
          <cell r="B3549" t="e">
            <v>#N/A</v>
          </cell>
          <cell r="C3549" t="str">
            <v>DS</v>
          </cell>
          <cell r="D3549">
            <v>42186</v>
          </cell>
          <cell r="E3549">
            <v>2958465</v>
          </cell>
          <cell r="F3549">
            <v>539.54999999999995</v>
          </cell>
          <cell r="G3549" t="str">
            <v>USD</v>
          </cell>
          <cell r="H3549">
            <v>1</v>
          </cell>
          <cell r="I3549" t="str">
            <v>PCE</v>
          </cell>
          <cell r="J3549" t="str">
            <v>80</v>
          </cell>
        </row>
        <row r="3550">
          <cell r="A3550" t="str">
            <v>3208Z00280</v>
          </cell>
          <cell r="B3550" t="str">
            <v>AT630000</v>
          </cell>
          <cell r="C3550" t="str">
            <v>DS</v>
          </cell>
          <cell r="D3550">
            <v>42186</v>
          </cell>
          <cell r="E3550">
            <v>2958465</v>
          </cell>
          <cell r="F3550">
            <v>539.54999999999995</v>
          </cell>
          <cell r="G3550" t="str">
            <v>USD</v>
          </cell>
          <cell r="H3550">
            <v>1</v>
          </cell>
          <cell r="I3550" t="str">
            <v>PCE</v>
          </cell>
          <cell r="J3550" t="str">
            <v>80</v>
          </cell>
        </row>
        <row r="3551">
          <cell r="A3551" t="str">
            <v>3208Z00300</v>
          </cell>
          <cell r="B3551" t="str">
            <v>AT630000</v>
          </cell>
          <cell r="C3551" t="str">
            <v>DS</v>
          </cell>
          <cell r="D3551">
            <v>42186</v>
          </cell>
          <cell r="E3551">
            <v>2958465</v>
          </cell>
          <cell r="F3551">
            <v>539.54999999999995</v>
          </cell>
          <cell r="G3551" t="str">
            <v>USD</v>
          </cell>
          <cell r="H3551">
            <v>1</v>
          </cell>
          <cell r="I3551" t="str">
            <v>PCE</v>
          </cell>
          <cell r="J3551" t="str">
            <v>80</v>
          </cell>
        </row>
        <row r="3552">
          <cell r="A3552" t="str">
            <v>3216Z00010</v>
          </cell>
          <cell r="B3552" t="str">
            <v>AT630000</v>
          </cell>
          <cell r="C3552" t="str">
            <v>DS</v>
          </cell>
          <cell r="D3552">
            <v>42186</v>
          </cell>
          <cell r="E3552">
            <v>2958465</v>
          </cell>
          <cell r="F3552">
            <v>490.05</v>
          </cell>
          <cell r="G3552" t="str">
            <v>USD</v>
          </cell>
          <cell r="H3552">
            <v>1</v>
          </cell>
          <cell r="I3552" t="str">
            <v>PCE</v>
          </cell>
          <cell r="J3552" t="str">
            <v>80</v>
          </cell>
        </row>
        <row r="3553">
          <cell r="A3553" t="str">
            <v>3216Z00030</v>
          </cell>
          <cell r="B3553" t="e">
            <v>#N/A</v>
          </cell>
          <cell r="C3553" t="str">
            <v>DS</v>
          </cell>
          <cell r="D3553">
            <v>42186</v>
          </cell>
          <cell r="E3553">
            <v>2958465</v>
          </cell>
          <cell r="F3553">
            <v>490.05</v>
          </cell>
          <cell r="G3553" t="str">
            <v>USD</v>
          </cell>
          <cell r="H3553">
            <v>1</v>
          </cell>
          <cell r="I3553" t="str">
            <v>PCE</v>
          </cell>
          <cell r="J3553" t="str">
            <v>80</v>
          </cell>
        </row>
        <row r="3554">
          <cell r="A3554" t="str">
            <v>3216Z00040</v>
          </cell>
          <cell r="B3554" t="e">
            <v>#N/A</v>
          </cell>
          <cell r="C3554" t="str">
            <v>DS</v>
          </cell>
          <cell r="D3554">
            <v>42186</v>
          </cell>
          <cell r="E3554">
            <v>2958465</v>
          </cell>
          <cell r="F3554">
            <v>490.05</v>
          </cell>
          <cell r="G3554" t="str">
            <v>USD</v>
          </cell>
          <cell r="H3554">
            <v>1</v>
          </cell>
          <cell r="I3554" t="str">
            <v>PCE</v>
          </cell>
          <cell r="J3554" t="str">
            <v>80</v>
          </cell>
        </row>
        <row r="3555">
          <cell r="A3555" t="str">
            <v>3216Z00050</v>
          </cell>
          <cell r="B3555" t="e">
            <v>#N/A</v>
          </cell>
          <cell r="C3555" t="str">
            <v>DS</v>
          </cell>
          <cell r="D3555">
            <v>42186</v>
          </cell>
          <cell r="E3555">
            <v>2958465</v>
          </cell>
          <cell r="F3555">
            <v>490.05</v>
          </cell>
          <cell r="G3555" t="str">
            <v>USD</v>
          </cell>
          <cell r="H3555">
            <v>1</v>
          </cell>
          <cell r="I3555" t="str">
            <v>PCE</v>
          </cell>
          <cell r="J3555" t="str">
            <v>80</v>
          </cell>
        </row>
        <row r="3556">
          <cell r="A3556" t="str">
            <v>3216Z00070</v>
          </cell>
          <cell r="B3556" t="e">
            <v>#N/A</v>
          </cell>
          <cell r="C3556" t="str">
            <v>DS</v>
          </cell>
          <cell r="D3556">
            <v>42186</v>
          </cell>
          <cell r="E3556">
            <v>2958465</v>
          </cell>
          <cell r="F3556">
            <v>490.05</v>
          </cell>
          <cell r="G3556" t="str">
            <v>USD</v>
          </cell>
          <cell r="H3556">
            <v>1</v>
          </cell>
          <cell r="I3556" t="str">
            <v>PCE</v>
          </cell>
          <cell r="J3556" t="str">
            <v>80</v>
          </cell>
        </row>
        <row r="3557">
          <cell r="A3557" t="str">
            <v>3216Z00280</v>
          </cell>
          <cell r="B3557" t="str">
            <v>AT630000</v>
          </cell>
          <cell r="C3557" t="str">
            <v>DS</v>
          </cell>
          <cell r="D3557">
            <v>42186</v>
          </cell>
          <cell r="E3557">
            <v>2958465</v>
          </cell>
          <cell r="F3557">
            <v>490.05</v>
          </cell>
          <cell r="G3557" t="str">
            <v>USD</v>
          </cell>
          <cell r="H3557">
            <v>1</v>
          </cell>
          <cell r="I3557" t="str">
            <v>PCE</v>
          </cell>
          <cell r="J3557" t="str">
            <v>80</v>
          </cell>
        </row>
        <row r="3558">
          <cell r="A3558" t="str">
            <v>3216Z00300</v>
          </cell>
          <cell r="B3558" t="str">
            <v>AT630000</v>
          </cell>
          <cell r="C3558" t="str">
            <v>DS</v>
          </cell>
          <cell r="D3558">
            <v>42186</v>
          </cell>
          <cell r="E3558">
            <v>2958465</v>
          </cell>
          <cell r="F3558">
            <v>490.05</v>
          </cell>
          <cell r="G3558" t="str">
            <v>USD</v>
          </cell>
          <cell r="H3558">
            <v>1</v>
          </cell>
          <cell r="I3558" t="str">
            <v>PCE</v>
          </cell>
          <cell r="J3558" t="str">
            <v>80</v>
          </cell>
        </row>
        <row r="3559">
          <cell r="A3559" t="str">
            <v>3217Z00010</v>
          </cell>
          <cell r="B3559" t="str">
            <v>AT630000</v>
          </cell>
          <cell r="C3559" t="str">
            <v>DS</v>
          </cell>
          <cell r="D3559">
            <v>42186</v>
          </cell>
          <cell r="E3559">
            <v>2958465</v>
          </cell>
          <cell r="F3559">
            <v>490.05</v>
          </cell>
          <cell r="G3559" t="str">
            <v>USD</v>
          </cell>
          <cell r="H3559">
            <v>1</v>
          </cell>
          <cell r="I3559" t="str">
            <v>PCE</v>
          </cell>
          <cell r="J3559" t="str">
            <v>80</v>
          </cell>
        </row>
        <row r="3560">
          <cell r="A3560" t="str">
            <v>3217Z00030</v>
          </cell>
          <cell r="B3560" t="e">
            <v>#N/A</v>
          </cell>
          <cell r="C3560" t="str">
            <v>DS</v>
          </cell>
          <cell r="D3560">
            <v>42186</v>
          </cell>
          <cell r="E3560">
            <v>2958465</v>
          </cell>
          <cell r="F3560">
            <v>490.05</v>
          </cell>
          <cell r="G3560" t="str">
            <v>USD</v>
          </cell>
          <cell r="H3560">
            <v>1</v>
          </cell>
          <cell r="I3560" t="str">
            <v>PCE</v>
          </cell>
          <cell r="J3560" t="str">
            <v>80</v>
          </cell>
        </row>
        <row r="3561">
          <cell r="A3561" t="str">
            <v>3217Z00040</v>
          </cell>
          <cell r="B3561" t="e">
            <v>#N/A</v>
          </cell>
          <cell r="C3561" t="str">
            <v>DS</v>
          </cell>
          <cell r="D3561">
            <v>42186</v>
          </cell>
          <cell r="E3561">
            <v>2958465</v>
          </cell>
          <cell r="F3561">
            <v>490.05</v>
          </cell>
          <cell r="G3561" t="str">
            <v>USD</v>
          </cell>
          <cell r="H3561">
            <v>1</v>
          </cell>
          <cell r="I3561" t="str">
            <v>PCE</v>
          </cell>
          <cell r="J3561" t="str">
            <v>80</v>
          </cell>
        </row>
        <row r="3562">
          <cell r="A3562" t="str">
            <v>3217Z00050</v>
          </cell>
          <cell r="B3562" t="e">
            <v>#N/A</v>
          </cell>
          <cell r="C3562" t="str">
            <v>DS</v>
          </cell>
          <cell r="D3562">
            <v>42186</v>
          </cell>
          <cell r="E3562">
            <v>2958465</v>
          </cell>
          <cell r="F3562">
            <v>490.05</v>
          </cell>
          <cell r="G3562" t="str">
            <v>USD</v>
          </cell>
          <cell r="H3562">
            <v>1</v>
          </cell>
          <cell r="I3562" t="str">
            <v>PCE</v>
          </cell>
          <cell r="J3562" t="str">
            <v>80</v>
          </cell>
        </row>
        <row r="3563">
          <cell r="A3563" t="str">
            <v>3217Z00070</v>
          </cell>
          <cell r="B3563" t="e">
            <v>#N/A</v>
          </cell>
          <cell r="C3563" t="str">
            <v>DS</v>
          </cell>
          <cell r="D3563">
            <v>42186</v>
          </cell>
          <cell r="E3563">
            <v>2958465</v>
          </cell>
          <cell r="F3563">
            <v>490.05</v>
          </cell>
          <cell r="G3563" t="str">
            <v>USD</v>
          </cell>
          <cell r="H3563">
            <v>1</v>
          </cell>
          <cell r="I3563" t="str">
            <v>PCE</v>
          </cell>
          <cell r="J3563" t="str">
            <v>80</v>
          </cell>
        </row>
        <row r="3564">
          <cell r="A3564" t="str">
            <v>3217Z00280</v>
          </cell>
          <cell r="B3564" t="str">
            <v>AT630000</v>
          </cell>
          <cell r="C3564" t="str">
            <v>DS</v>
          </cell>
          <cell r="D3564">
            <v>42186</v>
          </cell>
          <cell r="E3564">
            <v>2958465</v>
          </cell>
          <cell r="F3564">
            <v>490.05</v>
          </cell>
          <cell r="G3564" t="str">
            <v>USD</v>
          </cell>
          <cell r="H3564">
            <v>1</v>
          </cell>
          <cell r="I3564" t="str">
            <v>PCE</v>
          </cell>
          <cell r="J3564" t="str">
            <v>80</v>
          </cell>
        </row>
        <row r="3565">
          <cell r="A3565" t="str">
            <v>3217Z00300</v>
          </cell>
          <cell r="B3565" t="str">
            <v>AT630000</v>
          </cell>
          <cell r="C3565" t="str">
            <v>DS</v>
          </cell>
          <cell r="D3565">
            <v>42186</v>
          </cell>
          <cell r="E3565">
            <v>2958465</v>
          </cell>
          <cell r="F3565">
            <v>490.05</v>
          </cell>
          <cell r="G3565" t="str">
            <v>USD</v>
          </cell>
          <cell r="H3565">
            <v>1</v>
          </cell>
          <cell r="I3565" t="str">
            <v>PCE</v>
          </cell>
          <cell r="J3565" t="str">
            <v>80</v>
          </cell>
        </row>
        <row r="3566">
          <cell r="A3566" t="str">
            <v>3220Z00010</v>
          </cell>
          <cell r="B3566" t="str">
            <v>AT410020</v>
          </cell>
          <cell r="C3566" t="str">
            <v>DS</v>
          </cell>
          <cell r="D3566">
            <v>42186</v>
          </cell>
          <cell r="E3566">
            <v>2958465</v>
          </cell>
          <cell r="F3566">
            <v>202.05</v>
          </cell>
          <cell r="G3566" t="str">
            <v>USD</v>
          </cell>
          <cell r="H3566">
            <v>1</v>
          </cell>
          <cell r="I3566" t="str">
            <v>PCE</v>
          </cell>
          <cell r="J3566" t="str">
            <v>80</v>
          </cell>
        </row>
        <row r="3567">
          <cell r="A3567" t="str">
            <v>3228H00040</v>
          </cell>
          <cell r="B3567" t="e">
            <v>#N/A</v>
          </cell>
          <cell r="C3567" t="str">
            <v>DS</v>
          </cell>
          <cell r="D3567">
            <v>42321</v>
          </cell>
          <cell r="E3567">
            <v>2958465</v>
          </cell>
          <cell r="F3567">
            <v>14.7</v>
          </cell>
          <cell r="G3567" t="str">
            <v>USD</v>
          </cell>
          <cell r="H3567">
            <v>1</v>
          </cell>
          <cell r="I3567" t="str">
            <v>PCE</v>
          </cell>
          <cell r="J3567" t="str">
            <v>80</v>
          </cell>
        </row>
        <row r="3568">
          <cell r="A3568" t="str">
            <v>3228H00110</v>
          </cell>
          <cell r="B3568" t="str">
            <v>AT510000</v>
          </cell>
          <cell r="C3568" t="str">
            <v>DS</v>
          </cell>
          <cell r="D3568">
            <v>42186</v>
          </cell>
          <cell r="E3568">
            <v>2958465</v>
          </cell>
          <cell r="F3568">
            <v>8.9499999999999993</v>
          </cell>
          <cell r="G3568" t="str">
            <v>USD</v>
          </cell>
          <cell r="H3568">
            <v>1</v>
          </cell>
          <cell r="I3568" t="str">
            <v>PCE</v>
          </cell>
          <cell r="J3568" t="str">
            <v>80</v>
          </cell>
        </row>
        <row r="3569">
          <cell r="A3569" t="str">
            <v>3231X00170</v>
          </cell>
          <cell r="B3569" t="e">
            <v>#N/A</v>
          </cell>
          <cell r="C3569" t="str">
            <v>DS</v>
          </cell>
          <cell r="D3569">
            <v>42186</v>
          </cell>
          <cell r="E3569">
            <v>2958465</v>
          </cell>
          <cell r="F3569">
            <v>85</v>
          </cell>
          <cell r="G3569" t="str">
            <v>USD</v>
          </cell>
          <cell r="H3569">
            <v>1</v>
          </cell>
          <cell r="I3569" t="str">
            <v>PCE</v>
          </cell>
          <cell r="J3569" t="str">
            <v>80</v>
          </cell>
        </row>
        <row r="3570">
          <cell r="A3570" t="str">
            <v>3241Z00010</v>
          </cell>
          <cell r="B3570" t="str">
            <v>AT510000</v>
          </cell>
          <cell r="C3570" t="str">
            <v>DS</v>
          </cell>
          <cell r="D3570">
            <v>42261</v>
          </cell>
          <cell r="E3570">
            <v>2958465</v>
          </cell>
          <cell r="F3570">
            <v>202</v>
          </cell>
          <cell r="G3570" t="str">
            <v>USD</v>
          </cell>
          <cell r="H3570">
            <v>1</v>
          </cell>
          <cell r="I3570" t="str">
            <v>PCE</v>
          </cell>
          <cell r="J3570" t="str">
            <v>80</v>
          </cell>
        </row>
        <row r="3571">
          <cell r="A3571" t="str">
            <v>3241Z00020</v>
          </cell>
          <cell r="B3571" t="str">
            <v>AT510000</v>
          </cell>
          <cell r="C3571" t="str">
            <v>DS</v>
          </cell>
          <cell r="D3571">
            <v>42261</v>
          </cell>
          <cell r="E3571">
            <v>2958465</v>
          </cell>
          <cell r="F3571">
            <v>202</v>
          </cell>
          <cell r="G3571" t="str">
            <v>USD</v>
          </cell>
          <cell r="H3571">
            <v>1</v>
          </cell>
          <cell r="I3571" t="str">
            <v>PCE</v>
          </cell>
          <cell r="J3571" t="str">
            <v>80</v>
          </cell>
        </row>
        <row r="3572">
          <cell r="A3572" t="str">
            <v>3241Z00030</v>
          </cell>
          <cell r="B3572" t="str">
            <v>AT510000</v>
          </cell>
          <cell r="C3572" t="str">
            <v>DS</v>
          </cell>
          <cell r="D3572">
            <v>42261</v>
          </cell>
          <cell r="E3572">
            <v>2958465</v>
          </cell>
          <cell r="F3572">
            <v>202</v>
          </cell>
          <cell r="G3572" t="str">
            <v>USD</v>
          </cell>
          <cell r="H3572">
            <v>1</v>
          </cell>
          <cell r="I3572" t="str">
            <v>PCE</v>
          </cell>
          <cell r="J3572" t="str">
            <v>80</v>
          </cell>
        </row>
        <row r="3573">
          <cell r="A3573" t="str">
            <v>3241Z00040</v>
          </cell>
          <cell r="B3573" t="str">
            <v>AT510000</v>
          </cell>
          <cell r="C3573" t="str">
            <v>DS</v>
          </cell>
          <cell r="D3573">
            <v>42261</v>
          </cell>
          <cell r="E3573">
            <v>2958465</v>
          </cell>
          <cell r="F3573">
            <v>202</v>
          </cell>
          <cell r="G3573" t="str">
            <v>USD</v>
          </cell>
          <cell r="H3573">
            <v>1</v>
          </cell>
          <cell r="I3573" t="str">
            <v>PCE</v>
          </cell>
          <cell r="J3573" t="str">
            <v>80</v>
          </cell>
        </row>
        <row r="3574">
          <cell r="A3574" t="str">
            <v>3241Z00050</v>
          </cell>
          <cell r="B3574" t="str">
            <v>AT510000</v>
          </cell>
          <cell r="C3574" t="str">
            <v>DS</v>
          </cell>
          <cell r="D3574">
            <v>42261</v>
          </cell>
          <cell r="E3574">
            <v>2958465</v>
          </cell>
          <cell r="F3574">
            <v>202</v>
          </cell>
          <cell r="G3574" t="str">
            <v>USD</v>
          </cell>
          <cell r="H3574">
            <v>1</v>
          </cell>
          <cell r="I3574" t="str">
            <v>PCE</v>
          </cell>
          <cell r="J3574" t="str">
            <v>80</v>
          </cell>
        </row>
        <row r="3575">
          <cell r="A3575" t="str">
            <v>3241Z00060</v>
          </cell>
          <cell r="B3575" t="str">
            <v>AT510000</v>
          </cell>
          <cell r="C3575" t="str">
            <v>DS</v>
          </cell>
          <cell r="D3575">
            <v>42261</v>
          </cell>
          <cell r="E3575">
            <v>2958465</v>
          </cell>
          <cell r="F3575">
            <v>202</v>
          </cell>
          <cell r="G3575" t="str">
            <v>USD</v>
          </cell>
          <cell r="H3575">
            <v>1</v>
          </cell>
          <cell r="I3575" t="str">
            <v>PCE</v>
          </cell>
          <cell r="J3575" t="str">
            <v>80</v>
          </cell>
        </row>
        <row r="3576">
          <cell r="A3576" t="str">
            <v>3241Z00070</v>
          </cell>
          <cell r="B3576" t="str">
            <v>AT510000</v>
          </cell>
          <cell r="C3576" t="str">
            <v>DS</v>
          </cell>
          <cell r="D3576">
            <v>42261</v>
          </cell>
          <cell r="E3576">
            <v>2958465</v>
          </cell>
          <cell r="F3576">
            <v>202</v>
          </cell>
          <cell r="G3576" t="str">
            <v>USD</v>
          </cell>
          <cell r="H3576">
            <v>1</v>
          </cell>
          <cell r="I3576" t="str">
            <v>PCE</v>
          </cell>
          <cell r="J3576" t="str">
            <v>80</v>
          </cell>
        </row>
        <row r="3577">
          <cell r="A3577" t="str">
            <v>3241Z00080</v>
          </cell>
          <cell r="B3577" t="str">
            <v>AT510000</v>
          </cell>
          <cell r="C3577" t="str">
            <v>DS</v>
          </cell>
          <cell r="D3577">
            <v>42261</v>
          </cell>
          <cell r="E3577">
            <v>2958465</v>
          </cell>
          <cell r="F3577">
            <v>202</v>
          </cell>
          <cell r="G3577" t="str">
            <v>USD</v>
          </cell>
          <cell r="H3577">
            <v>1</v>
          </cell>
          <cell r="I3577" t="str">
            <v>PCE</v>
          </cell>
          <cell r="J3577" t="str">
            <v>80</v>
          </cell>
        </row>
        <row r="3578">
          <cell r="A3578" t="str">
            <v>3242Z00010</v>
          </cell>
          <cell r="B3578" t="str">
            <v>AT510000</v>
          </cell>
          <cell r="C3578" t="str">
            <v>DS</v>
          </cell>
          <cell r="D3578">
            <v>42261</v>
          </cell>
          <cell r="E3578">
            <v>2958465</v>
          </cell>
          <cell r="F3578">
            <v>214</v>
          </cell>
          <cell r="G3578" t="str">
            <v>USD</v>
          </cell>
          <cell r="H3578">
            <v>1</v>
          </cell>
          <cell r="I3578" t="str">
            <v>PCE</v>
          </cell>
          <cell r="J3578" t="str">
            <v>80</v>
          </cell>
        </row>
        <row r="3579">
          <cell r="A3579" t="str">
            <v>3242Z00020</v>
          </cell>
          <cell r="B3579" t="str">
            <v>AT510000</v>
          </cell>
          <cell r="C3579" t="str">
            <v>DS</v>
          </cell>
          <cell r="D3579">
            <v>42261</v>
          </cell>
          <cell r="E3579">
            <v>2958465</v>
          </cell>
          <cell r="F3579">
            <v>214</v>
          </cell>
          <cell r="G3579" t="str">
            <v>USD</v>
          </cell>
          <cell r="H3579">
            <v>1</v>
          </cell>
          <cell r="I3579" t="str">
            <v>PCE</v>
          </cell>
          <cell r="J3579" t="str">
            <v>80</v>
          </cell>
        </row>
        <row r="3580">
          <cell r="A3580" t="str">
            <v>3242Z00030</v>
          </cell>
          <cell r="B3580" t="str">
            <v>AT510000</v>
          </cell>
          <cell r="C3580" t="str">
            <v>DS</v>
          </cell>
          <cell r="D3580">
            <v>42261</v>
          </cell>
          <cell r="E3580">
            <v>2958465</v>
          </cell>
          <cell r="F3580">
            <v>214</v>
          </cell>
          <cell r="G3580" t="str">
            <v>USD</v>
          </cell>
          <cell r="H3580">
            <v>1</v>
          </cell>
          <cell r="I3580" t="str">
            <v>PCE</v>
          </cell>
          <cell r="J3580" t="str">
            <v>80</v>
          </cell>
        </row>
        <row r="3581">
          <cell r="A3581" t="str">
            <v>3242Z00040</v>
          </cell>
          <cell r="B3581" t="str">
            <v>AT510000</v>
          </cell>
          <cell r="C3581" t="str">
            <v>DS</v>
          </cell>
          <cell r="D3581">
            <v>42261</v>
          </cell>
          <cell r="E3581">
            <v>2958465</v>
          </cell>
          <cell r="F3581">
            <v>214</v>
          </cell>
          <cell r="G3581" t="str">
            <v>USD</v>
          </cell>
          <cell r="H3581">
            <v>1</v>
          </cell>
          <cell r="I3581" t="str">
            <v>PCE</v>
          </cell>
          <cell r="J3581" t="str">
            <v>80</v>
          </cell>
        </row>
        <row r="3582">
          <cell r="A3582" t="str">
            <v>3243Z00010</v>
          </cell>
          <cell r="B3582" t="str">
            <v>AT510000</v>
          </cell>
          <cell r="C3582" t="str">
            <v>DS</v>
          </cell>
          <cell r="D3582">
            <v>42261</v>
          </cell>
          <cell r="E3582">
            <v>2958465</v>
          </cell>
          <cell r="F3582">
            <v>304</v>
          </cell>
          <cell r="G3582" t="str">
            <v>USD</v>
          </cell>
          <cell r="H3582">
            <v>1</v>
          </cell>
          <cell r="I3582" t="str">
            <v>PCE</v>
          </cell>
          <cell r="J3582" t="str">
            <v>80</v>
          </cell>
        </row>
        <row r="3583">
          <cell r="A3583" t="str">
            <v>3243Z00020</v>
          </cell>
          <cell r="B3583" t="str">
            <v>AT510000</v>
          </cell>
          <cell r="C3583" t="str">
            <v>DS</v>
          </cell>
          <cell r="D3583">
            <v>42261</v>
          </cell>
          <cell r="E3583">
            <v>2958465</v>
          </cell>
          <cell r="F3583">
            <v>304</v>
          </cell>
          <cell r="G3583" t="str">
            <v>USD</v>
          </cell>
          <cell r="H3583">
            <v>1</v>
          </cell>
          <cell r="I3583" t="str">
            <v>PCE</v>
          </cell>
          <cell r="J3583" t="str">
            <v>80</v>
          </cell>
        </row>
        <row r="3584">
          <cell r="A3584" t="str">
            <v>3243Z00030</v>
          </cell>
          <cell r="B3584" t="str">
            <v>AT510000</v>
          </cell>
          <cell r="C3584" t="str">
            <v>DS</v>
          </cell>
          <cell r="D3584">
            <v>42261</v>
          </cell>
          <cell r="E3584">
            <v>2958465</v>
          </cell>
          <cell r="F3584">
            <v>304</v>
          </cell>
          <cell r="G3584" t="str">
            <v>USD</v>
          </cell>
          <cell r="H3584">
            <v>1</v>
          </cell>
          <cell r="I3584" t="str">
            <v>PCE</v>
          </cell>
          <cell r="J3584" t="str">
            <v>80</v>
          </cell>
        </row>
        <row r="3585">
          <cell r="A3585" t="str">
            <v>3243Z00040</v>
          </cell>
          <cell r="B3585" t="str">
            <v>AT510000</v>
          </cell>
          <cell r="C3585" t="str">
            <v>DS</v>
          </cell>
          <cell r="D3585">
            <v>42261</v>
          </cell>
          <cell r="E3585">
            <v>2958465</v>
          </cell>
          <cell r="F3585">
            <v>304</v>
          </cell>
          <cell r="G3585" t="str">
            <v>USD</v>
          </cell>
          <cell r="H3585">
            <v>1</v>
          </cell>
          <cell r="I3585" t="str">
            <v>PCE</v>
          </cell>
          <cell r="J3585" t="str">
            <v>80</v>
          </cell>
        </row>
        <row r="3586">
          <cell r="A3586" t="str">
            <v>3245H00010</v>
          </cell>
          <cell r="B3586" t="str">
            <v>AT610000</v>
          </cell>
          <cell r="C3586" t="str">
            <v>DS</v>
          </cell>
          <cell r="D3586">
            <v>42186</v>
          </cell>
          <cell r="E3586">
            <v>2958465</v>
          </cell>
          <cell r="F3586">
            <v>85.05</v>
          </cell>
          <cell r="G3586" t="str">
            <v>USD</v>
          </cell>
          <cell r="H3586">
            <v>1</v>
          </cell>
          <cell r="I3586" t="str">
            <v>PCE</v>
          </cell>
          <cell r="J3586" t="str">
            <v>80</v>
          </cell>
        </row>
        <row r="3587">
          <cell r="A3587" t="str">
            <v>3245H00020</v>
          </cell>
          <cell r="B3587" t="e">
            <v>#N/A</v>
          </cell>
          <cell r="C3587" t="str">
            <v>DS</v>
          </cell>
          <cell r="D3587">
            <v>42186</v>
          </cell>
          <cell r="E3587">
            <v>2958465</v>
          </cell>
          <cell r="F3587">
            <v>85.05</v>
          </cell>
          <cell r="G3587" t="str">
            <v>USD</v>
          </cell>
          <cell r="H3587">
            <v>1</v>
          </cell>
          <cell r="I3587" t="str">
            <v>PCE</v>
          </cell>
          <cell r="J3587" t="str">
            <v>80</v>
          </cell>
        </row>
        <row r="3588">
          <cell r="A3588" t="str">
            <v>3245H00030</v>
          </cell>
          <cell r="B3588" t="e">
            <v>#N/A</v>
          </cell>
          <cell r="C3588" t="str">
            <v>DS</v>
          </cell>
          <cell r="D3588">
            <v>42186</v>
          </cell>
          <cell r="E3588">
            <v>2958465</v>
          </cell>
          <cell r="F3588">
            <v>85.05</v>
          </cell>
          <cell r="G3588" t="str">
            <v>USD</v>
          </cell>
          <cell r="H3588">
            <v>1</v>
          </cell>
          <cell r="I3588" t="str">
            <v>PCE</v>
          </cell>
          <cell r="J3588" t="str">
            <v>80</v>
          </cell>
        </row>
        <row r="3589">
          <cell r="A3589" t="str">
            <v>3245H00070</v>
          </cell>
          <cell r="B3589" t="e">
            <v>#N/A</v>
          </cell>
          <cell r="C3589" t="str">
            <v>DS</v>
          </cell>
          <cell r="D3589">
            <v>42186</v>
          </cell>
          <cell r="E3589">
            <v>2958465</v>
          </cell>
          <cell r="F3589">
            <v>85.05</v>
          </cell>
          <cell r="G3589" t="str">
            <v>USD</v>
          </cell>
          <cell r="H3589">
            <v>1</v>
          </cell>
          <cell r="I3589" t="str">
            <v>PCE</v>
          </cell>
          <cell r="J3589" t="str">
            <v>80</v>
          </cell>
        </row>
        <row r="3590">
          <cell r="A3590" t="str">
            <v>3245H00080</v>
          </cell>
          <cell r="B3590" t="e">
            <v>#N/A</v>
          </cell>
          <cell r="C3590" t="str">
            <v>DS</v>
          </cell>
          <cell r="D3590">
            <v>42186</v>
          </cell>
          <cell r="E3590">
            <v>2958465</v>
          </cell>
          <cell r="F3590">
            <v>85.05</v>
          </cell>
          <cell r="G3590" t="str">
            <v>USD</v>
          </cell>
          <cell r="H3590">
            <v>1</v>
          </cell>
          <cell r="I3590" t="str">
            <v>PCE</v>
          </cell>
          <cell r="J3590" t="str">
            <v>80</v>
          </cell>
        </row>
        <row r="3591">
          <cell r="A3591" t="str">
            <v>3245H00090</v>
          </cell>
          <cell r="B3591" t="str">
            <v>AT610000</v>
          </cell>
          <cell r="C3591" t="str">
            <v>DS</v>
          </cell>
          <cell r="D3591">
            <v>42186</v>
          </cell>
          <cell r="E3591">
            <v>2958465</v>
          </cell>
          <cell r="F3591">
            <v>85.05</v>
          </cell>
          <cell r="G3591" t="str">
            <v>USD</v>
          </cell>
          <cell r="H3591">
            <v>1</v>
          </cell>
          <cell r="I3591" t="str">
            <v>PCE</v>
          </cell>
          <cell r="J3591" t="str">
            <v>80</v>
          </cell>
        </row>
        <row r="3592">
          <cell r="A3592" t="str">
            <v>3245H00100</v>
          </cell>
          <cell r="B3592" t="e">
            <v>#N/A</v>
          </cell>
          <cell r="C3592" t="str">
            <v>DS</v>
          </cell>
          <cell r="D3592">
            <v>42186</v>
          </cell>
          <cell r="E3592">
            <v>2958465</v>
          </cell>
          <cell r="F3592">
            <v>85.05</v>
          </cell>
          <cell r="G3592" t="str">
            <v>USD</v>
          </cell>
          <cell r="H3592">
            <v>1</v>
          </cell>
          <cell r="I3592" t="str">
            <v>PCE</v>
          </cell>
          <cell r="J3592" t="str">
            <v>80</v>
          </cell>
        </row>
        <row r="3593">
          <cell r="A3593" t="str">
            <v>3245H00110</v>
          </cell>
          <cell r="B3593" t="e">
            <v>#N/A</v>
          </cell>
          <cell r="C3593" t="str">
            <v>DS</v>
          </cell>
          <cell r="D3593">
            <v>42186</v>
          </cell>
          <cell r="E3593">
            <v>2958465</v>
          </cell>
          <cell r="F3593">
            <v>85.05</v>
          </cell>
          <cell r="G3593" t="str">
            <v>USD</v>
          </cell>
          <cell r="H3593">
            <v>1</v>
          </cell>
          <cell r="I3593" t="str">
            <v>PCE</v>
          </cell>
          <cell r="J3593" t="str">
            <v>80</v>
          </cell>
        </row>
        <row r="3594">
          <cell r="A3594" t="str">
            <v>3246H00010</v>
          </cell>
          <cell r="B3594" t="str">
            <v>AT610000</v>
          </cell>
          <cell r="C3594" t="str">
            <v>DS</v>
          </cell>
          <cell r="D3594">
            <v>42186</v>
          </cell>
          <cell r="E3594">
            <v>2958465</v>
          </cell>
          <cell r="F3594">
            <v>71.55</v>
          </cell>
          <cell r="G3594" t="str">
            <v>USD</v>
          </cell>
          <cell r="H3594">
            <v>1</v>
          </cell>
          <cell r="I3594" t="str">
            <v>PCE</v>
          </cell>
          <cell r="J3594" t="str">
            <v>80</v>
          </cell>
        </row>
        <row r="3595">
          <cell r="A3595" t="str">
            <v>3246H00020</v>
          </cell>
          <cell r="B3595" t="e">
            <v>#N/A</v>
          </cell>
          <cell r="C3595" t="str">
            <v>DS</v>
          </cell>
          <cell r="D3595">
            <v>42186</v>
          </cell>
          <cell r="E3595">
            <v>2958465</v>
          </cell>
          <cell r="F3595">
            <v>71.55</v>
          </cell>
          <cell r="G3595" t="str">
            <v>USD</v>
          </cell>
          <cell r="H3595">
            <v>1</v>
          </cell>
          <cell r="I3595" t="str">
            <v>PCE</v>
          </cell>
          <cell r="J3595" t="str">
            <v>80</v>
          </cell>
        </row>
        <row r="3596">
          <cell r="A3596" t="str">
            <v>3246H00030</v>
          </cell>
          <cell r="B3596" t="e">
            <v>#N/A</v>
          </cell>
          <cell r="C3596" t="str">
            <v>DS</v>
          </cell>
          <cell r="D3596">
            <v>42186</v>
          </cell>
          <cell r="E3596">
            <v>2958465</v>
          </cell>
          <cell r="F3596">
            <v>71.55</v>
          </cell>
          <cell r="G3596" t="str">
            <v>USD</v>
          </cell>
          <cell r="H3596">
            <v>1</v>
          </cell>
          <cell r="I3596" t="str">
            <v>PCE</v>
          </cell>
          <cell r="J3596" t="str">
            <v>80</v>
          </cell>
        </row>
        <row r="3597">
          <cell r="A3597" t="str">
            <v>3246H00040</v>
          </cell>
          <cell r="B3597" t="e">
            <v>#N/A</v>
          </cell>
          <cell r="C3597" t="str">
            <v>DS</v>
          </cell>
          <cell r="D3597">
            <v>42186</v>
          </cell>
          <cell r="E3597">
            <v>2958465</v>
          </cell>
          <cell r="F3597">
            <v>71.55</v>
          </cell>
          <cell r="G3597" t="str">
            <v>USD</v>
          </cell>
          <cell r="H3597">
            <v>1</v>
          </cell>
          <cell r="I3597" t="str">
            <v>PCE</v>
          </cell>
          <cell r="J3597" t="str">
            <v>80</v>
          </cell>
        </row>
        <row r="3598">
          <cell r="A3598" t="str">
            <v>3246H00070</v>
          </cell>
          <cell r="B3598" t="e">
            <v>#N/A</v>
          </cell>
          <cell r="C3598" t="str">
            <v>DS</v>
          </cell>
          <cell r="D3598">
            <v>42186</v>
          </cell>
          <cell r="E3598">
            <v>2958465</v>
          </cell>
          <cell r="F3598">
            <v>71.55</v>
          </cell>
          <cell r="G3598" t="str">
            <v>USD</v>
          </cell>
          <cell r="H3598">
            <v>1</v>
          </cell>
          <cell r="I3598" t="str">
            <v>PCE</v>
          </cell>
          <cell r="J3598" t="str">
            <v>80</v>
          </cell>
        </row>
        <row r="3599">
          <cell r="A3599" t="str">
            <v>3246H00080</v>
          </cell>
          <cell r="B3599" t="e">
            <v>#N/A</v>
          </cell>
          <cell r="C3599" t="str">
            <v>DS</v>
          </cell>
          <cell r="D3599">
            <v>42186</v>
          </cell>
          <cell r="E3599">
            <v>2958465</v>
          </cell>
          <cell r="F3599">
            <v>71.55</v>
          </cell>
          <cell r="G3599" t="str">
            <v>USD</v>
          </cell>
          <cell r="H3599">
            <v>1</v>
          </cell>
          <cell r="I3599" t="str">
            <v>PCE</v>
          </cell>
          <cell r="J3599" t="str">
            <v>80</v>
          </cell>
        </row>
        <row r="3600">
          <cell r="A3600" t="str">
            <v>3246H00090</v>
          </cell>
          <cell r="B3600" t="str">
            <v>AT610000</v>
          </cell>
          <cell r="C3600" t="str">
            <v>DS</v>
          </cell>
          <cell r="D3600">
            <v>42186</v>
          </cell>
          <cell r="E3600">
            <v>2958465</v>
          </cell>
          <cell r="F3600">
            <v>71.55</v>
          </cell>
          <cell r="G3600" t="str">
            <v>USD</v>
          </cell>
          <cell r="H3600">
            <v>1</v>
          </cell>
          <cell r="I3600" t="str">
            <v>PCE</v>
          </cell>
          <cell r="J3600" t="str">
            <v>80</v>
          </cell>
        </row>
        <row r="3601">
          <cell r="A3601" t="str">
            <v>3246H00100</v>
          </cell>
          <cell r="B3601" t="e">
            <v>#N/A</v>
          </cell>
          <cell r="C3601" t="str">
            <v>DS</v>
          </cell>
          <cell r="D3601">
            <v>42186</v>
          </cell>
          <cell r="E3601">
            <v>2958465</v>
          </cell>
          <cell r="F3601">
            <v>71.55</v>
          </cell>
          <cell r="G3601" t="str">
            <v>USD</v>
          </cell>
          <cell r="H3601">
            <v>1</v>
          </cell>
          <cell r="I3601" t="str">
            <v>PCE</v>
          </cell>
          <cell r="J3601" t="str">
            <v>80</v>
          </cell>
        </row>
        <row r="3602">
          <cell r="A3602" t="str">
            <v>3246H00110</v>
          </cell>
          <cell r="B3602" t="e">
            <v>#N/A</v>
          </cell>
          <cell r="C3602" t="str">
            <v>DS</v>
          </cell>
          <cell r="D3602">
            <v>42186</v>
          </cell>
          <cell r="E3602">
            <v>2958465</v>
          </cell>
          <cell r="F3602">
            <v>71.55</v>
          </cell>
          <cell r="G3602" t="str">
            <v>USD</v>
          </cell>
          <cell r="H3602">
            <v>1</v>
          </cell>
          <cell r="I3602" t="str">
            <v>PCE</v>
          </cell>
          <cell r="J3602" t="str">
            <v>80</v>
          </cell>
        </row>
        <row r="3603">
          <cell r="A3603" t="str">
            <v>3247H00010</v>
          </cell>
          <cell r="B3603" t="str">
            <v>AT610000</v>
          </cell>
          <cell r="C3603" t="str">
            <v>DS</v>
          </cell>
          <cell r="D3603">
            <v>42186</v>
          </cell>
          <cell r="E3603">
            <v>2958465</v>
          </cell>
          <cell r="F3603">
            <v>71.55</v>
          </cell>
          <cell r="G3603" t="str">
            <v>USD</v>
          </cell>
          <cell r="H3603">
            <v>1</v>
          </cell>
          <cell r="I3603" t="str">
            <v>PCE</v>
          </cell>
          <cell r="J3603" t="str">
            <v>80</v>
          </cell>
        </row>
        <row r="3604">
          <cell r="A3604" t="str">
            <v>3247H00020</v>
          </cell>
          <cell r="B3604" t="e">
            <v>#N/A</v>
          </cell>
          <cell r="C3604" t="str">
            <v>DS</v>
          </cell>
          <cell r="D3604">
            <v>42186</v>
          </cell>
          <cell r="E3604">
            <v>2958465</v>
          </cell>
          <cell r="F3604">
            <v>71.55</v>
          </cell>
          <cell r="G3604" t="str">
            <v>USD</v>
          </cell>
          <cell r="H3604">
            <v>1</v>
          </cell>
          <cell r="I3604" t="str">
            <v>PCE</v>
          </cell>
          <cell r="J3604" t="str">
            <v>80</v>
          </cell>
        </row>
        <row r="3605">
          <cell r="A3605" t="str">
            <v>3247H00030</v>
          </cell>
          <cell r="B3605" t="e">
            <v>#N/A</v>
          </cell>
          <cell r="C3605" t="str">
            <v>DS</v>
          </cell>
          <cell r="D3605">
            <v>42186</v>
          </cell>
          <cell r="E3605">
            <v>2958465</v>
          </cell>
          <cell r="F3605">
            <v>71.55</v>
          </cell>
          <cell r="G3605" t="str">
            <v>USD</v>
          </cell>
          <cell r="H3605">
            <v>1</v>
          </cell>
          <cell r="I3605" t="str">
            <v>PCE</v>
          </cell>
          <cell r="J3605" t="str">
            <v>80</v>
          </cell>
        </row>
        <row r="3606">
          <cell r="A3606" t="str">
            <v>3247H00040</v>
          </cell>
          <cell r="B3606" t="e">
            <v>#N/A</v>
          </cell>
          <cell r="C3606" t="str">
            <v>DS</v>
          </cell>
          <cell r="D3606">
            <v>42186</v>
          </cell>
          <cell r="E3606">
            <v>2958465</v>
          </cell>
          <cell r="F3606">
            <v>71.55</v>
          </cell>
          <cell r="G3606" t="str">
            <v>USD</v>
          </cell>
          <cell r="H3606">
            <v>1</v>
          </cell>
          <cell r="I3606" t="str">
            <v>PCE</v>
          </cell>
          <cell r="J3606" t="str">
            <v>80</v>
          </cell>
        </row>
        <row r="3607">
          <cell r="A3607" t="str">
            <v>3247H00050</v>
          </cell>
          <cell r="B3607" t="e">
            <v>#N/A</v>
          </cell>
          <cell r="C3607" t="str">
            <v>DS</v>
          </cell>
          <cell r="D3607">
            <v>42370</v>
          </cell>
          <cell r="E3607">
            <v>2958465</v>
          </cell>
          <cell r="F3607">
            <v>71.55</v>
          </cell>
          <cell r="G3607" t="str">
            <v>USD</v>
          </cell>
          <cell r="H3607">
            <v>1</v>
          </cell>
          <cell r="I3607" t="str">
            <v>PCE</v>
          </cell>
          <cell r="J3607" t="str">
            <v>80</v>
          </cell>
        </row>
        <row r="3608">
          <cell r="A3608" t="str">
            <v>3247H00070</v>
          </cell>
          <cell r="B3608" t="e">
            <v>#N/A</v>
          </cell>
          <cell r="C3608" t="str">
            <v>DS</v>
          </cell>
          <cell r="D3608">
            <v>42186</v>
          </cell>
          <cell r="E3608">
            <v>2958465</v>
          </cell>
          <cell r="F3608">
            <v>71.55</v>
          </cell>
          <cell r="G3608" t="str">
            <v>USD</v>
          </cell>
          <cell r="H3608">
            <v>1</v>
          </cell>
          <cell r="I3608" t="str">
            <v>PCE</v>
          </cell>
          <cell r="J3608" t="str">
            <v>80</v>
          </cell>
        </row>
        <row r="3609">
          <cell r="A3609" t="str">
            <v>3247H00080</v>
          </cell>
          <cell r="B3609" t="e">
            <v>#N/A</v>
          </cell>
          <cell r="C3609" t="str">
            <v>DS</v>
          </cell>
          <cell r="D3609">
            <v>42186</v>
          </cell>
          <cell r="E3609">
            <v>2958465</v>
          </cell>
          <cell r="F3609">
            <v>71.55</v>
          </cell>
          <cell r="G3609" t="str">
            <v>USD</v>
          </cell>
          <cell r="H3609">
            <v>1</v>
          </cell>
          <cell r="I3609" t="str">
            <v>PCE</v>
          </cell>
          <cell r="J3609" t="str">
            <v>80</v>
          </cell>
        </row>
        <row r="3610">
          <cell r="A3610" t="str">
            <v>3247H00090</v>
          </cell>
          <cell r="B3610" t="str">
            <v>AT610000</v>
          </cell>
          <cell r="C3610" t="str">
            <v>DS</v>
          </cell>
          <cell r="D3610">
            <v>42186</v>
          </cell>
          <cell r="E3610">
            <v>2958465</v>
          </cell>
          <cell r="F3610">
            <v>71.55</v>
          </cell>
          <cell r="G3610" t="str">
            <v>USD</v>
          </cell>
          <cell r="H3610">
            <v>1</v>
          </cell>
          <cell r="I3610" t="str">
            <v>PCE</v>
          </cell>
          <cell r="J3610" t="str">
            <v>80</v>
          </cell>
        </row>
        <row r="3611">
          <cell r="A3611" t="str">
            <v>3247H00100</v>
          </cell>
          <cell r="B3611" t="e">
            <v>#N/A</v>
          </cell>
          <cell r="C3611" t="str">
            <v>DS</v>
          </cell>
          <cell r="D3611">
            <v>42186</v>
          </cell>
          <cell r="E3611">
            <v>2958465</v>
          </cell>
          <cell r="F3611">
            <v>71.55</v>
          </cell>
          <cell r="G3611" t="str">
            <v>USD</v>
          </cell>
          <cell r="H3611">
            <v>1</v>
          </cell>
          <cell r="I3611" t="str">
            <v>PCE</v>
          </cell>
          <cell r="J3611" t="str">
            <v>80</v>
          </cell>
        </row>
        <row r="3612">
          <cell r="A3612" t="str">
            <v>3247H00110</v>
          </cell>
          <cell r="B3612" t="e">
            <v>#N/A</v>
          </cell>
          <cell r="C3612" t="str">
            <v>DS</v>
          </cell>
          <cell r="D3612">
            <v>42186</v>
          </cell>
          <cell r="E3612">
            <v>2958465</v>
          </cell>
          <cell r="F3612">
            <v>71.55</v>
          </cell>
          <cell r="G3612" t="str">
            <v>USD</v>
          </cell>
          <cell r="H3612">
            <v>1</v>
          </cell>
          <cell r="I3612" t="str">
            <v>PCE</v>
          </cell>
          <cell r="J3612" t="str">
            <v>80</v>
          </cell>
        </row>
        <row r="3613">
          <cell r="A3613" t="str">
            <v>3248X00010</v>
          </cell>
          <cell r="B3613" t="str">
            <v>AT610000</v>
          </cell>
          <cell r="C3613" t="str">
            <v>DS</v>
          </cell>
          <cell r="D3613">
            <v>42186</v>
          </cell>
          <cell r="E3613">
            <v>2958465</v>
          </cell>
          <cell r="F3613">
            <v>143.55000000000001</v>
          </cell>
          <cell r="G3613" t="str">
            <v>USD</v>
          </cell>
          <cell r="H3613">
            <v>1</v>
          </cell>
          <cell r="I3613" t="str">
            <v>PCE</v>
          </cell>
          <cell r="J3613" t="str">
            <v>80</v>
          </cell>
        </row>
        <row r="3614">
          <cell r="A3614" t="str">
            <v>3248X00020</v>
          </cell>
          <cell r="B3614" t="e">
            <v>#N/A</v>
          </cell>
          <cell r="C3614" t="str">
            <v>DS</v>
          </cell>
          <cell r="D3614">
            <v>42186</v>
          </cell>
          <cell r="E3614">
            <v>2958465</v>
          </cell>
          <cell r="F3614">
            <v>143.55000000000001</v>
          </cell>
          <cell r="G3614" t="str">
            <v>USD</v>
          </cell>
          <cell r="H3614">
            <v>1</v>
          </cell>
          <cell r="I3614" t="str">
            <v>PCE</v>
          </cell>
          <cell r="J3614" t="str">
            <v>80</v>
          </cell>
        </row>
        <row r="3615">
          <cell r="A3615" t="str">
            <v>3248X00030</v>
          </cell>
          <cell r="B3615" t="e">
            <v>#N/A</v>
          </cell>
          <cell r="C3615" t="str">
            <v>DS</v>
          </cell>
          <cell r="D3615">
            <v>42186</v>
          </cell>
          <cell r="E3615">
            <v>2958465</v>
          </cell>
          <cell r="F3615">
            <v>143.55000000000001</v>
          </cell>
          <cell r="G3615" t="str">
            <v>USD</v>
          </cell>
          <cell r="H3615">
            <v>1</v>
          </cell>
          <cell r="I3615" t="str">
            <v>PCE</v>
          </cell>
          <cell r="J3615" t="str">
            <v>80</v>
          </cell>
        </row>
        <row r="3616">
          <cell r="A3616" t="str">
            <v>3248X00040</v>
          </cell>
          <cell r="B3616" t="e">
            <v>#N/A</v>
          </cell>
          <cell r="C3616" t="str">
            <v>DS</v>
          </cell>
          <cell r="D3616">
            <v>42186</v>
          </cell>
          <cell r="E3616">
            <v>2958465</v>
          </cell>
          <cell r="F3616">
            <v>143.55000000000001</v>
          </cell>
          <cell r="G3616" t="str">
            <v>USD</v>
          </cell>
          <cell r="H3616">
            <v>1</v>
          </cell>
          <cell r="I3616" t="str">
            <v>PCE</v>
          </cell>
          <cell r="J3616" t="str">
            <v>80</v>
          </cell>
        </row>
        <row r="3617">
          <cell r="A3617" t="str">
            <v>3248X00050</v>
          </cell>
          <cell r="B3617" t="e">
            <v>#N/A</v>
          </cell>
          <cell r="C3617" t="str">
            <v>DS</v>
          </cell>
          <cell r="D3617">
            <v>42186</v>
          </cell>
          <cell r="E3617">
            <v>2958465</v>
          </cell>
          <cell r="F3617">
            <v>143.55000000000001</v>
          </cell>
          <cell r="G3617" t="str">
            <v>USD</v>
          </cell>
          <cell r="H3617">
            <v>1</v>
          </cell>
          <cell r="I3617" t="str">
            <v>PCE</v>
          </cell>
          <cell r="J3617" t="str">
            <v>80</v>
          </cell>
        </row>
        <row r="3618">
          <cell r="A3618" t="str">
            <v>3248X00060</v>
          </cell>
          <cell r="B3618" t="e">
            <v>#N/A</v>
          </cell>
          <cell r="C3618" t="str">
            <v>DS</v>
          </cell>
          <cell r="D3618">
            <v>42186</v>
          </cell>
          <cell r="E3618">
            <v>2958465</v>
          </cell>
          <cell r="F3618">
            <v>143.55000000000001</v>
          </cell>
          <cell r="G3618" t="str">
            <v>USD</v>
          </cell>
          <cell r="H3618">
            <v>1</v>
          </cell>
          <cell r="I3618" t="str">
            <v>PCE</v>
          </cell>
          <cell r="J3618" t="str">
            <v>80</v>
          </cell>
        </row>
        <row r="3619">
          <cell r="A3619" t="str">
            <v>3248X00070</v>
          </cell>
          <cell r="B3619" t="e">
            <v>#N/A</v>
          </cell>
          <cell r="C3619" t="str">
            <v>DS</v>
          </cell>
          <cell r="D3619">
            <v>42186</v>
          </cell>
          <cell r="E3619">
            <v>2958465</v>
          </cell>
          <cell r="F3619">
            <v>143.55000000000001</v>
          </cell>
          <cell r="G3619" t="str">
            <v>USD</v>
          </cell>
          <cell r="H3619">
            <v>1</v>
          </cell>
          <cell r="I3619" t="str">
            <v>PCE</v>
          </cell>
          <cell r="J3619" t="str">
            <v>80</v>
          </cell>
        </row>
        <row r="3620">
          <cell r="A3620" t="str">
            <v>3248X00080</v>
          </cell>
          <cell r="B3620" t="e">
            <v>#N/A</v>
          </cell>
          <cell r="C3620" t="str">
            <v>DS</v>
          </cell>
          <cell r="D3620">
            <v>42186</v>
          </cell>
          <cell r="E3620">
            <v>2958465</v>
          </cell>
          <cell r="F3620">
            <v>143.55000000000001</v>
          </cell>
          <cell r="G3620" t="str">
            <v>USD</v>
          </cell>
          <cell r="H3620">
            <v>1</v>
          </cell>
          <cell r="I3620" t="str">
            <v>PCE</v>
          </cell>
          <cell r="J3620" t="str">
            <v>80</v>
          </cell>
        </row>
        <row r="3621">
          <cell r="A3621" t="str">
            <v>3248X00090</v>
          </cell>
          <cell r="B3621" t="str">
            <v>AT610000</v>
          </cell>
          <cell r="C3621" t="str">
            <v>DS</v>
          </cell>
          <cell r="D3621">
            <v>42186</v>
          </cell>
          <cell r="E3621">
            <v>2958465</v>
          </cell>
          <cell r="F3621">
            <v>143.55000000000001</v>
          </cell>
          <cell r="G3621" t="str">
            <v>USD</v>
          </cell>
          <cell r="H3621">
            <v>1</v>
          </cell>
          <cell r="I3621" t="str">
            <v>PCE</v>
          </cell>
          <cell r="J3621" t="str">
            <v>80</v>
          </cell>
        </row>
        <row r="3622">
          <cell r="A3622" t="str">
            <v>3248X00100</v>
          </cell>
          <cell r="B3622" t="e">
            <v>#N/A</v>
          </cell>
          <cell r="C3622" t="str">
            <v>DS</v>
          </cell>
          <cell r="D3622">
            <v>42186</v>
          </cell>
          <cell r="E3622">
            <v>2958465</v>
          </cell>
          <cell r="F3622">
            <v>143.55000000000001</v>
          </cell>
          <cell r="G3622" t="str">
            <v>USD</v>
          </cell>
          <cell r="H3622">
            <v>1</v>
          </cell>
          <cell r="I3622" t="str">
            <v>PCE</v>
          </cell>
          <cell r="J3622" t="str">
            <v>80</v>
          </cell>
        </row>
        <row r="3623">
          <cell r="A3623" t="str">
            <v>3248X00110</v>
          </cell>
          <cell r="B3623" t="e">
            <v>#N/A</v>
          </cell>
          <cell r="C3623" t="str">
            <v>DS</v>
          </cell>
          <cell r="D3623">
            <v>42186</v>
          </cell>
          <cell r="E3623">
            <v>2958465</v>
          </cell>
          <cell r="F3623">
            <v>143.55000000000001</v>
          </cell>
          <cell r="G3623" t="str">
            <v>USD</v>
          </cell>
          <cell r="H3623">
            <v>1</v>
          </cell>
          <cell r="I3623" t="str">
            <v>PCE</v>
          </cell>
          <cell r="J3623" t="str">
            <v>80</v>
          </cell>
        </row>
        <row r="3624">
          <cell r="A3624" t="str">
            <v>3249H00010</v>
          </cell>
          <cell r="B3624" t="str">
            <v>AT610000</v>
          </cell>
          <cell r="C3624" t="str">
            <v>DS</v>
          </cell>
          <cell r="D3624">
            <v>42186</v>
          </cell>
          <cell r="E3624">
            <v>2958465</v>
          </cell>
          <cell r="F3624">
            <v>112.05</v>
          </cell>
          <cell r="G3624" t="str">
            <v>USD</v>
          </cell>
          <cell r="H3624">
            <v>1</v>
          </cell>
          <cell r="I3624" t="str">
            <v>PCE</v>
          </cell>
          <cell r="J3624" t="str">
            <v>80</v>
          </cell>
        </row>
        <row r="3625">
          <cell r="A3625" t="str">
            <v>3249H00020</v>
          </cell>
          <cell r="B3625" t="e">
            <v>#N/A</v>
          </cell>
          <cell r="C3625" t="str">
            <v>DS</v>
          </cell>
          <cell r="D3625">
            <v>42186</v>
          </cell>
          <cell r="E3625">
            <v>2958465</v>
          </cell>
          <cell r="F3625">
            <v>112.05</v>
          </cell>
          <cell r="G3625" t="str">
            <v>USD</v>
          </cell>
          <cell r="H3625">
            <v>1</v>
          </cell>
          <cell r="I3625" t="str">
            <v>PCE</v>
          </cell>
          <cell r="J3625" t="str">
            <v>80</v>
          </cell>
        </row>
        <row r="3626">
          <cell r="A3626" t="str">
            <v>3249H00030</v>
          </cell>
          <cell r="B3626" t="e">
            <v>#N/A</v>
          </cell>
          <cell r="C3626" t="str">
            <v>DS</v>
          </cell>
          <cell r="D3626">
            <v>42186</v>
          </cell>
          <cell r="E3626">
            <v>2958465</v>
          </cell>
          <cell r="F3626">
            <v>112.05</v>
          </cell>
          <cell r="G3626" t="str">
            <v>USD</v>
          </cell>
          <cell r="H3626">
            <v>1</v>
          </cell>
          <cell r="I3626" t="str">
            <v>PCE</v>
          </cell>
          <cell r="J3626" t="str">
            <v>80</v>
          </cell>
        </row>
        <row r="3627">
          <cell r="A3627" t="str">
            <v>3249H00040</v>
          </cell>
          <cell r="B3627" t="e">
            <v>#N/A</v>
          </cell>
          <cell r="C3627" t="str">
            <v>DS</v>
          </cell>
          <cell r="D3627">
            <v>42186</v>
          </cell>
          <cell r="E3627">
            <v>2958465</v>
          </cell>
          <cell r="F3627">
            <v>112.05</v>
          </cell>
          <cell r="G3627" t="str">
            <v>USD</v>
          </cell>
          <cell r="H3627">
            <v>1</v>
          </cell>
          <cell r="I3627" t="str">
            <v>PCE</v>
          </cell>
          <cell r="J3627" t="str">
            <v>80</v>
          </cell>
        </row>
        <row r="3628">
          <cell r="A3628" t="str">
            <v>3249H00050</v>
          </cell>
          <cell r="B3628" t="e">
            <v>#N/A</v>
          </cell>
          <cell r="C3628" t="str">
            <v>DS</v>
          </cell>
          <cell r="D3628">
            <v>42186</v>
          </cell>
          <cell r="E3628">
            <v>2958465</v>
          </cell>
          <cell r="F3628">
            <v>112.05</v>
          </cell>
          <cell r="G3628" t="str">
            <v>USD</v>
          </cell>
          <cell r="H3628">
            <v>1</v>
          </cell>
          <cell r="I3628" t="str">
            <v>PCE</v>
          </cell>
          <cell r="J3628" t="str">
            <v>80</v>
          </cell>
        </row>
        <row r="3629">
          <cell r="A3629" t="str">
            <v>3249H00060</v>
          </cell>
          <cell r="B3629" t="e">
            <v>#N/A</v>
          </cell>
          <cell r="C3629" t="str">
            <v>DS</v>
          </cell>
          <cell r="D3629">
            <v>42186</v>
          </cell>
          <cell r="E3629">
            <v>2958465</v>
          </cell>
          <cell r="F3629">
            <v>112.05</v>
          </cell>
          <cell r="G3629" t="str">
            <v>USD</v>
          </cell>
          <cell r="H3629">
            <v>1</v>
          </cell>
          <cell r="I3629" t="str">
            <v>PCE</v>
          </cell>
          <cell r="J3629" t="str">
            <v>80</v>
          </cell>
        </row>
        <row r="3630">
          <cell r="A3630" t="str">
            <v>3249H00070</v>
          </cell>
          <cell r="B3630" t="e">
            <v>#N/A</v>
          </cell>
          <cell r="C3630" t="str">
            <v>DS</v>
          </cell>
          <cell r="D3630">
            <v>42186</v>
          </cell>
          <cell r="E3630">
            <v>2958465</v>
          </cell>
          <cell r="F3630">
            <v>112.05</v>
          </cell>
          <cell r="G3630" t="str">
            <v>USD</v>
          </cell>
          <cell r="H3630">
            <v>1</v>
          </cell>
          <cell r="I3630" t="str">
            <v>PCE</v>
          </cell>
          <cell r="J3630" t="str">
            <v>80</v>
          </cell>
        </row>
        <row r="3631">
          <cell r="A3631" t="str">
            <v>3249H00080</v>
          </cell>
          <cell r="B3631" t="e">
            <v>#N/A</v>
          </cell>
          <cell r="C3631" t="str">
            <v>DS</v>
          </cell>
          <cell r="D3631">
            <v>42186</v>
          </cell>
          <cell r="E3631">
            <v>2958465</v>
          </cell>
          <cell r="F3631">
            <v>112.05</v>
          </cell>
          <cell r="G3631" t="str">
            <v>USD</v>
          </cell>
          <cell r="H3631">
            <v>1</v>
          </cell>
          <cell r="I3631" t="str">
            <v>PCE</v>
          </cell>
          <cell r="J3631" t="str">
            <v>80</v>
          </cell>
        </row>
        <row r="3632">
          <cell r="A3632" t="str">
            <v>3249H00090</v>
          </cell>
          <cell r="B3632" t="str">
            <v>AT610000</v>
          </cell>
          <cell r="C3632" t="str">
            <v>DS</v>
          </cell>
          <cell r="D3632">
            <v>42186</v>
          </cell>
          <cell r="E3632">
            <v>2958465</v>
          </cell>
          <cell r="F3632">
            <v>112.05</v>
          </cell>
          <cell r="G3632" t="str">
            <v>USD</v>
          </cell>
          <cell r="H3632">
            <v>1</v>
          </cell>
          <cell r="I3632" t="str">
            <v>PCE</v>
          </cell>
          <cell r="J3632" t="str">
            <v>80</v>
          </cell>
        </row>
        <row r="3633">
          <cell r="A3633" t="str">
            <v>3249H00100</v>
          </cell>
          <cell r="B3633" t="e">
            <v>#N/A</v>
          </cell>
          <cell r="C3633" t="str">
            <v>DS</v>
          </cell>
          <cell r="D3633">
            <v>42186</v>
          </cell>
          <cell r="E3633">
            <v>2958465</v>
          </cell>
          <cell r="F3633">
            <v>112.05</v>
          </cell>
          <cell r="G3633" t="str">
            <v>USD</v>
          </cell>
          <cell r="H3633">
            <v>1</v>
          </cell>
          <cell r="I3633" t="str">
            <v>PCE</v>
          </cell>
          <cell r="J3633" t="str">
            <v>80</v>
          </cell>
        </row>
        <row r="3634">
          <cell r="A3634" t="str">
            <v>3249H00110</v>
          </cell>
          <cell r="B3634" t="e">
            <v>#N/A</v>
          </cell>
          <cell r="C3634" t="str">
            <v>DS</v>
          </cell>
          <cell r="D3634">
            <v>42186</v>
          </cell>
          <cell r="E3634">
            <v>2958465</v>
          </cell>
          <cell r="F3634">
            <v>112.05</v>
          </cell>
          <cell r="G3634" t="str">
            <v>USD</v>
          </cell>
          <cell r="H3634">
            <v>1</v>
          </cell>
          <cell r="I3634" t="str">
            <v>PCE</v>
          </cell>
          <cell r="J3634" t="str">
            <v>80</v>
          </cell>
        </row>
        <row r="3635">
          <cell r="A3635" t="str">
            <v>3250H00010</v>
          </cell>
          <cell r="B3635" t="str">
            <v>AT610000</v>
          </cell>
          <cell r="C3635" t="str">
            <v>DS</v>
          </cell>
          <cell r="D3635">
            <v>42186</v>
          </cell>
          <cell r="E3635">
            <v>2958465</v>
          </cell>
          <cell r="F3635">
            <v>112.05</v>
          </cell>
          <cell r="G3635" t="str">
            <v>USD</v>
          </cell>
          <cell r="H3635">
            <v>1</v>
          </cell>
          <cell r="I3635" t="str">
            <v>PCE</v>
          </cell>
          <cell r="J3635" t="str">
            <v>80</v>
          </cell>
        </row>
        <row r="3636">
          <cell r="A3636" t="str">
            <v>3250H00020</v>
          </cell>
          <cell r="B3636" t="e">
            <v>#N/A</v>
          </cell>
          <cell r="C3636" t="str">
            <v>DS</v>
          </cell>
          <cell r="D3636">
            <v>42186</v>
          </cell>
          <cell r="E3636">
            <v>2958465</v>
          </cell>
          <cell r="F3636">
            <v>112.05</v>
          </cell>
          <cell r="G3636" t="str">
            <v>USD</v>
          </cell>
          <cell r="H3636">
            <v>1</v>
          </cell>
          <cell r="I3636" t="str">
            <v>PCE</v>
          </cell>
          <cell r="J3636" t="str">
            <v>80</v>
          </cell>
        </row>
        <row r="3637">
          <cell r="A3637" t="str">
            <v>3250H00030</v>
          </cell>
          <cell r="B3637" t="e">
            <v>#N/A</v>
          </cell>
          <cell r="C3637" t="str">
            <v>DS</v>
          </cell>
          <cell r="D3637">
            <v>42186</v>
          </cell>
          <cell r="E3637">
            <v>2958465</v>
          </cell>
          <cell r="F3637">
            <v>112.05</v>
          </cell>
          <cell r="G3637" t="str">
            <v>USD</v>
          </cell>
          <cell r="H3637">
            <v>1</v>
          </cell>
          <cell r="I3637" t="str">
            <v>PCE</v>
          </cell>
          <cell r="J3637" t="str">
            <v>80</v>
          </cell>
        </row>
        <row r="3638">
          <cell r="A3638" t="str">
            <v>3250H00040</v>
          </cell>
          <cell r="B3638" t="e">
            <v>#N/A</v>
          </cell>
          <cell r="C3638" t="str">
            <v>DS</v>
          </cell>
          <cell r="D3638">
            <v>42186</v>
          </cell>
          <cell r="E3638">
            <v>2958465</v>
          </cell>
          <cell r="F3638">
            <v>112.05</v>
          </cell>
          <cell r="G3638" t="str">
            <v>USD</v>
          </cell>
          <cell r="H3638">
            <v>1</v>
          </cell>
          <cell r="I3638" t="str">
            <v>PCE</v>
          </cell>
          <cell r="J3638" t="str">
            <v>80</v>
          </cell>
        </row>
        <row r="3639">
          <cell r="A3639" t="str">
            <v>3250H00050</v>
          </cell>
          <cell r="B3639" t="e">
            <v>#N/A</v>
          </cell>
          <cell r="C3639" t="str">
            <v>DS</v>
          </cell>
          <cell r="D3639">
            <v>42186</v>
          </cell>
          <cell r="E3639">
            <v>2958465</v>
          </cell>
          <cell r="F3639">
            <v>112.05</v>
          </cell>
          <cell r="G3639" t="str">
            <v>USD</v>
          </cell>
          <cell r="H3639">
            <v>1</v>
          </cell>
          <cell r="I3639" t="str">
            <v>PCE</v>
          </cell>
          <cell r="J3639" t="str">
            <v>80</v>
          </cell>
        </row>
        <row r="3640">
          <cell r="A3640" t="str">
            <v>3250H00060</v>
          </cell>
          <cell r="B3640" t="e">
            <v>#N/A</v>
          </cell>
          <cell r="C3640" t="str">
            <v>DS</v>
          </cell>
          <cell r="D3640">
            <v>42186</v>
          </cell>
          <cell r="E3640">
            <v>2958465</v>
          </cell>
          <cell r="F3640">
            <v>112.05</v>
          </cell>
          <cell r="G3640" t="str">
            <v>USD</v>
          </cell>
          <cell r="H3640">
            <v>1</v>
          </cell>
          <cell r="I3640" t="str">
            <v>PCE</v>
          </cell>
          <cell r="J3640" t="str">
            <v>80</v>
          </cell>
        </row>
        <row r="3641">
          <cell r="A3641" t="str">
            <v>3250H00070</v>
          </cell>
          <cell r="B3641" t="e">
            <v>#N/A</v>
          </cell>
          <cell r="C3641" t="str">
            <v>DS</v>
          </cell>
          <cell r="D3641">
            <v>42186</v>
          </cell>
          <cell r="E3641">
            <v>2958465</v>
          </cell>
          <cell r="F3641">
            <v>112.05</v>
          </cell>
          <cell r="G3641" t="str">
            <v>USD</v>
          </cell>
          <cell r="H3641">
            <v>1</v>
          </cell>
          <cell r="I3641" t="str">
            <v>PCE</v>
          </cell>
          <cell r="J3641" t="str">
            <v>80</v>
          </cell>
        </row>
        <row r="3642">
          <cell r="A3642" t="str">
            <v>3250H00080</v>
          </cell>
          <cell r="B3642" t="e">
            <v>#N/A</v>
          </cell>
          <cell r="C3642" t="str">
            <v>DS</v>
          </cell>
          <cell r="D3642">
            <v>42186</v>
          </cell>
          <cell r="E3642">
            <v>2958465</v>
          </cell>
          <cell r="F3642">
            <v>112.05</v>
          </cell>
          <cell r="G3642" t="str">
            <v>USD</v>
          </cell>
          <cell r="H3642">
            <v>1</v>
          </cell>
          <cell r="I3642" t="str">
            <v>PCE</v>
          </cell>
          <cell r="J3642" t="str">
            <v>80</v>
          </cell>
        </row>
        <row r="3643">
          <cell r="A3643" t="str">
            <v>3250H00090</v>
          </cell>
          <cell r="B3643" t="str">
            <v>AT610000</v>
          </cell>
          <cell r="C3643" t="str">
            <v>DS</v>
          </cell>
          <cell r="D3643">
            <v>42186</v>
          </cell>
          <cell r="E3643">
            <v>2958465</v>
          </cell>
          <cell r="F3643">
            <v>112.05</v>
          </cell>
          <cell r="G3643" t="str">
            <v>USD</v>
          </cell>
          <cell r="H3643">
            <v>1</v>
          </cell>
          <cell r="I3643" t="str">
            <v>PCE</v>
          </cell>
          <cell r="J3643" t="str">
            <v>80</v>
          </cell>
        </row>
        <row r="3644">
          <cell r="A3644" t="str">
            <v>3250H00100</v>
          </cell>
          <cell r="B3644" t="e">
            <v>#N/A</v>
          </cell>
          <cell r="C3644" t="str">
            <v>DS</v>
          </cell>
          <cell r="D3644">
            <v>42186</v>
          </cell>
          <cell r="E3644">
            <v>2958465</v>
          </cell>
          <cell r="F3644">
            <v>112.05</v>
          </cell>
          <cell r="G3644" t="str">
            <v>USD</v>
          </cell>
          <cell r="H3644">
            <v>1</v>
          </cell>
          <cell r="I3644" t="str">
            <v>PCE</v>
          </cell>
          <cell r="J3644" t="str">
            <v>80</v>
          </cell>
        </row>
        <row r="3645">
          <cell r="A3645" t="str">
            <v>3250H00110</v>
          </cell>
          <cell r="B3645" t="e">
            <v>#N/A</v>
          </cell>
          <cell r="C3645" t="str">
            <v>DS</v>
          </cell>
          <cell r="D3645">
            <v>42186</v>
          </cell>
          <cell r="E3645">
            <v>2958465</v>
          </cell>
          <cell r="F3645">
            <v>112.05</v>
          </cell>
          <cell r="G3645" t="str">
            <v>USD</v>
          </cell>
          <cell r="H3645">
            <v>1</v>
          </cell>
          <cell r="I3645" t="str">
            <v>PCE</v>
          </cell>
          <cell r="J3645" t="str">
            <v>80</v>
          </cell>
        </row>
        <row r="3646">
          <cell r="A3646" t="str">
            <v>3251H00010</v>
          </cell>
          <cell r="B3646" t="str">
            <v>AT610000</v>
          </cell>
          <cell r="C3646" t="str">
            <v>DS</v>
          </cell>
          <cell r="D3646">
            <v>42186</v>
          </cell>
          <cell r="E3646">
            <v>2958465</v>
          </cell>
          <cell r="F3646">
            <v>112.05</v>
          </cell>
          <cell r="G3646" t="str">
            <v>USD</v>
          </cell>
          <cell r="H3646">
            <v>1</v>
          </cell>
          <cell r="I3646" t="str">
            <v>PCE</v>
          </cell>
          <cell r="J3646" t="str">
            <v>80</v>
          </cell>
        </row>
        <row r="3647">
          <cell r="A3647" t="str">
            <v>3251H00020</v>
          </cell>
          <cell r="B3647" t="e">
            <v>#N/A</v>
          </cell>
          <cell r="C3647" t="str">
            <v>DS</v>
          </cell>
          <cell r="D3647">
            <v>42186</v>
          </cell>
          <cell r="E3647">
            <v>2958465</v>
          </cell>
          <cell r="F3647">
            <v>112.05</v>
          </cell>
          <cell r="G3647" t="str">
            <v>USD</v>
          </cell>
          <cell r="H3647">
            <v>1</v>
          </cell>
          <cell r="I3647" t="str">
            <v>PCE</v>
          </cell>
          <cell r="J3647" t="str">
            <v>80</v>
          </cell>
        </row>
        <row r="3648">
          <cell r="A3648" t="str">
            <v>3251H00030</v>
          </cell>
          <cell r="B3648" t="e">
            <v>#N/A</v>
          </cell>
          <cell r="C3648" t="str">
            <v>DS</v>
          </cell>
          <cell r="D3648">
            <v>42186</v>
          </cell>
          <cell r="E3648">
            <v>2958465</v>
          </cell>
          <cell r="F3648">
            <v>112.05</v>
          </cell>
          <cell r="G3648" t="str">
            <v>USD</v>
          </cell>
          <cell r="H3648">
            <v>1</v>
          </cell>
          <cell r="I3648" t="str">
            <v>PCE</v>
          </cell>
          <cell r="J3648" t="str">
            <v>80</v>
          </cell>
        </row>
        <row r="3649">
          <cell r="A3649" t="str">
            <v>3251H00040</v>
          </cell>
          <cell r="B3649" t="e">
            <v>#N/A</v>
          </cell>
          <cell r="C3649" t="str">
            <v>DS</v>
          </cell>
          <cell r="D3649">
            <v>42186</v>
          </cell>
          <cell r="E3649">
            <v>2958465</v>
          </cell>
          <cell r="F3649">
            <v>112.05</v>
          </cell>
          <cell r="G3649" t="str">
            <v>USD</v>
          </cell>
          <cell r="H3649">
            <v>1</v>
          </cell>
          <cell r="I3649" t="str">
            <v>PCE</v>
          </cell>
          <cell r="J3649" t="str">
            <v>80</v>
          </cell>
        </row>
        <row r="3650">
          <cell r="A3650" t="str">
            <v>3251H00050</v>
          </cell>
          <cell r="B3650" t="e">
            <v>#N/A</v>
          </cell>
          <cell r="C3650" t="str">
            <v>DS</v>
          </cell>
          <cell r="D3650">
            <v>42186</v>
          </cell>
          <cell r="E3650">
            <v>2958465</v>
          </cell>
          <cell r="F3650">
            <v>112.05</v>
          </cell>
          <cell r="G3650" t="str">
            <v>USD</v>
          </cell>
          <cell r="H3650">
            <v>1</v>
          </cell>
          <cell r="I3650" t="str">
            <v>PCE</v>
          </cell>
          <cell r="J3650" t="str">
            <v>80</v>
          </cell>
        </row>
        <row r="3651">
          <cell r="A3651" t="str">
            <v>3251H00060</v>
          </cell>
          <cell r="B3651" t="e">
            <v>#N/A</v>
          </cell>
          <cell r="C3651" t="str">
            <v>DS</v>
          </cell>
          <cell r="D3651">
            <v>42370</v>
          </cell>
          <cell r="E3651">
            <v>2958465</v>
          </cell>
          <cell r="F3651">
            <v>112.05</v>
          </cell>
          <cell r="G3651" t="str">
            <v>USD</v>
          </cell>
          <cell r="H3651">
            <v>1</v>
          </cell>
          <cell r="I3651" t="str">
            <v>PCE</v>
          </cell>
          <cell r="J3651" t="str">
            <v>80</v>
          </cell>
        </row>
        <row r="3652">
          <cell r="A3652" t="str">
            <v>3251H00070</v>
          </cell>
          <cell r="B3652" t="e">
            <v>#N/A</v>
          </cell>
          <cell r="C3652" t="str">
            <v>DS</v>
          </cell>
          <cell r="D3652">
            <v>42186</v>
          </cell>
          <cell r="E3652">
            <v>2958465</v>
          </cell>
          <cell r="F3652">
            <v>112.05</v>
          </cell>
          <cell r="G3652" t="str">
            <v>USD</v>
          </cell>
          <cell r="H3652">
            <v>1</v>
          </cell>
          <cell r="I3652" t="str">
            <v>PCE</v>
          </cell>
          <cell r="J3652" t="str">
            <v>80</v>
          </cell>
        </row>
        <row r="3653">
          <cell r="A3653" t="str">
            <v>3251H00080</v>
          </cell>
          <cell r="B3653" t="e">
            <v>#N/A</v>
          </cell>
          <cell r="C3653" t="str">
            <v>DS</v>
          </cell>
          <cell r="D3653">
            <v>42186</v>
          </cell>
          <cell r="E3653">
            <v>2958465</v>
          </cell>
          <cell r="F3653">
            <v>112.05</v>
          </cell>
          <cell r="G3653" t="str">
            <v>USD</v>
          </cell>
          <cell r="H3653">
            <v>1</v>
          </cell>
          <cell r="I3653" t="str">
            <v>PCE</v>
          </cell>
          <cell r="J3653" t="str">
            <v>80</v>
          </cell>
        </row>
        <row r="3654">
          <cell r="A3654" t="str">
            <v>3251H00090</v>
          </cell>
          <cell r="B3654" t="str">
            <v>AT610000</v>
          </cell>
          <cell r="C3654" t="str">
            <v>DS</v>
          </cell>
          <cell r="D3654">
            <v>42186</v>
          </cell>
          <cell r="E3654">
            <v>2958465</v>
          </cell>
          <cell r="F3654">
            <v>112.05</v>
          </cell>
          <cell r="G3654" t="str">
            <v>USD</v>
          </cell>
          <cell r="H3654">
            <v>1</v>
          </cell>
          <cell r="I3654" t="str">
            <v>PCE</v>
          </cell>
          <cell r="J3654" t="str">
            <v>80</v>
          </cell>
        </row>
        <row r="3655">
          <cell r="A3655" t="str">
            <v>3251H00100</v>
          </cell>
          <cell r="B3655" t="e">
            <v>#N/A</v>
          </cell>
          <cell r="C3655" t="str">
            <v>DS</v>
          </cell>
          <cell r="D3655">
            <v>42186</v>
          </cell>
          <cell r="E3655">
            <v>2958465</v>
          </cell>
          <cell r="F3655">
            <v>112.05</v>
          </cell>
          <cell r="G3655" t="str">
            <v>USD</v>
          </cell>
          <cell r="H3655">
            <v>1</v>
          </cell>
          <cell r="I3655" t="str">
            <v>PCE</v>
          </cell>
          <cell r="J3655" t="str">
            <v>80</v>
          </cell>
        </row>
        <row r="3656">
          <cell r="A3656" t="str">
            <v>3251H00110</v>
          </cell>
          <cell r="B3656" t="e">
            <v>#N/A</v>
          </cell>
          <cell r="C3656" t="str">
            <v>DS</v>
          </cell>
          <cell r="D3656">
            <v>42186</v>
          </cell>
          <cell r="E3656">
            <v>2958465</v>
          </cell>
          <cell r="F3656">
            <v>112.05</v>
          </cell>
          <cell r="G3656" t="str">
            <v>USD</v>
          </cell>
          <cell r="H3656">
            <v>1</v>
          </cell>
          <cell r="I3656" t="str">
            <v>PCE</v>
          </cell>
          <cell r="J3656" t="str">
            <v>80</v>
          </cell>
        </row>
        <row r="3657">
          <cell r="A3657" t="str">
            <v>3283H00010</v>
          </cell>
          <cell r="B3657" t="str">
            <v>AT110020</v>
          </cell>
          <cell r="C3657" t="str">
            <v>DS</v>
          </cell>
          <cell r="D3657">
            <v>42186</v>
          </cell>
          <cell r="E3657">
            <v>2958465</v>
          </cell>
          <cell r="F3657">
            <v>40.049999999999997</v>
          </cell>
          <cell r="G3657" t="str">
            <v>USD</v>
          </cell>
          <cell r="H3657">
            <v>1</v>
          </cell>
          <cell r="I3657" t="str">
            <v>PCE</v>
          </cell>
          <cell r="J3657" t="str">
            <v>80</v>
          </cell>
        </row>
        <row r="3658">
          <cell r="A3658" t="str">
            <v>3283H00020</v>
          </cell>
          <cell r="B3658" t="str">
            <v>AT110020</v>
          </cell>
          <cell r="C3658" t="str">
            <v>DS</v>
          </cell>
          <cell r="D3658">
            <v>42339</v>
          </cell>
          <cell r="E3658">
            <v>2958465</v>
          </cell>
          <cell r="F3658">
            <v>29.25</v>
          </cell>
          <cell r="G3658" t="str">
            <v>USD</v>
          </cell>
          <cell r="H3658">
            <v>1</v>
          </cell>
          <cell r="I3658" t="str">
            <v>PCE</v>
          </cell>
          <cell r="J3658" t="str">
            <v>80</v>
          </cell>
        </row>
        <row r="3659">
          <cell r="A3659" t="str">
            <v>3284H00010</v>
          </cell>
          <cell r="B3659" t="str">
            <v>AT110020</v>
          </cell>
          <cell r="C3659" t="str">
            <v>DS</v>
          </cell>
          <cell r="D3659">
            <v>42186</v>
          </cell>
          <cell r="E3659">
            <v>2958465</v>
          </cell>
          <cell r="F3659">
            <v>73.8</v>
          </cell>
          <cell r="G3659" t="str">
            <v>USD</v>
          </cell>
          <cell r="H3659">
            <v>1</v>
          </cell>
          <cell r="I3659" t="str">
            <v>PCE</v>
          </cell>
          <cell r="J3659" t="str">
            <v>80</v>
          </cell>
        </row>
        <row r="3660">
          <cell r="A3660" t="str">
            <v>3284H00020</v>
          </cell>
          <cell r="B3660" t="str">
            <v>AT110020</v>
          </cell>
          <cell r="C3660" t="str">
            <v>DS</v>
          </cell>
          <cell r="D3660">
            <v>42339</v>
          </cell>
          <cell r="E3660">
            <v>2958465</v>
          </cell>
          <cell r="F3660">
            <v>41.48</v>
          </cell>
          <cell r="G3660" t="str">
            <v>USD</v>
          </cell>
          <cell r="H3660">
            <v>1</v>
          </cell>
          <cell r="I3660" t="str">
            <v>PCE</v>
          </cell>
          <cell r="J3660" t="str">
            <v>80</v>
          </cell>
        </row>
        <row r="3661">
          <cell r="A3661" t="str">
            <v>3285H00010</v>
          </cell>
          <cell r="B3661" t="str">
            <v>AT110020</v>
          </cell>
          <cell r="C3661" t="str">
            <v>DS</v>
          </cell>
          <cell r="D3661">
            <v>42186</v>
          </cell>
          <cell r="E3661">
            <v>2958465</v>
          </cell>
          <cell r="F3661">
            <v>130.94999999999999</v>
          </cell>
          <cell r="G3661" t="str">
            <v>USD</v>
          </cell>
          <cell r="H3661">
            <v>1</v>
          </cell>
          <cell r="I3661" t="str">
            <v>PCE</v>
          </cell>
          <cell r="J3661" t="str">
            <v>80</v>
          </cell>
        </row>
        <row r="3662">
          <cell r="A3662" t="str">
            <v>3296Z00010</v>
          </cell>
          <cell r="B3662" t="str">
            <v>AT690092</v>
          </cell>
          <cell r="C3662" t="str">
            <v>DS</v>
          </cell>
          <cell r="D3662">
            <v>42186</v>
          </cell>
          <cell r="E3662">
            <v>2958465</v>
          </cell>
          <cell r="F3662">
            <v>279.61</v>
          </cell>
          <cell r="G3662" t="str">
            <v>USD</v>
          </cell>
          <cell r="H3662">
            <v>1</v>
          </cell>
          <cell r="I3662" t="str">
            <v>PCE</v>
          </cell>
          <cell r="J3662" t="str">
            <v>80</v>
          </cell>
        </row>
        <row r="3663">
          <cell r="A3663" t="str">
            <v>3296Z00020</v>
          </cell>
          <cell r="B3663" t="e">
            <v>#N/A</v>
          </cell>
          <cell r="C3663" t="str">
            <v>DS</v>
          </cell>
          <cell r="D3663">
            <v>42186</v>
          </cell>
          <cell r="E3663">
            <v>2958465</v>
          </cell>
          <cell r="F3663">
            <v>310.05</v>
          </cell>
          <cell r="G3663" t="str">
            <v>USD</v>
          </cell>
          <cell r="H3663">
            <v>1</v>
          </cell>
          <cell r="I3663" t="str">
            <v>PCE</v>
          </cell>
          <cell r="J3663" t="str">
            <v>80</v>
          </cell>
        </row>
        <row r="3664">
          <cell r="A3664" t="str">
            <v>3296Z00030</v>
          </cell>
          <cell r="B3664" t="str">
            <v>AT690092</v>
          </cell>
          <cell r="C3664" t="str">
            <v>DS</v>
          </cell>
          <cell r="D3664">
            <v>42186</v>
          </cell>
          <cell r="E3664">
            <v>2958465</v>
          </cell>
          <cell r="F3664">
            <v>310.05</v>
          </cell>
          <cell r="G3664" t="str">
            <v>USD</v>
          </cell>
          <cell r="H3664">
            <v>1</v>
          </cell>
          <cell r="I3664" t="str">
            <v>PCE</v>
          </cell>
          <cell r="J3664" t="str">
            <v>80</v>
          </cell>
        </row>
        <row r="3665">
          <cell r="A3665" t="str">
            <v>3296Z00040</v>
          </cell>
          <cell r="B3665" t="e">
            <v>#N/A</v>
          </cell>
          <cell r="C3665" t="str">
            <v>DS</v>
          </cell>
          <cell r="D3665">
            <v>42186</v>
          </cell>
          <cell r="E3665">
            <v>2958465</v>
          </cell>
          <cell r="F3665">
            <v>310.05</v>
          </cell>
          <cell r="G3665" t="str">
            <v>USD</v>
          </cell>
          <cell r="H3665">
            <v>1</v>
          </cell>
          <cell r="I3665" t="str">
            <v>PCE</v>
          </cell>
          <cell r="J3665" t="str">
            <v>80</v>
          </cell>
        </row>
        <row r="3666">
          <cell r="A3666" t="str">
            <v>3300H00010</v>
          </cell>
          <cell r="B3666" t="str">
            <v>AT620000</v>
          </cell>
          <cell r="C3666" t="str">
            <v>DS</v>
          </cell>
          <cell r="D3666">
            <v>42186</v>
          </cell>
          <cell r="E3666">
            <v>2958465</v>
          </cell>
          <cell r="F3666">
            <v>161.55000000000001</v>
          </cell>
          <cell r="G3666" t="str">
            <v>USD</v>
          </cell>
          <cell r="H3666">
            <v>1</v>
          </cell>
          <cell r="I3666" t="str">
            <v>PCE</v>
          </cell>
          <cell r="J3666" t="str">
            <v>80</v>
          </cell>
        </row>
        <row r="3667">
          <cell r="A3667" t="str">
            <v>3300H00040</v>
          </cell>
          <cell r="B3667" t="e">
            <v>#N/A</v>
          </cell>
          <cell r="C3667" t="str">
            <v>DS</v>
          </cell>
          <cell r="D3667">
            <v>42186</v>
          </cell>
          <cell r="E3667">
            <v>2958465</v>
          </cell>
          <cell r="F3667">
            <v>161.55000000000001</v>
          </cell>
          <cell r="G3667" t="str">
            <v>USD</v>
          </cell>
          <cell r="H3667">
            <v>1</v>
          </cell>
          <cell r="I3667" t="str">
            <v>PCE</v>
          </cell>
          <cell r="J3667" t="str">
            <v>80</v>
          </cell>
        </row>
        <row r="3668">
          <cell r="A3668" t="str">
            <v>3300H00050</v>
          </cell>
          <cell r="B3668" t="e">
            <v>#N/A</v>
          </cell>
          <cell r="C3668" t="str">
            <v>DS</v>
          </cell>
          <cell r="D3668">
            <v>42186</v>
          </cell>
          <cell r="E3668">
            <v>2958465</v>
          </cell>
          <cell r="F3668">
            <v>161.55000000000001</v>
          </cell>
          <cell r="G3668" t="str">
            <v>USD</v>
          </cell>
          <cell r="H3668">
            <v>1</v>
          </cell>
          <cell r="I3668" t="str">
            <v>PCE</v>
          </cell>
          <cell r="J3668" t="str">
            <v>80</v>
          </cell>
        </row>
        <row r="3669">
          <cell r="A3669" t="str">
            <v>3300H00060</v>
          </cell>
          <cell r="B3669" t="e">
            <v>#N/A</v>
          </cell>
          <cell r="C3669" t="str">
            <v>DS</v>
          </cell>
          <cell r="D3669">
            <v>42186</v>
          </cell>
          <cell r="E3669">
            <v>2958465</v>
          </cell>
          <cell r="F3669">
            <v>161.55000000000001</v>
          </cell>
          <cell r="G3669" t="str">
            <v>USD</v>
          </cell>
          <cell r="H3669">
            <v>1</v>
          </cell>
          <cell r="I3669" t="str">
            <v>PCE</v>
          </cell>
          <cell r="J3669" t="str">
            <v>80</v>
          </cell>
        </row>
        <row r="3670">
          <cell r="A3670" t="str">
            <v>3300H00080</v>
          </cell>
          <cell r="B3670" t="e">
            <v>#N/A</v>
          </cell>
          <cell r="C3670" t="str">
            <v>DS</v>
          </cell>
          <cell r="D3670">
            <v>42186</v>
          </cell>
          <cell r="E3670">
            <v>2958465</v>
          </cell>
          <cell r="F3670">
            <v>161.55000000000001</v>
          </cell>
          <cell r="G3670" t="str">
            <v>USD</v>
          </cell>
          <cell r="H3670">
            <v>1</v>
          </cell>
          <cell r="I3670" t="str">
            <v>PCE</v>
          </cell>
          <cell r="J3670" t="str">
            <v>80</v>
          </cell>
        </row>
        <row r="3671">
          <cell r="A3671" t="str">
            <v>3300H00150</v>
          </cell>
          <cell r="B3671" t="str">
            <v>AT620000</v>
          </cell>
          <cell r="C3671" t="str">
            <v>DS</v>
          </cell>
          <cell r="D3671">
            <v>42186</v>
          </cell>
          <cell r="E3671">
            <v>2958465</v>
          </cell>
          <cell r="F3671">
            <v>161.55000000000001</v>
          </cell>
          <cell r="G3671" t="str">
            <v>USD</v>
          </cell>
          <cell r="H3671">
            <v>1</v>
          </cell>
          <cell r="I3671" t="str">
            <v>PCE</v>
          </cell>
          <cell r="J3671" t="str">
            <v>80</v>
          </cell>
        </row>
        <row r="3672">
          <cell r="A3672" t="str">
            <v>3300H00160</v>
          </cell>
          <cell r="B3672" t="str">
            <v>AT620000</v>
          </cell>
          <cell r="C3672" t="str">
            <v>DS</v>
          </cell>
          <cell r="D3672">
            <v>42186</v>
          </cell>
          <cell r="E3672">
            <v>2958465</v>
          </cell>
          <cell r="F3672">
            <v>161.55000000000001</v>
          </cell>
          <cell r="G3672" t="str">
            <v>USD</v>
          </cell>
          <cell r="H3672">
            <v>1</v>
          </cell>
          <cell r="I3672" t="str">
            <v>PCE</v>
          </cell>
          <cell r="J3672" t="str">
            <v>80</v>
          </cell>
        </row>
        <row r="3673">
          <cell r="A3673" t="str">
            <v>3300H00190</v>
          </cell>
          <cell r="B3673" t="e">
            <v>#N/A</v>
          </cell>
          <cell r="C3673" t="str">
            <v>DS</v>
          </cell>
          <cell r="D3673">
            <v>42186</v>
          </cell>
          <cell r="E3673">
            <v>2958465</v>
          </cell>
          <cell r="F3673">
            <v>161.55000000000001</v>
          </cell>
          <cell r="G3673" t="str">
            <v>USD</v>
          </cell>
          <cell r="H3673">
            <v>1</v>
          </cell>
          <cell r="I3673" t="str">
            <v>PCE</v>
          </cell>
          <cell r="J3673" t="str">
            <v>80</v>
          </cell>
        </row>
        <row r="3674">
          <cell r="A3674" t="str">
            <v>3300H00200</v>
          </cell>
          <cell r="B3674" t="e">
            <v>#N/A</v>
          </cell>
          <cell r="C3674" t="str">
            <v>DS</v>
          </cell>
          <cell r="D3674">
            <v>42186</v>
          </cell>
          <cell r="E3674">
            <v>2958465</v>
          </cell>
          <cell r="F3674">
            <v>161.55000000000001</v>
          </cell>
          <cell r="G3674" t="str">
            <v>USD</v>
          </cell>
          <cell r="H3674">
            <v>1</v>
          </cell>
          <cell r="I3674" t="str">
            <v>PCE</v>
          </cell>
          <cell r="J3674" t="str">
            <v>80</v>
          </cell>
        </row>
        <row r="3675">
          <cell r="A3675" t="str">
            <v>3300H00210</v>
          </cell>
          <cell r="B3675" t="str">
            <v>AT620000</v>
          </cell>
          <cell r="C3675" t="str">
            <v>DS</v>
          </cell>
          <cell r="D3675">
            <v>42186</v>
          </cell>
          <cell r="E3675">
            <v>2958465</v>
          </cell>
          <cell r="F3675">
            <v>161.55000000000001</v>
          </cell>
          <cell r="G3675" t="str">
            <v>USD</v>
          </cell>
          <cell r="H3675">
            <v>1</v>
          </cell>
          <cell r="I3675" t="str">
            <v>PCE</v>
          </cell>
          <cell r="J3675" t="str">
            <v>80</v>
          </cell>
        </row>
        <row r="3676">
          <cell r="A3676" t="str">
            <v>3300H00220</v>
          </cell>
          <cell r="B3676" t="e">
            <v>#N/A</v>
          </cell>
          <cell r="C3676" t="str">
            <v>DS</v>
          </cell>
          <cell r="D3676">
            <v>42186</v>
          </cell>
          <cell r="E3676">
            <v>2958465</v>
          </cell>
          <cell r="F3676">
            <v>161.55000000000001</v>
          </cell>
          <cell r="G3676" t="str">
            <v>USD</v>
          </cell>
          <cell r="H3676">
            <v>1</v>
          </cell>
          <cell r="I3676" t="str">
            <v>PCE</v>
          </cell>
          <cell r="J3676" t="str">
            <v>80</v>
          </cell>
        </row>
        <row r="3677">
          <cell r="A3677" t="str">
            <v>3300H00230</v>
          </cell>
          <cell r="B3677" t="e">
            <v>#N/A</v>
          </cell>
          <cell r="C3677" t="str">
            <v>DS</v>
          </cell>
          <cell r="D3677">
            <v>42186</v>
          </cell>
          <cell r="E3677">
            <v>2958465</v>
          </cell>
          <cell r="F3677">
            <v>161.55000000000001</v>
          </cell>
          <cell r="G3677" t="str">
            <v>USD</v>
          </cell>
          <cell r="H3677">
            <v>1</v>
          </cell>
          <cell r="I3677" t="str">
            <v>PCE</v>
          </cell>
          <cell r="J3677" t="str">
            <v>80</v>
          </cell>
        </row>
        <row r="3678">
          <cell r="A3678" t="str">
            <v>3300H00240</v>
          </cell>
          <cell r="B3678" t="e">
            <v>#N/A</v>
          </cell>
          <cell r="C3678" t="str">
            <v>DS</v>
          </cell>
          <cell r="D3678">
            <v>42186</v>
          </cell>
          <cell r="E3678">
            <v>2958465</v>
          </cell>
          <cell r="F3678">
            <v>161.55000000000001</v>
          </cell>
          <cell r="G3678" t="str">
            <v>USD</v>
          </cell>
          <cell r="H3678">
            <v>1</v>
          </cell>
          <cell r="I3678" t="str">
            <v>PCE</v>
          </cell>
          <cell r="J3678" t="str">
            <v>80</v>
          </cell>
        </row>
        <row r="3679">
          <cell r="A3679" t="str">
            <v>3301X00010</v>
          </cell>
          <cell r="B3679" t="str">
            <v>AT620000</v>
          </cell>
          <cell r="C3679" t="str">
            <v>DS</v>
          </cell>
          <cell r="D3679">
            <v>42186</v>
          </cell>
          <cell r="E3679">
            <v>2958465</v>
          </cell>
          <cell r="F3679">
            <v>121.05</v>
          </cell>
          <cell r="G3679" t="str">
            <v>USD</v>
          </cell>
          <cell r="H3679">
            <v>1</v>
          </cell>
          <cell r="I3679" t="str">
            <v>PCE</v>
          </cell>
          <cell r="J3679" t="str">
            <v>80</v>
          </cell>
        </row>
        <row r="3680">
          <cell r="A3680" t="str">
            <v>3301X00060</v>
          </cell>
          <cell r="B3680" t="e">
            <v>#N/A</v>
          </cell>
          <cell r="C3680" t="str">
            <v>DS</v>
          </cell>
          <cell r="D3680">
            <v>42186</v>
          </cell>
          <cell r="E3680">
            <v>2958465</v>
          </cell>
          <cell r="F3680">
            <v>121.05</v>
          </cell>
          <cell r="G3680" t="str">
            <v>USD</v>
          </cell>
          <cell r="H3680">
            <v>1</v>
          </cell>
          <cell r="I3680" t="str">
            <v>PCE</v>
          </cell>
          <cell r="J3680" t="str">
            <v>80</v>
          </cell>
        </row>
        <row r="3681">
          <cell r="A3681" t="str">
            <v>3301X00070</v>
          </cell>
          <cell r="B3681" t="e">
            <v>#N/A</v>
          </cell>
          <cell r="C3681" t="str">
            <v>DS</v>
          </cell>
          <cell r="D3681">
            <v>42186</v>
          </cell>
          <cell r="E3681">
            <v>2958465</v>
          </cell>
          <cell r="F3681">
            <v>121.05</v>
          </cell>
          <cell r="G3681" t="str">
            <v>USD</v>
          </cell>
          <cell r="H3681">
            <v>1</v>
          </cell>
          <cell r="I3681" t="str">
            <v>PCE</v>
          </cell>
          <cell r="J3681" t="str">
            <v>80</v>
          </cell>
        </row>
        <row r="3682">
          <cell r="A3682" t="str">
            <v>3301X00090</v>
          </cell>
          <cell r="B3682" t="e">
            <v>#N/A</v>
          </cell>
          <cell r="C3682" t="str">
            <v>DS</v>
          </cell>
          <cell r="D3682">
            <v>42186</v>
          </cell>
          <cell r="E3682">
            <v>2958465</v>
          </cell>
          <cell r="F3682">
            <v>121.05</v>
          </cell>
          <cell r="G3682" t="str">
            <v>USD</v>
          </cell>
          <cell r="H3682">
            <v>1</v>
          </cell>
          <cell r="I3682" t="str">
            <v>PCE</v>
          </cell>
          <cell r="J3682" t="str">
            <v>80</v>
          </cell>
        </row>
        <row r="3683">
          <cell r="A3683" t="str">
            <v>3301X00120</v>
          </cell>
          <cell r="B3683" t="e">
            <v>#N/A</v>
          </cell>
          <cell r="C3683" t="str">
            <v>DS</v>
          </cell>
          <cell r="D3683">
            <v>42186</v>
          </cell>
          <cell r="E3683">
            <v>2958465</v>
          </cell>
          <cell r="F3683">
            <v>121.05</v>
          </cell>
          <cell r="G3683" t="str">
            <v>USD</v>
          </cell>
          <cell r="H3683">
            <v>1</v>
          </cell>
          <cell r="I3683" t="str">
            <v>PCE</v>
          </cell>
          <cell r="J3683" t="str">
            <v>80</v>
          </cell>
        </row>
        <row r="3684">
          <cell r="A3684" t="str">
            <v>3301X00150</v>
          </cell>
          <cell r="B3684" t="e">
            <v>#N/A</v>
          </cell>
          <cell r="C3684" t="str">
            <v>DS</v>
          </cell>
          <cell r="D3684">
            <v>42339</v>
          </cell>
          <cell r="E3684">
            <v>2958465</v>
          </cell>
          <cell r="F3684">
            <v>121.05</v>
          </cell>
          <cell r="G3684" t="str">
            <v>USD</v>
          </cell>
          <cell r="H3684">
            <v>1</v>
          </cell>
          <cell r="I3684" t="str">
            <v>PCE</v>
          </cell>
          <cell r="J3684" t="str">
            <v>80</v>
          </cell>
        </row>
        <row r="3685">
          <cell r="A3685" t="str">
            <v>3301X00160</v>
          </cell>
          <cell r="B3685" t="str">
            <v>AT620000</v>
          </cell>
          <cell r="C3685" t="str">
            <v>DS</v>
          </cell>
          <cell r="D3685">
            <v>42186</v>
          </cell>
          <cell r="E3685">
            <v>2958465</v>
          </cell>
          <cell r="F3685">
            <v>121.05</v>
          </cell>
          <cell r="G3685" t="str">
            <v>USD</v>
          </cell>
          <cell r="H3685">
            <v>1</v>
          </cell>
          <cell r="I3685" t="str">
            <v>PCE</v>
          </cell>
          <cell r="J3685" t="str">
            <v>80</v>
          </cell>
        </row>
        <row r="3686">
          <cell r="A3686" t="str">
            <v>3301X00170</v>
          </cell>
          <cell r="B3686" t="str">
            <v>AT620000</v>
          </cell>
          <cell r="C3686" t="str">
            <v>DS</v>
          </cell>
          <cell r="D3686">
            <v>42186</v>
          </cell>
          <cell r="E3686">
            <v>2958465</v>
          </cell>
          <cell r="F3686">
            <v>121.05</v>
          </cell>
          <cell r="G3686" t="str">
            <v>USD</v>
          </cell>
          <cell r="H3686">
            <v>1</v>
          </cell>
          <cell r="I3686" t="str">
            <v>PCE</v>
          </cell>
          <cell r="J3686" t="str">
            <v>80</v>
          </cell>
        </row>
        <row r="3687">
          <cell r="A3687" t="str">
            <v>3301X00180</v>
          </cell>
          <cell r="B3687" t="str">
            <v>AT620000</v>
          </cell>
          <cell r="C3687" t="str">
            <v>DS</v>
          </cell>
          <cell r="D3687">
            <v>42186</v>
          </cell>
          <cell r="E3687">
            <v>2958465</v>
          </cell>
          <cell r="F3687">
            <v>121.05</v>
          </cell>
          <cell r="G3687" t="str">
            <v>USD</v>
          </cell>
          <cell r="H3687">
            <v>1</v>
          </cell>
          <cell r="I3687" t="str">
            <v>PCE</v>
          </cell>
          <cell r="J3687" t="str">
            <v>80</v>
          </cell>
        </row>
        <row r="3688">
          <cell r="A3688" t="str">
            <v>3301X00190</v>
          </cell>
          <cell r="B3688" t="e">
            <v>#N/A</v>
          </cell>
          <cell r="C3688" t="str">
            <v>DS</v>
          </cell>
          <cell r="D3688">
            <v>42186</v>
          </cell>
          <cell r="E3688">
            <v>2958465</v>
          </cell>
          <cell r="F3688">
            <v>121.05</v>
          </cell>
          <cell r="G3688" t="str">
            <v>USD</v>
          </cell>
          <cell r="H3688">
            <v>1</v>
          </cell>
          <cell r="I3688" t="str">
            <v>PCE</v>
          </cell>
          <cell r="J3688" t="str">
            <v>80</v>
          </cell>
        </row>
        <row r="3689">
          <cell r="A3689" t="str">
            <v>3301X00200</v>
          </cell>
          <cell r="B3689" t="e">
            <v>#N/A</v>
          </cell>
          <cell r="C3689" t="str">
            <v>DS</v>
          </cell>
          <cell r="D3689">
            <v>42186</v>
          </cell>
          <cell r="E3689">
            <v>2958465</v>
          </cell>
          <cell r="F3689">
            <v>121.05</v>
          </cell>
          <cell r="G3689" t="str">
            <v>USD</v>
          </cell>
          <cell r="H3689">
            <v>1</v>
          </cell>
          <cell r="I3689" t="str">
            <v>PCE</v>
          </cell>
          <cell r="J3689" t="str">
            <v>80</v>
          </cell>
        </row>
        <row r="3690">
          <cell r="A3690" t="str">
            <v>3301X00210</v>
          </cell>
          <cell r="B3690" t="str">
            <v>AT620000</v>
          </cell>
          <cell r="C3690" t="str">
            <v>DS</v>
          </cell>
          <cell r="D3690">
            <v>42186</v>
          </cell>
          <cell r="E3690">
            <v>2958465</v>
          </cell>
          <cell r="F3690">
            <v>161.55000000000001</v>
          </cell>
          <cell r="G3690" t="str">
            <v>USD</v>
          </cell>
          <cell r="H3690">
            <v>1</v>
          </cell>
          <cell r="I3690" t="str">
            <v>PCE</v>
          </cell>
          <cell r="J3690" t="str">
            <v>80</v>
          </cell>
        </row>
        <row r="3691">
          <cell r="A3691" t="str">
            <v>3301X00220</v>
          </cell>
          <cell r="B3691" t="e">
            <v>#N/A</v>
          </cell>
          <cell r="C3691" t="str">
            <v>DS</v>
          </cell>
          <cell r="D3691">
            <v>42186</v>
          </cell>
          <cell r="E3691">
            <v>2958465</v>
          </cell>
          <cell r="F3691">
            <v>121.05</v>
          </cell>
          <cell r="G3691" t="str">
            <v>USD</v>
          </cell>
          <cell r="H3691">
            <v>1</v>
          </cell>
          <cell r="I3691" t="str">
            <v>PCE</v>
          </cell>
          <cell r="J3691" t="str">
            <v>80</v>
          </cell>
        </row>
        <row r="3692">
          <cell r="A3692" t="str">
            <v>3301X00230</v>
          </cell>
          <cell r="B3692" t="e">
            <v>#N/A</v>
          </cell>
          <cell r="C3692" t="str">
            <v>DS</v>
          </cell>
          <cell r="D3692">
            <v>42186</v>
          </cell>
          <cell r="E3692">
            <v>2958465</v>
          </cell>
          <cell r="F3692">
            <v>121.05</v>
          </cell>
          <cell r="G3692" t="str">
            <v>USD</v>
          </cell>
          <cell r="H3692">
            <v>1</v>
          </cell>
          <cell r="I3692" t="str">
            <v>PCE</v>
          </cell>
          <cell r="J3692" t="str">
            <v>80</v>
          </cell>
        </row>
        <row r="3693">
          <cell r="A3693" t="str">
            <v>3301X00240</v>
          </cell>
          <cell r="B3693" t="e">
            <v>#N/A</v>
          </cell>
          <cell r="C3693" t="str">
            <v>DS</v>
          </cell>
          <cell r="D3693">
            <v>42186</v>
          </cell>
          <cell r="E3693">
            <v>2958465</v>
          </cell>
          <cell r="F3693">
            <v>121.05</v>
          </cell>
          <cell r="G3693" t="str">
            <v>USD</v>
          </cell>
          <cell r="H3693">
            <v>1</v>
          </cell>
          <cell r="I3693" t="str">
            <v>PCE</v>
          </cell>
          <cell r="J3693" t="str">
            <v>80</v>
          </cell>
        </row>
        <row r="3694">
          <cell r="A3694" t="str">
            <v>3301X00260</v>
          </cell>
          <cell r="B3694" t="e">
            <v>#N/A</v>
          </cell>
          <cell r="C3694" t="str">
            <v>DS</v>
          </cell>
          <cell r="D3694">
            <v>42186</v>
          </cell>
          <cell r="E3694">
            <v>2958465</v>
          </cell>
          <cell r="F3694">
            <v>161.55000000000001</v>
          </cell>
          <cell r="G3694" t="str">
            <v>USD</v>
          </cell>
          <cell r="H3694">
            <v>1</v>
          </cell>
          <cell r="I3694" t="str">
            <v>PCE</v>
          </cell>
          <cell r="J3694" t="str">
            <v>80</v>
          </cell>
        </row>
        <row r="3695">
          <cell r="A3695" t="str">
            <v>3301X00270</v>
          </cell>
          <cell r="B3695" t="e">
            <v>#N/A</v>
          </cell>
          <cell r="C3695" t="str">
            <v>DS</v>
          </cell>
          <cell r="D3695">
            <v>42186</v>
          </cell>
          <cell r="E3695">
            <v>2958465</v>
          </cell>
          <cell r="F3695">
            <v>161.55000000000001</v>
          </cell>
          <cell r="G3695" t="str">
            <v>USD</v>
          </cell>
          <cell r="H3695">
            <v>1</v>
          </cell>
          <cell r="I3695" t="str">
            <v>PCE</v>
          </cell>
          <cell r="J3695" t="str">
            <v>80</v>
          </cell>
        </row>
        <row r="3696">
          <cell r="A3696" t="str">
            <v>3301X00290</v>
          </cell>
          <cell r="B3696" t="e">
            <v>#N/A</v>
          </cell>
          <cell r="C3696" t="str">
            <v>DS</v>
          </cell>
          <cell r="D3696">
            <v>42186</v>
          </cell>
          <cell r="E3696">
            <v>2958465</v>
          </cell>
          <cell r="F3696">
            <v>161.55000000000001</v>
          </cell>
          <cell r="G3696" t="str">
            <v>USD</v>
          </cell>
          <cell r="H3696">
            <v>1</v>
          </cell>
          <cell r="I3696" t="str">
            <v>PCE</v>
          </cell>
          <cell r="J3696" t="str">
            <v>80</v>
          </cell>
        </row>
        <row r="3697">
          <cell r="A3697" t="str">
            <v>3301X00320</v>
          </cell>
          <cell r="B3697" t="e">
            <v>#N/A</v>
          </cell>
          <cell r="C3697" t="str">
            <v>DS</v>
          </cell>
          <cell r="D3697">
            <v>42186</v>
          </cell>
          <cell r="E3697">
            <v>2958465</v>
          </cell>
          <cell r="F3697">
            <v>161.55000000000001</v>
          </cell>
          <cell r="G3697" t="str">
            <v>USD</v>
          </cell>
          <cell r="H3697">
            <v>1</v>
          </cell>
          <cell r="I3697" t="str">
            <v>PCE</v>
          </cell>
          <cell r="J3697" t="str">
            <v>80</v>
          </cell>
        </row>
        <row r="3698">
          <cell r="A3698" t="str">
            <v>3301X00350</v>
          </cell>
          <cell r="B3698" t="e">
            <v>#N/A</v>
          </cell>
          <cell r="C3698" t="str">
            <v>DS</v>
          </cell>
          <cell r="D3698">
            <v>42186</v>
          </cell>
          <cell r="E3698">
            <v>2958465</v>
          </cell>
          <cell r="F3698">
            <v>161.55000000000001</v>
          </cell>
          <cell r="G3698" t="str">
            <v>USD</v>
          </cell>
          <cell r="H3698">
            <v>1</v>
          </cell>
          <cell r="I3698" t="str">
            <v>PCE</v>
          </cell>
          <cell r="J3698" t="str">
            <v>80</v>
          </cell>
        </row>
        <row r="3699">
          <cell r="A3699" t="str">
            <v>3301X00370</v>
          </cell>
          <cell r="B3699" t="str">
            <v>AT620000</v>
          </cell>
          <cell r="C3699" t="str">
            <v>DS</v>
          </cell>
          <cell r="D3699">
            <v>42186</v>
          </cell>
          <cell r="E3699">
            <v>2958465</v>
          </cell>
          <cell r="F3699">
            <v>161.55000000000001</v>
          </cell>
          <cell r="G3699" t="str">
            <v>USD</v>
          </cell>
          <cell r="H3699">
            <v>1</v>
          </cell>
          <cell r="I3699" t="str">
            <v>PCE</v>
          </cell>
          <cell r="J3699" t="str">
            <v>80</v>
          </cell>
        </row>
        <row r="3700">
          <cell r="A3700" t="str">
            <v>3301X00380</v>
          </cell>
          <cell r="B3700" t="str">
            <v>AT620000</v>
          </cell>
          <cell r="C3700" t="str">
            <v>DS</v>
          </cell>
          <cell r="D3700">
            <v>42186</v>
          </cell>
          <cell r="E3700">
            <v>2958465</v>
          </cell>
          <cell r="F3700">
            <v>161.55000000000001</v>
          </cell>
          <cell r="G3700" t="str">
            <v>USD</v>
          </cell>
          <cell r="H3700">
            <v>1</v>
          </cell>
          <cell r="I3700" t="str">
            <v>PCE</v>
          </cell>
          <cell r="J3700" t="str">
            <v>80</v>
          </cell>
        </row>
        <row r="3701">
          <cell r="A3701" t="str">
            <v>3301X00420</v>
          </cell>
          <cell r="B3701" t="e">
            <v>#N/A</v>
          </cell>
          <cell r="C3701" t="str">
            <v>DS</v>
          </cell>
          <cell r="D3701">
            <v>42186</v>
          </cell>
          <cell r="E3701">
            <v>2958465</v>
          </cell>
          <cell r="F3701">
            <v>161.55000000000001</v>
          </cell>
          <cell r="G3701" t="str">
            <v>USD</v>
          </cell>
          <cell r="H3701">
            <v>1</v>
          </cell>
          <cell r="I3701" t="str">
            <v>PCE</v>
          </cell>
          <cell r="J3701" t="str">
            <v>80</v>
          </cell>
        </row>
        <row r="3702">
          <cell r="A3702" t="str">
            <v>3301X00430</v>
          </cell>
          <cell r="B3702" t="e">
            <v>#N/A</v>
          </cell>
          <cell r="C3702" t="str">
            <v>DS</v>
          </cell>
          <cell r="D3702">
            <v>42186</v>
          </cell>
          <cell r="E3702">
            <v>2958465</v>
          </cell>
          <cell r="F3702">
            <v>161.55000000000001</v>
          </cell>
          <cell r="G3702" t="str">
            <v>USD</v>
          </cell>
          <cell r="H3702">
            <v>1</v>
          </cell>
          <cell r="I3702" t="str">
            <v>PCE</v>
          </cell>
          <cell r="J3702" t="str">
            <v>80</v>
          </cell>
        </row>
        <row r="3703">
          <cell r="A3703" t="str">
            <v>3301X00440</v>
          </cell>
          <cell r="B3703" t="e">
            <v>#N/A</v>
          </cell>
          <cell r="C3703" t="str">
            <v>DS</v>
          </cell>
          <cell r="D3703">
            <v>42186</v>
          </cell>
          <cell r="E3703">
            <v>2958465</v>
          </cell>
          <cell r="F3703">
            <v>161.55000000000001</v>
          </cell>
          <cell r="G3703" t="str">
            <v>USD</v>
          </cell>
          <cell r="H3703">
            <v>1</v>
          </cell>
          <cell r="I3703" t="str">
            <v>PCE</v>
          </cell>
          <cell r="J3703" t="str">
            <v>80</v>
          </cell>
        </row>
        <row r="3704">
          <cell r="A3704" t="str">
            <v>3301X00460</v>
          </cell>
          <cell r="B3704" t="str">
            <v>AT620000</v>
          </cell>
          <cell r="C3704" t="str">
            <v>DS</v>
          </cell>
          <cell r="D3704">
            <v>42186</v>
          </cell>
          <cell r="E3704">
            <v>2958465</v>
          </cell>
          <cell r="F3704">
            <v>161.55000000000001</v>
          </cell>
          <cell r="G3704" t="str">
            <v>USD</v>
          </cell>
          <cell r="H3704">
            <v>1</v>
          </cell>
          <cell r="I3704" t="str">
            <v>PCE</v>
          </cell>
          <cell r="J3704" t="str">
            <v>80</v>
          </cell>
        </row>
        <row r="3705">
          <cell r="A3705" t="str">
            <v>3301X00490</v>
          </cell>
          <cell r="B3705" t="e">
            <v>#N/A</v>
          </cell>
          <cell r="C3705" t="str">
            <v>DS</v>
          </cell>
          <cell r="D3705">
            <v>42186</v>
          </cell>
          <cell r="E3705">
            <v>2958465</v>
          </cell>
          <cell r="F3705">
            <v>161.55000000000001</v>
          </cell>
          <cell r="G3705" t="str">
            <v>USD</v>
          </cell>
          <cell r="H3705">
            <v>1</v>
          </cell>
          <cell r="I3705" t="str">
            <v>PCE</v>
          </cell>
          <cell r="J3705" t="str">
            <v>80</v>
          </cell>
        </row>
        <row r="3706">
          <cell r="A3706" t="str">
            <v>3301X00500</v>
          </cell>
          <cell r="B3706" t="e">
            <v>#N/A</v>
          </cell>
          <cell r="C3706" t="str">
            <v>DS</v>
          </cell>
          <cell r="D3706">
            <v>42186</v>
          </cell>
          <cell r="E3706">
            <v>2958465</v>
          </cell>
          <cell r="F3706">
            <v>161.55000000000001</v>
          </cell>
          <cell r="G3706" t="str">
            <v>USD</v>
          </cell>
          <cell r="H3706">
            <v>1</v>
          </cell>
          <cell r="I3706" t="str">
            <v>PCE</v>
          </cell>
          <cell r="J3706" t="str">
            <v>80</v>
          </cell>
        </row>
        <row r="3707">
          <cell r="A3707" t="str">
            <v>3302H00010</v>
          </cell>
          <cell r="B3707" t="str">
            <v>AT620000</v>
          </cell>
          <cell r="C3707" t="str">
            <v>DS</v>
          </cell>
          <cell r="D3707">
            <v>42186</v>
          </cell>
          <cell r="E3707">
            <v>2958465</v>
          </cell>
          <cell r="F3707">
            <v>116.55</v>
          </cell>
          <cell r="G3707" t="str">
            <v>USD</v>
          </cell>
          <cell r="H3707">
            <v>1</v>
          </cell>
          <cell r="I3707" t="str">
            <v>PCE</v>
          </cell>
          <cell r="J3707" t="str">
            <v>80</v>
          </cell>
        </row>
        <row r="3708">
          <cell r="A3708" t="str">
            <v>3302H00060</v>
          </cell>
          <cell r="B3708" t="e">
            <v>#N/A</v>
          </cell>
          <cell r="C3708" t="str">
            <v>DS</v>
          </cell>
          <cell r="D3708">
            <v>42186</v>
          </cell>
          <cell r="E3708">
            <v>2958465</v>
          </cell>
          <cell r="F3708">
            <v>116.55</v>
          </cell>
          <cell r="G3708" t="str">
            <v>USD</v>
          </cell>
          <cell r="H3708">
            <v>1</v>
          </cell>
          <cell r="I3708" t="str">
            <v>PCE</v>
          </cell>
          <cell r="J3708" t="str">
            <v>80</v>
          </cell>
        </row>
        <row r="3709">
          <cell r="A3709" t="str">
            <v>3302H00070</v>
          </cell>
          <cell r="B3709" t="e">
            <v>#N/A</v>
          </cell>
          <cell r="C3709" t="str">
            <v>DS</v>
          </cell>
          <cell r="D3709">
            <v>42186</v>
          </cell>
          <cell r="E3709">
            <v>2958465</v>
          </cell>
          <cell r="F3709">
            <v>116.55</v>
          </cell>
          <cell r="G3709" t="str">
            <v>USD</v>
          </cell>
          <cell r="H3709">
            <v>1</v>
          </cell>
          <cell r="I3709" t="str">
            <v>PCE</v>
          </cell>
          <cell r="J3709" t="str">
            <v>80</v>
          </cell>
        </row>
        <row r="3710">
          <cell r="A3710" t="str">
            <v>3302H00090</v>
          </cell>
          <cell r="B3710" t="e">
            <v>#N/A</v>
          </cell>
          <cell r="C3710" t="str">
            <v>DS</v>
          </cell>
          <cell r="D3710">
            <v>42186</v>
          </cell>
          <cell r="E3710">
            <v>2958465</v>
          </cell>
          <cell r="F3710">
            <v>116.55</v>
          </cell>
          <cell r="G3710" t="str">
            <v>USD</v>
          </cell>
          <cell r="H3710">
            <v>1</v>
          </cell>
          <cell r="I3710" t="str">
            <v>PCE</v>
          </cell>
          <cell r="J3710" t="str">
            <v>80</v>
          </cell>
        </row>
        <row r="3711">
          <cell r="A3711" t="str">
            <v>3302H00120</v>
          </cell>
          <cell r="B3711" t="e">
            <v>#N/A</v>
          </cell>
          <cell r="C3711" t="str">
            <v>DS</v>
          </cell>
          <cell r="D3711">
            <v>42186</v>
          </cell>
          <cell r="E3711">
            <v>2958465</v>
          </cell>
          <cell r="F3711">
            <v>116.55</v>
          </cell>
          <cell r="G3711" t="str">
            <v>USD</v>
          </cell>
          <cell r="H3711">
            <v>1</v>
          </cell>
          <cell r="I3711" t="str">
            <v>PCE</v>
          </cell>
          <cell r="J3711" t="str">
            <v>80</v>
          </cell>
        </row>
        <row r="3712">
          <cell r="A3712" t="str">
            <v>3302H00170</v>
          </cell>
          <cell r="B3712" t="str">
            <v>AT620000</v>
          </cell>
          <cell r="C3712" t="str">
            <v>DS</v>
          </cell>
          <cell r="D3712">
            <v>42186</v>
          </cell>
          <cell r="E3712">
            <v>2958465</v>
          </cell>
          <cell r="F3712">
            <v>116.55</v>
          </cell>
          <cell r="G3712" t="str">
            <v>USD</v>
          </cell>
          <cell r="H3712">
            <v>1</v>
          </cell>
          <cell r="I3712" t="str">
            <v>PCE</v>
          </cell>
          <cell r="J3712" t="str">
            <v>80</v>
          </cell>
        </row>
        <row r="3713">
          <cell r="A3713" t="str">
            <v>3302H00180</v>
          </cell>
          <cell r="B3713" t="str">
            <v>AT620000</v>
          </cell>
          <cell r="C3713" t="str">
            <v>DS</v>
          </cell>
          <cell r="D3713">
            <v>42186</v>
          </cell>
          <cell r="E3713">
            <v>2958465</v>
          </cell>
          <cell r="F3713">
            <v>116.55</v>
          </cell>
          <cell r="G3713" t="str">
            <v>USD</v>
          </cell>
          <cell r="H3713">
            <v>1</v>
          </cell>
          <cell r="I3713" t="str">
            <v>PCE</v>
          </cell>
          <cell r="J3713" t="str">
            <v>80</v>
          </cell>
        </row>
        <row r="3714">
          <cell r="A3714" t="str">
            <v>3302H00190</v>
          </cell>
          <cell r="B3714" t="e">
            <v>#N/A</v>
          </cell>
          <cell r="C3714" t="str">
            <v>DS</v>
          </cell>
          <cell r="D3714">
            <v>42186</v>
          </cell>
          <cell r="E3714">
            <v>2958465</v>
          </cell>
          <cell r="F3714">
            <v>116.55</v>
          </cell>
          <cell r="G3714" t="str">
            <v>USD</v>
          </cell>
          <cell r="H3714">
            <v>1</v>
          </cell>
          <cell r="I3714" t="str">
            <v>PCE</v>
          </cell>
          <cell r="J3714" t="str">
            <v>80</v>
          </cell>
        </row>
        <row r="3715">
          <cell r="A3715" t="str">
            <v>3302H00200</v>
          </cell>
          <cell r="B3715" t="e">
            <v>#N/A</v>
          </cell>
          <cell r="C3715" t="str">
            <v>DS</v>
          </cell>
          <cell r="D3715">
            <v>42186</v>
          </cell>
          <cell r="E3715">
            <v>2958465</v>
          </cell>
          <cell r="F3715">
            <v>116.55</v>
          </cell>
          <cell r="G3715" t="str">
            <v>USD</v>
          </cell>
          <cell r="H3715">
            <v>1</v>
          </cell>
          <cell r="I3715" t="str">
            <v>PCE</v>
          </cell>
          <cell r="J3715" t="str">
            <v>80</v>
          </cell>
        </row>
        <row r="3716">
          <cell r="A3716" t="str">
            <v>3302H00210</v>
          </cell>
          <cell r="B3716" t="str">
            <v>AT620000</v>
          </cell>
          <cell r="C3716" t="str">
            <v>DS</v>
          </cell>
          <cell r="D3716">
            <v>42186</v>
          </cell>
          <cell r="E3716">
            <v>2958465</v>
          </cell>
          <cell r="F3716">
            <v>116.55</v>
          </cell>
          <cell r="G3716" t="str">
            <v>USD</v>
          </cell>
          <cell r="H3716">
            <v>1</v>
          </cell>
          <cell r="I3716" t="str">
            <v>PCE</v>
          </cell>
          <cell r="J3716" t="str">
            <v>80</v>
          </cell>
        </row>
        <row r="3717">
          <cell r="A3717" t="str">
            <v>3302H00220</v>
          </cell>
          <cell r="B3717" t="e">
            <v>#N/A</v>
          </cell>
          <cell r="C3717" t="str">
            <v>DS</v>
          </cell>
          <cell r="D3717">
            <v>42186</v>
          </cell>
          <cell r="E3717">
            <v>2958465</v>
          </cell>
          <cell r="F3717">
            <v>116.55</v>
          </cell>
          <cell r="G3717" t="str">
            <v>USD</v>
          </cell>
          <cell r="H3717">
            <v>1</v>
          </cell>
          <cell r="I3717" t="str">
            <v>PCE</v>
          </cell>
          <cell r="J3717" t="str">
            <v>80</v>
          </cell>
        </row>
        <row r="3718">
          <cell r="A3718" t="str">
            <v>3302H00230</v>
          </cell>
          <cell r="B3718" t="e">
            <v>#N/A</v>
          </cell>
          <cell r="C3718" t="str">
            <v>DS</v>
          </cell>
          <cell r="D3718">
            <v>42186</v>
          </cell>
          <cell r="E3718">
            <v>2958465</v>
          </cell>
          <cell r="F3718">
            <v>116.55</v>
          </cell>
          <cell r="G3718" t="str">
            <v>USD</v>
          </cell>
          <cell r="H3718">
            <v>1</v>
          </cell>
          <cell r="I3718" t="str">
            <v>PCE</v>
          </cell>
          <cell r="J3718" t="str">
            <v>80</v>
          </cell>
        </row>
        <row r="3719">
          <cell r="A3719" t="str">
            <v>3302H00240</v>
          </cell>
          <cell r="B3719" t="e">
            <v>#N/A</v>
          </cell>
          <cell r="C3719" t="str">
            <v>DS</v>
          </cell>
          <cell r="D3719">
            <v>42186</v>
          </cell>
          <cell r="E3719">
            <v>2958465</v>
          </cell>
          <cell r="F3719">
            <v>116.55</v>
          </cell>
          <cell r="G3719" t="str">
            <v>USD</v>
          </cell>
          <cell r="H3719">
            <v>1</v>
          </cell>
          <cell r="I3719" t="str">
            <v>PCE</v>
          </cell>
          <cell r="J3719" t="str">
            <v>80</v>
          </cell>
        </row>
        <row r="3720">
          <cell r="A3720" t="str">
            <v>3302H00250</v>
          </cell>
          <cell r="B3720" t="e">
            <v>#N/A</v>
          </cell>
          <cell r="C3720" t="str">
            <v>DS</v>
          </cell>
          <cell r="D3720">
            <v>42186</v>
          </cell>
          <cell r="E3720">
            <v>2958465</v>
          </cell>
          <cell r="F3720">
            <v>116.55</v>
          </cell>
          <cell r="G3720" t="str">
            <v>USD</v>
          </cell>
          <cell r="H3720">
            <v>1</v>
          </cell>
          <cell r="I3720" t="str">
            <v>PCE</v>
          </cell>
          <cell r="J3720" t="str">
            <v>80</v>
          </cell>
        </row>
        <row r="3721">
          <cell r="A3721" t="str">
            <v>3305X00010</v>
          </cell>
          <cell r="B3721" t="str">
            <v>AT620000</v>
          </cell>
          <cell r="C3721" t="str">
            <v>DS</v>
          </cell>
          <cell r="D3721">
            <v>42186</v>
          </cell>
          <cell r="E3721">
            <v>2958465</v>
          </cell>
          <cell r="F3721">
            <v>238.05</v>
          </cell>
          <cell r="G3721" t="str">
            <v>USD</v>
          </cell>
          <cell r="H3721">
            <v>1</v>
          </cell>
          <cell r="I3721" t="str">
            <v>PCE</v>
          </cell>
          <cell r="J3721" t="str">
            <v>80</v>
          </cell>
        </row>
        <row r="3722">
          <cell r="A3722" t="str">
            <v>3305X00030</v>
          </cell>
          <cell r="B3722" t="e">
            <v>#N/A</v>
          </cell>
          <cell r="C3722" t="str">
            <v>DS</v>
          </cell>
          <cell r="D3722">
            <v>42186</v>
          </cell>
          <cell r="E3722">
            <v>2958465</v>
          </cell>
          <cell r="F3722">
            <v>238.05</v>
          </cell>
          <cell r="G3722" t="str">
            <v>USD</v>
          </cell>
          <cell r="H3722">
            <v>1</v>
          </cell>
          <cell r="I3722" t="str">
            <v>PCE</v>
          </cell>
          <cell r="J3722" t="str">
            <v>80</v>
          </cell>
        </row>
        <row r="3723">
          <cell r="A3723" t="str">
            <v>3305X00060</v>
          </cell>
          <cell r="B3723" t="e">
            <v>#N/A</v>
          </cell>
          <cell r="C3723" t="str">
            <v>DS</v>
          </cell>
          <cell r="D3723">
            <v>42186</v>
          </cell>
          <cell r="E3723">
            <v>2958465</v>
          </cell>
          <cell r="F3723">
            <v>238.05</v>
          </cell>
          <cell r="G3723" t="str">
            <v>USD</v>
          </cell>
          <cell r="H3723">
            <v>1</v>
          </cell>
          <cell r="I3723" t="str">
            <v>PCE</v>
          </cell>
          <cell r="J3723" t="str">
            <v>80</v>
          </cell>
        </row>
        <row r="3724">
          <cell r="A3724" t="str">
            <v>3305X00130</v>
          </cell>
          <cell r="B3724" t="e">
            <v>#N/A</v>
          </cell>
          <cell r="C3724" t="str">
            <v>DS</v>
          </cell>
          <cell r="D3724">
            <v>42186</v>
          </cell>
          <cell r="E3724">
            <v>2958465</v>
          </cell>
          <cell r="F3724">
            <v>238.05</v>
          </cell>
          <cell r="G3724" t="str">
            <v>USD</v>
          </cell>
          <cell r="H3724">
            <v>1</v>
          </cell>
          <cell r="I3724" t="str">
            <v>PCE</v>
          </cell>
          <cell r="J3724" t="str">
            <v>80</v>
          </cell>
        </row>
        <row r="3725">
          <cell r="A3725" t="str">
            <v>3305X00140</v>
          </cell>
          <cell r="B3725" t="e">
            <v>#N/A</v>
          </cell>
          <cell r="C3725" t="str">
            <v>DS</v>
          </cell>
          <cell r="D3725">
            <v>42186</v>
          </cell>
          <cell r="E3725">
            <v>2958465</v>
          </cell>
          <cell r="F3725">
            <v>238.05</v>
          </cell>
          <cell r="G3725" t="str">
            <v>USD</v>
          </cell>
          <cell r="H3725">
            <v>1</v>
          </cell>
          <cell r="I3725" t="str">
            <v>PCE</v>
          </cell>
          <cell r="J3725" t="str">
            <v>80</v>
          </cell>
        </row>
        <row r="3726">
          <cell r="A3726" t="str">
            <v>3305X00190</v>
          </cell>
          <cell r="B3726" t="e">
            <v>#N/A</v>
          </cell>
          <cell r="C3726" t="str">
            <v>DS</v>
          </cell>
          <cell r="D3726">
            <v>42186</v>
          </cell>
          <cell r="E3726">
            <v>2958465</v>
          </cell>
          <cell r="F3726">
            <v>238.05</v>
          </cell>
          <cell r="G3726" t="str">
            <v>USD</v>
          </cell>
          <cell r="H3726">
            <v>1</v>
          </cell>
          <cell r="I3726" t="str">
            <v>PCE</v>
          </cell>
          <cell r="J3726" t="str">
            <v>80</v>
          </cell>
        </row>
        <row r="3727">
          <cell r="A3727" t="str">
            <v>3305X00200</v>
          </cell>
          <cell r="B3727" t="e">
            <v>#N/A</v>
          </cell>
          <cell r="C3727" t="str">
            <v>DS</v>
          </cell>
          <cell r="D3727">
            <v>42186</v>
          </cell>
          <cell r="E3727">
            <v>2958465</v>
          </cell>
          <cell r="F3727">
            <v>238.05</v>
          </cell>
          <cell r="G3727" t="str">
            <v>USD</v>
          </cell>
          <cell r="H3727">
            <v>1</v>
          </cell>
          <cell r="I3727" t="str">
            <v>PCE</v>
          </cell>
          <cell r="J3727" t="str">
            <v>80</v>
          </cell>
        </row>
        <row r="3728">
          <cell r="A3728" t="str">
            <v>3305X00210</v>
          </cell>
          <cell r="B3728" t="str">
            <v>AT620000</v>
          </cell>
          <cell r="C3728" t="str">
            <v>DS</v>
          </cell>
          <cell r="D3728">
            <v>42186</v>
          </cell>
          <cell r="E3728">
            <v>2958465</v>
          </cell>
          <cell r="F3728">
            <v>238.05</v>
          </cell>
          <cell r="G3728" t="str">
            <v>USD</v>
          </cell>
          <cell r="H3728">
            <v>1</v>
          </cell>
          <cell r="I3728" t="str">
            <v>PCE</v>
          </cell>
          <cell r="J3728" t="str">
            <v>80</v>
          </cell>
        </row>
        <row r="3729">
          <cell r="A3729" t="str">
            <v>3305X00220</v>
          </cell>
          <cell r="B3729" t="e">
            <v>#N/A</v>
          </cell>
          <cell r="C3729" t="str">
            <v>DS</v>
          </cell>
          <cell r="D3729">
            <v>42186</v>
          </cell>
          <cell r="E3729">
            <v>2958465</v>
          </cell>
          <cell r="F3729">
            <v>238.05</v>
          </cell>
          <cell r="G3729" t="str">
            <v>USD</v>
          </cell>
          <cell r="H3729">
            <v>1</v>
          </cell>
          <cell r="I3729" t="str">
            <v>PCE</v>
          </cell>
          <cell r="J3729" t="str">
            <v>80</v>
          </cell>
        </row>
        <row r="3730">
          <cell r="A3730" t="str">
            <v>3305X00230</v>
          </cell>
          <cell r="B3730" t="e">
            <v>#N/A</v>
          </cell>
          <cell r="C3730" t="str">
            <v>DS</v>
          </cell>
          <cell r="D3730">
            <v>42186</v>
          </cell>
          <cell r="E3730">
            <v>2958465</v>
          </cell>
          <cell r="F3730">
            <v>238.05</v>
          </cell>
          <cell r="G3730" t="str">
            <v>USD</v>
          </cell>
          <cell r="H3730">
            <v>1</v>
          </cell>
          <cell r="I3730" t="str">
            <v>PCE</v>
          </cell>
          <cell r="J3730" t="str">
            <v>80</v>
          </cell>
        </row>
        <row r="3731">
          <cell r="A3731" t="str">
            <v>3305X00240</v>
          </cell>
          <cell r="B3731" t="e">
            <v>#N/A</v>
          </cell>
          <cell r="C3731" t="str">
            <v>DS</v>
          </cell>
          <cell r="D3731">
            <v>42186</v>
          </cell>
          <cell r="E3731">
            <v>2958465</v>
          </cell>
          <cell r="F3731">
            <v>238.05</v>
          </cell>
          <cell r="G3731" t="str">
            <v>USD</v>
          </cell>
          <cell r="H3731">
            <v>1</v>
          </cell>
          <cell r="I3731" t="str">
            <v>PCE</v>
          </cell>
          <cell r="J3731" t="str">
            <v>80</v>
          </cell>
        </row>
        <row r="3732">
          <cell r="A3732" t="str">
            <v>3305X00370</v>
          </cell>
          <cell r="B3732" t="str">
            <v>AT620000</v>
          </cell>
          <cell r="C3732" t="str">
            <v>DS</v>
          </cell>
          <cell r="D3732">
            <v>42186</v>
          </cell>
          <cell r="E3732">
            <v>2958465</v>
          </cell>
          <cell r="F3732">
            <v>238.05</v>
          </cell>
          <cell r="G3732" t="str">
            <v>USD</v>
          </cell>
          <cell r="H3732">
            <v>1</v>
          </cell>
          <cell r="I3732" t="str">
            <v>PCE</v>
          </cell>
          <cell r="J3732" t="str">
            <v>80</v>
          </cell>
        </row>
        <row r="3733">
          <cell r="A3733" t="str">
            <v>3305X00380</v>
          </cell>
          <cell r="B3733" t="str">
            <v>AT620000</v>
          </cell>
          <cell r="C3733" t="str">
            <v>DS</v>
          </cell>
          <cell r="D3733">
            <v>42186</v>
          </cell>
          <cell r="E3733">
            <v>2958465</v>
          </cell>
          <cell r="F3733">
            <v>238.05</v>
          </cell>
          <cell r="G3733" t="str">
            <v>USD</v>
          </cell>
          <cell r="H3733">
            <v>1</v>
          </cell>
          <cell r="I3733" t="str">
            <v>PCE</v>
          </cell>
          <cell r="J3733" t="str">
            <v>80</v>
          </cell>
        </row>
        <row r="3734">
          <cell r="A3734" t="str">
            <v>3306X00010</v>
          </cell>
          <cell r="B3734" t="str">
            <v>AT620000</v>
          </cell>
          <cell r="C3734" t="str">
            <v>DS</v>
          </cell>
          <cell r="D3734">
            <v>42186</v>
          </cell>
          <cell r="E3734">
            <v>2958465</v>
          </cell>
          <cell r="F3734">
            <v>269.55</v>
          </cell>
          <cell r="G3734" t="str">
            <v>USD</v>
          </cell>
          <cell r="H3734">
            <v>1</v>
          </cell>
          <cell r="I3734" t="str">
            <v>PCE</v>
          </cell>
          <cell r="J3734" t="str">
            <v>80</v>
          </cell>
        </row>
        <row r="3735">
          <cell r="A3735" t="str">
            <v>3306X00030</v>
          </cell>
          <cell r="B3735" t="e">
            <v>#N/A</v>
          </cell>
          <cell r="C3735" t="str">
            <v>DS</v>
          </cell>
          <cell r="D3735">
            <v>42186</v>
          </cell>
          <cell r="E3735">
            <v>2958465</v>
          </cell>
          <cell r="F3735">
            <v>269.55</v>
          </cell>
          <cell r="G3735" t="str">
            <v>USD</v>
          </cell>
          <cell r="H3735">
            <v>1</v>
          </cell>
          <cell r="I3735" t="str">
            <v>PCE</v>
          </cell>
          <cell r="J3735" t="str">
            <v>80</v>
          </cell>
        </row>
        <row r="3736">
          <cell r="A3736" t="str">
            <v>3306X00060</v>
          </cell>
          <cell r="B3736" t="e">
            <v>#N/A</v>
          </cell>
          <cell r="C3736" t="str">
            <v>DS</v>
          </cell>
          <cell r="D3736">
            <v>42186</v>
          </cell>
          <cell r="E3736">
            <v>2958465</v>
          </cell>
          <cell r="F3736">
            <v>269.55</v>
          </cell>
          <cell r="G3736" t="str">
            <v>USD</v>
          </cell>
          <cell r="H3736">
            <v>1</v>
          </cell>
          <cell r="I3736" t="str">
            <v>PCE</v>
          </cell>
          <cell r="J3736" t="str">
            <v>80</v>
          </cell>
        </row>
        <row r="3737">
          <cell r="A3737" t="str">
            <v>3306X00130</v>
          </cell>
          <cell r="B3737" t="e">
            <v>#N/A</v>
          </cell>
          <cell r="C3737" t="str">
            <v>DS</v>
          </cell>
          <cell r="D3737">
            <v>42186</v>
          </cell>
          <cell r="E3737">
            <v>2958465</v>
          </cell>
          <cell r="F3737">
            <v>269.55</v>
          </cell>
          <cell r="G3737" t="str">
            <v>USD</v>
          </cell>
          <cell r="H3737">
            <v>1</v>
          </cell>
          <cell r="I3737" t="str">
            <v>PCE</v>
          </cell>
          <cell r="J3737" t="str">
            <v>80</v>
          </cell>
        </row>
        <row r="3738">
          <cell r="A3738" t="str">
            <v>3306X00140</v>
          </cell>
          <cell r="B3738" t="e">
            <v>#N/A</v>
          </cell>
          <cell r="C3738" t="str">
            <v>DS</v>
          </cell>
          <cell r="D3738">
            <v>42186</v>
          </cell>
          <cell r="E3738">
            <v>2958465</v>
          </cell>
          <cell r="F3738">
            <v>269.55</v>
          </cell>
          <cell r="G3738" t="str">
            <v>USD</v>
          </cell>
          <cell r="H3738">
            <v>1</v>
          </cell>
          <cell r="I3738" t="str">
            <v>PCE</v>
          </cell>
          <cell r="J3738" t="str">
            <v>80</v>
          </cell>
        </row>
        <row r="3739">
          <cell r="A3739" t="str">
            <v>3306X00190</v>
          </cell>
          <cell r="B3739" t="e">
            <v>#N/A</v>
          </cell>
          <cell r="C3739" t="str">
            <v>DS</v>
          </cell>
          <cell r="D3739">
            <v>42186</v>
          </cell>
          <cell r="E3739">
            <v>2958465</v>
          </cell>
          <cell r="F3739">
            <v>269.55</v>
          </cell>
          <cell r="G3739" t="str">
            <v>USD</v>
          </cell>
          <cell r="H3739">
            <v>1</v>
          </cell>
          <cell r="I3739" t="str">
            <v>PCE</v>
          </cell>
          <cell r="J3739" t="str">
            <v>80</v>
          </cell>
        </row>
        <row r="3740">
          <cell r="A3740" t="str">
            <v>3306X00200</v>
          </cell>
          <cell r="B3740" t="e">
            <v>#N/A</v>
          </cell>
          <cell r="C3740" t="str">
            <v>DS</v>
          </cell>
          <cell r="D3740">
            <v>42186</v>
          </cell>
          <cell r="E3740">
            <v>2958465</v>
          </cell>
          <cell r="F3740">
            <v>269.55</v>
          </cell>
          <cell r="G3740" t="str">
            <v>USD</v>
          </cell>
          <cell r="H3740">
            <v>1</v>
          </cell>
          <cell r="I3740" t="str">
            <v>PCE</v>
          </cell>
          <cell r="J3740" t="str">
            <v>80</v>
          </cell>
        </row>
        <row r="3741">
          <cell r="A3741" t="str">
            <v>3306X00210</v>
          </cell>
          <cell r="B3741" t="str">
            <v>AT620000</v>
          </cell>
          <cell r="C3741" t="str">
            <v>DS</v>
          </cell>
          <cell r="D3741">
            <v>42186</v>
          </cell>
          <cell r="E3741">
            <v>2958465</v>
          </cell>
          <cell r="F3741">
            <v>269.55</v>
          </cell>
          <cell r="G3741" t="str">
            <v>USD</v>
          </cell>
          <cell r="H3741">
            <v>1</v>
          </cell>
          <cell r="I3741" t="str">
            <v>PCE</v>
          </cell>
          <cell r="J3741" t="str">
            <v>80</v>
          </cell>
        </row>
        <row r="3742">
          <cell r="A3742" t="str">
            <v>3306X00220</v>
          </cell>
          <cell r="B3742" t="e">
            <v>#N/A</v>
          </cell>
          <cell r="C3742" t="str">
            <v>DS</v>
          </cell>
          <cell r="D3742">
            <v>42186</v>
          </cell>
          <cell r="E3742">
            <v>2958465</v>
          </cell>
          <cell r="F3742">
            <v>269.55</v>
          </cell>
          <cell r="G3742" t="str">
            <v>USD</v>
          </cell>
          <cell r="H3742">
            <v>1</v>
          </cell>
          <cell r="I3742" t="str">
            <v>PCE</v>
          </cell>
          <cell r="J3742" t="str">
            <v>80</v>
          </cell>
        </row>
        <row r="3743">
          <cell r="A3743" t="str">
            <v>3306X00230</v>
          </cell>
          <cell r="B3743" t="e">
            <v>#N/A</v>
          </cell>
          <cell r="C3743" t="str">
            <v>DS</v>
          </cell>
          <cell r="D3743">
            <v>42186</v>
          </cell>
          <cell r="E3743">
            <v>2958465</v>
          </cell>
          <cell r="F3743">
            <v>269.55</v>
          </cell>
          <cell r="G3743" t="str">
            <v>USD</v>
          </cell>
          <cell r="H3743">
            <v>1</v>
          </cell>
          <cell r="I3743" t="str">
            <v>PCE</v>
          </cell>
          <cell r="J3743" t="str">
            <v>80</v>
          </cell>
        </row>
        <row r="3744">
          <cell r="A3744" t="str">
            <v>3306X00240</v>
          </cell>
          <cell r="B3744" t="e">
            <v>#N/A</v>
          </cell>
          <cell r="C3744" t="str">
            <v>DS</v>
          </cell>
          <cell r="D3744">
            <v>42186</v>
          </cell>
          <cell r="E3744">
            <v>2958465</v>
          </cell>
          <cell r="F3744">
            <v>269.55</v>
          </cell>
          <cell r="G3744" t="str">
            <v>USD</v>
          </cell>
          <cell r="H3744">
            <v>1</v>
          </cell>
          <cell r="I3744" t="str">
            <v>PCE</v>
          </cell>
          <cell r="J3744" t="str">
            <v>80</v>
          </cell>
        </row>
        <row r="3745">
          <cell r="A3745" t="str">
            <v>3306X00370</v>
          </cell>
          <cell r="B3745" t="str">
            <v>AT620000</v>
          </cell>
          <cell r="C3745" t="str">
            <v>DS</v>
          </cell>
          <cell r="D3745">
            <v>42186</v>
          </cell>
          <cell r="E3745">
            <v>2958465</v>
          </cell>
          <cell r="F3745">
            <v>269.55</v>
          </cell>
          <cell r="G3745" t="str">
            <v>USD</v>
          </cell>
          <cell r="H3745">
            <v>1</v>
          </cell>
          <cell r="I3745" t="str">
            <v>PCE</v>
          </cell>
          <cell r="J3745" t="str">
            <v>80</v>
          </cell>
        </row>
        <row r="3746">
          <cell r="A3746" t="str">
            <v>3306X00380</v>
          </cell>
          <cell r="B3746" t="str">
            <v>AT620000</v>
          </cell>
          <cell r="C3746" t="str">
            <v>DS</v>
          </cell>
          <cell r="D3746">
            <v>42186</v>
          </cell>
          <cell r="E3746">
            <v>2958465</v>
          </cell>
          <cell r="F3746">
            <v>269.55</v>
          </cell>
          <cell r="G3746" t="str">
            <v>USD</v>
          </cell>
          <cell r="H3746">
            <v>1</v>
          </cell>
          <cell r="I3746" t="str">
            <v>PCE</v>
          </cell>
          <cell r="J3746" t="str">
            <v>80</v>
          </cell>
        </row>
        <row r="3747">
          <cell r="A3747" t="str">
            <v>3307H00010</v>
          </cell>
          <cell r="B3747" t="str">
            <v>AT620000</v>
          </cell>
          <cell r="C3747" t="str">
            <v>DS</v>
          </cell>
          <cell r="D3747">
            <v>42186</v>
          </cell>
          <cell r="E3747">
            <v>2958465</v>
          </cell>
          <cell r="F3747">
            <v>238.05</v>
          </cell>
          <cell r="G3747" t="str">
            <v>USD</v>
          </cell>
          <cell r="H3747">
            <v>1</v>
          </cell>
          <cell r="I3747" t="str">
            <v>PCE</v>
          </cell>
          <cell r="J3747" t="str">
            <v>80</v>
          </cell>
        </row>
        <row r="3748">
          <cell r="A3748" t="str">
            <v>3307H00030</v>
          </cell>
          <cell r="B3748" t="e">
            <v>#N/A</v>
          </cell>
          <cell r="C3748" t="str">
            <v>DS</v>
          </cell>
          <cell r="D3748">
            <v>42186</v>
          </cell>
          <cell r="E3748">
            <v>2958465</v>
          </cell>
          <cell r="F3748">
            <v>238.05</v>
          </cell>
          <cell r="G3748" t="str">
            <v>USD</v>
          </cell>
          <cell r="H3748">
            <v>1</v>
          </cell>
          <cell r="I3748" t="str">
            <v>PCE</v>
          </cell>
          <cell r="J3748" t="str">
            <v>80</v>
          </cell>
        </row>
        <row r="3749">
          <cell r="A3749" t="str">
            <v>3307H00060</v>
          </cell>
          <cell r="B3749" t="e">
            <v>#N/A</v>
          </cell>
          <cell r="C3749" t="str">
            <v>DS</v>
          </cell>
          <cell r="D3749">
            <v>42186</v>
          </cell>
          <cell r="E3749">
            <v>2958465</v>
          </cell>
          <cell r="F3749">
            <v>238.05</v>
          </cell>
          <cell r="G3749" t="str">
            <v>USD</v>
          </cell>
          <cell r="H3749">
            <v>1</v>
          </cell>
          <cell r="I3749" t="str">
            <v>PCE</v>
          </cell>
          <cell r="J3749" t="str">
            <v>80</v>
          </cell>
        </row>
        <row r="3750">
          <cell r="A3750" t="str">
            <v>3307H00130</v>
          </cell>
          <cell r="B3750" t="e">
            <v>#N/A</v>
          </cell>
          <cell r="C3750" t="str">
            <v>DS</v>
          </cell>
          <cell r="D3750">
            <v>42186</v>
          </cell>
          <cell r="E3750">
            <v>2958465</v>
          </cell>
          <cell r="F3750">
            <v>238.05</v>
          </cell>
          <cell r="G3750" t="str">
            <v>USD</v>
          </cell>
          <cell r="H3750">
            <v>1</v>
          </cell>
          <cell r="I3750" t="str">
            <v>PCE</v>
          </cell>
          <cell r="J3750" t="str">
            <v>80</v>
          </cell>
        </row>
        <row r="3751">
          <cell r="A3751" t="str">
            <v>3307H00140</v>
          </cell>
          <cell r="B3751" t="e">
            <v>#N/A</v>
          </cell>
          <cell r="C3751" t="str">
            <v>DS</v>
          </cell>
          <cell r="D3751">
            <v>42186</v>
          </cell>
          <cell r="E3751">
            <v>2958465</v>
          </cell>
          <cell r="F3751">
            <v>238.05</v>
          </cell>
          <cell r="G3751" t="str">
            <v>USD</v>
          </cell>
          <cell r="H3751">
            <v>1</v>
          </cell>
          <cell r="I3751" t="str">
            <v>PCE</v>
          </cell>
          <cell r="J3751" t="str">
            <v>80</v>
          </cell>
        </row>
        <row r="3752">
          <cell r="A3752" t="str">
            <v>3307H00190</v>
          </cell>
          <cell r="B3752" t="e">
            <v>#N/A</v>
          </cell>
          <cell r="C3752" t="str">
            <v>DS</v>
          </cell>
          <cell r="D3752">
            <v>42186</v>
          </cell>
          <cell r="E3752">
            <v>2958465</v>
          </cell>
          <cell r="F3752">
            <v>238.05</v>
          </cell>
          <cell r="G3752" t="str">
            <v>USD</v>
          </cell>
          <cell r="H3752">
            <v>1</v>
          </cell>
          <cell r="I3752" t="str">
            <v>PCE</v>
          </cell>
          <cell r="J3752" t="str">
            <v>80</v>
          </cell>
        </row>
        <row r="3753">
          <cell r="A3753" t="str">
            <v>3307H00200</v>
          </cell>
          <cell r="B3753" t="e">
            <v>#N/A</v>
          </cell>
          <cell r="C3753" t="str">
            <v>DS</v>
          </cell>
          <cell r="D3753">
            <v>42186</v>
          </cell>
          <cell r="E3753">
            <v>2958465</v>
          </cell>
          <cell r="F3753">
            <v>238.05</v>
          </cell>
          <cell r="G3753" t="str">
            <v>USD</v>
          </cell>
          <cell r="H3753">
            <v>1</v>
          </cell>
          <cell r="I3753" t="str">
            <v>PCE</v>
          </cell>
          <cell r="J3753" t="str">
            <v>80</v>
          </cell>
        </row>
        <row r="3754">
          <cell r="A3754" t="str">
            <v>3307H00210</v>
          </cell>
          <cell r="B3754" t="str">
            <v>AT620000</v>
          </cell>
          <cell r="C3754" t="str">
            <v>DS</v>
          </cell>
          <cell r="D3754">
            <v>42186</v>
          </cell>
          <cell r="E3754">
            <v>2958465</v>
          </cell>
          <cell r="F3754">
            <v>238.05</v>
          </cell>
          <cell r="G3754" t="str">
            <v>USD</v>
          </cell>
          <cell r="H3754">
            <v>1</v>
          </cell>
          <cell r="I3754" t="str">
            <v>PCE</v>
          </cell>
          <cell r="J3754" t="str">
            <v>80</v>
          </cell>
        </row>
        <row r="3755">
          <cell r="A3755" t="str">
            <v>3307H00220</v>
          </cell>
          <cell r="B3755" t="e">
            <v>#N/A</v>
          </cell>
          <cell r="C3755" t="str">
            <v>DS</v>
          </cell>
          <cell r="D3755">
            <v>42186</v>
          </cell>
          <cell r="E3755">
            <v>2958465</v>
          </cell>
          <cell r="F3755">
            <v>238.05</v>
          </cell>
          <cell r="G3755" t="str">
            <v>USD</v>
          </cell>
          <cell r="H3755">
            <v>1</v>
          </cell>
          <cell r="I3755" t="str">
            <v>PCE</v>
          </cell>
          <cell r="J3755" t="str">
            <v>80</v>
          </cell>
        </row>
        <row r="3756">
          <cell r="A3756" t="str">
            <v>3307H00230</v>
          </cell>
          <cell r="B3756" t="e">
            <v>#N/A</v>
          </cell>
          <cell r="C3756" t="str">
            <v>DS</v>
          </cell>
          <cell r="D3756">
            <v>42186</v>
          </cell>
          <cell r="E3756">
            <v>2958465</v>
          </cell>
          <cell r="F3756">
            <v>238.05</v>
          </cell>
          <cell r="G3756" t="str">
            <v>USD</v>
          </cell>
          <cell r="H3756">
            <v>1</v>
          </cell>
          <cell r="I3756" t="str">
            <v>PCE</v>
          </cell>
          <cell r="J3756" t="str">
            <v>80</v>
          </cell>
        </row>
        <row r="3757">
          <cell r="A3757" t="str">
            <v>3307H00240</v>
          </cell>
          <cell r="B3757" t="e">
            <v>#N/A</v>
          </cell>
          <cell r="C3757" t="str">
            <v>DS</v>
          </cell>
          <cell r="D3757">
            <v>42186</v>
          </cell>
          <cell r="E3757">
            <v>2958465</v>
          </cell>
          <cell r="F3757">
            <v>238.05</v>
          </cell>
          <cell r="G3757" t="str">
            <v>USD</v>
          </cell>
          <cell r="H3757">
            <v>1</v>
          </cell>
          <cell r="I3757" t="str">
            <v>PCE</v>
          </cell>
          <cell r="J3757" t="str">
            <v>80</v>
          </cell>
        </row>
        <row r="3758">
          <cell r="A3758" t="str">
            <v>3307H00370</v>
          </cell>
          <cell r="B3758" t="str">
            <v>AT620000</v>
          </cell>
          <cell r="C3758" t="str">
            <v>DS</v>
          </cell>
          <cell r="D3758">
            <v>42186</v>
          </cell>
          <cell r="E3758">
            <v>2958465</v>
          </cell>
          <cell r="F3758">
            <v>238.05</v>
          </cell>
          <cell r="G3758" t="str">
            <v>USD</v>
          </cell>
          <cell r="H3758">
            <v>1</v>
          </cell>
          <cell r="I3758" t="str">
            <v>PCE</v>
          </cell>
          <cell r="J3758" t="str">
            <v>80</v>
          </cell>
        </row>
        <row r="3759">
          <cell r="A3759" t="str">
            <v>3307H00380</v>
          </cell>
          <cell r="B3759" t="str">
            <v>AT620000</v>
          </cell>
          <cell r="C3759" t="str">
            <v>DS</v>
          </cell>
          <cell r="D3759">
            <v>42186</v>
          </cell>
          <cell r="E3759">
            <v>2958465</v>
          </cell>
          <cell r="F3759">
            <v>238.05</v>
          </cell>
          <cell r="G3759" t="str">
            <v>USD</v>
          </cell>
          <cell r="H3759">
            <v>1</v>
          </cell>
          <cell r="I3759" t="str">
            <v>PCE</v>
          </cell>
          <cell r="J3759" t="str">
            <v>80</v>
          </cell>
        </row>
        <row r="3760">
          <cell r="A3760" t="str">
            <v>3308H00010</v>
          </cell>
          <cell r="B3760" t="str">
            <v>AT620000</v>
          </cell>
          <cell r="C3760" t="str">
            <v>DS</v>
          </cell>
          <cell r="D3760">
            <v>42186</v>
          </cell>
          <cell r="E3760">
            <v>2958465</v>
          </cell>
          <cell r="F3760">
            <v>283.05</v>
          </cell>
          <cell r="G3760" t="str">
            <v>USD</v>
          </cell>
          <cell r="H3760">
            <v>1</v>
          </cell>
          <cell r="I3760" t="str">
            <v>PCE</v>
          </cell>
          <cell r="J3760" t="str">
            <v>80</v>
          </cell>
        </row>
        <row r="3761">
          <cell r="A3761" t="str">
            <v>3308H00030</v>
          </cell>
          <cell r="B3761" t="e">
            <v>#N/A</v>
          </cell>
          <cell r="C3761" t="str">
            <v>DS</v>
          </cell>
          <cell r="D3761">
            <v>42186</v>
          </cell>
          <cell r="E3761">
            <v>2958465</v>
          </cell>
          <cell r="F3761">
            <v>283.05</v>
          </cell>
          <cell r="G3761" t="str">
            <v>USD</v>
          </cell>
          <cell r="H3761">
            <v>1</v>
          </cell>
          <cell r="I3761" t="str">
            <v>PCE</v>
          </cell>
          <cell r="J3761" t="str">
            <v>80</v>
          </cell>
        </row>
        <row r="3762">
          <cell r="A3762" t="str">
            <v>3308H00060</v>
          </cell>
          <cell r="B3762" t="e">
            <v>#N/A</v>
          </cell>
          <cell r="C3762" t="str">
            <v>DS</v>
          </cell>
          <cell r="D3762">
            <v>42186</v>
          </cell>
          <cell r="E3762">
            <v>2958465</v>
          </cell>
          <cell r="F3762">
            <v>283.05</v>
          </cell>
          <cell r="G3762" t="str">
            <v>USD</v>
          </cell>
          <cell r="H3762">
            <v>1</v>
          </cell>
          <cell r="I3762" t="str">
            <v>PCE</v>
          </cell>
          <cell r="J3762" t="str">
            <v>80</v>
          </cell>
        </row>
        <row r="3763">
          <cell r="A3763" t="str">
            <v>3308H00130</v>
          </cell>
          <cell r="B3763" t="e">
            <v>#N/A</v>
          </cell>
          <cell r="C3763" t="str">
            <v>DS</v>
          </cell>
          <cell r="D3763">
            <v>42186</v>
          </cell>
          <cell r="E3763">
            <v>2958465</v>
          </cell>
          <cell r="F3763">
            <v>283.05</v>
          </cell>
          <cell r="G3763" t="str">
            <v>USD</v>
          </cell>
          <cell r="H3763">
            <v>1</v>
          </cell>
          <cell r="I3763" t="str">
            <v>PCE</v>
          </cell>
          <cell r="J3763" t="str">
            <v>80</v>
          </cell>
        </row>
        <row r="3764">
          <cell r="A3764" t="str">
            <v>3308H00140</v>
          </cell>
          <cell r="B3764" t="e">
            <v>#N/A</v>
          </cell>
          <cell r="C3764" t="str">
            <v>DS</v>
          </cell>
          <cell r="D3764">
            <v>42186</v>
          </cell>
          <cell r="E3764">
            <v>2958465</v>
          </cell>
          <cell r="F3764">
            <v>283.05</v>
          </cell>
          <cell r="G3764" t="str">
            <v>USD</v>
          </cell>
          <cell r="H3764">
            <v>1</v>
          </cell>
          <cell r="I3764" t="str">
            <v>PCE</v>
          </cell>
          <cell r="J3764" t="str">
            <v>80</v>
          </cell>
        </row>
        <row r="3765">
          <cell r="A3765" t="str">
            <v>3308H00170</v>
          </cell>
          <cell r="B3765" t="e">
            <v>#N/A</v>
          </cell>
          <cell r="C3765" t="str">
            <v>DS</v>
          </cell>
          <cell r="D3765">
            <v>42339</v>
          </cell>
          <cell r="E3765">
            <v>2958465</v>
          </cell>
          <cell r="F3765">
            <v>283.05</v>
          </cell>
          <cell r="G3765" t="str">
            <v>USD</v>
          </cell>
          <cell r="H3765">
            <v>1</v>
          </cell>
          <cell r="I3765" t="str">
            <v>PCE</v>
          </cell>
          <cell r="J3765" t="str">
            <v>80</v>
          </cell>
        </row>
        <row r="3766">
          <cell r="A3766" t="str">
            <v>3308H00190</v>
          </cell>
          <cell r="B3766" t="e">
            <v>#N/A</v>
          </cell>
          <cell r="C3766" t="str">
            <v>DS</v>
          </cell>
          <cell r="D3766">
            <v>42186</v>
          </cell>
          <cell r="E3766">
            <v>2958465</v>
          </cell>
          <cell r="F3766">
            <v>283.05</v>
          </cell>
          <cell r="G3766" t="str">
            <v>USD</v>
          </cell>
          <cell r="H3766">
            <v>1</v>
          </cell>
          <cell r="I3766" t="str">
            <v>PCE</v>
          </cell>
          <cell r="J3766" t="str">
            <v>80</v>
          </cell>
        </row>
        <row r="3767">
          <cell r="A3767" t="str">
            <v>3308H00200</v>
          </cell>
          <cell r="B3767" t="e">
            <v>#N/A</v>
          </cell>
          <cell r="C3767" t="str">
            <v>DS</v>
          </cell>
          <cell r="D3767">
            <v>42186</v>
          </cell>
          <cell r="E3767">
            <v>2958465</v>
          </cell>
          <cell r="F3767">
            <v>283.05</v>
          </cell>
          <cell r="G3767" t="str">
            <v>USD</v>
          </cell>
          <cell r="H3767">
            <v>1</v>
          </cell>
          <cell r="I3767" t="str">
            <v>PCE</v>
          </cell>
          <cell r="J3767" t="str">
            <v>80</v>
          </cell>
        </row>
        <row r="3768">
          <cell r="A3768" t="str">
            <v>3308H00210</v>
          </cell>
          <cell r="B3768" t="str">
            <v>AT620000</v>
          </cell>
          <cell r="C3768" t="str">
            <v>DS</v>
          </cell>
          <cell r="D3768">
            <v>42186</v>
          </cell>
          <cell r="E3768">
            <v>2958465</v>
          </cell>
          <cell r="F3768">
            <v>283.05</v>
          </cell>
          <cell r="G3768" t="str">
            <v>USD</v>
          </cell>
          <cell r="H3768">
            <v>1</v>
          </cell>
          <cell r="I3768" t="str">
            <v>PCE</v>
          </cell>
          <cell r="J3768" t="str">
            <v>80</v>
          </cell>
        </row>
        <row r="3769">
          <cell r="A3769" t="str">
            <v>3308H00220</v>
          </cell>
          <cell r="B3769" t="e">
            <v>#N/A</v>
          </cell>
          <cell r="C3769" t="str">
            <v>DS</v>
          </cell>
          <cell r="D3769">
            <v>42186</v>
          </cell>
          <cell r="E3769">
            <v>2958465</v>
          </cell>
          <cell r="F3769">
            <v>283.05</v>
          </cell>
          <cell r="G3769" t="str">
            <v>USD</v>
          </cell>
          <cell r="H3769">
            <v>1</v>
          </cell>
          <cell r="I3769" t="str">
            <v>PCE</v>
          </cell>
          <cell r="J3769" t="str">
            <v>80</v>
          </cell>
        </row>
        <row r="3770">
          <cell r="A3770" t="str">
            <v>3308H00230</v>
          </cell>
          <cell r="B3770" t="e">
            <v>#N/A</v>
          </cell>
          <cell r="C3770" t="str">
            <v>DS</v>
          </cell>
          <cell r="D3770">
            <v>42186</v>
          </cell>
          <cell r="E3770">
            <v>2958465</v>
          </cell>
          <cell r="F3770">
            <v>283.05</v>
          </cell>
          <cell r="G3770" t="str">
            <v>USD</v>
          </cell>
          <cell r="H3770">
            <v>1</v>
          </cell>
          <cell r="I3770" t="str">
            <v>PCE</v>
          </cell>
          <cell r="J3770" t="str">
            <v>80</v>
          </cell>
        </row>
        <row r="3771">
          <cell r="A3771" t="str">
            <v>3308H00240</v>
          </cell>
          <cell r="B3771" t="e">
            <v>#N/A</v>
          </cell>
          <cell r="C3771" t="str">
            <v>DS</v>
          </cell>
          <cell r="D3771">
            <v>42186</v>
          </cell>
          <cell r="E3771">
            <v>2958465</v>
          </cell>
          <cell r="F3771">
            <v>283.05</v>
          </cell>
          <cell r="G3771" t="str">
            <v>USD</v>
          </cell>
          <cell r="H3771">
            <v>1</v>
          </cell>
          <cell r="I3771" t="str">
            <v>PCE</v>
          </cell>
          <cell r="J3771" t="str">
            <v>80</v>
          </cell>
        </row>
        <row r="3772">
          <cell r="A3772" t="str">
            <v>3308H00370</v>
          </cell>
          <cell r="B3772" t="str">
            <v>AT620000</v>
          </cell>
          <cell r="C3772" t="str">
            <v>DS</v>
          </cell>
          <cell r="D3772">
            <v>42186</v>
          </cell>
          <cell r="E3772">
            <v>2958465</v>
          </cell>
          <cell r="F3772">
            <v>283.05</v>
          </cell>
          <cell r="G3772" t="str">
            <v>USD</v>
          </cell>
          <cell r="H3772">
            <v>1</v>
          </cell>
          <cell r="I3772" t="str">
            <v>PCE</v>
          </cell>
          <cell r="J3772" t="str">
            <v>80</v>
          </cell>
        </row>
        <row r="3773">
          <cell r="A3773" t="str">
            <v>3308H00380</v>
          </cell>
          <cell r="B3773" t="str">
            <v>AT620000</v>
          </cell>
          <cell r="C3773" t="str">
            <v>DS</v>
          </cell>
          <cell r="D3773">
            <v>42186</v>
          </cell>
          <cell r="E3773">
            <v>2958465</v>
          </cell>
          <cell r="F3773">
            <v>283.05</v>
          </cell>
          <cell r="G3773" t="str">
            <v>USD</v>
          </cell>
          <cell r="H3773">
            <v>1</v>
          </cell>
          <cell r="I3773" t="str">
            <v>PCE</v>
          </cell>
          <cell r="J3773" t="str">
            <v>80</v>
          </cell>
        </row>
        <row r="3774">
          <cell r="A3774" t="str">
            <v>3309H00010</v>
          </cell>
          <cell r="B3774" t="str">
            <v>AT620000</v>
          </cell>
          <cell r="C3774" t="str">
            <v>DS</v>
          </cell>
          <cell r="D3774">
            <v>42186</v>
          </cell>
          <cell r="E3774">
            <v>2958465</v>
          </cell>
          <cell r="F3774">
            <v>301.05</v>
          </cell>
          <cell r="G3774" t="str">
            <v>USD</v>
          </cell>
          <cell r="H3774">
            <v>1</v>
          </cell>
          <cell r="I3774" t="str">
            <v>PCE</v>
          </cell>
          <cell r="J3774" t="str">
            <v>80</v>
          </cell>
        </row>
        <row r="3775">
          <cell r="A3775" t="str">
            <v>3309H00030</v>
          </cell>
          <cell r="B3775" t="e">
            <v>#N/A</v>
          </cell>
          <cell r="C3775" t="str">
            <v>DS</v>
          </cell>
          <cell r="D3775">
            <v>42186</v>
          </cell>
          <cell r="E3775">
            <v>2958465</v>
          </cell>
          <cell r="F3775">
            <v>301.05</v>
          </cell>
          <cell r="G3775" t="str">
            <v>USD</v>
          </cell>
          <cell r="H3775">
            <v>1</v>
          </cell>
          <cell r="I3775" t="str">
            <v>PCE</v>
          </cell>
          <cell r="J3775" t="str">
            <v>80</v>
          </cell>
        </row>
        <row r="3776">
          <cell r="A3776" t="str">
            <v>3309H00060</v>
          </cell>
          <cell r="B3776" t="e">
            <v>#N/A</v>
          </cell>
          <cell r="C3776" t="str">
            <v>DS</v>
          </cell>
          <cell r="D3776">
            <v>42186</v>
          </cell>
          <cell r="E3776">
            <v>2958465</v>
          </cell>
          <cell r="F3776">
            <v>301.05</v>
          </cell>
          <cell r="G3776" t="str">
            <v>USD</v>
          </cell>
          <cell r="H3776">
            <v>1</v>
          </cell>
          <cell r="I3776" t="str">
            <v>PCE</v>
          </cell>
          <cell r="J3776" t="str">
            <v>80</v>
          </cell>
        </row>
        <row r="3777">
          <cell r="A3777" t="str">
            <v>3309H00130</v>
          </cell>
          <cell r="B3777" t="e">
            <v>#N/A</v>
          </cell>
          <cell r="C3777" t="str">
            <v>DS</v>
          </cell>
          <cell r="D3777">
            <v>42186</v>
          </cell>
          <cell r="E3777">
            <v>2958465</v>
          </cell>
          <cell r="F3777">
            <v>301.05</v>
          </cell>
          <cell r="G3777" t="str">
            <v>USD</v>
          </cell>
          <cell r="H3777">
            <v>1</v>
          </cell>
          <cell r="I3777" t="str">
            <v>PCE</v>
          </cell>
          <cell r="J3777" t="str">
            <v>80</v>
          </cell>
        </row>
        <row r="3778">
          <cell r="A3778" t="str">
            <v>3309H00140</v>
          </cell>
          <cell r="B3778" t="e">
            <v>#N/A</v>
          </cell>
          <cell r="C3778" t="str">
            <v>DS</v>
          </cell>
          <cell r="D3778">
            <v>42186</v>
          </cell>
          <cell r="E3778">
            <v>2958465</v>
          </cell>
          <cell r="F3778">
            <v>301.05</v>
          </cell>
          <cell r="G3778" t="str">
            <v>USD</v>
          </cell>
          <cell r="H3778">
            <v>1</v>
          </cell>
          <cell r="I3778" t="str">
            <v>PCE</v>
          </cell>
          <cell r="J3778" t="str">
            <v>80</v>
          </cell>
        </row>
        <row r="3779">
          <cell r="A3779" t="str">
            <v>3309H00170</v>
          </cell>
          <cell r="B3779" t="e">
            <v>#N/A</v>
          </cell>
          <cell r="C3779" t="str">
            <v>DS</v>
          </cell>
          <cell r="D3779">
            <v>42339</v>
          </cell>
          <cell r="E3779">
            <v>2958465</v>
          </cell>
          <cell r="F3779">
            <v>301.05</v>
          </cell>
          <cell r="G3779" t="str">
            <v>USD</v>
          </cell>
          <cell r="H3779">
            <v>1</v>
          </cell>
          <cell r="I3779" t="str">
            <v>PCE</v>
          </cell>
          <cell r="J3779" t="str">
            <v>80</v>
          </cell>
        </row>
        <row r="3780">
          <cell r="A3780" t="str">
            <v>3309H00190</v>
          </cell>
          <cell r="B3780" t="e">
            <v>#N/A</v>
          </cell>
          <cell r="C3780" t="str">
            <v>DS</v>
          </cell>
          <cell r="D3780">
            <v>42186</v>
          </cell>
          <cell r="E3780">
            <v>2958465</v>
          </cell>
          <cell r="F3780">
            <v>301.05</v>
          </cell>
          <cell r="G3780" t="str">
            <v>USD</v>
          </cell>
          <cell r="H3780">
            <v>1</v>
          </cell>
          <cell r="I3780" t="str">
            <v>PCE</v>
          </cell>
          <cell r="J3780" t="str">
            <v>80</v>
          </cell>
        </row>
        <row r="3781">
          <cell r="A3781" t="str">
            <v>3309H00200</v>
          </cell>
          <cell r="B3781" t="e">
            <v>#N/A</v>
          </cell>
          <cell r="C3781" t="str">
            <v>DS</v>
          </cell>
          <cell r="D3781">
            <v>42186</v>
          </cell>
          <cell r="E3781">
            <v>2958465</v>
          </cell>
          <cell r="F3781">
            <v>301.05</v>
          </cell>
          <cell r="G3781" t="str">
            <v>USD</v>
          </cell>
          <cell r="H3781">
            <v>1</v>
          </cell>
          <cell r="I3781" t="str">
            <v>PCE</v>
          </cell>
          <cell r="J3781" t="str">
            <v>80</v>
          </cell>
        </row>
        <row r="3782">
          <cell r="A3782" t="str">
            <v>3309H00210</v>
          </cell>
          <cell r="B3782" t="str">
            <v>AT620000</v>
          </cell>
          <cell r="C3782" t="str">
            <v>DS</v>
          </cell>
          <cell r="D3782">
            <v>42186</v>
          </cell>
          <cell r="E3782">
            <v>2958465</v>
          </cell>
          <cell r="F3782">
            <v>301.05</v>
          </cell>
          <cell r="G3782" t="str">
            <v>USD</v>
          </cell>
          <cell r="H3782">
            <v>1</v>
          </cell>
          <cell r="I3782" t="str">
            <v>PCE</v>
          </cell>
          <cell r="J3782" t="str">
            <v>80</v>
          </cell>
        </row>
        <row r="3783">
          <cell r="A3783" t="str">
            <v>3309H00220</v>
          </cell>
          <cell r="B3783" t="e">
            <v>#N/A</v>
          </cell>
          <cell r="C3783" t="str">
            <v>DS</v>
          </cell>
          <cell r="D3783">
            <v>42186</v>
          </cell>
          <cell r="E3783">
            <v>2958465</v>
          </cell>
          <cell r="F3783">
            <v>301.05</v>
          </cell>
          <cell r="G3783" t="str">
            <v>USD</v>
          </cell>
          <cell r="H3783">
            <v>1</v>
          </cell>
          <cell r="I3783" t="str">
            <v>PCE</v>
          </cell>
          <cell r="J3783" t="str">
            <v>80</v>
          </cell>
        </row>
        <row r="3784">
          <cell r="A3784" t="str">
            <v>3309H00230</v>
          </cell>
          <cell r="B3784" t="e">
            <v>#N/A</v>
          </cell>
          <cell r="C3784" t="str">
            <v>DS</v>
          </cell>
          <cell r="D3784">
            <v>42186</v>
          </cell>
          <cell r="E3784">
            <v>2958465</v>
          </cell>
          <cell r="F3784">
            <v>301.05</v>
          </cell>
          <cell r="G3784" t="str">
            <v>USD</v>
          </cell>
          <cell r="H3784">
            <v>1</v>
          </cell>
          <cell r="I3784" t="str">
            <v>PCE</v>
          </cell>
          <cell r="J3784" t="str">
            <v>80</v>
          </cell>
        </row>
        <row r="3785">
          <cell r="A3785" t="str">
            <v>3309H00240</v>
          </cell>
          <cell r="B3785" t="e">
            <v>#N/A</v>
          </cell>
          <cell r="C3785" t="str">
            <v>DS</v>
          </cell>
          <cell r="D3785">
            <v>42186</v>
          </cell>
          <cell r="E3785">
            <v>2958465</v>
          </cell>
          <cell r="F3785">
            <v>301.05</v>
          </cell>
          <cell r="G3785" t="str">
            <v>USD</v>
          </cell>
          <cell r="H3785">
            <v>1</v>
          </cell>
          <cell r="I3785" t="str">
            <v>PCE</v>
          </cell>
          <cell r="J3785" t="str">
            <v>80</v>
          </cell>
        </row>
        <row r="3786">
          <cell r="A3786" t="str">
            <v>3309H00370</v>
          </cell>
          <cell r="B3786" t="str">
            <v>AT620000</v>
          </cell>
          <cell r="C3786" t="str">
            <v>DS</v>
          </cell>
          <cell r="D3786">
            <v>42186</v>
          </cell>
          <cell r="E3786">
            <v>2958465</v>
          </cell>
          <cell r="F3786">
            <v>301.05</v>
          </cell>
          <cell r="G3786" t="str">
            <v>USD</v>
          </cell>
          <cell r="H3786">
            <v>1</v>
          </cell>
          <cell r="I3786" t="str">
            <v>PCE</v>
          </cell>
          <cell r="J3786" t="str">
            <v>80</v>
          </cell>
        </row>
        <row r="3787">
          <cell r="A3787" t="str">
            <v>3309H00380</v>
          </cell>
          <cell r="B3787" t="str">
            <v>AT620000</v>
          </cell>
          <cell r="C3787" t="str">
            <v>DS</v>
          </cell>
          <cell r="D3787">
            <v>42186</v>
          </cell>
          <cell r="E3787">
            <v>2958465</v>
          </cell>
          <cell r="F3787">
            <v>301.05</v>
          </cell>
          <cell r="G3787" t="str">
            <v>USD</v>
          </cell>
          <cell r="H3787">
            <v>1</v>
          </cell>
          <cell r="I3787" t="str">
            <v>PCE</v>
          </cell>
          <cell r="J3787" t="str">
            <v>80</v>
          </cell>
        </row>
        <row r="3788">
          <cell r="A3788" t="str">
            <v>3321H00010</v>
          </cell>
          <cell r="B3788" t="str">
            <v>AT510041</v>
          </cell>
          <cell r="C3788" t="str">
            <v>DS</v>
          </cell>
          <cell r="D3788">
            <v>42186</v>
          </cell>
          <cell r="E3788">
            <v>2958465</v>
          </cell>
          <cell r="F3788">
            <v>58.05</v>
          </cell>
          <cell r="G3788" t="str">
            <v>USD</v>
          </cell>
          <cell r="H3788">
            <v>1</v>
          </cell>
          <cell r="I3788" t="str">
            <v>PCE</v>
          </cell>
          <cell r="J3788" t="str">
            <v>80</v>
          </cell>
        </row>
        <row r="3789">
          <cell r="A3789" t="str">
            <v>3322H00010</v>
          </cell>
          <cell r="B3789" t="str">
            <v>AT510041</v>
          </cell>
          <cell r="C3789" t="str">
            <v>DS</v>
          </cell>
          <cell r="D3789">
            <v>42186</v>
          </cell>
          <cell r="E3789">
            <v>2958465</v>
          </cell>
          <cell r="F3789">
            <v>224.55</v>
          </cell>
          <cell r="G3789" t="str">
            <v>USD</v>
          </cell>
          <cell r="H3789">
            <v>1</v>
          </cell>
          <cell r="I3789" t="str">
            <v>PCE</v>
          </cell>
          <cell r="J3789" t="str">
            <v>80</v>
          </cell>
        </row>
        <row r="3790">
          <cell r="A3790" t="str">
            <v>3323H00010</v>
          </cell>
          <cell r="B3790" t="str">
            <v>AT510041</v>
          </cell>
          <cell r="C3790" t="str">
            <v>DS</v>
          </cell>
          <cell r="D3790">
            <v>42186</v>
          </cell>
          <cell r="E3790">
            <v>2958465</v>
          </cell>
          <cell r="F3790">
            <v>224.55</v>
          </cell>
          <cell r="G3790" t="str">
            <v>USD</v>
          </cell>
          <cell r="H3790">
            <v>1</v>
          </cell>
          <cell r="I3790" t="str">
            <v>PCE</v>
          </cell>
          <cell r="J3790" t="str">
            <v>80</v>
          </cell>
        </row>
        <row r="3791">
          <cell r="A3791" t="str">
            <v>3324H00010</v>
          </cell>
          <cell r="B3791" t="str">
            <v>AT510041</v>
          </cell>
          <cell r="C3791" t="str">
            <v>DS</v>
          </cell>
          <cell r="D3791">
            <v>42186</v>
          </cell>
          <cell r="E3791">
            <v>2958465</v>
          </cell>
          <cell r="F3791">
            <v>125.55</v>
          </cell>
          <cell r="G3791" t="str">
            <v>USD</v>
          </cell>
          <cell r="H3791">
            <v>1</v>
          </cell>
          <cell r="I3791" t="str">
            <v>PCE</v>
          </cell>
          <cell r="J3791" t="str">
            <v>80</v>
          </cell>
        </row>
        <row r="3792">
          <cell r="A3792" t="str">
            <v>3325H00010</v>
          </cell>
          <cell r="B3792" t="str">
            <v>AT510041</v>
          </cell>
          <cell r="C3792" t="str">
            <v>DS</v>
          </cell>
          <cell r="D3792">
            <v>42186</v>
          </cell>
          <cell r="E3792">
            <v>2958465</v>
          </cell>
          <cell r="F3792">
            <v>101.25</v>
          </cell>
          <cell r="G3792" t="str">
            <v>USD</v>
          </cell>
          <cell r="H3792">
            <v>1</v>
          </cell>
          <cell r="I3792" t="str">
            <v>PCE</v>
          </cell>
          <cell r="J3792" t="str">
            <v>80</v>
          </cell>
        </row>
        <row r="3793">
          <cell r="A3793" t="str">
            <v>3326H00010</v>
          </cell>
          <cell r="B3793" t="str">
            <v>AT510041</v>
          </cell>
          <cell r="C3793" t="str">
            <v>DS</v>
          </cell>
          <cell r="D3793">
            <v>42186</v>
          </cell>
          <cell r="E3793">
            <v>2958465</v>
          </cell>
          <cell r="F3793">
            <v>67.05</v>
          </cell>
          <cell r="G3793" t="str">
            <v>USD</v>
          </cell>
          <cell r="H3793">
            <v>1</v>
          </cell>
          <cell r="I3793" t="str">
            <v>PCE</v>
          </cell>
          <cell r="J3793" t="str">
            <v>80</v>
          </cell>
        </row>
        <row r="3794">
          <cell r="A3794" t="str">
            <v>3327H00010</v>
          </cell>
          <cell r="B3794" t="str">
            <v>AT510041</v>
          </cell>
          <cell r="C3794" t="str">
            <v>DS</v>
          </cell>
          <cell r="D3794">
            <v>42186</v>
          </cell>
          <cell r="E3794">
            <v>2958465</v>
          </cell>
          <cell r="F3794">
            <v>107.55</v>
          </cell>
          <cell r="G3794" t="str">
            <v>USD</v>
          </cell>
          <cell r="H3794">
            <v>1</v>
          </cell>
          <cell r="I3794" t="str">
            <v>PCE</v>
          </cell>
          <cell r="J3794" t="str">
            <v>80</v>
          </cell>
        </row>
        <row r="3795">
          <cell r="A3795" t="str">
            <v>3328H00010</v>
          </cell>
          <cell r="B3795" t="str">
            <v>AT510041</v>
          </cell>
          <cell r="C3795" t="str">
            <v>DS</v>
          </cell>
          <cell r="D3795">
            <v>42186</v>
          </cell>
          <cell r="E3795">
            <v>2958465</v>
          </cell>
          <cell r="F3795">
            <v>80.55</v>
          </cell>
          <cell r="G3795" t="str">
            <v>USD</v>
          </cell>
          <cell r="H3795">
            <v>1</v>
          </cell>
          <cell r="I3795" t="str">
            <v>PCE</v>
          </cell>
          <cell r="J3795" t="str">
            <v>80</v>
          </cell>
        </row>
        <row r="3796">
          <cell r="A3796" t="str">
            <v>3329H00010</v>
          </cell>
          <cell r="B3796" t="str">
            <v>AT510041</v>
          </cell>
          <cell r="C3796" t="str">
            <v>DS</v>
          </cell>
          <cell r="D3796">
            <v>42186</v>
          </cell>
          <cell r="E3796">
            <v>2958465</v>
          </cell>
          <cell r="F3796">
            <v>193.05</v>
          </cell>
          <cell r="G3796" t="str">
            <v>USD</v>
          </cell>
          <cell r="H3796">
            <v>1</v>
          </cell>
          <cell r="I3796" t="str">
            <v>PCE</v>
          </cell>
          <cell r="J3796" t="str">
            <v>80</v>
          </cell>
        </row>
        <row r="3797">
          <cell r="A3797" t="str">
            <v>3330H00010</v>
          </cell>
          <cell r="B3797" t="str">
            <v>AT510041</v>
          </cell>
          <cell r="C3797" t="str">
            <v>DS</v>
          </cell>
          <cell r="D3797">
            <v>42186</v>
          </cell>
          <cell r="E3797">
            <v>2958465</v>
          </cell>
          <cell r="F3797">
            <v>188.55</v>
          </cell>
          <cell r="G3797" t="str">
            <v>USD</v>
          </cell>
          <cell r="H3797">
            <v>1</v>
          </cell>
          <cell r="I3797" t="str">
            <v>PCE</v>
          </cell>
          <cell r="J3797" t="str">
            <v>80</v>
          </cell>
        </row>
        <row r="3798">
          <cell r="A3798" t="str">
            <v>3331H00010</v>
          </cell>
          <cell r="B3798" t="str">
            <v>AT510041</v>
          </cell>
          <cell r="C3798" t="str">
            <v>DS</v>
          </cell>
          <cell r="D3798">
            <v>42186</v>
          </cell>
          <cell r="E3798">
            <v>2958465</v>
          </cell>
          <cell r="F3798">
            <v>179.55</v>
          </cell>
          <cell r="G3798" t="str">
            <v>USD</v>
          </cell>
          <cell r="H3798">
            <v>1</v>
          </cell>
          <cell r="I3798" t="str">
            <v>PCE</v>
          </cell>
          <cell r="J3798" t="str">
            <v>80</v>
          </cell>
        </row>
        <row r="3799">
          <cell r="A3799" t="str">
            <v>3332H00010</v>
          </cell>
          <cell r="B3799" t="str">
            <v>AT510041</v>
          </cell>
          <cell r="C3799" t="str">
            <v>DS</v>
          </cell>
          <cell r="D3799">
            <v>42186</v>
          </cell>
          <cell r="E3799">
            <v>2958465</v>
          </cell>
          <cell r="F3799">
            <v>193.05</v>
          </cell>
          <cell r="G3799" t="str">
            <v>USD</v>
          </cell>
          <cell r="H3799">
            <v>1</v>
          </cell>
          <cell r="I3799" t="str">
            <v>PCE</v>
          </cell>
          <cell r="J3799" t="str">
            <v>80</v>
          </cell>
        </row>
        <row r="3800">
          <cell r="A3800" t="str">
            <v>3333H00010</v>
          </cell>
          <cell r="B3800" t="str">
            <v>AT510041</v>
          </cell>
          <cell r="C3800" t="str">
            <v>DS</v>
          </cell>
          <cell r="D3800">
            <v>42186</v>
          </cell>
          <cell r="E3800">
            <v>2958465</v>
          </cell>
          <cell r="F3800">
            <v>184.05</v>
          </cell>
          <cell r="G3800" t="str">
            <v>USD</v>
          </cell>
          <cell r="H3800">
            <v>1</v>
          </cell>
          <cell r="I3800" t="str">
            <v>PCE</v>
          </cell>
          <cell r="J3800" t="str">
            <v>80</v>
          </cell>
        </row>
        <row r="3801">
          <cell r="A3801" t="str">
            <v>3333Z00990</v>
          </cell>
          <cell r="B3801" t="str">
            <v>AT510000</v>
          </cell>
          <cell r="C3801" t="str">
            <v>DS</v>
          </cell>
          <cell r="D3801">
            <v>42186</v>
          </cell>
          <cell r="E3801">
            <v>2958465</v>
          </cell>
          <cell r="F3801">
            <v>1690.2</v>
          </cell>
          <cell r="G3801" t="str">
            <v>USD</v>
          </cell>
          <cell r="H3801">
            <v>1</v>
          </cell>
          <cell r="I3801" t="str">
            <v>PCE</v>
          </cell>
          <cell r="J3801" t="str">
            <v>80</v>
          </cell>
        </row>
        <row r="3802">
          <cell r="A3802" t="str">
            <v>3334H00010</v>
          </cell>
          <cell r="B3802" t="str">
            <v>AT510041</v>
          </cell>
          <cell r="C3802" t="str">
            <v>DS</v>
          </cell>
          <cell r="D3802">
            <v>42186</v>
          </cell>
          <cell r="E3802">
            <v>2958465</v>
          </cell>
          <cell r="F3802">
            <v>166.05</v>
          </cell>
          <cell r="G3802" t="str">
            <v>USD</v>
          </cell>
          <cell r="H3802">
            <v>1</v>
          </cell>
          <cell r="I3802" t="str">
            <v>PCE</v>
          </cell>
          <cell r="J3802" t="str">
            <v>80</v>
          </cell>
        </row>
        <row r="3803">
          <cell r="A3803" t="str">
            <v>3335H00010</v>
          </cell>
          <cell r="B3803" t="str">
            <v>AT510041</v>
          </cell>
          <cell r="C3803" t="str">
            <v>DS</v>
          </cell>
          <cell r="D3803">
            <v>42186</v>
          </cell>
          <cell r="E3803">
            <v>2958465</v>
          </cell>
          <cell r="F3803">
            <v>103.05</v>
          </cell>
          <cell r="G3803" t="str">
            <v>USD</v>
          </cell>
          <cell r="H3803">
            <v>1</v>
          </cell>
          <cell r="I3803" t="str">
            <v>PCE</v>
          </cell>
          <cell r="J3803" t="str">
            <v>80</v>
          </cell>
        </row>
        <row r="3804">
          <cell r="A3804" t="str">
            <v>3336H00010</v>
          </cell>
          <cell r="B3804" t="str">
            <v>AT510041</v>
          </cell>
          <cell r="C3804" t="str">
            <v>DS</v>
          </cell>
          <cell r="D3804">
            <v>42186</v>
          </cell>
          <cell r="E3804">
            <v>2958465</v>
          </cell>
          <cell r="F3804">
            <v>112.05</v>
          </cell>
          <cell r="G3804" t="str">
            <v>USD</v>
          </cell>
          <cell r="H3804">
            <v>1</v>
          </cell>
          <cell r="I3804" t="str">
            <v>PCE</v>
          </cell>
          <cell r="J3804" t="str">
            <v>80</v>
          </cell>
        </row>
        <row r="3805">
          <cell r="A3805" t="str">
            <v>3340H00010</v>
          </cell>
          <cell r="B3805" t="str">
            <v>AT510041</v>
          </cell>
          <cell r="C3805" t="str">
            <v>DS</v>
          </cell>
          <cell r="D3805">
            <v>42186</v>
          </cell>
          <cell r="E3805">
            <v>2958465</v>
          </cell>
          <cell r="F3805">
            <v>80.55</v>
          </cell>
          <cell r="G3805" t="str">
            <v>USD</v>
          </cell>
          <cell r="H3805">
            <v>1</v>
          </cell>
          <cell r="I3805" t="str">
            <v>PCE</v>
          </cell>
          <cell r="J3805" t="str">
            <v>80</v>
          </cell>
        </row>
        <row r="3806">
          <cell r="A3806" t="str">
            <v>3347X00030</v>
          </cell>
          <cell r="B3806" t="e">
            <v>#N/A</v>
          </cell>
          <cell r="C3806" t="str">
            <v>DS</v>
          </cell>
          <cell r="D3806">
            <v>42186</v>
          </cell>
          <cell r="E3806">
            <v>2958465</v>
          </cell>
          <cell r="F3806">
            <v>62.55</v>
          </cell>
          <cell r="G3806" t="str">
            <v>USD</v>
          </cell>
          <cell r="H3806">
            <v>1</v>
          </cell>
          <cell r="I3806" t="str">
            <v>PCE</v>
          </cell>
          <cell r="J3806" t="str">
            <v>80</v>
          </cell>
        </row>
        <row r="3807">
          <cell r="A3807" t="str">
            <v>3347X00040</v>
          </cell>
          <cell r="B3807" t="e">
            <v>#N/A</v>
          </cell>
          <cell r="C3807" t="str">
            <v>DS</v>
          </cell>
          <cell r="D3807">
            <v>42186</v>
          </cell>
          <cell r="E3807">
            <v>2958465</v>
          </cell>
          <cell r="F3807">
            <v>62.55</v>
          </cell>
          <cell r="G3807" t="str">
            <v>USD</v>
          </cell>
          <cell r="H3807">
            <v>1</v>
          </cell>
          <cell r="I3807" t="str">
            <v>PCE</v>
          </cell>
          <cell r="J3807" t="str">
            <v>80</v>
          </cell>
        </row>
        <row r="3808">
          <cell r="A3808" t="str">
            <v>3347X00050</v>
          </cell>
          <cell r="B3808" t="e">
            <v>#N/A</v>
          </cell>
          <cell r="C3808" t="str">
            <v>DS</v>
          </cell>
          <cell r="D3808">
            <v>42186</v>
          </cell>
          <cell r="E3808">
            <v>2958465</v>
          </cell>
          <cell r="F3808">
            <v>62.55</v>
          </cell>
          <cell r="G3808" t="str">
            <v>USD</v>
          </cell>
          <cell r="H3808">
            <v>1</v>
          </cell>
          <cell r="I3808" t="str">
            <v>PCE</v>
          </cell>
          <cell r="J3808" t="str">
            <v>80</v>
          </cell>
        </row>
        <row r="3809">
          <cell r="A3809" t="str">
            <v>3347X00060</v>
          </cell>
          <cell r="B3809" t="str">
            <v>AT610000</v>
          </cell>
          <cell r="C3809" t="str">
            <v>DS</v>
          </cell>
          <cell r="D3809">
            <v>42186</v>
          </cell>
          <cell r="E3809">
            <v>2958465</v>
          </cell>
          <cell r="F3809">
            <v>62.55</v>
          </cell>
          <cell r="G3809" t="str">
            <v>USD</v>
          </cell>
          <cell r="H3809">
            <v>1</v>
          </cell>
          <cell r="I3809" t="str">
            <v>PCE</v>
          </cell>
          <cell r="J3809" t="str">
            <v>80</v>
          </cell>
        </row>
        <row r="3810">
          <cell r="A3810" t="str">
            <v>3347X00070</v>
          </cell>
          <cell r="B3810" t="str">
            <v>AT610000</v>
          </cell>
          <cell r="C3810" t="str">
            <v>DS</v>
          </cell>
          <cell r="D3810">
            <v>42186</v>
          </cell>
          <cell r="E3810">
            <v>2958465</v>
          </cell>
          <cell r="F3810">
            <v>62.55</v>
          </cell>
          <cell r="G3810" t="str">
            <v>USD</v>
          </cell>
          <cell r="H3810">
            <v>1</v>
          </cell>
          <cell r="I3810" t="str">
            <v>PCE</v>
          </cell>
          <cell r="J3810" t="str">
            <v>80</v>
          </cell>
        </row>
        <row r="3811">
          <cell r="A3811" t="str">
            <v>3347X00080</v>
          </cell>
          <cell r="B3811" t="str">
            <v>AT610000</v>
          </cell>
          <cell r="C3811" t="str">
            <v>DS</v>
          </cell>
          <cell r="D3811">
            <v>42186</v>
          </cell>
          <cell r="E3811">
            <v>2958465</v>
          </cell>
          <cell r="F3811">
            <v>62.55</v>
          </cell>
          <cell r="G3811" t="str">
            <v>USD</v>
          </cell>
          <cell r="H3811">
            <v>1</v>
          </cell>
          <cell r="I3811" t="str">
            <v>PCE</v>
          </cell>
          <cell r="J3811" t="str">
            <v>80</v>
          </cell>
        </row>
        <row r="3812">
          <cell r="A3812" t="str">
            <v>3348H00030</v>
          </cell>
          <cell r="B3812" t="e">
            <v>#N/A</v>
          </cell>
          <cell r="C3812" t="str">
            <v>DS</v>
          </cell>
          <cell r="D3812">
            <v>42186</v>
          </cell>
          <cell r="E3812">
            <v>2958465</v>
          </cell>
          <cell r="F3812">
            <v>62.55</v>
          </cell>
          <cell r="G3812" t="str">
            <v>USD</v>
          </cell>
          <cell r="H3812">
            <v>1</v>
          </cell>
          <cell r="I3812" t="str">
            <v>PCE</v>
          </cell>
          <cell r="J3812" t="str">
            <v>80</v>
          </cell>
        </row>
        <row r="3813">
          <cell r="A3813" t="str">
            <v>3348H00040</v>
          </cell>
          <cell r="B3813" t="e">
            <v>#N/A</v>
          </cell>
          <cell r="C3813" t="str">
            <v>DS</v>
          </cell>
          <cell r="D3813">
            <v>42186</v>
          </cell>
          <cell r="E3813">
            <v>2958465</v>
          </cell>
          <cell r="F3813">
            <v>62.55</v>
          </cell>
          <cell r="G3813" t="str">
            <v>USD</v>
          </cell>
          <cell r="H3813">
            <v>1</v>
          </cell>
          <cell r="I3813" t="str">
            <v>PCE</v>
          </cell>
          <cell r="J3813" t="str">
            <v>80</v>
          </cell>
        </row>
        <row r="3814">
          <cell r="A3814" t="str">
            <v>3348H00050</v>
          </cell>
          <cell r="B3814" t="e">
            <v>#N/A</v>
          </cell>
          <cell r="C3814" t="str">
            <v>DS</v>
          </cell>
          <cell r="D3814">
            <v>42186</v>
          </cell>
          <cell r="E3814">
            <v>2958465</v>
          </cell>
          <cell r="F3814">
            <v>62.55</v>
          </cell>
          <cell r="G3814" t="str">
            <v>USD</v>
          </cell>
          <cell r="H3814">
            <v>1</v>
          </cell>
          <cell r="I3814" t="str">
            <v>PCE</v>
          </cell>
          <cell r="J3814" t="str">
            <v>80</v>
          </cell>
        </row>
        <row r="3815">
          <cell r="A3815" t="str">
            <v>3348H00060</v>
          </cell>
          <cell r="B3815" t="str">
            <v>AT610000</v>
          </cell>
          <cell r="C3815" t="str">
            <v>DS</v>
          </cell>
          <cell r="D3815">
            <v>42186</v>
          </cell>
          <cell r="E3815">
            <v>2958465</v>
          </cell>
          <cell r="F3815">
            <v>62.55</v>
          </cell>
          <cell r="G3815" t="str">
            <v>USD</v>
          </cell>
          <cell r="H3815">
            <v>1</v>
          </cell>
          <cell r="I3815" t="str">
            <v>PCE</v>
          </cell>
          <cell r="J3815" t="str">
            <v>80</v>
          </cell>
        </row>
        <row r="3816">
          <cell r="A3816" t="str">
            <v>3348H00070</v>
          </cell>
          <cell r="B3816" t="str">
            <v>AT610000</v>
          </cell>
          <cell r="C3816" t="str">
            <v>DS</v>
          </cell>
          <cell r="D3816">
            <v>42186</v>
          </cell>
          <cell r="E3816">
            <v>2958465</v>
          </cell>
          <cell r="F3816">
            <v>62.55</v>
          </cell>
          <cell r="G3816" t="str">
            <v>USD</v>
          </cell>
          <cell r="H3816">
            <v>1</v>
          </cell>
          <cell r="I3816" t="str">
            <v>PCE</v>
          </cell>
          <cell r="J3816" t="str">
            <v>80</v>
          </cell>
        </row>
        <row r="3817">
          <cell r="A3817" t="str">
            <v>3348H00080</v>
          </cell>
          <cell r="B3817" t="str">
            <v>AT610000</v>
          </cell>
          <cell r="C3817" t="str">
            <v>DS</v>
          </cell>
          <cell r="D3817">
            <v>42186</v>
          </cell>
          <cell r="E3817">
            <v>2958465</v>
          </cell>
          <cell r="F3817">
            <v>62.55</v>
          </cell>
          <cell r="G3817" t="str">
            <v>USD</v>
          </cell>
          <cell r="H3817">
            <v>1</v>
          </cell>
          <cell r="I3817" t="str">
            <v>PCE</v>
          </cell>
          <cell r="J3817" t="str">
            <v>80</v>
          </cell>
        </row>
        <row r="3818">
          <cell r="A3818" t="str">
            <v>3350H00010</v>
          </cell>
          <cell r="B3818" t="e">
            <v>#N/A</v>
          </cell>
          <cell r="C3818" t="str">
            <v>DS</v>
          </cell>
          <cell r="D3818">
            <v>42186</v>
          </cell>
          <cell r="E3818">
            <v>2958465</v>
          </cell>
          <cell r="F3818">
            <v>103.05</v>
          </cell>
          <cell r="G3818" t="str">
            <v>USD</v>
          </cell>
          <cell r="H3818">
            <v>1</v>
          </cell>
          <cell r="I3818" t="str">
            <v>PCE</v>
          </cell>
          <cell r="J3818" t="str">
            <v>80</v>
          </cell>
        </row>
        <row r="3819">
          <cell r="A3819" t="str">
            <v>3350H00020</v>
          </cell>
          <cell r="B3819" t="str">
            <v>AT610000</v>
          </cell>
          <cell r="C3819" t="str">
            <v>DS</v>
          </cell>
          <cell r="D3819">
            <v>42186</v>
          </cell>
          <cell r="E3819">
            <v>2958465</v>
          </cell>
          <cell r="F3819">
            <v>103.05</v>
          </cell>
          <cell r="G3819" t="str">
            <v>USD</v>
          </cell>
          <cell r="H3819">
            <v>1</v>
          </cell>
          <cell r="I3819" t="str">
            <v>PCE</v>
          </cell>
          <cell r="J3819" t="str">
            <v>80</v>
          </cell>
        </row>
        <row r="3820">
          <cell r="A3820" t="str">
            <v>3351H00010</v>
          </cell>
          <cell r="B3820" t="e">
            <v>#N/A</v>
          </cell>
          <cell r="C3820" t="str">
            <v>DS</v>
          </cell>
          <cell r="D3820">
            <v>42186</v>
          </cell>
          <cell r="E3820">
            <v>2958465</v>
          </cell>
          <cell r="F3820">
            <v>103.05</v>
          </cell>
          <cell r="G3820" t="str">
            <v>USD</v>
          </cell>
          <cell r="H3820">
            <v>1</v>
          </cell>
          <cell r="I3820" t="str">
            <v>PCE</v>
          </cell>
          <cell r="J3820" t="str">
            <v>80</v>
          </cell>
        </row>
        <row r="3821">
          <cell r="A3821" t="str">
            <v>3351H00020</v>
          </cell>
          <cell r="B3821" t="str">
            <v>AT610000</v>
          </cell>
          <cell r="C3821" t="str">
            <v>DS</v>
          </cell>
          <cell r="D3821">
            <v>42186</v>
          </cell>
          <cell r="E3821">
            <v>2958465</v>
          </cell>
          <cell r="F3821">
            <v>103.05</v>
          </cell>
          <cell r="G3821" t="str">
            <v>USD</v>
          </cell>
          <cell r="H3821">
            <v>1</v>
          </cell>
          <cell r="I3821" t="str">
            <v>PCE</v>
          </cell>
          <cell r="J3821" t="str">
            <v>80</v>
          </cell>
        </row>
        <row r="3822">
          <cell r="A3822" t="str">
            <v>3352H00010</v>
          </cell>
          <cell r="B3822" t="e">
            <v>#N/A</v>
          </cell>
          <cell r="C3822" t="str">
            <v>DS</v>
          </cell>
          <cell r="D3822">
            <v>42186</v>
          </cell>
          <cell r="E3822">
            <v>2958465</v>
          </cell>
          <cell r="F3822">
            <v>103.05</v>
          </cell>
          <cell r="G3822" t="str">
            <v>USD</v>
          </cell>
          <cell r="H3822">
            <v>1</v>
          </cell>
          <cell r="I3822" t="str">
            <v>PCE</v>
          </cell>
          <cell r="J3822" t="str">
            <v>80</v>
          </cell>
        </row>
        <row r="3823">
          <cell r="A3823" t="str">
            <v>3352H00020</v>
          </cell>
          <cell r="B3823" t="str">
            <v>AT610000</v>
          </cell>
          <cell r="C3823" t="str">
            <v>DS</v>
          </cell>
          <cell r="D3823">
            <v>42186</v>
          </cell>
          <cell r="E3823">
            <v>2958465</v>
          </cell>
          <cell r="F3823">
            <v>103.05</v>
          </cell>
          <cell r="G3823" t="str">
            <v>USD</v>
          </cell>
          <cell r="H3823">
            <v>1</v>
          </cell>
          <cell r="I3823" t="str">
            <v>PCE</v>
          </cell>
          <cell r="J3823" t="str">
            <v>80</v>
          </cell>
        </row>
        <row r="3824">
          <cell r="A3824" t="str">
            <v>3353H00010</v>
          </cell>
          <cell r="B3824" t="str">
            <v>AT410090</v>
          </cell>
          <cell r="C3824" t="str">
            <v>DS</v>
          </cell>
          <cell r="D3824">
            <v>42186</v>
          </cell>
          <cell r="E3824">
            <v>2958465</v>
          </cell>
          <cell r="F3824">
            <v>44.55</v>
          </cell>
          <cell r="G3824" t="str">
            <v>USD</v>
          </cell>
          <cell r="H3824">
            <v>1</v>
          </cell>
          <cell r="I3824" t="str">
            <v>PCE</v>
          </cell>
          <cell r="J3824" t="str">
            <v>80</v>
          </cell>
        </row>
        <row r="3825">
          <cell r="A3825" t="str">
            <v>3354X00010</v>
          </cell>
          <cell r="B3825" t="str">
            <v>AT410010</v>
          </cell>
          <cell r="C3825" t="str">
            <v>DS</v>
          </cell>
          <cell r="D3825">
            <v>42186</v>
          </cell>
          <cell r="E3825">
            <v>2958465</v>
          </cell>
          <cell r="F3825">
            <v>76.05</v>
          </cell>
          <cell r="G3825" t="str">
            <v>USD</v>
          </cell>
          <cell r="H3825">
            <v>1</v>
          </cell>
          <cell r="I3825" t="str">
            <v>PCE</v>
          </cell>
          <cell r="J3825" t="str">
            <v>80</v>
          </cell>
        </row>
        <row r="3826">
          <cell r="A3826" t="str">
            <v>3361H00040</v>
          </cell>
          <cell r="B3826" t="str">
            <v>AT510060</v>
          </cell>
          <cell r="C3826" t="str">
            <v>DS</v>
          </cell>
          <cell r="D3826">
            <v>42186</v>
          </cell>
          <cell r="E3826">
            <v>2958465</v>
          </cell>
          <cell r="F3826">
            <v>42</v>
          </cell>
          <cell r="G3826" t="str">
            <v>USD</v>
          </cell>
          <cell r="H3826">
            <v>1</v>
          </cell>
          <cell r="I3826" t="str">
            <v>PCE</v>
          </cell>
          <cell r="J3826" t="str">
            <v>80</v>
          </cell>
        </row>
        <row r="3827">
          <cell r="A3827" t="str">
            <v>3361H00050</v>
          </cell>
          <cell r="B3827" t="str">
            <v>AT510060</v>
          </cell>
          <cell r="C3827" t="str">
            <v>DS</v>
          </cell>
          <cell r="D3827">
            <v>42186</v>
          </cell>
          <cell r="E3827">
            <v>2958465</v>
          </cell>
          <cell r="F3827">
            <v>42</v>
          </cell>
          <cell r="G3827" t="str">
            <v>USD</v>
          </cell>
          <cell r="H3827">
            <v>1</v>
          </cell>
          <cell r="I3827" t="str">
            <v>PCE</v>
          </cell>
          <cell r="J3827" t="str">
            <v>80</v>
          </cell>
        </row>
        <row r="3828">
          <cell r="A3828" t="str">
            <v>3361H00080</v>
          </cell>
          <cell r="B3828" t="str">
            <v>AT510060</v>
          </cell>
          <cell r="C3828" t="str">
            <v>DS</v>
          </cell>
          <cell r="D3828">
            <v>42186</v>
          </cell>
          <cell r="E3828">
            <v>2958465</v>
          </cell>
          <cell r="F3828">
            <v>18</v>
          </cell>
          <cell r="G3828" t="str">
            <v>USD</v>
          </cell>
          <cell r="H3828">
            <v>1</v>
          </cell>
          <cell r="I3828" t="str">
            <v>PCE</v>
          </cell>
          <cell r="J3828" t="str">
            <v>80</v>
          </cell>
        </row>
        <row r="3829">
          <cell r="A3829" t="str">
            <v>3361H00090</v>
          </cell>
          <cell r="B3829" t="str">
            <v>AT510060</v>
          </cell>
          <cell r="C3829" t="str">
            <v>DS</v>
          </cell>
          <cell r="D3829">
            <v>42186</v>
          </cell>
          <cell r="E3829">
            <v>2958465</v>
          </cell>
          <cell r="F3829">
            <v>26.1</v>
          </cell>
          <cell r="G3829" t="str">
            <v>USD</v>
          </cell>
          <cell r="H3829">
            <v>1</v>
          </cell>
          <cell r="I3829" t="str">
            <v>PCE</v>
          </cell>
          <cell r="J3829" t="str">
            <v>80</v>
          </cell>
        </row>
        <row r="3830">
          <cell r="A3830" t="str">
            <v>3361H00100</v>
          </cell>
          <cell r="B3830" t="str">
            <v>AT510060</v>
          </cell>
          <cell r="C3830" t="str">
            <v>DS</v>
          </cell>
          <cell r="D3830">
            <v>42186</v>
          </cell>
          <cell r="E3830">
            <v>2958465</v>
          </cell>
          <cell r="F3830">
            <v>49.95</v>
          </cell>
          <cell r="G3830" t="str">
            <v>USD</v>
          </cell>
          <cell r="H3830">
            <v>1</v>
          </cell>
          <cell r="I3830" t="str">
            <v>PCE</v>
          </cell>
          <cell r="J3830" t="str">
            <v>80</v>
          </cell>
        </row>
        <row r="3831">
          <cell r="A3831" t="str">
            <v>3361H00110</v>
          </cell>
          <cell r="B3831" t="str">
            <v>AT510060</v>
          </cell>
          <cell r="C3831" t="str">
            <v>DS</v>
          </cell>
          <cell r="D3831">
            <v>42186</v>
          </cell>
          <cell r="E3831">
            <v>2958465</v>
          </cell>
          <cell r="F3831">
            <v>102.15</v>
          </cell>
          <cell r="G3831" t="str">
            <v>USD</v>
          </cell>
          <cell r="H3831">
            <v>1</v>
          </cell>
          <cell r="I3831" t="str">
            <v>PCE</v>
          </cell>
          <cell r="J3831" t="str">
            <v>80</v>
          </cell>
        </row>
        <row r="3832">
          <cell r="A3832" t="str">
            <v>3361H00120</v>
          </cell>
          <cell r="B3832" t="str">
            <v>AT510060</v>
          </cell>
          <cell r="C3832" t="str">
            <v>DS</v>
          </cell>
          <cell r="D3832">
            <v>42186</v>
          </cell>
          <cell r="E3832">
            <v>2958465</v>
          </cell>
          <cell r="F3832">
            <v>210.15</v>
          </cell>
          <cell r="G3832" t="str">
            <v>USD</v>
          </cell>
          <cell r="H3832">
            <v>1</v>
          </cell>
          <cell r="I3832" t="str">
            <v>PCE</v>
          </cell>
          <cell r="J3832" t="str">
            <v>80</v>
          </cell>
        </row>
        <row r="3833">
          <cell r="A3833" t="str">
            <v>3361H00130</v>
          </cell>
          <cell r="B3833" t="str">
            <v>AT510060</v>
          </cell>
          <cell r="C3833" t="str">
            <v>DS</v>
          </cell>
          <cell r="D3833">
            <v>42186</v>
          </cell>
          <cell r="E3833">
            <v>2958465</v>
          </cell>
          <cell r="F3833">
            <v>319.05</v>
          </cell>
          <cell r="G3833" t="str">
            <v>USD</v>
          </cell>
          <cell r="H3833">
            <v>1</v>
          </cell>
          <cell r="I3833" t="str">
            <v>PCE</v>
          </cell>
          <cell r="J3833" t="str">
            <v>80</v>
          </cell>
        </row>
        <row r="3834">
          <cell r="A3834" t="str">
            <v>3361H00140</v>
          </cell>
          <cell r="B3834" t="str">
            <v>AT510060</v>
          </cell>
          <cell r="C3834" t="str">
            <v>DS</v>
          </cell>
          <cell r="D3834">
            <v>42186</v>
          </cell>
          <cell r="E3834">
            <v>2958465</v>
          </cell>
          <cell r="F3834">
            <v>40.049999999999997</v>
          </cell>
          <cell r="G3834" t="str">
            <v>USD</v>
          </cell>
          <cell r="H3834">
            <v>1</v>
          </cell>
          <cell r="I3834" t="str">
            <v>PCE</v>
          </cell>
          <cell r="J3834" t="str">
            <v>80</v>
          </cell>
        </row>
        <row r="3835">
          <cell r="A3835" t="str">
            <v>3361H00150</v>
          </cell>
          <cell r="B3835" t="str">
            <v>AT510060</v>
          </cell>
          <cell r="C3835" t="str">
            <v>DS</v>
          </cell>
          <cell r="D3835">
            <v>42186</v>
          </cell>
          <cell r="E3835">
            <v>2958465</v>
          </cell>
          <cell r="F3835">
            <v>62.1</v>
          </cell>
          <cell r="G3835" t="str">
            <v>USD</v>
          </cell>
          <cell r="H3835">
            <v>1</v>
          </cell>
          <cell r="I3835" t="str">
            <v>PCE</v>
          </cell>
          <cell r="J3835" t="str">
            <v>80</v>
          </cell>
        </row>
        <row r="3836">
          <cell r="A3836" t="str">
            <v>3361H00160</v>
          </cell>
          <cell r="B3836" t="str">
            <v>AT510060</v>
          </cell>
          <cell r="C3836" t="str">
            <v>DS</v>
          </cell>
          <cell r="D3836">
            <v>42186</v>
          </cell>
          <cell r="E3836">
            <v>2958465</v>
          </cell>
          <cell r="F3836">
            <v>22.95</v>
          </cell>
          <cell r="G3836" t="str">
            <v>USD</v>
          </cell>
          <cell r="H3836">
            <v>1</v>
          </cell>
          <cell r="I3836" t="str">
            <v>PCE</v>
          </cell>
          <cell r="J3836" t="str">
            <v>80</v>
          </cell>
        </row>
        <row r="3837">
          <cell r="A3837" t="str">
            <v>3361H00170</v>
          </cell>
          <cell r="B3837" t="str">
            <v>AT510060</v>
          </cell>
          <cell r="C3837" t="str">
            <v>DS</v>
          </cell>
          <cell r="D3837">
            <v>42186</v>
          </cell>
          <cell r="E3837">
            <v>2958465</v>
          </cell>
          <cell r="F3837">
            <v>4.95</v>
          </cell>
          <cell r="G3837" t="str">
            <v>USD</v>
          </cell>
          <cell r="H3837">
            <v>1</v>
          </cell>
          <cell r="I3837" t="str">
            <v>PCE</v>
          </cell>
          <cell r="J3837" t="str">
            <v>80</v>
          </cell>
        </row>
        <row r="3838">
          <cell r="A3838" t="str">
            <v>3361H00210</v>
          </cell>
          <cell r="B3838" t="str">
            <v>AT510060</v>
          </cell>
          <cell r="C3838" t="str">
            <v>DS</v>
          </cell>
          <cell r="D3838">
            <v>42186</v>
          </cell>
          <cell r="E3838">
            <v>2958465</v>
          </cell>
          <cell r="F3838">
            <v>144</v>
          </cell>
          <cell r="G3838" t="str">
            <v>USD</v>
          </cell>
          <cell r="H3838">
            <v>1</v>
          </cell>
          <cell r="I3838" t="str">
            <v>PCE</v>
          </cell>
          <cell r="J3838" t="str">
            <v>80</v>
          </cell>
        </row>
        <row r="3839">
          <cell r="A3839" t="str">
            <v>3361H00220</v>
          </cell>
          <cell r="B3839" t="str">
            <v>AT510060</v>
          </cell>
          <cell r="C3839" t="str">
            <v>DS</v>
          </cell>
          <cell r="D3839">
            <v>42186</v>
          </cell>
          <cell r="E3839">
            <v>2958465</v>
          </cell>
          <cell r="F3839">
            <v>171</v>
          </cell>
          <cell r="G3839" t="str">
            <v>USD</v>
          </cell>
          <cell r="H3839">
            <v>1</v>
          </cell>
          <cell r="I3839" t="str">
            <v>PCE</v>
          </cell>
          <cell r="J3839" t="str">
            <v>80</v>
          </cell>
        </row>
        <row r="3840">
          <cell r="A3840" t="str">
            <v>3361H00230</v>
          </cell>
          <cell r="B3840" t="str">
            <v>AT510060</v>
          </cell>
          <cell r="C3840" t="str">
            <v>DS</v>
          </cell>
          <cell r="D3840">
            <v>42186</v>
          </cell>
          <cell r="E3840">
            <v>2958465</v>
          </cell>
          <cell r="F3840">
            <v>144.9</v>
          </cell>
          <cell r="G3840" t="str">
            <v>USD</v>
          </cell>
          <cell r="H3840">
            <v>1</v>
          </cell>
          <cell r="I3840" t="str">
            <v>PCE</v>
          </cell>
          <cell r="J3840" t="str">
            <v>80</v>
          </cell>
        </row>
        <row r="3841">
          <cell r="A3841" t="str">
            <v>3361H00240</v>
          </cell>
          <cell r="B3841" t="str">
            <v>AT510060</v>
          </cell>
          <cell r="C3841" t="str">
            <v>DS</v>
          </cell>
          <cell r="D3841">
            <v>42186</v>
          </cell>
          <cell r="E3841">
            <v>2958465</v>
          </cell>
          <cell r="F3841">
            <v>174.15</v>
          </cell>
          <cell r="G3841" t="str">
            <v>USD</v>
          </cell>
          <cell r="H3841">
            <v>1</v>
          </cell>
          <cell r="I3841" t="str">
            <v>PCE</v>
          </cell>
          <cell r="J3841" t="str">
            <v>80</v>
          </cell>
        </row>
        <row r="3842">
          <cell r="A3842" t="str">
            <v>3361H00250</v>
          </cell>
          <cell r="B3842" t="str">
            <v>AT510060</v>
          </cell>
          <cell r="C3842" t="str">
            <v>DS</v>
          </cell>
          <cell r="D3842">
            <v>42186</v>
          </cell>
          <cell r="E3842">
            <v>2958465</v>
          </cell>
          <cell r="F3842">
            <v>544.95000000000005</v>
          </cell>
          <cell r="G3842" t="str">
            <v>USD</v>
          </cell>
          <cell r="H3842">
            <v>1</v>
          </cell>
          <cell r="I3842" t="str">
            <v>PCE</v>
          </cell>
          <cell r="J3842" t="str">
            <v>80</v>
          </cell>
        </row>
        <row r="3843">
          <cell r="A3843" t="str">
            <v>3361H00340</v>
          </cell>
          <cell r="B3843" t="str">
            <v>AT510000</v>
          </cell>
          <cell r="C3843" t="str">
            <v>DS</v>
          </cell>
          <cell r="D3843">
            <v>42186</v>
          </cell>
          <cell r="E3843">
            <v>2958465</v>
          </cell>
          <cell r="F3843">
            <v>42</v>
          </cell>
          <cell r="G3843" t="str">
            <v>USD</v>
          </cell>
          <cell r="H3843">
            <v>1</v>
          </cell>
          <cell r="I3843" t="str">
            <v>PCE</v>
          </cell>
          <cell r="J3843" t="str">
            <v>80</v>
          </cell>
        </row>
        <row r="3844">
          <cell r="A3844" t="str">
            <v>3361H00350</v>
          </cell>
          <cell r="B3844" t="e">
            <v>#N/A</v>
          </cell>
          <cell r="C3844" t="str">
            <v>DS</v>
          </cell>
          <cell r="D3844">
            <v>42186</v>
          </cell>
          <cell r="E3844">
            <v>2958465</v>
          </cell>
          <cell r="F3844">
            <v>42</v>
          </cell>
          <cell r="G3844" t="str">
            <v>USD</v>
          </cell>
          <cell r="H3844">
            <v>1</v>
          </cell>
          <cell r="I3844" t="str">
            <v>PCE</v>
          </cell>
          <cell r="J3844" t="str">
            <v>80</v>
          </cell>
        </row>
        <row r="3845">
          <cell r="A3845" t="str">
            <v>3380H00100</v>
          </cell>
          <cell r="B3845" t="str">
            <v>AT670000</v>
          </cell>
          <cell r="C3845" t="str">
            <v>DS</v>
          </cell>
          <cell r="D3845">
            <v>42186</v>
          </cell>
          <cell r="E3845">
            <v>2958465</v>
          </cell>
          <cell r="F3845">
            <v>629.54999999999995</v>
          </cell>
          <cell r="G3845" t="str">
            <v>USD</v>
          </cell>
          <cell r="H3845">
            <v>1</v>
          </cell>
          <cell r="I3845" t="str">
            <v>PCE</v>
          </cell>
          <cell r="J3845" t="str">
            <v>80</v>
          </cell>
        </row>
        <row r="3846">
          <cell r="A3846" t="str">
            <v>3380H00110</v>
          </cell>
          <cell r="B3846" t="e">
            <v>#N/A</v>
          </cell>
          <cell r="C3846" t="str">
            <v>DS</v>
          </cell>
          <cell r="D3846">
            <v>42186</v>
          </cell>
          <cell r="E3846">
            <v>2958465</v>
          </cell>
          <cell r="F3846">
            <v>629.54999999999995</v>
          </cell>
          <cell r="G3846" t="str">
            <v>USD</v>
          </cell>
          <cell r="H3846">
            <v>1</v>
          </cell>
          <cell r="I3846" t="str">
            <v>PCE</v>
          </cell>
          <cell r="J3846" t="str">
            <v>80</v>
          </cell>
        </row>
        <row r="3847">
          <cell r="A3847" t="str">
            <v>3380H00120</v>
          </cell>
          <cell r="B3847" t="e">
            <v>#N/A</v>
          </cell>
          <cell r="C3847" t="str">
            <v>DS</v>
          </cell>
          <cell r="D3847">
            <v>42186</v>
          </cell>
          <cell r="E3847">
            <v>2958465</v>
          </cell>
          <cell r="F3847">
            <v>629.54999999999995</v>
          </cell>
          <cell r="G3847" t="str">
            <v>USD</v>
          </cell>
          <cell r="H3847">
            <v>1</v>
          </cell>
          <cell r="I3847" t="str">
            <v>PCE</v>
          </cell>
          <cell r="J3847" t="str">
            <v>80</v>
          </cell>
        </row>
        <row r="3848">
          <cell r="A3848" t="str">
            <v>3380H00130</v>
          </cell>
          <cell r="B3848" t="e">
            <v>#N/A</v>
          </cell>
          <cell r="C3848" t="str">
            <v>DS</v>
          </cell>
          <cell r="D3848">
            <v>42186</v>
          </cell>
          <cell r="E3848">
            <v>2958465</v>
          </cell>
          <cell r="F3848">
            <v>629.54999999999995</v>
          </cell>
          <cell r="G3848" t="str">
            <v>USD</v>
          </cell>
          <cell r="H3848">
            <v>1</v>
          </cell>
          <cell r="I3848" t="str">
            <v>PCE</v>
          </cell>
          <cell r="J3848" t="str">
            <v>80</v>
          </cell>
        </row>
        <row r="3849">
          <cell r="A3849" t="str">
            <v>3380H00200</v>
          </cell>
          <cell r="B3849" t="e">
            <v>#N/A</v>
          </cell>
          <cell r="C3849" t="str">
            <v>DS</v>
          </cell>
          <cell r="D3849">
            <v>42186</v>
          </cell>
          <cell r="E3849">
            <v>2958465</v>
          </cell>
          <cell r="F3849">
            <v>629.54999999999995</v>
          </cell>
          <cell r="G3849" t="str">
            <v>USD</v>
          </cell>
          <cell r="H3849">
            <v>1</v>
          </cell>
          <cell r="I3849" t="str">
            <v>PCE</v>
          </cell>
          <cell r="J3849" t="str">
            <v>80</v>
          </cell>
        </row>
        <row r="3850">
          <cell r="A3850" t="str">
            <v>3380H00220</v>
          </cell>
          <cell r="B3850" t="e">
            <v>#N/A</v>
          </cell>
          <cell r="C3850" t="str">
            <v>DS</v>
          </cell>
          <cell r="D3850">
            <v>42186</v>
          </cell>
          <cell r="E3850">
            <v>2958465</v>
          </cell>
          <cell r="F3850">
            <v>629.54999999999995</v>
          </cell>
          <cell r="G3850" t="str">
            <v>USD</v>
          </cell>
          <cell r="H3850">
            <v>1</v>
          </cell>
          <cell r="I3850" t="str">
            <v>PCE</v>
          </cell>
          <cell r="J3850" t="str">
            <v>80</v>
          </cell>
        </row>
        <row r="3851">
          <cell r="A3851" t="str">
            <v>3381H00100</v>
          </cell>
          <cell r="B3851" t="str">
            <v>AT670000</v>
          </cell>
          <cell r="C3851" t="str">
            <v>DS</v>
          </cell>
          <cell r="D3851">
            <v>42186</v>
          </cell>
          <cell r="E3851">
            <v>2958465</v>
          </cell>
          <cell r="F3851">
            <v>157.05000000000001</v>
          </cell>
          <cell r="G3851" t="str">
            <v>USD</v>
          </cell>
          <cell r="H3851">
            <v>1</v>
          </cell>
          <cell r="I3851" t="str">
            <v>PCE</v>
          </cell>
          <cell r="J3851" t="str">
            <v>80</v>
          </cell>
        </row>
        <row r="3852">
          <cell r="A3852" t="str">
            <v>3381H00110</v>
          </cell>
          <cell r="B3852" t="e">
            <v>#N/A</v>
          </cell>
          <cell r="C3852" t="str">
            <v>DS</v>
          </cell>
          <cell r="D3852">
            <v>42186</v>
          </cell>
          <cell r="E3852">
            <v>2958465</v>
          </cell>
          <cell r="F3852">
            <v>157.05000000000001</v>
          </cell>
          <cell r="G3852" t="str">
            <v>USD</v>
          </cell>
          <cell r="H3852">
            <v>1</v>
          </cell>
          <cell r="I3852" t="str">
            <v>PCE</v>
          </cell>
          <cell r="J3852" t="str">
            <v>80</v>
          </cell>
        </row>
        <row r="3853">
          <cell r="A3853" t="str">
            <v>3381H00120</v>
          </cell>
          <cell r="B3853" t="e">
            <v>#N/A</v>
          </cell>
          <cell r="C3853" t="str">
            <v>DS</v>
          </cell>
          <cell r="D3853">
            <v>42186</v>
          </cell>
          <cell r="E3853">
            <v>2958465</v>
          </cell>
          <cell r="F3853">
            <v>157.05000000000001</v>
          </cell>
          <cell r="G3853" t="str">
            <v>USD</v>
          </cell>
          <cell r="H3853">
            <v>1</v>
          </cell>
          <cell r="I3853" t="str">
            <v>PCE</v>
          </cell>
          <cell r="J3853" t="str">
            <v>80</v>
          </cell>
        </row>
        <row r="3854">
          <cell r="A3854" t="str">
            <v>3381H00130</v>
          </cell>
          <cell r="B3854" t="e">
            <v>#N/A</v>
          </cell>
          <cell r="C3854" t="str">
            <v>DS</v>
          </cell>
          <cell r="D3854">
            <v>42186</v>
          </cell>
          <cell r="E3854">
            <v>2958465</v>
          </cell>
          <cell r="F3854">
            <v>157.05000000000001</v>
          </cell>
          <cell r="G3854" t="str">
            <v>USD</v>
          </cell>
          <cell r="H3854">
            <v>1</v>
          </cell>
          <cell r="I3854" t="str">
            <v>PCE</v>
          </cell>
          <cell r="J3854" t="str">
            <v>80</v>
          </cell>
        </row>
        <row r="3855">
          <cell r="A3855" t="str">
            <v>3381H00200</v>
          </cell>
          <cell r="B3855" t="e">
            <v>#N/A</v>
          </cell>
          <cell r="C3855" t="str">
            <v>DS</v>
          </cell>
          <cell r="D3855">
            <v>42186</v>
          </cell>
          <cell r="E3855">
            <v>2958465</v>
          </cell>
          <cell r="F3855">
            <v>157.05000000000001</v>
          </cell>
          <cell r="G3855" t="str">
            <v>USD</v>
          </cell>
          <cell r="H3855">
            <v>1</v>
          </cell>
          <cell r="I3855" t="str">
            <v>PCE</v>
          </cell>
          <cell r="J3855" t="str">
            <v>80</v>
          </cell>
        </row>
        <row r="3856">
          <cell r="A3856" t="str">
            <v>3381H00220</v>
          </cell>
          <cell r="B3856" t="e">
            <v>#N/A</v>
          </cell>
          <cell r="C3856" t="str">
            <v>DS</v>
          </cell>
          <cell r="D3856">
            <v>42186</v>
          </cell>
          <cell r="E3856">
            <v>2958465</v>
          </cell>
          <cell r="F3856">
            <v>157.05000000000001</v>
          </cell>
          <cell r="G3856" t="str">
            <v>USD</v>
          </cell>
          <cell r="H3856">
            <v>1</v>
          </cell>
          <cell r="I3856" t="str">
            <v>PCE</v>
          </cell>
          <cell r="J3856" t="str">
            <v>80</v>
          </cell>
        </row>
        <row r="3857">
          <cell r="A3857" t="str">
            <v>3382H00100</v>
          </cell>
          <cell r="B3857" t="str">
            <v>AT670000</v>
          </cell>
          <cell r="C3857" t="str">
            <v>DS</v>
          </cell>
          <cell r="D3857">
            <v>42186</v>
          </cell>
          <cell r="E3857">
            <v>2958465</v>
          </cell>
          <cell r="F3857">
            <v>175.05</v>
          </cell>
          <cell r="G3857" t="str">
            <v>USD</v>
          </cell>
          <cell r="H3857">
            <v>1</v>
          </cell>
          <cell r="I3857" t="str">
            <v>PCE</v>
          </cell>
          <cell r="J3857" t="str">
            <v>80</v>
          </cell>
        </row>
        <row r="3858">
          <cell r="A3858" t="str">
            <v>3382H00110</v>
          </cell>
          <cell r="B3858" t="e">
            <v>#N/A</v>
          </cell>
          <cell r="C3858" t="str">
            <v>DS</v>
          </cell>
          <cell r="D3858">
            <v>42186</v>
          </cell>
          <cell r="E3858">
            <v>2958465</v>
          </cell>
          <cell r="F3858">
            <v>175.05</v>
          </cell>
          <cell r="G3858" t="str">
            <v>USD</v>
          </cell>
          <cell r="H3858">
            <v>1</v>
          </cell>
          <cell r="I3858" t="str">
            <v>PCE</v>
          </cell>
          <cell r="J3858" t="str">
            <v>80</v>
          </cell>
        </row>
        <row r="3859">
          <cell r="A3859" t="str">
            <v>3382H00120</v>
          </cell>
          <cell r="B3859" t="e">
            <v>#N/A</v>
          </cell>
          <cell r="C3859" t="str">
            <v>DS</v>
          </cell>
          <cell r="D3859">
            <v>42186</v>
          </cell>
          <cell r="E3859">
            <v>2958465</v>
          </cell>
          <cell r="F3859">
            <v>175.05</v>
          </cell>
          <cell r="G3859" t="str">
            <v>USD</v>
          </cell>
          <cell r="H3859">
            <v>1</v>
          </cell>
          <cell r="I3859" t="str">
            <v>PCE</v>
          </cell>
          <cell r="J3859" t="str">
            <v>80</v>
          </cell>
        </row>
        <row r="3860">
          <cell r="A3860" t="str">
            <v>3382H00130</v>
          </cell>
          <cell r="B3860" t="e">
            <v>#N/A</v>
          </cell>
          <cell r="C3860" t="str">
            <v>DS</v>
          </cell>
          <cell r="D3860">
            <v>42186</v>
          </cell>
          <cell r="E3860">
            <v>2958465</v>
          </cell>
          <cell r="F3860">
            <v>175.05</v>
          </cell>
          <cell r="G3860" t="str">
            <v>USD</v>
          </cell>
          <cell r="H3860">
            <v>1</v>
          </cell>
          <cell r="I3860" t="str">
            <v>PCE</v>
          </cell>
          <cell r="J3860" t="str">
            <v>80</v>
          </cell>
        </row>
        <row r="3861">
          <cell r="A3861" t="str">
            <v>3382H00200</v>
          </cell>
          <cell r="B3861" t="e">
            <v>#N/A</v>
          </cell>
          <cell r="C3861" t="str">
            <v>DS</v>
          </cell>
          <cell r="D3861">
            <v>42186</v>
          </cell>
          <cell r="E3861">
            <v>2958465</v>
          </cell>
          <cell r="F3861">
            <v>175.05</v>
          </cell>
          <cell r="G3861" t="str">
            <v>USD</v>
          </cell>
          <cell r="H3861">
            <v>1</v>
          </cell>
          <cell r="I3861" t="str">
            <v>PCE</v>
          </cell>
          <cell r="J3861" t="str">
            <v>80</v>
          </cell>
        </row>
        <row r="3862">
          <cell r="A3862" t="str">
            <v>3382H00220</v>
          </cell>
          <cell r="B3862" t="e">
            <v>#N/A</v>
          </cell>
          <cell r="C3862" t="str">
            <v>DS</v>
          </cell>
          <cell r="D3862">
            <v>42186</v>
          </cell>
          <cell r="E3862">
            <v>2958465</v>
          </cell>
          <cell r="F3862">
            <v>175.05</v>
          </cell>
          <cell r="G3862" t="str">
            <v>USD</v>
          </cell>
          <cell r="H3862">
            <v>1</v>
          </cell>
          <cell r="I3862" t="str">
            <v>PCE</v>
          </cell>
          <cell r="J3862" t="str">
            <v>80</v>
          </cell>
        </row>
        <row r="3863">
          <cell r="A3863" t="str">
            <v>3386Z00010</v>
          </cell>
          <cell r="B3863" t="str">
            <v>AT210010</v>
          </cell>
          <cell r="C3863" t="str">
            <v>DS</v>
          </cell>
          <cell r="D3863">
            <v>42186</v>
          </cell>
          <cell r="E3863">
            <v>2958465</v>
          </cell>
          <cell r="F3863">
            <v>328.05</v>
          </cell>
          <cell r="G3863" t="str">
            <v>USD</v>
          </cell>
          <cell r="H3863">
            <v>1</v>
          </cell>
          <cell r="I3863" t="str">
            <v>PCE</v>
          </cell>
          <cell r="J3863" t="str">
            <v>80</v>
          </cell>
        </row>
        <row r="3864">
          <cell r="A3864" t="str">
            <v>3386Z00110</v>
          </cell>
          <cell r="B3864" t="str">
            <v>AT210010</v>
          </cell>
          <cell r="C3864" t="str">
            <v>DS</v>
          </cell>
          <cell r="D3864">
            <v>42186</v>
          </cell>
          <cell r="E3864">
            <v>2958465</v>
          </cell>
          <cell r="F3864">
            <v>751.05</v>
          </cell>
          <cell r="G3864" t="str">
            <v>USD</v>
          </cell>
          <cell r="H3864">
            <v>1</v>
          </cell>
          <cell r="I3864" t="str">
            <v>PCE</v>
          </cell>
          <cell r="J3864" t="str">
            <v>80</v>
          </cell>
        </row>
        <row r="3865">
          <cell r="A3865" t="str">
            <v>3410H00010</v>
          </cell>
          <cell r="B3865" t="str">
            <v>AT620000</v>
          </cell>
          <cell r="C3865" t="str">
            <v>DS</v>
          </cell>
          <cell r="D3865">
            <v>42186</v>
          </cell>
          <cell r="E3865">
            <v>2958465</v>
          </cell>
          <cell r="F3865">
            <v>85.05</v>
          </cell>
          <cell r="G3865" t="str">
            <v>USD</v>
          </cell>
          <cell r="H3865">
            <v>1</v>
          </cell>
          <cell r="I3865" t="str">
            <v>PCE</v>
          </cell>
          <cell r="J3865" t="str">
            <v>80</v>
          </cell>
        </row>
        <row r="3866">
          <cell r="A3866" t="str">
            <v>3410H00020</v>
          </cell>
          <cell r="B3866" t="e">
            <v>#N/A</v>
          </cell>
          <cell r="C3866" t="str">
            <v>DS</v>
          </cell>
          <cell r="D3866">
            <v>42186</v>
          </cell>
          <cell r="E3866">
            <v>2958465</v>
          </cell>
          <cell r="F3866">
            <v>85.05</v>
          </cell>
          <cell r="G3866" t="str">
            <v>USD</v>
          </cell>
          <cell r="H3866">
            <v>1</v>
          </cell>
          <cell r="I3866" t="str">
            <v>PCE</v>
          </cell>
          <cell r="J3866" t="str">
            <v>80</v>
          </cell>
        </row>
        <row r="3867">
          <cell r="A3867" t="str">
            <v>3410H00030</v>
          </cell>
          <cell r="B3867" t="e">
            <v>#N/A</v>
          </cell>
          <cell r="C3867" t="str">
            <v>DS</v>
          </cell>
          <cell r="D3867">
            <v>42186</v>
          </cell>
          <cell r="E3867">
            <v>2958465</v>
          </cell>
          <cell r="F3867">
            <v>85.05</v>
          </cell>
          <cell r="G3867" t="str">
            <v>USD</v>
          </cell>
          <cell r="H3867">
            <v>1</v>
          </cell>
          <cell r="I3867" t="str">
            <v>PCE</v>
          </cell>
          <cell r="J3867" t="str">
            <v>80</v>
          </cell>
        </row>
        <row r="3868">
          <cell r="A3868" t="str">
            <v>3410H00070</v>
          </cell>
          <cell r="B3868" t="e">
            <v>#N/A</v>
          </cell>
          <cell r="C3868" t="str">
            <v>DS</v>
          </cell>
          <cell r="D3868">
            <v>42186</v>
          </cell>
          <cell r="E3868">
            <v>2958465</v>
          </cell>
          <cell r="F3868">
            <v>85.05</v>
          </cell>
          <cell r="G3868" t="str">
            <v>USD</v>
          </cell>
          <cell r="H3868">
            <v>1</v>
          </cell>
          <cell r="I3868" t="str">
            <v>PCE</v>
          </cell>
          <cell r="J3868" t="str">
            <v>80</v>
          </cell>
        </row>
        <row r="3869">
          <cell r="A3869" t="str">
            <v>3410H00080</v>
          </cell>
          <cell r="B3869" t="e">
            <v>#N/A</v>
          </cell>
          <cell r="C3869" t="str">
            <v>DS</v>
          </cell>
          <cell r="D3869">
            <v>42186</v>
          </cell>
          <cell r="E3869">
            <v>2958465</v>
          </cell>
          <cell r="F3869">
            <v>85.05</v>
          </cell>
          <cell r="G3869" t="str">
            <v>USD</v>
          </cell>
          <cell r="H3869">
            <v>1</v>
          </cell>
          <cell r="I3869" t="str">
            <v>PCE</v>
          </cell>
          <cell r="J3869" t="str">
            <v>80</v>
          </cell>
        </row>
        <row r="3870">
          <cell r="A3870" t="str">
            <v>3410H00090</v>
          </cell>
          <cell r="B3870" t="str">
            <v>AT620000</v>
          </cell>
          <cell r="C3870" t="str">
            <v>DS</v>
          </cell>
          <cell r="D3870">
            <v>42186</v>
          </cell>
          <cell r="E3870">
            <v>2958465</v>
          </cell>
          <cell r="F3870">
            <v>85.05</v>
          </cell>
          <cell r="G3870" t="str">
            <v>USD</v>
          </cell>
          <cell r="H3870">
            <v>1</v>
          </cell>
          <cell r="I3870" t="str">
            <v>PCE</v>
          </cell>
          <cell r="J3870" t="str">
            <v>80</v>
          </cell>
        </row>
        <row r="3871">
          <cell r="A3871" t="str">
            <v>3410H00100</v>
          </cell>
          <cell r="B3871" t="e">
            <v>#N/A</v>
          </cell>
          <cell r="C3871" t="str">
            <v>DS</v>
          </cell>
          <cell r="D3871">
            <v>42186</v>
          </cell>
          <cell r="E3871">
            <v>2958465</v>
          </cell>
          <cell r="F3871">
            <v>85.05</v>
          </cell>
          <cell r="G3871" t="str">
            <v>USD</v>
          </cell>
          <cell r="H3871">
            <v>1</v>
          </cell>
          <cell r="I3871" t="str">
            <v>PCE</v>
          </cell>
          <cell r="J3871" t="str">
            <v>80</v>
          </cell>
        </row>
        <row r="3872">
          <cell r="A3872" t="str">
            <v>3410H00110</v>
          </cell>
          <cell r="B3872" t="e">
            <v>#N/A</v>
          </cell>
          <cell r="C3872" t="str">
            <v>DS</v>
          </cell>
          <cell r="D3872">
            <v>42186</v>
          </cell>
          <cell r="E3872">
            <v>2958465</v>
          </cell>
          <cell r="F3872">
            <v>85.05</v>
          </cell>
          <cell r="G3872" t="str">
            <v>USD</v>
          </cell>
          <cell r="H3872">
            <v>1</v>
          </cell>
          <cell r="I3872" t="str">
            <v>PCE</v>
          </cell>
          <cell r="J3872" t="str">
            <v>80</v>
          </cell>
        </row>
        <row r="3873">
          <cell r="A3873" t="str">
            <v>3411X00010</v>
          </cell>
          <cell r="B3873" t="str">
            <v>AT620000</v>
          </cell>
          <cell r="C3873" t="str">
            <v>DS</v>
          </cell>
          <cell r="D3873">
            <v>42186</v>
          </cell>
          <cell r="E3873">
            <v>2958465</v>
          </cell>
          <cell r="F3873">
            <v>80.55</v>
          </cell>
          <cell r="G3873" t="str">
            <v>USD</v>
          </cell>
          <cell r="H3873">
            <v>1</v>
          </cell>
          <cell r="I3873" t="str">
            <v>PCE</v>
          </cell>
          <cell r="J3873" t="str">
            <v>80</v>
          </cell>
        </row>
        <row r="3874">
          <cell r="A3874" t="str">
            <v>3411X00020</v>
          </cell>
          <cell r="B3874" t="e">
            <v>#N/A</v>
          </cell>
          <cell r="C3874" t="str">
            <v>DS</v>
          </cell>
          <cell r="D3874">
            <v>42186</v>
          </cell>
          <cell r="E3874">
            <v>2958465</v>
          </cell>
          <cell r="F3874">
            <v>80.55</v>
          </cell>
          <cell r="G3874" t="str">
            <v>USD</v>
          </cell>
          <cell r="H3874">
            <v>1</v>
          </cell>
          <cell r="I3874" t="str">
            <v>PCE</v>
          </cell>
          <cell r="J3874" t="str">
            <v>80</v>
          </cell>
        </row>
        <row r="3875">
          <cell r="A3875" t="str">
            <v>3411X00030</v>
          </cell>
          <cell r="B3875" t="e">
            <v>#N/A</v>
          </cell>
          <cell r="C3875" t="str">
            <v>DS</v>
          </cell>
          <cell r="D3875">
            <v>42186</v>
          </cell>
          <cell r="E3875">
            <v>2958465</v>
          </cell>
          <cell r="F3875">
            <v>80.55</v>
          </cell>
          <cell r="G3875" t="str">
            <v>USD</v>
          </cell>
          <cell r="H3875">
            <v>1</v>
          </cell>
          <cell r="I3875" t="str">
            <v>PCE</v>
          </cell>
          <cell r="J3875" t="str">
            <v>80</v>
          </cell>
        </row>
        <row r="3876">
          <cell r="A3876" t="str">
            <v>3411X00070</v>
          </cell>
          <cell r="B3876" t="e">
            <v>#N/A</v>
          </cell>
          <cell r="C3876" t="str">
            <v>DS</v>
          </cell>
          <cell r="D3876">
            <v>42186</v>
          </cell>
          <cell r="E3876">
            <v>2958465</v>
          </cell>
          <cell r="F3876">
            <v>80.55</v>
          </cell>
          <cell r="G3876" t="str">
            <v>USD</v>
          </cell>
          <cell r="H3876">
            <v>1</v>
          </cell>
          <cell r="I3876" t="str">
            <v>PCE</v>
          </cell>
          <cell r="J3876" t="str">
            <v>80</v>
          </cell>
        </row>
        <row r="3877">
          <cell r="A3877" t="str">
            <v>3411X00080</v>
          </cell>
          <cell r="B3877" t="e">
            <v>#N/A</v>
          </cell>
          <cell r="C3877" t="str">
            <v>DS</v>
          </cell>
          <cell r="D3877">
            <v>42186</v>
          </cell>
          <cell r="E3877">
            <v>2958465</v>
          </cell>
          <cell r="F3877">
            <v>80.55</v>
          </cell>
          <cell r="G3877" t="str">
            <v>USD</v>
          </cell>
          <cell r="H3877">
            <v>1</v>
          </cell>
          <cell r="I3877" t="str">
            <v>PCE</v>
          </cell>
          <cell r="J3877" t="str">
            <v>80</v>
          </cell>
        </row>
        <row r="3878">
          <cell r="A3878" t="str">
            <v>3411X00090</v>
          </cell>
          <cell r="B3878" t="str">
            <v>AT620000</v>
          </cell>
          <cell r="C3878" t="str">
            <v>DS</v>
          </cell>
          <cell r="D3878">
            <v>42186</v>
          </cell>
          <cell r="E3878">
            <v>2958465</v>
          </cell>
          <cell r="F3878">
            <v>80.55</v>
          </cell>
          <cell r="G3878" t="str">
            <v>USD</v>
          </cell>
          <cell r="H3878">
            <v>1</v>
          </cell>
          <cell r="I3878" t="str">
            <v>PCE</v>
          </cell>
          <cell r="J3878" t="str">
            <v>80</v>
          </cell>
        </row>
        <row r="3879">
          <cell r="A3879" t="str">
            <v>3411X00100</v>
          </cell>
          <cell r="B3879" t="e">
            <v>#N/A</v>
          </cell>
          <cell r="C3879" t="str">
            <v>DS</v>
          </cell>
          <cell r="D3879">
            <v>42186</v>
          </cell>
          <cell r="E3879">
            <v>2958465</v>
          </cell>
          <cell r="F3879">
            <v>80.55</v>
          </cell>
          <cell r="G3879" t="str">
            <v>USD</v>
          </cell>
          <cell r="H3879">
            <v>1</v>
          </cell>
          <cell r="I3879" t="str">
            <v>PCE</v>
          </cell>
          <cell r="J3879" t="str">
            <v>80</v>
          </cell>
        </row>
        <row r="3880">
          <cell r="A3880" t="str">
            <v>3411X00110</v>
          </cell>
          <cell r="B3880" t="e">
            <v>#N/A</v>
          </cell>
          <cell r="C3880" t="str">
            <v>DS</v>
          </cell>
          <cell r="D3880">
            <v>42186</v>
          </cell>
          <cell r="E3880">
            <v>2958465</v>
          </cell>
          <cell r="F3880">
            <v>80.55</v>
          </cell>
          <cell r="G3880" t="str">
            <v>USD</v>
          </cell>
          <cell r="H3880">
            <v>1</v>
          </cell>
          <cell r="I3880" t="str">
            <v>PCE</v>
          </cell>
          <cell r="J3880" t="str">
            <v>80</v>
          </cell>
        </row>
        <row r="3881">
          <cell r="A3881" t="str">
            <v>3412H00010</v>
          </cell>
          <cell r="B3881" t="str">
            <v>AT620000</v>
          </cell>
          <cell r="C3881" t="str">
            <v>DS</v>
          </cell>
          <cell r="D3881">
            <v>42186</v>
          </cell>
          <cell r="E3881">
            <v>2958465</v>
          </cell>
          <cell r="F3881">
            <v>58.05</v>
          </cell>
          <cell r="G3881" t="str">
            <v>USD</v>
          </cell>
          <cell r="H3881">
            <v>1</v>
          </cell>
          <cell r="I3881" t="str">
            <v>PCE</v>
          </cell>
          <cell r="J3881" t="str">
            <v>80</v>
          </cell>
        </row>
        <row r="3882">
          <cell r="A3882" t="str">
            <v>3412H00020</v>
          </cell>
          <cell r="B3882" t="e">
            <v>#N/A</v>
          </cell>
          <cell r="C3882" t="str">
            <v>DS</v>
          </cell>
          <cell r="D3882">
            <v>42186</v>
          </cell>
          <cell r="E3882">
            <v>2958465</v>
          </cell>
          <cell r="F3882">
            <v>58.05</v>
          </cell>
          <cell r="G3882" t="str">
            <v>USD</v>
          </cell>
          <cell r="H3882">
            <v>1</v>
          </cell>
          <cell r="I3882" t="str">
            <v>PCE</v>
          </cell>
          <cell r="J3882" t="str">
            <v>80</v>
          </cell>
        </row>
        <row r="3883">
          <cell r="A3883" t="str">
            <v>3412H00030</v>
          </cell>
          <cell r="B3883" t="e">
            <v>#N/A</v>
          </cell>
          <cell r="C3883" t="str">
            <v>DS</v>
          </cell>
          <cell r="D3883">
            <v>42186</v>
          </cell>
          <cell r="E3883">
            <v>2958465</v>
          </cell>
          <cell r="F3883">
            <v>58.05</v>
          </cell>
          <cell r="G3883" t="str">
            <v>USD</v>
          </cell>
          <cell r="H3883">
            <v>1</v>
          </cell>
          <cell r="I3883" t="str">
            <v>PCE</v>
          </cell>
          <cell r="J3883" t="str">
            <v>80</v>
          </cell>
        </row>
        <row r="3884">
          <cell r="A3884" t="str">
            <v>3412H00070</v>
          </cell>
          <cell r="B3884" t="e">
            <v>#N/A</v>
          </cell>
          <cell r="C3884" t="str">
            <v>DS</v>
          </cell>
          <cell r="D3884">
            <v>42186</v>
          </cell>
          <cell r="E3884">
            <v>2958465</v>
          </cell>
          <cell r="F3884">
            <v>58.05</v>
          </cell>
          <cell r="G3884" t="str">
            <v>USD</v>
          </cell>
          <cell r="H3884">
            <v>1</v>
          </cell>
          <cell r="I3884" t="str">
            <v>PCE</v>
          </cell>
          <cell r="J3884" t="str">
            <v>80</v>
          </cell>
        </row>
        <row r="3885">
          <cell r="A3885" t="str">
            <v>3412H00080</v>
          </cell>
          <cell r="B3885" t="e">
            <v>#N/A</v>
          </cell>
          <cell r="C3885" t="str">
            <v>DS</v>
          </cell>
          <cell r="D3885">
            <v>42186</v>
          </cell>
          <cell r="E3885">
            <v>2958465</v>
          </cell>
          <cell r="F3885">
            <v>58.05</v>
          </cell>
          <cell r="G3885" t="str">
            <v>USD</v>
          </cell>
          <cell r="H3885">
            <v>1</v>
          </cell>
          <cell r="I3885" t="str">
            <v>PCE</v>
          </cell>
          <cell r="J3885" t="str">
            <v>80</v>
          </cell>
        </row>
        <row r="3886">
          <cell r="A3886" t="str">
            <v>3412H00090</v>
          </cell>
          <cell r="B3886" t="str">
            <v>AT620000</v>
          </cell>
          <cell r="C3886" t="str">
            <v>DS</v>
          </cell>
          <cell r="D3886">
            <v>42186</v>
          </cell>
          <cell r="E3886">
            <v>2958465</v>
          </cell>
          <cell r="F3886">
            <v>58.05</v>
          </cell>
          <cell r="G3886" t="str">
            <v>USD</v>
          </cell>
          <cell r="H3886">
            <v>1</v>
          </cell>
          <cell r="I3886" t="str">
            <v>PCE</v>
          </cell>
          <cell r="J3886" t="str">
            <v>80</v>
          </cell>
        </row>
        <row r="3887">
          <cell r="A3887" t="str">
            <v>3412H00100</v>
          </cell>
          <cell r="B3887" t="e">
            <v>#N/A</v>
          </cell>
          <cell r="C3887" t="str">
            <v>DS</v>
          </cell>
          <cell r="D3887">
            <v>42186</v>
          </cell>
          <cell r="E3887">
            <v>2958465</v>
          </cell>
          <cell r="F3887">
            <v>58.05</v>
          </cell>
          <cell r="G3887" t="str">
            <v>USD</v>
          </cell>
          <cell r="H3887">
            <v>1</v>
          </cell>
          <cell r="I3887" t="str">
            <v>PCE</v>
          </cell>
          <cell r="J3887" t="str">
            <v>80</v>
          </cell>
        </row>
        <row r="3888">
          <cell r="A3888" t="str">
            <v>3412H00110</v>
          </cell>
          <cell r="B3888" t="e">
            <v>#N/A</v>
          </cell>
          <cell r="C3888" t="str">
            <v>DS</v>
          </cell>
          <cell r="D3888">
            <v>42186</v>
          </cell>
          <cell r="E3888">
            <v>2958465</v>
          </cell>
          <cell r="F3888">
            <v>58.05</v>
          </cell>
          <cell r="G3888" t="str">
            <v>USD</v>
          </cell>
          <cell r="H3888">
            <v>1</v>
          </cell>
          <cell r="I3888" t="str">
            <v>PCE</v>
          </cell>
          <cell r="J3888" t="str">
            <v>80</v>
          </cell>
        </row>
        <row r="3889">
          <cell r="A3889" t="str">
            <v>3413H00010</v>
          </cell>
          <cell r="B3889" t="str">
            <v>AT620000</v>
          </cell>
          <cell r="C3889" t="str">
            <v>DS</v>
          </cell>
          <cell r="D3889">
            <v>42186</v>
          </cell>
          <cell r="E3889">
            <v>2958465</v>
          </cell>
          <cell r="F3889">
            <v>170.55</v>
          </cell>
          <cell r="G3889" t="str">
            <v>USD</v>
          </cell>
          <cell r="H3889">
            <v>1</v>
          </cell>
          <cell r="I3889" t="str">
            <v>PCE</v>
          </cell>
          <cell r="J3889" t="str">
            <v>80</v>
          </cell>
        </row>
        <row r="3890">
          <cell r="A3890" t="str">
            <v>3413H00020</v>
          </cell>
          <cell r="B3890" t="e">
            <v>#N/A</v>
          </cell>
          <cell r="C3890" t="str">
            <v>DS</v>
          </cell>
          <cell r="D3890">
            <v>42186</v>
          </cell>
          <cell r="E3890">
            <v>2958465</v>
          </cell>
          <cell r="F3890">
            <v>170.55</v>
          </cell>
          <cell r="G3890" t="str">
            <v>USD</v>
          </cell>
          <cell r="H3890">
            <v>1</v>
          </cell>
          <cell r="I3890" t="str">
            <v>PCE</v>
          </cell>
          <cell r="J3890" t="str">
            <v>80</v>
          </cell>
        </row>
        <row r="3891">
          <cell r="A3891" t="str">
            <v>3413H00030</v>
          </cell>
          <cell r="B3891" t="e">
            <v>#N/A</v>
          </cell>
          <cell r="C3891" t="str">
            <v>DS</v>
          </cell>
          <cell r="D3891">
            <v>42186</v>
          </cell>
          <cell r="E3891">
            <v>2958465</v>
          </cell>
          <cell r="F3891">
            <v>170.55</v>
          </cell>
          <cell r="G3891" t="str">
            <v>USD</v>
          </cell>
          <cell r="H3891">
            <v>1</v>
          </cell>
          <cell r="I3891" t="str">
            <v>PCE</v>
          </cell>
          <cell r="J3891" t="str">
            <v>80</v>
          </cell>
        </row>
        <row r="3892">
          <cell r="A3892" t="str">
            <v>3413H00070</v>
          </cell>
          <cell r="B3892" t="e">
            <v>#N/A</v>
          </cell>
          <cell r="C3892" t="str">
            <v>DS</v>
          </cell>
          <cell r="D3892">
            <v>42186</v>
          </cell>
          <cell r="E3892">
            <v>2958465</v>
          </cell>
          <cell r="F3892">
            <v>170.55</v>
          </cell>
          <cell r="G3892" t="str">
            <v>USD</v>
          </cell>
          <cell r="H3892">
            <v>1</v>
          </cell>
          <cell r="I3892" t="str">
            <v>PCE</v>
          </cell>
          <cell r="J3892" t="str">
            <v>80</v>
          </cell>
        </row>
        <row r="3893">
          <cell r="A3893" t="str">
            <v>3413H00080</v>
          </cell>
          <cell r="B3893" t="e">
            <v>#N/A</v>
          </cell>
          <cell r="C3893" t="str">
            <v>DS</v>
          </cell>
          <cell r="D3893">
            <v>42186</v>
          </cell>
          <cell r="E3893">
            <v>2958465</v>
          </cell>
          <cell r="F3893">
            <v>170.55</v>
          </cell>
          <cell r="G3893" t="str">
            <v>USD</v>
          </cell>
          <cell r="H3893">
            <v>1</v>
          </cell>
          <cell r="I3893" t="str">
            <v>PCE</v>
          </cell>
          <cell r="J3893" t="str">
            <v>80</v>
          </cell>
        </row>
        <row r="3894">
          <cell r="A3894" t="str">
            <v>3413H00090</v>
          </cell>
          <cell r="B3894" t="str">
            <v>AT620000</v>
          </cell>
          <cell r="C3894" t="str">
            <v>DS</v>
          </cell>
          <cell r="D3894">
            <v>42186</v>
          </cell>
          <cell r="E3894">
            <v>2958465</v>
          </cell>
          <cell r="F3894">
            <v>170.55</v>
          </cell>
          <cell r="G3894" t="str">
            <v>USD</v>
          </cell>
          <cell r="H3894">
            <v>1</v>
          </cell>
          <cell r="I3894" t="str">
            <v>PCE</v>
          </cell>
          <cell r="J3894" t="str">
            <v>80</v>
          </cell>
        </row>
        <row r="3895">
          <cell r="A3895" t="str">
            <v>3413H00100</v>
          </cell>
          <cell r="B3895" t="e">
            <v>#N/A</v>
          </cell>
          <cell r="C3895" t="str">
            <v>DS</v>
          </cell>
          <cell r="D3895">
            <v>42186</v>
          </cell>
          <cell r="E3895">
            <v>2958465</v>
          </cell>
          <cell r="F3895">
            <v>170.55</v>
          </cell>
          <cell r="G3895" t="str">
            <v>USD</v>
          </cell>
          <cell r="H3895">
            <v>1</v>
          </cell>
          <cell r="I3895" t="str">
            <v>PCE</v>
          </cell>
          <cell r="J3895" t="str">
            <v>80</v>
          </cell>
        </row>
        <row r="3896">
          <cell r="A3896" t="str">
            <v>3413H00110</v>
          </cell>
          <cell r="B3896" t="e">
            <v>#N/A</v>
          </cell>
          <cell r="C3896" t="str">
            <v>DS</v>
          </cell>
          <cell r="D3896">
            <v>42186</v>
          </cell>
          <cell r="E3896">
            <v>2958465</v>
          </cell>
          <cell r="F3896">
            <v>170.55</v>
          </cell>
          <cell r="G3896" t="str">
            <v>USD</v>
          </cell>
          <cell r="H3896">
            <v>1</v>
          </cell>
          <cell r="I3896" t="str">
            <v>PCE</v>
          </cell>
          <cell r="J3896" t="str">
            <v>80</v>
          </cell>
        </row>
        <row r="3897">
          <cell r="A3897" t="str">
            <v>3414H00010</v>
          </cell>
          <cell r="B3897" t="str">
            <v>AT620000</v>
          </cell>
          <cell r="C3897" t="str">
            <v>DS</v>
          </cell>
          <cell r="D3897">
            <v>42186</v>
          </cell>
          <cell r="E3897">
            <v>2958465</v>
          </cell>
          <cell r="F3897">
            <v>143.55000000000001</v>
          </cell>
          <cell r="G3897" t="str">
            <v>USD</v>
          </cell>
          <cell r="H3897">
            <v>1</v>
          </cell>
          <cell r="I3897" t="str">
            <v>PCE</v>
          </cell>
          <cell r="J3897" t="str">
            <v>80</v>
          </cell>
        </row>
        <row r="3898">
          <cell r="A3898" t="str">
            <v>3414H00020</v>
          </cell>
          <cell r="B3898" t="e">
            <v>#N/A</v>
          </cell>
          <cell r="C3898" t="str">
            <v>DS</v>
          </cell>
          <cell r="D3898">
            <v>42186</v>
          </cell>
          <cell r="E3898">
            <v>2958465</v>
          </cell>
          <cell r="F3898">
            <v>143.55000000000001</v>
          </cell>
          <cell r="G3898" t="str">
            <v>USD</v>
          </cell>
          <cell r="H3898">
            <v>1</v>
          </cell>
          <cell r="I3898" t="str">
            <v>PCE</v>
          </cell>
          <cell r="J3898" t="str">
            <v>80</v>
          </cell>
        </row>
        <row r="3899">
          <cell r="A3899" t="str">
            <v>3414H00030</v>
          </cell>
          <cell r="B3899" t="e">
            <v>#N/A</v>
          </cell>
          <cell r="C3899" t="str">
            <v>DS</v>
          </cell>
          <cell r="D3899">
            <v>42186</v>
          </cell>
          <cell r="E3899">
            <v>2958465</v>
          </cell>
          <cell r="F3899">
            <v>143.55000000000001</v>
          </cell>
          <cell r="G3899" t="str">
            <v>USD</v>
          </cell>
          <cell r="H3899">
            <v>1</v>
          </cell>
          <cell r="I3899" t="str">
            <v>PCE</v>
          </cell>
          <cell r="J3899" t="str">
            <v>80</v>
          </cell>
        </row>
        <row r="3900">
          <cell r="A3900" t="str">
            <v>3414H00070</v>
          </cell>
          <cell r="B3900" t="e">
            <v>#N/A</v>
          </cell>
          <cell r="C3900" t="str">
            <v>DS</v>
          </cell>
          <cell r="D3900">
            <v>42186</v>
          </cell>
          <cell r="E3900">
            <v>2958465</v>
          </cell>
          <cell r="F3900">
            <v>143.55000000000001</v>
          </cell>
          <cell r="G3900" t="str">
            <v>USD</v>
          </cell>
          <cell r="H3900">
            <v>1</v>
          </cell>
          <cell r="I3900" t="str">
            <v>PCE</v>
          </cell>
          <cell r="J3900" t="str">
            <v>80</v>
          </cell>
        </row>
        <row r="3901">
          <cell r="A3901" t="str">
            <v>3414H00080</v>
          </cell>
          <cell r="B3901" t="e">
            <v>#N/A</v>
          </cell>
          <cell r="C3901" t="str">
            <v>DS</v>
          </cell>
          <cell r="D3901">
            <v>42186</v>
          </cell>
          <cell r="E3901">
            <v>2958465</v>
          </cell>
          <cell r="F3901">
            <v>143.55000000000001</v>
          </cell>
          <cell r="G3901" t="str">
            <v>USD</v>
          </cell>
          <cell r="H3901">
            <v>1</v>
          </cell>
          <cell r="I3901" t="str">
            <v>PCE</v>
          </cell>
          <cell r="J3901" t="str">
            <v>80</v>
          </cell>
        </row>
        <row r="3902">
          <cell r="A3902" t="str">
            <v>3414H00090</v>
          </cell>
          <cell r="B3902" t="str">
            <v>AT620000</v>
          </cell>
          <cell r="C3902" t="str">
            <v>DS</v>
          </cell>
          <cell r="D3902">
            <v>42186</v>
          </cell>
          <cell r="E3902">
            <v>2958465</v>
          </cell>
          <cell r="F3902">
            <v>143.55000000000001</v>
          </cell>
          <cell r="G3902" t="str">
            <v>USD</v>
          </cell>
          <cell r="H3902">
            <v>1</v>
          </cell>
          <cell r="I3902" t="str">
            <v>PCE</v>
          </cell>
          <cell r="J3902" t="str">
            <v>80</v>
          </cell>
        </row>
        <row r="3903">
          <cell r="A3903" t="str">
            <v>3414H00100</v>
          </cell>
          <cell r="B3903" t="e">
            <v>#N/A</v>
          </cell>
          <cell r="C3903" t="str">
            <v>DS</v>
          </cell>
          <cell r="D3903">
            <v>42186</v>
          </cell>
          <cell r="E3903">
            <v>2958465</v>
          </cell>
          <cell r="F3903">
            <v>143.55000000000001</v>
          </cell>
          <cell r="G3903" t="str">
            <v>USD</v>
          </cell>
          <cell r="H3903">
            <v>1</v>
          </cell>
          <cell r="I3903" t="str">
            <v>PCE</v>
          </cell>
          <cell r="J3903" t="str">
            <v>80</v>
          </cell>
        </row>
        <row r="3904">
          <cell r="A3904" t="str">
            <v>3414H00110</v>
          </cell>
          <cell r="B3904" t="e">
            <v>#N/A</v>
          </cell>
          <cell r="C3904" t="str">
            <v>DS</v>
          </cell>
          <cell r="D3904">
            <v>42186</v>
          </cell>
          <cell r="E3904">
            <v>2958465</v>
          </cell>
          <cell r="F3904">
            <v>143.55000000000001</v>
          </cell>
          <cell r="G3904" t="str">
            <v>USD</v>
          </cell>
          <cell r="H3904">
            <v>1</v>
          </cell>
          <cell r="I3904" t="str">
            <v>PCE</v>
          </cell>
          <cell r="J3904" t="str">
            <v>80</v>
          </cell>
        </row>
        <row r="3905">
          <cell r="A3905" t="str">
            <v>3415H00010</v>
          </cell>
          <cell r="B3905" t="str">
            <v>AT620000</v>
          </cell>
          <cell r="C3905" t="str">
            <v>DS</v>
          </cell>
          <cell r="D3905">
            <v>42186</v>
          </cell>
          <cell r="E3905">
            <v>2958465</v>
          </cell>
          <cell r="F3905">
            <v>143.55000000000001</v>
          </cell>
          <cell r="G3905" t="str">
            <v>USD</v>
          </cell>
          <cell r="H3905">
            <v>1</v>
          </cell>
          <cell r="I3905" t="str">
            <v>PCE</v>
          </cell>
          <cell r="J3905" t="str">
            <v>80</v>
          </cell>
        </row>
        <row r="3906">
          <cell r="A3906" t="str">
            <v>3415H00020</v>
          </cell>
          <cell r="B3906" t="e">
            <v>#N/A</v>
          </cell>
          <cell r="C3906" t="str">
            <v>DS</v>
          </cell>
          <cell r="D3906">
            <v>42186</v>
          </cell>
          <cell r="E3906">
            <v>2958465</v>
          </cell>
          <cell r="F3906">
            <v>143.55000000000001</v>
          </cell>
          <cell r="G3906" t="str">
            <v>USD</v>
          </cell>
          <cell r="H3906">
            <v>1</v>
          </cell>
          <cell r="I3906" t="str">
            <v>PCE</v>
          </cell>
          <cell r="J3906" t="str">
            <v>80</v>
          </cell>
        </row>
        <row r="3907">
          <cell r="A3907" t="str">
            <v>3415H00030</v>
          </cell>
          <cell r="B3907" t="e">
            <v>#N/A</v>
          </cell>
          <cell r="C3907" t="str">
            <v>DS</v>
          </cell>
          <cell r="D3907">
            <v>42186</v>
          </cell>
          <cell r="E3907">
            <v>2958465</v>
          </cell>
          <cell r="F3907">
            <v>143.55000000000001</v>
          </cell>
          <cell r="G3907" t="str">
            <v>USD</v>
          </cell>
          <cell r="H3907">
            <v>1</v>
          </cell>
          <cell r="I3907" t="str">
            <v>PCE</v>
          </cell>
          <cell r="J3907" t="str">
            <v>80</v>
          </cell>
        </row>
        <row r="3908">
          <cell r="A3908" t="str">
            <v>3415H00070</v>
          </cell>
          <cell r="B3908" t="e">
            <v>#N/A</v>
          </cell>
          <cell r="C3908" t="str">
            <v>DS</v>
          </cell>
          <cell r="D3908">
            <v>42186</v>
          </cell>
          <cell r="E3908">
            <v>2958465</v>
          </cell>
          <cell r="F3908">
            <v>143.55000000000001</v>
          </cell>
          <cell r="G3908" t="str">
            <v>USD</v>
          </cell>
          <cell r="H3908">
            <v>1</v>
          </cell>
          <cell r="I3908" t="str">
            <v>PCE</v>
          </cell>
          <cell r="J3908" t="str">
            <v>80</v>
          </cell>
        </row>
        <row r="3909">
          <cell r="A3909" t="str">
            <v>3415H00080</v>
          </cell>
          <cell r="B3909" t="e">
            <v>#N/A</v>
          </cell>
          <cell r="C3909" t="str">
            <v>DS</v>
          </cell>
          <cell r="D3909">
            <v>42186</v>
          </cell>
          <cell r="E3909">
            <v>2958465</v>
          </cell>
          <cell r="F3909">
            <v>143.55000000000001</v>
          </cell>
          <cell r="G3909" t="str">
            <v>USD</v>
          </cell>
          <cell r="H3909">
            <v>1</v>
          </cell>
          <cell r="I3909" t="str">
            <v>PCE</v>
          </cell>
          <cell r="J3909" t="str">
            <v>80</v>
          </cell>
        </row>
        <row r="3910">
          <cell r="A3910" t="str">
            <v>3415H00090</v>
          </cell>
          <cell r="B3910" t="str">
            <v>AT620000</v>
          </cell>
          <cell r="C3910" t="str">
            <v>DS</v>
          </cell>
          <cell r="D3910">
            <v>42186</v>
          </cell>
          <cell r="E3910">
            <v>2958465</v>
          </cell>
          <cell r="F3910">
            <v>143.55000000000001</v>
          </cell>
          <cell r="G3910" t="str">
            <v>USD</v>
          </cell>
          <cell r="H3910">
            <v>1</v>
          </cell>
          <cell r="I3910" t="str">
            <v>PCE</v>
          </cell>
          <cell r="J3910" t="str">
            <v>80</v>
          </cell>
        </row>
        <row r="3911">
          <cell r="A3911" t="str">
            <v>3415H00100</v>
          </cell>
          <cell r="B3911" t="e">
            <v>#N/A</v>
          </cell>
          <cell r="C3911" t="str">
            <v>DS</v>
          </cell>
          <cell r="D3911">
            <v>42186</v>
          </cell>
          <cell r="E3911">
            <v>2958465</v>
          </cell>
          <cell r="F3911">
            <v>143.55000000000001</v>
          </cell>
          <cell r="G3911" t="str">
            <v>USD</v>
          </cell>
          <cell r="H3911">
            <v>1</v>
          </cell>
          <cell r="I3911" t="str">
            <v>PCE</v>
          </cell>
          <cell r="J3911" t="str">
            <v>80</v>
          </cell>
        </row>
        <row r="3912">
          <cell r="A3912" t="str">
            <v>3415H00110</v>
          </cell>
          <cell r="B3912" t="e">
            <v>#N/A</v>
          </cell>
          <cell r="C3912" t="str">
            <v>DS</v>
          </cell>
          <cell r="D3912">
            <v>42186</v>
          </cell>
          <cell r="E3912">
            <v>2958465</v>
          </cell>
          <cell r="F3912">
            <v>143.55000000000001</v>
          </cell>
          <cell r="G3912" t="str">
            <v>USD</v>
          </cell>
          <cell r="H3912">
            <v>1</v>
          </cell>
          <cell r="I3912" t="str">
            <v>PCE</v>
          </cell>
          <cell r="J3912" t="str">
            <v>80</v>
          </cell>
        </row>
        <row r="3913">
          <cell r="A3913" t="str">
            <v>3416H00010</v>
          </cell>
          <cell r="B3913" t="str">
            <v>AT620000</v>
          </cell>
          <cell r="C3913" t="str">
            <v>DS</v>
          </cell>
          <cell r="D3913">
            <v>42186</v>
          </cell>
          <cell r="E3913">
            <v>2958465</v>
          </cell>
          <cell r="F3913">
            <v>134.55000000000001</v>
          </cell>
          <cell r="G3913" t="str">
            <v>USD</v>
          </cell>
          <cell r="H3913">
            <v>1</v>
          </cell>
          <cell r="I3913" t="str">
            <v>PCE</v>
          </cell>
          <cell r="J3913" t="str">
            <v>80</v>
          </cell>
        </row>
        <row r="3914">
          <cell r="A3914" t="str">
            <v>3416H00020</v>
          </cell>
          <cell r="B3914" t="e">
            <v>#N/A</v>
          </cell>
          <cell r="C3914" t="str">
            <v>DS</v>
          </cell>
          <cell r="D3914">
            <v>42186</v>
          </cell>
          <cell r="E3914">
            <v>2958465</v>
          </cell>
          <cell r="F3914">
            <v>134.55000000000001</v>
          </cell>
          <cell r="G3914" t="str">
            <v>USD</v>
          </cell>
          <cell r="H3914">
            <v>1</v>
          </cell>
          <cell r="I3914" t="str">
            <v>PCE</v>
          </cell>
          <cell r="J3914" t="str">
            <v>80</v>
          </cell>
        </row>
        <row r="3915">
          <cell r="A3915" t="str">
            <v>3416H00030</v>
          </cell>
          <cell r="B3915" t="e">
            <v>#N/A</v>
          </cell>
          <cell r="C3915" t="str">
            <v>DS</v>
          </cell>
          <cell r="D3915">
            <v>42186</v>
          </cell>
          <cell r="E3915">
            <v>2958465</v>
          </cell>
          <cell r="F3915">
            <v>134.55000000000001</v>
          </cell>
          <cell r="G3915" t="str">
            <v>USD</v>
          </cell>
          <cell r="H3915">
            <v>1</v>
          </cell>
          <cell r="I3915" t="str">
            <v>PCE</v>
          </cell>
          <cell r="J3915" t="str">
            <v>80</v>
          </cell>
        </row>
        <row r="3916">
          <cell r="A3916" t="str">
            <v>3416H00070</v>
          </cell>
          <cell r="B3916" t="e">
            <v>#N/A</v>
          </cell>
          <cell r="C3916" t="str">
            <v>DS</v>
          </cell>
          <cell r="D3916">
            <v>42186</v>
          </cell>
          <cell r="E3916">
            <v>2958465</v>
          </cell>
          <cell r="F3916">
            <v>134.55000000000001</v>
          </cell>
          <cell r="G3916" t="str">
            <v>USD</v>
          </cell>
          <cell r="H3916">
            <v>1</v>
          </cell>
          <cell r="I3916" t="str">
            <v>PCE</v>
          </cell>
          <cell r="J3916" t="str">
            <v>80</v>
          </cell>
        </row>
        <row r="3917">
          <cell r="A3917" t="str">
            <v>3416H00080</v>
          </cell>
          <cell r="B3917" t="e">
            <v>#N/A</v>
          </cell>
          <cell r="C3917" t="str">
            <v>DS</v>
          </cell>
          <cell r="D3917">
            <v>42186</v>
          </cell>
          <cell r="E3917">
            <v>2958465</v>
          </cell>
          <cell r="F3917">
            <v>134.55000000000001</v>
          </cell>
          <cell r="G3917" t="str">
            <v>USD</v>
          </cell>
          <cell r="H3917">
            <v>1</v>
          </cell>
          <cell r="I3917" t="str">
            <v>PCE</v>
          </cell>
          <cell r="J3917" t="str">
            <v>80</v>
          </cell>
        </row>
        <row r="3918">
          <cell r="A3918" t="str">
            <v>3416H00090</v>
          </cell>
          <cell r="B3918" t="str">
            <v>AT620000</v>
          </cell>
          <cell r="C3918" t="str">
            <v>DS</v>
          </cell>
          <cell r="D3918">
            <v>42186</v>
          </cell>
          <cell r="E3918">
            <v>2958465</v>
          </cell>
          <cell r="F3918">
            <v>134.55000000000001</v>
          </cell>
          <cell r="G3918" t="str">
            <v>USD</v>
          </cell>
          <cell r="H3918">
            <v>1</v>
          </cell>
          <cell r="I3918" t="str">
            <v>PCE</v>
          </cell>
          <cell r="J3918" t="str">
            <v>80</v>
          </cell>
        </row>
        <row r="3919">
          <cell r="A3919" t="str">
            <v>3416H00100</v>
          </cell>
          <cell r="B3919" t="e">
            <v>#N/A</v>
          </cell>
          <cell r="C3919" t="str">
            <v>DS</v>
          </cell>
          <cell r="D3919">
            <v>42186</v>
          </cell>
          <cell r="E3919">
            <v>2958465</v>
          </cell>
          <cell r="F3919">
            <v>134.55000000000001</v>
          </cell>
          <cell r="G3919" t="str">
            <v>USD</v>
          </cell>
          <cell r="H3919">
            <v>1</v>
          </cell>
          <cell r="I3919" t="str">
            <v>PCE</v>
          </cell>
          <cell r="J3919" t="str">
            <v>80</v>
          </cell>
        </row>
        <row r="3920">
          <cell r="A3920" t="str">
            <v>3416H00110</v>
          </cell>
          <cell r="B3920" t="e">
            <v>#N/A</v>
          </cell>
          <cell r="C3920" t="str">
            <v>DS</v>
          </cell>
          <cell r="D3920">
            <v>42186</v>
          </cell>
          <cell r="E3920">
            <v>2958465</v>
          </cell>
          <cell r="F3920">
            <v>134.55000000000001</v>
          </cell>
          <cell r="G3920" t="str">
            <v>USD</v>
          </cell>
          <cell r="H3920">
            <v>1</v>
          </cell>
          <cell r="I3920" t="str">
            <v>PCE</v>
          </cell>
          <cell r="J3920" t="str">
            <v>80</v>
          </cell>
        </row>
        <row r="3921">
          <cell r="A3921" t="str">
            <v>3446H00010</v>
          </cell>
          <cell r="B3921" t="str">
            <v>AT510060</v>
          </cell>
          <cell r="C3921" t="str">
            <v>DS</v>
          </cell>
          <cell r="D3921">
            <v>42186</v>
          </cell>
          <cell r="E3921">
            <v>2958465</v>
          </cell>
          <cell r="F3921">
            <v>44.55</v>
          </cell>
          <cell r="G3921" t="str">
            <v>USD</v>
          </cell>
          <cell r="H3921">
            <v>1</v>
          </cell>
          <cell r="I3921" t="str">
            <v>PCE</v>
          </cell>
          <cell r="J3921" t="str">
            <v>80</v>
          </cell>
        </row>
        <row r="3922">
          <cell r="A3922" t="str">
            <v>3446H00020</v>
          </cell>
          <cell r="B3922" t="str">
            <v>AT510060</v>
          </cell>
          <cell r="C3922" t="str">
            <v>DS</v>
          </cell>
          <cell r="D3922">
            <v>42186</v>
          </cell>
          <cell r="E3922">
            <v>2958465</v>
          </cell>
          <cell r="F3922">
            <v>89.55</v>
          </cell>
          <cell r="G3922" t="str">
            <v>USD</v>
          </cell>
          <cell r="H3922">
            <v>1</v>
          </cell>
          <cell r="I3922" t="str">
            <v>PCE</v>
          </cell>
          <cell r="J3922" t="str">
            <v>80</v>
          </cell>
        </row>
        <row r="3923">
          <cell r="A3923" t="str">
            <v>3446H00050</v>
          </cell>
          <cell r="B3923" t="e">
            <v>#N/A</v>
          </cell>
          <cell r="C3923" t="str">
            <v>DS</v>
          </cell>
          <cell r="D3923">
            <v>42339</v>
          </cell>
          <cell r="E3923">
            <v>2958465</v>
          </cell>
          <cell r="F3923">
            <v>89.55</v>
          </cell>
          <cell r="G3923" t="str">
            <v>USD</v>
          </cell>
          <cell r="H3923">
            <v>1</v>
          </cell>
          <cell r="I3923" t="str">
            <v>PCE</v>
          </cell>
          <cell r="J3923" t="str">
            <v>80</v>
          </cell>
        </row>
        <row r="3924">
          <cell r="A3924" t="str">
            <v>3455H00030</v>
          </cell>
          <cell r="B3924" t="str">
            <v>AT650000</v>
          </cell>
          <cell r="C3924" t="str">
            <v>DS</v>
          </cell>
          <cell r="D3924">
            <v>42186</v>
          </cell>
          <cell r="E3924">
            <v>2958465</v>
          </cell>
          <cell r="F3924">
            <v>247.05</v>
          </cell>
          <cell r="G3924" t="str">
            <v>USD</v>
          </cell>
          <cell r="H3924">
            <v>1</v>
          </cell>
          <cell r="I3924" t="str">
            <v>PCE</v>
          </cell>
          <cell r="J3924" t="str">
            <v>80</v>
          </cell>
        </row>
        <row r="3925">
          <cell r="A3925" t="str">
            <v>3456H00010</v>
          </cell>
          <cell r="B3925" t="e">
            <v>#N/A</v>
          </cell>
          <cell r="C3925" t="str">
            <v>DS</v>
          </cell>
          <cell r="D3925">
            <v>42309</v>
          </cell>
          <cell r="E3925">
            <v>2958465</v>
          </cell>
          <cell r="F3925">
            <v>125.55</v>
          </cell>
          <cell r="G3925" t="str">
            <v>USD</v>
          </cell>
          <cell r="H3925">
            <v>1</v>
          </cell>
          <cell r="I3925" t="str">
            <v>PCE</v>
          </cell>
          <cell r="J3925" t="str">
            <v>80</v>
          </cell>
        </row>
        <row r="3926">
          <cell r="A3926" t="str">
            <v>3456H00020</v>
          </cell>
          <cell r="B3926" t="str">
            <v>AT650000</v>
          </cell>
          <cell r="C3926" t="str">
            <v>DS</v>
          </cell>
          <cell r="D3926">
            <v>42186</v>
          </cell>
          <cell r="E3926">
            <v>2958465</v>
          </cell>
          <cell r="F3926">
            <v>125.55</v>
          </cell>
          <cell r="G3926" t="str">
            <v>USD</v>
          </cell>
          <cell r="H3926">
            <v>1</v>
          </cell>
          <cell r="I3926" t="str">
            <v>PCE</v>
          </cell>
          <cell r="J3926" t="str">
            <v>80</v>
          </cell>
        </row>
        <row r="3927">
          <cell r="A3927" t="str">
            <v>3456H00030</v>
          </cell>
          <cell r="B3927" t="str">
            <v>AT650000</v>
          </cell>
          <cell r="C3927" t="str">
            <v>DS</v>
          </cell>
          <cell r="D3927">
            <v>42186</v>
          </cell>
          <cell r="E3927">
            <v>2958465</v>
          </cell>
          <cell r="F3927">
            <v>125.55</v>
          </cell>
          <cell r="G3927" t="str">
            <v>USD</v>
          </cell>
          <cell r="H3927">
            <v>1</v>
          </cell>
          <cell r="I3927" t="str">
            <v>PCE</v>
          </cell>
          <cell r="J3927" t="str">
            <v>80</v>
          </cell>
        </row>
        <row r="3928">
          <cell r="A3928" t="str">
            <v>3457H00020</v>
          </cell>
          <cell r="B3928" t="str">
            <v>AT650000</v>
          </cell>
          <cell r="C3928" t="str">
            <v>DS</v>
          </cell>
          <cell r="D3928">
            <v>42186</v>
          </cell>
          <cell r="E3928">
            <v>2958465</v>
          </cell>
          <cell r="F3928">
            <v>107.55</v>
          </cell>
          <cell r="G3928" t="str">
            <v>USD</v>
          </cell>
          <cell r="H3928">
            <v>1</v>
          </cell>
          <cell r="I3928" t="str">
            <v>PCE</v>
          </cell>
          <cell r="J3928" t="str">
            <v>80</v>
          </cell>
        </row>
        <row r="3929">
          <cell r="A3929" t="str">
            <v>3457X00020</v>
          </cell>
          <cell r="B3929" t="e">
            <v>#N/A</v>
          </cell>
          <cell r="C3929" t="str">
            <v>DS</v>
          </cell>
          <cell r="D3929">
            <v>42186</v>
          </cell>
          <cell r="E3929">
            <v>2958465</v>
          </cell>
          <cell r="F3929">
            <v>130.05000000000001</v>
          </cell>
          <cell r="G3929" t="str">
            <v>USD</v>
          </cell>
          <cell r="H3929">
            <v>1</v>
          </cell>
          <cell r="I3929" t="str">
            <v>PCE</v>
          </cell>
          <cell r="J3929" t="str">
            <v>80</v>
          </cell>
        </row>
        <row r="3930">
          <cell r="A3930" t="str">
            <v>3457X00030</v>
          </cell>
          <cell r="B3930" t="str">
            <v>AT650000</v>
          </cell>
          <cell r="C3930" t="str">
            <v>DS</v>
          </cell>
          <cell r="D3930">
            <v>42186</v>
          </cell>
          <cell r="E3930">
            <v>2958465</v>
          </cell>
          <cell r="F3930">
            <v>130.05000000000001</v>
          </cell>
          <cell r="G3930" t="str">
            <v>USD</v>
          </cell>
          <cell r="H3930">
            <v>1</v>
          </cell>
          <cell r="I3930" t="str">
            <v>PCE</v>
          </cell>
          <cell r="J3930" t="str">
            <v>80</v>
          </cell>
        </row>
        <row r="3931">
          <cell r="A3931" t="str">
            <v>3458X00010</v>
          </cell>
          <cell r="B3931" t="str">
            <v>AT110020</v>
          </cell>
          <cell r="C3931" t="str">
            <v>DS</v>
          </cell>
          <cell r="D3931">
            <v>42186</v>
          </cell>
          <cell r="E3931">
            <v>2958465</v>
          </cell>
          <cell r="F3931">
            <v>742.05</v>
          </cell>
          <cell r="G3931" t="str">
            <v>USD</v>
          </cell>
          <cell r="H3931">
            <v>1</v>
          </cell>
          <cell r="I3931" t="str">
            <v>PCE</v>
          </cell>
          <cell r="J3931" t="str">
            <v>80</v>
          </cell>
        </row>
        <row r="3932">
          <cell r="A3932" t="str">
            <v>3459H00040</v>
          </cell>
          <cell r="B3932" t="str">
            <v>AT650000</v>
          </cell>
          <cell r="C3932" t="str">
            <v>DS</v>
          </cell>
          <cell r="D3932">
            <v>42186</v>
          </cell>
          <cell r="E3932">
            <v>2958465</v>
          </cell>
          <cell r="F3932">
            <v>341.55</v>
          </cell>
          <cell r="G3932" t="str">
            <v>USD</v>
          </cell>
          <cell r="H3932">
            <v>1</v>
          </cell>
          <cell r="I3932" t="str">
            <v>PCE</v>
          </cell>
          <cell r="J3932" t="str">
            <v>80</v>
          </cell>
        </row>
        <row r="3933">
          <cell r="A3933" t="str">
            <v>3459H00060</v>
          </cell>
          <cell r="B3933" t="str">
            <v>AT650000</v>
          </cell>
          <cell r="C3933" t="str">
            <v>DS</v>
          </cell>
          <cell r="D3933">
            <v>42186</v>
          </cell>
          <cell r="E3933">
            <v>2958465</v>
          </cell>
          <cell r="F3933">
            <v>341.55</v>
          </cell>
          <cell r="G3933" t="str">
            <v>USD</v>
          </cell>
          <cell r="H3933">
            <v>1</v>
          </cell>
          <cell r="I3933" t="str">
            <v>PCE</v>
          </cell>
          <cell r="J3933" t="str">
            <v>80</v>
          </cell>
        </row>
        <row r="3934">
          <cell r="A3934" t="str">
            <v>3459X00050</v>
          </cell>
          <cell r="B3934" t="str">
            <v>AT650000</v>
          </cell>
          <cell r="C3934" t="str">
            <v>DS</v>
          </cell>
          <cell r="D3934">
            <v>42186</v>
          </cell>
          <cell r="E3934">
            <v>2958465</v>
          </cell>
          <cell r="F3934">
            <v>368.55</v>
          </cell>
          <cell r="G3934" t="str">
            <v>USD</v>
          </cell>
          <cell r="H3934">
            <v>1</v>
          </cell>
          <cell r="I3934" t="str">
            <v>PCE</v>
          </cell>
          <cell r="J3934" t="str">
            <v>80</v>
          </cell>
        </row>
        <row r="3935">
          <cell r="A3935" t="str">
            <v>3459X00070</v>
          </cell>
          <cell r="B3935" t="e">
            <v>#N/A</v>
          </cell>
          <cell r="C3935" t="str">
            <v>DS</v>
          </cell>
          <cell r="D3935">
            <v>42186</v>
          </cell>
          <cell r="E3935">
            <v>2958465</v>
          </cell>
          <cell r="F3935">
            <v>364.05</v>
          </cell>
          <cell r="G3935" t="str">
            <v>USD</v>
          </cell>
          <cell r="H3935">
            <v>1</v>
          </cell>
          <cell r="I3935" t="str">
            <v>PCE</v>
          </cell>
          <cell r="J3935" t="str">
            <v>80</v>
          </cell>
        </row>
        <row r="3936">
          <cell r="A3936" t="str">
            <v>6000H01900</v>
          </cell>
          <cell r="B3936" t="str">
            <v>AT510000</v>
          </cell>
          <cell r="C3936" t="str">
            <v>DS</v>
          </cell>
          <cell r="D3936">
            <v>42186</v>
          </cell>
          <cell r="E3936">
            <v>2958465</v>
          </cell>
          <cell r="F3936">
            <v>16.2</v>
          </cell>
          <cell r="G3936" t="str">
            <v>USD</v>
          </cell>
          <cell r="H3936">
            <v>1</v>
          </cell>
          <cell r="I3936" t="str">
            <v>PCE</v>
          </cell>
          <cell r="J3936" t="str">
            <v>80</v>
          </cell>
        </row>
        <row r="3937">
          <cell r="A3937" t="str">
            <v>6000H02050</v>
          </cell>
          <cell r="B3937" t="str">
            <v>AT690092</v>
          </cell>
          <cell r="C3937" t="str">
            <v>DS</v>
          </cell>
          <cell r="D3937">
            <v>42186</v>
          </cell>
          <cell r="E3937">
            <v>2958465</v>
          </cell>
          <cell r="F3937">
            <v>22.05</v>
          </cell>
          <cell r="G3937" t="str">
            <v>USD</v>
          </cell>
          <cell r="H3937">
            <v>1</v>
          </cell>
          <cell r="I3937" t="str">
            <v>PCE</v>
          </cell>
          <cell r="J3937" t="str">
            <v>80</v>
          </cell>
        </row>
        <row r="3938">
          <cell r="A3938" t="str">
            <v>6000H02060</v>
          </cell>
          <cell r="B3938" t="str">
            <v>AT690092</v>
          </cell>
          <cell r="C3938" t="str">
            <v>DS</v>
          </cell>
          <cell r="D3938">
            <v>42186</v>
          </cell>
          <cell r="E3938">
            <v>2958465</v>
          </cell>
          <cell r="F3938">
            <v>5.85</v>
          </cell>
          <cell r="G3938" t="str">
            <v>USD</v>
          </cell>
          <cell r="H3938">
            <v>1</v>
          </cell>
          <cell r="I3938" t="str">
            <v>PCE</v>
          </cell>
          <cell r="J3938" t="str">
            <v>80</v>
          </cell>
        </row>
        <row r="3939">
          <cell r="A3939" t="str">
            <v>6000H03060</v>
          </cell>
          <cell r="B3939" t="str">
            <v>AT210090</v>
          </cell>
          <cell r="C3939" t="str">
            <v>DS</v>
          </cell>
          <cell r="D3939">
            <v>42186</v>
          </cell>
          <cell r="E3939">
            <v>2958465</v>
          </cell>
          <cell r="F3939">
            <v>30.15</v>
          </cell>
          <cell r="G3939" t="str">
            <v>USD</v>
          </cell>
          <cell r="H3939">
            <v>1</v>
          </cell>
          <cell r="I3939" t="str">
            <v>PCE</v>
          </cell>
          <cell r="J3939" t="str">
            <v>80</v>
          </cell>
        </row>
        <row r="3940">
          <cell r="A3940" t="str">
            <v>6000H03080</v>
          </cell>
          <cell r="B3940" t="str">
            <v>AT210090</v>
          </cell>
          <cell r="C3940" t="str">
            <v>DS</v>
          </cell>
          <cell r="D3940">
            <v>42186</v>
          </cell>
          <cell r="E3940">
            <v>2958465</v>
          </cell>
          <cell r="F3940">
            <v>40.049999999999997</v>
          </cell>
          <cell r="G3940" t="str">
            <v>USD</v>
          </cell>
          <cell r="H3940">
            <v>1</v>
          </cell>
          <cell r="I3940" t="str">
            <v>PCE</v>
          </cell>
          <cell r="J3940" t="str">
            <v>80</v>
          </cell>
        </row>
        <row r="3941">
          <cell r="A3941" t="str">
            <v>6000H04620</v>
          </cell>
          <cell r="B3941" t="str">
            <v>AT410090</v>
          </cell>
          <cell r="C3941" t="str">
            <v>DS</v>
          </cell>
          <cell r="D3941">
            <v>42186</v>
          </cell>
          <cell r="E3941">
            <v>2958465</v>
          </cell>
          <cell r="F3941">
            <v>36</v>
          </cell>
          <cell r="G3941" t="str">
            <v>USD</v>
          </cell>
          <cell r="H3941">
            <v>1</v>
          </cell>
          <cell r="I3941" t="str">
            <v>PCE</v>
          </cell>
          <cell r="J3941" t="str">
            <v>80</v>
          </cell>
        </row>
        <row r="3942">
          <cell r="A3942" t="str">
            <v>6000H05710</v>
          </cell>
          <cell r="B3942" t="e">
            <v>#N/A</v>
          </cell>
          <cell r="C3942" t="str">
            <v>DS</v>
          </cell>
          <cell r="D3942">
            <v>42186</v>
          </cell>
          <cell r="E3942">
            <v>2958465</v>
          </cell>
          <cell r="F3942">
            <v>18.62</v>
          </cell>
          <cell r="G3942" t="str">
            <v>USD</v>
          </cell>
          <cell r="H3942">
            <v>1</v>
          </cell>
          <cell r="I3942" t="str">
            <v>PCE</v>
          </cell>
          <cell r="J3942" t="str">
            <v>80</v>
          </cell>
        </row>
        <row r="3943">
          <cell r="A3943" t="str">
            <v>6000H05750</v>
          </cell>
          <cell r="B3943" t="str">
            <v>AT510000</v>
          </cell>
          <cell r="C3943" t="str">
            <v>DS</v>
          </cell>
          <cell r="D3943">
            <v>42186</v>
          </cell>
          <cell r="E3943">
            <v>2958465</v>
          </cell>
          <cell r="F3943">
            <v>14.85</v>
          </cell>
          <cell r="G3943" t="str">
            <v>USD</v>
          </cell>
          <cell r="H3943">
            <v>1</v>
          </cell>
          <cell r="I3943" t="str">
            <v>PCE</v>
          </cell>
          <cell r="J3943" t="str">
            <v>80</v>
          </cell>
        </row>
        <row r="3944">
          <cell r="A3944" t="str">
            <v>6000H05760</v>
          </cell>
          <cell r="B3944" t="str">
            <v>AT510000</v>
          </cell>
          <cell r="C3944" t="str">
            <v>DS</v>
          </cell>
          <cell r="D3944">
            <v>42186</v>
          </cell>
          <cell r="E3944">
            <v>2958465</v>
          </cell>
          <cell r="F3944">
            <v>16.2</v>
          </cell>
          <cell r="G3944" t="str">
            <v>USD</v>
          </cell>
          <cell r="H3944">
            <v>1</v>
          </cell>
          <cell r="I3944" t="str">
            <v>PCE</v>
          </cell>
          <cell r="J3944" t="str">
            <v>80</v>
          </cell>
        </row>
        <row r="3945">
          <cell r="A3945" t="str">
            <v>6000H05780</v>
          </cell>
          <cell r="B3945" t="str">
            <v>AT510000</v>
          </cell>
          <cell r="C3945" t="str">
            <v>DS</v>
          </cell>
          <cell r="D3945">
            <v>42186</v>
          </cell>
          <cell r="E3945">
            <v>2958465</v>
          </cell>
          <cell r="F3945">
            <v>16.2</v>
          </cell>
          <cell r="G3945" t="str">
            <v>USD</v>
          </cell>
          <cell r="H3945">
            <v>1</v>
          </cell>
          <cell r="I3945" t="str">
            <v>PCE</v>
          </cell>
          <cell r="J3945" t="str">
            <v>80</v>
          </cell>
        </row>
        <row r="3946">
          <cell r="A3946" t="str">
            <v>6000H06210</v>
          </cell>
          <cell r="B3946" t="str">
            <v>AT410090</v>
          </cell>
          <cell r="C3946" t="str">
            <v>DS</v>
          </cell>
          <cell r="D3946">
            <v>42186</v>
          </cell>
          <cell r="E3946">
            <v>2958465</v>
          </cell>
          <cell r="F3946">
            <v>9</v>
          </cell>
          <cell r="G3946" t="str">
            <v>USD</v>
          </cell>
          <cell r="H3946">
            <v>1</v>
          </cell>
          <cell r="I3946" t="str">
            <v>PCE</v>
          </cell>
          <cell r="J3946" t="str">
            <v>80</v>
          </cell>
        </row>
        <row r="3947">
          <cell r="A3947" t="str">
            <v>6000H06240</v>
          </cell>
          <cell r="B3947" t="str">
            <v>AT410090</v>
          </cell>
          <cell r="C3947" t="str">
            <v>DS</v>
          </cell>
          <cell r="D3947">
            <v>42186</v>
          </cell>
          <cell r="E3947">
            <v>2958465</v>
          </cell>
          <cell r="F3947">
            <v>4.95</v>
          </cell>
          <cell r="G3947" t="str">
            <v>USD</v>
          </cell>
          <cell r="H3947">
            <v>1</v>
          </cell>
          <cell r="I3947" t="str">
            <v>PCE</v>
          </cell>
          <cell r="J3947" t="str">
            <v>80</v>
          </cell>
        </row>
        <row r="3948">
          <cell r="A3948" t="str">
            <v>6000H06320</v>
          </cell>
          <cell r="B3948" t="str">
            <v>AT210090</v>
          </cell>
          <cell r="C3948" t="str">
            <v>DS</v>
          </cell>
          <cell r="D3948">
            <v>42186</v>
          </cell>
          <cell r="E3948">
            <v>2958465</v>
          </cell>
          <cell r="F3948">
            <v>30.15</v>
          </cell>
          <cell r="G3948" t="str">
            <v>USD</v>
          </cell>
          <cell r="H3948">
            <v>1</v>
          </cell>
          <cell r="I3948" t="str">
            <v>PCE</v>
          </cell>
          <cell r="J3948" t="str">
            <v>80</v>
          </cell>
        </row>
        <row r="3949">
          <cell r="A3949" t="str">
            <v>6000H09170</v>
          </cell>
          <cell r="B3949" t="e">
            <v>#N/A</v>
          </cell>
          <cell r="C3949" t="str">
            <v>DS</v>
          </cell>
          <cell r="D3949">
            <v>42186</v>
          </cell>
          <cell r="E3949">
            <v>2958465</v>
          </cell>
          <cell r="F3949">
            <v>17.55</v>
          </cell>
          <cell r="G3949" t="str">
            <v>USD</v>
          </cell>
          <cell r="H3949">
            <v>1</v>
          </cell>
          <cell r="I3949" t="str">
            <v>PCE</v>
          </cell>
          <cell r="J3949" t="str">
            <v>80</v>
          </cell>
        </row>
        <row r="3950">
          <cell r="A3950" t="str">
            <v>6000H09210</v>
          </cell>
          <cell r="B3950" t="str">
            <v>AT110020</v>
          </cell>
          <cell r="C3950" t="str">
            <v>DS</v>
          </cell>
          <cell r="D3950">
            <v>42186</v>
          </cell>
          <cell r="E3950">
            <v>2958465</v>
          </cell>
          <cell r="F3950">
            <v>22.05</v>
          </cell>
          <cell r="G3950" t="str">
            <v>USD</v>
          </cell>
          <cell r="H3950">
            <v>1</v>
          </cell>
          <cell r="I3950" t="str">
            <v>PCE</v>
          </cell>
          <cell r="J3950" t="str">
            <v>80</v>
          </cell>
        </row>
        <row r="3951">
          <cell r="A3951" t="str">
            <v>6000H09230</v>
          </cell>
          <cell r="B3951" t="str">
            <v>AT110020</v>
          </cell>
          <cell r="C3951" t="str">
            <v>DS</v>
          </cell>
          <cell r="D3951">
            <v>42186</v>
          </cell>
          <cell r="E3951">
            <v>2958465</v>
          </cell>
          <cell r="F3951">
            <v>26.55</v>
          </cell>
          <cell r="G3951" t="str">
            <v>USD</v>
          </cell>
          <cell r="H3951">
            <v>1</v>
          </cell>
          <cell r="I3951" t="str">
            <v>PCE</v>
          </cell>
          <cell r="J3951" t="str">
            <v>80</v>
          </cell>
        </row>
        <row r="3952">
          <cell r="A3952" t="str">
            <v>6000H10080</v>
          </cell>
          <cell r="B3952" t="str">
            <v>AT110090</v>
          </cell>
          <cell r="C3952" t="str">
            <v>DS</v>
          </cell>
          <cell r="D3952">
            <v>42186</v>
          </cell>
          <cell r="E3952">
            <v>2958465</v>
          </cell>
          <cell r="F3952">
            <v>8.1</v>
          </cell>
          <cell r="G3952" t="str">
            <v>USD</v>
          </cell>
          <cell r="H3952">
            <v>1</v>
          </cell>
          <cell r="I3952" t="str">
            <v>PCE</v>
          </cell>
          <cell r="J3952" t="str">
            <v>80</v>
          </cell>
        </row>
        <row r="3953">
          <cell r="A3953" t="str">
            <v>6000H10100</v>
          </cell>
          <cell r="B3953" t="str">
            <v>AT110090</v>
          </cell>
          <cell r="C3953" t="str">
            <v>DS</v>
          </cell>
          <cell r="D3953">
            <v>42186</v>
          </cell>
          <cell r="E3953">
            <v>2958465</v>
          </cell>
          <cell r="F3953">
            <v>12.15</v>
          </cell>
          <cell r="G3953" t="str">
            <v>USD</v>
          </cell>
          <cell r="H3953">
            <v>1</v>
          </cell>
          <cell r="I3953" t="str">
            <v>PCE</v>
          </cell>
          <cell r="J3953" t="str">
            <v>80</v>
          </cell>
        </row>
        <row r="3954">
          <cell r="A3954" t="str">
            <v>6000H19040</v>
          </cell>
          <cell r="B3954" t="str">
            <v>AT510080</v>
          </cell>
          <cell r="C3954" t="str">
            <v>DS</v>
          </cell>
          <cell r="D3954">
            <v>42186</v>
          </cell>
          <cell r="E3954">
            <v>2958465</v>
          </cell>
          <cell r="F3954">
            <v>28.8</v>
          </cell>
          <cell r="G3954" t="str">
            <v>USD</v>
          </cell>
          <cell r="H3954">
            <v>1</v>
          </cell>
          <cell r="I3954" t="str">
            <v>PCE</v>
          </cell>
          <cell r="J3954" t="str">
            <v>80</v>
          </cell>
        </row>
        <row r="3955">
          <cell r="A3955" t="str">
            <v>6000H36030</v>
          </cell>
          <cell r="B3955" t="str">
            <v>AT510060</v>
          </cell>
          <cell r="C3955" t="str">
            <v>DS</v>
          </cell>
          <cell r="D3955">
            <v>42186</v>
          </cell>
          <cell r="E3955">
            <v>2958465</v>
          </cell>
          <cell r="F3955">
            <v>7.2</v>
          </cell>
          <cell r="G3955" t="str">
            <v>USD</v>
          </cell>
          <cell r="H3955">
            <v>1</v>
          </cell>
          <cell r="I3955" t="str">
            <v>PCE</v>
          </cell>
          <cell r="J3955" t="str">
            <v>80</v>
          </cell>
        </row>
        <row r="3956">
          <cell r="A3956" t="str">
            <v>6000H51010</v>
          </cell>
          <cell r="B3956" t="str">
            <v>AT510000</v>
          </cell>
          <cell r="C3956" t="str">
            <v>DS</v>
          </cell>
          <cell r="D3956">
            <v>42186</v>
          </cell>
          <cell r="E3956">
            <v>2958465</v>
          </cell>
          <cell r="F3956">
            <v>62.55</v>
          </cell>
          <cell r="G3956" t="str">
            <v>USD</v>
          </cell>
          <cell r="H3956">
            <v>1</v>
          </cell>
          <cell r="I3956" t="str">
            <v>PCE</v>
          </cell>
          <cell r="J3956" t="str">
            <v>80</v>
          </cell>
        </row>
        <row r="3957">
          <cell r="A3957" t="str">
            <v>6000H51020</v>
          </cell>
          <cell r="B3957" t="str">
            <v>AT510000</v>
          </cell>
          <cell r="C3957" t="str">
            <v>DS</v>
          </cell>
          <cell r="D3957">
            <v>42186</v>
          </cell>
          <cell r="E3957">
            <v>2958465</v>
          </cell>
          <cell r="F3957">
            <v>62.55</v>
          </cell>
          <cell r="G3957" t="str">
            <v>USD</v>
          </cell>
          <cell r="H3957">
            <v>1</v>
          </cell>
          <cell r="I3957" t="str">
            <v>PCE</v>
          </cell>
          <cell r="J3957" t="str">
            <v>80</v>
          </cell>
        </row>
        <row r="3958">
          <cell r="A3958" t="str">
            <v>6000H51030</v>
          </cell>
          <cell r="B3958" t="str">
            <v>AT510000</v>
          </cell>
          <cell r="C3958" t="str">
            <v>DS</v>
          </cell>
          <cell r="D3958">
            <v>42186</v>
          </cell>
          <cell r="E3958">
            <v>2958465</v>
          </cell>
          <cell r="F3958">
            <v>62.55</v>
          </cell>
          <cell r="G3958" t="str">
            <v>USD</v>
          </cell>
          <cell r="H3958">
            <v>1</v>
          </cell>
          <cell r="I3958" t="str">
            <v>PCE</v>
          </cell>
          <cell r="J3958" t="str">
            <v>80</v>
          </cell>
        </row>
        <row r="3959">
          <cell r="A3959" t="str">
            <v>6000H51040</v>
          </cell>
          <cell r="B3959" t="str">
            <v>AT510000</v>
          </cell>
          <cell r="C3959" t="str">
            <v>DS</v>
          </cell>
          <cell r="D3959">
            <v>42186</v>
          </cell>
          <cell r="E3959">
            <v>2958465</v>
          </cell>
          <cell r="F3959">
            <v>44.55</v>
          </cell>
          <cell r="G3959" t="str">
            <v>USD</v>
          </cell>
          <cell r="H3959">
            <v>1</v>
          </cell>
          <cell r="I3959" t="str">
            <v>PCE</v>
          </cell>
          <cell r="J3959" t="str">
            <v>80</v>
          </cell>
        </row>
        <row r="3960">
          <cell r="A3960" t="str">
            <v>6000H60010</v>
          </cell>
          <cell r="B3960" t="str">
            <v>AT410090</v>
          </cell>
          <cell r="C3960" t="str">
            <v>DS</v>
          </cell>
          <cell r="D3960">
            <v>42186</v>
          </cell>
          <cell r="E3960">
            <v>2958465</v>
          </cell>
          <cell r="F3960">
            <v>9</v>
          </cell>
          <cell r="G3960" t="str">
            <v>USD</v>
          </cell>
          <cell r="H3960">
            <v>1</v>
          </cell>
          <cell r="I3960" t="str">
            <v>PCE</v>
          </cell>
          <cell r="J3960" t="str">
            <v>80</v>
          </cell>
        </row>
        <row r="3961">
          <cell r="A3961" t="str">
            <v>6000H61010</v>
          </cell>
          <cell r="B3961" t="str">
            <v>AT410090</v>
          </cell>
          <cell r="C3961" t="str">
            <v>DS</v>
          </cell>
          <cell r="D3961">
            <v>42186</v>
          </cell>
          <cell r="E3961">
            <v>2958465</v>
          </cell>
          <cell r="F3961">
            <v>9</v>
          </cell>
          <cell r="G3961" t="str">
            <v>USD</v>
          </cell>
          <cell r="H3961">
            <v>1</v>
          </cell>
          <cell r="I3961" t="str">
            <v>PCE</v>
          </cell>
          <cell r="J3961" t="str">
            <v>80</v>
          </cell>
        </row>
        <row r="3962">
          <cell r="A3962" t="str">
            <v>6000H63010</v>
          </cell>
          <cell r="B3962" t="str">
            <v>AT410090</v>
          </cell>
          <cell r="C3962" t="str">
            <v>DS</v>
          </cell>
          <cell r="D3962">
            <v>42186</v>
          </cell>
          <cell r="E3962">
            <v>2958465</v>
          </cell>
          <cell r="F3962">
            <v>10.8</v>
          </cell>
          <cell r="G3962" t="str">
            <v>USD</v>
          </cell>
          <cell r="H3962">
            <v>1</v>
          </cell>
          <cell r="I3962" t="str">
            <v>PCE</v>
          </cell>
          <cell r="J3962" t="str">
            <v>80</v>
          </cell>
        </row>
        <row r="3963">
          <cell r="A3963" t="str">
            <v>6500H00010</v>
          </cell>
          <cell r="B3963" t="str">
            <v>AT510080</v>
          </cell>
          <cell r="C3963" t="str">
            <v>DS</v>
          </cell>
          <cell r="D3963">
            <v>42186</v>
          </cell>
          <cell r="E3963">
            <v>2958465</v>
          </cell>
          <cell r="F3963">
            <v>850.05</v>
          </cell>
          <cell r="G3963" t="str">
            <v>USD</v>
          </cell>
          <cell r="H3963">
            <v>1</v>
          </cell>
          <cell r="I3963" t="str">
            <v>PCE</v>
          </cell>
          <cell r="J3963" t="str">
            <v>80</v>
          </cell>
        </row>
        <row r="3964">
          <cell r="A3964" t="str">
            <v>6500H00020</v>
          </cell>
          <cell r="B3964" t="str">
            <v>AT510080</v>
          </cell>
          <cell r="C3964" t="str">
            <v>DS</v>
          </cell>
          <cell r="D3964">
            <v>42186</v>
          </cell>
          <cell r="E3964">
            <v>2958465</v>
          </cell>
          <cell r="F3964">
            <v>1179.9000000000001</v>
          </cell>
          <cell r="G3964" t="str">
            <v>USD</v>
          </cell>
          <cell r="H3964">
            <v>1</v>
          </cell>
          <cell r="I3964" t="str">
            <v>PCE</v>
          </cell>
          <cell r="J3964" t="str">
            <v>80</v>
          </cell>
        </row>
        <row r="3965">
          <cell r="A3965" t="str">
            <v>6500H00030</v>
          </cell>
          <cell r="B3965" t="str">
            <v>AT510000</v>
          </cell>
          <cell r="C3965" t="str">
            <v>DS</v>
          </cell>
          <cell r="D3965">
            <v>42186</v>
          </cell>
          <cell r="E3965">
            <v>2958465</v>
          </cell>
          <cell r="F3965">
            <v>49.05</v>
          </cell>
          <cell r="G3965" t="str">
            <v>USD</v>
          </cell>
          <cell r="H3965">
            <v>1</v>
          </cell>
          <cell r="I3965" t="str">
            <v>PCE</v>
          </cell>
          <cell r="J3965" t="str">
            <v>80</v>
          </cell>
        </row>
        <row r="3966">
          <cell r="A3966" t="str">
            <v>6500H00070</v>
          </cell>
          <cell r="B3966" t="str">
            <v>AT510080</v>
          </cell>
          <cell r="C3966" t="str">
            <v>DS</v>
          </cell>
          <cell r="D3966">
            <v>42186</v>
          </cell>
          <cell r="E3966">
            <v>2958465</v>
          </cell>
          <cell r="F3966">
            <v>1399.95</v>
          </cell>
          <cell r="G3966" t="str">
            <v>USD</v>
          </cell>
          <cell r="H3966">
            <v>1</v>
          </cell>
          <cell r="I3966" t="str">
            <v>PCE</v>
          </cell>
          <cell r="J3966" t="str">
            <v>80</v>
          </cell>
        </row>
        <row r="3967">
          <cell r="A3967" t="str">
            <v>6500H00150</v>
          </cell>
          <cell r="B3967" t="str">
            <v>AT510060</v>
          </cell>
          <cell r="C3967" t="str">
            <v>DS</v>
          </cell>
          <cell r="D3967">
            <v>42186</v>
          </cell>
          <cell r="E3967">
            <v>2958465</v>
          </cell>
          <cell r="F3967">
            <v>179.1</v>
          </cell>
          <cell r="G3967" t="str">
            <v>USD</v>
          </cell>
          <cell r="H3967">
            <v>1</v>
          </cell>
          <cell r="I3967" t="str">
            <v>PCE</v>
          </cell>
          <cell r="J3967" t="str">
            <v>80</v>
          </cell>
        </row>
        <row r="3968">
          <cell r="A3968" t="str">
            <v>6500H00160</v>
          </cell>
          <cell r="B3968" t="str">
            <v>AT510060</v>
          </cell>
          <cell r="C3968" t="str">
            <v>DS</v>
          </cell>
          <cell r="D3968">
            <v>42186</v>
          </cell>
          <cell r="E3968">
            <v>2958465</v>
          </cell>
          <cell r="F3968">
            <v>1539.9</v>
          </cell>
          <cell r="G3968" t="str">
            <v>USD</v>
          </cell>
          <cell r="H3968">
            <v>1</v>
          </cell>
          <cell r="I3968" t="str">
            <v>PCE</v>
          </cell>
          <cell r="J3968" t="str">
            <v>80</v>
          </cell>
        </row>
        <row r="3969">
          <cell r="A3969" t="str">
            <v>6500H00170</v>
          </cell>
          <cell r="B3969" t="str">
            <v>AT510060</v>
          </cell>
          <cell r="C3969" t="str">
            <v>DS</v>
          </cell>
          <cell r="D3969">
            <v>42186</v>
          </cell>
          <cell r="E3969">
            <v>2958465</v>
          </cell>
          <cell r="F3969">
            <v>1539.9</v>
          </cell>
          <cell r="G3969" t="str">
            <v>USD</v>
          </cell>
          <cell r="H3969">
            <v>1</v>
          </cell>
          <cell r="I3969" t="str">
            <v>PCE</v>
          </cell>
          <cell r="J3969" t="str">
            <v>80</v>
          </cell>
        </row>
        <row r="3970">
          <cell r="A3970" t="str">
            <v>6500H00210</v>
          </cell>
          <cell r="B3970" t="str">
            <v>AT510060</v>
          </cell>
          <cell r="C3970" t="str">
            <v>DS</v>
          </cell>
          <cell r="D3970">
            <v>42186</v>
          </cell>
          <cell r="E3970">
            <v>2958465</v>
          </cell>
          <cell r="F3970">
            <v>1350</v>
          </cell>
          <cell r="G3970" t="str">
            <v>USD</v>
          </cell>
          <cell r="H3970">
            <v>1</v>
          </cell>
          <cell r="I3970" t="str">
            <v>PCE</v>
          </cell>
          <cell r="J3970" t="str">
            <v>80</v>
          </cell>
        </row>
        <row r="3971">
          <cell r="A3971" t="str">
            <v>6500H00220</v>
          </cell>
          <cell r="B3971" t="str">
            <v>AT510060</v>
          </cell>
          <cell r="C3971" t="str">
            <v>DS</v>
          </cell>
          <cell r="D3971">
            <v>42186</v>
          </cell>
          <cell r="E3971">
            <v>2958465</v>
          </cell>
          <cell r="F3971">
            <v>1539.9</v>
          </cell>
          <cell r="G3971" t="str">
            <v>USD</v>
          </cell>
          <cell r="H3971">
            <v>1</v>
          </cell>
          <cell r="I3971" t="str">
            <v>PCE</v>
          </cell>
          <cell r="J3971" t="str">
            <v>80</v>
          </cell>
        </row>
        <row r="3972">
          <cell r="A3972" t="str">
            <v>6500H00230</v>
          </cell>
          <cell r="B3972" t="str">
            <v>AT510080</v>
          </cell>
          <cell r="C3972" t="str">
            <v>DS</v>
          </cell>
          <cell r="D3972">
            <v>42186</v>
          </cell>
          <cell r="E3972">
            <v>2958465</v>
          </cell>
          <cell r="F3972">
            <v>975.15</v>
          </cell>
          <cell r="G3972" t="str">
            <v>USD</v>
          </cell>
          <cell r="H3972">
            <v>1</v>
          </cell>
          <cell r="I3972" t="str">
            <v>PCE</v>
          </cell>
          <cell r="J3972" t="str">
            <v>80</v>
          </cell>
        </row>
        <row r="3973">
          <cell r="A3973" t="str">
            <v>6500H00240</v>
          </cell>
          <cell r="B3973" t="str">
            <v>AT510080</v>
          </cell>
          <cell r="C3973" t="str">
            <v>DS</v>
          </cell>
          <cell r="D3973">
            <v>42186</v>
          </cell>
          <cell r="E3973">
            <v>2958465</v>
          </cell>
          <cell r="F3973">
            <v>1081.8</v>
          </cell>
          <cell r="G3973" t="str">
            <v>USD</v>
          </cell>
          <cell r="H3973">
            <v>1</v>
          </cell>
          <cell r="I3973" t="str">
            <v>PCE</v>
          </cell>
          <cell r="J3973" t="str">
            <v>80</v>
          </cell>
        </row>
        <row r="3974">
          <cell r="A3974" t="str">
            <v>6500H00250</v>
          </cell>
          <cell r="B3974" t="str">
            <v>AT510080</v>
          </cell>
          <cell r="C3974" t="str">
            <v>DS</v>
          </cell>
          <cell r="D3974">
            <v>42186</v>
          </cell>
          <cell r="E3974">
            <v>2958465</v>
          </cell>
          <cell r="F3974">
            <v>1457.1</v>
          </cell>
          <cell r="G3974" t="str">
            <v>USD</v>
          </cell>
          <cell r="H3974">
            <v>1</v>
          </cell>
          <cell r="I3974" t="str">
            <v>PCE</v>
          </cell>
          <cell r="J3974" t="str">
            <v>80</v>
          </cell>
        </row>
        <row r="3975">
          <cell r="A3975" t="str">
            <v>6500H00260</v>
          </cell>
          <cell r="B3975" t="str">
            <v>AT510080</v>
          </cell>
          <cell r="C3975" t="str">
            <v>DS</v>
          </cell>
          <cell r="D3975">
            <v>42186</v>
          </cell>
          <cell r="E3975">
            <v>2958465</v>
          </cell>
          <cell r="F3975">
            <v>1279.8</v>
          </cell>
          <cell r="G3975" t="str">
            <v>USD</v>
          </cell>
          <cell r="H3975">
            <v>1</v>
          </cell>
          <cell r="I3975" t="str">
            <v>PCE</v>
          </cell>
          <cell r="J3975" t="str">
            <v>80</v>
          </cell>
        </row>
        <row r="3976">
          <cell r="A3976" t="str">
            <v>6500H00270</v>
          </cell>
          <cell r="B3976" t="str">
            <v>AT510080</v>
          </cell>
          <cell r="C3976" t="str">
            <v>DS</v>
          </cell>
          <cell r="D3976">
            <v>42186</v>
          </cell>
          <cell r="E3976">
            <v>2958465</v>
          </cell>
          <cell r="F3976">
            <v>1386.9</v>
          </cell>
          <cell r="G3976" t="str">
            <v>USD</v>
          </cell>
          <cell r="H3976">
            <v>1</v>
          </cell>
          <cell r="I3976" t="str">
            <v>PCE</v>
          </cell>
          <cell r="J3976" t="str">
            <v>80</v>
          </cell>
        </row>
        <row r="3977">
          <cell r="A3977" t="str">
            <v>6500H00280</v>
          </cell>
          <cell r="B3977" t="str">
            <v>AT510080</v>
          </cell>
          <cell r="C3977" t="str">
            <v>DS</v>
          </cell>
          <cell r="D3977">
            <v>42186</v>
          </cell>
          <cell r="E3977">
            <v>2958465</v>
          </cell>
          <cell r="F3977">
            <v>1762.2</v>
          </cell>
          <cell r="G3977" t="str">
            <v>USD</v>
          </cell>
          <cell r="H3977">
            <v>1</v>
          </cell>
          <cell r="I3977" t="str">
            <v>PCE</v>
          </cell>
          <cell r="J3977" t="str">
            <v>80</v>
          </cell>
        </row>
        <row r="3978">
          <cell r="A3978" t="str">
            <v>6500H00290</v>
          </cell>
          <cell r="B3978" t="str">
            <v>AT510000</v>
          </cell>
          <cell r="C3978" t="str">
            <v>DS</v>
          </cell>
          <cell r="D3978">
            <v>42278</v>
          </cell>
          <cell r="E3978">
            <v>2958465</v>
          </cell>
          <cell r="F3978">
            <v>31</v>
          </cell>
          <cell r="G3978" t="str">
            <v>USD</v>
          </cell>
          <cell r="H3978">
            <v>1</v>
          </cell>
          <cell r="I3978" t="str">
            <v>PCE</v>
          </cell>
          <cell r="J3978" t="str">
            <v>80</v>
          </cell>
        </row>
        <row r="3979">
          <cell r="A3979" t="str">
            <v>6500H00300</v>
          </cell>
          <cell r="B3979" t="str">
            <v>AT510000</v>
          </cell>
          <cell r="C3979" t="str">
            <v>DS</v>
          </cell>
          <cell r="D3979">
            <v>42278</v>
          </cell>
          <cell r="E3979">
            <v>2958465</v>
          </cell>
          <cell r="F3979">
            <v>45</v>
          </cell>
          <cell r="G3979" t="str">
            <v>USD</v>
          </cell>
          <cell r="H3979">
            <v>1</v>
          </cell>
          <cell r="I3979" t="str">
            <v>PCE</v>
          </cell>
          <cell r="J3979" t="str">
            <v>80</v>
          </cell>
        </row>
        <row r="3980">
          <cell r="A3980" t="str">
            <v>6500H00310</v>
          </cell>
          <cell r="B3980" t="str">
            <v>AT510000</v>
          </cell>
          <cell r="C3980" t="str">
            <v>DS</v>
          </cell>
          <cell r="D3980">
            <v>42278</v>
          </cell>
          <cell r="E3980">
            <v>2958465</v>
          </cell>
          <cell r="F3980">
            <v>31</v>
          </cell>
          <cell r="G3980" t="str">
            <v>USD</v>
          </cell>
          <cell r="H3980">
            <v>1</v>
          </cell>
          <cell r="I3980" t="str">
            <v>PCE</v>
          </cell>
          <cell r="J3980" t="str">
            <v>80</v>
          </cell>
        </row>
        <row r="3981">
          <cell r="A3981" t="str">
            <v>6500H00320</v>
          </cell>
          <cell r="B3981" t="str">
            <v>AT510000</v>
          </cell>
          <cell r="C3981" t="str">
            <v>DS</v>
          </cell>
          <cell r="D3981">
            <v>42278</v>
          </cell>
          <cell r="E3981">
            <v>2958465</v>
          </cell>
          <cell r="F3981">
            <v>31</v>
          </cell>
          <cell r="G3981" t="str">
            <v>USD</v>
          </cell>
          <cell r="H3981">
            <v>1</v>
          </cell>
          <cell r="I3981" t="str">
            <v>PCE</v>
          </cell>
          <cell r="J3981" t="str">
            <v>80</v>
          </cell>
        </row>
        <row r="3982">
          <cell r="A3982" t="str">
            <v>6500H00330</v>
          </cell>
          <cell r="B3982" t="str">
            <v>AT510000</v>
          </cell>
          <cell r="C3982" t="str">
            <v>DS</v>
          </cell>
          <cell r="D3982">
            <v>42278</v>
          </cell>
          <cell r="E3982">
            <v>2958465</v>
          </cell>
          <cell r="F3982">
            <v>31</v>
          </cell>
          <cell r="G3982" t="str">
            <v>USD</v>
          </cell>
          <cell r="H3982">
            <v>1</v>
          </cell>
          <cell r="I3982" t="str">
            <v>PCE</v>
          </cell>
          <cell r="J3982" t="str">
            <v>80</v>
          </cell>
        </row>
        <row r="3983">
          <cell r="A3983" t="str">
            <v>6500H00340</v>
          </cell>
          <cell r="B3983" t="str">
            <v>AT510000</v>
          </cell>
          <cell r="C3983" t="str">
            <v>DS</v>
          </cell>
          <cell r="D3983">
            <v>42278</v>
          </cell>
          <cell r="E3983">
            <v>2958465</v>
          </cell>
          <cell r="F3983">
            <v>31</v>
          </cell>
          <cell r="G3983" t="str">
            <v>USD</v>
          </cell>
          <cell r="H3983">
            <v>1</v>
          </cell>
          <cell r="I3983" t="str">
            <v>PCE</v>
          </cell>
          <cell r="J3983" t="str">
            <v>80</v>
          </cell>
        </row>
        <row r="3984">
          <cell r="A3984" t="str">
            <v>6500H00350</v>
          </cell>
          <cell r="B3984" t="str">
            <v>AT510000</v>
          </cell>
          <cell r="C3984" t="str">
            <v>DS</v>
          </cell>
          <cell r="D3984">
            <v>42278</v>
          </cell>
          <cell r="E3984">
            <v>2958465</v>
          </cell>
          <cell r="F3984">
            <v>31</v>
          </cell>
          <cell r="G3984" t="str">
            <v>USD</v>
          </cell>
          <cell r="H3984">
            <v>1</v>
          </cell>
          <cell r="I3984" t="str">
            <v>PCE</v>
          </cell>
          <cell r="J3984" t="str">
            <v>80</v>
          </cell>
        </row>
        <row r="3985">
          <cell r="A3985" t="str">
            <v>6500H00360</v>
          </cell>
          <cell r="B3985" t="str">
            <v>AT510000</v>
          </cell>
          <cell r="C3985" t="str">
            <v>DS</v>
          </cell>
          <cell r="D3985">
            <v>42278</v>
          </cell>
          <cell r="E3985">
            <v>2958465</v>
          </cell>
          <cell r="F3985">
            <v>45</v>
          </cell>
          <cell r="G3985" t="str">
            <v>USD</v>
          </cell>
          <cell r="H3985">
            <v>1</v>
          </cell>
          <cell r="I3985" t="str">
            <v>PCE</v>
          </cell>
          <cell r="J3985" t="str">
            <v>80</v>
          </cell>
        </row>
        <row r="3986">
          <cell r="A3986" t="str">
            <v>6500H00370</v>
          </cell>
          <cell r="B3986" t="str">
            <v>AT510000</v>
          </cell>
          <cell r="C3986" t="str">
            <v>DS</v>
          </cell>
          <cell r="D3986">
            <v>42278</v>
          </cell>
          <cell r="E3986">
            <v>2958465</v>
          </cell>
          <cell r="F3986">
            <v>45</v>
          </cell>
          <cell r="G3986" t="str">
            <v>USD</v>
          </cell>
          <cell r="H3986">
            <v>1</v>
          </cell>
          <cell r="I3986" t="str">
            <v>PCE</v>
          </cell>
          <cell r="J3986" t="str">
            <v>80</v>
          </cell>
        </row>
        <row r="3987">
          <cell r="A3987" t="str">
            <v>6500H00380</v>
          </cell>
          <cell r="B3987" t="str">
            <v>AT510000</v>
          </cell>
          <cell r="C3987" t="str">
            <v>DS</v>
          </cell>
          <cell r="D3987">
            <v>42278</v>
          </cell>
          <cell r="E3987">
            <v>2958465</v>
          </cell>
          <cell r="F3987">
            <v>45</v>
          </cell>
          <cell r="G3987" t="str">
            <v>USD</v>
          </cell>
          <cell r="H3987">
            <v>1</v>
          </cell>
          <cell r="I3987" t="str">
            <v>PCE</v>
          </cell>
          <cell r="J3987" t="str">
            <v>80</v>
          </cell>
        </row>
        <row r="3988">
          <cell r="A3988" t="str">
            <v>6500H00390</v>
          </cell>
          <cell r="B3988" t="str">
            <v>AT510000</v>
          </cell>
          <cell r="C3988" t="str">
            <v>DS</v>
          </cell>
          <cell r="D3988">
            <v>42278</v>
          </cell>
          <cell r="E3988">
            <v>2958465</v>
          </cell>
          <cell r="F3988">
            <v>45</v>
          </cell>
          <cell r="G3988" t="str">
            <v>USD</v>
          </cell>
          <cell r="H3988">
            <v>1</v>
          </cell>
          <cell r="I3988" t="str">
            <v>PCE</v>
          </cell>
          <cell r="J3988" t="str">
            <v>80</v>
          </cell>
        </row>
        <row r="3989">
          <cell r="A3989" t="str">
            <v>6500H00400</v>
          </cell>
          <cell r="B3989" t="str">
            <v>AT510000</v>
          </cell>
          <cell r="C3989" t="str">
            <v>DS</v>
          </cell>
          <cell r="D3989">
            <v>42278</v>
          </cell>
          <cell r="E3989">
            <v>2958465</v>
          </cell>
          <cell r="F3989">
            <v>45</v>
          </cell>
          <cell r="G3989" t="str">
            <v>USD</v>
          </cell>
          <cell r="H3989">
            <v>1</v>
          </cell>
          <cell r="I3989" t="str">
            <v>PCE</v>
          </cell>
          <cell r="J3989" t="str">
            <v>80</v>
          </cell>
        </row>
        <row r="3990">
          <cell r="A3990" t="str">
            <v>6500H00410</v>
          </cell>
          <cell r="B3990" t="str">
            <v>AT510000</v>
          </cell>
          <cell r="C3990" t="str">
            <v>DS</v>
          </cell>
          <cell r="D3990">
            <v>42278</v>
          </cell>
          <cell r="E3990">
            <v>2958465</v>
          </cell>
          <cell r="F3990">
            <v>31</v>
          </cell>
          <cell r="G3990" t="str">
            <v>USD</v>
          </cell>
          <cell r="H3990">
            <v>1</v>
          </cell>
          <cell r="I3990" t="str">
            <v>PCE</v>
          </cell>
          <cell r="J3990" t="str">
            <v>80</v>
          </cell>
        </row>
        <row r="3991">
          <cell r="A3991" t="str">
            <v>6500H00420</v>
          </cell>
          <cell r="B3991" t="str">
            <v>AT510000</v>
          </cell>
          <cell r="C3991" t="str">
            <v>DS</v>
          </cell>
          <cell r="D3991">
            <v>42278</v>
          </cell>
          <cell r="E3991">
            <v>2958465</v>
          </cell>
          <cell r="F3991">
            <v>18</v>
          </cell>
          <cell r="G3991" t="str">
            <v>USD</v>
          </cell>
          <cell r="H3991">
            <v>1</v>
          </cell>
          <cell r="I3991" t="str">
            <v>PCE</v>
          </cell>
          <cell r="J3991" t="str">
            <v>80</v>
          </cell>
        </row>
        <row r="3992">
          <cell r="A3992" t="str">
            <v>6500H00430</v>
          </cell>
          <cell r="B3992" t="str">
            <v>AT510000</v>
          </cell>
          <cell r="C3992" t="str">
            <v>DS</v>
          </cell>
          <cell r="D3992">
            <v>42278</v>
          </cell>
          <cell r="E3992">
            <v>2958465</v>
          </cell>
          <cell r="F3992">
            <v>18</v>
          </cell>
          <cell r="G3992" t="str">
            <v>USD</v>
          </cell>
          <cell r="H3992">
            <v>1</v>
          </cell>
          <cell r="I3992" t="str">
            <v>PCE</v>
          </cell>
          <cell r="J3992" t="str">
            <v>80</v>
          </cell>
        </row>
        <row r="3993">
          <cell r="A3993" t="str">
            <v>6500H00440</v>
          </cell>
          <cell r="B3993" t="str">
            <v>AT510000</v>
          </cell>
          <cell r="C3993" t="str">
            <v>DS</v>
          </cell>
          <cell r="D3993">
            <v>42278</v>
          </cell>
          <cell r="E3993">
            <v>2958465</v>
          </cell>
          <cell r="F3993">
            <v>18</v>
          </cell>
          <cell r="G3993" t="str">
            <v>USD</v>
          </cell>
          <cell r="H3993">
            <v>1</v>
          </cell>
          <cell r="I3993" t="str">
            <v>PCE</v>
          </cell>
          <cell r="J3993" t="str">
            <v>80</v>
          </cell>
        </row>
        <row r="3994">
          <cell r="A3994" t="str">
            <v>6500H00450</v>
          </cell>
          <cell r="B3994" t="str">
            <v>AT510000</v>
          </cell>
          <cell r="C3994" t="str">
            <v>DS</v>
          </cell>
          <cell r="D3994">
            <v>42278</v>
          </cell>
          <cell r="E3994">
            <v>2958465</v>
          </cell>
          <cell r="F3994">
            <v>18</v>
          </cell>
          <cell r="G3994" t="str">
            <v>USD</v>
          </cell>
          <cell r="H3994">
            <v>1</v>
          </cell>
          <cell r="I3994" t="str">
            <v>PCE</v>
          </cell>
          <cell r="J3994" t="str">
            <v>80</v>
          </cell>
        </row>
        <row r="3995">
          <cell r="A3995" t="str">
            <v>6500H00460</v>
          </cell>
          <cell r="B3995" t="str">
            <v>AT510000</v>
          </cell>
          <cell r="C3995" t="str">
            <v>DS</v>
          </cell>
          <cell r="D3995">
            <v>42278</v>
          </cell>
          <cell r="E3995">
            <v>2958465</v>
          </cell>
          <cell r="F3995">
            <v>18</v>
          </cell>
          <cell r="G3995" t="str">
            <v>USD</v>
          </cell>
          <cell r="H3995">
            <v>1</v>
          </cell>
          <cell r="I3995" t="str">
            <v>PCE</v>
          </cell>
          <cell r="J3995" t="str">
            <v>80</v>
          </cell>
        </row>
        <row r="3996">
          <cell r="A3996" t="str">
            <v>6500H00470</v>
          </cell>
          <cell r="B3996" t="str">
            <v>AT510000</v>
          </cell>
          <cell r="C3996" t="str">
            <v>DS</v>
          </cell>
          <cell r="D3996">
            <v>42278</v>
          </cell>
          <cell r="E3996">
            <v>2958465</v>
          </cell>
          <cell r="F3996">
            <v>18</v>
          </cell>
          <cell r="G3996" t="str">
            <v>USD</v>
          </cell>
          <cell r="H3996">
            <v>1</v>
          </cell>
          <cell r="I3996" t="str">
            <v>PCE</v>
          </cell>
          <cell r="J3996" t="str">
            <v>80</v>
          </cell>
        </row>
        <row r="3997">
          <cell r="A3997" t="str">
            <v>6500H00480</v>
          </cell>
          <cell r="B3997" t="str">
            <v>AT510000</v>
          </cell>
          <cell r="C3997" t="str">
            <v>DS</v>
          </cell>
          <cell r="D3997">
            <v>42278</v>
          </cell>
          <cell r="E3997">
            <v>2958465</v>
          </cell>
          <cell r="F3997">
            <v>18</v>
          </cell>
          <cell r="G3997" t="str">
            <v>USD</v>
          </cell>
          <cell r="H3997">
            <v>1</v>
          </cell>
          <cell r="I3997" t="str">
            <v>PCE</v>
          </cell>
          <cell r="J3997" t="str">
            <v>80</v>
          </cell>
        </row>
        <row r="3998">
          <cell r="A3998" t="str">
            <v>6500H00490</v>
          </cell>
          <cell r="B3998" t="str">
            <v>AT510000</v>
          </cell>
          <cell r="C3998" t="str">
            <v>DS</v>
          </cell>
          <cell r="D3998">
            <v>42278</v>
          </cell>
          <cell r="E3998">
            <v>2958465</v>
          </cell>
          <cell r="F3998">
            <v>18</v>
          </cell>
          <cell r="G3998" t="str">
            <v>USD</v>
          </cell>
          <cell r="H3998">
            <v>1</v>
          </cell>
          <cell r="I3998" t="str">
            <v>PCE</v>
          </cell>
          <cell r="J3998" t="str">
            <v>80</v>
          </cell>
        </row>
        <row r="3999">
          <cell r="A3999" t="str">
            <v>6500H00500</v>
          </cell>
          <cell r="B3999" t="str">
            <v>AT510000</v>
          </cell>
          <cell r="C3999" t="str">
            <v>DS</v>
          </cell>
          <cell r="D3999">
            <v>42278</v>
          </cell>
          <cell r="E3999">
            <v>2958465</v>
          </cell>
          <cell r="F3999">
            <v>22</v>
          </cell>
          <cell r="G3999" t="str">
            <v>USD</v>
          </cell>
          <cell r="H3999">
            <v>1</v>
          </cell>
          <cell r="I3999" t="str">
            <v>PCE</v>
          </cell>
          <cell r="J3999" t="str">
            <v>80</v>
          </cell>
        </row>
        <row r="4000">
          <cell r="A4000" t="str">
            <v>6500H00510</v>
          </cell>
          <cell r="B4000" t="str">
            <v>AT510000</v>
          </cell>
          <cell r="C4000" t="str">
            <v>DS</v>
          </cell>
          <cell r="D4000">
            <v>42278</v>
          </cell>
          <cell r="E4000">
            <v>2958465</v>
          </cell>
          <cell r="F4000">
            <v>22</v>
          </cell>
          <cell r="G4000" t="str">
            <v>USD</v>
          </cell>
          <cell r="H4000">
            <v>1</v>
          </cell>
          <cell r="I4000" t="str">
            <v>PCE</v>
          </cell>
          <cell r="J4000" t="str">
            <v>80</v>
          </cell>
        </row>
        <row r="4001">
          <cell r="A4001" t="str">
            <v>6500H00520</v>
          </cell>
          <cell r="B4001" t="str">
            <v>AT510000</v>
          </cell>
          <cell r="C4001" t="str">
            <v>DS</v>
          </cell>
          <cell r="D4001">
            <v>42278</v>
          </cell>
          <cell r="E4001">
            <v>2958465</v>
          </cell>
          <cell r="F4001">
            <v>22</v>
          </cell>
          <cell r="G4001" t="str">
            <v>USD</v>
          </cell>
          <cell r="H4001">
            <v>1</v>
          </cell>
          <cell r="I4001" t="str">
            <v>PCE</v>
          </cell>
          <cell r="J4001" t="str">
            <v>80</v>
          </cell>
        </row>
        <row r="4002">
          <cell r="A4002" t="str">
            <v>6500H00530</v>
          </cell>
          <cell r="B4002" t="str">
            <v>AT510000</v>
          </cell>
          <cell r="C4002" t="str">
            <v>DS</v>
          </cell>
          <cell r="D4002">
            <v>42278</v>
          </cell>
          <cell r="E4002">
            <v>2958465</v>
          </cell>
          <cell r="F4002">
            <v>22</v>
          </cell>
          <cell r="G4002" t="str">
            <v>USD</v>
          </cell>
          <cell r="H4002">
            <v>1</v>
          </cell>
          <cell r="I4002" t="str">
            <v>PCE</v>
          </cell>
          <cell r="J4002" t="str">
            <v>80</v>
          </cell>
        </row>
        <row r="4003">
          <cell r="A4003" t="str">
            <v>6500H00540</v>
          </cell>
          <cell r="B4003" t="str">
            <v>AT510000</v>
          </cell>
          <cell r="C4003" t="str">
            <v>DS</v>
          </cell>
          <cell r="D4003">
            <v>42278</v>
          </cell>
          <cell r="E4003">
            <v>2958465</v>
          </cell>
          <cell r="F4003">
            <v>36</v>
          </cell>
          <cell r="G4003" t="str">
            <v>USD</v>
          </cell>
          <cell r="H4003">
            <v>1</v>
          </cell>
          <cell r="I4003" t="str">
            <v>PCE</v>
          </cell>
          <cell r="J4003" t="str">
            <v>80</v>
          </cell>
        </row>
        <row r="4004">
          <cell r="A4004" t="str">
            <v>6500H00550</v>
          </cell>
          <cell r="B4004" t="str">
            <v>AT510000</v>
          </cell>
          <cell r="C4004" t="str">
            <v>DS</v>
          </cell>
          <cell r="D4004">
            <v>42278</v>
          </cell>
          <cell r="E4004">
            <v>2958465</v>
          </cell>
          <cell r="F4004">
            <v>36</v>
          </cell>
          <cell r="G4004" t="str">
            <v>USD</v>
          </cell>
          <cell r="H4004">
            <v>1</v>
          </cell>
          <cell r="I4004" t="str">
            <v>PCE</v>
          </cell>
          <cell r="J4004" t="str">
            <v>80</v>
          </cell>
        </row>
        <row r="4005">
          <cell r="A4005" t="str">
            <v>6500H00560</v>
          </cell>
          <cell r="B4005" t="str">
            <v>AT510000</v>
          </cell>
          <cell r="C4005" t="str">
            <v>DS</v>
          </cell>
          <cell r="D4005">
            <v>42278</v>
          </cell>
          <cell r="E4005">
            <v>2958465</v>
          </cell>
          <cell r="F4005">
            <v>36</v>
          </cell>
          <cell r="G4005" t="str">
            <v>USD</v>
          </cell>
          <cell r="H4005">
            <v>1</v>
          </cell>
          <cell r="I4005" t="str">
            <v>PCE</v>
          </cell>
          <cell r="J4005" t="str">
            <v>80</v>
          </cell>
        </row>
        <row r="4006">
          <cell r="A4006" t="str">
            <v>6500H00570</v>
          </cell>
          <cell r="B4006" t="str">
            <v>AT510000</v>
          </cell>
          <cell r="C4006" t="str">
            <v>DS</v>
          </cell>
          <cell r="D4006">
            <v>42278</v>
          </cell>
          <cell r="E4006">
            <v>2958465</v>
          </cell>
          <cell r="F4006">
            <v>36</v>
          </cell>
          <cell r="G4006" t="str">
            <v>USD</v>
          </cell>
          <cell r="H4006">
            <v>1</v>
          </cell>
          <cell r="I4006" t="str">
            <v>PCE</v>
          </cell>
          <cell r="J4006" t="str">
            <v>80</v>
          </cell>
        </row>
        <row r="4007">
          <cell r="A4007" t="str">
            <v>6500H00580</v>
          </cell>
          <cell r="B4007" t="str">
            <v>AT510000</v>
          </cell>
          <cell r="C4007" t="str">
            <v>DS</v>
          </cell>
          <cell r="D4007">
            <v>42278</v>
          </cell>
          <cell r="E4007">
            <v>2958465</v>
          </cell>
          <cell r="F4007">
            <v>13</v>
          </cell>
          <cell r="G4007" t="str">
            <v>USD</v>
          </cell>
          <cell r="H4007">
            <v>1</v>
          </cell>
          <cell r="I4007" t="str">
            <v>PCE</v>
          </cell>
          <cell r="J4007" t="str">
            <v>80</v>
          </cell>
        </row>
        <row r="4008">
          <cell r="A4008" t="str">
            <v>6500H00590</v>
          </cell>
          <cell r="B4008" t="str">
            <v>AT510000</v>
          </cell>
          <cell r="C4008" t="str">
            <v>DS</v>
          </cell>
          <cell r="D4008">
            <v>42278</v>
          </cell>
          <cell r="E4008">
            <v>2958465</v>
          </cell>
          <cell r="F4008">
            <v>13</v>
          </cell>
          <cell r="G4008" t="str">
            <v>USD</v>
          </cell>
          <cell r="H4008">
            <v>1</v>
          </cell>
          <cell r="I4008" t="str">
            <v>PCE</v>
          </cell>
          <cell r="J4008" t="str">
            <v>80</v>
          </cell>
        </row>
        <row r="4009">
          <cell r="A4009" t="str">
            <v>7615H06050</v>
          </cell>
          <cell r="B4009" t="str">
            <v>AT610000</v>
          </cell>
          <cell r="C4009" t="str">
            <v>DS</v>
          </cell>
          <cell r="D4009">
            <v>42186</v>
          </cell>
          <cell r="E4009">
            <v>2958465</v>
          </cell>
          <cell r="F4009">
            <v>14.85</v>
          </cell>
          <cell r="G4009" t="str">
            <v>USD</v>
          </cell>
          <cell r="H4009">
            <v>1</v>
          </cell>
          <cell r="I4009" t="str">
            <v>PCE</v>
          </cell>
          <cell r="J4009" t="str">
            <v>80</v>
          </cell>
        </row>
        <row r="4010">
          <cell r="A4010" t="str">
            <v>7615H06110</v>
          </cell>
          <cell r="B4010" t="str">
            <v>AT610000</v>
          </cell>
          <cell r="C4010" t="str">
            <v>DS</v>
          </cell>
          <cell r="D4010">
            <v>42186</v>
          </cell>
          <cell r="E4010">
            <v>2958465</v>
          </cell>
          <cell r="F4010">
            <v>16.2</v>
          </cell>
          <cell r="G4010" t="str">
            <v>USD</v>
          </cell>
          <cell r="H4010">
            <v>1</v>
          </cell>
          <cell r="I4010" t="str">
            <v>PCE</v>
          </cell>
          <cell r="J4010" t="str">
            <v>80</v>
          </cell>
        </row>
        <row r="4011">
          <cell r="A4011" t="str">
            <v>7615H06130</v>
          </cell>
          <cell r="B4011" t="str">
            <v>AT690092</v>
          </cell>
          <cell r="C4011" t="str">
            <v>DS</v>
          </cell>
          <cell r="D4011">
            <v>42186</v>
          </cell>
          <cell r="E4011">
            <v>2958465</v>
          </cell>
          <cell r="F4011">
            <v>29.39</v>
          </cell>
          <cell r="G4011" t="str">
            <v>USD</v>
          </cell>
          <cell r="H4011">
            <v>1</v>
          </cell>
          <cell r="I4011" t="str">
            <v>PCE</v>
          </cell>
          <cell r="J4011" t="str">
            <v>80</v>
          </cell>
        </row>
        <row r="4012">
          <cell r="A4012" t="str">
            <v>7650H00500</v>
          </cell>
          <cell r="B4012" t="str">
            <v>AT510060</v>
          </cell>
          <cell r="C4012" t="str">
            <v>DS</v>
          </cell>
          <cell r="D4012">
            <v>42186</v>
          </cell>
          <cell r="E4012">
            <v>2958465</v>
          </cell>
          <cell r="F4012">
            <v>1183.95</v>
          </cell>
          <cell r="G4012" t="str">
            <v>USD</v>
          </cell>
          <cell r="H4012">
            <v>1</v>
          </cell>
          <cell r="I4012" t="str">
            <v>PCE</v>
          </cell>
          <cell r="J4012" t="str">
            <v>80</v>
          </cell>
        </row>
        <row r="4013">
          <cell r="A4013" t="str">
            <v>7650H00510</v>
          </cell>
          <cell r="B4013" t="str">
            <v>AT510060</v>
          </cell>
          <cell r="C4013" t="str">
            <v>DS</v>
          </cell>
          <cell r="D4013">
            <v>42186</v>
          </cell>
          <cell r="E4013">
            <v>2958465</v>
          </cell>
          <cell r="F4013">
            <v>1895.85</v>
          </cell>
          <cell r="G4013" t="str">
            <v>USD</v>
          </cell>
          <cell r="H4013">
            <v>1</v>
          </cell>
          <cell r="I4013" t="str">
            <v>PCE</v>
          </cell>
          <cell r="J4013" t="str">
            <v>80</v>
          </cell>
        </row>
        <row r="4014">
          <cell r="A4014" t="str">
            <v>7650H00600</v>
          </cell>
          <cell r="B4014" t="str">
            <v>AT510060</v>
          </cell>
          <cell r="C4014" t="str">
            <v>DS</v>
          </cell>
          <cell r="D4014">
            <v>42186</v>
          </cell>
          <cell r="E4014">
            <v>2958465</v>
          </cell>
          <cell r="F4014">
            <v>176.85</v>
          </cell>
          <cell r="G4014" t="str">
            <v>USD</v>
          </cell>
          <cell r="H4014">
            <v>1</v>
          </cell>
          <cell r="I4014" t="str">
            <v>PCE</v>
          </cell>
          <cell r="J4014" t="str">
            <v>80</v>
          </cell>
        </row>
        <row r="4015">
          <cell r="A4015" t="str">
            <v>7650H00650</v>
          </cell>
          <cell r="B4015" t="str">
            <v>AT510060</v>
          </cell>
          <cell r="C4015" t="str">
            <v>DS</v>
          </cell>
          <cell r="D4015">
            <v>42186</v>
          </cell>
          <cell r="E4015">
            <v>2958465</v>
          </cell>
          <cell r="F4015">
            <v>1480.95</v>
          </cell>
          <cell r="G4015" t="str">
            <v>USD</v>
          </cell>
          <cell r="H4015">
            <v>1</v>
          </cell>
          <cell r="I4015" t="str">
            <v>PCE</v>
          </cell>
          <cell r="J4015" t="str">
            <v>80</v>
          </cell>
        </row>
        <row r="4016">
          <cell r="A4016" t="str">
            <v>7650H01020</v>
          </cell>
          <cell r="B4016" t="str">
            <v>AT510060</v>
          </cell>
          <cell r="C4016" t="str">
            <v>DS</v>
          </cell>
          <cell r="D4016">
            <v>42186</v>
          </cell>
          <cell r="E4016">
            <v>2958465</v>
          </cell>
          <cell r="F4016">
            <v>117.9</v>
          </cell>
          <cell r="G4016" t="str">
            <v>USD</v>
          </cell>
          <cell r="H4016">
            <v>1</v>
          </cell>
          <cell r="I4016" t="str">
            <v>PCE</v>
          </cell>
          <cell r="J4016" t="str">
            <v>80</v>
          </cell>
        </row>
        <row r="4017">
          <cell r="A4017" t="str">
            <v>7650H01500</v>
          </cell>
          <cell r="B4017" t="str">
            <v>AT510060</v>
          </cell>
          <cell r="C4017" t="str">
            <v>DS</v>
          </cell>
          <cell r="D4017">
            <v>42186</v>
          </cell>
          <cell r="E4017">
            <v>2958465</v>
          </cell>
          <cell r="F4017">
            <v>19.8</v>
          </cell>
          <cell r="G4017" t="str">
            <v>USD</v>
          </cell>
          <cell r="H4017">
            <v>1</v>
          </cell>
          <cell r="I4017" t="str">
            <v>PCE</v>
          </cell>
          <cell r="J4017" t="str">
            <v>80</v>
          </cell>
        </row>
        <row r="4018">
          <cell r="A4018" t="str">
            <v>7650H01510</v>
          </cell>
          <cell r="B4018" t="str">
            <v>AT510060</v>
          </cell>
          <cell r="C4018" t="str">
            <v>DS</v>
          </cell>
          <cell r="D4018">
            <v>42186</v>
          </cell>
          <cell r="E4018">
            <v>2958465</v>
          </cell>
          <cell r="F4018">
            <v>23.85</v>
          </cell>
          <cell r="G4018" t="str">
            <v>USD</v>
          </cell>
          <cell r="H4018">
            <v>1</v>
          </cell>
          <cell r="I4018" t="str">
            <v>PCE</v>
          </cell>
          <cell r="J4018" t="str">
            <v>80</v>
          </cell>
        </row>
        <row r="4019">
          <cell r="A4019" t="str">
            <v>7650H01520</v>
          </cell>
          <cell r="B4019" t="str">
            <v>AT510060</v>
          </cell>
          <cell r="C4019" t="str">
            <v>DS</v>
          </cell>
          <cell r="D4019">
            <v>42186</v>
          </cell>
          <cell r="E4019">
            <v>2958465</v>
          </cell>
          <cell r="F4019">
            <v>28.8</v>
          </cell>
          <cell r="G4019" t="str">
            <v>USD</v>
          </cell>
          <cell r="H4019">
            <v>1</v>
          </cell>
          <cell r="I4019" t="str">
            <v>PCE</v>
          </cell>
          <cell r="J4019" t="str">
            <v>80</v>
          </cell>
        </row>
        <row r="4020">
          <cell r="A4020" t="str">
            <v>7650H01530</v>
          </cell>
          <cell r="B4020" t="str">
            <v>AT510060</v>
          </cell>
          <cell r="C4020" t="str">
            <v>DS</v>
          </cell>
          <cell r="D4020">
            <v>42186</v>
          </cell>
          <cell r="E4020">
            <v>2958465</v>
          </cell>
          <cell r="F4020">
            <v>40.950000000000003</v>
          </cell>
          <cell r="G4020" t="str">
            <v>USD</v>
          </cell>
          <cell r="H4020">
            <v>1</v>
          </cell>
          <cell r="I4020" t="str">
            <v>PCE</v>
          </cell>
          <cell r="J4020" t="str">
            <v>80</v>
          </cell>
        </row>
        <row r="4021">
          <cell r="A4021" t="str">
            <v>7650H01540</v>
          </cell>
          <cell r="B4021" t="str">
            <v>AT510060</v>
          </cell>
          <cell r="C4021" t="str">
            <v>DS</v>
          </cell>
          <cell r="D4021">
            <v>42186</v>
          </cell>
          <cell r="E4021">
            <v>2958465</v>
          </cell>
          <cell r="F4021">
            <v>66.150000000000006</v>
          </cell>
          <cell r="G4021" t="str">
            <v>USD</v>
          </cell>
          <cell r="H4021">
            <v>1</v>
          </cell>
          <cell r="I4021" t="str">
            <v>PCE</v>
          </cell>
          <cell r="J4021" t="str">
            <v>80</v>
          </cell>
        </row>
        <row r="4022">
          <cell r="A4022" t="str">
            <v>7650H01600</v>
          </cell>
          <cell r="B4022" t="str">
            <v>AT510060</v>
          </cell>
          <cell r="C4022" t="str">
            <v>DS</v>
          </cell>
          <cell r="D4022">
            <v>42186</v>
          </cell>
          <cell r="E4022">
            <v>2958465</v>
          </cell>
          <cell r="F4022">
            <v>188.1</v>
          </cell>
          <cell r="G4022" t="str">
            <v>USD</v>
          </cell>
          <cell r="H4022">
            <v>1</v>
          </cell>
          <cell r="I4022" t="str">
            <v>PCE</v>
          </cell>
          <cell r="J4022" t="str">
            <v>80</v>
          </cell>
        </row>
        <row r="4023">
          <cell r="A4023" t="str">
            <v>7650H03000</v>
          </cell>
          <cell r="B4023" t="str">
            <v>AT510000</v>
          </cell>
          <cell r="C4023" t="str">
            <v>DS</v>
          </cell>
          <cell r="D4023">
            <v>42186</v>
          </cell>
          <cell r="E4023">
            <v>2958465</v>
          </cell>
          <cell r="F4023">
            <v>341.1</v>
          </cell>
          <cell r="G4023" t="str">
            <v>USD</v>
          </cell>
          <cell r="H4023">
            <v>1</v>
          </cell>
          <cell r="I4023" t="str">
            <v>PCE</v>
          </cell>
          <cell r="J4023" t="str">
            <v>80</v>
          </cell>
        </row>
        <row r="4024">
          <cell r="A4024" t="str">
            <v>7650X00200</v>
          </cell>
          <cell r="B4024" t="str">
            <v>AT510060</v>
          </cell>
          <cell r="C4024" t="str">
            <v>DS</v>
          </cell>
          <cell r="D4024">
            <v>42186</v>
          </cell>
          <cell r="E4024">
            <v>2958465</v>
          </cell>
          <cell r="F4024">
            <v>828.9</v>
          </cell>
          <cell r="G4024" t="str">
            <v>USD</v>
          </cell>
          <cell r="H4024">
            <v>1</v>
          </cell>
          <cell r="I4024" t="str">
            <v>PCE</v>
          </cell>
          <cell r="J4024" t="str">
            <v>80</v>
          </cell>
        </row>
        <row r="4025">
          <cell r="A4025" t="str">
            <v>7650X01000</v>
          </cell>
          <cell r="B4025" t="str">
            <v>AT510060</v>
          </cell>
          <cell r="C4025" t="str">
            <v>DS</v>
          </cell>
          <cell r="D4025">
            <v>42186</v>
          </cell>
          <cell r="E4025">
            <v>2958465</v>
          </cell>
          <cell r="F4025">
            <v>1772.1</v>
          </cell>
          <cell r="G4025" t="str">
            <v>USD</v>
          </cell>
          <cell r="H4025">
            <v>1</v>
          </cell>
          <cell r="I4025" t="str">
            <v>PCE</v>
          </cell>
          <cell r="J4025" t="str">
            <v>80</v>
          </cell>
        </row>
        <row r="4026">
          <cell r="A4026" t="str">
            <v>7650X03100</v>
          </cell>
          <cell r="B4026" t="str">
            <v>AT510060</v>
          </cell>
          <cell r="C4026" t="str">
            <v>DS</v>
          </cell>
          <cell r="D4026">
            <v>42186</v>
          </cell>
          <cell r="E4026">
            <v>2958465</v>
          </cell>
          <cell r="F4026">
            <v>44.1</v>
          </cell>
          <cell r="G4026" t="str">
            <v>USD</v>
          </cell>
          <cell r="H4026">
            <v>1</v>
          </cell>
          <cell r="I4026" t="str">
            <v>PCE</v>
          </cell>
          <cell r="J4026" t="str">
            <v>80</v>
          </cell>
        </row>
        <row r="4027">
          <cell r="A4027" t="str">
            <v>7650X03110</v>
          </cell>
          <cell r="B4027" t="e">
            <v>#N/A</v>
          </cell>
          <cell r="C4027" t="str">
            <v>DS</v>
          </cell>
          <cell r="D4027">
            <v>42186</v>
          </cell>
          <cell r="E4027">
            <v>2958465</v>
          </cell>
          <cell r="F4027">
            <v>1772.1</v>
          </cell>
          <cell r="G4027" t="str">
            <v>USD</v>
          </cell>
          <cell r="H4027">
            <v>1</v>
          </cell>
          <cell r="I4027" t="str">
            <v>PCE</v>
          </cell>
          <cell r="J4027" t="str">
            <v>80</v>
          </cell>
        </row>
        <row r="4028">
          <cell r="A4028" t="str">
            <v>7801H00090</v>
          </cell>
          <cell r="B4028" t="str">
            <v>AT690092</v>
          </cell>
          <cell r="C4028" t="str">
            <v>DS</v>
          </cell>
          <cell r="D4028">
            <v>42186</v>
          </cell>
          <cell r="E4028">
            <v>2958465</v>
          </cell>
          <cell r="F4028">
            <v>12.15</v>
          </cell>
          <cell r="G4028" t="str">
            <v>USD</v>
          </cell>
          <cell r="H4028">
            <v>1</v>
          </cell>
          <cell r="I4028" t="str">
            <v>PCE</v>
          </cell>
          <cell r="J4028" t="str">
            <v>80</v>
          </cell>
        </row>
        <row r="4029">
          <cell r="A4029" t="str">
            <v>7801H00100</v>
          </cell>
          <cell r="B4029" t="e">
            <v>#N/A</v>
          </cell>
          <cell r="C4029" t="str">
            <v>DS</v>
          </cell>
          <cell r="D4029">
            <v>42339</v>
          </cell>
          <cell r="E4029">
            <v>2958465</v>
          </cell>
          <cell r="F4029">
            <v>14.65</v>
          </cell>
          <cell r="G4029" t="str">
            <v>USD</v>
          </cell>
          <cell r="H4029">
            <v>1</v>
          </cell>
          <cell r="I4029" t="str">
            <v>PCE</v>
          </cell>
          <cell r="J4029" t="str">
            <v>80</v>
          </cell>
        </row>
        <row r="4030">
          <cell r="A4030" t="str">
            <v>7801H00110</v>
          </cell>
          <cell r="B4030" t="str">
            <v>AT690092</v>
          </cell>
          <cell r="C4030" t="str">
            <v>DS</v>
          </cell>
          <cell r="D4030">
            <v>42186</v>
          </cell>
          <cell r="E4030">
            <v>2958465</v>
          </cell>
          <cell r="F4030">
            <v>16.25</v>
          </cell>
          <cell r="G4030" t="str">
            <v>USD</v>
          </cell>
          <cell r="H4030">
            <v>1</v>
          </cell>
          <cell r="I4030" t="str">
            <v>PCE</v>
          </cell>
          <cell r="J4030" t="str">
            <v>80</v>
          </cell>
        </row>
        <row r="4031">
          <cell r="A4031" t="str">
            <v>7801H00120</v>
          </cell>
          <cell r="B4031" t="str">
            <v>AT690092</v>
          </cell>
          <cell r="C4031" t="str">
            <v>DS</v>
          </cell>
          <cell r="D4031">
            <v>42186</v>
          </cell>
          <cell r="E4031">
            <v>2958465</v>
          </cell>
          <cell r="F4031">
            <v>12.15</v>
          </cell>
          <cell r="G4031" t="str">
            <v>USD</v>
          </cell>
          <cell r="H4031">
            <v>1</v>
          </cell>
          <cell r="I4031" t="str">
            <v>PCE</v>
          </cell>
          <cell r="J4031" t="str">
            <v>80</v>
          </cell>
        </row>
        <row r="4032">
          <cell r="A4032" t="str">
            <v>7801H00150</v>
          </cell>
          <cell r="B4032" t="str">
            <v>AT690092</v>
          </cell>
          <cell r="C4032" t="str">
            <v>DS</v>
          </cell>
          <cell r="D4032">
            <v>42319</v>
          </cell>
          <cell r="E4032">
            <v>2958465</v>
          </cell>
          <cell r="F4032">
            <v>26.83</v>
          </cell>
          <cell r="G4032" t="str">
            <v>USD</v>
          </cell>
          <cell r="H4032">
            <v>1</v>
          </cell>
          <cell r="I4032" t="str">
            <v>PCE</v>
          </cell>
          <cell r="J4032" t="str">
            <v>80</v>
          </cell>
        </row>
        <row r="4033">
          <cell r="A4033" t="str">
            <v>PROA056070</v>
          </cell>
          <cell r="B4033" t="str">
            <v>AT705000</v>
          </cell>
          <cell r="C4033" t="str">
            <v>DS</v>
          </cell>
          <cell r="D4033">
            <v>42186</v>
          </cell>
          <cell r="E4033">
            <v>2958465</v>
          </cell>
          <cell r="F4033">
            <v>800.1</v>
          </cell>
          <cell r="G4033" t="str">
            <v>USD</v>
          </cell>
          <cell r="H4033">
            <v>1</v>
          </cell>
          <cell r="I4033" t="str">
            <v>PCE</v>
          </cell>
          <cell r="J4033" t="str">
            <v>80</v>
          </cell>
        </row>
        <row r="4034">
          <cell r="A4034" t="str">
            <v>PROA056090</v>
          </cell>
          <cell r="B4034" t="str">
            <v>AT705000</v>
          </cell>
          <cell r="C4034" t="str">
            <v>DS</v>
          </cell>
          <cell r="D4034">
            <v>42186</v>
          </cell>
          <cell r="E4034">
            <v>2958465</v>
          </cell>
          <cell r="F4034">
            <v>919.8</v>
          </cell>
          <cell r="G4034" t="str">
            <v>USD</v>
          </cell>
          <cell r="H4034">
            <v>1</v>
          </cell>
          <cell r="I4034" t="str">
            <v>PCE</v>
          </cell>
          <cell r="J4034" t="str">
            <v>80</v>
          </cell>
        </row>
        <row r="4035">
          <cell r="A4035" t="str">
            <v>11840250</v>
          </cell>
          <cell r="B4035" t="e">
            <v>#N/A</v>
          </cell>
          <cell r="C4035" t="str">
            <v>DS</v>
          </cell>
          <cell r="D4035">
            <v>41671</v>
          </cell>
          <cell r="E4035">
            <v>2958465</v>
          </cell>
          <cell r="F4035">
            <v>52</v>
          </cell>
          <cell r="G4035" t="str">
            <v>USD</v>
          </cell>
          <cell r="H4035">
            <v>1</v>
          </cell>
          <cell r="I4035" t="str">
            <v>EA</v>
          </cell>
          <cell r="J4035" t="str">
            <v>85</v>
          </cell>
        </row>
        <row r="4036">
          <cell r="A4036" t="str">
            <v>11840251</v>
          </cell>
          <cell r="B4036" t="e">
            <v>#N/A</v>
          </cell>
          <cell r="C4036" t="str">
            <v>DS</v>
          </cell>
          <cell r="D4036">
            <v>41671</v>
          </cell>
          <cell r="E4036">
            <v>2958465</v>
          </cell>
          <cell r="F4036">
            <v>62</v>
          </cell>
          <cell r="G4036" t="str">
            <v>USD</v>
          </cell>
          <cell r="H4036">
            <v>1</v>
          </cell>
          <cell r="I4036" t="str">
            <v>EA</v>
          </cell>
          <cell r="J4036" t="str">
            <v>85</v>
          </cell>
        </row>
        <row r="4037">
          <cell r="A4037" t="str">
            <v>11840252</v>
          </cell>
          <cell r="B4037" t="e">
            <v>#N/A</v>
          </cell>
          <cell r="C4037" t="str">
            <v>DS</v>
          </cell>
          <cell r="D4037">
            <v>41671</v>
          </cell>
          <cell r="E4037">
            <v>2958465</v>
          </cell>
          <cell r="F4037">
            <v>78</v>
          </cell>
          <cell r="G4037" t="str">
            <v>USD</v>
          </cell>
          <cell r="H4037">
            <v>1</v>
          </cell>
          <cell r="I4037" t="str">
            <v>EA</v>
          </cell>
          <cell r="J4037" t="str">
            <v>85</v>
          </cell>
        </row>
        <row r="4038">
          <cell r="A4038" t="str">
            <v>11840253</v>
          </cell>
          <cell r="B4038" t="e">
            <v>#N/A</v>
          </cell>
          <cell r="C4038" t="str">
            <v>DS</v>
          </cell>
          <cell r="D4038">
            <v>41671</v>
          </cell>
          <cell r="E4038">
            <v>2958465</v>
          </cell>
          <cell r="F4038">
            <v>111</v>
          </cell>
          <cell r="G4038" t="str">
            <v>USD</v>
          </cell>
          <cell r="H4038">
            <v>1</v>
          </cell>
          <cell r="I4038" t="str">
            <v>EA</v>
          </cell>
          <cell r="J4038" t="str">
            <v>85</v>
          </cell>
        </row>
        <row r="4039">
          <cell r="A4039" t="str">
            <v>11840254</v>
          </cell>
          <cell r="B4039" t="e">
            <v>#N/A</v>
          </cell>
          <cell r="C4039" t="str">
            <v>DS</v>
          </cell>
          <cell r="D4039">
            <v>41671</v>
          </cell>
          <cell r="E4039">
            <v>2958465</v>
          </cell>
          <cell r="F4039">
            <v>205</v>
          </cell>
          <cell r="G4039" t="str">
            <v>USD</v>
          </cell>
          <cell r="H4039">
            <v>1</v>
          </cell>
          <cell r="I4039" t="str">
            <v>EA</v>
          </cell>
          <cell r="J4039" t="str">
            <v>85</v>
          </cell>
        </row>
        <row r="4040">
          <cell r="A4040" t="str">
            <v>11840255</v>
          </cell>
          <cell r="B4040" t="e">
            <v>#N/A</v>
          </cell>
          <cell r="C4040" t="str">
            <v>DS</v>
          </cell>
          <cell r="D4040">
            <v>41671</v>
          </cell>
          <cell r="E4040">
            <v>2958465</v>
          </cell>
          <cell r="F4040">
            <v>49.52</v>
          </cell>
          <cell r="G4040" t="str">
            <v>USD</v>
          </cell>
          <cell r="H4040">
            <v>1</v>
          </cell>
          <cell r="I4040" t="str">
            <v>EA</v>
          </cell>
          <cell r="J4040" t="str">
            <v>85</v>
          </cell>
        </row>
        <row r="4041">
          <cell r="A4041" t="str">
            <v>11840256</v>
          </cell>
          <cell r="B4041" t="e">
            <v>#N/A</v>
          </cell>
          <cell r="C4041" t="str">
            <v>DS</v>
          </cell>
          <cell r="D4041">
            <v>41671</v>
          </cell>
          <cell r="E4041">
            <v>2958465</v>
          </cell>
          <cell r="F4041">
            <v>49.52</v>
          </cell>
          <cell r="G4041" t="str">
            <v>USD</v>
          </cell>
          <cell r="H4041">
            <v>1</v>
          </cell>
          <cell r="I4041" t="str">
            <v>EA</v>
          </cell>
          <cell r="J4041" t="str">
            <v>85</v>
          </cell>
        </row>
        <row r="4042">
          <cell r="A4042" t="str">
            <v>11840257</v>
          </cell>
          <cell r="B4042" t="e">
            <v>#N/A</v>
          </cell>
          <cell r="C4042" t="str">
            <v>DS</v>
          </cell>
          <cell r="D4042">
            <v>41671</v>
          </cell>
          <cell r="E4042">
            <v>2958465</v>
          </cell>
          <cell r="F4042">
            <v>50</v>
          </cell>
          <cell r="G4042" t="str">
            <v>USD</v>
          </cell>
          <cell r="H4042">
            <v>1</v>
          </cell>
          <cell r="I4042" t="str">
            <v>EA</v>
          </cell>
          <cell r="J4042" t="str">
            <v>85</v>
          </cell>
        </row>
        <row r="4043">
          <cell r="A4043" t="str">
            <v>11840270</v>
          </cell>
          <cell r="B4043" t="e">
            <v>#N/A</v>
          </cell>
          <cell r="C4043" t="str">
            <v>DS</v>
          </cell>
          <cell r="D4043">
            <v>42228</v>
          </cell>
          <cell r="E4043">
            <v>2958465</v>
          </cell>
          <cell r="F4043">
            <v>52</v>
          </cell>
          <cell r="G4043" t="str">
            <v>USD</v>
          </cell>
          <cell r="H4043">
            <v>1</v>
          </cell>
          <cell r="I4043" t="str">
            <v>EA</v>
          </cell>
          <cell r="J4043" t="str">
            <v>85</v>
          </cell>
        </row>
        <row r="4044">
          <cell r="A4044" t="str">
            <v>11840271</v>
          </cell>
          <cell r="B4044" t="e">
            <v>#N/A</v>
          </cell>
          <cell r="C4044" t="str">
            <v>DS</v>
          </cell>
          <cell r="D4044">
            <v>42228</v>
          </cell>
          <cell r="E4044">
            <v>2958465</v>
          </cell>
          <cell r="F4044">
            <v>62.4</v>
          </cell>
          <cell r="G4044" t="str">
            <v>USD</v>
          </cell>
          <cell r="H4044">
            <v>1</v>
          </cell>
          <cell r="I4044" t="str">
            <v>EA</v>
          </cell>
          <cell r="J4044" t="str">
            <v>85</v>
          </cell>
        </row>
        <row r="4045">
          <cell r="A4045" t="str">
            <v>11840272</v>
          </cell>
          <cell r="B4045" t="e">
            <v>#N/A</v>
          </cell>
          <cell r="C4045" t="str">
            <v>DS</v>
          </cell>
          <cell r="D4045">
            <v>42228</v>
          </cell>
          <cell r="E4045">
            <v>2958465</v>
          </cell>
          <cell r="F4045">
            <v>94.1</v>
          </cell>
          <cell r="G4045" t="str">
            <v>USD</v>
          </cell>
          <cell r="H4045">
            <v>1</v>
          </cell>
          <cell r="I4045" t="str">
            <v>EA</v>
          </cell>
          <cell r="J4045" t="str">
            <v>85</v>
          </cell>
        </row>
        <row r="4046">
          <cell r="A4046" t="str">
            <v>11840273</v>
          </cell>
          <cell r="B4046" t="e">
            <v>#N/A</v>
          </cell>
          <cell r="C4046" t="str">
            <v>DS</v>
          </cell>
          <cell r="D4046">
            <v>42228</v>
          </cell>
          <cell r="E4046">
            <v>2958465</v>
          </cell>
          <cell r="F4046">
            <v>139.31</v>
          </cell>
          <cell r="G4046" t="str">
            <v>USD</v>
          </cell>
          <cell r="H4046">
            <v>1</v>
          </cell>
          <cell r="I4046" t="str">
            <v>EA</v>
          </cell>
          <cell r="J4046" t="str">
            <v>85</v>
          </cell>
        </row>
        <row r="4047">
          <cell r="A4047" t="str">
            <v>11840274</v>
          </cell>
          <cell r="B4047" t="e">
            <v>#N/A</v>
          </cell>
          <cell r="C4047" t="str">
            <v>DS</v>
          </cell>
          <cell r="D4047">
            <v>42228</v>
          </cell>
          <cell r="E4047">
            <v>2958465</v>
          </cell>
          <cell r="F4047">
            <v>266.92</v>
          </cell>
          <cell r="G4047" t="str">
            <v>USD</v>
          </cell>
          <cell r="H4047">
            <v>1</v>
          </cell>
          <cell r="I4047" t="str">
            <v>EA</v>
          </cell>
          <cell r="J4047" t="str">
            <v>85</v>
          </cell>
        </row>
        <row r="4048">
          <cell r="A4048" t="str">
            <v>11840277</v>
          </cell>
          <cell r="B4048" t="e">
            <v>#N/A</v>
          </cell>
          <cell r="C4048" t="str">
            <v>DS</v>
          </cell>
          <cell r="D4048">
            <v>42228</v>
          </cell>
          <cell r="E4048">
            <v>2958465</v>
          </cell>
          <cell r="F4048">
            <v>721.5</v>
          </cell>
          <cell r="G4048" t="str">
            <v>USD</v>
          </cell>
          <cell r="H4048">
            <v>1</v>
          </cell>
          <cell r="I4048" t="str">
            <v>EA</v>
          </cell>
          <cell r="J4048" t="str">
            <v>85</v>
          </cell>
        </row>
        <row r="4049">
          <cell r="A4049" t="str">
            <v>11840278</v>
          </cell>
          <cell r="B4049" t="e">
            <v>#N/A</v>
          </cell>
          <cell r="C4049" t="str">
            <v>DS</v>
          </cell>
          <cell r="D4049">
            <v>42228</v>
          </cell>
          <cell r="E4049">
            <v>2958465</v>
          </cell>
          <cell r="F4049">
            <v>865.8</v>
          </cell>
          <cell r="G4049" t="str">
            <v>USD</v>
          </cell>
          <cell r="H4049">
            <v>1</v>
          </cell>
          <cell r="I4049" t="str">
            <v>EA</v>
          </cell>
          <cell r="J4049" t="str">
            <v>85</v>
          </cell>
        </row>
        <row r="4050">
          <cell r="A4050" t="str">
            <v>39808013</v>
          </cell>
          <cell r="B4050" t="e">
            <v>#N/A</v>
          </cell>
          <cell r="C4050" t="str">
            <v>DS</v>
          </cell>
          <cell r="D4050">
            <v>42026</v>
          </cell>
          <cell r="E4050">
            <v>2958465</v>
          </cell>
          <cell r="F4050">
            <v>505.7</v>
          </cell>
          <cell r="G4050" t="str">
            <v>USD</v>
          </cell>
          <cell r="H4050">
            <v>1</v>
          </cell>
          <cell r="I4050" t="str">
            <v>EA</v>
          </cell>
          <cell r="J4050" t="str">
            <v>85</v>
          </cell>
        </row>
        <row r="4051">
          <cell r="A4051" t="str">
            <v>39808015</v>
          </cell>
          <cell r="B4051" t="e">
            <v>#N/A</v>
          </cell>
          <cell r="C4051" t="str">
            <v>DS</v>
          </cell>
          <cell r="D4051">
            <v>42353</v>
          </cell>
          <cell r="E4051">
            <v>2958465</v>
          </cell>
          <cell r="F4051">
            <v>499</v>
          </cell>
          <cell r="G4051" t="str">
            <v>USD</v>
          </cell>
          <cell r="H4051">
            <v>1</v>
          </cell>
          <cell r="I4051" t="str">
            <v>EA</v>
          </cell>
          <cell r="J4051" t="str">
            <v>85</v>
          </cell>
        </row>
        <row r="4052">
          <cell r="A4052" t="str">
            <v>39808016</v>
          </cell>
          <cell r="B4052" t="e">
            <v>#N/A</v>
          </cell>
          <cell r="C4052" t="str">
            <v>DS</v>
          </cell>
          <cell r="D4052">
            <v>42044</v>
          </cell>
          <cell r="E4052">
            <v>2958465</v>
          </cell>
          <cell r="F4052">
            <v>2093</v>
          </cell>
          <cell r="G4052" t="str">
            <v>USD</v>
          </cell>
          <cell r="H4052">
            <v>1</v>
          </cell>
          <cell r="I4052" t="str">
            <v>EA</v>
          </cell>
          <cell r="J4052" t="str">
            <v>85</v>
          </cell>
        </row>
        <row r="4053">
          <cell r="A4053" t="str">
            <v>39808017</v>
          </cell>
          <cell r="B4053" t="e">
            <v>#N/A</v>
          </cell>
          <cell r="C4053" t="str">
            <v>DS</v>
          </cell>
          <cell r="D4053">
            <v>42045</v>
          </cell>
          <cell r="E4053">
            <v>2958465</v>
          </cell>
          <cell r="F4053">
            <v>1133</v>
          </cell>
          <cell r="G4053" t="str">
            <v>USD</v>
          </cell>
          <cell r="H4053">
            <v>1</v>
          </cell>
          <cell r="I4053" t="str">
            <v>EA</v>
          </cell>
          <cell r="J4053" t="str">
            <v>85</v>
          </cell>
        </row>
        <row r="4054">
          <cell r="A4054" t="str">
            <v>39808028</v>
          </cell>
          <cell r="B4054" t="e">
            <v>#N/A</v>
          </cell>
          <cell r="C4054" t="str">
            <v>DS</v>
          </cell>
          <cell r="D4054">
            <v>42312</v>
          </cell>
          <cell r="E4054">
            <v>2958465</v>
          </cell>
          <cell r="F4054">
            <v>880</v>
          </cell>
          <cell r="G4054" t="str">
            <v>USD</v>
          </cell>
          <cell r="H4054">
            <v>1</v>
          </cell>
          <cell r="I4054" t="str">
            <v>EA</v>
          </cell>
          <cell r="J4054" t="str">
            <v>85</v>
          </cell>
        </row>
        <row r="4055">
          <cell r="A4055" t="str">
            <v>39808031</v>
          </cell>
          <cell r="B4055" t="e">
            <v>#N/A</v>
          </cell>
          <cell r="C4055" t="str">
            <v>DS</v>
          </cell>
          <cell r="D4055">
            <v>42045</v>
          </cell>
          <cell r="E4055">
            <v>2958465</v>
          </cell>
          <cell r="F4055">
            <v>323.7</v>
          </cell>
          <cell r="G4055" t="str">
            <v>USD</v>
          </cell>
          <cell r="H4055">
            <v>1</v>
          </cell>
          <cell r="I4055" t="str">
            <v>EA</v>
          </cell>
          <cell r="J4055" t="str">
            <v>85</v>
          </cell>
        </row>
        <row r="4056">
          <cell r="A4056" t="str">
            <v>39808034</v>
          </cell>
          <cell r="B4056" t="e">
            <v>#N/A</v>
          </cell>
          <cell r="C4056" t="str">
            <v>DS</v>
          </cell>
          <cell r="D4056">
            <v>42186</v>
          </cell>
          <cell r="E4056">
            <v>2958465</v>
          </cell>
          <cell r="F4056">
            <v>3895</v>
          </cell>
          <cell r="G4056" t="str">
            <v>USD</v>
          </cell>
          <cell r="H4056">
            <v>1</v>
          </cell>
          <cell r="I4056" t="str">
            <v>EA</v>
          </cell>
          <cell r="J4056" t="str">
            <v>85</v>
          </cell>
        </row>
        <row r="4057">
          <cell r="A4057" t="str">
            <v>39808035</v>
          </cell>
          <cell r="B4057" t="e">
            <v>#N/A</v>
          </cell>
          <cell r="C4057" t="str">
            <v>DS</v>
          </cell>
          <cell r="D4057">
            <v>42186</v>
          </cell>
          <cell r="E4057">
            <v>2958465</v>
          </cell>
          <cell r="F4057">
            <v>6175</v>
          </cell>
          <cell r="G4057" t="str">
            <v>USD</v>
          </cell>
          <cell r="H4057">
            <v>1</v>
          </cell>
          <cell r="I4057" t="str">
            <v>EA</v>
          </cell>
          <cell r="J4057" t="str">
            <v>85</v>
          </cell>
        </row>
        <row r="4058">
          <cell r="A4058" t="str">
            <v>39808036</v>
          </cell>
          <cell r="B4058" t="e">
            <v>#N/A</v>
          </cell>
          <cell r="C4058" t="str">
            <v>DS</v>
          </cell>
          <cell r="D4058">
            <v>42186</v>
          </cell>
          <cell r="E4058">
            <v>2958465</v>
          </cell>
          <cell r="F4058">
            <v>8125</v>
          </cell>
          <cell r="G4058" t="str">
            <v>USD</v>
          </cell>
          <cell r="H4058">
            <v>1</v>
          </cell>
          <cell r="I4058" t="str">
            <v>EA</v>
          </cell>
          <cell r="J4058" t="str">
            <v>85</v>
          </cell>
        </row>
        <row r="4059">
          <cell r="A4059" t="str">
            <v>39808037</v>
          </cell>
          <cell r="B4059" t="e">
            <v>#N/A</v>
          </cell>
          <cell r="C4059" t="str">
            <v>DS</v>
          </cell>
          <cell r="D4059">
            <v>42186</v>
          </cell>
          <cell r="E4059">
            <v>2958465</v>
          </cell>
          <cell r="F4059">
            <v>9745</v>
          </cell>
          <cell r="G4059" t="str">
            <v>USD</v>
          </cell>
          <cell r="H4059">
            <v>1</v>
          </cell>
          <cell r="I4059" t="str">
            <v>EA</v>
          </cell>
          <cell r="J4059" t="str">
            <v>85</v>
          </cell>
        </row>
        <row r="4060">
          <cell r="A4060" t="str">
            <v>39808040</v>
          </cell>
          <cell r="B4060" t="e">
            <v>#N/A</v>
          </cell>
          <cell r="C4060" t="str">
            <v>DS</v>
          </cell>
          <cell r="D4060">
            <v>42045</v>
          </cell>
          <cell r="E4060">
            <v>2958465</v>
          </cell>
          <cell r="F4060">
            <v>2678</v>
          </cell>
          <cell r="G4060" t="str">
            <v>USD</v>
          </cell>
          <cell r="H4060">
            <v>1</v>
          </cell>
          <cell r="I4060" t="str">
            <v>EA</v>
          </cell>
          <cell r="J4060" t="str">
            <v>85</v>
          </cell>
        </row>
        <row r="4061">
          <cell r="A4061" t="str">
            <v>39808041</v>
          </cell>
          <cell r="B4061" t="e">
            <v>#N/A</v>
          </cell>
          <cell r="C4061" t="str">
            <v>DS</v>
          </cell>
          <cell r="D4061">
            <v>42045</v>
          </cell>
          <cell r="E4061">
            <v>2958465</v>
          </cell>
          <cell r="F4061">
            <v>1071</v>
          </cell>
          <cell r="G4061" t="str">
            <v>USD</v>
          </cell>
          <cell r="H4061">
            <v>1</v>
          </cell>
          <cell r="I4061" t="str">
            <v>EA</v>
          </cell>
          <cell r="J4061" t="str">
            <v>85</v>
          </cell>
        </row>
        <row r="4062">
          <cell r="A4062" t="str">
            <v>39808044</v>
          </cell>
          <cell r="B4062" t="e">
            <v>#N/A</v>
          </cell>
          <cell r="C4062" t="str">
            <v>DS</v>
          </cell>
          <cell r="D4062">
            <v>42045</v>
          </cell>
          <cell r="E4062">
            <v>2958465</v>
          </cell>
          <cell r="F4062">
            <v>856.7</v>
          </cell>
          <cell r="G4062" t="str">
            <v>USD</v>
          </cell>
          <cell r="H4062">
            <v>1</v>
          </cell>
          <cell r="I4062" t="str">
            <v>EA</v>
          </cell>
          <cell r="J4062" t="str">
            <v>85</v>
          </cell>
        </row>
        <row r="4063">
          <cell r="A4063" t="str">
            <v>39808045</v>
          </cell>
          <cell r="B4063" t="e">
            <v>#N/A</v>
          </cell>
          <cell r="C4063" t="str">
            <v>DS</v>
          </cell>
          <cell r="D4063">
            <v>42045</v>
          </cell>
          <cell r="E4063">
            <v>2958465</v>
          </cell>
          <cell r="F4063">
            <v>1221</v>
          </cell>
          <cell r="G4063" t="str">
            <v>USD</v>
          </cell>
          <cell r="H4063">
            <v>1</v>
          </cell>
          <cell r="I4063" t="str">
            <v>EA</v>
          </cell>
          <cell r="J4063" t="str">
            <v>85</v>
          </cell>
        </row>
        <row r="4064">
          <cell r="A4064" t="str">
            <v>39808046</v>
          </cell>
          <cell r="B4064" t="e">
            <v>#N/A</v>
          </cell>
          <cell r="C4064" t="str">
            <v>DS</v>
          </cell>
          <cell r="D4064">
            <v>42045</v>
          </cell>
          <cell r="E4064">
            <v>2958465</v>
          </cell>
          <cell r="F4064">
            <v>1598</v>
          </cell>
          <cell r="G4064" t="str">
            <v>USD</v>
          </cell>
          <cell r="H4064">
            <v>1</v>
          </cell>
          <cell r="I4064" t="str">
            <v>EA</v>
          </cell>
          <cell r="J4064" t="str">
            <v>85</v>
          </cell>
        </row>
        <row r="4065">
          <cell r="A4065" t="str">
            <v>70758470</v>
          </cell>
          <cell r="B4065" t="e">
            <v>#N/A</v>
          </cell>
          <cell r="C4065" t="str">
            <v>DS</v>
          </cell>
          <cell r="D4065">
            <v>41821</v>
          </cell>
          <cell r="E4065">
            <v>2958465</v>
          </cell>
          <cell r="F4065">
            <v>2314</v>
          </cell>
          <cell r="G4065" t="str">
            <v>USD</v>
          </cell>
          <cell r="H4065">
            <v>1</v>
          </cell>
          <cell r="I4065" t="str">
            <v>PC</v>
          </cell>
          <cell r="J4065" t="str">
            <v>85</v>
          </cell>
        </row>
        <row r="4066">
          <cell r="A4066" t="str">
            <v>70758480</v>
          </cell>
          <cell r="B4066" t="e">
            <v>#N/A</v>
          </cell>
          <cell r="C4066" t="str">
            <v>DS</v>
          </cell>
          <cell r="D4066">
            <v>41821</v>
          </cell>
          <cell r="E4066">
            <v>2958465</v>
          </cell>
          <cell r="F4066">
            <v>1171</v>
          </cell>
          <cell r="G4066" t="str">
            <v>USD</v>
          </cell>
          <cell r="H4066">
            <v>1</v>
          </cell>
          <cell r="I4066" t="str">
            <v>PC</v>
          </cell>
          <cell r="J4066" t="str">
            <v>85</v>
          </cell>
        </row>
        <row r="4067">
          <cell r="A4067" t="str">
            <v>90206000</v>
          </cell>
          <cell r="B4067" t="e">
            <v>#N/A</v>
          </cell>
          <cell r="C4067" t="str">
            <v>DS</v>
          </cell>
          <cell r="D4067">
            <v>41821</v>
          </cell>
          <cell r="E4067">
            <v>2958465</v>
          </cell>
          <cell r="F4067">
            <v>19440</v>
          </cell>
          <cell r="G4067" t="str">
            <v>USD</v>
          </cell>
          <cell r="H4067">
            <v>1</v>
          </cell>
          <cell r="I4067" t="str">
            <v>PC</v>
          </cell>
          <cell r="J4067" t="str">
            <v>85</v>
          </cell>
        </row>
        <row r="4068">
          <cell r="A4068" t="str">
            <v>90206001</v>
          </cell>
          <cell r="B4068" t="e">
            <v>#N/A</v>
          </cell>
          <cell r="C4068" t="str">
            <v>DS</v>
          </cell>
          <cell r="D4068">
            <v>41821</v>
          </cell>
          <cell r="E4068">
            <v>2958465</v>
          </cell>
          <cell r="F4068">
            <v>20850</v>
          </cell>
          <cell r="G4068" t="str">
            <v>USD</v>
          </cell>
          <cell r="H4068">
            <v>1</v>
          </cell>
          <cell r="I4068" t="str">
            <v>PC</v>
          </cell>
          <cell r="J4068" t="str">
            <v>85</v>
          </cell>
        </row>
        <row r="4069">
          <cell r="A4069" t="str">
            <v>90206200</v>
          </cell>
          <cell r="B4069" t="e">
            <v>#N/A</v>
          </cell>
          <cell r="C4069" t="str">
            <v>DS</v>
          </cell>
          <cell r="D4069">
            <v>41821</v>
          </cell>
          <cell r="E4069">
            <v>2958465</v>
          </cell>
          <cell r="F4069">
            <v>20530</v>
          </cell>
          <cell r="G4069" t="str">
            <v>USD</v>
          </cell>
          <cell r="H4069">
            <v>1</v>
          </cell>
          <cell r="I4069" t="str">
            <v>PC</v>
          </cell>
          <cell r="J4069" t="str">
            <v>85</v>
          </cell>
        </row>
        <row r="4070">
          <cell r="A4070" t="str">
            <v>90206210</v>
          </cell>
          <cell r="B4070" t="e">
            <v>#N/A</v>
          </cell>
          <cell r="C4070" t="str">
            <v>DS</v>
          </cell>
          <cell r="D4070">
            <v>41821</v>
          </cell>
          <cell r="E4070">
            <v>2958465</v>
          </cell>
          <cell r="F4070">
            <v>22000</v>
          </cell>
          <cell r="G4070" t="str">
            <v>USD</v>
          </cell>
          <cell r="H4070">
            <v>1</v>
          </cell>
          <cell r="I4070" t="str">
            <v>PC</v>
          </cell>
          <cell r="J4070" t="str">
            <v>85</v>
          </cell>
        </row>
        <row r="4071">
          <cell r="A4071" t="str">
            <v>90231400</v>
          </cell>
          <cell r="B4071" t="e">
            <v>#N/A</v>
          </cell>
          <cell r="C4071" t="str">
            <v>DS</v>
          </cell>
          <cell r="D4071">
            <v>41821</v>
          </cell>
          <cell r="E4071">
            <v>2958465</v>
          </cell>
          <cell r="F4071">
            <v>4472</v>
          </cell>
          <cell r="G4071" t="str">
            <v>USD</v>
          </cell>
          <cell r="H4071">
            <v>1</v>
          </cell>
          <cell r="I4071" t="str">
            <v>PC</v>
          </cell>
          <cell r="J4071" t="str">
            <v>85</v>
          </cell>
        </row>
        <row r="4072">
          <cell r="A4072" t="str">
            <v>90231600</v>
          </cell>
          <cell r="B4072" t="e">
            <v>#N/A</v>
          </cell>
          <cell r="C4072" t="str">
            <v>DS</v>
          </cell>
          <cell r="D4072">
            <v>41821</v>
          </cell>
          <cell r="E4072">
            <v>2958465</v>
          </cell>
          <cell r="F4072">
            <v>1872</v>
          </cell>
          <cell r="G4072" t="str">
            <v>USD</v>
          </cell>
          <cell r="H4072">
            <v>1</v>
          </cell>
          <cell r="I4072" t="str">
            <v>PC</v>
          </cell>
          <cell r="J4072" t="str">
            <v>85</v>
          </cell>
        </row>
        <row r="4073">
          <cell r="A4073" t="str">
            <v>90231610</v>
          </cell>
          <cell r="B4073" t="e">
            <v>#N/A</v>
          </cell>
          <cell r="C4073" t="str">
            <v>DS</v>
          </cell>
          <cell r="D4073">
            <v>41821</v>
          </cell>
          <cell r="E4073">
            <v>2958465</v>
          </cell>
          <cell r="F4073">
            <v>2041</v>
          </cell>
          <cell r="G4073" t="str">
            <v>USD</v>
          </cell>
          <cell r="H4073">
            <v>1</v>
          </cell>
          <cell r="I4073" t="str">
            <v>PC</v>
          </cell>
          <cell r="J4073" t="str">
            <v>85</v>
          </cell>
        </row>
        <row r="4074">
          <cell r="A4074" t="str">
            <v>90231620</v>
          </cell>
          <cell r="B4074" t="e">
            <v>#N/A</v>
          </cell>
          <cell r="C4074" t="str">
            <v>DS</v>
          </cell>
          <cell r="D4074">
            <v>41821</v>
          </cell>
          <cell r="E4074">
            <v>2958465</v>
          </cell>
          <cell r="F4074">
            <v>1872</v>
          </cell>
          <cell r="G4074" t="str">
            <v>USD</v>
          </cell>
          <cell r="H4074">
            <v>1</v>
          </cell>
          <cell r="I4074" t="str">
            <v>PC</v>
          </cell>
          <cell r="J4074" t="str">
            <v>85</v>
          </cell>
        </row>
        <row r="4075">
          <cell r="A4075" t="str">
            <v>90231625</v>
          </cell>
          <cell r="B4075" t="e">
            <v>#N/A</v>
          </cell>
          <cell r="C4075" t="str">
            <v>DS</v>
          </cell>
          <cell r="D4075">
            <v>41821</v>
          </cell>
          <cell r="E4075">
            <v>2958465</v>
          </cell>
          <cell r="F4075">
            <v>2041</v>
          </cell>
          <cell r="G4075" t="str">
            <v>USD</v>
          </cell>
          <cell r="H4075">
            <v>1</v>
          </cell>
          <cell r="I4075" t="str">
            <v>PC</v>
          </cell>
          <cell r="J4075" t="str">
            <v>85</v>
          </cell>
        </row>
        <row r="4076">
          <cell r="A4076" t="str">
            <v>90231630</v>
          </cell>
          <cell r="B4076" t="e">
            <v>#N/A</v>
          </cell>
          <cell r="C4076" t="str">
            <v>DS</v>
          </cell>
          <cell r="D4076">
            <v>41821</v>
          </cell>
          <cell r="E4076">
            <v>2958465</v>
          </cell>
          <cell r="F4076">
            <v>2145</v>
          </cell>
          <cell r="G4076" t="str">
            <v>USD</v>
          </cell>
          <cell r="H4076">
            <v>1</v>
          </cell>
          <cell r="I4076" t="str">
            <v>PC</v>
          </cell>
          <cell r="J4076" t="str">
            <v>85</v>
          </cell>
        </row>
        <row r="4077">
          <cell r="A4077" t="str">
            <v>90231640</v>
          </cell>
          <cell r="B4077" t="e">
            <v>#N/A</v>
          </cell>
          <cell r="C4077" t="str">
            <v>DS</v>
          </cell>
          <cell r="D4077">
            <v>41821</v>
          </cell>
          <cell r="E4077">
            <v>2958465</v>
          </cell>
          <cell r="F4077">
            <v>2041</v>
          </cell>
          <cell r="G4077" t="str">
            <v>USD</v>
          </cell>
          <cell r="H4077">
            <v>1</v>
          </cell>
          <cell r="I4077" t="str">
            <v>PC</v>
          </cell>
          <cell r="J4077" t="str">
            <v>85</v>
          </cell>
        </row>
        <row r="4078">
          <cell r="A4078" t="str">
            <v>90231650</v>
          </cell>
          <cell r="B4078" t="e">
            <v>#N/A</v>
          </cell>
          <cell r="C4078" t="str">
            <v>DS</v>
          </cell>
          <cell r="D4078">
            <v>41821</v>
          </cell>
          <cell r="E4078">
            <v>2958465</v>
          </cell>
          <cell r="F4078">
            <v>1872</v>
          </cell>
          <cell r="G4078" t="str">
            <v>USD</v>
          </cell>
          <cell r="H4078">
            <v>1</v>
          </cell>
          <cell r="I4078" t="str">
            <v>PC</v>
          </cell>
          <cell r="J4078" t="str">
            <v>85</v>
          </cell>
        </row>
        <row r="4079">
          <cell r="A4079" t="str">
            <v>90231660</v>
          </cell>
          <cell r="B4079" t="e">
            <v>#N/A</v>
          </cell>
          <cell r="C4079" t="str">
            <v>DS</v>
          </cell>
          <cell r="D4079">
            <v>41821</v>
          </cell>
          <cell r="E4079">
            <v>2958465</v>
          </cell>
          <cell r="F4079">
            <v>2041</v>
          </cell>
          <cell r="G4079" t="str">
            <v>USD</v>
          </cell>
          <cell r="H4079">
            <v>1</v>
          </cell>
          <cell r="I4079" t="str">
            <v>PC</v>
          </cell>
          <cell r="J4079" t="str">
            <v>85</v>
          </cell>
        </row>
        <row r="4080">
          <cell r="A4080" t="str">
            <v>90231670</v>
          </cell>
          <cell r="B4080" t="e">
            <v>#N/A</v>
          </cell>
          <cell r="C4080" t="str">
            <v>DS</v>
          </cell>
          <cell r="D4080">
            <v>41821</v>
          </cell>
          <cell r="E4080">
            <v>2958465</v>
          </cell>
          <cell r="F4080">
            <v>1872</v>
          </cell>
          <cell r="G4080" t="str">
            <v>USD</v>
          </cell>
          <cell r="H4080">
            <v>1</v>
          </cell>
          <cell r="I4080" t="str">
            <v>PC</v>
          </cell>
          <cell r="J4080" t="str">
            <v>85</v>
          </cell>
        </row>
        <row r="4081">
          <cell r="A4081" t="str">
            <v>90232000</v>
          </cell>
          <cell r="B4081" t="e">
            <v>#N/A</v>
          </cell>
          <cell r="C4081" t="str">
            <v>DS</v>
          </cell>
          <cell r="D4081">
            <v>41821</v>
          </cell>
          <cell r="E4081">
            <v>2958465</v>
          </cell>
          <cell r="F4081">
            <v>5265</v>
          </cell>
          <cell r="G4081" t="str">
            <v>USD</v>
          </cell>
          <cell r="H4081">
            <v>1</v>
          </cell>
          <cell r="I4081" t="str">
            <v>PC</v>
          </cell>
          <cell r="J4081" t="str">
            <v>85</v>
          </cell>
        </row>
        <row r="4082">
          <cell r="A4082" t="str">
            <v>90232010</v>
          </cell>
          <cell r="B4082" t="e">
            <v>#N/A</v>
          </cell>
          <cell r="C4082" t="str">
            <v>DS</v>
          </cell>
          <cell r="D4082">
            <v>41821</v>
          </cell>
          <cell r="E4082">
            <v>2958465</v>
          </cell>
          <cell r="F4082">
            <v>5655</v>
          </cell>
          <cell r="G4082" t="str">
            <v>USD</v>
          </cell>
          <cell r="H4082">
            <v>1</v>
          </cell>
          <cell r="I4082" t="str">
            <v>PC</v>
          </cell>
          <cell r="J4082" t="str">
            <v>85</v>
          </cell>
        </row>
        <row r="4083">
          <cell r="A4083" t="str">
            <v>90232020</v>
          </cell>
          <cell r="B4083" t="e">
            <v>#N/A</v>
          </cell>
          <cell r="C4083" t="str">
            <v>DS</v>
          </cell>
          <cell r="D4083">
            <v>41821</v>
          </cell>
          <cell r="E4083">
            <v>2958465</v>
          </cell>
          <cell r="F4083">
            <v>6058</v>
          </cell>
          <cell r="G4083" t="str">
            <v>USD</v>
          </cell>
          <cell r="H4083">
            <v>1</v>
          </cell>
          <cell r="I4083" t="str">
            <v>PC</v>
          </cell>
          <cell r="J4083" t="str">
            <v>85</v>
          </cell>
        </row>
        <row r="4084">
          <cell r="A4084" t="str">
            <v>90232100</v>
          </cell>
          <cell r="B4084" t="e">
            <v>#N/A</v>
          </cell>
          <cell r="C4084" t="str">
            <v>DS</v>
          </cell>
          <cell r="D4084">
            <v>41949</v>
          </cell>
          <cell r="E4084">
            <v>2958465</v>
          </cell>
          <cell r="F4084">
            <v>6435</v>
          </cell>
          <cell r="G4084" t="str">
            <v>USD</v>
          </cell>
          <cell r="H4084">
            <v>1</v>
          </cell>
          <cell r="I4084" t="str">
            <v>EA</v>
          </cell>
          <cell r="J4084" t="str">
            <v>85</v>
          </cell>
        </row>
        <row r="4085">
          <cell r="A4085" t="str">
            <v>90232105</v>
          </cell>
          <cell r="B4085" t="e">
            <v>#N/A</v>
          </cell>
          <cell r="C4085" t="str">
            <v>DS</v>
          </cell>
          <cell r="D4085">
            <v>41671</v>
          </cell>
          <cell r="E4085">
            <v>2958465</v>
          </cell>
          <cell r="F4085">
            <v>7228</v>
          </cell>
          <cell r="G4085" t="str">
            <v>USD</v>
          </cell>
          <cell r="H4085">
            <v>1</v>
          </cell>
          <cell r="I4085" t="str">
            <v>EA</v>
          </cell>
          <cell r="J4085" t="str">
            <v>85</v>
          </cell>
        </row>
        <row r="4086">
          <cell r="A4086" t="str">
            <v>90232110</v>
          </cell>
          <cell r="B4086" t="e">
            <v>#N/A</v>
          </cell>
          <cell r="C4086" t="str">
            <v>DS</v>
          </cell>
          <cell r="D4086">
            <v>41952</v>
          </cell>
          <cell r="E4086">
            <v>2958465</v>
          </cell>
          <cell r="F4086">
            <v>6825</v>
          </cell>
          <cell r="G4086" t="str">
            <v>USD</v>
          </cell>
          <cell r="H4086">
            <v>1</v>
          </cell>
          <cell r="I4086" t="str">
            <v>EA</v>
          </cell>
          <cell r="J4086" t="str">
            <v>85</v>
          </cell>
        </row>
        <row r="4087">
          <cell r="A4087" t="str">
            <v>90233000</v>
          </cell>
          <cell r="B4087" t="e">
            <v>#N/A</v>
          </cell>
          <cell r="C4087" t="str">
            <v>DS</v>
          </cell>
          <cell r="D4087">
            <v>41821</v>
          </cell>
          <cell r="E4087">
            <v>2958465</v>
          </cell>
          <cell r="F4087">
            <v>14470</v>
          </cell>
          <cell r="G4087" t="str">
            <v>USD</v>
          </cell>
          <cell r="H4087">
            <v>1</v>
          </cell>
          <cell r="I4087" t="str">
            <v>PC</v>
          </cell>
          <cell r="J4087" t="str">
            <v>85</v>
          </cell>
        </row>
        <row r="4088">
          <cell r="A4088" t="str">
            <v>90233010</v>
          </cell>
          <cell r="B4088" t="e">
            <v>#N/A</v>
          </cell>
          <cell r="C4088" t="str">
            <v>DS</v>
          </cell>
          <cell r="D4088">
            <v>41821</v>
          </cell>
          <cell r="E4088">
            <v>2958465</v>
          </cell>
          <cell r="F4088">
            <v>15130</v>
          </cell>
          <cell r="G4088" t="str">
            <v>USD</v>
          </cell>
          <cell r="H4088">
            <v>1</v>
          </cell>
          <cell r="I4088" t="str">
            <v>PC</v>
          </cell>
          <cell r="J4088" t="str">
            <v>85</v>
          </cell>
        </row>
        <row r="4089">
          <cell r="A4089" t="str">
            <v>90233020</v>
          </cell>
          <cell r="B4089" t="e">
            <v>#N/A</v>
          </cell>
          <cell r="C4089" t="str">
            <v>DS</v>
          </cell>
          <cell r="D4089">
            <v>41671</v>
          </cell>
          <cell r="E4089">
            <v>2958465</v>
          </cell>
          <cell r="F4089">
            <v>15769</v>
          </cell>
          <cell r="G4089" t="str">
            <v>USD</v>
          </cell>
          <cell r="H4089">
            <v>1</v>
          </cell>
          <cell r="I4089" t="str">
            <v>PC</v>
          </cell>
          <cell r="J4089" t="str">
            <v>85</v>
          </cell>
        </row>
        <row r="4090">
          <cell r="A4090" t="str">
            <v>90233030</v>
          </cell>
          <cell r="B4090" t="e">
            <v>#N/A</v>
          </cell>
          <cell r="C4090" t="str">
            <v>DS</v>
          </cell>
          <cell r="D4090">
            <v>41821</v>
          </cell>
          <cell r="E4090">
            <v>2958465</v>
          </cell>
          <cell r="F4090">
            <v>14070</v>
          </cell>
          <cell r="G4090" t="str">
            <v>USD</v>
          </cell>
          <cell r="H4090">
            <v>1</v>
          </cell>
          <cell r="I4090" t="str">
            <v>PC</v>
          </cell>
          <cell r="J4090" t="str">
            <v>85</v>
          </cell>
        </row>
        <row r="4091">
          <cell r="A4091" t="str">
            <v>90233040</v>
          </cell>
          <cell r="B4091" t="e">
            <v>#N/A</v>
          </cell>
          <cell r="C4091" t="str">
            <v>DS</v>
          </cell>
          <cell r="D4091">
            <v>41821</v>
          </cell>
          <cell r="E4091">
            <v>2958465</v>
          </cell>
          <cell r="F4091">
            <v>14740</v>
          </cell>
          <cell r="G4091" t="str">
            <v>USD</v>
          </cell>
          <cell r="H4091">
            <v>1</v>
          </cell>
          <cell r="I4091" t="str">
            <v>PC</v>
          </cell>
          <cell r="J4091" t="str">
            <v>85</v>
          </cell>
        </row>
        <row r="4092">
          <cell r="A4092" t="str">
            <v>90233045</v>
          </cell>
          <cell r="B4092" t="e">
            <v>#N/A</v>
          </cell>
          <cell r="C4092" t="str">
            <v>DS</v>
          </cell>
          <cell r="D4092">
            <v>41671</v>
          </cell>
          <cell r="E4092">
            <v>2958465</v>
          </cell>
          <cell r="F4092">
            <v>15370</v>
          </cell>
          <cell r="G4092" t="str">
            <v>USD</v>
          </cell>
          <cell r="H4092">
            <v>1</v>
          </cell>
          <cell r="I4092" t="str">
            <v>EA</v>
          </cell>
          <cell r="J4092" t="str">
            <v>85</v>
          </cell>
        </row>
        <row r="4093">
          <cell r="A4093" t="str">
            <v>90233050</v>
          </cell>
          <cell r="B4093" t="e">
            <v>#N/A</v>
          </cell>
          <cell r="C4093" t="str">
            <v>DS</v>
          </cell>
          <cell r="D4093">
            <v>41821</v>
          </cell>
          <cell r="E4093">
            <v>2958465</v>
          </cell>
          <cell r="F4093">
            <v>10050</v>
          </cell>
          <cell r="G4093" t="str">
            <v>USD</v>
          </cell>
          <cell r="H4093">
            <v>1</v>
          </cell>
          <cell r="I4093" t="str">
            <v>PC</v>
          </cell>
          <cell r="J4093" t="str">
            <v>85</v>
          </cell>
        </row>
        <row r="4094">
          <cell r="A4094" t="str">
            <v>90233060</v>
          </cell>
          <cell r="B4094" t="e">
            <v>#N/A</v>
          </cell>
          <cell r="C4094" t="str">
            <v>DS</v>
          </cell>
          <cell r="D4094">
            <v>41821</v>
          </cell>
          <cell r="E4094">
            <v>2958465</v>
          </cell>
          <cell r="F4094">
            <v>10710</v>
          </cell>
          <cell r="G4094" t="str">
            <v>USD</v>
          </cell>
          <cell r="H4094">
            <v>1</v>
          </cell>
          <cell r="I4094" t="str">
            <v>PC</v>
          </cell>
          <cell r="J4094" t="str">
            <v>85</v>
          </cell>
        </row>
        <row r="4095">
          <cell r="A4095" t="str">
            <v>90233065</v>
          </cell>
          <cell r="B4095" t="e">
            <v>#N/A</v>
          </cell>
          <cell r="C4095" t="str">
            <v>DS</v>
          </cell>
          <cell r="D4095">
            <v>41671</v>
          </cell>
          <cell r="E4095">
            <v>2958465</v>
          </cell>
          <cell r="F4095">
            <v>11350</v>
          </cell>
          <cell r="G4095" t="str">
            <v>USD</v>
          </cell>
          <cell r="H4095">
            <v>1</v>
          </cell>
          <cell r="I4095" t="str">
            <v>EA</v>
          </cell>
          <cell r="J4095" t="str">
            <v>85</v>
          </cell>
        </row>
        <row r="4096">
          <cell r="A4096" t="str">
            <v>90233070</v>
          </cell>
          <cell r="B4096" t="e">
            <v>#N/A</v>
          </cell>
          <cell r="C4096" t="str">
            <v>DS</v>
          </cell>
          <cell r="D4096">
            <v>41821</v>
          </cell>
          <cell r="E4096">
            <v>2958465</v>
          </cell>
          <cell r="F4096">
            <v>12050</v>
          </cell>
          <cell r="G4096" t="str">
            <v>USD</v>
          </cell>
          <cell r="H4096">
            <v>1</v>
          </cell>
          <cell r="I4096" t="str">
            <v>PC</v>
          </cell>
          <cell r="J4096" t="str">
            <v>85</v>
          </cell>
        </row>
        <row r="4097">
          <cell r="A4097" t="str">
            <v>90233080</v>
          </cell>
          <cell r="B4097" t="e">
            <v>#N/A</v>
          </cell>
          <cell r="C4097" t="str">
            <v>DS</v>
          </cell>
          <cell r="D4097">
            <v>41821</v>
          </cell>
          <cell r="E4097">
            <v>2958465</v>
          </cell>
          <cell r="F4097">
            <v>12730</v>
          </cell>
          <cell r="G4097" t="str">
            <v>USD</v>
          </cell>
          <cell r="H4097">
            <v>1</v>
          </cell>
          <cell r="I4097" t="str">
            <v>PC</v>
          </cell>
          <cell r="J4097" t="str">
            <v>85</v>
          </cell>
        </row>
        <row r="4098">
          <cell r="A4098" t="str">
            <v>90233090</v>
          </cell>
          <cell r="B4098" t="e">
            <v>#N/A</v>
          </cell>
          <cell r="C4098" t="str">
            <v>DS</v>
          </cell>
          <cell r="D4098">
            <v>41671</v>
          </cell>
          <cell r="E4098">
            <v>2958465</v>
          </cell>
          <cell r="F4098">
            <v>13350</v>
          </cell>
          <cell r="G4098" t="str">
            <v>USD</v>
          </cell>
          <cell r="H4098">
            <v>1</v>
          </cell>
          <cell r="I4098" t="str">
            <v>EA</v>
          </cell>
          <cell r="J4098" t="str">
            <v>85</v>
          </cell>
        </row>
        <row r="4099">
          <cell r="A4099" t="str">
            <v>90233100</v>
          </cell>
          <cell r="B4099" t="e">
            <v>#N/A</v>
          </cell>
          <cell r="C4099" t="str">
            <v>DS</v>
          </cell>
          <cell r="D4099">
            <v>41821</v>
          </cell>
          <cell r="E4099">
            <v>2958465</v>
          </cell>
          <cell r="F4099">
            <v>15130</v>
          </cell>
          <cell r="G4099" t="str">
            <v>USD</v>
          </cell>
          <cell r="H4099">
            <v>1</v>
          </cell>
          <cell r="I4099" t="str">
            <v>PC</v>
          </cell>
          <cell r="J4099" t="str">
            <v>85</v>
          </cell>
        </row>
        <row r="4100">
          <cell r="A4100" t="str">
            <v>90233110</v>
          </cell>
          <cell r="B4100" t="e">
            <v>#N/A</v>
          </cell>
          <cell r="C4100" t="str">
            <v>DS</v>
          </cell>
          <cell r="D4100">
            <v>41821</v>
          </cell>
          <cell r="E4100">
            <v>2958465</v>
          </cell>
          <cell r="F4100">
            <v>15810</v>
          </cell>
          <cell r="G4100" t="str">
            <v>USD</v>
          </cell>
          <cell r="H4100">
            <v>1</v>
          </cell>
          <cell r="I4100" t="str">
            <v>PC</v>
          </cell>
          <cell r="J4100" t="str">
            <v>85</v>
          </cell>
        </row>
        <row r="4101">
          <cell r="A4101" t="str">
            <v>90233120</v>
          </cell>
          <cell r="B4101" t="e">
            <v>#N/A</v>
          </cell>
          <cell r="C4101" t="str">
            <v>DS</v>
          </cell>
          <cell r="D4101">
            <v>41671</v>
          </cell>
          <cell r="E4101">
            <v>2958465</v>
          </cell>
          <cell r="F4101">
            <v>16430</v>
          </cell>
          <cell r="G4101" t="str">
            <v>USD</v>
          </cell>
          <cell r="H4101">
            <v>1</v>
          </cell>
          <cell r="I4101" t="str">
            <v>EA</v>
          </cell>
          <cell r="J4101" t="str">
            <v>85</v>
          </cell>
        </row>
        <row r="4102">
          <cell r="A4102" t="str">
            <v>90240000</v>
          </cell>
          <cell r="B4102" t="e">
            <v>#N/A</v>
          </cell>
          <cell r="C4102" t="str">
            <v>DS</v>
          </cell>
          <cell r="D4102">
            <v>41821</v>
          </cell>
          <cell r="E4102">
            <v>2958465</v>
          </cell>
          <cell r="F4102">
            <v>8444</v>
          </cell>
          <cell r="G4102" t="str">
            <v>USD</v>
          </cell>
          <cell r="H4102">
            <v>1</v>
          </cell>
          <cell r="I4102" t="str">
            <v>EA</v>
          </cell>
          <cell r="J4102" t="str">
            <v>85</v>
          </cell>
        </row>
        <row r="4103">
          <cell r="A4103" t="str">
            <v>90240005</v>
          </cell>
          <cell r="B4103" t="e">
            <v>#N/A</v>
          </cell>
          <cell r="C4103" t="str">
            <v>DS</v>
          </cell>
          <cell r="D4103">
            <v>41980</v>
          </cell>
          <cell r="E4103">
            <v>2958465</v>
          </cell>
          <cell r="F4103">
            <v>9874</v>
          </cell>
          <cell r="G4103" t="str">
            <v>USD</v>
          </cell>
          <cell r="H4103">
            <v>1</v>
          </cell>
          <cell r="I4103" t="str">
            <v>EA</v>
          </cell>
          <cell r="J4103" t="str">
            <v>85</v>
          </cell>
        </row>
        <row r="4104">
          <cell r="A4104" t="str">
            <v>90240010</v>
          </cell>
          <cell r="B4104" t="e">
            <v>#N/A</v>
          </cell>
          <cell r="C4104" t="str">
            <v>DS</v>
          </cell>
          <cell r="D4104">
            <v>41821</v>
          </cell>
          <cell r="E4104">
            <v>2958465</v>
          </cell>
          <cell r="F4104">
            <v>8964</v>
          </cell>
          <cell r="G4104" t="str">
            <v>USD</v>
          </cell>
          <cell r="H4104">
            <v>1</v>
          </cell>
          <cell r="I4104" t="str">
            <v>PC</v>
          </cell>
          <cell r="J4104" t="str">
            <v>85</v>
          </cell>
        </row>
        <row r="4105">
          <cell r="A4105" t="str">
            <v>90240020</v>
          </cell>
          <cell r="B4105" t="e">
            <v>#N/A</v>
          </cell>
          <cell r="C4105" t="str">
            <v>DS</v>
          </cell>
          <cell r="D4105">
            <v>41821</v>
          </cell>
          <cell r="E4105">
            <v>2958465</v>
          </cell>
          <cell r="F4105">
            <v>9354</v>
          </cell>
          <cell r="G4105" t="str">
            <v>USD</v>
          </cell>
          <cell r="H4105">
            <v>1</v>
          </cell>
          <cell r="I4105" t="str">
            <v>PC</v>
          </cell>
          <cell r="J4105" t="str">
            <v>85</v>
          </cell>
        </row>
        <row r="4106">
          <cell r="A4106" t="str">
            <v>90240025</v>
          </cell>
          <cell r="B4106" t="e">
            <v>#N/A</v>
          </cell>
          <cell r="C4106" t="str">
            <v>DS</v>
          </cell>
          <cell r="D4106">
            <v>41671</v>
          </cell>
          <cell r="E4106">
            <v>2958465</v>
          </cell>
          <cell r="F4106">
            <v>11044</v>
          </cell>
          <cell r="G4106" t="str">
            <v>USD</v>
          </cell>
          <cell r="H4106">
            <v>1</v>
          </cell>
          <cell r="I4106" t="str">
            <v>EA</v>
          </cell>
          <cell r="J4106" t="str">
            <v>85</v>
          </cell>
        </row>
        <row r="4107">
          <cell r="A4107" t="str">
            <v>90240030</v>
          </cell>
          <cell r="B4107" t="e">
            <v>#N/A</v>
          </cell>
          <cell r="C4107" t="str">
            <v>DS</v>
          </cell>
          <cell r="D4107">
            <v>41821</v>
          </cell>
          <cell r="E4107">
            <v>2958465</v>
          </cell>
          <cell r="F4107">
            <v>9874</v>
          </cell>
          <cell r="G4107" t="str">
            <v>USD</v>
          </cell>
          <cell r="H4107">
            <v>1</v>
          </cell>
          <cell r="I4107" t="str">
            <v>PC</v>
          </cell>
          <cell r="J4107" t="str">
            <v>85</v>
          </cell>
        </row>
        <row r="4108">
          <cell r="A4108" t="str">
            <v>90280000</v>
          </cell>
          <cell r="B4108" t="e">
            <v>#N/A</v>
          </cell>
          <cell r="C4108" t="str">
            <v>DS</v>
          </cell>
          <cell r="D4108">
            <v>41821</v>
          </cell>
          <cell r="E4108">
            <v>2958465</v>
          </cell>
          <cell r="F4108">
            <v>2074</v>
          </cell>
          <cell r="G4108" t="str">
            <v>USD</v>
          </cell>
          <cell r="H4108">
            <v>1</v>
          </cell>
          <cell r="I4108" t="str">
            <v>PC</v>
          </cell>
          <cell r="J4108" t="str">
            <v>85</v>
          </cell>
        </row>
        <row r="4109">
          <cell r="A4109" t="str">
            <v>90280005</v>
          </cell>
          <cell r="B4109" t="e">
            <v>#N/A</v>
          </cell>
          <cell r="C4109" t="str">
            <v>DS</v>
          </cell>
          <cell r="D4109">
            <v>42047</v>
          </cell>
          <cell r="E4109">
            <v>2958465</v>
          </cell>
          <cell r="F4109">
            <v>2074</v>
          </cell>
          <cell r="G4109" t="str">
            <v>USD</v>
          </cell>
          <cell r="H4109">
            <v>1</v>
          </cell>
          <cell r="I4109" t="str">
            <v>EA</v>
          </cell>
          <cell r="J4109" t="str">
            <v>85</v>
          </cell>
        </row>
        <row r="4110">
          <cell r="A4110" t="str">
            <v>90280010</v>
          </cell>
          <cell r="B4110" t="e">
            <v>#N/A</v>
          </cell>
          <cell r="C4110" t="str">
            <v>DS</v>
          </cell>
          <cell r="D4110">
            <v>41821</v>
          </cell>
          <cell r="E4110">
            <v>2958465</v>
          </cell>
          <cell r="F4110">
            <v>2594</v>
          </cell>
          <cell r="G4110" t="str">
            <v>USD</v>
          </cell>
          <cell r="H4110">
            <v>1</v>
          </cell>
          <cell r="I4110" t="str">
            <v>PC</v>
          </cell>
          <cell r="J4110" t="str">
            <v>85</v>
          </cell>
        </row>
        <row r="4111">
          <cell r="A4111" t="str">
            <v>90280015</v>
          </cell>
          <cell r="B4111" t="e">
            <v>#N/A</v>
          </cell>
          <cell r="C4111" t="str">
            <v>DS</v>
          </cell>
          <cell r="D4111">
            <v>42047</v>
          </cell>
          <cell r="E4111">
            <v>2958465</v>
          </cell>
          <cell r="F4111">
            <v>2594</v>
          </cell>
          <cell r="G4111" t="str">
            <v>USD</v>
          </cell>
          <cell r="H4111">
            <v>1</v>
          </cell>
          <cell r="I4111" t="str">
            <v>EA</v>
          </cell>
          <cell r="J4111" t="str">
            <v>85</v>
          </cell>
        </row>
        <row r="4112">
          <cell r="A4112" t="str">
            <v>90280020</v>
          </cell>
          <cell r="B4112" t="e">
            <v>#N/A</v>
          </cell>
          <cell r="C4112" t="str">
            <v>DS</v>
          </cell>
          <cell r="D4112">
            <v>41821</v>
          </cell>
          <cell r="E4112">
            <v>2958465</v>
          </cell>
          <cell r="F4112">
            <v>1086</v>
          </cell>
          <cell r="G4112" t="str">
            <v>USD</v>
          </cell>
          <cell r="H4112">
            <v>1</v>
          </cell>
          <cell r="I4112" t="str">
            <v>PC</v>
          </cell>
          <cell r="J4112" t="str">
            <v>85</v>
          </cell>
        </row>
        <row r="4113">
          <cell r="A4113" t="str">
            <v>90280025</v>
          </cell>
          <cell r="B4113" t="e">
            <v>#N/A</v>
          </cell>
          <cell r="C4113" t="str">
            <v>DS</v>
          </cell>
          <cell r="D4113">
            <v>42047</v>
          </cell>
          <cell r="E4113">
            <v>2958465</v>
          </cell>
          <cell r="F4113">
            <v>1086</v>
          </cell>
          <cell r="G4113" t="str">
            <v>USD</v>
          </cell>
          <cell r="H4113">
            <v>1</v>
          </cell>
          <cell r="I4113" t="str">
            <v>EA</v>
          </cell>
          <cell r="J4113" t="str">
            <v>85</v>
          </cell>
        </row>
        <row r="4114">
          <cell r="A4114" t="str">
            <v>90280030</v>
          </cell>
          <cell r="B4114" t="e">
            <v>#N/A</v>
          </cell>
          <cell r="C4114" t="str">
            <v>DS</v>
          </cell>
          <cell r="D4114">
            <v>41821</v>
          </cell>
          <cell r="E4114">
            <v>2958465</v>
          </cell>
          <cell r="F4114">
            <v>1944</v>
          </cell>
          <cell r="G4114" t="str">
            <v>USD</v>
          </cell>
          <cell r="H4114">
            <v>1</v>
          </cell>
          <cell r="I4114" t="str">
            <v>PC</v>
          </cell>
          <cell r="J4114" t="str">
            <v>85</v>
          </cell>
        </row>
        <row r="4115">
          <cell r="A4115" t="str">
            <v>90280035</v>
          </cell>
          <cell r="B4115" t="e">
            <v>#N/A</v>
          </cell>
          <cell r="C4115" t="str">
            <v>DS</v>
          </cell>
          <cell r="D4115">
            <v>42047</v>
          </cell>
          <cell r="E4115">
            <v>2958465</v>
          </cell>
          <cell r="F4115">
            <v>1944</v>
          </cell>
          <cell r="G4115" t="str">
            <v>USD</v>
          </cell>
          <cell r="H4115">
            <v>1</v>
          </cell>
          <cell r="I4115" t="str">
            <v>EA</v>
          </cell>
          <cell r="J4115" t="str">
            <v>85</v>
          </cell>
        </row>
        <row r="4116">
          <cell r="A4116" t="str">
            <v>90280040</v>
          </cell>
          <cell r="B4116" t="e">
            <v>#N/A</v>
          </cell>
          <cell r="C4116" t="str">
            <v>DS</v>
          </cell>
          <cell r="D4116">
            <v>41821</v>
          </cell>
          <cell r="E4116">
            <v>2958465</v>
          </cell>
          <cell r="F4116">
            <v>1424</v>
          </cell>
          <cell r="G4116" t="str">
            <v>USD</v>
          </cell>
          <cell r="H4116">
            <v>1</v>
          </cell>
          <cell r="I4116" t="str">
            <v>EA</v>
          </cell>
          <cell r="J4116" t="str">
            <v>85</v>
          </cell>
        </row>
        <row r="4117">
          <cell r="A4117" t="str">
            <v>90280045</v>
          </cell>
          <cell r="B4117" t="e">
            <v>#N/A</v>
          </cell>
          <cell r="C4117" t="str">
            <v>DS</v>
          </cell>
          <cell r="D4117">
            <v>42047</v>
          </cell>
          <cell r="E4117">
            <v>2958465</v>
          </cell>
          <cell r="F4117">
            <v>1424</v>
          </cell>
          <cell r="G4117" t="str">
            <v>USD</v>
          </cell>
          <cell r="H4117">
            <v>1</v>
          </cell>
          <cell r="I4117" t="str">
            <v>EA</v>
          </cell>
          <cell r="J4117" t="str">
            <v>85</v>
          </cell>
        </row>
        <row r="4118">
          <cell r="A4118" t="str">
            <v>90280050</v>
          </cell>
          <cell r="B4118" t="e">
            <v>#N/A</v>
          </cell>
          <cell r="C4118" t="str">
            <v>DS</v>
          </cell>
          <cell r="D4118">
            <v>41914</v>
          </cell>
          <cell r="E4118">
            <v>2958465</v>
          </cell>
          <cell r="F4118">
            <v>2240</v>
          </cell>
          <cell r="G4118" t="str">
            <v>USD</v>
          </cell>
          <cell r="H4118">
            <v>1</v>
          </cell>
          <cell r="I4118" t="str">
            <v>EA</v>
          </cell>
          <cell r="J4118" t="str">
            <v>85</v>
          </cell>
        </row>
        <row r="4119">
          <cell r="A4119" t="str">
            <v>90280060</v>
          </cell>
          <cell r="B4119" t="e">
            <v>#N/A</v>
          </cell>
          <cell r="C4119" t="str">
            <v>DS</v>
          </cell>
          <cell r="D4119">
            <v>42045</v>
          </cell>
          <cell r="E4119">
            <v>2958465</v>
          </cell>
          <cell r="F4119">
            <v>1053</v>
          </cell>
          <cell r="G4119" t="str">
            <v>USD</v>
          </cell>
          <cell r="H4119">
            <v>1</v>
          </cell>
          <cell r="I4119" t="str">
            <v>EA</v>
          </cell>
          <cell r="J4119" t="str">
            <v>85</v>
          </cell>
        </row>
        <row r="4120">
          <cell r="A4120" t="str">
            <v>90280065</v>
          </cell>
          <cell r="B4120" t="e">
            <v>#N/A</v>
          </cell>
          <cell r="C4120" t="str">
            <v>DS</v>
          </cell>
          <cell r="D4120">
            <v>42047</v>
          </cell>
          <cell r="E4120">
            <v>2958465</v>
          </cell>
          <cell r="F4120">
            <v>1053</v>
          </cell>
          <cell r="G4120" t="str">
            <v>USD</v>
          </cell>
          <cell r="H4120">
            <v>1</v>
          </cell>
          <cell r="I4120" t="str">
            <v>EA</v>
          </cell>
          <cell r="J4120" t="str">
            <v>85</v>
          </cell>
        </row>
        <row r="4121">
          <cell r="A4121" t="str">
            <v>90280070</v>
          </cell>
          <cell r="B4121" t="e">
            <v>#N/A</v>
          </cell>
          <cell r="C4121" t="str">
            <v>DS</v>
          </cell>
          <cell r="D4121">
            <v>41671</v>
          </cell>
          <cell r="E4121">
            <v>2958465</v>
          </cell>
          <cell r="F4121">
            <v>751</v>
          </cell>
          <cell r="G4121" t="str">
            <v>USD</v>
          </cell>
          <cell r="H4121">
            <v>1</v>
          </cell>
          <cell r="I4121" t="str">
            <v>EA</v>
          </cell>
          <cell r="J4121" t="str">
            <v>85</v>
          </cell>
        </row>
        <row r="4122">
          <cell r="A4122" t="str">
            <v>90280080</v>
          </cell>
          <cell r="B4122" t="e">
            <v>#N/A</v>
          </cell>
          <cell r="C4122" t="str">
            <v>DS</v>
          </cell>
          <cell r="D4122">
            <v>42237</v>
          </cell>
          <cell r="E4122">
            <v>2958465</v>
          </cell>
          <cell r="F4122">
            <v>1500</v>
          </cell>
          <cell r="G4122" t="str">
            <v>USD</v>
          </cell>
          <cell r="H4122">
            <v>1</v>
          </cell>
          <cell r="I4122" t="str">
            <v>EA</v>
          </cell>
          <cell r="J4122" t="str">
            <v>85</v>
          </cell>
        </row>
        <row r="4123">
          <cell r="A4123" t="str">
            <v>90280090</v>
          </cell>
          <cell r="B4123" t="e">
            <v>#N/A</v>
          </cell>
          <cell r="C4123" t="str">
            <v>DS</v>
          </cell>
          <cell r="D4123">
            <v>42404</v>
          </cell>
          <cell r="E4123">
            <v>2958465</v>
          </cell>
          <cell r="F4123">
            <v>1500</v>
          </cell>
          <cell r="G4123" t="str">
            <v>USD</v>
          </cell>
          <cell r="H4123">
            <v>1</v>
          </cell>
          <cell r="I4123" t="str">
            <v>EA</v>
          </cell>
          <cell r="J4123" t="str">
            <v>85</v>
          </cell>
        </row>
        <row r="4124">
          <cell r="A4124" t="str">
            <v>90354520</v>
          </cell>
          <cell r="B4124" t="e">
            <v>#N/A</v>
          </cell>
          <cell r="C4124" t="str">
            <v>DS</v>
          </cell>
          <cell r="D4124">
            <v>41821</v>
          </cell>
          <cell r="E4124">
            <v>2958465</v>
          </cell>
          <cell r="F4124">
            <v>579.79999999999995</v>
          </cell>
          <cell r="G4124" t="str">
            <v>USD</v>
          </cell>
          <cell r="H4124">
            <v>1</v>
          </cell>
          <cell r="I4124" t="str">
            <v>PC</v>
          </cell>
          <cell r="J4124" t="str">
            <v>85</v>
          </cell>
        </row>
        <row r="4125">
          <cell r="A4125" t="str">
            <v>90354530</v>
          </cell>
          <cell r="B4125" t="e">
            <v>#N/A</v>
          </cell>
          <cell r="C4125" t="str">
            <v>DS</v>
          </cell>
          <cell r="D4125">
            <v>41821</v>
          </cell>
          <cell r="E4125">
            <v>2958465</v>
          </cell>
          <cell r="F4125">
            <v>1690</v>
          </cell>
          <cell r="G4125" t="str">
            <v>USD</v>
          </cell>
          <cell r="H4125">
            <v>1</v>
          </cell>
          <cell r="I4125" t="str">
            <v>PC</v>
          </cell>
          <cell r="J4125" t="str">
            <v>85</v>
          </cell>
        </row>
        <row r="4126">
          <cell r="A4126" t="str">
            <v>90354540</v>
          </cell>
          <cell r="B4126" t="e">
            <v>#N/A</v>
          </cell>
          <cell r="C4126" t="str">
            <v>DS</v>
          </cell>
          <cell r="D4126">
            <v>41821</v>
          </cell>
          <cell r="E4126">
            <v>2958465</v>
          </cell>
          <cell r="F4126">
            <v>1677</v>
          </cell>
          <cell r="G4126" t="str">
            <v>USD</v>
          </cell>
          <cell r="H4126">
            <v>1</v>
          </cell>
          <cell r="I4126" t="str">
            <v>PC</v>
          </cell>
          <cell r="J4126" t="str">
            <v>85</v>
          </cell>
        </row>
        <row r="4127">
          <cell r="A4127" t="str">
            <v>90356500</v>
          </cell>
          <cell r="B4127" t="e">
            <v>#N/A</v>
          </cell>
          <cell r="C4127" t="str">
            <v>DS</v>
          </cell>
          <cell r="D4127">
            <v>41821</v>
          </cell>
          <cell r="E4127">
            <v>2958465</v>
          </cell>
          <cell r="F4127">
            <v>6994</v>
          </cell>
          <cell r="G4127" t="str">
            <v>USD</v>
          </cell>
          <cell r="H4127">
            <v>1</v>
          </cell>
          <cell r="I4127" t="str">
            <v>PC</v>
          </cell>
          <cell r="J4127" t="str">
            <v>85</v>
          </cell>
        </row>
        <row r="4128">
          <cell r="A4128" t="str">
            <v>90356540</v>
          </cell>
          <cell r="B4128" t="e">
            <v>#N/A</v>
          </cell>
          <cell r="C4128" t="str">
            <v>DS</v>
          </cell>
          <cell r="D4128">
            <v>41821</v>
          </cell>
          <cell r="E4128">
            <v>2958465</v>
          </cell>
          <cell r="F4128">
            <v>6214</v>
          </cell>
          <cell r="G4128" t="str">
            <v>USD</v>
          </cell>
          <cell r="H4128">
            <v>1</v>
          </cell>
          <cell r="I4128" t="str">
            <v>PC</v>
          </cell>
          <cell r="J4128" t="str">
            <v>85</v>
          </cell>
        </row>
        <row r="4129">
          <cell r="A4129" t="str">
            <v>90356550</v>
          </cell>
          <cell r="B4129" t="e">
            <v>#N/A</v>
          </cell>
          <cell r="C4129" t="str">
            <v>DS</v>
          </cell>
          <cell r="D4129">
            <v>41879</v>
          </cell>
          <cell r="E4129">
            <v>2958465</v>
          </cell>
          <cell r="F4129">
            <v>6214</v>
          </cell>
          <cell r="G4129" t="str">
            <v>USD</v>
          </cell>
          <cell r="H4129">
            <v>1</v>
          </cell>
          <cell r="I4129" t="str">
            <v>EA</v>
          </cell>
          <cell r="J4129" t="str">
            <v>85</v>
          </cell>
        </row>
        <row r="4130">
          <cell r="A4130" t="str">
            <v>90356735</v>
          </cell>
          <cell r="B4130" t="e">
            <v>#N/A</v>
          </cell>
          <cell r="C4130" t="str">
            <v>DS</v>
          </cell>
          <cell r="D4130">
            <v>42296</v>
          </cell>
          <cell r="E4130">
            <v>2958465</v>
          </cell>
          <cell r="F4130">
            <v>305.5</v>
          </cell>
          <cell r="G4130" t="str">
            <v>USD</v>
          </cell>
          <cell r="H4130">
            <v>1</v>
          </cell>
          <cell r="I4130" t="str">
            <v>EA</v>
          </cell>
          <cell r="J4130" t="str">
            <v>85</v>
          </cell>
        </row>
        <row r="4131">
          <cell r="A4131" t="str">
            <v>90356740</v>
          </cell>
          <cell r="B4131" t="e">
            <v>#N/A</v>
          </cell>
          <cell r="C4131" t="str">
            <v>DS</v>
          </cell>
          <cell r="D4131">
            <v>41946</v>
          </cell>
          <cell r="E4131">
            <v>2958465</v>
          </cell>
          <cell r="F4131">
            <v>520</v>
          </cell>
          <cell r="G4131" t="str">
            <v>USD</v>
          </cell>
          <cell r="H4131">
            <v>1</v>
          </cell>
          <cell r="I4131" t="str">
            <v>EA</v>
          </cell>
          <cell r="J4131" t="str">
            <v>85</v>
          </cell>
        </row>
        <row r="4132">
          <cell r="A4132" t="str">
            <v>90356745</v>
          </cell>
          <cell r="B4132" t="e">
            <v>#N/A</v>
          </cell>
          <cell r="C4132" t="str">
            <v>DS</v>
          </cell>
          <cell r="D4132">
            <v>41946</v>
          </cell>
          <cell r="E4132">
            <v>2958465</v>
          </cell>
          <cell r="F4132">
            <v>292.5</v>
          </cell>
          <cell r="G4132" t="str">
            <v>USD</v>
          </cell>
          <cell r="H4132">
            <v>1</v>
          </cell>
          <cell r="I4132" t="str">
            <v>EA</v>
          </cell>
          <cell r="J4132" t="str">
            <v>85</v>
          </cell>
        </row>
        <row r="4133">
          <cell r="A4133" t="str">
            <v>90356750</v>
          </cell>
          <cell r="B4133" t="e">
            <v>#N/A</v>
          </cell>
          <cell r="C4133" t="str">
            <v>DS</v>
          </cell>
          <cell r="D4133">
            <v>42389</v>
          </cell>
          <cell r="E4133">
            <v>2958465</v>
          </cell>
          <cell r="F4133">
            <v>520</v>
          </cell>
          <cell r="G4133" t="str">
            <v>USD</v>
          </cell>
          <cell r="H4133">
            <v>1</v>
          </cell>
          <cell r="I4133" t="str">
            <v>EA</v>
          </cell>
          <cell r="J4133" t="str">
            <v>85</v>
          </cell>
        </row>
        <row r="4134">
          <cell r="A4134" t="str">
            <v>90356755</v>
          </cell>
          <cell r="B4134" t="e">
            <v>#N/A</v>
          </cell>
          <cell r="C4134" t="str">
            <v>DS</v>
          </cell>
          <cell r="D4134">
            <v>41946</v>
          </cell>
          <cell r="E4134">
            <v>2958465</v>
          </cell>
          <cell r="F4134">
            <v>292.5</v>
          </cell>
          <cell r="G4134" t="str">
            <v>USD</v>
          </cell>
          <cell r="H4134">
            <v>1</v>
          </cell>
          <cell r="I4134" t="str">
            <v>EA</v>
          </cell>
          <cell r="J4134" t="str">
            <v>85</v>
          </cell>
        </row>
        <row r="4135">
          <cell r="A4135" t="str">
            <v>90356760</v>
          </cell>
          <cell r="B4135" t="e">
            <v>#N/A</v>
          </cell>
          <cell r="C4135" t="str">
            <v>DS</v>
          </cell>
          <cell r="D4135">
            <v>41946</v>
          </cell>
          <cell r="E4135">
            <v>2958465</v>
          </cell>
          <cell r="F4135">
            <v>520</v>
          </cell>
          <cell r="G4135" t="str">
            <v>USD</v>
          </cell>
          <cell r="H4135">
            <v>1</v>
          </cell>
          <cell r="I4135" t="str">
            <v>EA</v>
          </cell>
          <cell r="J4135" t="str">
            <v>85</v>
          </cell>
        </row>
        <row r="4136">
          <cell r="A4136" t="str">
            <v>90356765</v>
          </cell>
          <cell r="B4136" t="e">
            <v>#N/A</v>
          </cell>
          <cell r="C4136" t="str">
            <v>DS</v>
          </cell>
          <cell r="D4136">
            <v>41946</v>
          </cell>
          <cell r="E4136">
            <v>2958465</v>
          </cell>
          <cell r="F4136">
            <v>292.5</v>
          </cell>
          <cell r="G4136" t="str">
            <v>USD</v>
          </cell>
          <cell r="H4136">
            <v>1</v>
          </cell>
          <cell r="I4136" t="str">
            <v>EA</v>
          </cell>
          <cell r="J4136" t="str">
            <v>85</v>
          </cell>
        </row>
        <row r="4137">
          <cell r="A4137" t="str">
            <v>90356770</v>
          </cell>
          <cell r="B4137" t="e">
            <v>#N/A</v>
          </cell>
          <cell r="C4137" t="str">
            <v>DS</v>
          </cell>
          <cell r="D4137">
            <v>41946</v>
          </cell>
          <cell r="E4137">
            <v>2958465</v>
          </cell>
          <cell r="F4137">
            <v>520</v>
          </cell>
          <cell r="G4137" t="str">
            <v>USD</v>
          </cell>
          <cell r="H4137">
            <v>1</v>
          </cell>
          <cell r="I4137" t="str">
            <v>EA</v>
          </cell>
          <cell r="J4137" t="str">
            <v>85</v>
          </cell>
        </row>
        <row r="4138">
          <cell r="A4138" t="str">
            <v>90356775</v>
          </cell>
          <cell r="B4138" t="e">
            <v>#N/A</v>
          </cell>
          <cell r="C4138" t="str">
            <v>DS</v>
          </cell>
          <cell r="D4138">
            <v>41946</v>
          </cell>
          <cell r="E4138">
            <v>2958465</v>
          </cell>
          <cell r="F4138">
            <v>292.5</v>
          </cell>
          <cell r="G4138" t="str">
            <v>USD</v>
          </cell>
          <cell r="H4138">
            <v>1</v>
          </cell>
          <cell r="I4138" t="str">
            <v>EA</v>
          </cell>
          <cell r="J4138" t="str">
            <v>85</v>
          </cell>
        </row>
        <row r="4139">
          <cell r="A4139" t="str">
            <v>90356785</v>
          </cell>
          <cell r="B4139" t="e">
            <v>#N/A</v>
          </cell>
          <cell r="C4139" t="str">
            <v>DS</v>
          </cell>
          <cell r="D4139">
            <v>42296</v>
          </cell>
          <cell r="E4139">
            <v>2958465</v>
          </cell>
          <cell r="F4139">
            <v>325</v>
          </cell>
          <cell r="G4139" t="str">
            <v>USD</v>
          </cell>
          <cell r="H4139">
            <v>1</v>
          </cell>
          <cell r="I4139" t="str">
            <v>EA</v>
          </cell>
          <cell r="J4139" t="str">
            <v>85</v>
          </cell>
        </row>
        <row r="4140">
          <cell r="A4140" t="str">
            <v>90356795</v>
          </cell>
          <cell r="B4140" t="e">
            <v>#N/A</v>
          </cell>
          <cell r="C4140" t="str">
            <v>DS</v>
          </cell>
          <cell r="D4140">
            <v>42296</v>
          </cell>
          <cell r="E4140">
            <v>2958465</v>
          </cell>
          <cell r="F4140">
            <v>325</v>
          </cell>
          <cell r="G4140" t="str">
            <v>USD</v>
          </cell>
          <cell r="H4140">
            <v>1</v>
          </cell>
          <cell r="I4140" t="str">
            <v>EA</v>
          </cell>
          <cell r="J4140" t="str">
            <v>85</v>
          </cell>
        </row>
        <row r="4141">
          <cell r="A4141" t="str">
            <v>90356800</v>
          </cell>
          <cell r="B4141" t="e">
            <v>#N/A</v>
          </cell>
          <cell r="C4141" t="str">
            <v>DS</v>
          </cell>
          <cell r="D4141">
            <v>41943</v>
          </cell>
          <cell r="E4141">
            <v>2958465</v>
          </cell>
          <cell r="F4141">
            <v>624</v>
          </cell>
          <cell r="G4141" t="str">
            <v>USD</v>
          </cell>
          <cell r="H4141">
            <v>1</v>
          </cell>
          <cell r="I4141" t="str">
            <v>EA</v>
          </cell>
          <cell r="J4141" t="str">
            <v>85</v>
          </cell>
        </row>
        <row r="4142">
          <cell r="A4142" t="str">
            <v>90356805</v>
          </cell>
          <cell r="B4142" t="e">
            <v>#N/A</v>
          </cell>
          <cell r="C4142" t="str">
            <v>DS</v>
          </cell>
          <cell r="D4142">
            <v>41943</v>
          </cell>
          <cell r="E4142">
            <v>2958465</v>
          </cell>
          <cell r="F4142">
            <v>312</v>
          </cell>
          <cell r="G4142" t="str">
            <v>USD</v>
          </cell>
          <cell r="H4142">
            <v>1</v>
          </cell>
          <cell r="I4142" t="str">
            <v>EA</v>
          </cell>
          <cell r="J4142" t="str">
            <v>85</v>
          </cell>
        </row>
        <row r="4143">
          <cell r="A4143" t="str">
            <v>90356810</v>
          </cell>
          <cell r="B4143" t="e">
            <v>#N/A</v>
          </cell>
          <cell r="C4143" t="str">
            <v>DS</v>
          </cell>
          <cell r="D4143">
            <v>41943</v>
          </cell>
          <cell r="E4143">
            <v>2958465</v>
          </cell>
          <cell r="F4143">
            <v>624</v>
          </cell>
          <cell r="G4143" t="str">
            <v>USD</v>
          </cell>
          <cell r="H4143">
            <v>1</v>
          </cell>
          <cell r="I4143" t="str">
            <v>EA</v>
          </cell>
          <cell r="J4143" t="str">
            <v>85</v>
          </cell>
        </row>
        <row r="4144">
          <cell r="A4144" t="str">
            <v>90356815</v>
          </cell>
          <cell r="B4144" t="e">
            <v>#N/A</v>
          </cell>
          <cell r="C4144" t="str">
            <v>DS</v>
          </cell>
          <cell r="D4144">
            <v>41943</v>
          </cell>
          <cell r="E4144">
            <v>2958465</v>
          </cell>
          <cell r="F4144">
            <v>312</v>
          </cell>
          <cell r="G4144" t="str">
            <v>USD</v>
          </cell>
          <cell r="H4144">
            <v>1</v>
          </cell>
          <cell r="I4144" t="str">
            <v>EA</v>
          </cell>
          <cell r="J4144" t="str">
            <v>85</v>
          </cell>
        </row>
        <row r="4145">
          <cell r="A4145" t="str">
            <v>90356820</v>
          </cell>
          <cell r="B4145" t="e">
            <v>#N/A</v>
          </cell>
          <cell r="C4145" t="str">
            <v>DS</v>
          </cell>
          <cell r="D4145">
            <v>41943</v>
          </cell>
          <cell r="E4145">
            <v>2958465</v>
          </cell>
          <cell r="F4145">
            <v>624</v>
          </cell>
          <cell r="G4145" t="str">
            <v>USD</v>
          </cell>
          <cell r="H4145">
            <v>1</v>
          </cell>
          <cell r="I4145" t="str">
            <v>EA</v>
          </cell>
          <cell r="J4145" t="str">
            <v>85</v>
          </cell>
        </row>
        <row r="4146">
          <cell r="A4146" t="str">
            <v>90356825</v>
          </cell>
          <cell r="B4146" t="e">
            <v>#N/A</v>
          </cell>
          <cell r="C4146" t="str">
            <v>DS</v>
          </cell>
          <cell r="D4146">
            <v>41943</v>
          </cell>
          <cell r="E4146">
            <v>2958465</v>
          </cell>
          <cell r="F4146">
            <v>312</v>
          </cell>
          <cell r="G4146" t="str">
            <v>USD</v>
          </cell>
          <cell r="H4146">
            <v>1</v>
          </cell>
          <cell r="I4146" t="str">
            <v>EA</v>
          </cell>
          <cell r="J4146" t="str">
            <v>85</v>
          </cell>
        </row>
        <row r="4147">
          <cell r="A4147" t="str">
            <v>90356830</v>
          </cell>
          <cell r="B4147" t="e">
            <v>#N/A</v>
          </cell>
          <cell r="C4147" t="str">
            <v>DS</v>
          </cell>
          <cell r="D4147">
            <v>41943</v>
          </cell>
          <cell r="E4147">
            <v>2958465</v>
          </cell>
          <cell r="F4147">
            <v>624</v>
          </cell>
          <cell r="G4147" t="str">
            <v>USD</v>
          </cell>
          <cell r="H4147">
            <v>1</v>
          </cell>
          <cell r="I4147" t="str">
            <v>EA</v>
          </cell>
          <cell r="J4147" t="str">
            <v>85</v>
          </cell>
        </row>
        <row r="4148">
          <cell r="A4148" t="str">
            <v>90356835</v>
          </cell>
          <cell r="B4148" t="e">
            <v>#N/A</v>
          </cell>
          <cell r="C4148" t="str">
            <v>DS</v>
          </cell>
          <cell r="D4148">
            <v>41943</v>
          </cell>
          <cell r="E4148">
            <v>2958465</v>
          </cell>
          <cell r="F4148">
            <v>312</v>
          </cell>
          <cell r="G4148" t="str">
            <v>USD</v>
          </cell>
          <cell r="H4148">
            <v>1</v>
          </cell>
          <cell r="I4148" t="str">
            <v>EA</v>
          </cell>
          <cell r="J4148" t="str">
            <v>85</v>
          </cell>
        </row>
        <row r="4149">
          <cell r="A4149" t="str">
            <v>90356840</v>
          </cell>
          <cell r="B4149" t="e">
            <v>#N/A</v>
          </cell>
          <cell r="C4149" t="str">
            <v>DS</v>
          </cell>
          <cell r="D4149">
            <v>42296</v>
          </cell>
          <cell r="E4149">
            <v>2958465</v>
          </cell>
          <cell r="F4149">
            <v>793</v>
          </cell>
          <cell r="G4149" t="str">
            <v>USD</v>
          </cell>
          <cell r="H4149">
            <v>1</v>
          </cell>
          <cell r="I4149" t="str">
            <v>EA</v>
          </cell>
          <cell r="J4149" t="str">
            <v>85</v>
          </cell>
        </row>
        <row r="4150">
          <cell r="A4150" t="str">
            <v>90356845</v>
          </cell>
          <cell r="B4150" t="e">
            <v>#N/A</v>
          </cell>
          <cell r="C4150" t="str">
            <v>DS</v>
          </cell>
          <cell r="D4150">
            <v>42296</v>
          </cell>
          <cell r="E4150">
            <v>2958465</v>
          </cell>
          <cell r="F4150">
            <v>370.5</v>
          </cell>
          <cell r="G4150" t="str">
            <v>USD</v>
          </cell>
          <cell r="H4150">
            <v>1</v>
          </cell>
          <cell r="I4150" t="str">
            <v>EA</v>
          </cell>
          <cell r="J4150" t="str">
            <v>85</v>
          </cell>
        </row>
        <row r="4151">
          <cell r="A4151" t="str">
            <v>90356850</v>
          </cell>
          <cell r="B4151" t="e">
            <v>#N/A</v>
          </cell>
          <cell r="C4151" t="str">
            <v>DS</v>
          </cell>
          <cell r="D4151">
            <v>42296</v>
          </cell>
          <cell r="E4151">
            <v>2958465</v>
          </cell>
          <cell r="F4151">
            <v>793</v>
          </cell>
          <cell r="G4151" t="str">
            <v>USD</v>
          </cell>
          <cell r="H4151">
            <v>1</v>
          </cell>
          <cell r="I4151" t="str">
            <v>EA</v>
          </cell>
          <cell r="J4151" t="str">
            <v>85</v>
          </cell>
        </row>
        <row r="4152">
          <cell r="A4152" t="str">
            <v>90356855</v>
          </cell>
          <cell r="B4152" t="e">
            <v>#N/A</v>
          </cell>
          <cell r="C4152" t="str">
            <v>DS</v>
          </cell>
          <cell r="D4152">
            <v>42296</v>
          </cell>
          <cell r="E4152">
            <v>2958465</v>
          </cell>
          <cell r="F4152">
            <v>370.5</v>
          </cell>
          <cell r="G4152" t="str">
            <v>USD</v>
          </cell>
          <cell r="H4152">
            <v>1</v>
          </cell>
          <cell r="I4152" t="str">
            <v>EA</v>
          </cell>
          <cell r="J4152" t="str">
            <v>85</v>
          </cell>
        </row>
        <row r="4153">
          <cell r="A4153" t="str">
            <v>90356860</v>
          </cell>
          <cell r="B4153" t="e">
            <v>#N/A</v>
          </cell>
          <cell r="C4153" t="str">
            <v>DS</v>
          </cell>
          <cell r="D4153">
            <v>41943</v>
          </cell>
          <cell r="E4153">
            <v>2958465</v>
          </cell>
          <cell r="F4153">
            <v>780</v>
          </cell>
          <cell r="G4153" t="str">
            <v>USD</v>
          </cell>
          <cell r="H4153">
            <v>1</v>
          </cell>
          <cell r="I4153" t="str">
            <v>EA</v>
          </cell>
          <cell r="J4153" t="str">
            <v>85</v>
          </cell>
        </row>
        <row r="4154">
          <cell r="A4154" t="str">
            <v>90356865</v>
          </cell>
          <cell r="B4154" t="e">
            <v>#N/A</v>
          </cell>
          <cell r="C4154" t="str">
            <v>DS</v>
          </cell>
          <cell r="D4154">
            <v>41943</v>
          </cell>
          <cell r="E4154">
            <v>2958465</v>
          </cell>
          <cell r="F4154">
            <v>357.5</v>
          </cell>
          <cell r="G4154" t="str">
            <v>USD</v>
          </cell>
          <cell r="H4154">
            <v>1</v>
          </cell>
          <cell r="I4154" t="str">
            <v>EA</v>
          </cell>
          <cell r="J4154" t="str">
            <v>85</v>
          </cell>
        </row>
        <row r="4155">
          <cell r="A4155" t="str">
            <v>90356870</v>
          </cell>
          <cell r="B4155" t="e">
            <v>#N/A</v>
          </cell>
          <cell r="C4155" t="str">
            <v>DS</v>
          </cell>
          <cell r="D4155">
            <v>41943</v>
          </cell>
          <cell r="E4155">
            <v>2958465</v>
          </cell>
          <cell r="F4155">
            <v>780</v>
          </cell>
          <cell r="G4155" t="str">
            <v>USD</v>
          </cell>
          <cell r="H4155">
            <v>1</v>
          </cell>
          <cell r="I4155" t="str">
            <v>EA</v>
          </cell>
          <cell r="J4155" t="str">
            <v>85</v>
          </cell>
        </row>
        <row r="4156">
          <cell r="A4156" t="str">
            <v>90356875</v>
          </cell>
          <cell r="B4156" t="e">
            <v>#N/A</v>
          </cell>
          <cell r="C4156" t="str">
            <v>DS</v>
          </cell>
          <cell r="D4156">
            <v>41943</v>
          </cell>
          <cell r="E4156">
            <v>2958465</v>
          </cell>
          <cell r="F4156">
            <v>357.5</v>
          </cell>
          <cell r="G4156" t="str">
            <v>USD</v>
          </cell>
          <cell r="H4156">
            <v>1</v>
          </cell>
          <cell r="I4156" t="str">
            <v>EA</v>
          </cell>
          <cell r="J4156" t="str">
            <v>85</v>
          </cell>
        </row>
        <row r="4157">
          <cell r="A4157" t="str">
            <v>90356880</v>
          </cell>
          <cell r="B4157" t="e">
            <v>#N/A</v>
          </cell>
          <cell r="C4157" t="str">
            <v>DS</v>
          </cell>
          <cell r="D4157">
            <v>41943</v>
          </cell>
          <cell r="E4157">
            <v>2958465</v>
          </cell>
          <cell r="F4157">
            <v>780</v>
          </cell>
          <cell r="G4157" t="str">
            <v>USD</v>
          </cell>
          <cell r="H4157">
            <v>1</v>
          </cell>
          <cell r="I4157" t="str">
            <v>EA</v>
          </cell>
          <cell r="J4157" t="str">
            <v>85</v>
          </cell>
        </row>
        <row r="4158">
          <cell r="A4158" t="str">
            <v>90356885</v>
          </cell>
          <cell r="B4158" t="e">
            <v>#N/A</v>
          </cell>
          <cell r="C4158" t="str">
            <v>DS</v>
          </cell>
          <cell r="D4158">
            <v>41943</v>
          </cell>
          <cell r="E4158">
            <v>2958465</v>
          </cell>
          <cell r="F4158">
            <v>357.5</v>
          </cell>
          <cell r="G4158" t="str">
            <v>USD</v>
          </cell>
          <cell r="H4158">
            <v>1</v>
          </cell>
          <cell r="I4158" t="str">
            <v>EA</v>
          </cell>
          <cell r="J4158" t="str">
            <v>85</v>
          </cell>
        </row>
        <row r="4159">
          <cell r="A4159" t="str">
            <v>90356890</v>
          </cell>
          <cell r="B4159" t="e">
            <v>#N/A</v>
          </cell>
          <cell r="C4159" t="str">
            <v>DS</v>
          </cell>
          <cell r="D4159">
            <v>41943</v>
          </cell>
          <cell r="E4159">
            <v>2958465</v>
          </cell>
          <cell r="F4159">
            <v>780</v>
          </cell>
          <cell r="G4159" t="str">
            <v>USD</v>
          </cell>
          <cell r="H4159">
            <v>1</v>
          </cell>
          <cell r="I4159" t="str">
            <v>EA</v>
          </cell>
          <cell r="J4159" t="str">
            <v>85</v>
          </cell>
        </row>
        <row r="4160">
          <cell r="A4160" t="str">
            <v>90356895</v>
          </cell>
          <cell r="B4160" t="e">
            <v>#N/A</v>
          </cell>
          <cell r="C4160" t="str">
            <v>DS</v>
          </cell>
          <cell r="D4160">
            <v>41943</v>
          </cell>
          <cell r="E4160">
            <v>2958465</v>
          </cell>
          <cell r="F4160">
            <v>357.5</v>
          </cell>
          <cell r="G4160" t="str">
            <v>USD</v>
          </cell>
          <cell r="H4160">
            <v>1</v>
          </cell>
          <cell r="I4160" t="str">
            <v>EA</v>
          </cell>
          <cell r="J4160" t="str">
            <v>85</v>
          </cell>
        </row>
        <row r="4161">
          <cell r="A4161" t="str">
            <v>90356900</v>
          </cell>
          <cell r="B4161" t="e">
            <v>#N/A</v>
          </cell>
          <cell r="C4161" t="str">
            <v>DS</v>
          </cell>
          <cell r="D4161">
            <v>41671</v>
          </cell>
          <cell r="E4161">
            <v>2958465</v>
          </cell>
          <cell r="F4161">
            <v>357.5</v>
          </cell>
          <cell r="G4161" t="str">
            <v>USD</v>
          </cell>
          <cell r="H4161">
            <v>1</v>
          </cell>
          <cell r="I4161" t="str">
            <v>EA</v>
          </cell>
          <cell r="J4161" t="str">
            <v>85</v>
          </cell>
        </row>
        <row r="4162">
          <cell r="A4162" t="str">
            <v>90356905</v>
          </cell>
          <cell r="B4162" t="e">
            <v>#N/A</v>
          </cell>
          <cell r="C4162" t="str">
            <v>DS</v>
          </cell>
          <cell r="D4162">
            <v>41671</v>
          </cell>
          <cell r="E4162">
            <v>2958465</v>
          </cell>
          <cell r="F4162">
            <v>650</v>
          </cell>
          <cell r="G4162" t="str">
            <v>USD</v>
          </cell>
          <cell r="H4162">
            <v>1</v>
          </cell>
          <cell r="I4162" t="str">
            <v>EA</v>
          </cell>
          <cell r="J4162" t="str">
            <v>85</v>
          </cell>
        </row>
        <row r="4163">
          <cell r="A4163" t="str">
            <v>90356910</v>
          </cell>
          <cell r="B4163" t="e">
            <v>#N/A</v>
          </cell>
          <cell r="C4163" t="str">
            <v>DS</v>
          </cell>
          <cell r="D4163">
            <v>41671</v>
          </cell>
          <cell r="E4163">
            <v>2958465</v>
          </cell>
          <cell r="F4163">
            <v>312</v>
          </cell>
          <cell r="G4163" t="str">
            <v>USD</v>
          </cell>
          <cell r="H4163">
            <v>1</v>
          </cell>
          <cell r="I4163" t="str">
            <v>EA</v>
          </cell>
          <cell r="J4163" t="str">
            <v>85</v>
          </cell>
        </row>
        <row r="4164">
          <cell r="A4164" t="str">
            <v>90356915</v>
          </cell>
          <cell r="B4164" t="e">
            <v>#N/A</v>
          </cell>
          <cell r="C4164" t="str">
            <v>DS</v>
          </cell>
          <cell r="D4164">
            <v>41671</v>
          </cell>
          <cell r="E4164">
            <v>2958465</v>
          </cell>
          <cell r="F4164">
            <v>520</v>
          </cell>
          <cell r="G4164" t="str">
            <v>USD</v>
          </cell>
          <cell r="H4164">
            <v>1</v>
          </cell>
          <cell r="I4164" t="str">
            <v>EA</v>
          </cell>
          <cell r="J4164" t="str">
            <v>85</v>
          </cell>
        </row>
        <row r="4165">
          <cell r="A4165" t="str">
            <v>90356920</v>
          </cell>
          <cell r="B4165" t="e">
            <v>#N/A</v>
          </cell>
          <cell r="C4165" t="str">
            <v>DS</v>
          </cell>
          <cell r="D4165">
            <v>41671</v>
          </cell>
          <cell r="E4165">
            <v>2958465</v>
          </cell>
          <cell r="F4165">
            <v>292.5</v>
          </cell>
          <cell r="G4165" t="str">
            <v>USD</v>
          </cell>
          <cell r="H4165">
            <v>1</v>
          </cell>
          <cell r="I4165" t="str">
            <v>EA</v>
          </cell>
          <cell r="J4165" t="str">
            <v>85</v>
          </cell>
        </row>
        <row r="4166">
          <cell r="A4166" t="str">
            <v>90356925</v>
          </cell>
          <cell r="B4166" t="e">
            <v>#N/A</v>
          </cell>
          <cell r="C4166" t="str">
            <v>DS</v>
          </cell>
          <cell r="D4166">
            <v>41671</v>
          </cell>
          <cell r="E4166">
            <v>2958465</v>
          </cell>
          <cell r="F4166">
            <v>455</v>
          </cell>
          <cell r="G4166" t="str">
            <v>USD</v>
          </cell>
          <cell r="H4166">
            <v>1</v>
          </cell>
          <cell r="I4166" t="str">
            <v>EA</v>
          </cell>
          <cell r="J4166" t="str">
            <v>85</v>
          </cell>
        </row>
        <row r="4167">
          <cell r="A4167" t="str">
            <v>90356970</v>
          </cell>
          <cell r="B4167" t="e">
            <v>#N/A</v>
          </cell>
          <cell r="C4167" t="str">
            <v>DS</v>
          </cell>
          <cell r="D4167">
            <v>42312</v>
          </cell>
          <cell r="E4167">
            <v>2958465</v>
          </cell>
          <cell r="F4167">
            <v>490</v>
          </cell>
          <cell r="G4167" t="str">
            <v>USD</v>
          </cell>
          <cell r="H4167">
            <v>1</v>
          </cell>
          <cell r="I4167" t="str">
            <v>EA</v>
          </cell>
          <cell r="J4167" t="str">
            <v>85</v>
          </cell>
        </row>
        <row r="4168">
          <cell r="A4168" t="str">
            <v>90356971</v>
          </cell>
          <cell r="B4168" t="e">
            <v>#N/A</v>
          </cell>
          <cell r="C4168" t="str">
            <v>DS</v>
          </cell>
          <cell r="D4168">
            <v>42312</v>
          </cell>
          <cell r="E4168">
            <v>2958465</v>
          </cell>
          <cell r="F4168">
            <v>490</v>
          </cell>
          <cell r="G4168" t="str">
            <v>USD</v>
          </cell>
          <cell r="H4168">
            <v>1</v>
          </cell>
          <cell r="I4168" t="str">
            <v>EA</v>
          </cell>
          <cell r="J4168" t="str">
            <v>85</v>
          </cell>
        </row>
        <row r="4169">
          <cell r="A4169" t="str">
            <v>90356972</v>
          </cell>
          <cell r="B4169" t="e">
            <v>#N/A</v>
          </cell>
          <cell r="C4169" t="str">
            <v>DS</v>
          </cell>
          <cell r="D4169">
            <v>42312</v>
          </cell>
          <cell r="E4169">
            <v>2958465</v>
          </cell>
          <cell r="F4169">
            <v>490</v>
          </cell>
          <cell r="G4169" t="str">
            <v>USD</v>
          </cell>
          <cell r="H4169">
            <v>1</v>
          </cell>
          <cell r="I4169" t="str">
            <v>EA</v>
          </cell>
          <cell r="J4169" t="str">
            <v>85</v>
          </cell>
        </row>
        <row r="4170">
          <cell r="A4170" t="str">
            <v>90356973</v>
          </cell>
          <cell r="B4170" t="e">
            <v>#N/A</v>
          </cell>
          <cell r="C4170" t="str">
            <v>DS</v>
          </cell>
          <cell r="D4170">
            <v>42312</v>
          </cell>
          <cell r="E4170">
            <v>2958465</v>
          </cell>
          <cell r="F4170">
            <v>490</v>
          </cell>
          <cell r="G4170" t="str">
            <v>USD</v>
          </cell>
          <cell r="H4170">
            <v>1</v>
          </cell>
          <cell r="I4170" t="str">
            <v>EA</v>
          </cell>
          <cell r="J4170" t="str">
            <v>85</v>
          </cell>
        </row>
        <row r="4171">
          <cell r="A4171" t="str">
            <v>90356974</v>
          </cell>
          <cell r="B4171" t="e">
            <v>#N/A</v>
          </cell>
          <cell r="C4171" t="str">
            <v>DS</v>
          </cell>
          <cell r="D4171">
            <v>42312</v>
          </cell>
          <cell r="E4171">
            <v>2958465</v>
          </cell>
          <cell r="F4171">
            <v>490</v>
          </cell>
          <cell r="G4171" t="str">
            <v>USD</v>
          </cell>
          <cell r="H4171">
            <v>1</v>
          </cell>
          <cell r="I4171" t="str">
            <v>EA</v>
          </cell>
          <cell r="J4171" t="str">
            <v>85</v>
          </cell>
        </row>
        <row r="4172">
          <cell r="A4172" t="str">
            <v>90356975</v>
          </cell>
          <cell r="B4172" t="e">
            <v>#N/A</v>
          </cell>
          <cell r="C4172" t="str">
            <v>DS</v>
          </cell>
          <cell r="D4172">
            <v>42312</v>
          </cell>
          <cell r="E4172">
            <v>2958465</v>
          </cell>
          <cell r="F4172">
            <v>490</v>
          </cell>
          <cell r="G4172" t="str">
            <v>USD</v>
          </cell>
          <cell r="H4172">
            <v>1</v>
          </cell>
          <cell r="I4172" t="str">
            <v>EA</v>
          </cell>
          <cell r="J4172" t="str">
            <v>85</v>
          </cell>
        </row>
        <row r="4173">
          <cell r="A4173" t="str">
            <v>90356976</v>
          </cell>
          <cell r="B4173" t="e">
            <v>#N/A</v>
          </cell>
          <cell r="C4173" t="str">
            <v>DS</v>
          </cell>
          <cell r="D4173">
            <v>42312</v>
          </cell>
          <cell r="E4173">
            <v>2958465</v>
          </cell>
          <cell r="F4173">
            <v>490</v>
          </cell>
          <cell r="G4173" t="str">
            <v>USD</v>
          </cell>
          <cell r="H4173">
            <v>1</v>
          </cell>
          <cell r="I4173" t="str">
            <v>EA</v>
          </cell>
          <cell r="J4173" t="str">
            <v>85</v>
          </cell>
        </row>
        <row r="4174">
          <cell r="A4174" t="str">
            <v>90356977</v>
          </cell>
          <cell r="B4174" t="e">
            <v>#N/A</v>
          </cell>
          <cell r="C4174" t="str">
            <v>DS</v>
          </cell>
          <cell r="D4174">
            <v>42312</v>
          </cell>
          <cell r="E4174">
            <v>2958465</v>
          </cell>
          <cell r="F4174">
            <v>490</v>
          </cell>
          <cell r="G4174" t="str">
            <v>USD</v>
          </cell>
          <cell r="H4174">
            <v>1</v>
          </cell>
          <cell r="I4174" t="str">
            <v>EA</v>
          </cell>
          <cell r="J4174" t="str">
            <v>85</v>
          </cell>
        </row>
        <row r="4175">
          <cell r="A4175" t="str">
            <v>90356978</v>
          </cell>
          <cell r="B4175" t="e">
            <v>#N/A</v>
          </cell>
          <cell r="C4175" t="str">
            <v>DS</v>
          </cell>
          <cell r="D4175">
            <v>42312</v>
          </cell>
          <cell r="E4175">
            <v>2958465</v>
          </cell>
          <cell r="F4175">
            <v>1375</v>
          </cell>
          <cell r="G4175" t="str">
            <v>USD</v>
          </cell>
          <cell r="H4175">
            <v>1</v>
          </cell>
          <cell r="I4175" t="str">
            <v>EA</v>
          </cell>
          <cell r="J4175" t="str">
            <v>85</v>
          </cell>
        </row>
        <row r="4176">
          <cell r="A4176" t="str">
            <v>90356979</v>
          </cell>
          <cell r="B4176" t="e">
            <v>#N/A</v>
          </cell>
          <cell r="C4176" t="str">
            <v>DS</v>
          </cell>
          <cell r="D4176">
            <v>42320</v>
          </cell>
          <cell r="E4176">
            <v>2958465</v>
          </cell>
          <cell r="F4176">
            <v>1375</v>
          </cell>
          <cell r="G4176" t="str">
            <v>USD</v>
          </cell>
          <cell r="H4176">
            <v>1</v>
          </cell>
          <cell r="I4176" t="str">
            <v>EA</v>
          </cell>
          <cell r="J4176" t="str">
            <v>85</v>
          </cell>
        </row>
        <row r="4177">
          <cell r="A4177" t="str">
            <v>90356980</v>
          </cell>
          <cell r="B4177" t="e">
            <v>#N/A</v>
          </cell>
          <cell r="C4177" t="str">
            <v>DS</v>
          </cell>
          <cell r="D4177">
            <v>42312</v>
          </cell>
          <cell r="E4177">
            <v>2958465</v>
          </cell>
          <cell r="F4177">
            <v>1375</v>
          </cell>
          <cell r="G4177" t="str">
            <v>USD</v>
          </cell>
          <cell r="H4177">
            <v>1</v>
          </cell>
          <cell r="I4177" t="str">
            <v>EA</v>
          </cell>
          <cell r="J4177" t="str">
            <v>85</v>
          </cell>
        </row>
        <row r="4178">
          <cell r="A4178" t="str">
            <v>90356981</v>
          </cell>
          <cell r="B4178" t="e">
            <v>#N/A</v>
          </cell>
          <cell r="C4178" t="str">
            <v>DS</v>
          </cell>
          <cell r="D4178">
            <v>42312</v>
          </cell>
          <cell r="E4178">
            <v>2958465</v>
          </cell>
          <cell r="F4178">
            <v>1375</v>
          </cell>
          <cell r="G4178" t="str">
            <v>USD</v>
          </cell>
          <cell r="H4178">
            <v>1</v>
          </cell>
          <cell r="I4178" t="str">
            <v>EA</v>
          </cell>
          <cell r="J4178" t="str">
            <v>85</v>
          </cell>
        </row>
        <row r="4179">
          <cell r="A4179" t="str">
            <v>90356982</v>
          </cell>
          <cell r="B4179" t="e">
            <v>#N/A</v>
          </cell>
          <cell r="C4179" t="str">
            <v>DS</v>
          </cell>
          <cell r="D4179">
            <v>42312</v>
          </cell>
          <cell r="E4179">
            <v>2958465</v>
          </cell>
          <cell r="F4179">
            <v>1375</v>
          </cell>
          <cell r="G4179" t="str">
            <v>USD</v>
          </cell>
          <cell r="H4179">
            <v>1</v>
          </cell>
          <cell r="I4179" t="str">
            <v>EA</v>
          </cell>
          <cell r="J4179" t="str">
            <v>85</v>
          </cell>
        </row>
        <row r="4180">
          <cell r="A4180" t="str">
            <v>90356983</v>
          </cell>
          <cell r="B4180" t="e">
            <v>#N/A</v>
          </cell>
          <cell r="C4180" t="str">
            <v>DS</v>
          </cell>
          <cell r="D4180">
            <v>42312</v>
          </cell>
          <cell r="E4180">
            <v>2958465</v>
          </cell>
          <cell r="F4180">
            <v>1375</v>
          </cell>
          <cell r="G4180" t="str">
            <v>USD</v>
          </cell>
          <cell r="H4180">
            <v>1</v>
          </cell>
          <cell r="I4180" t="str">
            <v>EA</v>
          </cell>
          <cell r="J4180" t="str">
            <v>85</v>
          </cell>
        </row>
        <row r="4181">
          <cell r="A4181" t="str">
            <v>90356984</v>
          </cell>
          <cell r="B4181" t="e">
            <v>#N/A</v>
          </cell>
          <cell r="C4181" t="str">
            <v>DS</v>
          </cell>
          <cell r="D4181">
            <v>42312</v>
          </cell>
          <cell r="E4181">
            <v>2958465</v>
          </cell>
          <cell r="F4181">
            <v>1375</v>
          </cell>
          <cell r="G4181" t="str">
            <v>USD</v>
          </cell>
          <cell r="H4181">
            <v>1</v>
          </cell>
          <cell r="I4181" t="str">
            <v>EA</v>
          </cell>
          <cell r="J4181" t="str">
            <v>85</v>
          </cell>
        </row>
        <row r="4182">
          <cell r="A4182" t="str">
            <v>90356985</v>
          </cell>
          <cell r="B4182" t="e">
            <v>#N/A</v>
          </cell>
          <cell r="C4182" t="str">
            <v>DS</v>
          </cell>
          <cell r="D4182">
            <v>42312</v>
          </cell>
          <cell r="E4182">
            <v>2958465</v>
          </cell>
          <cell r="F4182">
            <v>1375</v>
          </cell>
          <cell r="G4182" t="str">
            <v>USD</v>
          </cell>
          <cell r="H4182">
            <v>1</v>
          </cell>
          <cell r="I4182" t="str">
            <v>EA</v>
          </cell>
          <cell r="J4182" t="str">
            <v>85</v>
          </cell>
        </row>
        <row r="4183">
          <cell r="A4183" t="str">
            <v>90357000</v>
          </cell>
          <cell r="B4183" t="e">
            <v>#N/A</v>
          </cell>
          <cell r="C4183" t="str">
            <v>DS</v>
          </cell>
          <cell r="D4183">
            <v>41821</v>
          </cell>
          <cell r="E4183">
            <v>2958465</v>
          </cell>
          <cell r="F4183">
            <v>213.2</v>
          </cell>
          <cell r="G4183" t="str">
            <v>USD</v>
          </cell>
          <cell r="H4183">
            <v>1</v>
          </cell>
          <cell r="I4183" t="str">
            <v>PC</v>
          </cell>
          <cell r="J4183" t="str">
            <v>85</v>
          </cell>
        </row>
        <row r="4184">
          <cell r="A4184" t="str">
            <v>90357010</v>
          </cell>
          <cell r="B4184" t="e">
            <v>#N/A</v>
          </cell>
          <cell r="C4184" t="str">
            <v>DS</v>
          </cell>
          <cell r="D4184">
            <v>41821</v>
          </cell>
          <cell r="E4184">
            <v>2958465</v>
          </cell>
          <cell r="F4184">
            <v>213.2</v>
          </cell>
          <cell r="G4184" t="str">
            <v>USD</v>
          </cell>
          <cell r="H4184">
            <v>1</v>
          </cell>
          <cell r="I4184" t="str">
            <v>PC</v>
          </cell>
          <cell r="J4184" t="str">
            <v>85</v>
          </cell>
        </row>
        <row r="4185">
          <cell r="A4185" t="str">
            <v>90357020</v>
          </cell>
          <cell r="B4185" t="e">
            <v>#N/A</v>
          </cell>
          <cell r="C4185" t="str">
            <v>DS</v>
          </cell>
          <cell r="D4185">
            <v>41821</v>
          </cell>
          <cell r="E4185">
            <v>2958465</v>
          </cell>
          <cell r="F4185">
            <v>213.2</v>
          </cell>
          <cell r="G4185" t="str">
            <v>USD</v>
          </cell>
          <cell r="H4185">
            <v>1</v>
          </cell>
          <cell r="I4185" t="str">
            <v>PC</v>
          </cell>
          <cell r="J4185" t="str">
            <v>85</v>
          </cell>
        </row>
        <row r="4186">
          <cell r="A4186" t="str">
            <v>90357030</v>
          </cell>
          <cell r="B4186" t="e">
            <v>#N/A</v>
          </cell>
          <cell r="C4186" t="str">
            <v>DS</v>
          </cell>
          <cell r="D4186">
            <v>41821</v>
          </cell>
          <cell r="E4186">
            <v>2958465</v>
          </cell>
          <cell r="F4186">
            <v>213.2</v>
          </cell>
          <cell r="G4186" t="str">
            <v>USD</v>
          </cell>
          <cell r="H4186">
            <v>1</v>
          </cell>
          <cell r="I4186" t="str">
            <v>PC</v>
          </cell>
          <cell r="J4186" t="str">
            <v>85</v>
          </cell>
        </row>
        <row r="4187">
          <cell r="A4187" t="str">
            <v>90357040</v>
          </cell>
          <cell r="B4187" t="e">
            <v>#N/A</v>
          </cell>
          <cell r="C4187" t="str">
            <v>DS</v>
          </cell>
          <cell r="D4187">
            <v>41821</v>
          </cell>
          <cell r="E4187">
            <v>2958465</v>
          </cell>
          <cell r="F4187">
            <v>331.5</v>
          </cell>
          <cell r="G4187" t="str">
            <v>USD</v>
          </cell>
          <cell r="H4187">
            <v>1</v>
          </cell>
          <cell r="I4187" t="str">
            <v>PC</v>
          </cell>
          <cell r="J4187" t="str">
            <v>85</v>
          </cell>
        </row>
        <row r="4188">
          <cell r="A4188" t="str">
            <v>90357050</v>
          </cell>
          <cell r="B4188" t="e">
            <v>#N/A</v>
          </cell>
          <cell r="C4188" t="str">
            <v>DS</v>
          </cell>
          <cell r="D4188">
            <v>41821</v>
          </cell>
          <cell r="E4188">
            <v>2958465</v>
          </cell>
          <cell r="F4188">
            <v>1937</v>
          </cell>
          <cell r="G4188" t="str">
            <v>USD</v>
          </cell>
          <cell r="H4188">
            <v>1</v>
          </cell>
          <cell r="I4188" t="str">
            <v>PC</v>
          </cell>
          <cell r="J4188" t="str">
            <v>85</v>
          </cell>
        </row>
        <row r="4189">
          <cell r="A4189" t="str">
            <v>90357060</v>
          </cell>
          <cell r="B4189" t="e">
            <v>#N/A</v>
          </cell>
          <cell r="C4189" t="str">
            <v>DS</v>
          </cell>
          <cell r="D4189">
            <v>41821</v>
          </cell>
          <cell r="E4189">
            <v>2958465</v>
          </cell>
          <cell r="F4189">
            <v>1742</v>
          </cell>
          <cell r="G4189" t="str">
            <v>USD</v>
          </cell>
          <cell r="H4189">
            <v>1</v>
          </cell>
          <cell r="I4189" t="str">
            <v>PC</v>
          </cell>
          <cell r="J4189" t="str">
            <v>85</v>
          </cell>
        </row>
        <row r="4190">
          <cell r="A4190" t="str">
            <v>90357070</v>
          </cell>
          <cell r="B4190" t="e">
            <v>#N/A</v>
          </cell>
          <cell r="C4190" t="str">
            <v>DS</v>
          </cell>
          <cell r="D4190">
            <v>41821</v>
          </cell>
          <cell r="E4190">
            <v>2958465</v>
          </cell>
          <cell r="F4190">
            <v>1742</v>
          </cell>
          <cell r="G4190" t="str">
            <v>USD</v>
          </cell>
          <cell r="H4190">
            <v>1</v>
          </cell>
          <cell r="I4190" t="str">
            <v>PC</v>
          </cell>
          <cell r="J4190" t="str">
            <v>85</v>
          </cell>
        </row>
        <row r="4191">
          <cell r="A4191" t="str">
            <v>90357080</v>
          </cell>
          <cell r="B4191" t="e">
            <v>#N/A</v>
          </cell>
          <cell r="C4191" t="str">
            <v>DS</v>
          </cell>
          <cell r="D4191">
            <v>41821</v>
          </cell>
          <cell r="E4191">
            <v>2958465</v>
          </cell>
          <cell r="F4191">
            <v>1742</v>
          </cell>
          <cell r="G4191" t="str">
            <v>USD</v>
          </cell>
          <cell r="H4191">
            <v>1</v>
          </cell>
          <cell r="I4191" t="str">
            <v>PC</v>
          </cell>
          <cell r="J4191" t="str">
            <v>85</v>
          </cell>
        </row>
        <row r="4192">
          <cell r="A4192" t="str">
            <v>90357090</v>
          </cell>
          <cell r="B4192" t="e">
            <v>#N/A</v>
          </cell>
          <cell r="C4192" t="str">
            <v>DS</v>
          </cell>
          <cell r="D4192">
            <v>41821</v>
          </cell>
          <cell r="E4192">
            <v>2958465</v>
          </cell>
          <cell r="F4192">
            <v>1742</v>
          </cell>
          <cell r="G4192" t="str">
            <v>USD</v>
          </cell>
          <cell r="H4192">
            <v>1</v>
          </cell>
          <cell r="I4192" t="str">
            <v>PC</v>
          </cell>
          <cell r="J4192" t="str">
            <v>85</v>
          </cell>
        </row>
        <row r="4193">
          <cell r="A4193" t="str">
            <v>90357100</v>
          </cell>
          <cell r="B4193" t="e">
            <v>#N/A</v>
          </cell>
          <cell r="C4193" t="str">
            <v>DS</v>
          </cell>
          <cell r="D4193">
            <v>41821</v>
          </cell>
          <cell r="E4193">
            <v>2958465</v>
          </cell>
          <cell r="F4193">
            <v>2015</v>
          </cell>
          <cell r="G4193" t="str">
            <v>USD</v>
          </cell>
          <cell r="H4193">
            <v>1</v>
          </cell>
          <cell r="I4193" t="str">
            <v>PC</v>
          </cell>
          <cell r="J4193" t="str">
            <v>85</v>
          </cell>
        </row>
        <row r="4194">
          <cell r="A4194" t="str">
            <v>90357110</v>
          </cell>
          <cell r="B4194" t="e">
            <v>#N/A</v>
          </cell>
          <cell r="C4194" t="str">
            <v>DS</v>
          </cell>
          <cell r="D4194">
            <v>41821</v>
          </cell>
          <cell r="E4194">
            <v>2958465</v>
          </cell>
          <cell r="F4194">
            <v>2015</v>
          </cell>
          <cell r="G4194" t="str">
            <v>USD</v>
          </cell>
          <cell r="H4194">
            <v>1</v>
          </cell>
          <cell r="I4194" t="str">
            <v>PC</v>
          </cell>
          <cell r="J4194" t="str">
            <v>85</v>
          </cell>
        </row>
        <row r="4195">
          <cell r="A4195" t="str">
            <v>90357120</v>
          </cell>
          <cell r="B4195" t="e">
            <v>#N/A</v>
          </cell>
          <cell r="C4195" t="str">
            <v>DS</v>
          </cell>
          <cell r="D4195">
            <v>41821</v>
          </cell>
          <cell r="E4195">
            <v>2958465</v>
          </cell>
          <cell r="F4195">
            <v>2015</v>
          </cell>
          <cell r="G4195" t="str">
            <v>USD</v>
          </cell>
          <cell r="H4195">
            <v>1</v>
          </cell>
          <cell r="I4195" t="str">
            <v>PC</v>
          </cell>
          <cell r="J4195" t="str">
            <v>85</v>
          </cell>
        </row>
        <row r="4196">
          <cell r="A4196" t="str">
            <v>90357130</v>
          </cell>
          <cell r="B4196" t="e">
            <v>#N/A</v>
          </cell>
          <cell r="C4196" t="str">
            <v>DS</v>
          </cell>
          <cell r="D4196">
            <v>41821</v>
          </cell>
          <cell r="E4196">
            <v>2958465</v>
          </cell>
          <cell r="F4196">
            <v>2015</v>
          </cell>
          <cell r="G4196" t="str">
            <v>USD</v>
          </cell>
          <cell r="H4196">
            <v>1</v>
          </cell>
          <cell r="I4196" t="str">
            <v>PC</v>
          </cell>
          <cell r="J4196" t="str">
            <v>85</v>
          </cell>
        </row>
        <row r="4197">
          <cell r="A4197" t="str">
            <v>90357140</v>
          </cell>
          <cell r="B4197" t="e">
            <v>#N/A</v>
          </cell>
          <cell r="C4197" t="str">
            <v>DS</v>
          </cell>
          <cell r="D4197">
            <v>41821</v>
          </cell>
          <cell r="E4197">
            <v>2958465</v>
          </cell>
          <cell r="F4197">
            <v>1937</v>
          </cell>
          <cell r="G4197" t="str">
            <v>USD</v>
          </cell>
          <cell r="H4197">
            <v>1</v>
          </cell>
          <cell r="I4197" t="str">
            <v>PC</v>
          </cell>
          <cell r="J4197" t="str">
            <v>85</v>
          </cell>
        </row>
        <row r="4198">
          <cell r="A4198" t="str">
            <v>90357150</v>
          </cell>
          <cell r="B4198" t="e">
            <v>#N/A</v>
          </cell>
          <cell r="C4198" t="str">
            <v>DS</v>
          </cell>
          <cell r="D4198">
            <v>41821</v>
          </cell>
          <cell r="E4198">
            <v>2958465</v>
          </cell>
          <cell r="F4198">
            <v>1937</v>
          </cell>
          <cell r="G4198" t="str">
            <v>USD</v>
          </cell>
          <cell r="H4198">
            <v>1</v>
          </cell>
          <cell r="I4198" t="str">
            <v>PC</v>
          </cell>
          <cell r="J4198" t="str">
            <v>85</v>
          </cell>
        </row>
        <row r="4199">
          <cell r="A4199" t="str">
            <v>90357160</v>
          </cell>
          <cell r="B4199" t="e">
            <v>#N/A</v>
          </cell>
          <cell r="C4199" t="str">
            <v>DS</v>
          </cell>
          <cell r="D4199">
            <v>41821</v>
          </cell>
          <cell r="E4199">
            <v>2958465</v>
          </cell>
          <cell r="F4199">
            <v>1937</v>
          </cell>
          <cell r="G4199" t="str">
            <v>USD</v>
          </cell>
          <cell r="H4199">
            <v>1</v>
          </cell>
          <cell r="I4199" t="str">
            <v>PC</v>
          </cell>
          <cell r="J4199" t="str">
            <v>85</v>
          </cell>
        </row>
        <row r="4200">
          <cell r="A4200" t="str">
            <v>90357170</v>
          </cell>
          <cell r="B4200" t="e">
            <v>#N/A</v>
          </cell>
          <cell r="C4200" t="str">
            <v>DS</v>
          </cell>
          <cell r="D4200">
            <v>41821</v>
          </cell>
          <cell r="E4200">
            <v>2958465</v>
          </cell>
          <cell r="F4200">
            <v>18.68</v>
          </cell>
          <cell r="G4200" t="str">
            <v>USD</v>
          </cell>
          <cell r="H4200">
            <v>1</v>
          </cell>
          <cell r="I4200" t="str">
            <v>EA</v>
          </cell>
          <cell r="J4200" t="str">
            <v>85</v>
          </cell>
        </row>
        <row r="4201">
          <cell r="A4201" t="str">
            <v>90357180</v>
          </cell>
          <cell r="B4201" t="e">
            <v>#N/A</v>
          </cell>
          <cell r="C4201" t="str">
            <v>DS</v>
          </cell>
          <cell r="D4201">
            <v>41821</v>
          </cell>
          <cell r="E4201">
            <v>2958465</v>
          </cell>
          <cell r="F4201">
            <v>8.9</v>
          </cell>
          <cell r="G4201" t="str">
            <v>USD</v>
          </cell>
          <cell r="H4201">
            <v>1</v>
          </cell>
          <cell r="I4201" t="str">
            <v>EA</v>
          </cell>
          <cell r="J4201" t="str">
            <v>85</v>
          </cell>
        </row>
        <row r="4202">
          <cell r="A4202" t="str">
            <v>90357190</v>
          </cell>
          <cell r="B4202" t="e">
            <v>#N/A</v>
          </cell>
          <cell r="C4202" t="str">
            <v>DS</v>
          </cell>
          <cell r="D4202">
            <v>41821</v>
          </cell>
          <cell r="E4202">
            <v>2958465</v>
          </cell>
          <cell r="F4202">
            <v>11.57</v>
          </cell>
          <cell r="G4202" t="str">
            <v>USD</v>
          </cell>
          <cell r="H4202">
            <v>1</v>
          </cell>
          <cell r="I4202" t="str">
            <v>EA</v>
          </cell>
          <cell r="J4202" t="str">
            <v>85</v>
          </cell>
        </row>
        <row r="4203">
          <cell r="A4203" t="str">
            <v>90357200</v>
          </cell>
          <cell r="B4203" t="e">
            <v>#N/A</v>
          </cell>
          <cell r="C4203" t="str">
            <v>DS</v>
          </cell>
          <cell r="D4203">
            <v>41821</v>
          </cell>
          <cell r="E4203">
            <v>2958465</v>
          </cell>
          <cell r="F4203">
            <v>14.22</v>
          </cell>
          <cell r="G4203" t="str">
            <v>USD</v>
          </cell>
          <cell r="H4203">
            <v>1</v>
          </cell>
          <cell r="I4203" t="str">
            <v>EA</v>
          </cell>
          <cell r="J4203" t="str">
            <v>85</v>
          </cell>
        </row>
        <row r="4204">
          <cell r="A4204" t="str">
            <v>90357210</v>
          </cell>
          <cell r="B4204" t="e">
            <v>#N/A</v>
          </cell>
          <cell r="C4204" t="str">
            <v>DS</v>
          </cell>
          <cell r="D4204">
            <v>41821</v>
          </cell>
          <cell r="E4204">
            <v>2958465</v>
          </cell>
          <cell r="F4204">
            <v>15.12</v>
          </cell>
          <cell r="G4204" t="str">
            <v>USD</v>
          </cell>
          <cell r="H4204">
            <v>1</v>
          </cell>
          <cell r="I4204" t="str">
            <v>EA</v>
          </cell>
          <cell r="J4204" t="str">
            <v>85</v>
          </cell>
        </row>
        <row r="4205">
          <cell r="A4205" t="str">
            <v>90357220</v>
          </cell>
          <cell r="B4205" t="e">
            <v>#N/A</v>
          </cell>
          <cell r="C4205" t="str">
            <v>DS</v>
          </cell>
          <cell r="D4205">
            <v>41821</v>
          </cell>
          <cell r="E4205">
            <v>2958465</v>
          </cell>
          <cell r="F4205">
            <v>16.91</v>
          </cell>
          <cell r="G4205" t="str">
            <v>USD</v>
          </cell>
          <cell r="H4205">
            <v>1</v>
          </cell>
          <cell r="I4205" t="str">
            <v>EA</v>
          </cell>
          <cell r="J4205" t="str">
            <v>85</v>
          </cell>
        </row>
        <row r="4206">
          <cell r="A4206" t="str">
            <v>90357240</v>
          </cell>
          <cell r="B4206" t="e">
            <v>#N/A</v>
          </cell>
          <cell r="C4206" t="str">
            <v>DS</v>
          </cell>
          <cell r="D4206">
            <v>41821</v>
          </cell>
          <cell r="E4206">
            <v>2958465</v>
          </cell>
          <cell r="F4206">
            <v>48.04</v>
          </cell>
          <cell r="G4206" t="str">
            <v>USD</v>
          </cell>
          <cell r="H4206">
            <v>1</v>
          </cell>
          <cell r="I4206" t="str">
            <v>PC</v>
          </cell>
          <cell r="J4206" t="str">
            <v>85</v>
          </cell>
        </row>
        <row r="4207">
          <cell r="A4207" t="str">
            <v>90357280</v>
          </cell>
          <cell r="B4207" t="e">
            <v>#N/A</v>
          </cell>
          <cell r="C4207" t="str">
            <v>DS</v>
          </cell>
          <cell r="D4207">
            <v>41821</v>
          </cell>
          <cell r="E4207">
            <v>2958465</v>
          </cell>
          <cell r="F4207">
            <v>119.6</v>
          </cell>
          <cell r="G4207" t="str">
            <v>USD</v>
          </cell>
          <cell r="H4207">
            <v>1</v>
          </cell>
          <cell r="I4207" t="str">
            <v>PC</v>
          </cell>
          <cell r="J4207" t="str">
            <v>85</v>
          </cell>
        </row>
        <row r="4208">
          <cell r="A4208" t="str">
            <v>90357290</v>
          </cell>
          <cell r="B4208" t="e">
            <v>#N/A</v>
          </cell>
          <cell r="C4208" t="str">
            <v>DS</v>
          </cell>
          <cell r="D4208">
            <v>41821</v>
          </cell>
          <cell r="E4208">
            <v>2958465</v>
          </cell>
          <cell r="F4208">
            <v>119.6</v>
          </cell>
          <cell r="G4208" t="str">
            <v>USD</v>
          </cell>
          <cell r="H4208">
            <v>1</v>
          </cell>
          <cell r="I4208" t="str">
            <v>PC</v>
          </cell>
          <cell r="J4208" t="str">
            <v>85</v>
          </cell>
        </row>
        <row r="4209">
          <cell r="A4209" t="str">
            <v>90357300</v>
          </cell>
          <cell r="B4209" t="e">
            <v>#N/A</v>
          </cell>
          <cell r="C4209" t="str">
            <v>DS</v>
          </cell>
          <cell r="D4209">
            <v>41821</v>
          </cell>
          <cell r="E4209">
            <v>2958465</v>
          </cell>
          <cell r="F4209">
            <v>119.6</v>
          </cell>
          <cell r="G4209" t="str">
            <v>USD</v>
          </cell>
          <cell r="H4209">
            <v>1</v>
          </cell>
          <cell r="I4209" t="str">
            <v>PC</v>
          </cell>
          <cell r="J4209" t="str">
            <v>85</v>
          </cell>
        </row>
        <row r="4210">
          <cell r="A4210" t="str">
            <v>90357310</v>
          </cell>
          <cell r="B4210" t="e">
            <v>#N/A</v>
          </cell>
          <cell r="C4210" t="str">
            <v>DS</v>
          </cell>
          <cell r="D4210">
            <v>41821</v>
          </cell>
          <cell r="E4210">
            <v>2958465</v>
          </cell>
          <cell r="F4210">
            <v>119.6</v>
          </cell>
          <cell r="G4210" t="str">
            <v>USD</v>
          </cell>
          <cell r="H4210">
            <v>1</v>
          </cell>
          <cell r="I4210" t="str">
            <v>PC</v>
          </cell>
          <cell r="J4210" t="str">
            <v>85</v>
          </cell>
        </row>
        <row r="4211">
          <cell r="A4211" t="str">
            <v>90357320</v>
          </cell>
          <cell r="B4211" t="e">
            <v>#N/A</v>
          </cell>
          <cell r="C4211" t="str">
            <v>DS</v>
          </cell>
          <cell r="D4211">
            <v>41821</v>
          </cell>
          <cell r="E4211">
            <v>2958465</v>
          </cell>
          <cell r="F4211">
            <v>105.3</v>
          </cell>
          <cell r="G4211" t="str">
            <v>USD</v>
          </cell>
          <cell r="H4211">
            <v>1</v>
          </cell>
          <cell r="I4211" t="str">
            <v>PC</v>
          </cell>
          <cell r="J4211" t="str">
            <v>85</v>
          </cell>
        </row>
        <row r="4212">
          <cell r="A4212" t="str">
            <v>90357330</v>
          </cell>
          <cell r="B4212" t="e">
            <v>#N/A</v>
          </cell>
          <cell r="C4212" t="str">
            <v>DS</v>
          </cell>
          <cell r="D4212">
            <v>41821</v>
          </cell>
          <cell r="E4212">
            <v>2958465</v>
          </cell>
          <cell r="F4212">
            <v>105.3</v>
          </cell>
          <cell r="G4212" t="str">
            <v>USD</v>
          </cell>
          <cell r="H4212">
            <v>1</v>
          </cell>
          <cell r="I4212" t="str">
            <v>PC</v>
          </cell>
          <cell r="J4212" t="str">
            <v>85</v>
          </cell>
        </row>
        <row r="4213">
          <cell r="A4213" t="str">
            <v>90357340</v>
          </cell>
          <cell r="B4213" t="e">
            <v>#N/A</v>
          </cell>
          <cell r="C4213" t="str">
            <v>DS</v>
          </cell>
          <cell r="D4213">
            <v>41821</v>
          </cell>
          <cell r="E4213">
            <v>2958465</v>
          </cell>
          <cell r="F4213">
            <v>105.3</v>
          </cell>
          <cell r="G4213" t="str">
            <v>USD</v>
          </cell>
          <cell r="H4213">
            <v>1</v>
          </cell>
          <cell r="I4213" t="str">
            <v>PC</v>
          </cell>
          <cell r="J4213" t="str">
            <v>85</v>
          </cell>
        </row>
        <row r="4214">
          <cell r="A4214" t="str">
            <v>90357350</v>
          </cell>
          <cell r="B4214" t="e">
            <v>#N/A</v>
          </cell>
          <cell r="C4214" t="str">
            <v>DS</v>
          </cell>
          <cell r="D4214">
            <v>41821</v>
          </cell>
          <cell r="E4214">
            <v>2958465</v>
          </cell>
          <cell r="F4214">
            <v>105.3</v>
          </cell>
          <cell r="G4214" t="str">
            <v>USD</v>
          </cell>
          <cell r="H4214">
            <v>1</v>
          </cell>
          <cell r="I4214" t="str">
            <v>PC</v>
          </cell>
          <cell r="J4214" t="str">
            <v>85</v>
          </cell>
        </row>
        <row r="4215">
          <cell r="A4215" t="str">
            <v>90357440</v>
          </cell>
          <cell r="B4215" t="e">
            <v>#N/A</v>
          </cell>
          <cell r="C4215" t="str">
            <v>DS</v>
          </cell>
          <cell r="D4215">
            <v>41821</v>
          </cell>
          <cell r="E4215">
            <v>2958465</v>
          </cell>
          <cell r="F4215">
            <v>148.19999999999999</v>
          </cell>
          <cell r="G4215" t="str">
            <v>USD</v>
          </cell>
          <cell r="H4215">
            <v>1</v>
          </cell>
          <cell r="I4215" t="str">
            <v>EA</v>
          </cell>
          <cell r="J4215" t="str">
            <v>85</v>
          </cell>
        </row>
        <row r="4216">
          <cell r="A4216" t="str">
            <v>90357450</v>
          </cell>
          <cell r="B4216" t="e">
            <v>#N/A</v>
          </cell>
          <cell r="C4216" t="str">
            <v>DS</v>
          </cell>
          <cell r="D4216">
            <v>41821</v>
          </cell>
          <cell r="E4216">
            <v>2958465</v>
          </cell>
          <cell r="F4216">
            <v>124.8</v>
          </cell>
          <cell r="G4216" t="str">
            <v>USD</v>
          </cell>
          <cell r="H4216">
            <v>1</v>
          </cell>
          <cell r="I4216" t="str">
            <v>EA</v>
          </cell>
          <cell r="J4216" t="str">
            <v>85</v>
          </cell>
        </row>
        <row r="4217">
          <cell r="A4217" t="str">
            <v>90357460</v>
          </cell>
          <cell r="B4217" t="e">
            <v>#N/A</v>
          </cell>
          <cell r="C4217" t="str">
            <v>DS</v>
          </cell>
          <cell r="D4217">
            <v>41821</v>
          </cell>
          <cell r="E4217">
            <v>2958465</v>
          </cell>
          <cell r="F4217">
            <v>127.4</v>
          </cell>
          <cell r="G4217" t="str">
            <v>USD</v>
          </cell>
          <cell r="H4217">
            <v>1</v>
          </cell>
          <cell r="I4217" t="str">
            <v>EA</v>
          </cell>
          <cell r="J4217" t="str">
            <v>85</v>
          </cell>
        </row>
        <row r="4218">
          <cell r="A4218" t="str">
            <v>90357470</v>
          </cell>
          <cell r="B4218" t="e">
            <v>#N/A</v>
          </cell>
          <cell r="C4218" t="str">
            <v>DS</v>
          </cell>
          <cell r="D4218">
            <v>41821</v>
          </cell>
          <cell r="E4218">
            <v>2958465</v>
          </cell>
          <cell r="F4218">
            <v>114.4</v>
          </cell>
          <cell r="G4218" t="str">
            <v>USD</v>
          </cell>
          <cell r="H4218">
            <v>1</v>
          </cell>
          <cell r="I4218" t="str">
            <v>EA</v>
          </cell>
          <cell r="J4218" t="str">
            <v>85</v>
          </cell>
        </row>
        <row r="4219">
          <cell r="A4219" t="str">
            <v>90357480</v>
          </cell>
          <cell r="B4219" t="e">
            <v>#N/A</v>
          </cell>
          <cell r="C4219" t="str">
            <v>DS</v>
          </cell>
          <cell r="D4219">
            <v>41821</v>
          </cell>
          <cell r="E4219">
            <v>2958465</v>
          </cell>
          <cell r="F4219">
            <v>117</v>
          </cell>
          <cell r="G4219" t="str">
            <v>USD</v>
          </cell>
          <cell r="H4219">
            <v>1</v>
          </cell>
          <cell r="I4219" t="str">
            <v>EA</v>
          </cell>
          <cell r="J4219" t="str">
            <v>85</v>
          </cell>
        </row>
        <row r="4220">
          <cell r="A4220" t="str">
            <v>90357490</v>
          </cell>
          <cell r="B4220" t="e">
            <v>#N/A</v>
          </cell>
          <cell r="C4220" t="str">
            <v>DS</v>
          </cell>
          <cell r="D4220">
            <v>41821</v>
          </cell>
          <cell r="E4220">
            <v>2958465</v>
          </cell>
          <cell r="F4220">
            <v>109.2</v>
          </cell>
          <cell r="G4220" t="str">
            <v>USD</v>
          </cell>
          <cell r="H4220">
            <v>1</v>
          </cell>
          <cell r="I4220" t="str">
            <v>EA</v>
          </cell>
          <cell r="J4220" t="str">
            <v>85</v>
          </cell>
        </row>
        <row r="4221">
          <cell r="A4221" t="str">
            <v>90357540</v>
          </cell>
          <cell r="B4221" t="e">
            <v>#N/A</v>
          </cell>
          <cell r="C4221" t="str">
            <v>DS</v>
          </cell>
          <cell r="D4221">
            <v>41821</v>
          </cell>
          <cell r="E4221">
            <v>2958465</v>
          </cell>
          <cell r="F4221">
            <v>468</v>
          </cell>
          <cell r="G4221" t="str">
            <v>USD</v>
          </cell>
          <cell r="H4221">
            <v>1</v>
          </cell>
          <cell r="I4221" t="str">
            <v>EA</v>
          </cell>
          <cell r="J4221" t="str">
            <v>85</v>
          </cell>
        </row>
        <row r="4222">
          <cell r="A4222" t="str">
            <v>90357550</v>
          </cell>
          <cell r="B4222" t="e">
            <v>#N/A</v>
          </cell>
          <cell r="C4222" t="str">
            <v>DS</v>
          </cell>
          <cell r="D4222">
            <v>41821</v>
          </cell>
          <cell r="E4222">
            <v>2958465</v>
          </cell>
          <cell r="F4222">
            <v>232.7</v>
          </cell>
          <cell r="G4222" t="str">
            <v>USD</v>
          </cell>
          <cell r="H4222">
            <v>1</v>
          </cell>
          <cell r="I4222" t="str">
            <v>EA</v>
          </cell>
          <cell r="J4222" t="str">
            <v>85</v>
          </cell>
        </row>
        <row r="4223">
          <cell r="A4223" t="str">
            <v>90357560</v>
          </cell>
          <cell r="B4223" t="e">
            <v>#N/A</v>
          </cell>
          <cell r="C4223" t="str">
            <v>DS</v>
          </cell>
          <cell r="D4223">
            <v>41821</v>
          </cell>
          <cell r="E4223">
            <v>2958465</v>
          </cell>
          <cell r="F4223">
            <v>319.8</v>
          </cell>
          <cell r="G4223" t="str">
            <v>USD</v>
          </cell>
          <cell r="H4223">
            <v>1</v>
          </cell>
          <cell r="I4223" t="str">
            <v>EA</v>
          </cell>
          <cell r="J4223" t="str">
            <v>85</v>
          </cell>
        </row>
        <row r="4224">
          <cell r="A4224" t="str">
            <v>90357570</v>
          </cell>
          <cell r="B4224" t="e">
            <v>#N/A</v>
          </cell>
          <cell r="C4224" t="str">
            <v>DS</v>
          </cell>
          <cell r="D4224">
            <v>41821</v>
          </cell>
          <cell r="E4224">
            <v>2958465</v>
          </cell>
          <cell r="F4224">
            <v>179.4</v>
          </cell>
          <cell r="G4224" t="str">
            <v>USD</v>
          </cell>
          <cell r="H4224">
            <v>1</v>
          </cell>
          <cell r="I4224" t="str">
            <v>EA</v>
          </cell>
          <cell r="J4224" t="str">
            <v>85</v>
          </cell>
        </row>
        <row r="4225">
          <cell r="A4225" t="str">
            <v>90357650</v>
          </cell>
          <cell r="B4225" t="e">
            <v>#N/A</v>
          </cell>
          <cell r="C4225" t="str">
            <v>DS</v>
          </cell>
          <cell r="D4225">
            <v>41671</v>
          </cell>
          <cell r="E4225">
            <v>2958465</v>
          </cell>
          <cell r="F4225">
            <v>358</v>
          </cell>
          <cell r="G4225" t="str">
            <v>USD</v>
          </cell>
          <cell r="H4225">
            <v>1</v>
          </cell>
          <cell r="I4225" t="str">
            <v>EA</v>
          </cell>
          <cell r="J4225" t="str">
            <v>85</v>
          </cell>
        </row>
        <row r="4226">
          <cell r="A4226" t="str">
            <v>90357655</v>
          </cell>
          <cell r="B4226" t="e">
            <v>#N/A</v>
          </cell>
          <cell r="C4226" t="str">
            <v>DS</v>
          </cell>
          <cell r="D4226">
            <v>41671</v>
          </cell>
          <cell r="E4226">
            <v>2958465</v>
          </cell>
          <cell r="F4226">
            <v>650</v>
          </cell>
          <cell r="G4226" t="str">
            <v>USD</v>
          </cell>
          <cell r="H4226">
            <v>1</v>
          </cell>
          <cell r="I4226" t="str">
            <v>EA</v>
          </cell>
          <cell r="J4226" t="str">
            <v>85</v>
          </cell>
        </row>
        <row r="4227">
          <cell r="A4227" t="str">
            <v>90357660</v>
          </cell>
          <cell r="B4227" t="e">
            <v>#N/A</v>
          </cell>
          <cell r="C4227" t="str">
            <v>DS</v>
          </cell>
          <cell r="D4227">
            <v>41671</v>
          </cell>
          <cell r="E4227">
            <v>2958465</v>
          </cell>
          <cell r="F4227">
            <v>312</v>
          </cell>
          <cell r="G4227" t="str">
            <v>USD</v>
          </cell>
          <cell r="H4227">
            <v>1</v>
          </cell>
          <cell r="I4227" t="str">
            <v>EA</v>
          </cell>
          <cell r="J4227" t="str">
            <v>85</v>
          </cell>
        </row>
        <row r="4228">
          <cell r="A4228" t="str">
            <v>90357665</v>
          </cell>
          <cell r="B4228" t="e">
            <v>#N/A</v>
          </cell>
          <cell r="C4228" t="str">
            <v>DS</v>
          </cell>
          <cell r="D4228">
            <v>41671</v>
          </cell>
          <cell r="E4228">
            <v>2958465</v>
          </cell>
          <cell r="F4228">
            <v>520</v>
          </cell>
          <cell r="G4228" t="str">
            <v>USD</v>
          </cell>
          <cell r="H4228">
            <v>1</v>
          </cell>
          <cell r="I4228" t="str">
            <v>EA</v>
          </cell>
          <cell r="J4228" t="str">
            <v>85</v>
          </cell>
        </row>
        <row r="4229">
          <cell r="A4229" t="str">
            <v>90357670</v>
          </cell>
          <cell r="B4229" t="e">
            <v>#N/A</v>
          </cell>
          <cell r="C4229" t="str">
            <v>DS</v>
          </cell>
          <cell r="D4229">
            <v>41671</v>
          </cell>
          <cell r="E4229">
            <v>2958465</v>
          </cell>
          <cell r="F4229">
            <v>293</v>
          </cell>
          <cell r="G4229" t="str">
            <v>USD</v>
          </cell>
          <cell r="H4229">
            <v>1</v>
          </cell>
          <cell r="I4229" t="str">
            <v>EA</v>
          </cell>
          <cell r="J4229" t="str">
            <v>85</v>
          </cell>
        </row>
        <row r="4230">
          <cell r="A4230" t="str">
            <v>90357675</v>
          </cell>
          <cell r="B4230" t="e">
            <v>#N/A</v>
          </cell>
          <cell r="C4230" t="str">
            <v>DS</v>
          </cell>
          <cell r="D4230">
            <v>41671</v>
          </cell>
          <cell r="E4230">
            <v>2958465</v>
          </cell>
          <cell r="F4230">
            <v>455</v>
          </cell>
          <cell r="G4230" t="str">
            <v>USD</v>
          </cell>
          <cell r="H4230">
            <v>1</v>
          </cell>
          <cell r="I4230" t="str">
            <v>EA</v>
          </cell>
          <cell r="J4230" t="str">
            <v>85</v>
          </cell>
        </row>
        <row r="4231">
          <cell r="A4231" t="str">
            <v>90424200</v>
          </cell>
          <cell r="B4231" t="e">
            <v>#N/A</v>
          </cell>
          <cell r="C4231" t="str">
            <v>DS</v>
          </cell>
          <cell r="D4231">
            <v>41821</v>
          </cell>
          <cell r="E4231">
            <v>2958465</v>
          </cell>
          <cell r="F4231">
            <v>1165</v>
          </cell>
          <cell r="G4231" t="str">
            <v>USD</v>
          </cell>
          <cell r="H4231">
            <v>1</v>
          </cell>
          <cell r="I4231" t="str">
            <v>PC</v>
          </cell>
          <cell r="J4231" t="str">
            <v>85</v>
          </cell>
        </row>
        <row r="4232">
          <cell r="A4232" t="str">
            <v>90424300</v>
          </cell>
          <cell r="B4232" t="e">
            <v>#N/A</v>
          </cell>
          <cell r="C4232" t="str">
            <v>DS</v>
          </cell>
          <cell r="D4232">
            <v>41821</v>
          </cell>
          <cell r="E4232">
            <v>2958465</v>
          </cell>
          <cell r="F4232">
            <v>1165</v>
          </cell>
          <cell r="G4232" t="str">
            <v>USD</v>
          </cell>
          <cell r="H4232">
            <v>1</v>
          </cell>
          <cell r="I4232" t="str">
            <v>PC</v>
          </cell>
          <cell r="J4232" t="str">
            <v>85</v>
          </cell>
        </row>
        <row r="4233">
          <cell r="A4233" t="str">
            <v>90425000</v>
          </cell>
          <cell r="B4233" t="e">
            <v>#N/A</v>
          </cell>
          <cell r="C4233" t="str">
            <v>DS</v>
          </cell>
          <cell r="D4233">
            <v>42296</v>
          </cell>
          <cell r="E4233">
            <v>2958465</v>
          </cell>
          <cell r="F4233">
            <v>3390</v>
          </cell>
          <cell r="G4233" t="str">
            <v>USD</v>
          </cell>
          <cell r="H4233">
            <v>1</v>
          </cell>
          <cell r="I4233" t="str">
            <v>EA</v>
          </cell>
          <cell r="J4233" t="str">
            <v>85</v>
          </cell>
        </row>
        <row r="4234">
          <cell r="A4234" t="str">
            <v>90480000</v>
          </cell>
          <cell r="B4234" t="e">
            <v>#N/A</v>
          </cell>
          <cell r="C4234" t="str">
            <v>DS</v>
          </cell>
          <cell r="D4234">
            <v>41821</v>
          </cell>
          <cell r="E4234">
            <v>2958465</v>
          </cell>
          <cell r="F4234">
            <v>513.5</v>
          </cell>
          <cell r="G4234" t="str">
            <v>USD</v>
          </cell>
          <cell r="H4234">
            <v>1</v>
          </cell>
          <cell r="I4234" t="str">
            <v>PC</v>
          </cell>
          <cell r="J4234" t="str">
            <v>85</v>
          </cell>
        </row>
        <row r="4235">
          <cell r="A4235" t="str">
            <v>90480005</v>
          </cell>
          <cell r="B4235" t="e">
            <v>#N/A</v>
          </cell>
          <cell r="C4235" t="str">
            <v>DS</v>
          </cell>
          <cell r="D4235">
            <v>42047</v>
          </cell>
          <cell r="E4235">
            <v>2958465</v>
          </cell>
          <cell r="F4235">
            <v>514</v>
          </cell>
          <cell r="G4235" t="str">
            <v>USD</v>
          </cell>
          <cell r="H4235">
            <v>1</v>
          </cell>
          <cell r="I4235" t="str">
            <v>EA</v>
          </cell>
          <cell r="J4235" t="str">
            <v>85</v>
          </cell>
        </row>
        <row r="4236">
          <cell r="A4236" t="str">
            <v>90480010</v>
          </cell>
          <cell r="B4236" t="e">
            <v>#N/A</v>
          </cell>
          <cell r="C4236" t="str">
            <v>DS</v>
          </cell>
          <cell r="D4236">
            <v>41821</v>
          </cell>
          <cell r="E4236">
            <v>2958465</v>
          </cell>
          <cell r="F4236">
            <v>110.5</v>
          </cell>
          <cell r="G4236" t="str">
            <v>USD</v>
          </cell>
          <cell r="H4236">
            <v>1</v>
          </cell>
          <cell r="I4236" t="str">
            <v>PC</v>
          </cell>
          <cell r="J4236" t="str">
            <v>85</v>
          </cell>
        </row>
        <row r="4237">
          <cell r="A4237" t="str">
            <v>90480015</v>
          </cell>
          <cell r="B4237" t="e">
            <v>#N/A</v>
          </cell>
          <cell r="C4237" t="str">
            <v>DS</v>
          </cell>
          <cell r="D4237">
            <v>42047</v>
          </cell>
          <cell r="E4237">
            <v>2958465</v>
          </cell>
          <cell r="F4237">
            <v>111</v>
          </cell>
          <cell r="G4237" t="str">
            <v>USD</v>
          </cell>
          <cell r="H4237">
            <v>1</v>
          </cell>
          <cell r="I4237" t="str">
            <v>EA</v>
          </cell>
          <cell r="J4237" t="str">
            <v>85</v>
          </cell>
        </row>
        <row r="4238">
          <cell r="A4238" t="str">
            <v>90480020</v>
          </cell>
          <cell r="B4238" t="e">
            <v>#N/A</v>
          </cell>
          <cell r="C4238" t="str">
            <v>DS</v>
          </cell>
          <cell r="D4238">
            <v>41821</v>
          </cell>
          <cell r="E4238">
            <v>2958465</v>
          </cell>
          <cell r="F4238">
            <v>1034</v>
          </cell>
          <cell r="G4238" t="str">
            <v>USD</v>
          </cell>
          <cell r="H4238">
            <v>1</v>
          </cell>
          <cell r="I4238" t="str">
            <v>PC</v>
          </cell>
          <cell r="J4238" t="str">
            <v>85</v>
          </cell>
        </row>
        <row r="4239">
          <cell r="A4239" t="str">
            <v>90480025</v>
          </cell>
          <cell r="B4239" t="e">
            <v>#N/A</v>
          </cell>
          <cell r="C4239" t="str">
            <v>DS</v>
          </cell>
          <cell r="D4239">
            <v>42047</v>
          </cell>
          <cell r="E4239">
            <v>2958465</v>
          </cell>
          <cell r="F4239">
            <v>1034</v>
          </cell>
          <cell r="G4239" t="str">
            <v>USD</v>
          </cell>
          <cell r="H4239">
            <v>1</v>
          </cell>
          <cell r="I4239" t="str">
            <v>EA</v>
          </cell>
          <cell r="J4239" t="str">
            <v>85</v>
          </cell>
        </row>
        <row r="4240">
          <cell r="A4240" t="str">
            <v>90480030</v>
          </cell>
          <cell r="B4240" t="e">
            <v>#N/A</v>
          </cell>
          <cell r="C4240" t="str">
            <v>DS</v>
          </cell>
          <cell r="D4240">
            <v>41821</v>
          </cell>
          <cell r="E4240">
            <v>2958465</v>
          </cell>
          <cell r="F4240">
            <v>1099</v>
          </cell>
          <cell r="G4240" t="str">
            <v>USD</v>
          </cell>
          <cell r="H4240">
            <v>1</v>
          </cell>
          <cell r="I4240" t="str">
            <v>PC</v>
          </cell>
          <cell r="J4240" t="str">
            <v>85</v>
          </cell>
        </row>
        <row r="4241">
          <cell r="A4241" t="str">
            <v>90480035</v>
          </cell>
          <cell r="B4241" t="e">
            <v>#N/A</v>
          </cell>
          <cell r="C4241" t="str">
            <v>DS</v>
          </cell>
          <cell r="D4241">
            <v>42047</v>
          </cell>
          <cell r="E4241">
            <v>2958465</v>
          </cell>
          <cell r="F4241">
            <v>1099</v>
          </cell>
          <cell r="G4241" t="str">
            <v>USD</v>
          </cell>
          <cell r="H4241">
            <v>1</v>
          </cell>
          <cell r="I4241" t="str">
            <v>EA</v>
          </cell>
          <cell r="J4241" t="str">
            <v>85</v>
          </cell>
        </row>
        <row r="4242">
          <cell r="A4242" t="str">
            <v>90480040</v>
          </cell>
          <cell r="B4242" t="e">
            <v>#N/A</v>
          </cell>
          <cell r="C4242" t="str">
            <v>DS</v>
          </cell>
          <cell r="D4242">
            <v>41821</v>
          </cell>
          <cell r="E4242">
            <v>2958465</v>
          </cell>
          <cell r="F4242">
            <v>968.5</v>
          </cell>
          <cell r="G4242" t="str">
            <v>USD</v>
          </cell>
          <cell r="H4242">
            <v>1</v>
          </cell>
          <cell r="I4242" t="str">
            <v>PC</v>
          </cell>
          <cell r="J4242" t="str">
            <v>85</v>
          </cell>
        </row>
        <row r="4243">
          <cell r="A4243" t="str">
            <v>90480045</v>
          </cell>
          <cell r="B4243" t="e">
            <v>#N/A</v>
          </cell>
          <cell r="C4243" t="str">
            <v>DS</v>
          </cell>
          <cell r="D4243">
            <v>42047</v>
          </cell>
          <cell r="E4243">
            <v>2958465</v>
          </cell>
          <cell r="F4243">
            <v>969</v>
          </cell>
          <cell r="G4243" t="str">
            <v>USD</v>
          </cell>
          <cell r="H4243">
            <v>1</v>
          </cell>
          <cell r="I4243" t="str">
            <v>EA</v>
          </cell>
          <cell r="J4243" t="str">
            <v>85</v>
          </cell>
        </row>
        <row r="4244">
          <cell r="A4244" t="str">
            <v>90480050</v>
          </cell>
          <cell r="B4244" t="e">
            <v>#N/A</v>
          </cell>
          <cell r="C4244" t="str">
            <v>DS</v>
          </cell>
          <cell r="D4244">
            <v>41821</v>
          </cell>
          <cell r="E4244">
            <v>2958465</v>
          </cell>
          <cell r="F4244">
            <v>552.5</v>
          </cell>
          <cell r="G4244" t="str">
            <v>USD</v>
          </cell>
          <cell r="H4244">
            <v>1</v>
          </cell>
          <cell r="I4244" t="str">
            <v>EA</v>
          </cell>
          <cell r="J4244" t="str">
            <v>85</v>
          </cell>
        </row>
        <row r="4245">
          <cell r="A4245" t="str">
            <v>90480055</v>
          </cell>
          <cell r="B4245" t="e">
            <v>#N/A</v>
          </cell>
          <cell r="C4245" t="str">
            <v>DS</v>
          </cell>
          <cell r="D4245">
            <v>42047</v>
          </cell>
          <cell r="E4245">
            <v>2958465</v>
          </cell>
          <cell r="F4245">
            <v>553</v>
          </cell>
          <cell r="G4245" t="str">
            <v>USD</v>
          </cell>
          <cell r="H4245">
            <v>1</v>
          </cell>
          <cell r="I4245" t="str">
            <v>EA</v>
          </cell>
          <cell r="J4245" t="str">
            <v>85</v>
          </cell>
        </row>
        <row r="4246">
          <cell r="A4246" t="str">
            <v>90480060</v>
          </cell>
          <cell r="B4246" t="e">
            <v>#N/A</v>
          </cell>
          <cell r="C4246" t="str">
            <v>DS</v>
          </cell>
          <cell r="D4246">
            <v>41953</v>
          </cell>
          <cell r="E4246">
            <v>2958465</v>
          </cell>
          <cell r="F4246">
            <v>481</v>
          </cell>
          <cell r="G4246" t="str">
            <v>USD</v>
          </cell>
          <cell r="H4246">
            <v>1</v>
          </cell>
          <cell r="I4246" t="str">
            <v>EA</v>
          </cell>
          <cell r="J4246" t="str">
            <v>85</v>
          </cell>
        </row>
        <row r="4247">
          <cell r="A4247" t="str">
            <v>90480065</v>
          </cell>
          <cell r="B4247" t="e">
            <v>#N/A</v>
          </cell>
          <cell r="C4247" t="str">
            <v>DS</v>
          </cell>
          <cell r="D4247">
            <v>42047</v>
          </cell>
          <cell r="E4247">
            <v>2958465</v>
          </cell>
          <cell r="F4247">
            <v>481</v>
          </cell>
          <cell r="G4247" t="str">
            <v>USD</v>
          </cell>
          <cell r="H4247">
            <v>1</v>
          </cell>
          <cell r="I4247" t="str">
            <v>EA</v>
          </cell>
          <cell r="J4247" t="str">
            <v>85</v>
          </cell>
        </row>
        <row r="4248">
          <cell r="A4248" t="str">
            <v>90480070</v>
          </cell>
          <cell r="B4248" t="e">
            <v>#N/A</v>
          </cell>
          <cell r="C4248" t="str">
            <v>DS</v>
          </cell>
          <cell r="D4248">
            <v>41821</v>
          </cell>
          <cell r="E4248">
            <v>2958465</v>
          </cell>
          <cell r="F4248">
            <v>1359</v>
          </cell>
          <cell r="G4248" t="str">
            <v>USD</v>
          </cell>
          <cell r="H4248">
            <v>1</v>
          </cell>
          <cell r="I4248" t="str">
            <v>PC</v>
          </cell>
          <cell r="J4248" t="str">
            <v>85</v>
          </cell>
        </row>
        <row r="4249">
          <cell r="A4249" t="str">
            <v>90480075</v>
          </cell>
          <cell r="B4249" t="e">
            <v>#N/A</v>
          </cell>
          <cell r="C4249" t="str">
            <v>DS</v>
          </cell>
          <cell r="D4249">
            <v>42047</v>
          </cell>
          <cell r="E4249">
            <v>2958465</v>
          </cell>
          <cell r="F4249">
            <v>1359</v>
          </cell>
          <cell r="G4249" t="str">
            <v>USD</v>
          </cell>
          <cell r="H4249">
            <v>1</v>
          </cell>
          <cell r="I4249" t="str">
            <v>EA</v>
          </cell>
          <cell r="J4249" t="str">
            <v>85</v>
          </cell>
        </row>
        <row r="4250">
          <cell r="A4250" t="str">
            <v>90480090</v>
          </cell>
          <cell r="B4250" t="e">
            <v>#N/A</v>
          </cell>
          <cell r="C4250" t="str">
            <v>DS</v>
          </cell>
          <cell r="D4250">
            <v>41671</v>
          </cell>
          <cell r="E4250">
            <v>2958465</v>
          </cell>
          <cell r="F4250">
            <v>107</v>
          </cell>
          <cell r="G4250" t="str">
            <v>USD</v>
          </cell>
          <cell r="H4250">
            <v>1</v>
          </cell>
          <cell r="I4250" t="str">
            <v>EA</v>
          </cell>
          <cell r="J4250" t="str">
            <v>85</v>
          </cell>
        </row>
        <row r="4251">
          <cell r="A4251" t="str">
            <v>90480095</v>
          </cell>
          <cell r="B4251" t="e">
            <v>#N/A</v>
          </cell>
          <cell r="C4251" t="str">
            <v>DS</v>
          </cell>
          <cell r="D4251">
            <v>41671</v>
          </cell>
          <cell r="E4251">
            <v>2958465</v>
          </cell>
          <cell r="F4251">
            <v>107</v>
          </cell>
          <cell r="G4251" t="str">
            <v>USD</v>
          </cell>
          <cell r="H4251">
            <v>1</v>
          </cell>
          <cell r="I4251" t="str">
            <v>EA</v>
          </cell>
          <cell r="J4251" t="str">
            <v>85</v>
          </cell>
        </row>
        <row r="4252">
          <cell r="A4252" t="str">
            <v>90480100</v>
          </cell>
          <cell r="B4252" t="e">
            <v>#N/A</v>
          </cell>
          <cell r="C4252" t="str">
            <v>DS</v>
          </cell>
          <cell r="D4252">
            <v>41671</v>
          </cell>
          <cell r="E4252">
            <v>2958465</v>
          </cell>
          <cell r="F4252">
            <v>215</v>
          </cell>
          <cell r="G4252" t="str">
            <v>USD</v>
          </cell>
          <cell r="H4252">
            <v>1</v>
          </cell>
          <cell r="I4252" t="str">
            <v>EA</v>
          </cell>
          <cell r="J4252" t="str">
            <v>85</v>
          </cell>
        </row>
        <row r="4253">
          <cell r="A4253" t="str">
            <v>90480105</v>
          </cell>
          <cell r="B4253" t="e">
            <v>#N/A</v>
          </cell>
          <cell r="C4253" t="str">
            <v>DS</v>
          </cell>
          <cell r="D4253">
            <v>41671</v>
          </cell>
          <cell r="E4253">
            <v>2958465</v>
          </cell>
          <cell r="F4253">
            <v>215</v>
          </cell>
          <cell r="G4253" t="str">
            <v>USD</v>
          </cell>
          <cell r="H4253">
            <v>1</v>
          </cell>
          <cell r="I4253" t="str">
            <v>EA</v>
          </cell>
          <cell r="J4253" t="str">
            <v>85</v>
          </cell>
        </row>
        <row r="4254">
          <cell r="A4254" t="str">
            <v>90480110</v>
          </cell>
          <cell r="B4254" t="e">
            <v>#N/A</v>
          </cell>
          <cell r="C4254" t="str">
            <v>DS</v>
          </cell>
          <cell r="D4254">
            <v>42285</v>
          </cell>
          <cell r="E4254">
            <v>2958465</v>
          </cell>
          <cell r="F4254">
            <v>600</v>
          </cell>
          <cell r="G4254" t="str">
            <v>USD</v>
          </cell>
          <cell r="H4254">
            <v>1</v>
          </cell>
          <cell r="I4254" t="str">
            <v>EA</v>
          </cell>
          <cell r="J4254" t="str">
            <v>85</v>
          </cell>
        </row>
        <row r="4255">
          <cell r="A4255" t="str">
            <v>90480115</v>
          </cell>
          <cell r="B4255" t="e">
            <v>#N/A</v>
          </cell>
          <cell r="C4255" t="str">
            <v>DS</v>
          </cell>
          <cell r="D4255">
            <v>42285</v>
          </cell>
          <cell r="E4255">
            <v>2958465</v>
          </cell>
          <cell r="F4255">
            <v>600</v>
          </cell>
          <cell r="G4255" t="str">
            <v>USD</v>
          </cell>
          <cell r="H4255">
            <v>1</v>
          </cell>
          <cell r="I4255" t="str">
            <v>EA</v>
          </cell>
          <cell r="J4255" t="str">
            <v>85</v>
          </cell>
        </row>
        <row r="4256">
          <cell r="A4256" t="str">
            <v>90504010</v>
          </cell>
          <cell r="B4256" t="e">
            <v>#N/A</v>
          </cell>
          <cell r="C4256" t="str">
            <v>DS</v>
          </cell>
          <cell r="D4256">
            <v>41821</v>
          </cell>
          <cell r="E4256">
            <v>2958465</v>
          </cell>
          <cell r="F4256">
            <v>16080</v>
          </cell>
          <cell r="G4256" t="str">
            <v>USD</v>
          </cell>
          <cell r="H4256">
            <v>1</v>
          </cell>
          <cell r="I4256" t="str">
            <v>PC</v>
          </cell>
          <cell r="J4256" t="str">
            <v>85</v>
          </cell>
        </row>
        <row r="4257">
          <cell r="A4257" t="str">
            <v>90504020</v>
          </cell>
          <cell r="B4257" t="e">
            <v>#N/A</v>
          </cell>
          <cell r="C4257" t="str">
            <v>DS</v>
          </cell>
          <cell r="D4257">
            <v>41821</v>
          </cell>
          <cell r="E4257">
            <v>2958465</v>
          </cell>
          <cell r="F4257">
            <v>16080</v>
          </cell>
          <cell r="G4257" t="str">
            <v>USD</v>
          </cell>
          <cell r="H4257">
            <v>1</v>
          </cell>
          <cell r="I4257" t="str">
            <v>PC</v>
          </cell>
          <cell r="J4257" t="str">
            <v>85</v>
          </cell>
        </row>
        <row r="4258">
          <cell r="A4258" t="str">
            <v>90504030</v>
          </cell>
          <cell r="B4258" t="e">
            <v>#N/A</v>
          </cell>
          <cell r="C4258" t="str">
            <v>DS</v>
          </cell>
          <cell r="D4258">
            <v>41821</v>
          </cell>
          <cell r="E4258">
            <v>2958465</v>
          </cell>
          <cell r="F4258">
            <v>16080</v>
          </cell>
          <cell r="G4258" t="str">
            <v>USD</v>
          </cell>
          <cell r="H4258">
            <v>1</v>
          </cell>
          <cell r="I4258" t="str">
            <v>PC</v>
          </cell>
          <cell r="J4258" t="str">
            <v>85</v>
          </cell>
        </row>
        <row r="4259">
          <cell r="A4259" t="str">
            <v>90504040</v>
          </cell>
          <cell r="B4259" t="e">
            <v>#N/A</v>
          </cell>
          <cell r="C4259" t="str">
            <v>DS</v>
          </cell>
          <cell r="D4259">
            <v>41821</v>
          </cell>
          <cell r="E4259">
            <v>2958465</v>
          </cell>
          <cell r="F4259">
            <v>16080</v>
          </cell>
          <cell r="G4259" t="str">
            <v>USD</v>
          </cell>
          <cell r="H4259">
            <v>1</v>
          </cell>
          <cell r="I4259" t="str">
            <v>PC</v>
          </cell>
          <cell r="J4259" t="str">
            <v>85</v>
          </cell>
        </row>
        <row r="4260">
          <cell r="A4260" t="str">
            <v>90504065</v>
          </cell>
          <cell r="B4260" t="e">
            <v>#N/A</v>
          </cell>
          <cell r="C4260" t="str">
            <v>DS</v>
          </cell>
          <cell r="D4260">
            <v>41821</v>
          </cell>
          <cell r="E4260">
            <v>2958465</v>
          </cell>
          <cell r="F4260">
            <v>17420</v>
          </cell>
          <cell r="G4260" t="str">
            <v>USD</v>
          </cell>
          <cell r="H4260">
            <v>1</v>
          </cell>
          <cell r="I4260" t="str">
            <v>PC</v>
          </cell>
          <cell r="J4260" t="str">
            <v>85</v>
          </cell>
        </row>
        <row r="4261">
          <cell r="A4261" t="str">
            <v>90504075</v>
          </cell>
          <cell r="B4261" t="e">
            <v>#N/A</v>
          </cell>
          <cell r="C4261" t="str">
            <v>DS</v>
          </cell>
          <cell r="D4261">
            <v>41821</v>
          </cell>
          <cell r="E4261">
            <v>2958465</v>
          </cell>
          <cell r="F4261">
            <v>17420</v>
          </cell>
          <cell r="G4261" t="str">
            <v>USD</v>
          </cell>
          <cell r="H4261">
            <v>1</v>
          </cell>
          <cell r="I4261" t="str">
            <v>PC</v>
          </cell>
          <cell r="J4261" t="str">
            <v>85</v>
          </cell>
        </row>
        <row r="4262">
          <cell r="A4262" t="str">
            <v>90504085</v>
          </cell>
          <cell r="B4262" t="e">
            <v>#N/A</v>
          </cell>
          <cell r="C4262" t="str">
            <v>DS</v>
          </cell>
          <cell r="D4262">
            <v>41821</v>
          </cell>
          <cell r="E4262">
            <v>2958465</v>
          </cell>
          <cell r="F4262">
            <v>17420</v>
          </cell>
          <cell r="G4262" t="str">
            <v>USD</v>
          </cell>
          <cell r="H4262">
            <v>1</v>
          </cell>
          <cell r="I4262" t="str">
            <v>PC</v>
          </cell>
          <cell r="J4262" t="str">
            <v>85</v>
          </cell>
        </row>
        <row r="4263">
          <cell r="A4263" t="str">
            <v>90507000</v>
          </cell>
          <cell r="B4263" t="e">
            <v>#N/A</v>
          </cell>
          <cell r="C4263" t="str">
            <v>DS</v>
          </cell>
          <cell r="D4263">
            <v>41821</v>
          </cell>
          <cell r="E4263">
            <v>2958465</v>
          </cell>
          <cell r="F4263">
            <v>5187</v>
          </cell>
          <cell r="G4263" t="str">
            <v>USD</v>
          </cell>
          <cell r="H4263">
            <v>1</v>
          </cell>
          <cell r="I4263" t="str">
            <v>PC</v>
          </cell>
          <cell r="J4263" t="str">
            <v>85</v>
          </cell>
        </row>
        <row r="4264">
          <cell r="A4264" t="str">
            <v>90507010</v>
          </cell>
          <cell r="B4264" t="e">
            <v>#N/A</v>
          </cell>
          <cell r="C4264" t="str">
            <v>DS</v>
          </cell>
          <cell r="D4264">
            <v>41821</v>
          </cell>
          <cell r="E4264">
            <v>2958465</v>
          </cell>
          <cell r="F4264">
            <v>4979</v>
          </cell>
          <cell r="G4264" t="str">
            <v>USD</v>
          </cell>
          <cell r="H4264">
            <v>1</v>
          </cell>
          <cell r="I4264" t="str">
            <v>PC</v>
          </cell>
          <cell r="J4264" t="str">
            <v>85</v>
          </cell>
        </row>
        <row r="4265">
          <cell r="A4265" t="str">
            <v>90507024</v>
          </cell>
          <cell r="B4265" t="e">
            <v>#N/A</v>
          </cell>
          <cell r="C4265" t="str">
            <v>DS</v>
          </cell>
          <cell r="D4265">
            <v>41821</v>
          </cell>
          <cell r="E4265">
            <v>2958465</v>
          </cell>
          <cell r="F4265">
            <v>4355</v>
          </cell>
          <cell r="G4265" t="str">
            <v>USD</v>
          </cell>
          <cell r="H4265">
            <v>1</v>
          </cell>
          <cell r="I4265" t="str">
            <v>PC</v>
          </cell>
          <cell r="J4265" t="str">
            <v>85</v>
          </cell>
        </row>
        <row r="4266">
          <cell r="A4266" t="str">
            <v>90507050</v>
          </cell>
          <cell r="B4266" t="e">
            <v>#N/A</v>
          </cell>
          <cell r="C4266" t="str">
            <v>DS</v>
          </cell>
          <cell r="D4266">
            <v>41821</v>
          </cell>
          <cell r="E4266">
            <v>2958465</v>
          </cell>
          <cell r="F4266">
            <v>6214</v>
          </cell>
          <cell r="G4266" t="str">
            <v>USD</v>
          </cell>
          <cell r="H4266">
            <v>1</v>
          </cell>
          <cell r="I4266" t="str">
            <v>PC</v>
          </cell>
          <cell r="J4266" t="str">
            <v>85</v>
          </cell>
        </row>
        <row r="4267">
          <cell r="A4267" t="str">
            <v>90507070</v>
          </cell>
          <cell r="B4267" t="e">
            <v>#N/A</v>
          </cell>
          <cell r="C4267" t="str">
            <v>DS</v>
          </cell>
          <cell r="D4267">
            <v>42303</v>
          </cell>
          <cell r="E4267">
            <v>2958465</v>
          </cell>
          <cell r="F4267">
            <v>3700</v>
          </cell>
          <cell r="G4267" t="str">
            <v>USD</v>
          </cell>
          <cell r="H4267">
            <v>1</v>
          </cell>
          <cell r="I4267" t="str">
            <v>EA</v>
          </cell>
          <cell r="J4267" t="str">
            <v>85</v>
          </cell>
        </row>
        <row r="4268">
          <cell r="A4268" t="str">
            <v>90507071</v>
          </cell>
          <cell r="B4268" t="e">
            <v>#N/A</v>
          </cell>
          <cell r="C4268" t="str">
            <v>DS</v>
          </cell>
          <cell r="D4268">
            <v>42303</v>
          </cell>
          <cell r="E4268">
            <v>2958465</v>
          </cell>
          <cell r="F4268">
            <v>3700</v>
          </cell>
          <cell r="G4268" t="str">
            <v>USD</v>
          </cell>
          <cell r="H4268">
            <v>1</v>
          </cell>
          <cell r="I4268" t="str">
            <v>EA</v>
          </cell>
          <cell r="J4268" t="str">
            <v>85</v>
          </cell>
        </row>
        <row r="4269">
          <cell r="A4269" t="str">
            <v>90507075</v>
          </cell>
          <cell r="B4269" t="e">
            <v>#N/A</v>
          </cell>
          <cell r="C4269" t="str">
            <v>DS</v>
          </cell>
          <cell r="D4269">
            <v>42303</v>
          </cell>
          <cell r="E4269">
            <v>2958465</v>
          </cell>
          <cell r="F4269">
            <v>3700</v>
          </cell>
          <cell r="G4269" t="str">
            <v>USD</v>
          </cell>
          <cell r="H4269">
            <v>1</v>
          </cell>
          <cell r="I4269" t="str">
            <v>EA</v>
          </cell>
          <cell r="J4269" t="str">
            <v>85</v>
          </cell>
        </row>
        <row r="4270">
          <cell r="A4270" t="str">
            <v>90507080</v>
          </cell>
          <cell r="B4270" t="e">
            <v>#N/A</v>
          </cell>
          <cell r="C4270" t="str">
            <v>DS</v>
          </cell>
          <cell r="D4270">
            <v>42303</v>
          </cell>
          <cell r="E4270">
            <v>2958465</v>
          </cell>
          <cell r="F4270">
            <v>3700</v>
          </cell>
          <cell r="G4270" t="str">
            <v>USD</v>
          </cell>
          <cell r="H4270">
            <v>1</v>
          </cell>
          <cell r="I4270" t="str">
            <v>EA</v>
          </cell>
          <cell r="J4270" t="str">
            <v>85</v>
          </cell>
        </row>
        <row r="4271">
          <cell r="A4271" t="str">
            <v>90507081</v>
          </cell>
          <cell r="B4271" t="e">
            <v>#N/A</v>
          </cell>
          <cell r="C4271" t="str">
            <v>DS</v>
          </cell>
          <cell r="D4271">
            <v>42303</v>
          </cell>
          <cell r="E4271">
            <v>2958465</v>
          </cell>
          <cell r="F4271">
            <v>3700</v>
          </cell>
          <cell r="G4271" t="str">
            <v>USD</v>
          </cell>
          <cell r="H4271">
            <v>1</v>
          </cell>
          <cell r="I4271" t="str">
            <v>EA</v>
          </cell>
          <cell r="J4271" t="str">
            <v>85</v>
          </cell>
        </row>
        <row r="4272">
          <cell r="A4272" t="str">
            <v>90507085</v>
          </cell>
          <cell r="B4272" t="e">
            <v>#N/A</v>
          </cell>
          <cell r="C4272" t="str">
            <v>DS</v>
          </cell>
          <cell r="D4272">
            <v>42303</v>
          </cell>
          <cell r="E4272">
            <v>2958465</v>
          </cell>
          <cell r="F4272">
            <v>3700</v>
          </cell>
          <cell r="G4272" t="str">
            <v>USD</v>
          </cell>
          <cell r="H4272">
            <v>1</v>
          </cell>
          <cell r="I4272" t="str">
            <v>EA</v>
          </cell>
          <cell r="J4272" t="str">
            <v>85</v>
          </cell>
        </row>
        <row r="4273">
          <cell r="A4273" t="str">
            <v>90509087</v>
          </cell>
          <cell r="B4273" t="e">
            <v>#N/A</v>
          </cell>
          <cell r="C4273" t="str">
            <v>DS</v>
          </cell>
          <cell r="D4273">
            <v>42303</v>
          </cell>
          <cell r="E4273">
            <v>2958465</v>
          </cell>
          <cell r="F4273">
            <v>2700</v>
          </cell>
          <cell r="G4273" t="str">
            <v>USD</v>
          </cell>
          <cell r="H4273">
            <v>1</v>
          </cell>
          <cell r="I4273" t="str">
            <v>EA</v>
          </cell>
          <cell r="J4273" t="str">
            <v>85</v>
          </cell>
        </row>
        <row r="4274">
          <cell r="A4274" t="str">
            <v>90509088</v>
          </cell>
          <cell r="B4274" t="e">
            <v>#N/A</v>
          </cell>
          <cell r="C4274" t="str">
            <v>DS</v>
          </cell>
          <cell r="D4274">
            <v>42303</v>
          </cell>
          <cell r="E4274">
            <v>2958465</v>
          </cell>
          <cell r="F4274">
            <v>2700</v>
          </cell>
          <cell r="G4274" t="str">
            <v>USD</v>
          </cell>
          <cell r="H4274">
            <v>1</v>
          </cell>
          <cell r="I4274" t="str">
            <v>EA</v>
          </cell>
          <cell r="J4274" t="str">
            <v>85</v>
          </cell>
        </row>
        <row r="4275">
          <cell r="A4275" t="str">
            <v>90509089</v>
          </cell>
          <cell r="B4275" t="e">
            <v>#N/A</v>
          </cell>
          <cell r="C4275" t="str">
            <v>DS</v>
          </cell>
          <cell r="D4275">
            <v>42303</v>
          </cell>
          <cell r="E4275">
            <v>2958465</v>
          </cell>
          <cell r="F4275">
            <v>2700</v>
          </cell>
          <cell r="G4275" t="str">
            <v>USD</v>
          </cell>
          <cell r="H4275">
            <v>1</v>
          </cell>
          <cell r="I4275" t="str">
            <v>EA</v>
          </cell>
          <cell r="J4275" t="str">
            <v>85</v>
          </cell>
        </row>
        <row r="4276">
          <cell r="A4276" t="str">
            <v>90509090</v>
          </cell>
          <cell r="B4276" t="e">
            <v>#N/A</v>
          </cell>
          <cell r="C4276" t="str">
            <v>DS</v>
          </cell>
          <cell r="D4276">
            <v>42303</v>
          </cell>
          <cell r="E4276">
            <v>2958465</v>
          </cell>
          <cell r="F4276">
            <v>2700</v>
          </cell>
          <cell r="G4276" t="str">
            <v>USD</v>
          </cell>
          <cell r="H4276">
            <v>1</v>
          </cell>
          <cell r="I4276" t="str">
            <v>EA</v>
          </cell>
          <cell r="J4276" t="str">
            <v>85</v>
          </cell>
        </row>
        <row r="4277">
          <cell r="A4277" t="str">
            <v>90509091</v>
          </cell>
          <cell r="B4277" t="e">
            <v>#N/A</v>
          </cell>
          <cell r="C4277" t="str">
            <v>DS</v>
          </cell>
          <cell r="D4277">
            <v>42303</v>
          </cell>
          <cell r="E4277">
            <v>2958465</v>
          </cell>
          <cell r="F4277">
            <v>2700</v>
          </cell>
          <cell r="G4277" t="str">
            <v>USD</v>
          </cell>
          <cell r="H4277">
            <v>1</v>
          </cell>
          <cell r="I4277" t="str">
            <v>EA</v>
          </cell>
          <cell r="J4277" t="str">
            <v>85</v>
          </cell>
        </row>
        <row r="4278">
          <cell r="A4278" t="str">
            <v>90509095</v>
          </cell>
          <cell r="B4278" t="e">
            <v>#N/A</v>
          </cell>
          <cell r="C4278" t="str">
            <v>DS</v>
          </cell>
          <cell r="D4278">
            <v>42303</v>
          </cell>
          <cell r="E4278">
            <v>2958465</v>
          </cell>
          <cell r="F4278">
            <v>2700</v>
          </cell>
          <cell r="G4278" t="str">
            <v>USD</v>
          </cell>
          <cell r="H4278">
            <v>1</v>
          </cell>
          <cell r="I4278" t="str">
            <v>EA</v>
          </cell>
          <cell r="J4278" t="str">
            <v>85</v>
          </cell>
        </row>
        <row r="4279">
          <cell r="A4279" t="str">
            <v>90510000</v>
          </cell>
          <cell r="B4279" t="e">
            <v>#N/A</v>
          </cell>
          <cell r="C4279" t="str">
            <v>DS</v>
          </cell>
          <cell r="D4279">
            <v>41821</v>
          </cell>
          <cell r="E4279">
            <v>2958465</v>
          </cell>
          <cell r="F4279">
            <v>1166</v>
          </cell>
          <cell r="G4279" t="str">
            <v>USD</v>
          </cell>
          <cell r="H4279">
            <v>1</v>
          </cell>
          <cell r="I4279" t="str">
            <v>PC</v>
          </cell>
          <cell r="J4279" t="str">
            <v>85</v>
          </cell>
        </row>
        <row r="4280">
          <cell r="A4280" t="str">
            <v>90510010</v>
          </cell>
          <cell r="B4280" t="e">
            <v>#N/A</v>
          </cell>
          <cell r="C4280" t="str">
            <v>DS</v>
          </cell>
          <cell r="D4280">
            <v>41821</v>
          </cell>
          <cell r="E4280">
            <v>2958465</v>
          </cell>
          <cell r="F4280">
            <v>1166</v>
          </cell>
          <cell r="G4280" t="str">
            <v>USD</v>
          </cell>
          <cell r="H4280">
            <v>1</v>
          </cell>
          <cell r="I4280" t="str">
            <v>PC</v>
          </cell>
          <cell r="J4280" t="str">
            <v>85</v>
          </cell>
        </row>
        <row r="4281">
          <cell r="A4281" t="str">
            <v>90510020</v>
          </cell>
          <cell r="B4281" t="e">
            <v>#N/A</v>
          </cell>
          <cell r="C4281" t="str">
            <v>DS</v>
          </cell>
          <cell r="D4281">
            <v>41821</v>
          </cell>
          <cell r="E4281">
            <v>2958465</v>
          </cell>
          <cell r="F4281">
            <v>1300</v>
          </cell>
          <cell r="G4281" t="str">
            <v>USD</v>
          </cell>
          <cell r="H4281">
            <v>1</v>
          </cell>
          <cell r="I4281" t="str">
            <v>PC</v>
          </cell>
          <cell r="J4281" t="str">
            <v>85</v>
          </cell>
        </row>
        <row r="4282">
          <cell r="A4282" t="str">
            <v>90510030</v>
          </cell>
          <cell r="B4282" t="e">
            <v>#N/A</v>
          </cell>
          <cell r="C4282" t="str">
            <v>DS</v>
          </cell>
          <cell r="D4282">
            <v>41821</v>
          </cell>
          <cell r="E4282">
            <v>2958465</v>
          </cell>
          <cell r="F4282">
            <v>1166</v>
          </cell>
          <cell r="G4282" t="str">
            <v>USD</v>
          </cell>
          <cell r="H4282">
            <v>1</v>
          </cell>
          <cell r="I4282" t="str">
            <v>PC</v>
          </cell>
          <cell r="J4282" t="str">
            <v>85</v>
          </cell>
        </row>
        <row r="4283">
          <cell r="A4283" t="str">
            <v>90510040</v>
          </cell>
          <cell r="B4283" t="e">
            <v>#N/A</v>
          </cell>
          <cell r="C4283" t="str">
            <v>DS</v>
          </cell>
          <cell r="D4283">
            <v>41821</v>
          </cell>
          <cell r="E4283">
            <v>2958465</v>
          </cell>
          <cell r="F4283">
            <v>1166</v>
          </cell>
          <cell r="G4283" t="str">
            <v>USD</v>
          </cell>
          <cell r="H4283">
            <v>1</v>
          </cell>
          <cell r="I4283" t="str">
            <v>PC</v>
          </cell>
          <cell r="J4283" t="str">
            <v>85</v>
          </cell>
        </row>
        <row r="4284">
          <cell r="A4284" t="str">
            <v>90510050</v>
          </cell>
          <cell r="B4284" t="e">
            <v>#N/A</v>
          </cell>
          <cell r="C4284" t="str">
            <v>DS</v>
          </cell>
          <cell r="D4284">
            <v>41821</v>
          </cell>
          <cell r="E4284">
            <v>2958465</v>
          </cell>
          <cell r="F4284">
            <v>1166</v>
          </cell>
          <cell r="G4284" t="str">
            <v>USD</v>
          </cell>
          <cell r="H4284">
            <v>1</v>
          </cell>
          <cell r="I4284" t="str">
            <v>PC</v>
          </cell>
          <cell r="J4284" t="str">
            <v>85</v>
          </cell>
        </row>
        <row r="4285">
          <cell r="A4285" t="str">
            <v>90510060</v>
          </cell>
          <cell r="B4285" t="e">
            <v>#N/A</v>
          </cell>
          <cell r="C4285" t="str">
            <v>DS</v>
          </cell>
          <cell r="D4285">
            <v>41821</v>
          </cell>
          <cell r="E4285">
            <v>2958465</v>
          </cell>
          <cell r="F4285">
            <v>1166</v>
          </cell>
          <cell r="G4285" t="str">
            <v>USD</v>
          </cell>
          <cell r="H4285">
            <v>1</v>
          </cell>
          <cell r="I4285" t="str">
            <v>PC</v>
          </cell>
          <cell r="J4285" t="str">
            <v>85</v>
          </cell>
        </row>
        <row r="4286">
          <cell r="A4286" t="str">
            <v>90510070</v>
          </cell>
          <cell r="B4286" t="e">
            <v>#N/A</v>
          </cell>
          <cell r="C4286" t="str">
            <v>DS</v>
          </cell>
          <cell r="D4286">
            <v>41821</v>
          </cell>
          <cell r="E4286">
            <v>2958465</v>
          </cell>
          <cell r="F4286">
            <v>1166</v>
          </cell>
          <cell r="G4286" t="str">
            <v>USD</v>
          </cell>
          <cell r="H4286">
            <v>1</v>
          </cell>
          <cell r="I4286" t="str">
            <v>PC</v>
          </cell>
          <cell r="J4286" t="str">
            <v>85</v>
          </cell>
        </row>
        <row r="4287">
          <cell r="A4287" t="str">
            <v>90510080</v>
          </cell>
          <cell r="B4287" t="e">
            <v>#N/A</v>
          </cell>
          <cell r="C4287" t="str">
            <v>DS</v>
          </cell>
          <cell r="D4287">
            <v>41821</v>
          </cell>
          <cell r="E4287">
            <v>2958465</v>
          </cell>
          <cell r="F4287">
            <v>594.1</v>
          </cell>
          <cell r="G4287" t="str">
            <v>USD</v>
          </cell>
          <cell r="H4287">
            <v>1</v>
          </cell>
          <cell r="I4287" t="str">
            <v>PC</v>
          </cell>
          <cell r="J4287" t="str">
            <v>85</v>
          </cell>
        </row>
        <row r="4288">
          <cell r="A4288" t="str">
            <v>90510090</v>
          </cell>
          <cell r="B4288" t="e">
            <v>#N/A</v>
          </cell>
          <cell r="C4288" t="str">
            <v>DS</v>
          </cell>
          <cell r="D4288">
            <v>41821</v>
          </cell>
          <cell r="E4288">
            <v>2958465</v>
          </cell>
          <cell r="F4288">
            <v>594.1</v>
          </cell>
          <cell r="G4288" t="str">
            <v>USD</v>
          </cell>
          <cell r="H4288">
            <v>1</v>
          </cell>
          <cell r="I4288" t="str">
            <v>PC</v>
          </cell>
          <cell r="J4288" t="str">
            <v>85</v>
          </cell>
        </row>
        <row r="4289">
          <cell r="A4289" t="str">
            <v>90510100</v>
          </cell>
          <cell r="B4289" t="e">
            <v>#N/A</v>
          </cell>
          <cell r="C4289" t="str">
            <v>DS</v>
          </cell>
          <cell r="D4289">
            <v>41821</v>
          </cell>
          <cell r="E4289">
            <v>2958465</v>
          </cell>
          <cell r="F4289">
            <v>594.1</v>
          </cell>
          <cell r="G4289" t="str">
            <v>USD</v>
          </cell>
          <cell r="H4289">
            <v>1</v>
          </cell>
          <cell r="I4289" t="str">
            <v>PC</v>
          </cell>
          <cell r="J4289" t="str">
            <v>85</v>
          </cell>
        </row>
        <row r="4290">
          <cell r="A4290" t="str">
            <v>90510110</v>
          </cell>
          <cell r="B4290" t="e">
            <v>#N/A</v>
          </cell>
          <cell r="C4290" t="str">
            <v>DS</v>
          </cell>
          <cell r="D4290">
            <v>41821</v>
          </cell>
          <cell r="E4290">
            <v>2958465</v>
          </cell>
          <cell r="F4290">
            <v>594.1</v>
          </cell>
          <cell r="G4290" t="str">
            <v>USD</v>
          </cell>
          <cell r="H4290">
            <v>1</v>
          </cell>
          <cell r="I4290" t="str">
            <v>PC</v>
          </cell>
          <cell r="J4290" t="str">
            <v>85</v>
          </cell>
        </row>
        <row r="4291">
          <cell r="A4291" t="str">
            <v>90510120</v>
          </cell>
          <cell r="B4291" t="e">
            <v>#N/A</v>
          </cell>
          <cell r="C4291" t="str">
            <v>DS</v>
          </cell>
          <cell r="D4291">
            <v>41821</v>
          </cell>
          <cell r="E4291">
            <v>2958465</v>
          </cell>
          <cell r="F4291">
            <v>594.1</v>
          </cell>
          <cell r="G4291" t="str">
            <v>USD</v>
          </cell>
          <cell r="H4291">
            <v>1</v>
          </cell>
          <cell r="I4291" t="str">
            <v>PC</v>
          </cell>
          <cell r="J4291" t="str">
            <v>85</v>
          </cell>
        </row>
        <row r="4292">
          <cell r="A4292" t="str">
            <v>90510130</v>
          </cell>
          <cell r="B4292" t="e">
            <v>#N/A</v>
          </cell>
          <cell r="C4292" t="str">
            <v>DS</v>
          </cell>
          <cell r="D4292">
            <v>41821</v>
          </cell>
          <cell r="E4292">
            <v>2958465</v>
          </cell>
          <cell r="F4292">
            <v>594.1</v>
          </cell>
          <cell r="G4292" t="str">
            <v>USD</v>
          </cell>
          <cell r="H4292">
            <v>1</v>
          </cell>
          <cell r="I4292" t="str">
            <v>PC</v>
          </cell>
          <cell r="J4292" t="str">
            <v>85</v>
          </cell>
        </row>
        <row r="4293">
          <cell r="A4293" t="str">
            <v>90510140</v>
          </cell>
          <cell r="B4293" t="e">
            <v>#N/A</v>
          </cell>
          <cell r="C4293" t="str">
            <v>DS</v>
          </cell>
          <cell r="D4293">
            <v>41821</v>
          </cell>
          <cell r="E4293">
            <v>2958465</v>
          </cell>
          <cell r="F4293">
            <v>594.1</v>
          </cell>
          <cell r="G4293" t="str">
            <v>USD</v>
          </cell>
          <cell r="H4293">
            <v>1</v>
          </cell>
          <cell r="I4293" t="str">
            <v>PC</v>
          </cell>
          <cell r="J4293" t="str">
            <v>85</v>
          </cell>
        </row>
        <row r="4294">
          <cell r="A4294" t="str">
            <v>90510150</v>
          </cell>
          <cell r="B4294" t="e">
            <v>#N/A</v>
          </cell>
          <cell r="C4294" t="str">
            <v>DS</v>
          </cell>
          <cell r="D4294">
            <v>41821</v>
          </cell>
          <cell r="E4294">
            <v>2958465</v>
          </cell>
          <cell r="F4294">
            <v>643.5</v>
          </cell>
          <cell r="G4294" t="str">
            <v>USD</v>
          </cell>
          <cell r="H4294">
            <v>1</v>
          </cell>
          <cell r="I4294" t="str">
            <v>PC</v>
          </cell>
          <cell r="J4294" t="str">
            <v>85</v>
          </cell>
        </row>
        <row r="4295">
          <cell r="A4295" t="str">
            <v>90510155</v>
          </cell>
          <cell r="B4295" t="e">
            <v>#N/A</v>
          </cell>
          <cell r="C4295" t="str">
            <v>DS</v>
          </cell>
          <cell r="D4295">
            <v>41918</v>
          </cell>
          <cell r="E4295">
            <v>2958465</v>
          </cell>
          <cell r="F4295">
            <v>643.5</v>
          </cell>
          <cell r="G4295" t="str">
            <v>USD</v>
          </cell>
          <cell r="H4295">
            <v>1</v>
          </cell>
          <cell r="I4295" t="str">
            <v>EA</v>
          </cell>
          <cell r="J4295" t="str">
            <v>85</v>
          </cell>
        </row>
        <row r="4296">
          <cell r="A4296" t="str">
            <v>90510160</v>
          </cell>
          <cell r="B4296" t="e">
            <v>#N/A</v>
          </cell>
          <cell r="C4296" t="str">
            <v>DS</v>
          </cell>
          <cell r="D4296">
            <v>41821</v>
          </cell>
          <cell r="E4296">
            <v>2958465</v>
          </cell>
          <cell r="F4296">
            <v>148.19999999999999</v>
          </cell>
          <cell r="G4296" t="str">
            <v>USD</v>
          </cell>
          <cell r="H4296">
            <v>1</v>
          </cell>
          <cell r="I4296" t="str">
            <v>PC</v>
          </cell>
          <cell r="J4296" t="str">
            <v>85</v>
          </cell>
        </row>
        <row r="4297">
          <cell r="A4297" t="str">
            <v>90510170</v>
          </cell>
          <cell r="B4297" t="e">
            <v>#N/A</v>
          </cell>
          <cell r="C4297" t="str">
            <v>DS</v>
          </cell>
          <cell r="D4297">
            <v>41821</v>
          </cell>
          <cell r="E4297">
            <v>2958465</v>
          </cell>
          <cell r="F4297">
            <v>170.6</v>
          </cell>
          <cell r="G4297" t="str">
            <v>USD</v>
          </cell>
          <cell r="H4297">
            <v>1</v>
          </cell>
          <cell r="I4297" t="str">
            <v>EA</v>
          </cell>
          <cell r="J4297" t="str">
            <v>85</v>
          </cell>
        </row>
        <row r="4298">
          <cell r="A4298" t="str">
            <v>90510180</v>
          </cell>
          <cell r="B4298" t="e">
            <v>#N/A</v>
          </cell>
          <cell r="C4298" t="str">
            <v>DS</v>
          </cell>
          <cell r="D4298">
            <v>41821</v>
          </cell>
          <cell r="E4298">
            <v>2958465</v>
          </cell>
          <cell r="F4298">
            <v>342.6</v>
          </cell>
          <cell r="G4298" t="str">
            <v>USD</v>
          </cell>
          <cell r="H4298">
            <v>1</v>
          </cell>
          <cell r="I4298" t="str">
            <v>EA</v>
          </cell>
          <cell r="J4298" t="str">
            <v>85</v>
          </cell>
        </row>
        <row r="4299">
          <cell r="A4299" t="str">
            <v>90510190</v>
          </cell>
          <cell r="B4299" t="e">
            <v>#N/A</v>
          </cell>
          <cell r="C4299" t="str">
            <v>DS</v>
          </cell>
          <cell r="D4299">
            <v>41821</v>
          </cell>
          <cell r="E4299">
            <v>2958465</v>
          </cell>
          <cell r="F4299">
            <v>683.8</v>
          </cell>
          <cell r="G4299" t="str">
            <v>USD</v>
          </cell>
          <cell r="H4299">
            <v>1</v>
          </cell>
          <cell r="I4299" t="str">
            <v>EA</v>
          </cell>
          <cell r="J4299" t="str">
            <v>85</v>
          </cell>
        </row>
        <row r="4300">
          <cell r="A4300" t="str">
            <v>90510200</v>
          </cell>
          <cell r="B4300" t="e">
            <v>#N/A</v>
          </cell>
          <cell r="C4300" t="str">
            <v>DS</v>
          </cell>
          <cell r="D4300">
            <v>41821</v>
          </cell>
          <cell r="E4300">
            <v>2958465</v>
          </cell>
          <cell r="F4300">
            <v>147.69999999999999</v>
          </cell>
          <cell r="G4300" t="str">
            <v>USD</v>
          </cell>
          <cell r="H4300">
            <v>1</v>
          </cell>
          <cell r="I4300" t="str">
            <v>PC</v>
          </cell>
          <cell r="J4300" t="str">
            <v>85</v>
          </cell>
        </row>
        <row r="4301">
          <cell r="A4301" t="str">
            <v>90510210</v>
          </cell>
          <cell r="B4301" t="e">
            <v>#N/A</v>
          </cell>
          <cell r="C4301" t="str">
            <v>DS</v>
          </cell>
          <cell r="D4301">
            <v>41821</v>
          </cell>
          <cell r="E4301">
            <v>2958465</v>
          </cell>
          <cell r="F4301">
            <v>48.1</v>
          </cell>
          <cell r="G4301" t="str">
            <v>USD</v>
          </cell>
          <cell r="H4301">
            <v>1</v>
          </cell>
          <cell r="I4301" t="str">
            <v>PC</v>
          </cell>
          <cell r="J4301" t="str">
            <v>85</v>
          </cell>
        </row>
        <row r="4302">
          <cell r="A4302" t="str">
            <v>90510220</v>
          </cell>
          <cell r="B4302" t="e">
            <v>#N/A</v>
          </cell>
          <cell r="C4302" t="str">
            <v>DS</v>
          </cell>
          <cell r="D4302">
            <v>41821</v>
          </cell>
          <cell r="E4302">
            <v>2958465</v>
          </cell>
          <cell r="F4302">
            <v>73.84</v>
          </cell>
          <cell r="G4302" t="str">
            <v>USD</v>
          </cell>
          <cell r="H4302">
            <v>1</v>
          </cell>
          <cell r="I4302" t="str">
            <v>PC</v>
          </cell>
          <cell r="J4302" t="str">
            <v>85</v>
          </cell>
        </row>
        <row r="4303">
          <cell r="A4303" t="str">
            <v>90510230</v>
          </cell>
          <cell r="B4303" t="e">
            <v>#N/A</v>
          </cell>
          <cell r="C4303" t="str">
            <v>DS</v>
          </cell>
          <cell r="D4303">
            <v>41821</v>
          </cell>
          <cell r="E4303">
            <v>2958465</v>
          </cell>
          <cell r="F4303">
            <v>93.6</v>
          </cell>
          <cell r="G4303" t="str">
            <v>USD</v>
          </cell>
          <cell r="H4303">
            <v>1</v>
          </cell>
          <cell r="I4303" t="str">
            <v>PC</v>
          </cell>
          <cell r="J4303" t="str">
            <v>85</v>
          </cell>
        </row>
        <row r="4304">
          <cell r="A4304" t="str">
            <v>90510240</v>
          </cell>
          <cell r="B4304" t="e">
            <v>#N/A</v>
          </cell>
          <cell r="C4304" t="str">
            <v>DS</v>
          </cell>
          <cell r="D4304">
            <v>41821</v>
          </cell>
          <cell r="E4304">
            <v>2958465</v>
          </cell>
          <cell r="F4304">
            <v>97.5</v>
          </cell>
          <cell r="G4304" t="str">
            <v>USD</v>
          </cell>
          <cell r="H4304">
            <v>1</v>
          </cell>
          <cell r="I4304" t="str">
            <v>PC</v>
          </cell>
          <cell r="J4304" t="str">
            <v>85</v>
          </cell>
        </row>
        <row r="4305">
          <cell r="A4305" t="str">
            <v>90510250</v>
          </cell>
          <cell r="B4305" t="e">
            <v>#N/A</v>
          </cell>
          <cell r="C4305" t="str">
            <v>DS</v>
          </cell>
          <cell r="D4305">
            <v>41821</v>
          </cell>
          <cell r="E4305">
            <v>2958465</v>
          </cell>
          <cell r="F4305">
            <v>96.2</v>
          </cell>
          <cell r="G4305" t="str">
            <v>USD</v>
          </cell>
          <cell r="H4305">
            <v>1</v>
          </cell>
          <cell r="I4305" t="str">
            <v>PC</v>
          </cell>
          <cell r="J4305" t="str">
            <v>85</v>
          </cell>
        </row>
        <row r="4306">
          <cell r="A4306" t="str">
            <v>90510260</v>
          </cell>
          <cell r="B4306" t="e">
            <v>#N/A</v>
          </cell>
          <cell r="C4306" t="str">
            <v>DS</v>
          </cell>
          <cell r="D4306">
            <v>41821</v>
          </cell>
          <cell r="E4306">
            <v>2958465</v>
          </cell>
          <cell r="F4306">
            <v>93.6</v>
          </cell>
          <cell r="G4306" t="str">
            <v>USD</v>
          </cell>
          <cell r="H4306">
            <v>1</v>
          </cell>
          <cell r="I4306" t="str">
            <v>PC</v>
          </cell>
          <cell r="J4306" t="str">
            <v>85</v>
          </cell>
        </row>
        <row r="4307">
          <cell r="A4307" t="str">
            <v>90510270</v>
          </cell>
          <cell r="B4307" t="e">
            <v>#N/A</v>
          </cell>
          <cell r="C4307" t="str">
            <v>DS</v>
          </cell>
          <cell r="D4307">
            <v>41821</v>
          </cell>
          <cell r="E4307">
            <v>2958465</v>
          </cell>
          <cell r="F4307">
            <v>84.03</v>
          </cell>
          <cell r="G4307" t="str">
            <v>USD</v>
          </cell>
          <cell r="H4307">
            <v>1</v>
          </cell>
          <cell r="I4307" t="str">
            <v>PC</v>
          </cell>
          <cell r="J4307" t="str">
            <v>85</v>
          </cell>
        </row>
        <row r="4308">
          <cell r="A4308" t="str">
            <v>90510280</v>
          </cell>
          <cell r="B4308" t="e">
            <v>#N/A</v>
          </cell>
          <cell r="C4308" t="str">
            <v>DS</v>
          </cell>
          <cell r="D4308">
            <v>41821</v>
          </cell>
          <cell r="E4308">
            <v>2958465</v>
          </cell>
          <cell r="F4308">
            <v>81.48</v>
          </cell>
          <cell r="G4308" t="str">
            <v>USD</v>
          </cell>
          <cell r="H4308">
            <v>1</v>
          </cell>
          <cell r="I4308" t="str">
            <v>PC</v>
          </cell>
          <cell r="J4308" t="str">
            <v>85</v>
          </cell>
        </row>
        <row r="4309">
          <cell r="A4309" t="str">
            <v>90510290</v>
          </cell>
          <cell r="B4309" t="e">
            <v>#N/A</v>
          </cell>
          <cell r="C4309" t="str">
            <v>DS</v>
          </cell>
          <cell r="D4309">
            <v>41821</v>
          </cell>
          <cell r="E4309">
            <v>2958465</v>
          </cell>
          <cell r="F4309">
            <v>78.94</v>
          </cell>
          <cell r="G4309" t="str">
            <v>USD</v>
          </cell>
          <cell r="H4309">
            <v>1</v>
          </cell>
          <cell r="I4309" t="str">
            <v>PC</v>
          </cell>
          <cell r="J4309" t="str">
            <v>85</v>
          </cell>
        </row>
        <row r="4310">
          <cell r="A4310" t="str">
            <v>90510300</v>
          </cell>
          <cell r="B4310" t="e">
            <v>#N/A</v>
          </cell>
          <cell r="C4310" t="str">
            <v>DS</v>
          </cell>
          <cell r="D4310">
            <v>41821</v>
          </cell>
          <cell r="E4310">
            <v>2958465</v>
          </cell>
          <cell r="F4310">
            <v>142.6</v>
          </cell>
          <cell r="G4310" t="str">
            <v>USD</v>
          </cell>
          <cell r="H4310">
            <v>1</v>
          </cell>
          <cell r="I4310" t="str">
            <v>PC</v>
          </cell>
          <cell r="J4310" t="str">
            <v>85</v>
          </cell>
        </row>
        <row r="4311">
          <cell r="A4311" t="str">
            <v>90510310</v>
          </cell>
          <cell r="B4311" t="e">
            <v>#N/A</v>
          </cell>
          <cell r="C4311" t="str">
            <v>DS</v>
          </cell>
          <cell r="D4311">
            <v>41821</v>
          </cell>
          <cell r="E4311">
            <v>2958465</v>
          </cell>
          <cell r="F4311">
            <v>97.5</v>
          </cell>
          <cell r="G4311" t="str">
            <v>USD</v>
          </cell>
          <cell r="H4311">
            <v>1</v>
          </cell>
          <cell r="I4311" t="str">
            <v>PC</v>
          </cell>
          <cell r="J4311" t="str">
            <v>85</v>
          </cell>
        </row>
        <row r="4312">
          <cell r="A4312" t="str">
            <v>90510320</v>
          </cell>
          <cell r="B4312" t="e">
            <v>#N/A</v>
          </cell>
          <cell r="C4312" t="str">
            <v>DS</v>
          </cell>
          <cell r="D4312">
            <v>41821</v>
          </cell>
          <cell r="E4312">
            <v>2958465</v>
          </cell>
          <cell r="F4312">
            <v>68.760000000000005</v>
          </cell>
          <cell r="G4312" t="str">
            <v>USD</v>
          </cell>
          <cell r="H4312">
            <v>1</v>
          </cell>
          <cell r="I4312" t="str">
            <v>PC</v>
          </cell>
          <cell r="J4312" t="str">
            <v>85</v>
          </cell>
        </row>
        <row r="4313">
          <cell r="A4313" t="str">
            <v>90510325</v>
          </cell>
          <cell r="B4313" t="e">
            <v>#N/A</v>
          </cell>
          <cell r="C4313" t="str">
            <v>DS</v>
          </cell>
          <cell r="D4313">
            <v>42303</v>
          </cell>
          <cell r="E4313">
            <v>2958465</v>
          </cell>
          <cell r="F4313">
            <v>1050</v>
          </cell>
          <cell r="G4313" t="str">
            <v>USD</v>
          </cell>
          <cell r="H4313">
            <v>1</v>
          </cell>
          <cell r="I4313" t="str">
            <v>EA</v>
          </cell>
          <cell r="J4313" t="str">
            <v>85</v>
          </cell>
        </row>
        <row r="4314">
          <cell r="A4314" t="str">
            <v>90510330</v>
          </cell>
          <cell r="B4314" t="e">
            <v>#N/A</v>
          </cell>
          <cell r="C4314" t="str">
            <v>DS</v>
          </cell>
          <cell r="D4314">
            <v>42303</v>
          </cell>
          <cell r="E4314">
            <v>2958465</v>
          </cell>
          <cell r="F4314">
            <v>1050</v>
          </cell>
          <cell r="G4314" t="str">
            <v>USD</v>
          </cell>
          <cell r="H4314">
            <v>1</v>
          </cell>
          <cell r="I4314" t="str">
            <v>EA</v>
          </cell>
          <cell r="J4314" t="str">
            <v>85</v>
          </cell>
        </row>
        <row r="4315">
          <cell r="A4315" t="str">
            <v>90510335</v>
          </cell>
          <cell r="B4315" t="e">
            <v>#N/A</v>
          </cell>
          <cell r="C4315" t="str">
            <v>DS</v>
          </cell>
          <cell r="D4315">
            <v>42303</v>
          </cell>
          <cell r="E4315">
            <v>2958465</v>
          </cell>
          <cell r="F4315">
            <v>1050</v>
          </cell>
          <cell r="G4315" t="str">
            <v>USD</v>
          </cell>
          <cell r="H4315">
            <v>1</v>
          </cell>
          <cell r="I4315" t="str">
            <v>EA</v>
          </cell>
          <cell r="J4315" t="str">
            <v>85</v>
          </cell>
        </row>
        <row r="4316">
          <cell r="A4316" t="str">
            <v>90510340</v>
          </cell>
          <cell r="B4316" t="e">
            <v>#N/A</v>
          </cell>
          <cell r="C4316" t="str">
            <v>DS</v>
          </cell>
          <cell r="D4316">
            <v>42303</v>
          </cell>
          <cell r="E4316">
            <v>2958465</v>
          </cell>
          <cell r="F4316">
            <v>1050</v>
          </cell>
          <cell r="G4316" t="str">
            <v>USD</v>
          </cell>
          <cell r="H4316">
            <v>1</v>
          </cell>
          <cell r="I4316" t="str">
            <v>EA</v>
          </cell>
          <cell r="J4316" t="str">
            <v>85</v>
          </cell>
        </row>
        <row r="4317">
          <cell r="A4317" t="str">
            <v>90510350</v>
          </cell>
          <cell r="B4317" t="e">
            <v>#N/A</v>
          </cell>
          <cell r="C4317" t="str">
            <v>DS</v>
          </cell>
          <cell r="D4317">
            <v>42312</v>
          </cell>
          <cell r="E4317">
            <v>2958465</v>
          </cell>
          <cell r="F4317">
            <v>1050</v>
          </cell>
          <cell r="G4317" t="str">
            <v>USD</v>
          </cell>
          <cell r="H4317">
            <v>1</v>
          </cell>
          <cell r="I4317" t="str">
            <v>EA</v>
          </cell>
          <cell r="J4317" t="str">
            <v>85</v>
          </cell>
        </row>
        <row r="4318">
          <cell r="A4318" t="str">
            <v>90513545</v>
          </cell>
          <cell r="B4318" t="e">
            <v>#N/A</v>
          </cell>
          <cell r="C4318" t="str">
            <v>DS</v>
          </cell>
          <cell r="D4318">
            <v>42303</v>
          </cell>
          <cell r="E4318">
            <v>2958465</v>
          </cell>
          <cell r="F4318">
            <v>1050</v>
          </cell>
          <cell r="G4318" t="str">
            <v>USD</v>
          </cell>
          <cell r="H4318">
            <v>1</v>
          </cell>
          <cell r="I4318" t="str">
            <v>EA</v>
          </cell>
          <cell r="J4318" t="str">
            <v>85</v>
          </cell>
        </row>
        <row r="4319">
          <cell r="A4319" t="str">
            <v>90545050</v>
          </cell>
          <cell r="B4319" t="e">
            <v>#N/A</v>
          </cell>
          <cell r="C4319" t="str">
            <v>DS</v>
          </cell>
          <cell r="D4319">
            <v>41821</v>
          </cell>
          <cell r="E4319">
            <v>2958465</v>
          </cell>
          <cell r="F4319">
            <v>4667</v>
          </cell>
          <cell r="G4319" t="str">
            <v>USD</v>
          </cell>
          <cell r="H4319">
            <v>1</v>
          </cell>
          <cell r="I4319" t="str">
            <v>PC</v>
          </cell>
          <cell r="J4319" t="str">
            <v>85</v>
          </cell>
        </row>
        <row r="4320">
          <cell r="A4320" t="str">
            <v>90545051</v>
          </cell>
          <cell r="B4320" t="e">
            <v>#N/A</v>
          </cell>
          <cell r="C4320" t="str">
            <v>DS</v>
          </cell>
          <cell r="D4320">
            <v>41821</v>
          </cell>
          <cell r="E4320">
            <v>2958465</v>
          </cell>
          <cell r="F4320">
            <v>4667</v>
          </cell>
          <cell r="G4320" t="str">
            <v>USD</v>
          </cell>
          <cell r="H4320">
            <v>1</v>
          </cell>
          <cell r="I4320" t="str">
            <v>PC</v>
          </cell>
          <cell r="J4320" t="str">
            <v>85</v>
          </cell>
        </row>
        <row r="4321">
          <cell r="A4321" t="str">
            <v>90545052</v>
          </cell>
          <cell r="B4321" t="e">
            <v>#N/A</v>
          </cell>
          <cell r="C4321" t="str">
            <v>DS</v>
          </cell>
          <cell r="D4321">
            <v>41821</v>
          </cell>
          <cell r="E4321">
            <v>2958465</v>
          </cell>
          <cell r="F4321">
            <v>4732</v>
          </cell>
          <cell r="G4321" t="str">
            <v>USD</v>
          </cell>
          <cell r="H4321">
            <v>1</v>
          </cell>
          <cell r="I4321" t="str">
            <v>PC</v>
          </cell>
          <cell r="J4321" t="str">
            <v>85</v>
          </cell>
        </row>
        <row r="4322">
          <cell r="A4322" t="str">
            <v>90545053</v>
          </cell>
          <cell r="B4322" t="e">
            <v>#N/A</v>
          </cell>
          <cell r="C4322" t="str">
            <v>DS</v>
          </cell>
          <cell r="D4322">
            <v>41821</v>
          </cell>
          <cell r="E4322">
            <v>2958465</v>
          </cell>
          <cell r="F4322">
            <v>4667</v>
          </cell>
          <cell r="G4322" t="str">
            <v>USD</v>
          </cell>
          <cell r="H4322">
            <v>1</v>
          </cell>
          <cell r="I4322" t="str">
            <v>PC</v>
          </cell>
          <cell r="J4322" t="str">
            <v>85</v>
          </cell>
        </row>
        <row r="4323">
          <cell r="A4323" t="str">
            <v>90545054</v>
          </cell>
          <cell r="B4323" t="e">
            <v>#N/A</v>
          </cell>
          <cell r="C4323" t="str">
            <v>DS</v>
          </cell>
          <cell r="D4323">
            <v>41821</v>
          </cell>
          <cell r="E4323">
            <v>2958465</v>
          </cell>
          <cell r="F4323">
            <v>4732</v>
          </cell>
          <cell r="G4323" t="str">
            <v>USD</v>
          </cell>
          <cell r="H4323">
            <v>1</v>
          </cell>
          <cell r="I4323" t="str">
            <v>PC</v>
          </cell>
          <cell r="J4323" t="str">
            <v>85</v>
          </cell>
        </row>
        <row r="4324">
          <cell r="A4324" t="str">
            <v>90545055</v>
          </cell>
          <cell r="B4324" t="e">
            <v>#N/A</v>
          </cell>
          <cell r="C4324" t="str">
            <v>DS</v>
          </cell>
          <cell r="D4324">
            <v>41821</v>
          </cell>
          <cell r="E4324">
            <v>2958465</v>
          </cell>
          <cell r="F4324">
            <v>4732</v>
          </cell>
          <cell r="G4324" t="str">
            <v>USD</v>
          </cell>
          <cell r="H4324">
            <v>1</v>
          </cell>
          <cell r="I4324" t="str">
            <v>PC</v>
          </cell>
          <cell r="J4324" t="str">
            <v>85</v>
          </cell>
        </row>
        <row r="4325">
          <cell r="A4325" t="str">
            <v>90545056</v>
          </cell>
          <cell r="B4325" t="e">
            <v>#N/A</v>
          </cell>
          <cell r="C4325" t="str">
            <v>DS</v>
          </cell>
          <cell r="D4325">
            <v>41821</v>
          </cell>
          <cell r="E4325">
            <v>2958465</v>
          </cell>
          <cell r="F4325">
            <v>4667</v>
          </cell>
          <cell r="G4325" t="str">
            <v>USD</v>
          </cell>
          <cell r="H4325">
            <v>1</v>
          </cell>
          <cell r="I4325" t="str">
            <v>PC</v>
          </cell>
          <cell r="J4325" t="str">
            <v>85</v>
          </cell>
        </row>
        <row r="4326">
          <cell r="A4326" t="str">
            <v>90545057</v>
          </cell>
          <cell r="B4326" t="e">
            <v>#N/A</v>
          </cell>
          <cell r="C4326" t="str">
            <v>DS</v>
          </cell>
          <cell r="D4326">
            <v>41821</v>
          </cell>
          <cell r="E4326">
            <v>2958465</v>
          </cell>
          <cell r="F4326">
            <v>4667</v>
          </cell>
          <cell r="G4326" t="str">
            <v>USD</v>
          </cell>
          <cell r="H4326">
            <v>1</v>
          </cell>
          <cell r="I4326" t="str">
            <v>PC</v>
          </cell>
          <cell r="J4326" t="str">
            <v>85</v>
          </cell>
        </row>
        <row r="4327">
          <cell r="A4327" t="str">
            <v>90545060</v>
          </cell>
          <cell r="B4327" t="e">
            <v>#N/A</v>
          </cell>
          <cell r="C4327" t="str">
            <v>DS</v>
          </cell>
          <cell r="D4327">
            <v>41821</v>
          </cell>
          <cell r="E4327">
            <v>2958465</v>
          </cell>
          <cell r="F4327">
            <v>4953</v>
          </cell>
          <cell r="G4327" t="str">
            <v>USD</v>
          </cell>
          <cell r="H4327">
            <v>1</v>
          </cell>
          <cell r="I4327" t="str">
            <v>PC</v>
          </cell>
          <cell r="J4327" t="str">
            <v>85</v>
          </cell>
        </row>
        <row r="4328">
          <cell r="A4328" t="str">
            <v>90545061</v>
          </cell>
          <cell r="B4328" t="e">
            <v>#N/A</v>
          </cell>
          <cell r="C4328" t="str">
            <v>DS</v>
          </cell>
          <cell r="D4328">
            <v>41821</v>
          </cell>
          <cell r="E4328">
            <v>2958465</v>
          </cell>
          <cell r="F4328">
            <v>4875</v>
          </cell>
          <cell r="G4328" t="str">
            <v>USD</v>
          </cell>
          <cell r="H4328">
            <v>1</v>
          </cell>
          <cell r="I4328" t="str">
            <v>PC</v>
          </cell>
          <cell r="J4328" t="str">
            <v>85</v>
          </cell>
        </row>
        <row r="4329">
          <cell r="A4329" t="str">
            <v>90545062</v>
          </cell>
          <cell r="B4329" t="e">
            <v>#N/A</v>
          </cell>
          <cell r="C4329" t="str">
            <v>DS</v>
          </cell>
          <cell r="D4329">
            <v>41821</v>
          </cell>
          <cell r="E4329">
            <v>2958465</v>
          </cell>
          <cell r="F4329">
            <v>4953</v>
          </cell>
          <cell r="G4329" t="str">
            <v>USD</v>
          </cell>
          <cell r="H4329">
            <v>1</v>
          </cell>
          <cell r="I4329" t="str">
            <v>PC</v>
          </cell>
          <cell r="J4329" t="str">
            <v>85</v>
          </cell>
        </row>
        <row r="4330">
          <cell r="A4330" t="str">
            <v>90545063</v>
          </cell>
          <cell r="B4330" t="e">
            <v>#N/A</v>
          </cell>
          <cell r="C4330" t="str">
            <v>DS</v>
          </cell>
          <cell r="D4330">
            <v>41821</v>
          </cell>
          <cell r="E4330">
            <v>2958465</v>
          </cell>
          <cell r="F4330">
            <v>4953</v>
          </cell>
          <cell r="G4330" t="str">
            <v>USD</v>
          </cell>
          <cell r="H4330">
            <v>1</v>
          </cell>
          <cell r="I4330" t="str">
            <v>PC</v>
          </cell>
          <cell r="J4330" t="str">
            <v>85</v>
          </cell>
        </row>
        <row r="4331">
          <cell r="A4331" t="str">
            <v>90545064</v>
          </cell>
          <cell r="B4331" t="e">
            <v>#N/A</v>
          </cell>
          <cell r="C4331" t="str">
            <v>DS</v>
          </cell>
          <cell r="D4331">
            <v>41821</v>
          </cell>
          <cell r="E4331">
            <v>2958465</v>
          </cell>
          <cell r="F4331">
            <v>4953</v>
          </cell>
          <cell r="G4331" t="str">
            <v>USD</v>
          </cell>
          <cell r="H4331">
            <v>1</v>
          </cell>
          <cell r="I4331" t="str">
            <v>PC</v>
          </cell>
          <cell r="J4331" t="str">
            <v>85</v>
          </cell>
        </row>
        <row r="4332">
          <cell r="A4332" t="str">
            <v>90545065</v>
          </cell>
          <cell r="B4332" t="e">
            <v>#N/A</v>
          </cell>
          <cell r="C4332" t="str">
            <v>DS</v>
          </cell>
          <cell r="D4332">
            <v>41821</v>
          </cell>
          <cell r="E4332">
            <v>2958465</v>
          </cell>
          <cell r="F4332">
            <v>4953</v>
          </cell>
          <cell r="G4332" t="str">
            <v>USD</v>
          </cell>
          <cell r="H4332">
            <v>1</v>
          </cell>
          <cell r="I4332" t="str">
            <v>PC</v>
          </cell>
          <cell r="J4332" t="str">
            <v>85</v>
          </cell>
        </row>
        <row r="4333">
          <cell r="A4333" t="str">
            <v>90545066</v>
          </cell>
          <cell r="B4333" t="e">
            <v>#N/A</v>
          </cell>
          <cell r="C4333" t="str">
            <v>DS</v>
          </cell>
          <cell r="D4333">
            <v>41821</v>
          </cell>
          <cell r="E4333">
            <v>2958465</v>
          </cell>
          <cell r="F4333">
            <v>4953</v>
          </cell>
          <cell r="G4333" t="str">
            <v>USD</v>
          </cell>
          <cell r="H4333">
            <v>1</v>
          </cell>
          <cell r="I4333" t="str">
            <v>PC</v>
          </cell>
          <cell r="J4333" t="str">
            <v>85</v>
          </cell>
        </row>
        <row r="4334">
          <cell r="A4334" t="str">
            <v>90545067</v>
          </cell>
          <cell r="B4334" t="e">
            <v>#N/A</v>
          </cell>
          <cell r="C4334" t="str">
            <v>DS</v>
          </cell>
          <cell r="D4334">
            <v>41821</v>
          </cell>
          <cell r="E4334">
            <v>2958465</v>
          </cell>
          <cell r="F4334">
            <v>4953</v>
          </cell>
          <cell r="G4334" t="str">
            <v>USD</v>
          </cell>
          <cell r="H4334">
            <v>1</v>
          </cell>
          <cell r="I4334" t="str">
            <v>PC</v>
          </cell>
          <cell r="J4334" t="str">
            <v>85</v>
          </cell>
        </row>
        <row r="4335">
          <cell r="A4335" t="str">
            <v>90545070</v>
          </cell>
          <cell r="B4335" t="e">
            <v>#N/A</v>
          </cell>
          <cell r="C4335" t="str">
            <v>DS</v>
          </cell>
          <cell r="D4335">
            <v>41821</v>
          </cell>
          <cell r="E4335">
            <v>2958465</v>
          </cell>
          <cell r="F4335">
            <v>4953</v>
          </cell>
          <cell r="G4335" t="str">
            <v>USD</v>
          </cell>
          <cell r="H4335">
            <v>1</v>
          </cell>
          <cell r="I4335" t="str">
            <v>PC</v>
          </cell>
          <cell r="J4335" t="str">
            <v>85</v>
          </cell>
        </row>
        <row r="4336">
          <cell r="A4336" t="str">
            <v>90545071</v>
          </cell>
          <cell r="B4336" t="e">
            <v>#N/A</v>
          </cell>
          <cell r="C4336" t="str">
            <v>DS</v>
          </cell>
          <cell r="D4336">
            <v>41821</v>
          </cell>
          <cell r="E4336">
            <v>2958465</v>
          </cell>
          <cell r="F4336">
            <v>4953</v>
          </cell>
          <cell r="G4336" t="str">
            <v>USD</v>
          </cell>
          <cell r="H4336">
            <v>1</v>
          </cell>
          <cell r="I4336" t="str">
            <v>PC</v>
          </cell>
          <cell r="J4336" t="str">
            <v>85</v>
          </cell>
        </row>
        <row r="4337">
          <cell r="A4337" t="str">
            <v>90545072</v>
          </cell>
          <cell r="B4337" t="e">
            <v>#N/A</v>
          </cell>
          <cell r="C4337" t="str">
            <v>DS</v>
          </cell>
          <cell r="D4337">
            <v>41821</v>
          </cell>
          <cell r="E4337">
            <v>2958465</v>
          </cell>
          <cell r="F4337">
            <v>4953</v>
          </cell>
          <cell r="G4337" t="str">
            <v>USD</v>
          </cell>
          <cell r="H4337">
            <v>1</v>
          </cell>
          <cell r="I4337" t="str">
            <v>PC</v>
          </cell>
          <cell r="J4337" t="str">
            <v>85</v>
          </cell>
        </row>
        <row r="4338">
          <cell r="A4338" t="str">
            <v>90545073</v>
          </cell>
          <cell r="B4338" t="e">
            <v>#N/A</v>
          </cell>
          <cell r="C4338" t="str">
            <v>DS</v>
          </cell>
          <cell r="D4338">
            <v>41821</v>
          </cell>
          <cell r="E4338">
            <v>2958465</v>
          </cell>
          <cell r="F4338">
            <v>4953</v>
          </cell>
          <cell r="G4338" t="str">
            <v>USD</v>
          </cell>
          <cell r="H4338">
            <v>1</v>
          </cell>
          <cell r="I4338" t="str">
            <v>PC</v>
          </cell>
          <cell r="J4338" t="str">
            <v>85</v>
          </cell>
        </row>
        <row r="4339">
          <cell r="A4339" t="str">
            <v>90545074</v>
          </cell>
          <cell r="B4339" t="e">
            <v>#N/A</v>
          </cell>
          <cell r="C4339" t="str">
            <v>DS</v>
          </cell>
          <cell r="D4339">
            <v>41821</v>
          </cell>
          <cell r="E4339">
            <v>2958465</v>
          </cell>
          <cell r="F4339">
            <v>4953</v>
          </cell>
          <cell r="G4339" t="str">
            <v>USD</v>
          </cell>
          <cell r="H4339">
            <v>1</v>
          </cell>
          <cell r="I4339" t="str">
            <v>PC</v>
          </cell>
          <cell r="J4339" t="str">
            <v>85</v>
          </cell>
        </row>
        <row r="4340">
          <cell r="A4340" t="str">
            <v>90545075</v>
          </cell>
          <cell r="B4340" t="e">
            <v>#N/A</v>
          </cell>
          <cell r="C4340" t="str">
            <v>DS</v>
          </cell>
          <cell r="D4340">
            <v>41821</v>
          </cell>
          <cell r="E4340">
            <v>2958465</v>
          </cell>
          <cell r="F4340">
            <v>4953</v>
          </cell>
          <cell r="G4340" t="str">
            <v>USD</v>
          </cell>
          <cell r="H4340">
            <v>1</v>
          </cell>
          <cell r="I4340" t="str">
            <v>PC</v>
          </cell>
          <cell r="J4340" t="str">
            <v>85</v>
          </cell>
        </row>
        <row r="4341">
          <cell r="A4341" t="str">
            <v>90545076</v>
          </cell>
          <cell r="B4341" t="e">
            <v>#N/A</v>
          </cell>
          <cell r="C4341" t="str">
            <v>DS</v>
          </cell>
          <cell r="D4341">
            <v>41821</v>
          </cell>
          <cell r="E4341">
            <v>2958465</v>
          </cell>
          <cell r="F4341">
            <v>4953</v>
          </cell>
          <cell r="G4341" t="str">
            <v>USD</v>
          </cell>
          <cell r="H4341">
            <v>1</v>
          </cell>
          <cell r="I4341" t="str">
            <v>PC</v>
          </cell>
          <cell r="J4341" t="str">
            <v>85</v>
          </cell>
        </row>
        <row r="4342">
          <cell r="A4342" t="str">
            <v>90545077</v>
          </cell>
          <cell r="B4342" t="e">
            <v>#N/A</v>
          </cell>
          <cell r="C4342" t="str">
            <v>DS</v>
          </cell>
          <cell r="D4342">
            <v>41821</v>
          </cell>
          <cell r="E4342">
            <v>2958465</v>
          </cell>
          <cell r="F4342">
            <v>4953</v>
          </cell>
          <cell r="G4342" t="str">
            <v>USD</v>
          </cell>
          <cell r="H4342">
            <v>1</v>
          </cell>
          <cell r="I4342" t="str">
            <v>PC</v>
          </cell>
          <cell r="J4342" t="str">
            <v>85</v>
          </cell>
        </row>
        <row r="4343">
          <cell r="A4343" t="str">
            <v>90545150</v>
          </cell>
          <cell r="B4343" t="e">
            <v>#N/A</v>
          </cell>
          <cell r="C4343" t="str">
            <v>DS</v>
          </cell>
          <cell r="D4343">
            <v>41821</v>
          </cell>
          <cell r="E4343">
            <v>2958465</v>
          </cell>
          <cell r="F4343">
            <v>4667</v>
          </cell>
          <cell r="G4343" t="str">
            <v>USD</v>
          </cell>
          <cell r="H4343">
            <v>1</v>
          </cell>
          <cell r="I4343" t="str">
            <v>PC</v>
          </cell>
          <cell r="J4343" t="str">
            <v>85</v>
          </cell>
        </row>
        <row r="4344">
          <cell r="A4344" t="str">
            <v>90545151</v>
          </cell>
          <cell r="B4344" t="e">
            <v>#N/A</v>
          </cell>
          <cell r="C4344" t="str">
            <v>DS</v>
          </cell>
          <cell r="D4344">
            <v>41821</v>
          </cell>
          <cell r="E4344">
            <v>2958465</v>
          </cell>
          <cell r="F4344">
            <v>4667</v>
          </cell>
          <cell r="G4344" t="str">
            <v>USD</v>
          </cell>
          <cell r="H4344">
            <v>1</v>
          </cell>
          <cell r="I4344" t="str">
            <v>PC</v>
          </cell>
          <cell r="J4344" t="str">
            <v>85</v>
          </cell>
        </row>
        <row r="4345">
          <cell r="A4345" t="str">
            <v>90545153</v>
          </cell>
          <cell r="B4345" t="e">
            <v>#N/A</v>
          </cell>
          <cell r="C4345" t="str">
            <v>DS</v>
          </cell>
          <cell r="D4345">
            <v>41821</v>
          </cell>
          <cell r="E4345">
            <v>2958465</v>
          </cell>
          <cell r="F4345">
            <v>4121</v>
          </cell>
          <cell r="G4345" t="str">
            <v>USD</v>
          </cell>
          <cell r="H4345">
            <v>1</v>
          </cell>
          <cell r="I4345" t="str">
            <v>PC</v>
          </cell>
          <cell r="J4345" t="str">
            <v>85</v>
          </cell>
        </row>
        <row r="4346">
          <cell r="A4346" t="str">
            <v>90545154</v>
          </cell>
          <cell r="B4346" t="e">
            <v>#N/A</v>
          </cell>
          <cell r="C4346" t="str">
            <v>DS</v>
          </cell>
          <cell r="D4346">
            <v>41821</v>
          </cell>
          <cell r="E4346">
            <v>2958465</v>
          </cell>
          <cell r="F4346">
            <v>4121</v>
          </cell>
          <cell r="G4346" t="str">
            <v>USD</v>
          </cell>
          <cell r="H4346">
            <v>1</v>
          </cell>
          <cell r="I4346" t="str">
            <v>PC</v>
          </cell>
          <cell r="J4346" t="str">
            <v>85</v>
          </cell>
        </row>
        <row r="4347">
          <cell r="A4347" t="str">
            <v>90545155</v>
          </cell>
          <cell r="B4347" t="e">
            <v>#N/A</v>
          </cell>
          <cell r="C4347" t="str">
            <v>DS</v>
          </cell>
          <cell r="D4347">
            <v>41821</v>
          </cell>
          <cell r="E4347">
            <v>2958465</v>
          </cell>
          <cell r="F4347">
            <v>4121</v>
          </cell>
          <cell r="G4347" t="str">
            <v>USD</v>
          </cell>
          <cell r="H4347">
            <v>1</v>
          </cell>
          <cell r="I4347" t="str">
            <v>PC</v>
          </cell>
          <cell r="J4347" t="str">
            <v>85</v>
          </cell>
        </row>
        <row r="4348">
          <cell r="A4348" t="str">
            <v>90545156</v>
          </cell>
          <cell r="B4348" t="e">
            <v>#N/A</v>
          </cell>
          <cell r="C4348" t="str">
            <v>DS</v>
          </cell>
          <cell r="D4348">
            <v>41821</v>
          </cell>
          <cell r="E4348">
            <v>2958465</v>
          </cell>
          <cell r="F4348">
            <v>4121</v>
          </cell>
          <cell r="G4348" t="str">
            <v>USD</v>
          </cell>
          <cell r="H4348">
            <v>1</v>
          </cell>
          <cell r="I4348" t="str">
            <v>PC</v>
          </cell>
          <cell r="J4348" t="str">
            <v>85</v>
          </cell>
        </row>
        <row r="4349">
          <cell r="A4349" t="str">
            <v>90545157</v>
          </cell>
          <cell r="B4349" t="e">
            <v>#N/A</v>
          </cell>
          <cell r="C4349" t="str">
            <v>DS</v>
          </cell>
          <cell r="D4349">
            <v>41821</v>
          </cell>
          <cell r="E4349">
            <v>2958465</v>
          </cell>
          <cell r="F4349">
            <v>4121</v>
          </cell>
          <cell r="G4349" t="str">
            <v>USD</v>
          </cell>
          <cell r="H4349">
            <v>1</v>
          </cell>
          <cell r="I4349" t="str">
            <v>PC</v>
          </cell>
          <cell r="J4349" t="str">
            <v>85</v>
          </cell>
        </row>
        <row r="4350">
          <cell r="A4350" t="str">
            <v>90545160</v>
          </cell>
          <cell r="B4350" t="e">
            <v>#N/A</v>
          </cell>
          <cell r="C4350" t="str">
            <v>DS</v>
          </cell>
          <cell r="D4350">
            <v>41821</v>
          </cell>
          <cell r="E4350">
            <v>2958465</v>
          </cell>
          <cell r="F4350">
            <v>4953</v>
          </cell>
          <cell r="G4350" t="str">
            <v>USD</v>
          </cell>
          <cell r="H4350">
            <v>1</v>
          </cell>
          <cell r="I4350" t="str">
            <v>PC</v>
          </cell>
          <cell r="J4350" t="str">
            <v>85</v>
          </cell>
        </row>
        <row r="4351">
          <cell r="A4351" t="str">
            <v>90545161</v>
          </cell>
          <cell r="B4351" t="e">
            <v>#N/A</v>
          </cell>
          <cell r="C4351" t="str">
            <v>DS</v>
          </cell>
          <cell r="D4351">
            <v>41918</v>
          </cell>
          <cell r="E4351">
            <v>2958465</v>
          </cell>
          <cell r="F4351">
            <v>4875</v>
          </cell>
          <cell r="G4351" t="str">
            <v>USD</v>
          </cell>
          <cell r="H4351">
            <v>1</v>
          </cell>
          <cell r="I4351" t="str">
            <v>PC</v>
          </cell>
          <cell r="J4351" t="str">
            <v>85</v>
          </cell>
        </row>
        <row r="4352">
          <cell r="A4352" t="str">
            <v>90545163</v>
          </cell>
          <cell r="B4352" t="e">
            <v>#N/A</v>
          </cell>
          <cell r="C4352" t="str">
            <v>DS</v>
          </cell>
          <cell r="D4352">
            <v>41821</v>
          </cell>
          <cell r="E4352">
            <v>2958465</v>
          </cell>
          <cell r="F4352">
            <v>4303</v>
          </cell>
          <cell r="G4352" t="str">
            <v>USD</v>
          </cell>
          <cell r="H4352">
            <v>1</v>
          </cell>
          <cell r="I4352" t="str">
            <v>PC</v>
          </cell>
          <cell r="J4352" t="str">
            <v>85</v>
          </cell>
        </row>
        <row r="4353">
          <cell r="A4353" t="str">
            <v>90545164</v>
          </cell>
          <cell r="B4353" t="e">
            <v>#N/A</v>
          </cell>
          <cell r="C4353" t="str">
            <v>DS</v>
          </cell>
          <cell r="D4353">
            <v>41821</v>
          </cell>
          <cell r="E4353">
            <v>2958465</v>
          </cell>
          <cell r="F4353">
            <v>4303</v>
          </cell>
          <cell r="G4353" t="str">
            <v>USD</v>
          </cell>
          <cell r="H4353">
            <v>1</v>
          </cell>
          <cell r="I4353" t="str">
            <v>PC</v>
          </cell>
          <cell r="J4353" t="str">
            <v>85</v>
          </cell>
        </row>
        <row r="4354">
          <cell r="A4354" t="str">
            <v>90545165</v>
          </cell>
          <cell r="B4354" t="e">
            <v>#N/A</v>
          </cell>
          <cell r="C4354" t="str">
            <v>DS</v>
          </cell>
          <cell r="D4354">
            <v>41821</v>
          </cell>
          <cell r="E4354">
            <v>2958465</v>
          </cell>
          <cell r="F4354">
            <v>4303</v>
          </cell>
          <cell r="G4354" t="str">
            <v>USD</v>
          </cell>
          <cell r="H4354">
            <v>1</v>
          </cell>
          <cell r="I4354" t="str">
            <v>PC</v>
          </cell>
          <cell r="J4354" t="str">
            <v>85</v>
          </cell>
        </row>
        <row r="4355">
          <cell r="A4355" t="str">
            <v>90545166</v>
          </cell>
          <cell r="B4355" t="e">
            <v>#N/A</v>
          </cell>
          <cell r="C4355" t="str">
            <v>DS</v>
          </cell>
          <cell r="D4355">
            <v>41821</v>
          </cell>
          <cell r="E4355">
            <v>2958465</v>
          </cell>
          <cell r="F4355">
            <v>4303</v>
          </cell>
          <cell r="G4355" t="str">
            <v>USD</v>
          </cell>
          <cell r="H4355">
            <v>1</v>
          </cell>
          <cell r="I4355" t="str">
            <v>PC</v>
          </cell>
          <cell r="J4355" t="str">
            <v>85</v>
          </cell>
        </row>
        <row r="4356">
          <cell r="A4356" t="str">
            <v>90545167</v>
          </cell>
          <cell r="B4356" t="e">
            <v>#N/A</v>
          </cell>
          <cell r="C4356" t="str">
            <v>DS</v>
          </cell>
          <cell r="D4356">
            <v>41821</v>
          </cell>
          <cell r="E4356">
            <v>2958465</v>
          </cell>
          <cell r="F4356">
            <v>4303</v>
          </cell>
          <cell r="G4356" t="str">
            <v>USD</v>
          </cell>
          <cell r="H4356">
            <v>1</v>
          </cell>
          <cell r="I4356" t="str">
            <v>PC</v>
          </cell>
          <cell r="J4356" t="str">
            <v>85</v>
          </cell>
        </row>
        <row r="4357">
          <cell r="A4357" t="str">
            <v>90545170</v>
          </cell>
          <cell r="B4357" t="e">
            <v>#N/A</v>
          </cell>
          <cell r="C4357" t="str">
            <v>DS</v>
          </cell>
          <cell r="D4357">
            <v>41821</v>
          </cell>
          <cell r="E4357">
            <v>2958465</v>
          </cell>
          <cell r="F4357">
            <v>4953</v>
          </cell>
          <cell r="G4357" t="str">
            <v>USD</v>
          </cell>
          <cell r="H4357">
            <v>1</v>
          </cell>
          <cell r="I4357" t="str">
            <v>PC</v>
          </cell>
          <cell r="J4357" t="str">
            <v>85</v>
          </cell>
        </row>
        <row r="4358">
          <cell r="A4358" t="str">
            <v>90545171</v>
          </cell>
          <cell r="B4358" t="e">
            <v>#N/A</v>
          </cell>
          <cell r="C4358" t="str">
            <v>DS</v>
          </cell>
          <cell r="D4358">
            <v>41918</v>
          </cell>
          <cell r="E4358">
            <v>2958465</v>
          </cell>
          <cell r="F4358">
            <v>4953</v>
          </cell>
          <cell r="G4358" t="str">
            <v>USD</v>
          </cell>
          <cell r="H4358">
            <v>1</v>
          </cell>
          <cell r="I4358" t="str">
            <v>PC</v>
          </cell>
          <cell r="J4358" t="str">
            <v>85</v>
          </cell>
        </row>
        <row r="4359">
          <cell r="A4359" t="str">
            <v>90545173</v>
          </cell>
          <cell r="B4359" t="e">
            <v>#N/A</v>
          </cell>
          <cell r="C4359" t="str">
            <v>DS</v>
          </cell>
          <cell r="D4359">
            <v>41821</v>
          </cell>
          <cell r="E4359">
            <v>2958465</v>
          </cell>
          <cell r="F4359">
            <v>4303</v>
          </cell>
          <cell r="G4359" t="str">
            <v>USD</v>
          </cell>
          <cell r="H4359">
            <v>1</v>
          </cell>
          <cell r="I4359" t="str">
            <v>PC</v>
          </cell>
          <cell r="J4359" t="str">
            <v>85</v>
          </cell>
        </row>
        <row r="4360">
          <cell r="A4360" t="str">
            <v>90545174</v>
          </cell>
          <cell r="B4360" t="e">
            <v>#N/A</v>
          </cell>
          <cell r="C4360" t="str">
            <v>DS</v>
          </cell>
          <cell r="D4360">
            <v>41821</v>
          </cell>
          <cell r="E4360">
            <v>2958465</v>
          </cell>
          <cell r="F4360">
            <v>4303</v>
          </cell>
          <cell r="G4360" t="str">
            <v>USD</v>
          </cell>
          <cell r="H4360">
            <v>1</v>
          </cell>
          <cell r="I4360" t="str">
            <v>PC</v>
          </cell>
          <cell r="J4360" t="str">
            <v>85</v>
          </cell>
        </row>
        <row r="4361">
          <cell r="A4361" t="str">
            <v>90545175</v>
          </cell>
          <cell r="B4361" t="e">
            <v>#N/A</v>
          </cell>
          <cell r="C4361" t="str">
            <v>DS</v>
          </cell>
          <cell r="D4361">
            <v>41821</v>
          </cell>
          <cell r="E4361">
            <v>2958465</v>
          </cell>
          <cell r="F4361">
            <v>4303</v>
          </cell>
          <cell r="G4361" t="str">
            <v>USD</v>
          </cell>
          <cell r="H4361">
            <v>1</v>
          </cell>
          <cell r="I4361" t="str">
            <v>PC</v>
          </cell>
          <cell r="J4361" t="str">
            <v>85</v>
          </cell>
        </row>
        <row r="4362">
          <cell r="A4362" t="str">
            <v>90545176</v>
          </cell>
          <cell r="B4362" t="e">
            <v>#N/A</v>
          </cell>
          <cell r="C4362" t="str">
            <v>DS</v>
          </cell>
          <cell r="D4362">
            <v>41821</v>
          </cell>
          <cell r="E4362">
            <v>2958465</v>
          </cell>
          <cell r="F4362">
            <v>4303</v>
          </cell>
          <cell r="G4362" t="str">
            <v>USD</v>
          </cell>
          <cell r="H4362">
            <v>1</v>
          </cell>
          <cell r="I4362" t="str">
            <v>PC</v>
          </cell>
          <cell r="J4362" t="str">
            <v>85</v>
          </cell>
        </row>
        <row r="4363">
          <cell r="A4363" t="str">
            <v>90545177</v>
          </cell>
          <cell r="B4363" t="e">
            <v>#N/A</v>
          </cell>
          <cell r="C4363" t="str">
            <v>DS</v>
          </cell>
          <cell r="D4363">
            <v>41821</v>
          </cell>
          <cell r="E4363">
            <v>2958465</v>
          </cell>
          <cell r="F4363">
            <v>4303</v>
          </cell>
          <cell r="G4363" t="str">
            <v>USD</v>
          </cell>
          <cell r="H4363">
            <v>1</v>
          </cell>
          <cell r="I4363" t="str">
            <v>PC</v>
          </cell>
          <cell r="J4363" t="str">
            <v>85</v>
          </cell>
        </row>
        <row r="4364">
          <cell r="A4364" t="str">
            <v>90702070</v>
          </cell>
          <cell r="B4364" t="e">
            <v>#N/A</v>
          </cell>
          <cell r="C4364" t="str">
            <v>DS</v>
          </cell>
          <cell r="D4364">
            <v>41821</v>
          </cell>
          <cell r="E4364">
            <v>2958465</v>
          </cell>
          <cell r="F4364">
            <v>1296</v>
          </cell>
          <cell r="G4364" t="str">
            <v>USD</v>
          </cell>
          <cell r="H4364">
            <v>1</v>
          </cell>
          <cell r="I4364" t="str">
            <v>PC</v>
          </cell>
          <cell r="J4364" t="str">
            <v>85</v>
          </cell>
        </row>
        <row r="4365">
          <cell r="A4365" t="str">
            <v>90703000</v>
          </cell>
          <cell r="B4365" t="e">
            <v>#N/A</v>
          </cell>
          <cell r="C4365" t="str">
            <v>DS</v>
          </cell>
          <cell r="D4365">
            <v>41821</v>
          </cell>
          <cell r="E4365">
            <v>2958465</v>
          </cell>
          <cell r="F4365">
            <v>267.8</v>
          </cell>
          <cell r="G4365" t="str">
            <v>USD</v>
          </cell>
          <cell r="H4365">
            <v>1</v>
          </cell>
          <cell r="I4365" t="str">
            <v>PC</v>
          </cell>
          <cell r="J4365" t="str">
            <v>85</v>
          </cell>
        </row>
        <row r="4366">
          <cell r="A4366" t="str">
            <v>90703020</v>
          </cell>
          <cell r="B4366" t="e">
            <v>#N/A</v>
          </cell>
          <cell r="C4366" t="str">
            <v>DS</v>
          </cell>
          <cell r="D4366">
            <v>41821</v>
          </cell>
          <cell r="E4366">
            <v>2958465</v>
          </cell>
          <cell r="F4366">
            <v>566.20000000000005</v>
          </cell>
          <cell r="G4366" t="str">
            <v>USD</v>
          </cell>
          <cell r="H4366">
            <v>1</v>
          </cell>
          <cell r="I4366" t="str">
            <v>PC</v>
          </cell>
          <cell r="J4366" t="str">
            <v>85</v>
          </cell>
        </row>
        <row r="4367">
          <cell r="A4367" t="str">
            <v>90703030</v>
          </cell>
          <cell r="B4367" t="e">
            <v>#N/A</v>
          </cell>
          <cell r="C4367" t="str">
            <v>DS</v>
          </cell>
          <cell r="D4367">
            <v>42186</v>
          </cell>
          <cell r="E4367">
            <v>2958465</v>
          </cell>
          <cell r="F4367">
            <v>225</v>
          </cell>
          <cell r="G4367" t="str">
            <v>USD</v>
          </cell>
          <cell r="H4367">
            <v>1</v>
          </cell>
          <cell r="I4367" t="str">
            <v>EA</v>
          </cell>
          <cell r="J4367" t="str">
            <v>85</v>
          </cell>
        </row>
        <row r="4368">
          <cell r="A4368" t="str">
            <v>90703040</v>
          </cell>
          <cell r="B4368" t="e">
            <v>#N/A</v>
          </cell>
          <cell r="C4368" t="str">
            <v>DS</v>
          </cell>
          <cell r="D4368">
            <v>41821</v>
          </cell>
          <cell r="E4368">
            <v>2958465</v>
          </cell>
          <cell r="F4368">
            <v>479.7</v>
          </cell>
          <cell r="G4368" t="str">
            <v>USD</v>
          </cell>
          <cell r="H4368">
            <v>1</v>
          </cell>
          <cell r="I4368" t="str">
            <v>EA</v>
          </cell>
          <cell r="J4368" t="str">
            <v>85</v>
          </cell>
        </row>
        <row r="4369">
          <cell r="A4369" t="str">
            <v>90703050</v>
          </cell>
          <cell r="B4369" t="e">
            <v>#N/A</v>
          </cell>
          <cell r="C4369" t="str">
            <v>DS</v>
          </cell>
          <cell r="D4369">
            <v>41821</v>
          </cell>
          <cell r="E4369">
            <v>2958465</v>
          </cell>
          <cell r="F4369">
            <v>151.4</v>
          </cell>
          <cell r="G4369" t="str">
            <v>USD</v>
          </cell>
          <cell r="H4369">
            <v>1</v>
          </cell>
          <cell r="I4369" t="str">
            <v>EA</v>
          </cell>
          <cell r="J4369" t="str">
            <v>85</v>
          </cell>
        </row>
        <row r="4370">
          <cell r="A4370" t="str">
            <v>90721010</v>
          </cell>
          <cell r="B4370" t="e">
            <v>#N/A</v>
          </cell>
          <cell r="C4370" t="str">
            <v>DS</v>
          </cell>
          <cell r="D4370">
            <v>42312</v>
          </cell>
          <cell r="E4370">
            <v>2958465</v>
          </cell>
          <cell r="F4370">
            <v>8250</v>
          </cell>
          <cell r="G4370" t="str">
            <v>USD</v>
          </cell>
          <cell r="H4370">
            <v>1</v>
          </cell>
          <cell r="I4370" t="str">
            <v>PC</v>
          </cell>
          <cell r="J4370" t="str">
            <v>85</v>
          </cell>
        </row>
        <row r="4371">
          <cell r="A4371" t="str">
            <v>90721020</v>
          </cell>
          <cell r="B4371" t="e">
            <v>#N/A</v>
          </cell>
          <cell r="C4371" t="str">
            <v>DS</v>
          </cell>
          <cell r="D4371">
            <v>42312</v>
          </cell>
          <cell r="E4371">
            <v>2958465</v>
          </cell>
          <cell r="F4371">
            <v>13200</v>
          </cell>
          <cell r="G4371" t="str">
            <v>USD</v>
          </cell>
          <cell r="H4371">
            <v>1</v>
          </cell>
          <cell r="I4371" t="str">
            <v>PC</v>
          </cell>
          <cell r="J4371" t="str">
            <v>85</v>
          </cell>
        </row>
        <row r="4372">
          <cell r="A4372" t="str">
            <v>90721030</v>
          </cell>
          <cell r="B4372" t="e">
            <v>#N/A</v>
          </cell>
          <cell r="C4372" t="str">
            <v>DS</v>
          </cell>
          <cell r="D4372">
            <v>42312</v>
          </cell>
          <cell r="E4372">
            <v>2958465</v>
          </cell>
          <cell r="F4372">
            <v>1100</v>
          </cell>
          <cell r="G4372" t="str">
            <v>USD</v>
          </cell>
          <cell r="H4372">
            <v>1</v>
          </cell>
          <cell r="I4372" t="str">
            <v>PC</v>
          </cell>
          <cell r="J4372" t="str">
            <v>85</v>
          </cell>
        </row>
        <row r="4373">
          <cell r="A4373" t="str">
            <v>90721040</v>
          </cell>
          <cell r="B4373" t="e">
            <v>#N/A</v>
          </cell>
          <cell r="C4373" t="str">
            <v>DS</v>
          </cell>
          <cell r="D4373">
            <v>41821</v>
          </cell>
          <cell r="E4373">
            <v>2958465</v>
          </cell>
          <cell r="F4373">
            <v>2808</v>
          </cell>
          <cell r="G4373" t="str">
            <v>USD</v>
          </cell>
          <cell r="H4373">
            <v>1</v>
          </cell>
          <cell r="I4373" t="str">
            <v>PC</v>
          </cell>
          <cell r="J4373" t="str">
            <v>85</v>
          </cell>
        </row>
        <row r="4374">
          <cell r="A4374" t="str">
            <v>90721060</v>
          </cell>
          <cell r="B4374" t="e">
            <v>#N/A</v>
          </cell>
          <cell r="C4374" t="str">
            <v>DS</v>
          </cell>
          <cell r="D4374">
            <v>42312</v>
          </cell>
          <cell r="E4374">
            <v>2958465</v>
          </cell>
          <cell r="F4374">
            <v>26400</v>
          </cell>
          <cell r="G4374" t="str">
            <v>USD</v>
          </cell>
          <cell r="H4374">
            <v>1</v>
          </cell>
          <cell r="I4374" t="str">
            <v>EA</v>
          </cell>
          <cell r="J4374" t="str">
            <v>85</v>
          </cell>
        </row>
        <row r="4375">
          <cell r="A4375" t="str">
            <v>90732040</v>
          </cell>
          <cell r="B4375" t="e">
            <v>#N/A</v>
          </cell>
          <cell r="C4375" t="str">
            <v>DS</v>
          </cell>
          <cell r="D4375">
            <v>41821</v>
          </cell>
          <cell r="E4375">
            <v>2958465</v>
          </cell>
          <cell r="F4375">
            <v>14740</v>
          </cell>
          <cell r="G4375" t="str">
            <v>USD</v>
          </cell>
          <cell r="H4375">
            <v>1</v>
          </cell>
          <cell r="I4375" t="str">
            <v>PC</v>
          </cell>
          <cell r="J4375" t="str">
            <v>85</v>
          </cell>
        </row>
        <row r="4376">
          <cell r="A4376" t="str">
            <v>90732070</v>
          </cell>
          <cell r="B4376" t="e">
            <v>#N/A</v>
          </cell>
          <cell r="C4376" t="str">
            <v>DS</v>
          </cell>
          <cell r="D4376">
            <v>41821</v>
          </cell>
          <cell r="E4376">
            <v>2958465</v>
          </cell>
          <cell r="F4376">
            <v>1404</v>
          </cell>
          <cell r="G4376" t="str">
            <v>USD</v>
          </cell>
          <cell r="H4376">
            <v>1</v>
          </cell>
          <cell r="I4376" t="str">
            <v>PC</v>
          </cell>
          <cell r="J4376" t="str">
            <v>85</v>
          </cell>
        </row>
        <row r="4377">
          <cell r="A4377" t="str">
            <v>90732080</v>
          </cell>
          <cell r="B4377" t="e">
            <v>#N/A</v>
          </cell>
          <cell r="C4377" t="str">
            <v>DS</v>
          </cell>
          <cell r="D4377">
            <v>41821</v>
          </cell>
          <cell r="E4377">
            <v>2958465</v>
          </cell>
          <cell r="F4377">
            <v>2522</v>
          </cell>
          <cell r="G4377" t="str">
            <v>USD</v>
          </cell>
          <cell r="H4377">
            <v>1</v>
          </cell>
          <cell r="I4377" t="str">
            <v>PC</v>
          </cell>
          <cell r="J4377" t="str">
            <v>85</v>
          </cell>
        </row>
        <row r="4378">
          <cell r="A4378" t="str">
            <v>90732120</v>
          </cell>
          <cell r="B4378" t="e">
            <v>#N/A</v>
          </cell>
          <cell r="C4378" t="str">
            <v>DS</v>
          </cell>
          <cell r="D4378">
            <v>41821</v>
          </cell>
          <cell r="E4378">
            <v>2958465</v>
          </cell>
          <cell r="F4378">
            <v>4394</v>
          </cell>
          <cell r="G4378" t="str">
            <v>USD</v>
          </cell>
          <cell r="H4378">
            <v>1</v>
          </cell>
          <cell r="I4378" t="str">
            <v>EA</v>
          </cell>
          <cell r="J4378" t="str">
            <v>85</v>
          </cell>
        </row>
        <row r="4379">
          <cell r="A4379" t="str">
            <v>90732130</v>
          </cell>
          <cell r="B4379" t="e">
            <v>#N/A</v>
          </cell>
          <cell r="C4379" t="str">
            <v>DS</v>
          </cell>
          <cell r="D4379">
            <v>41821</v>
          </cell>
          <cell r="E4379">
            <v>2958465</v>
          </cell>
          <cell r="F4379">
            <v>2379</v>
          </cell>
          <cell r="G4379" t="str">
            <v>USD</v>
          </cell>
          <cell r="H4379">
            <v>1</v>
          </cell>
          <cell r="I4379" t="str">
            <v>EA</v>
          </cell>
          <cell r="J4379" t="str">
            <v>85</v>
          </cell>
        </row>
        <row r="4380">
          <cell r="A4380" t="str">
            <v>90732150</v>
          </cell>
          <cell r="B4380" t="e">
            <v>#N/A</v>
          </cell>
          <cell r="C4380" t="str">
            <v>DS</v>
          </cell>
          <cell r="D4380">
            <v>41821</v>
          </cell>
          <cell r="E4380">
            <v>2958465</v>
          </cell>
          <cell r="F4380">
            <v>7007</v>
          </cell>
          <cell r="G4380" t="str">
            <v>USD</v>
          </cell>
          <cell r="H4380">
            <v>1</v>
          </cell>
          <cell r="I4380" t="str">
            <v>EA</v>
          </cell>
          <cell r="J4380" t="str">
            <v>85</v>
          </cell>
        </row>
        <row r="4381">
          <cell r="A4381" t="str">
            <v>90732160</v>
          </cell>
          <cell r="B4381" t="e">
            <v>#N/A</v>
          </cell>
          <cell r="C4381" t="str">
            <v>DS</v>
          </cell>
          <cell r="D4381">
            <v>41821</v>
          </cell>
          <cell r="E4381">
            <v>2958465</v>
          </cell>
          <cell r="F4381">
            <v>8489</v>
          </cell>
          <cell r="G4381" t="str">
            <v>USD</v>
          </cell>
          <cell r="H4381">
            <v>1</v>
          </cell>
          <cell r="I4381" t="str">
            <v>PC</v>
          </cell>
          <cell r="J4381" t="str">
            <v>85</v>
          </cell>
        </row>
        <row r="4382">
          <cell r="A4382" t="str">
            <v>90732170</v>
          </cell>
          <cell r="B4382" t="e">
            <v>#N/A</v>
          </cell>
          <cell r="C4382" t="str">
            <v>DS</v>
          </cell>
          <cell r="D4382">
            <v>41821</v>
          </cell>
          <cell r="E4382">
            <v>2958465</v>
          </cell>
          <cell r="F4382">
            <v>5005</v>
          </cell>
          <cell r="G4382" t="str">
            <v>USD</v>
          </cell>
          <cell r="H4382">
            <v>1</v>
          </cell>
          <cell r="I4382" t="str">
            <v>PC</v>
          </cell>
          <cell r="J4382" t="str">
            <v>85</v>
          </cell>
        </row>
        <row r="4383">
          <cell r="A4383" t="str">
            <v>90732190</v>
          </cell>
          <cell r="B4383" t="e">
            <v>#N/A</v>
          </cell>
          <cell r="C4383" t="str">
            <v>DS</v>
          </cell>
          <cell r="D4383">
            <v>41821</v>
          </cell>
          <cell r="E4383">
            <v>2958465</v>
          </cell>
          <cell r="F4383">
            <v>6968</v>
          </cell>
          <cell r="G4383" t="str">
            <v>USD</v>
          </cell>
          <cell r="H4383">
            <v>1</v>
          </cell>
          <cell r="I4383" t="str">
            <v>EA</v>
          </cell>
          <cell r="J4383" t="str">
            <v>85</v>
          </cell>
        </row>
        <row r="4384">
          <cell r="A4384" t="str">
            <v>90732660</v>
          </cell>
          <cell r="B4384" t="e">
            <v>#N/A</v>
          </cell>
          <cell r="C4384" t="str">
            <v>DS</v>
          </cell>
          <cell r="D4384">
            <v>41821</v>
          </cell>
          <cell r="E4384">
            <v>2958465</v>
          </cell>
          <cell r="F4384">
            <v>584.29999999999995</v>
          </cell>
          <cell r="G4384" t="str">
            <v>USD</v>
          </cell>
          <cell r="H4384">
            <v>1</v>
          </cell>
          <cell r="I4384" t="str">
            <v>PC</v>
          </cell>
          <cell r="J4384" t="str">
            <v>85</v>
          </cell>
        </row>
        <row r="4385">
          <cell r="A4385" t="str">
            <v>90737000</v>
          </cell>
          <cell r="B4385" t="e">
            <v>#N/A</v>
          </cell>
          <cell r="C4385" t="str">
            <v>DS</v>
          </cell>
          <cell r="D4385">
            <v>41821</v>
          </cell>
          <cell r="E4385">
            <v>2958465</v>
          </cell>
          <cell r="F4385">
            <v>8710</v>
          </cell>
          <cell r="G4385" t="str">
            <v>USD</v>
          </cell>
          <cell r="H4385">
            <v>1</v>
          </cell>
          <cell r="I4385" t="str">
            <v>PC</v>
          </cell>
          <cell r="J4385" t="str">
            <v>85</v>
          </cell>
        </row>
        <row r="4386">
          <cell r="A4386" t="str">
            <v>90737010</v>
          </cell>
          <cell r="B4386" t="e">
            <v>#N/A</v>
          </cell>
          <cell r="C4386" t="str">
            <v>DS</v>
          </cell>
          <cell r="D4386">
            <v>41821</v>
          </cell>
          <cell r="E4386">
            <v>2958465</v>
          </cell>
          <cell r="F4386">
            <v>4693</v>
          </cell>
          <cell r="G4386" t="str">
            <v>USD</v>
          </cell>
          <cell r="H4386">
            <v>1</v>
          </cell>
          <cell r="I4386" t="str">
            <v>PC</v>
          </cell>
          <cell r="J4386" t="str">
            <v>85</v>
          </cell>
        </row>
        <row r="4387">
          <cell r="A4387" t="str">
            <v>90737040</v>
          </cell>
          <cell r="B4387" t="e">
            <v>#N/A</v>
          </cell>
          <cell r="C4387" t="str">
            <v>DS</v>
          </cell>
          <cell r="D4387">
            <v>41944</v>
          </cell>
          <cell r="E4387">
            <v>2958465</v>
          </cell>
          <cell r="F4387">
            <v>648.70000000000005</v>
          </cell>
          <cell r="G4387" t="str">
            <v>USD</v>
          </cell>
          <cell r="H4387">
            <v>1</v>
          </cell>
          <cell r="I4387" t="str">
            <v>EA</v>
          </cell>
          <cell r="J4387" t="str">
            <v>85</v>
          </cell>
        </row>
        <row r="4388">
          <cell r="A4388" t="str">
            <v>90737050</v>
          </cell>
          <cell r="B4388" t="e">
            <v>#N/A</v>
          </cell>
          <cell r="C4388" t="str">
            <v>DS</v>
          </cell>
          <cell r="D4388">
            <v>42186</v>
          </cell>
          <cell r="E4388">
            <v>2958465</v>
          </cell>
          <cell r="F4388">
            <v>34995</v>
          </cell>
          <cell r="G4388" t="str">
            <v>USD</v>
          </cell>
          <cell r="H4388">
            <v>1</v>
          </cell>
          <cell r="I4388" t="str">
            <v>PC</v>
          </cell>
          <cell r="J4388" t="str">
            <v>85</v>
          </cell>
        </row>
        <row r="4389">
          <cell r="A4389" t="str">
            <v>90737060</v>
          </cell>
          <cell r="B4389" t="e">
            <v>#N/A</v>
          </cell>
          <cell r="C4389" t="str">
            <v>DS</v>
          </cell>
          <cell r="D4389">
            <v>41954</v>
          </cell>
          <cell r="E4389">
            <v>2958465</v>
          </cell>
          <cell r="F4389">
            <v>947.7</v>
          </cell>
          <cell r="G4389" t="str">
            <v>USD</v>
          </cell>
          <cell r="H4389">
            <v>1</v>
          </cell>
          <cell r="I4389" t="str">
            <v>EA</v>
          </cell>
          <cell r="J4389" t="str">
            <v>85</v>
          </cell>
        </row>
        <row r="4390">
          <cell r="A4390" t="str">
            <v>90737070</v>
          </cell>
          <cell r="B4390" t="e">
            <v>#N/A</v>
          </cell>
          <cell r="C4390" t="str">
            <v>DS</v>
          </cell>
          <cell r="D4390">
            <v>41954</v>
          </cell>
          <cell r="E4390">
            <v>2958465</v>
          </cell>
          <cell r="F4390">
            <v>323.7</v>
          </cell>
          <cell r="G4390" t="str">
            <v>USD</v>
          </cell>
          <cell r="H4390">
            <v>1</v>
          </cell>
          <cell r="I4390" t="str">
            <v>EA</v>
          </cell>
          <cell r="J4390" t="str">
            <v>85</v>
          </cell>
        </row>
        <row r="4391">
          <cell r="A4391" t="str">
            <v>90758020</v>
          </cell>
          <cell r="B4391" t="e">
            <v>#N/A</v>
          </cell>
          <cell r="C4391" t="str">
            <v>DS</v>
          </cell>
          <cell r="D4391">
            <v>41821</v>
          </cell>
          <cell r="E4391">
            <v>2958465</v>
          </cell>
          <cell r="F4391">
            <v>168.5</v>
          </cell>
          <cell r="G4391" t="str">
            <v>USD</v>
          </cell>
          <cell r="H4391">
            <v>1</v>
          </cell>
          <cell r="I4391" t="str">
            <v>PC</v>
          </cell>
          <cell r="J4391" t="str">
            <v>85</v>
          </cell>
        </row>
        <row r="4392">
          <cell r="A4392" t="str">
            <v>90758090</v>
          </cell>
          <cell r="B4392" t="e">
            <v>#N/A</v>
          </cell>
          <cell r="C4392" t="str">
            <v>DS</v>
          </cell>
          <cell r="D4392">
            <v>41821</v>
          </cell>
          <cell r="E4392">
            <v>2958465</v>
          </cell>
          <cell r="F4392">
            <v>245.7</v>
          </cell>
          <cell r="G4392" t="str">
            <v>USD</v>
          </cell>
          <cell r="H4392">
            <v>1</v>
          </cell>
          <cell r="I4392" t="str">
            <v>PC</v>
          </cell>
          <cell r="J4392" t="str">
            <v>85</v>
          </cell>
        </row>
        <row r="4393">
          <cell r="A4393" t="str">
            <v>90758099</v>
          </cell>
          <cell r="B4393" t="e">
            <v>#N/A</v>
          </cell>
          <cell r="C4393" t="str">
            <v>DS</v>
          </cell>
          <cell r="D4393">
            <v>41821</v>
          </cell>
          <cell r="E4393">
            <v>2958465</v>
          </cell>
          <cell r="F4393">
            <v>433.4</v>
          </cell>
          <cell r="G4393" t="str">
            <v>USD</v>
          </cell>
          <cell r="H4393">
            <v>1</v>
          </cell>
          <cell r="I4393" t="str">
            <v>EA</v>
          </cell>
          <cell r="J4393" t="str">
            <v>85</v>
          </cell>
        </row>
        <row r="4394">
          <cell r="A4394" t="str">
            <v>90758130</v>
          </cell>
          <cell r="B4394" t="e">
            <v>#N/A</v>
          </cell>
          <cell r="C4394" t="str">
            <v>DS</v>
          </cell>
          <cell r="D4394">
            <v>41821</v>
          </cell>
          <cell r="E4394">
            <v>2958465</v>
          </cell>
          <cell r="F4394">
            <v>2925</v>
          </cell>
          <cell r="G4394" t="str">
            <v>USD</v>
          </cell>
          <cell r="H4394">
            <v>1</v>
          </cell>
          <cell r="I4394" t="str">
            <v>PC</v>
          </cell>
          <cell r="J4394" t="str">
            <v>85</v>
          </cell>
        </row>
        <row r="4395">
          <cell r="A4395" t="str">
            <v>90758140</v>
          </cell>
          <cell r="B4395" t="e">
            <v>#N/A</v>
          </cell>
          <cell r="C4395" t="str">
            <v>DS</v>
          </cell>
          <cell r="D4395">
            <v>41821</v>
          </cell>
          <cell r="E4395">
            <v>2958465</v>
          </cell>
          <cell r="F4395">
            <v>584.5</v>
          </cell>
          <cell r="G4395" t="str">
            <v>USD</v>
          </cell>
          <cell r="H4395">
            <v>1</v>
          </cell>
          <cell r="I4395" t="str">
            <v>PC</v>
          </cell>
          <cell r="J4395" t="str">
            <v>85</v>
          </cell>
        </row>
        <row r="4396">
          <cell r="A4396" t="str">
            <v>90758150</v>
          </cell>
          <cell r="B4396" t="e">
            <v>#N/A</v>
          </cell>
          <cell r="C4396" t="str">
            <v>DS</v>
          </cell>
          <cell r="D4396">
            <v>41821</v>
          </cell>
          <cell r="E4396">
            <v>2958465</v>
          </cell>
          <cell r="F4396">
            <v>716.3</v>
          </cell>
          <cell r="G4396" t="str">
            <v>USD</v>
          </cell>
          <cell r="H4396">
            <v>1</v>
          </cell>
          <cell r="I4396" t="str">
            <v>PC</v>
          </cell>
          <cell r="J4396" t="str">
            <v>85</v>
          </cell>
        </row>
        <row r="4397">
          <cell r="A4397" t="str">
            <v>90760020</v>
          </cell>
          <cell r="B4397" t="e">
            <v>#N/A</v>
          </cell>
          <cell r="C4397" t="str">
            <v>DS</v>
          </cell>
          <cell r="D4397">
            <v>41821</v>
          </cell>
          <cell r="E4397">
            <v>2958465</v>
          </cell>
          <cell r="F4397">
            <v>231.9</v>
          </cell>
          <cell r="G4397" t="str">
            <v>USD</v>
          </cell>
          <cell r="H4397">
            <v>1</v>
          </cell>
          <cell r="I4397" t="str">
            <v>EA</v>
          </cell>
          <cell r="J4397" t="str">
            <v>85</v>
          </cell>
        </row>
        <row r="4398">
          <cell r="A4398" t="str">
            <v>90760200</v>
          </cell>
          <cell r="B4398" t="e">
            <v>#N/A</v>
          </cell>
          <cell r="C4398" t="str">
            <v>DS</v>
          </cell>
          <cell r="D4398">
            <v>41822</v>
          </cell>
          <cell r="E4398">
            <v>2958465</v>
          </cell>
          <cell r="F4398">
            <v>113.2</v>
          </cell>
          <cell r="G4398" t="str">
            <v>USD</v>
          </cell>
          <cell r="H4398">
            <v>1</v>
          </cell>
          <cell r="I4398" t="str">
            <v>PC</v>
          </cell>
          <cell r="J4398" t="str">
            <v>85</v>
          </cell>
        </row>
        <row r="4399">
          <cell r="A4399" t="str">
            <v>90760330</v>
          </cell>
          <cell r="B4399" t="e">
            <v>#N/A</v>
          </cell>
          <cell r="C4399" t="str">
            <v>DS</v>
          </cell>
          <cell r="D4399">
            <v>41821</v>
          </cell>
          <cell r="E4399">
            <v>2958465</v>
          </cell>
          <cell r="F4399">
            <v>317.2</v>
          </cell>
          <cell r="G4399" t="str">
            <v>USD</v>
          </cell>
          <cell r="H4399">
            <v>1</v>
          </cell>
          <cell r="I4399" t="str">
            <v>PC</v>
          </cell>
          <cell r="J4399" t="str">
            <v>85</v>
          </cell>
        </row>
        <row r="4400">
          <cell r="A4400" t="str">
            <v>91310865</v>
          </cell>
          <cell r="B4400" t="e">
            <v>#N/A</v>
          </cell>
          <cell r="C4400" t="str">
            <v>DS</v>
          </cell>
          <cell r="D4400">
            <v>41821</v>
          </cell>
          <cell r="E4400">
            <v>2958465</v>
          </cell>
          <cell r="F4400">
            <v>2337</v>
          </cell>
          <cell r="G4400" t="str">
            <v>USD</v>
          </cell>
          <cell r="H4400">
            <v>1</v>
          </cell>
          <cell r="I4400" t="str">
            <v>PC</v>
          </cell>
          <cell r="J4400" t="str">
            <v>85</v>
          </cell>
        </row>
        <row r="4401">
          <cell r="A4401" t="str">
            <v>91311050</v>
          </cell>
          <cell r="B4401" t="e">
            <v>#N/A</v>
          </cell>
          <cell r="C4401" t="str">
            <v>DS</v>
          </cell>
          <cell r="D4401">
            <v>41821</v>
          </cell>
          <cell r="E4401">
            <v>2958465</v>
          </cell>
          <cell r="F4401">
            <v>400.3</v>
          </cell>
          <cell r="G4401" t="str">
            <v>USD</v>
          </cell>
          <cell r="H4401">
            <v>1</v>
          </cell>
          <cell r="I4401" t="str">
            <v>PC</v>
          </cell>
          <cell r="J4401" t="str">
            <v>85</v>
          </cell>
        </row>
        <row r="4402">
          <cell r="A4402" t="str">
            <v>91311190</v>
          </cell>
          <cell r="B4402" t="e">
            <v>#N/A</v>
          </cell>
          <cell r="C4402" t="str">
            <v>DS</v>
          </cell>
          <cell r="D4402">
            <v>41671</v>
          </cell>
          <cell r="E4402">
            <v>2958465</v>
          </cell>
          <cell r="F4402">
            <v>1755</v>
          </cell>
          <cell r="G4402" t="str">
            <v>USD</v>
          </cell>
          <cell r="H4402">
            <v>1</v>
          </cell>
          <cell r="I4402" t="str">
            <v>EA</v>
          </cell>
          <cell r="J4402" t="str">
            <v>85</v>
          </cell>
        </row>
        <row r="4403">
          <cell r="A4403" t="str">
            <v>91311210</v>
          </cell>
          <cell r="B4403" t="e">
            <v>#N/A</v>
          </cell>
          <cell r="C4403" t="str">
            <v>DS</v>
          </cell>
          <cell r="D4403">
            <v>42312</v>
          </cell>
          <cell r="E4403">
            <v>2958465</v>
          </cell>
          <cell r="F4403">
            <v>1425</v>
          </cell>
          <cell r="G4403" t="str">
            <v>USD</v>
          </cell>
          <cell r="H4403">
            <v>1</v>
          </cell>
          <cell r="I4403" t="str">
            <v>EA</v>
          </cell>
          <cell r="J4403" t="str">
            <v>85</v>
          </cell>
        </row>
        <row r="4404">
          <cell r="A4404" t="str">
            <v>91400178</v>
          </cell>
          <cell r="B4404" t="e">
            <v>#N/A</v>
          </cell>
          <cell r="C4404" t="str">
            <v>DS</v>
          </cell>
          <cell r="D4404">
            <v>41821</v>
          </cell>
          <cell r="E4404">
            <v>2958465</v>
          </cell>
          <cell r="F4404">
            <v>1064</v>
          </cell>
          <cell r="G4404" t="str">
            <v>USD</v>
          </cell>
          <cell r="H4404">
            <v>1</v>
          </cell>
          <cell r="I4404" t="str">
            <v>PC</v>
          </cell>
          <cell r="J4404" t="str">
            <v>85</v>
          </cell>
        </row>
        <row r="4405">
          <cell r="A4405" t="str">
            <v>91400179</v>
          </cell>
          <cell r="B4405" t="e">
            <v>#N/A</v>
          </cell>
          <cell r="C4405" t="str">
            <v>DS</v>
          </cell>
          <cell r="D4405">
            <v>41821</v>
          </cell>
          <cell r="E4405">
            <v>2958465</v>
          </cell>
          <cell r="F4405">
            <v>1274</v>
          </cell>
          <cell r="G4405" t="str">
            <v>USD</v>
          </cell>
          <cell r="H4405">
            <v>1</v>
          </cell>
          <cell r="I4405" t="str">
            <v>PC</v>
          </cell>
          <cell r="J4405" t="str">
            <v>85</v>
          </cell>
        </row>
        <row r="4406">
          <cell r="A4406" t="str">
            <v>91400180</v>
          </cell>
          <cell r="B4406" t="e">
            <v>#N/A</v>
          </cell>
          <cell r="C4406" t="str">
            <v>DS</v>
          </cell>
          <cell r="D4406">
            <v>41821</v>
          </cell>
          <cell r="E4406">
            <v>2958465</v>
          </cell>
          <cell r="F4406">
            <v>1260</v>
          </cell>
          <cell r="G4406" t="str">
            <v>USD</v>
          </cell>
          <cell r="H4406">
            <v>1</v>
          </cell>
          <cell r="I4406" t="str">
            <v>PC</v>
          </cell>
          <cell r="J4406" t="str">
            <v>85</v>
          </cell>
        </row>
        <row r="4407">
          <cell r="A4407" t="str">
            <v>91400199</v>
          </cell>
          <cell r="B4407" t="e">
            <v>#N/A</v>
          </cell>
          <cell r="C4407" t="str">
            <v>DS</v>
          </cell>
          <cell r="D4407">
            <v>41821</v>
          </cell>
          <cell r="E4407">
            <v>2958465</v>
          </cell>
          <cell r="F4407">
            <v>2780</v>
          </cell>
          <cell r="G4407" t="str">
            <v>USD</v>
          </cell>
          <cell r="H4407">
            <v>1</v>
          </cell>
          <cell r="I4407" t="str">
            <v>PC</v>
          </cell>
          <cell r="J4407" t="str">
            <v>85</v>
          </cell>
        </row>
        <row r="4408">
          <cell r="A4408" t="str">
            <v>91400259</v>
          </cell>
          <cell r="B4408" t="e">
            <v>#N/A</v>
          </cell>
          <cell r="C4408" t="str">
            <v>DS</v>
          </cell>
          <cell r="D4408">
            <v>41826</v>
          </cell>
          <cell r="E4408">
            <v>2958465</v>
          </cell>
          <cell r="F4408">
            <v>4934</v>
          </cell>
          <cell r="G4408" t="str">
            <v>USD</v>
          </cell>
          <cell r="H4408">
            <v>1</v>
          </cell>
          <cell r="I4408" t="str">
            <v>EA</v>
          </cell>
          <cell r="J4408" t="str">
            <v>85</v>
          </cell>
        </row>
        <row r="4409">
          <cell r="A4409" t="str">
            <v>91400298</v>
          </cell>
          <cell r="B4409" t="e">
            <v>#N/A</v>
          </cell>
          <cell r="C4409" t="str">
            <v>DS</v>
          </cell>
          <cell r="D4409">
            <v>41906</v>
          </cell>
          <cell r="E4409">
            <v>2958465</v>
          </cell>
          <cell r="F4409">
            <v>317.2</v>
          </cell>
          <cell r="G4409" t="str">
            <v>USD</v>
          </cell>
          <cell r="H4409">
            <v>1</v>
          </cell>
          <cell r="I4409" t="str">
            <v>EA</v>
          </cell>
          <cell r="J4409" t="str">
            <v>85</v>
          </cell>
        </row>
        <row r="4410">
          <cell r="A4410" t="str">
            <v>91401511</v>
          </cell>
          <cell r="B4410" t="e">
            <v>#N/A</v>
          </cell>
          <cell r="C4410" t="str">
            <v>DS</v>
          </cell>
          <cell r="D4410">
            <v>41952</v>
          </cell>
          <cell r="E4410">
            <v>2958465</v>
          </cell>
          <cell r="F4410">
            <v>8320</v>
          </cell>
          <cell r="G4410" t="str">
            <v>USD</v>
          </cell>
          <cell r="H4410">
            <v>1</v>
          </cell>
          <cell r="I4410" t="str">
            <v>EA</v>
          </cell>
          <cell r="J4410" t="str">
            <v>85</v>
          </cell>
        </row>
        <row r="4411">
          <cell r="A4411" t="str">
            <v>91510019</v>
          </cell>
          <cell r="B4411" t="e">
            <v>#N/A</v>
          </cell>
          <cell r="C4411" t="str">
            <v>DS</v>
          </cell>
          <cell r="D4411">
            <v>41821</v>
          </cell>
          <cell r="E4411">
            <v>2958465</v>
          </cell>
          <cell r="F4411">
            <v>2067</v>
          </cell>
          <cell r="G4411" t="str">
            <v>USD</v>
          </cell>
          <cell r="H4411">
            <v>1</v>
          </cell>
          <cell r="I4411" t="str">
            <v>PC</v>
          </cell>
          <cell r="J4411" t="str">
            <v>85</v>
          </cell>
        </row>
        <row r="4412">
          <cell r="A4412" t="str">
            <v>91510080</v>
          </cell>
          <cell r="B4412" t="e">
            <v>#N/A</v>
          </cell>
          <cell r="C4412" t="str">
            <v>DS</v>
          </cell>
          <cell r="D4412">
            <v>41821</v>
          </cell>
          <cell r="E4412">
            <v>2958465</v>
          </cell>
          <cell r="F4412">
            <v>1989</v>
          </cell>
          <cell r="G4412" t="str">
            <v>USD</v>
          </cell>
          <cell r="H4412">
            <v>1</v>
          </cell>
          <cell r="I4412" t="str">
            <v>PC</v>
          </cell>
          <cell r="J4412" t="str">
            <v>85</v>
          </cell>
        </row>
        <row r="4413">
          <cell r="A4413" t="str">
            <v>91510120</v>
          </cell>
          <cell r="B4413" t="e">
            <v>#N/A</v>
          </cell>
          <cell r="C4413" t="str">
            <v>DS</v>
          </cell>
          <cell r="D4413">
            <v>41821</v>
          </cell>
          <cell r="E4413">
            <v>2958465</v>
          </cell>
          <cell r="F4413">
            <v>3003</v>
          </cell>
          <cell r="G4413" t="str">
            <v>USD</v>
          </cell>
          <cell r="H4413">
            <v>1</v>
          </cell>
          <cell r="I4413" t="str">
            <v>PC</v>
          </cell>
          <cell r="J4413" t="str">
            <v>85</v>
          </cell>
        </row>
        <row r="4414">
          <cell r="A4414" t="str">
            <v>91510150</v>
          </cell>
          <cell r="B4414" t="e">
            <v>#N/A</v>
          </cell>
          <cell r="C4414" t="str">
            <v>DS</v>
          </cell>
          <cell r="D4414">
            <v>41821</v>
          </cell>
          <cell r="E4414">
            <v>2958465</v>
          </cell>
          <cell r="F4414">
            <v>1742</v>
          </cell>
          <cell r="G4414" t="str">
            <v>USD</v>
          </cell>
          <cell r="H4414">
            <v>1</v>
          </cell>
          <cell r="I4414" t="str">
            <v>EA</v>
          </cell>
          <cell r="J4414" t="str">
            <v>85</v>
          </cell>
        </row>
        <row r="4415">
          <cell r="A4415" t="str">
            <v>91510160</v>
          </cell>
          <cell r="B4415" t="e">
            <v>#N/A</v>
          </cell>
          <cell r="C4415" t="str">
            <v>DS</v>
          </cell>
          <cell r="D4415">
            <v>41821</v>
          </cell>
          <cell r="E4415">
            <v>2958465</v>
          </cell>
          <cell r="F4415">
            <v>2028</v>
          </cell>
          <cell r="G4415" t="str">
            <v>USD</v>
          </cell>
          <cell r="H4415">
            <v>1</v>
          </cell>
          <cell r="I4415" t="str">
            <v>PC</v>
          </cell>
          <cell r="J4415" t="str">
            <v>85</v>
          </cell>
        </row>
        <row r="4416">
          <cell r="A4416" t="str">
            <v>91510170</v>
          </cell>
          <cell r="B4416" t="e">
            <v>#N/A</v>
          </cell>
          <cell r="C4416" t="str">
            <v>DS</v>
          </cell>
          <cell r="D4416">
            <v>41821</v>
          </cell>
          <cell r="E4416">
            <v>2958465</v>
          </cell>
          <cell r="F4416">
            <v>1846</v>
          </cell>
          <cell r="G4416" t="str">
            <v>USD</v>
          </cell>
          <cell r="H4416">
            <v>1</v>
          </cell>
          <cell r="I4416" t="str">
            <v>EA</v>
          </cell>
          <cell r="J4416" t="str">
            <v>85</v>
          </cell>
        </row>
        <row r="4417">
          <cell r="A4417" t="str">
            <v>91510180</v>
          </cell>
          <cell r="B4417" t="e">
            <v>#N/A</v>
          </cell>
          <cell r="C4417" t="str">
            <v>DS</v>
          </cell>
          <cell r="D4417">
            <v>41821</v>
          </cell>
          <cell r="E4417">
            <v>2958465</v>
          </cell>
          <cell r="F4417">
            <v>1859</v>
          </cell>
          <cell r="G4417" t="str">
            <v>USD</v>
          </cell>
          <cell r="H4417">
            <v>1</v>
          </cell>
          <cell r="I4417" t="str">
            <v>EA</v>
          </cell>
          <cell r="J4417" t="str">
            <v>85</v>
          </cell>
        </row>
        <row r="4418">
          <cell r="A4418" t="str">
            <v>91510210</v>
          </cell>
          <cell r="B4418" t="e">
            <v>#N/A</v>
          </cell>
          <cell r="C4418" t="str">
            <v>DS</v>
          </cell>
          <cell r="D4418">
            <v>41821</v>
          </cell>
          <cell r="E4418">
            <v>2958465</v>
          </cell>
          <cell r="F4418">
            <v>1612</v>
          </cell>
          <cell r="G4418" t="str">
            <v>USD</v>
          </cell>
          <cell r="H4418">
            <v>1</v>
          </cell>
          <cell r="I4418" t="str">
            <v>EA</v>
          </cell>
          <cell r="J4418" t="str">
            <v>85</v>
          </cell>
        </row>
        <row r="4419">
          <cell r="A4419" t="str">
            <v>91515006</v>
          </cell>
          <cell r="B4419" t="e">
            <v>#N/A</v>
          </cell>
          <cell r="C4419" t="str">
            <v>DS</v>
          </cell>
          <cell r="D4419">
            <v>41821</v>
          </cell>
          <cell r="E4419">
            <v>2958465</v>
          </cell>
          <cell r="F4419">
            <v>877.8</v>
          </cell>
          <cell r="G4419" t="str">
            <v>USD</v>
          </cell>
          <cell r="H4419">
            <v>1</v>
          </cell>
          <cell r="I4419" t="str">
            <v>PC</v>
          </cell>
          <cell r="J4419" t="str">
            <v>85</v>
          </cell>
        </row>
        <row r="4420">
          <cell r="A4420" t="str">
            <v>91515007</v>
          </cell>
          <cell r="B4420" t="e">
            <v>#N/A</v>
          </cell>
          <cell r="C4420" t="str">
            <v>DS</v>
          </cell>
          <cell r="D4420">
            <v>41821</v>
          </cell>
          <cell r="E4420">
            <v>2958465</v>
          </cell>
          <cell r="F4420">
            <v>1027</v>
          </cell>
          <cell r="G4420" t="str">
            <v>USD</v>
          </cell>
          <cell r="H4420">
            <v>1</v>
          </cell>
          <cell r="I4420" t="str">
            <v>PC</v>
          </cell>
          <cell r="J4420" t="str">
            <v>85</v>
          </cell>
        </row>
        <row r="4421">
          <cell r="A4421" t="str">
            <v>91515008</v>
          </cell>
          <cell r="B4421" t="e">
            <v>#N/A</v>
          </cell>
          <cell r="C4421" t="str">
            <v>DS</v>
          </cell>
          <cell r="D4421">
            <v>41821</v>
          </cell>
          <cell r="E4421">
            <v>2958465</v>
          </cell>
          <cell r="F4421">
            <v>2860</v>
          </cell>
          <cell r="G4421" t="str">
            <v>USD</v>
          </cell>
          <cell r="H4421">
            <v>1</v>
          </cell>
          <cell r="I4421" t="str">
            <v>PC</v>
          </cell>
          <cell r="J4421" t="str">
            <v>85</v>
          </cell>
        </row>
        <row r="4422">
          <cell r="A4422" t="str">
            <v>91515010</v>
          </cell>
          <cell r="B4422" t="e">
            <v>#N/A</v>
          </cell>
          <cell r="C4422" t="str">
            <v>DS</v>
          </cell>
          <cell r="D4422">
            <v>41821</v>
          </cell>
          <cell r="E4422">
            <v>2958465</v>
          </cell>
          <cell r="F4422">
            <v>1742</v>
          </cell>
          <cell r="G4422" t="str">
            <v>USD</v>
          </cell>
          <cell r="H4422">
            <v>1</v>
          </cell>
          <cell r="I4422" t="str">
            <v>PC</v>
          </cell>
          <cell r="J4422" t="str">
            <v>85</v>
          </cell>
        </row>
        <row r="4423">
          <cell r="A4423" t="str">
            <v>91515020</v>
          </cell>
          <cell r="B4423" t="e">
            <v>#N/A</v>
          </cell>
          <cell r="C4423" t="str">
            <v>DS</v>
          </cell>
          <cell r="D4423">
            <v>41821</v>
          </cell>
          <cell r="E4423">
            <v>2958465</v>
          </cell>
          <cell r="F4423">
            <v>2548</v>
          </cell>
          <cell r="G4423" t="str">
            <v>USD</v>
          </cell>
          <cell r="H4423">
            <v>1</v>
          </cell>
          <cell r="I4423" t="str">
            <v>PC</v>
          </cell>
          <cell r="J4423" t="str">
            <v>85</v>
          </cell>
        </row>
        <row r="4424">
          <cell r="A4424" t="str">
            <v>91515030</v>
          </cell>
          <cell r="B4424" t="e">
            <v>#N/A</v>
          </cell>
          <cell r="C4424" t="str">
            <v>DS</v>
          </cell>
          <cell r="D4424">
            <v>41671</v>
          </cell>
          <cell r="E4424">
            <v>2958465</v>
          </cell>
          <cell r="F4424">
            <v>1560</v>
          </cell>
          <cell r="G4424" t="str">
            <v>USD</v>
          </cell>
          <cell r="H4424">
            <v>1</v>
          </cell>
          <cell r="I4424" t="str">
            <v>EA</v>
          </cell>
          <cell r="J4424" t="str">
            <v>85</v>
          </cell>
        </row>
        <row r="4425">
          <cell r="A4425" t="str">
            <v>91515031</v>
          </cell>
          <cell r="B4425" t="e">
            <v>#N/A</v>
          </cell>
          <cell r="C4425" t="str">
            <v>DS</v>
          </cell>
          <cell r="D4425">
            <v>41671</v>
          </cell>
          <cell r="E4425">
            <v>2958465</v>
          </cell>
          <cell r="F4425">
            <v>1170</v>
          </cell>
          <cell r="G4425" t="str">
            <v>USD</v>
          </cell>
          <cell r="H4425">
            <v>1</v>
          </cell>
          <cell r="I4425" t="str">
            <v>EA</v>
          </cell>
          <cell r="J4425" t="str">
            <v>85</v>
          </cell>
        </row>
        <row r="4426">
          <cell r="A4426" t="str">
            <v>91535050</v>
          </cell>
          <cell r="B4426" t="e">
            <v>#N/A</v>
          </cell>
          <cell r="C4426" t="str">
            <v>DS</v>
          </cell>
          <cell r="D4426">
            <v>41842</v>
          </cell>
          <cell r="E4426">
            <v>2958465</v>
          </cell>
          <cell r="F4426">
            <v>421.8</v>
          </cell>
          <cell r="G4426" t="str">
            <v>USD</v>
          </cell>
          <cell r="H4426">
            <v>1</v>
          </cell>
          <cell r="I4426" t="str">
            <v>EA</v>
          </cell>
          <cell r="J4426" t="str">
            <v>85</v>
          </cell>
        </row>
        <row r="4427">
          <cell r="A4427" t="str">
            <v>91535070</v>
          </cell>
          <cell r="B4427" t="e">
            <v>#N/A</v>
          </cell>
          <cell r="C4427" t="str">
            <v>DS</v>
          </cell>
          <cell r="D4427">
            <v>41821</v>
          </cell>
          <cell r="E4427">
            <v>2958465</v>
          </cell>
          <cell r="F4427">
            <v>900.1</v>
          </cell>
          <cell r="G4427" t="str">
            <v>USD</v>
          </cell>
          <cell r="H4427">
            <v>1</v>
          </cell>
          <cell r="I4427" t="str">
            <v>PC</v>
          </cell>
          <cell r="J4427" t="str">
            <v>85</v>
          </cell>
        </row>
        <row r="4428">
          <cell r="A4428" t="str">
            <v>91535080</v>
          </cell>
          <cell r="B4428" t="e">
            <v>#N/A</v>
          </cell>
          <cell r="C4428" t="str">
            <v>DS</v>
          </cell>
          <cell r="D4428">
            <v>41671</v>
          </cell>
          <cell r="E4428">
            <v>2958465</v>
          </cell>
          <cell r="F4428">
            <v>1755</v>
          </cell>
          <cell r="G4428" t="str">
            <v>USD</v>
          </cell>
          <cell r="H4428">
            <v>1</v>
          </cell>
          <cell r="I4428" t="str">
            <v>EA</v>
          </cell>
          <cell r="J4428" t="str">
            <v>85</v>
          </cell>
        </row>
        <row r="4429">
          <cell r="A4429" t="str">
            <v>91540012</v>
          </cell>
          <cell r="B4429" t="e">
            <v>#N/A</v>
          </cell>
          <cell r="C4429" t="str">
            <v>DS</v>
          </cell>
          <cell r="D4429">
            <v>41821</v>
          </cell>
          <cell r="E4429">
            <v>2958465</v>
          </cell>
          <cell r="F4429">
            <v>759.2</v>
          </cell>
          <cell r="G4429" t="str">
            <v>USD</v>
          </cell>
          <cell r="H4429">
            <v>1</v>
          </cell>
          <cell r="I4429" t="str">
            <v>PC</v>
          </cell>
          <cell r="J4429" t="str">
            <v>85</v>
          </cell>
        </row>
        <row r="4430">
          <cell r="A4430" t="str">
            <v>91602000</v>
          </cell>
          <cell r="B4430" t="e">
            <v>#N/A</v>
          </cell>
          <cell r="C4430" t="str">
            <v>DS</v>
          </cell>
          <cell r="D4430">
            <v>41821</v>
          </cell>
          <cell r="E4430">
            <v>2958465</v>
          </cell>
          <cell r="F4430">
            <v>100.8</v>
          </cell>
          <cell r="G4430" t="str">
            <v>USD</v>
          </cell>
          <cell r="H4430">
            <v>1</v>
          </cell>
          <cell r="I4430" t="str">
            <v>EA</v>
          </cell>
          <cell r="J4430" t="str">
            <v>85</v>
          </cell>
        </row>
        <row r="4431">
          <cell r="A4431" t="str">
            <v>91602001</v>
          </cell>
          <cell r="B4431" t="e">
            <v>#N/A</v>
          </cell>
          <cell r="C4431" t="str">
            <v>DS</v>
          </cell>
          <cell r="D4431">
            <v>41821</v>
          </cell>
          <cell r="E4431">
            <v>2958465</v>
          </cell>
          <cell r="F4431">
            <v>59.36</v>
          </cell>
          <cell r="G4431" t="str">
            <v>USD</v>
          </cell>
          <cell r="H4431">
            <v>1</v>
          </cell>
          <cell r="I4431" t="str">
            <v>EA</v>
          </cell>
          <cell r="J4431" t="str">
            <v>85</v>
          </cell>
        </row>
        <row r="4432">
          <cell r="A4432" t="str">
            <v>91602003</v>
          </cell>
          <cell r="B4432" t="e">
            <v>#N/A</v>
          </cell>
          <cell r="C4432" t="str">
            <v>DS</v>
          </cell>
          <cell r="D4432">
            <v>41821</v>
          </cell>
          <cell r="E4432">
            <v>2958465</v>
          </cell>
          <cell r="F4432">
            <v>24.84</v>
          </cell>
          <cell r="G4432" t="str">
            <v>USD</v>
          </cell>
          <cell r="H4432">
            <v>1</v>
          </cell>
          <cell r="I4432" t="str">
            <v>PC</v>
          </cell>
          <cell r="J4432" t="str">
            <v>85</v>
          </cell>
        </row>
        <row r="4433">
          <cell r="A4433" t="str">
            <v>91602005</v>
          </cell>
          <cell r="B4433" t="e">
            <v>#N/A</v>
          </cell>
          <cell r="C4433" t="str">
            <v>DS</v>
          </cell>
          <cell r="D4433">
            <v>41821</v>
          </cell>
          <cell r="E4433">
            <v>2958465</v>
          </cell>
          <cell r="F4433">
            <v>20.71</v>
          </cell>
          <cell r="G4433" t="str">
            <v>USD</v>
          </cell>
          <cell r="H4433">
            <v>1</v>
          </cell>
          <cell r="I4433" t="str">
            <v>PC</v>
          </cell>
          <cell r="J4433" t="str">
            <v>85</v>
          </cell>
        </row>
        <row r="4434">
          <cell r="A4434" t="str">
            <v>91602007</v>
          </cell>
          <cell r="B4434" t="e">
            <v>#N/A</v>
          </cell>
          <cell r="C4434" t="str">
            <v>DS</v>
          </cell>
          <cell r="D4434">
            <v>41821</v>
          </cell>
          <cell r="E4434">
            <v>2958465</v>
          </cell>
          <cell r="F4434">
            <v>44.17</v>
          </cell>
          <cell r="G4434" t="str">
            <v>USD</v>
          </cell>
          <cell r="H4434">
            <v>1</v>
          </cell>
          <cell r="I4434" t="str">
            <v>EA</v>
          </cell>
          <cell r="J4434" t="str">
            <v>85</v>
          </cell>
        </row>
        <row r="4435">
          <cell r="A4435" t="str">
            <v>91602008</v>
          </cell>
          <cell r="B4435" t="e">
            <v>#N/A</v>
          </cell>
          <cell r="C4435" t="str">
            <v>DS</v>
          </cell>
          <cell r="D4435">
            <v>41821</v>
          </cell>
          <cell r="E4435">
            <v>2958465</v>
          </cell>
          <cell r="F4435">
            <v>70.400000000000006</v>
          </cell>
          <cell r="G4435" t="str">
            <v>USD</v>
          </cell>
          <cell r="H4435">
            <v>1</v>
          </cell>
          <cell r="I4435" t="str">
            <v>EA</v>
          </cell>
          <cell r="J4435" t="str">
            <v>85</v>
          </cell>
        </row>
        <row r="4436">
          <cell r="A4436" t="str">
            <v>91602010</v>
          </cell>
          <cell r="B4436" t="e">
            <v>#N/A</v>
          </cell>
          <cell r="C4436" t="str">
            <v>DS</v>
          </cell>
          <cell r="D4436">
            <v>41821</v>
          </cell>
          <cell r="E4436">
            <v>2958465</v>
          </cell>
          <cell r="F4436">
            <v>260.89999999999998</v>
          </cell>
          <cell r="G4436" t="str">
            <v>USD</v>
          </cell>
          <cell r="H4436">
            <v>1</v>
          </cell>
          <cell r="I4436" t="str">
            <v>EA</v>
          </cell>
          <cell r="J4436" t="str">
            <v>85</v>
          </cell>
        </row>
        <row r="4437">
          <cell r="A4437" t="str">
            <v>91602015</v>
          </cell>
          <cell r="B4437" t="e">
            <v>#N/A</v>
          </cell>
          <cell r="C4437" t="str">
            <v>DS</v>
          </cell>
          <cell r="D4437">
            <v>41821</v>
          </cell>
          <cell r="E4437">
            <v>2958465</v>
          </cell>
          <cell r="F4437">
            <v>59.36</v>
          </cell>
          <cell r="G4437" t="str">
            <v>USD</v>
          </cell>
          <cell r="H4437">
            <v>1</v>
          </cell>
          <cell r="I4437" t="str">
            <v>EA</v>
          </cell>
          <cell r="J4437" t="str">
            <v>85</v>
          </cell>
        </row>
        <row r="4438">
          <cell r="A4438" t="str">
            <v>91602018</v>
          </cell>
          <cell r="B4438" t="e">
            <v>#N/A</v>
          </cell>
          <cell r="C4438" t="str">
            <v>DS</v>
          </cell>
          <cell r="D4438">
            <v>41671</v>
          </cell>
          <cell r="E4438">
            <v>2958465</v>
          </cell>
          <cell r="F4438">
            <v>33</v>
          </cell>
          <cell r="G4438" t="str">
            <v>USD</v>
          </cell>
          <cell r="H4438">
            <v>1</v>
          </cell>
          <cell r="I4438" t="str">
            <v>EA</v>
          </cell>
          <cell r="J4438" t="str">
            <v>85</v>
          </cell>
        </row>
        <row r="4439">
          <cell r="A4439" t="str">
            <v>91604003</v>
          </cell>
          <cell r="B4439" t="e">
            <v>#N/A</v>
          </cell>
          <cell r="C4439" t="str">
            <v>DS</v>
          </cell>
          <cell r="D4439">
            <v>41821</v>
          </cell>
          <cell r="E4439">
            <v>2958465</v>
          </cell>
          <cell r="F4439">
            <v>27.61</v>
          </cell>
          <cell r="G4439" t="str">
            <v>USD</v>
          </cell>
          <cell r="H4439">
            <v>1</v>
          </cell>
          <cell r="I4439" t="str">
            <v>EA</v>
          </cell>
          <cell r="J4439" t="str">
            <v>85</v>
          </cell>
        </row>
        <row r="4440">
          <cell r="A4440" t="str">
            <v>91604004</v>
          </cell>
          <cell r="B4440" t="e">
            <v>#N/A</v>
          </cell>
          <cell r="C4440" t="str">
            <v>DS</v>
          </cell>
          <cell r="D4440">
            <v>41821</v>
          </cell>
          <cell r="E4440">
            <v>2958465</v>
          </cell>
          <cell r="F4440">
            <v>52.46</v>
          </cell>
          <cell r="G4440" t="str">
            <v>USD</v>
          </cell>
          <cell r="H4440">
            <v>1</v>
          </cell>
          <cell r="I4440" t="str">
            <v>EA</v>
          </cell>
          <cell r="J4440" t="str">
            <v>85</v>
          </cell>
        </row>
        <row r="4441">
          <cell r="A4441" t="str">
            <v>91606017</v>
          </cell>
          <cell r="B4441" t="e">
            <v>#N/A</v>
          </cell>
          <cell r="C4441" t="str">
            <v>DS</v>
          </cell>
          <cell r="D4441">
            <v>41821</v>
          </cell>
          <cell r="E4441">
            <v>2958465</v>
          </cell>
          <cell r="F4441">
            <v>178.1</v>
          </cell>
          <cell r="G4441" t="str">
            <v>USD</v>
          </cell>
          <cell r="H4441">
            <v>1</v>
          </cell>
          <cell r="I4441" t="str">
            <v>EA</v>
          </cell>
          <cell r="J4441" t="str">
            <v>85</v>
          </cell>
        </row>
        <row r="4442">
          <cell r="A4442" t="str">
            <v>91606018</v>
          </cell>
          <cell r="B4442" t="e">
            <v>#N/A</v>
          </cell>
          <cell r="C4442" t="str">
            <v>DS</v>
          </cell>
          <cell r="D4442">
            <v>42347</v>
          </cell>
          <cell r="E4442">
            <v>2958465</v>
          </cell>
          <cell r="F4442">
            <v>178.1</v>
          </cell>
          <cell r="G4442" t="str">
            <v>USD</v>
          </cell>
          <cell r="H4442">
            <v>1</v>
          </cell>
          <cell r="I4442" t="str">
            <v>EA</v>
          </cell>
          <cell r="J4442" t="str">
            <v>85</v>
          </cell>
        </row>
        <row r="4443">
          <cell r="A4443" t="str">
            <v>91606019</v>
          </cell>
          <cell r="B4443" t="e">
            <v>#N/A</v>
          </cell>
          <cell r="C4443" t="str">
            <v>DS</v>
          </cell>
          <cell r="D4443">
            <v>42285</v>
          </cell>
          <cell r="E4443">
            <v>2958465</v>
          </cell>
          <cell r="F4443">
            <v>90</v>
          </cell>
          <cell r="G4443" t="str">
            <v>USD</v>
          </cell>
          <cell r="H4443">
            <v>1</v>
          </cell>
          <cell r="I4443" t="str">
            <v>EA</v>
          </cell>
          <cell r="J4443" t="str">
            <v>85</v>
          </cell>
        </row>
        <row r="4444">
          <cell r="A4444" t="str">
            <v>91610008</v>
          </cell>
          <cell r="B4444" t="e">
            <v>#N/A</v>
          </cell>
          <cell r="C4444" t="str">
            <v>DS</v>
          </cell>
          <cell r="D4444">
            <v>41821</v>
          </cell>
          <cell r="E4444">
            <v>2958465</v>
          </cell>
          <cell r="F4444">
            <v>234.7</v>
          </cell>
          <cell r="G4444" t="str">
            <v>USD</v>
          </cell>
          <cell r="H4444">
            <v>1</v>
          </cell>
          <cell r="I4444" t="str">
            <v>EA</v>
          </cell>
          <cell r="J4444" t="str">
            <v>85</v>
          </cell>
        </row>
        <row r="4445">
          <cell r="A4445" t="str">
            <v>91610032</v>
          </cell>
          <cell r="B4445" t="e">
            <v>#N/A</v>
          </cell>
          <cell r="C4445" t="str">
            <v>DS</v>
          </cell>
          <cell r="D4445">
            <v>41821</v>
          </cell>
          <cell r="E4445">
            <v>2958465</v>
          </cell>
          <cell r="F4445">
            <v>186.4</v>
          </cell>
          <cell r="G4445" t="str">
            <v>USD</v>
          </cell>
          <cell r="H4445">
            <v>1</v>
          </cell>
          <cell r="I4445" t="str">
            <v>EA</v>
          </cell>
          <cell r="J4445" t="str">
            <v>85</v>
          </cell>
        </row>
        <row r="4446">
          <cell r="A4446" t="str">
            <v>91610033</v>
          </cell>
          <cell r="B4446" t="e">
            <v>#N/A</v>
          </cell>
          <cell r="C4446" t="str">
            <v>DS</v>
          </cell>
          <cell r="D4446">
            <v>41821</v>
          </cell>
          <cell r="E4446">
            <v>2958465</v>
          </cell>
          <cell r="F4446">
            <v>249.8</v>
          </cell>
          <cell r="G4446" t="str">
            <v>USD</v>
          </cell>
          <cell r="H4446">
            <v>1</v>
          </cell>
          <cell r="I4446" t="str">
            <v>EA</v>
          </cell>
          <cell r="J4446" t="str">
            <v>85</v>
          </cell>
        </row>
        <row r="4447">
          <cell r="A4447" t="str">
            <v>91610034</v>
          </cell>
          <cell r="B4447" t="e">
            <v>#N/A</v>
          </cell>
          <cell r="C4447" t="str">
            <v>DS</v>
          </cell>
          <cell r="D4447">
            <v>41821</v>
          </cell>
          <cell r="E4447">
            <v>2958465</v>
          </cell>
          <cell r="F4447">
            <v>129.80000000000001</v>
          </cell>
          <cell r="G4447" t="str">
            <v>USD</v>
          </cell>
          <cell r="H4447">
            <v>1</v>
          </cell>
          <cell r="I4447" t="str">
            <v>EA</v>
          </cell>
          <cell r="J4447" t="str">
            <v>85</v>
          </cell>
        </row>
        <row r="4448">
          <cell r="A4448" t="str">
            <v>91610035</v>
          </cell>
          <cell r="B4448" t="e">
            <v>#N/A</v>
          </cell>
          <cell r="C4448" t="str">
            <v>DS</v>
          </cell>
          <cell r="D4448">
            <v>41821</v>
          </cell>
          <cell r="E4448">
            <v>2958465</v>
          </cell>
          <cell r="F4448">
            <v>186.4</v>
          </cell>
          <cell r="G4448" t="str">
            <v>USD</v>
          </cell>
          <cell r="H4448">
            <v>1</v>
          </cell>
          <cell r="I4448" t="str">
            <v>EA</v>
          </cell>
          <cell r="J4448" t="str">
            <v>85</v>
          </cell>
        </row>
        <row r="4449">
          <cell r="A4449" t="str">
            <v>91610036</v>
          </cell>
          <cell r="B4449" t="e">
            <v>#N/A</v>
          </cell>
          <cell r="C4449" t="str">
            <v>DS</v>
          </cell>
          <cell r="D4449">
            <v>41821</v>
          </cell>
          <cell r="E4449">
            <v>2958465</v>
          </cell>
          <cell r="F4449">
            <v>71.790000000000006</v>
          </cell>
          <cell r="G4449" t="str">
            <v>USD</v>
          </cell>
          <cell r="H4449">
            <v>1</v>
          </cell>
          <cell r="I4449" t="str">
            <v>EA</v>
          </cell>
          <cell r="J4449" t="str">
            <v>85</v>
          </cell>
        </row>
        <row r="4450">
          <cell r="A4450" t="str">
            <v>91610037</v>
          </cell>
          <cell r="B4450" t="e">
            <v>#N/A</v>
          </cell>
          <cell r="C4450" t="str">
            <v>DS</v>
          </cell>
          <cell r="D4450">
            <v>41821</v>
          </cell>
          <cell r="E4450">
            <v>2958465</v>
          </cell>
          <cell r="F4450">
            <v>53.83</v>
          </cell>
          <cell r="G4450" t="str">
            <v>USD</v>
          </cell>
          <cell r="H4450">
            <v>1</v>
          </cell>
          <cell r="I4450" t="str">
            <v>EA</v>
          </cell>
          <cell r="J4450" t="str">
            <v>85</v>
          </cell>
        </row>
        <row r="4451">
          <cell r="A4451" t="str">
            <v>91610038</v>
          </cell>
          <cell r="B4451" t="e">
            <v>#N/A</v>
          </cell>
          <cell r="C4451" t="str">
            <v>DS</v>
          </cell>
          <cell r="D4451">
            <v>41821</v>
          </cell>
          <cell r="E4451">
            <v>2958465</v>
          </cell>
          <cell r="F4451">
            <v>71.790000000000006</v>
          </cell>
          <cell r="G4451" t="str">
            <v>USD</v>
          </cell>
          <cell r="H4451">
            <v>1</v>
          </cell>
          <cell r="I4451" t="str">
            <v>EA</v>
          </cell>
          <cell r="J4451" t="str">
            <v>85</v>
          </cell>
        </row>
        <row r="4452">
          <cell r="A4452" t="str">
            <v>91610073</v>
          </cell>
          <cell r="B4452" t="e">
            <v>#N/A</v>
          </cell>
          <cell r="C4452" t="str">
            <v>DS</v>
          </cell>
          <cell r="D4452">
            <v>41821</v>
          </cell>
          <cell r="E4452">
            <v>2958465</v>
          </cell>
          <cell r="F4452">
            <v>276.10000000000002</v>
          </cell>
          <cell r="G4452" t="str">
            <v>USD</v>
          </cell>
          <cell r="H4452">
            <v>1</v>
          </cell>
          <cell r="I4452" t="str">
            <v>EA</v>
          </cell>
          <cell r="J4452" t="str">
            <v>85</v>
          </cell>
        </row>
        <row r="4453">
          <cell r="A4453" t="str">
            <v>91610082</v>
          </cell>
          <cell r="B4453" t="e">
            <v>#N/A</v>
          </cell>
          <cell r="C4453" t="str">
            <v>DS</v>
          </cell>
          <cell r="D4453">
            <v>41821</v>
          </cell>
          <cell r="E4453">
            <v>2958465</v>
          </cell>
          <cell r="F4453">
            <v>95.25</v>
          </cell>
          <cell r="G4453" t="str">
            <v>USD</v>
          </cell>
          <cell r="H4453">
            <v>1</v>
          </cell>
          <cell r="I4453" t="str">
            <v>EA</v>
          </cell>
          <cell r="J4453" t="str">
            <v>85</v>
          </cell>
        </row>
        <row r="4454">
          <cell r="A4454" t="str">
            <v>91610085</v>
          </cell>
          <cell r="B4454" t="e">
            <v>#N/A</v>
          </cell>
          <cell r="C4454" t="str">
            <v>DS</v>
          </cell>
          <cell r="D4454">
            <v>41821</v>
          </cell>
          <cell r="E4454">
            <v>2958465</v>
          </cell>
          <cell r="F4454">
            <v>1313</v>
          </cell>
          <cell r="G4454" t="str">
            <v>USD</v>
          </cell>
          <cell r="H4454">
            <v>1</v>
          </cell>
          <cell r="I4454" t="str">
            <v>EA</v>
          </cell>
          <cell r="J4454" t="str">
            <v>85</v>
          </cell>
        </row>
        <row r="4455">
          <cell r="A4455" t="str">
            <v>91610088</v>
          </cell>
          <cell r="B4455" t="e">
            <v>#N/A</v>
          </cell>
          <cell r="C4455" t="str">
            <v>DS</v>
          </cell>
          <cell r="D4455">
            <v>41821</v>
          </cell>
          <cell r="E4455">
            <v>2958465</v>
          </cell>
          <cell r="F4455">
            <v>374</v>
          </cell>
          <cell r="G4455" t="str">
            <v>USD</v>
          </cell>
          <cell r="H4455">
            <v>1</v>
          </cell>
          <cell r="I4455" t="str">
            <v>EA</v>
          </cell>
          <cell r="J4455" t="str">
            <v>85</v>
          </cell>
        </row>
        <row r="4456">
          <cell r="A4456" t="str">
            <v>91610089</v>
          </cell>
          <cell r="B4456" t="e">
            <v>#N/A</v>
          </cell>
          <cell r="C4456" t="str">
            <v>DS</v>
          </cell>
          <cell r="D4456">
            <v>41821</v>
          </cell>
          <cell r="E4456">
            <v>2958465</v>
          </cell>
          <cell r="F4456">
            <v>283</v>
          </cell>
          <cell r="G4456" t="str">
            <v>USD</v>
          </cell>
          <cell r="H4456">
            <v>1</v>
          </cell>
          <cell r="I4456" t="str">
            <v>EA</v>
          </cell>
          <cell r="J4456" t="str">
            <v>85</v>
          </cell>
        </row>
        <row r="4457">
          <cell r="A4457" t="str">
            <v>91610090</v>
          </cell>
          <cell r="B4457" t="e">
            <v>#N/A</v>
          </cell>
          <cell r="C4457" t="str">
            <v>DS</v>
          </cell>
          <cell r="D4457">
            <v>41821</v>
          </cell>
          <cell r="E4457">
            <v>2958465</v>
          </cell>
          <cell r="F4457">
            <v>118.7</v>
          </cell>
          <cell r="G4457" t="str">
            <v>USD</v>
          </cell>
          <cell r="H4457">
            <v>1</v>
          </cell>
          <cell r="I4457" t="str">
            <v>EA</v>
          </cell>
          <cell r="J4457" t="str">
            <v>85</v>
          </cell>
        </row>
        <row r="4458">
          <cell r="A4458" t="str">
            <v>91610102</v>
          </cell>
          <cell r="B4458" t="e">
            <v>#N/A</v>
          </cell>
          <cell r="C4458" t="str">
            <v>DS</v>
          </cell>
          <cell r="D4458">
            <v>41821</v>
          </cell>
          <cell r="E4458">
            <v>2958465</v>
          </cell>
          <cell r="F4458">
            <v>42.8</v>
          </cell>
          <cell r="G4458" t="str">
            <v>USD</v>
          </cell>
          <cell r="H4458">
            <v>1</v>
          </cell>
          <cell r="I4458" t="str">
            <v>EA</v>
          </cell>
          <cell r="J4458" t="str">
            <v>85</v>
          </cell>
        </row>
        <row r="4459">
          <cell r="A4459" t="str">
            <v>91610103</v>
          </cell>
          <cell r="B4459" t="e">
            <v>#N/A</v>
          </cell>
          <cell r="C4459" t="str">
            <v>DS</v>
          </cell>
          <cell r="D4459">
            <v>41821</v>
          </cell>
          <cell r="E4459">
            <v>2958465</v>
          </cell>
          <cell r="F4459">
            <v>542.1</v>
          </cell>
          <cell r="G4459" t="str">
            <v>USD</v>
          </cell>
          <cell r="H4459">
            <v>1</v>
          </cell>
          <cell r="I4459" t="str">
            <v>PC</v>
          </cell>
          <cell r="J4459" t="str">
            <v>85</v>
          </cell>
        </row>
        <row r="4460">
          <cell r="A4460" t="str">
            <v>91610108</v>
          </cell>
          <cell r="B4460" t="e">
            <v>#N/A</v>
          </cell>
          <cell r="C4460" t="str">
            <v>DS</v>
          </cell>
          <cell r="D4460">
            <v>41821</v>
          </cell>
          <cell r="E4460">
            <v>2958465</v>
          </cell>
          <cell r="F4460">
            <v>28.15</v>
          </cell>
          <cell r="G4460" t="str">
            <v>USD</v>
          </cell>
          <cell r="H4460">
            <v>1</v>
          </cell>
          <cell r="I4460" t="str">
            <v>EA</v>
          </cell>
          <cell r="J4460" t="str">
            <v>85</v>
          </cell>
        </row>
        <row r="4461">
          <cell r="A4461" t="str">
            <v>91610109</v>
          </cell>
          <cell r="B4461" t="e">
            <v>#N/A</v>
          </cell>
          <cell r="C4461" t="str">
            <v>DS</v>
          </cell>
          <cell r="D4461">
            <v>41821</v>
          </cell>
          <cell r="E4461">
            <v>2958465</v>
          </cell>
          <cell r="F4461">
            <v>24.13</v>
          </cell>
          <cell r="G4461" t="str">
            <v>USD</v>
          </cell>
          <cell r="H4461">
            <v>1</v>
          </cell>
          <cell r="I4461" t="str">
            <v>EA</v>
          </cell>
          <cell r="J4461" t="str">
            <v>85</v>
          </cell>
        </row>
        <row r="4462">
          <cell r="A4462" t="str">
            <v>91610110</v>
          </cell>
          <cell r="B4462" t="e">
            <v>#N/A</v>
          </cell>
          <cell r="C4462" t="str">
            <v>DS</v>
          </cell>
          <cell r="D4462">
            <v>41821</v>
          </cell>
          <cell r="E4462">
            <v>2958465</v>
          </cell>
          <cell r="F4462">
            <v>20.100000000000001</v>
          </cell>
          <cell r="G4462" t="str">
            <v>USD</v>
          </cell>
          <cell r="H4462">
            <v>1</v>
          </cell>
          <cell r="I4462" t="str">
            <v>EA</v>
          </cell>
          <cell r="J4462" t="str">
            <v>85</v>
          </cell>
        </row>
        <row r="4463">
          <cell r="A4463" t="str">
            <v>91610111</v>
          </cell>
          <cell r="B4463" t="e">
            <v>#N/A</v>
          </cell>
          <cell r="C4463" t="str">
            <v>DS</v>
          </cell>
          <cell r="D4463">
            <v>41671</v>
          </cell>
          <cell r="E4463">
            <v>2958465</v>
          </cell>
          <cell r="F4463">
            <v>20.8</v>
          </cell>
          <cell r="G4463" t="str">
            <v>USD</v>
          </cell>
          <cell r="H4463">
            <v>1</v>
          </cell>
          <cell r="I4463" t="str">
            <v>EA</v>
          </cell>
          <cell r="J4463" t="str">
            <v>85</v>
          </cell>
        </row>
        <row r="4464">
          <cell r="A4464" t="str">
            <v>91610112</v>
          </cell>
          <cell r="B4464" t="e">
            <v>#N/A</v>
          </cell>
          <cell r="C4464" t="str">
            <v>DS</v>
          </cell>
          <cell r="D4464">
            <v>41671</v>
          </cell>
          <cell r="E4464">
            <v>2958465</v>
          </cell>
          <cell r="F4464">
            <v>26</v>
          </cell>
          <cell r="G4464" t="str">
            <v>USD</v>
          </cell>
          <cell r="H4464">
            <v>1</v>
          </cell>
          <cell r="I4464" t="str">
            <v>EA</v>
          </cell>
          <cell r="J4464" t="str">
            <v>85</v>
          </cell>
        </row>
        <row r="4465">
          <cell r="A4465" t="str">
            <v>91610113</v>
          </cell>
          <cell r="B4465" t="e">
            <v>#N/A</v>
          </cell>
          <cell r="C4465" t="str">
            <v>DS</v>
          </cell>
          <cell r="D4465">
            <v>41671</v>
          </cell>
          <cell r="E4465">
            <v>2958465</v>
          </cell>
          <cell r="F4465">
            <v>21</v>
          </cell>
          <cell r="G4465" t="str">
            <v>USD</v>
          </cell>
          <cell r="H4465">
            <v>1</v>
          </cell>
          <cell r="I4465" t="str">
            <v>EA</v>
          </cell>
          <cell r="J4465" t="str">
            <v>85</v>
          </cell>
        </row>
        <row r="4466">
          <cell r="A4466" t="str">
            <v>91610114</v>
          </cell>
          <cell r="B4466" t="e">
            <v>#N/A</v>
          </cell>
          <cell r="C4466" t="str">
            <v>DS</v>
          </cell>
          <cell r="D4466">
            <v>41671</v>
          </cell>
          <cell r="E4466">
            <v>2958465</v>
          </cell>
          <cell r="F4466">
            <v>26</v>
          </cell>
          <cell r="G4466" t="str">
            <v>USD</v>
          </cell>
          <cell r="H4466">
            <v>1</v>
          </cell>
          <cell r="I4466" t="str">
            <v>EA</v>
          </cell>
          <cell r="J4466" t="str">
            <v>85</v>
          </cell>
        </row>
        <row r="4467">
          <cell r="A4467" t="str">
            <v>91610115</v>
          </cell>
          <cell r="B4467" t="e">
            <v>#N/A</v>
          </cell>
          <cell r="C4467" t="str">
            <v>DS</v>
          </cell>
          <cell r="D4467">
            <v>41671</v>
          </cell>
          <cell r="E4467">
            <v>2958465</v>
          </cell>
          <cell r="F4467">
            <v>20.8</v>
          </cell>
          <cell r="G4467" t="str">
            <v>USD</v>
          </cell>
          <cell r="H4467">
            <v>1</v>
          </cell>
          <cell r="I4467" t="str">
            <v>EA</v>
          </cell>
          <cell r="J4467" t="str">
            <v>85</v>
          </cell>
        </row>
        <row r="4468">
          <cell r="A4468" t="str">
            <v>91610116</v>
          </cell>
          <cell r="B4468" t="e">
            <v>#N/A</v>
          </cell>
          <cell r="C4468" t="str">
            <v>DS</v>
          </cell>
          <cell r="D4468">
            <v>41671</v>
          </cell>
          <cell r="E4468">
            <v>2958465</v>
          </cell>
          <cell r="F4468">
            <v>26</v>
          </cell>
          <cell r="G4468" t="str">
            <v>USD</v>
          </cell>
          <cell r="H4468">
            <v>1</v>
          </cell>
          <cell r="I4468" t="str">
            <v>EA</v>
          </cell>
          <cell r="J4468" t="str">
            <v>85</v>
          </cell>
        </row>
        <row r="4469">
          <cell r="A4469" t="str">
            <v>91610117</v>
          </cell>
          <cell r="B4469" t="e">
            <v>#N/A</v>
          </cell>
          <cell r="C4469" t="str">
            <v>DS</v>
          </cell>
          <cell r="D4469">
            <v>41671</v>
          </cell>
          <cell r="E4469">
            <v>2958465</v>
          </cell>
          <cell r="F4469">
            <v>21</v>
          </cell>
          <cell r="G4469" t="str">
            <v>USD</v>
          </cell>
          <cell r="H4469">
            <v>1</v>
          </cell>
          <cell r="I4469" t="str">
            <v>EA</v>
          </cell>
          <cell r="J4469" t="str">
            <v>85</v>
          </cell>
        </row>
        <row r="4470">
          <cell r="A4470" t="str">
            <v>91610118</v>
          </cell>
          <cell r="B4470" t="e">
            <v>#N/A</v>
          </cell>
          <cell r="C4470" t="str">
            <v>DS</v>
          </cell>
          <cell r="D4470">
            <v>41671</v>
          </cell>
          <cell r="E4470">
            <v>2958465</v>
          </cell>
          <cell r="F4470">
            <v>26</v>
          </cell>
          <cell r="G4470" t="str">
            <v>USD</v>
          </cell>
          <cell r="H4470">
            <v>1</v>
          </cell>
          <cell r="I4470" t="str">
            <v>EA</v>
          </cell>
          <cell r="J4470" t="str">
            <v>85</v>
          </cell>
        </row>
        <row r="4471">
          <cell r="A4471" t="str">
            <v>91610119</v>
          </cell>
          <cell r="B4471" t="e">
            <v>#N/A</v>
          </cell>
          <cell r="C4471" t="str">
            <v>DS</v>
          </cell>
          <cell r="D4471">
            <v>41671</v>
          </cell>
          <cell r="E4471">
            <v>2958465</v>
          </cell>
          <cell r="F4471">
            <v>20.8</v>
          </cell>
          <cell r="G4471" t="str">
            <v>USD</v>
          </cell>
          <cell r="H4471">
            <v>1</v>
          </cell>
          <cell r="I4471" t="str">
            <v>EA</v>
          </cell>
          <cell r="J4471" t="str">
            <v>85</v>
          </cell>
        </row>
        <row r="4472">
          <cell r="A4472" t="str">
            <v>91610120</v>
          </cell>
          <cell r="B4472" t="e">
            <v>#N/A</v>
          </cell>
          <cell r="C4472" t="str">
            <v>DS</v>
          </cell>
          <cell r="D4472">
            <v>41671</v>
          </cell>
          <cell r="E4472">
            <v>2958465</v>
          </cell>
          <cell r="F4472">
            <v>26</v>
          </cell>
          <cell r="G4472" t="str">
            <v>USD</v>
          </cell>
          <cell r="H4472">
            <v>1</v>
          </cell>
          <cell r="I4472" t="str">
            <v>EA</v>
          </cell>
          <cell r="J4472" t="str">
            <v>85</v>
          </cell>
        </row>
        <row r="4473">
          <cell r="A4473" t="str">
            <v>91610121</v>
          </cell>
          <cell r="B4473" t="e">
            <v>#N/A</v>
          </cell>
          <cell r="C4473" t="str">
            <v>DS</v>
          </cell>
          <cell r="D4473">
            <v>41671</v>
          </cell>
          <cell r="E4473">
            <v>2958465</v>
          </cell>
          <cell r="F4473">
            <v>21</v>
          </cell>
          <cell r="G4473" t="str">
            <v>USD</v>
          </cell>
          <cell r="H4473">
            <v>1</v>
          </cell>
          <cell r="I4473" t="str">
            <v>EA</v>
          </cell>
          <cell r="J4473" t="str">
            <v>85</v>
          </cell>
        </row>
        <row r="4474">
          <cell r="A4474" t="str">
            <v>91610122</v>
          </cell>
          <cell r="B4474" t="e">
            <v>#N/A</v>
          </cell>
          <cell r="C4474" t="str">
            <v>DS</v>
          </cell>
          <cell r="D4474">
            <v>41671</v>
          </cell>
          <cell r="E4474">
            <v>2958465</v>
          </cell>
          <cell r="F4474">
            <v>26</v>
          </cell>
          <cell r="G4474" t="str">
            <v>USD</v>
          </cell>
          <cell r="H4474">
            <v>1</v>
          </cell>
          <cell r="I4474" t="str">
            <v>EA</v>
          </cell>
          <cell r="J4474" t="str">
            <v>85</v>
          </cell>
        </row>
        <row r="4475">
          <cell r="A4475" t="str">
            <v>91610123</v>
          </cell>
          <cell r="B4475" t="e">
            <v>#N/A</v>
          </cell>
          <cell r="C4475" t="str">
            <v>DS</v>
          </cell>
          <cell r="D4475">
            <v>41671</v>
          </cell>
          <cell r="E4475">
            <v>2958465</v>
          </cell>
          <cell r="F4475">
            <v>163</v>
          </cell>
          <cell r="G4475" t="str">
            <v>USD</v>
          </cell>
          <cell r="H4475">
            <v>1</v>
          </cell>
          <cell r="I4475" t="str">
            <v>EA</v>
          </cell>
          <cell r="J4475" t="str">
            <v>85</v>
          </cell>
        </row>
        <row r="4476">
          <cell r="A4476" t="str">
            <v>91610124</v>
          </cell>
          <cell r="B4476" t="e">
            <v>#N/A</v>
          </cell>
          <cell r="C4476" t="str">
            <v>DS</v>
          </cell>
          <cell r="D4476">
            <v>41671</v>
          </cell>
          <cell r="E4476">
            <v>2958465</v>
          </cell>
          <cell r="F4476">
            <v>163</v>
          </cell>
          <cell r="G4476" t="str">
            <v>USD</v>
          </cell>
          <cell r="H4476">
            <v>1</v>
          </cell>
          <cell r="I4476" t="str">
            <v>EA</v>
          </cell>
          <cell r="J4476" t="str">
            <v>85</v>
          </cell>
        </row>
        <row r="4477">
          <cell r="A4477" t="str">
            <v>91610125</v>
          </cell>
          <cell r="B4477" t="e">
            <v>#N/A</v>
          </cell>
          <cell r="C4477" t="str">
            <v>DS</v>
          </cell>
          <cell r="D4477">
            <v>41671</v>
          </cell>
          <cell r="E4477">
            <v>2958465</v>
          </cell>
          <cell r="F4477">
            <v>163</v>
          </cell>
          <cell r="G4477" t="str">
            <v>USD</v>
          </cell>
          <cell r="H4477">
            <v>1</v>
          </cell>
          <cell r="I4477" t="str">
            <v>EA</v>
          </cell>
          <cell r="J4477" t="str">
            <v>85</v>
          </cell>
        </row>
        <row r="4478">
          <cell r="A4478" t="str">
            <v>91610138</v>
          </cell>
          <cell r="B4478" t="e">
            <v>#N/A</v>
          </cell>
          <cell r="C4478" t="str">
            <v>DS</v>
          </cell>
          <cell r="D4478">
            <v>41671</v>
          </cell>
          <cell r="E4478">
            <v>2958465</v>
          </cell>
          <cell r="F4478">
            <v>163</v>
          </cell>
          <cell r="G4478" t="str">
            <v>USD</v>
          </cell>
          <cell r="H4478">
            <v>1</v>
          </cell>
          <cell r="I4478" t="str">
            <v>EA</v>
          </cell>
          <cell r="J4478" t="str">
            <v>85</v>
          </cell>
        </row>
        <row r="4479">
          <cell r="A4479" t="str">
            <v>91610139</v>
          </cell>
          <cell r="B4479" t="e">
            <v>#N/A</v>
          </cell>
          <cell r="C4479" t="str">
            <v>DS</v>
          </cell>
          <cell r="D4479">
            <v>41671</v>
          </cell>
          <cell r="E4479">
            <v>2958465</v>
          </cell>
          <cell r="F4479">
            <v>26</v>
          </cell>
          <cell r="G4479" t="str">
            <v>USD</v>
          </cell>
          <cell r="H4479">
            <v>1</v>
          </cell>
          <cell r="I4479" t="str">
            <v>EA</v>
          </cell>
          <cell r="J4479" t="str">
            <v>85</v>
          </cell>
        </row>
        <row r="4480">
          <cell r="A4480" t="str">
            <v>91610145</v>
          </cell>
          <cell r="B4480" t="e">
            <v>#N/A</v>
          </cell>
          <cell r="C4480" t="str">
            <v>DS</v>
          </cell>
          <cell r="D4480">
            <v>42303</v>
          </cell>
          <cell r="E4480">
            <v>2958465</v>
          </cell>
          <cell r="F4480">
            <v>70</v>
          </cell>
          <cell r="G4480" t="str">
            <v>USD</v>
          </cell>
          <cell r="H4480">
            <v>1</v>
          </cell>
          <cell r="I4480" t="str">
            <v>EA</v>
          </cell>
          <cell r="J4480" t="str">
            <v>85</v>
          </cell>
        </row>
        <row r="4481">
          <cell r="A4481" t="str">
            <v>91610146</v>
          </cell>
          <cell r="B4481" t="e">
            <v>#N/A</v>
          </cell>
          <cell r="C4481" t="str">
            <v>DS</v>
          </cell>
          <cell r="D4481">
            <v>42303</v>
          </cell>
          <cell r="E4481">
            <v>2958465</v>
          </cell>
          <cell r="F4481">
            <v>70</v>
          </cell>
          <cell r="G4481" t="str">
            <v>USD</v>
          </cell>
          <cell r="H4481">
            <v>1</v>
          </cell>
          <cell r="I4481" t="str">
            <v>EA</v>
          </cell>
          <cell r="J4481" t="str">
            <v>85</v>
          </cell>
        </row>
        <row r="4482">
          <cell r="A4482" t="str">
            <v>91610147</v>
          </cell>
          <cell r="B4482" t="e">
            <v>#N/A</v>
          </cell>
          <cell r="C4482" t="str">
            <v>DS</v>
          </cell>
          <cell r="D4482">
            <v>42303</v>
          </cell>
          <cell r="E4482">
            <v>2958465</v>
          </cell>
          <cell r="F4482">
            <v>70</v>
          </cell>
          <cell r="G4482" t="str">
            <v>USD</v>
          </cell>
          <cell r="H4482">
            <v>1</v>
          </cell>
          <cell r="I4482" t="str">
            <v>EA</v>
          </cell>
          <cell r="J4482" t="str">
            <v>85</v>
          </cell>
        </row>
        <row r="4483">
          <cell r="A4483" t="str">
            <v>91610148</v>
          </cell>
          <cell r="B4483" t="e">
            <v>#N/A</v>
          </cell>
          <cell r="C4483" t="str">
            <v>DS</v>
          </cell>
          <cell r="D4483">
            <v>42303</v>
          </cell>
          <cell r="E4483">
            <v>2958465</v>
          </cell>
          <cell r="F4483">
            <v>70</v>
          </cell>
          <cell r="G4483" t="str">
            <v>USD</v>
          </cell>
          <cell r="H4483">
            <v>1</v>
          </cell>
          <cell r="I4483" t="str">
            <v>EA</v>
          </cell>
          <cell r="J4483" t="str">
            <v>85</v>
          </cell>
        </row>
        <row r="4484">
          <cell r="A4484" t="str">
            <v>91610149</v>
          </cell>
          <cell r="B4484" t="e">
            <v>#N/A</v>
          </cell>
          <cell r="C4484" t="str">
            <v>DS</v>
          </cell>
          <cell r="D4484">
            <v>42303</v>
          </cell>
          <cell r="E4484">
            <v>2958465</v>
          </cell>
          <cell r="F4484">
            <v>70</v>
          </cell>
          <cell r="G4484" t="str">
            <v>USD</v>
          </cell>
          <cell r="H4484">
            <v>1</v>
          </cell>
          <cell r="I4484" t="str">
            <v>EA</v>
          </cell>
          <cell r="J4484" t="str">
            <v>85</v>
          </cell>
        </row>
        <row r="4485">
          <cell r="A4485" t="str">
            <v>91610150</v>
          </cell>
          <cell r="B4485" t="e">
            <v>#N/A</v>
          </cell>
          <cell r="C4485" t="str">
            <v>DS</v>
          </cell>
          <cell r="D4485">
            <v>42303</v>
          </cell>
          <cell r="E4485">
            <v>2958465</v>
          </cell>
          <cell r="F4485">
            <v>130</v>
          </cell>
          <cell r="G4485" t="str">
            <v>USD</v>
          </cell>
          <cell r="H4485">
            <v>1</v>
          </cell>
          <cell r="I4485" t="str">
            <v>EA</v>
          </cell>
          <cell r="J4485" t="str">
            <v>85</v>
          </cell>
        </row>
        <row r="4486">
          <cell r="A4486" t="str">
            <v>91610151</v>
          </cell>
          <cell r="B4486" t="e">
            <v>#N/A</v>
          </cell>
          <cell r="C4486" t="str">
            <v>DS</v>
          </cell>
          <cell r="D4486">
            <v>42303</v>
          </cell>
          <cell r="E4486">
            <v>2958465</v>
          </cell>
          <cell r="F4486">
            <v>130</v>
          </cell>
          <cell r="G4486" t="str">
            <v>USD</v>
          </cell>
          <cell r="H4486">
            <v>1</v>
          </cell>
          <cell r="I4486" t="str">
            <v>EA</v>
          </cell>
          <cell r="J4486" t="str">
            <v>85</v>
          </cell>
        </row>
        <row r="4487">
          <cell r="A4487" t="str">
            <v>91610152</v>
          </cell>
          <cell r="B4487" t="e">
            <v>#N/A</v>
          </cell>
          <cell r="C4487" t="str">
            <v>DS</v>
          </cell>
          <cell r="D4487">
            <v>42303</v>
          </cell>
          <cell r="E4487">
            <v>2958465</v>
          </cell>
          <cell r="F4487">
            <v>130</v>
          </cell>
          <cell r="G4487" t="str">
            <v>USD</v>
          </cell>
          <cell r="H4487">
            <v>1</v>
          </cell>
          <cell r="I4487" t="str">
            <v>EA</v>
          </cell>
          <cell r="J4487" t="str">
            <v>85</v>
          </cell>
        </row>
        <row r="4488">
          <cell r="A4488" t="str">
            <v>91610153</v>
          </cell>
          <cell r="B4488" t="e">
            <v>#N/A</v>
          </cell>
          <cell r="C4488" t="str">
            <v>DS</v>
          </cell>
          <cell r="D4488">
            <v>42303</v>
          </cell>
          <cell r="E4488">
            <v>2958465</v>
          </cell>
          <cell r="F4488">
            <v>130</v>
          </cell>
          <cell r="G4488" t="str">
            <v>USD</v>
          </cell>
          <cell r="H4488">
            <v>1</v>
          </cell>
          <cell r="I4488" t="str">
            <v>EA</v>
          </cell>
          <cell r="J4488" t="str">
            <v>85</v>
          </cell>
        </row>
        <row r="4489">
          <cell r="A4489" t="str">
            <v>91610154</v>
          </cell>
          <cell r="B4489" t="e">
            <v>#N/A</v>
          </cell>
          <cell r="C4489" t="str">
            <v>DS</v>
          </cell>
          <cell r="D4489">
            <v>42303</v>
          </cell>
          <cell r="E4489">
            <v>2958465</v>
          </cell>
          <cell r="F4489">
            <v>130</v>
          </cell>
          <cell r="G4489" t="str">
            <v>USD</v>
          </cell>
          <cell r="H4489">
            <v>1</v>
          </cell>
          <cell r="I4489" t="str">
            <v>EA</v>
          </cell>
          <cell r="J4489" t="str">
            <v>85</v>
          </cell>
        </row>
        <row r="4490">
          <cell r="A4490" t="str">
            <v>91610155</v>
          </cell>
          <cell r="B4490" t="e">
            <v>#N/A</v>
          </cell>
          <cell r="C4490" t="str">
            <v>DS</v>
          </cell>
          <cell r="D4490">
            <v>42303</v>
          </cell>
          <cell r="E4490">
            <v>2958465</v>
          </cell>
          <cell r="F4490">
            <v>200</v>
          </cell>
          <cell r="G4490" t="str">
            <v>USD</v>
          </cell>
          <cell r="H4490">
            <v>1</v>
          </cell>
          <cell r="I4490" t="str">
            <v>EA</v>
          </cell>
          <cell r="J4490" t="str">
            <v>85</v>
          </cell>
        </row>
        <row r="4491">
          <cell r="A4491" t="str">
            <v>91610156</v>
          </cell>
          <cell r="B4491" t="e">
            <v>#N/A</v>
          </cell>
          <cell r="C4491" t="str">
            <v>DS</v>
          </cell>
          <cell r="D4491">
            <v>42303</v>
          </cell>
          <cell r="E4491">
            <v>2958465</v>
          </cell>
          <cell r="F4491">
            <v>200</v>
          </cell>
          <cell r="G4491" t="str">
            <v>USD</v>
          </cell>
          <cell r="H4491">
            <v>1</v>
          </cell>
          <cell r="I4491" t="str">
            <v>EA</v>
          </cell>
          <cell r="J4491" t="str">
            <v>85</v>
          </cell>
        </row>
        <row r="4492">
          <cell r="A4492" t="str">
            <v>91610157</v>
          </cell>
          <cell r="B4492" t="e">
            <v>#N/A</v>
          </cell>
          <cell r="C4492" t="str">
            <v>DS</v>
          </cell>
          <cell r="D4492">
            <v>42303</v>
          </cell>
          <cell r="E4492">
            <v>2958465</v>
          </cell>
          <cell r="F4492">
            <v>200</v>
          </cell>
          <cell r="G4492" t="str">
            <v>USD</v>
          </cell>
          <cell r="H4492">
            <v>1</v>
          </cell>
          <cell r="I4492" t="str">
            <v>EA</v>
          </cell>
          <cell r="J4492" t="str">
            <v>85</v>
          </cell>
        </row>
        <row r="4493">
          <cell r="A4493" t="str">
            <v>91610158</v>
          </cell>
          <cell r="B4493" t="e">
            <v>#N/A</v>
          </cell>
          <cell r="C4493" t="str">
            <v>DS</v>
          </cell>
          <cell r="D4493">
            <v>42303</v>
          </cell>
          <cell r="E4493">
            <v>2958465</v>
          </cell>
          <cell r="F4493">
            <v>200</v>
          </cell>
          <cell r="G4493" t="str">
            <v>USD</v>
          </cell>
          <cell r="H4493">
            <v>1</v>
          </cell>
          <cell r="I4493" t="str">
            <v>EA</v>
          </cell>
          <cell r="J4493" t="str">
            <v>85</v>
          </cell>
        </row>
        <row r="4494">
          <cell r="A4494" t="str">
            <v>91610159</v>
          </cell>
          <cell r="B4494" t="e">
            <v>#N/A</v>
          </cell>
          <cell r="C4494" t="str">
            <v>DS</v>
          </cell>
          <cell r="D4494">
            <v>42303</v>
          </cell>
          <cell r="E4494">
            <v>2958465</v>
          </cell>
          <cell r="F4494">
            <v>200</v>
          </cell>
          <cell r="G4494" t="str">
            <v>USD</v>
          </cell>
          <cell r="H4494">
            <v>1</v>
          </cell>
          <cell r="I4494" t="str">
            <v>EA</v>
          </cell>
          <cell r="J4494" t="str">
            <v>85</v>
          </cell>
        </row>
        <row r="4495">
          <cell r="A4495" t="str">
            <v>91611001</v>
          </cell>
          <cell r="B4495" t="e">
            <v>#N/A</v>
          </cell>
          <cell r="C4495" t="str">
            <v>DS</v>
          </cell>
          <cell r="D4495">
            <v>41821</v>
          </cell>
          <cell r="E4495">
            <v>2958465</v>
          </cell>
          <cell r="F4495">
            <v>74.540000000000006</v>
          </cell>
          <cell r="G4495" t="str">
            <v>USD</v>
          </cell>
          <cell r="H4495">
            <v>1</v>
          </cell>
          <cell r="I4495" t="str">
            <v>EA</v>
          </cell>
          <cell r="J4495" t="str">
            <v>85</v>
          </cell>
        </row>
        <row r="4496">
          <cell r="A4496" t="str">
            <v>91611029</v>
          </cell>
          <cell r="B4496" t="e">
            <v>#N/A</v>
          </cell>
          <cell r="C4496" t="str">
            <v>DS</v>
          </cell>
          <cell r="D4496">
            <v>41821</v>
          </cell>
          <cell r="E4496">
            <v>2958465</v>
          </cell>
          <cell r="F4496">
            <v>615.70000000000005</v>
          </cell>
          <cell r="G4496" t="str">
            <v>USD</v>
          </cell>
          <cell r="H4496">
            <v>1</v>
          </cell>
          <cell r="I4496" t="str">
            <v>EA</v>
          </cell>
          <cell r="J4496" t="str">
            <v>85</v>
          </cell>
        </row>
        <row r="4497">
          <cell r="A4497" t="str">
            <v>91611034</v>
          </cell>
          <cell r="B4497" t="e">
            <v>#N/A</v>
          </cell>
          <cell r="C4497" t="str">
            <v>DS</v>
          </cell>
          <cell r="D4497">
            <v>41821</v>
          </cell>
          <cell r="E4497">
            <v>2958465</v>
          </cell>
          <cell r="F4497">
            <v>109.1</v>
          </cell>
          <cell r="G4497" t="str">
            <v>USD</v>
          </cell>
          <cell r="H4497">
            <v>1</v>
          </cell>
          <cell r="I4497" t="str">
            <v>EA</v>
          </cell>
          <cell r="J4497" t="str">
            <v>85</v>
          </cell>
        </row>
        <row r="4498">
          <cell r="A4498" t="str">
            <v>91611035</v>
          </cell>
          <cell r="B4498" t="e">
            <v>#N/A</v>
          </cell>
          <cell r="C4498" t="str">
            <v>DS</v>
          </cell>
          <cell r="D4498">
            <v>41821</v>
          </cell>
          <cell r="E4498">
            <v>2958465</v>
          </cell>
          <cell r="F4498">
            <v>109.1</v>
          </cell>
          <cell r="G4498" t="str">
            <v>USD</v>
          </cell>
          <cell r="H4498">
            <v>1</v>
          </cell>
          <cell r="I4498" t="str">
            <v>EA</v>
          </cell>
          <cell r="J4498" t="str">
            <v>85</v>
          </cell>
        </row>
        <row r="4499">
          <cell r="A4499" t="str">
            <v>91611045</v>
          </cell>
          <cell r="B4499" t="e">
            <v>#N/A</v>
          </cell>
          <cell r="C4499" t="str">
            <v>DS</v>
          </cell>
          <cell r="D4499">
            <v>41821</v>
          </cell>
          <cell r="E4499">
            <v>2958465</v>
          </cell>
          <cell r="F4499">
            <v>19.329999999999998</v>
          </cell>
          <cell r="G4499" t="str">
            <v>USD</v>
          </cell>
          <cell r="H4499">
            <v>1</v>
          </cell>
          <cell r="I4499" t="str">
            <v>EA</v>
          </cell>
          <cell r="J4499" t="str">
            <v>85</v>
          </cell>
        </row>
        <row r="4500">
          <cell r="A4500" t="str">
            <v>91611046</v>
          </cell>
          <cell r="B4500" t="e">
            <v>#N/A</v>
          </cell>
          <cell r="C4500" t="str">
            <v>DS</v>
          </cell>
          <cell r="D4500">
            <v>41821</v>
          </cell>
          <cell r="E4500">
            <v>2958465</v>
          </cell>
          <cell r="F4500">
            <v>38.65</v>
          </cell>
          <cell r="G4500" t="str">
            <v>USD</v>
          </cell>
          <cell r="H4500">
            <v>1</v>
          </cell>
          <cell r="I4500" t="str">
            <v>EA</v>
          </cell>
          <cell r="J4500" t="str">
            <v>85</v>
          </cell>
        </row>
        <row r="4501">
          <cell r="A4501" t="str">
            <v>91611077</v>
          </cell>
          <cell r="B4501" t="e">
            <v>#N/A</v>
          </cell>
          <cell r="C4501" t="str">
            <v>DS</v>
          </cell>
          <cell r="D4501">
            <v>41821</v>
          </cell>
          <cell r="E4501">
            <v>2958465</v>
          </cell>
          <cell r="F4501">
            <v>300.89999999999998</v>
          </cell>
          <cell r="G4501" t="str">
            <v>USD</v>
          </cell>
          <cell r="H4501">
            <v>1</v>
          </cell>
          <cell r="I4501" t="str">
            <v>EA</v>
          </cell>
          <cell r="J4501" t="str">
            <v>85</v>
          </cell>
        </row>
        <row r="4502">
          <cell r="A4502" t="str">
            <v>91611082</v>
          </cell>
          <cell r="B4502" t="e">
            <v>#N/A</v>
          </cell>
          <cell r="C4502" t="str">
            <v>DS</v>
          </cell>
          <cell r="D4502">
            <v>41821</v>
          </cell>
          <cell r="E4502">
            <v>2958465</v>
          </cell>
          <cell r="F4502">
            <v>160.19999999999999</v>
          </cell>
          <cell r="G4502" t="str">
            <v>USD</v>
          </cell>
          <cell r="H4502">
            <v>1</v>
          </cell>
          <cell r="I4502" t="str">
            <v>EA</v>
          </cell>
          <cell r="J4502" t="str">
            <v>85</v>
          </cell>
        </row>
        <row r="4503">
          <cell r="A4503" t="str">
            <v>91611084</v>
          </cell>
          <cell r="B4503" t="e">
            <v>#N/A</v>
          </cell>
          <cell r="C4503" t="str">
            <v>DS</v>
          </cell>
          <cell r="D4503">
            <v>41821</v>
          </cell>
          <cell r="E4503">
            <v>2958465</v>
          </cell>
          <cell r="F4503">
            <v>422.4</v>
          </cell>
          <cell r="G4503" t="str">
            <v>USD</v>
          </cell>
          <cell r="H4503">
            <v>1</v>
          </cell>
          <cell r="I4503" t="str">
            <v>PC</v>
          </cell>
          <cell r="J4503" t="str">
            <v>85</v>
          </cell>
        </row>
        <row r="4504">
          <cell r="A4504" t="str">
            <v>91611085</v>
          </cell>
          <cell r="B4504" t="e">
            <v>#N/A</v>
          </cell>
          <cell r="C4504" t="str">
            <v>DS</v>
          </cell>
          <cell r="D4504">
            <v>41821</v>
          </cell>
          <cell r="E4504">
            <v>2958465</v>
          </cell>
          <cell r="F4504">
            <v>1898</v>
          </cell>
          <cell r="G4504" t="str">
            <v>USD</v>
          </cell>
          <cell r="H4504">
            <v>1</v>
          </cell>
          <cell r="I4504" t="str">
            <v>EA</v>
          </cell>
          <cell r="J4504" t="str">
            <v>85</v>
          </cell>
        </row>
        <row r="4505">
          <cell r="A4505" t="str">
            <v>91611086</v>
          </cell>
          <cell r="B4505" t="e">
            <v>#N/A</v>
          </cell>
          <cell r="C4505" t="str">
            <v>DS</v>
          </cell>
          <cell r="D4505">
            <v>41821</v>
          </cell>
          <cell r="E4505">
            <v>2958465</v>
          </cell>
          <cell r="F4505">
            <v>1664</v>
          </cell>
          <cell r="G4505" t="str">
            <v>USD</v>
          </cell>
          <cell r="H4505">
            <v>1</v>
          </cell>
          <cell r="I4505" t="str">
            <v>PC</v>
          </cell>
          <cell r="J4505" t="str">
            <v>85</v>
          </cell>
        </row>
        <row r="4506">
          <cell r="A4506" t="str">
            <v>91611090</v>
          </cell>
          <cell r="B4506" t="e">
            <v>#N/A</v>
          </cell>
          <cell r="C4506" t="str">
            <v>DS</v>
          </cell>
          <cell r="D4506">
            <v>41821</v>
          </cell>
          <cell r="E4506">
            <v>2958465</v>
          </cell>
          <cell r="F4506">
            <v>209.9</v>
          </cell>
          <cell r="G4506" t="str">
            <v>USD</v>
          </cell>
          <cell r="H4506">
            <v>1</v>
          </cell>
          <cell r="I4506" t="str">
            <v>EA</v>
          </cell>
          <cell r="J4506" t="str">
            <v>85</v>
          </cell>
        </row>
        <row r="4507">
          <cell r="A4507" t="str">
            <v>91611156</v>
          </cell>
          <cell r="B4507" t="e">
            <v>#N/A</v>
          </cell>
          <cell r="C4507" t="str">
            <v>DS</v>
          </cell>
          <cell r="D4507">
            <v>42347</v>
          </cell>
          <cell r="E4507">
            <v>2958465</v>
          </cell>
          <cell r="F4507">
            <v>8.68</v>
          </cell>
          <cell r="G4507" t="str">
            <v>USD</v>
          </cell>
          <cell r="H4507">
            <v>1</v>
          </cell>
          <cell r="I4507" t="str">
            <v>EA</v>
          </cell>
          <cell r="J4507" t="str">
            <v>85</v>
          </cell>
        </row>
        <row r="4508">
          <cell r="A4508" t="str">
            <v>91611157</v>
          </cell>
          <cell r="B4508" t="e">
            <v>#N/A</v>
          </cell>
          <cell r="C4508" t="str">
            <v>DS</v>
          </cell>
          <cell r="D4508">
            <v>42347</v>
          </cell>
          <cell r="E4508">
            <v>2958465</v>
          </cell>
          <cell r="F4508">
            <v>8.68</v>
          </cell>
          <cell r="G4508" t="str">
            <v>USD</v>
          </cell>
          <cell r="H4508">
            <v>1</v>
          </cell>
          <cell r="I4508" t="str">
            <v>EA</v>
          </cell>
          <cell r="J4508" t="str">
            <v>85</v>
          </cell>
        </row>
        <row r="4509">
          <cell r="A4509" t="str">
            <v>91611186</v>
          </cell>
          <cell r="B4509" t="e">
            <v>#N/A</v>
          </cell>
          <cell r="C4509" t="str">
            <v>DS</v>
          </cell>
          <cell r="D4509">
            <v>41821</v>
          </cell>
          <cell r="E4509">
            <v>2958465</v>
          </cell>
          <cell r="F4509">
            <v>214</v>
          </cell>
          <cell r="G4509" t="str">
            <v>USD</v>
          </cell>
          <cell r="H4509">
            <v>1</v>
          </cell>
          <cell r="I4509" t="str">
            <v>EA</v>
          </cell>
          <cell r="J4509" t="str">
            <v>85</v>
          </cell>
        </row>
        <row r="4510">
          <cell r="A4510" t="str">
            <v>91611198</v>
          </cell>
          <cell r="B4510" t="e">
            <v>#N/A</v>
          </cell>
          <cell r="C4510" t="str">
            <v>DS</v>
          </cell>
          <cell r="D4510">
            <v>41821</v>
          </cell>
          <cell r="E4510">
            <v>2958465</v>
          </cell>
          <cell r="F4510">
            <v>178.1</v>
          </cell>
          <cell r="G4510" t="str">
            <v>USD</v>
          </cell>
          <cell r="H4510">
            <v>1</v>
          </cell>
          <cell r="I4510" t="str">
            <v>EA</v>
          </cell>
          <cell r="J4510" t="str">
            <v>85</v>
          </cell>
        </row>
        <row r="4511">
          <cell r="A4511" t="str">
            <v>91611211</v>
          </cell>
          <cell r="B4511" t="e">
            <v>#N/A</v>
          </cell>
          <cell r="C4511" t="str">
            <v>DS</v>
          </cell>
          <cell r="D4511">
            <v>41821</v>
          </cell>
          <cell r="E4511">
            <v>2958465</v>
          </cell>
          <cell r="F4511">
            <v>479</v>
          </cell>
          <cell r="G4511" t="str">
            <v>USD</v>
          </cell>
          <cell r="H4511">
            <v>1</v>
          </cell>
          <cell r="I4511" t="str">
            <v>EA</v>
          </cell>
          <cell r="J4511" t="str">
            <v>85</v>
          </cell>
        </row>
        <row r="4512">
          <cell r="A4512" t="str">
            <v>91611232</v>
          </cell>
          <cell r="B4512" t="e">
            <v>#N/A</v>
          </cell>
          <cell r="C4512" t="str">
            <v>DS</v>
          </cell>
          <cell r="D4512">
            <v>41821</v>
          </cell>
          <cell r="E4512">
            <v>2958465</v>
          </cell>
          <cell r="F4512">
            <v>287.10000000000002</v>
          </cell>
          <cell r="G4512" t="str">
            <v>USD</v>
          </cell>
          <cell r="H4512">
            <v>1</v>
          </cell>
          <cell r="I4512" t="str">
            <v>EA</v>
          </cell>
          <cell r="J4512" t="str">
            <v>85</v>
          </cell>
        </row>
        <row r="4513">
          <cell r="A4513" t="str">
            <v>91611238</v>
          </cell>
          <cell r="B4513" t="e">
            <v>#N/A</v>
          </cell>
          <cell r="C4513" t="str">
            <v>DS</v>
          </cell>
          <cell r="D4513">
            <v>41821</v>
          </cell>
          <cell r="E4513">
            <v>2958465</v>
          </cell>
          <cell r="F4513">
            <v>187.8</v>
          </cell>
          <cell r="G4513" t="str">
            <v>USD</v>
          </cell>
          <cell r="H4513">
            <v>1</v>
          </cell>
          <cell r="I4513" t="str">
            <v>EA</v>
          </cell>
          <cell r="J4513" t="str">
            <v>85</v>
          </cell>
        </row>
        <row r="4514">
          <cell r="A4514" t="str">
            <v>91611239</v>
          </cell>
          <cell r="B4514" t="e">
            <v>#N/A</v>
          </cell>
          <cell r="C4514" t="str">
            <v>DS</v>
          </cell>
          <cell r="D4514">
            <v>41821</v>
          </cell>
          <cell r="E4514">
            <v>2958465</v>
          </cell>
          <cell r="F4514">
            <v>34.520000000000003</v>
          </cell>
          <cell r="G4514" t="str">
            <v>USD</v>
          </cell>
          <cell r="H4514">
            <v>1</v>
          </cell>
          <cell r="I4514" t="str">
            <v>PC</v>
          </cell>
          <cell r="J4514" t="str">
            <v>85</v>
          </cell>
        </row>
        <row r="4515">
          <cell r="A4515" t="str">
            <v>91611257</v>
          </cell>
          <cell r="B4515" t="e">
            <v>#N/A</v>
          </cell>
          <cell r="C4515" t="str">
            <v>DS</v>
          </cell>
          <cell r="D4515">
            <v>41821</v>
          </cell>
          <cell r="E4515">
            <v>2958465</v>
          </cell>
          <cell r="F4515">
            <v>898.6</v>
          </cell>
          <cell r="G4515" t="str">
            <v>USD</v>
          </cell>
          <cell r="H4515">
            <v>1</v>
          </cell>
          <cell r="I4515" t="str">
            <v>EA</v>
          </cell>
          <cell r="J4515" t="str">
            <v>85</v>
          </cell>
        </row>
        <row r="4516">
          <cell r="A4516" t="str">
            <v>91611260</v>
          </cell>
          <cell r="B4516" t="e">
            <v>#N/A</v>
          </cell>
          <cell r="C4516" t="str">
            <v>DS</v>
          </cell>
          <cell r="D4516">
            <v>41821</v>
          </cell>
          <cell r="E4516">
            <v>2958465</v>
          </cell>
          <cell r="F4516">
            <v>107.7</v>
          </cell>
          <cell r="G4516" t="str">
            <v>USD</v>
          </cell>
          <cell r="H4516">
            <v>1</v>
          </cell>
          <cell r="I4516" t="str">
            <v>EA</v>
          </cell>
          <cell r="J4516" t="str">
            <v>85</v>
          </cell>
        </row>
        <row r="4517">
          <cell r="A4517" t="str">
            <v>91611263</v>
          </cell>
          <cell r="B4517" t="e">
            <v>#N/A</v>
          </cell>
          <cell r="C4517" t="str">
            <v>DS</v>
          </cell>
          <cell r="D4517">
            <v>41821</v>
          </cell>
          <cell r="E4517">
            <v>2958465</v>
          </cell>
          <cell r="F4517">
            <v>96.63</v>
          </cell>
          <cell r="G4517" t="str">
            <v>USD</v>
          </cell>
          <cell r="H4517">
            <v>1</v>
          </cell>
          <cell r="I4517" t="str">
            <v>EA</v>
          </cell>
          <cell r="J4517" t="str">
            <v>85</v>
          </cell>
        </row>
        <row r="4518">
          <cell r="A4518" t="str">
            <v>91611305</v>
          </cell>
          <cell r="B4518" t="e">
            <v>#N/A</v>
          </cell>
          <cell r="C4518" t="str">
            <v>DS</v>
          </cell>
          <cell r="D4518">
            <v>41943</v>
          </cell>
          <cell r="E4518">
            <v>2958465</v>
          </cell>
          <cell r="F4518">
            <v>296.5</v>
          </cell>
          <cell r="G4518" t="str">
            <v>USD</v>
          </cell>
          <cell r="H4518">
            <v>1</v>
          </cell>
          <cell r="I4518" t="str">
            <v>EA</v>
          </cell>
          <cell r="J4518" t="str">
            <v>85</v>
          </cell>
        </row>
        <row r="4519">
          <cell r="A4519" t="str">
            <v>91611306</v>
          </cell>
          <cell r="B4519" t="e">
            <v>#N/A</v>
          </cell>
          <cell r="C4519" t="str">
            <v>DS</v>
          </cell>
          <cell r="D4519">
            <v>41821</v>
          </cell>
          <cell r="E4519">
            <v>2958465</v>
          </cell>
          <cell r="F4519">
            <v>34.520000000000003</v>
          </cell>
          <cell r="G4519" t="str">
            <v>USD</v>
          </cell>
          <cell r="H4519">
            <v>1</v>
          </cell>
          <cell r="I4519" t="str">
            <v>EA</v>
          </cell>
          <cell r="J4519" t="str">
            <v>85</v>
          </cell>
        </row>
        <row r="4520">
          <cell r="A4520" t="str">
            <v>91611312</v>
          </cell>
          <cell r="B4520" t="e">
            <v>#N/A</v>
          </cell>
          <cell r="C4520" t="str">
            <v>DS</v>
          </cell>
          <cell r="D4520">
            <v>41908</v>
          </cell>
          <cell r="E4520">
            <v>2958465</v>
          </cell>
          <cell r="F4520">
            <v>1607</v>
          </cell>
          <cell r="G4520" t="str">
            <v>USD</v>
          </cell>
          <cell r="H4520">
            <v>1</v>
          </cell>
          <cell r="I4520" t="str">
            <v>EA</v>
          </cell>
          <cell r="J4520" t="str">
            <v>85</v>
          </cell>
        </row>
        <row r="4521">
          <cell r="A4521" t="str">
            <v>91611323</v>
          </cell>
          <cell r="B4521" t="e">
            <v>#N/A</v>
          </cell>
          <cell r="C4521" t="str">
            <v>DS</v>
          </cell>
          <cell r="D4521">
            <v>41821</v>
          </cell>
          <cell r="E4521">
            <v>2958465</v>
          </cell>
          <cell r="F4521">
            <v>89.73</v>
          </cell>
          <cell r="G4521" t="str">
            <v>USD</v>
          </cell>
          <cell r="H4521">
            <v>1</v>
          </cell>
          <cell r="I4521" t="str">
            <v>EA</v>
          </cell>
          <cell r="J4521" t="str">
            <v>85</v>
          </cell>
        </row>
        <row r="4522">
          <cell r="A4522" t="str">
            <v>91611324</v>
          </cell>
          <cell r="B4522" t="e">
            <v>#N/A</v>
          </cell>
          <cell r="C4522" t="str">
            <v>DS</v>
          </cell>
          <cell r="D4522">
            <v>41821</v>
          </cell>
          <cell r="E4522">
            <v>2958465</v>
          </cell>
          <cell r="F4522">
            <v>71.790000000000006</v>
          </cell>
          <cell r="G4522" t="str">
            <v>USD</v>
          </cell>
          <cell r="H4522">
            <v>1</v>
          </cell>
          <cell r="I4522" t="str">
            <v>EA</v>
          </cell>
          <cell r="J4522" t="str">
            <v>85</v>
          </cell>
        </row>
        <row r="4523">
          <cell r="A4523" t="str">
            <v>91611329</v>
          </cell>
          <cell r="B4523" t="e">
            <v>#N/A</v>
          </cell>
          <cell r="C4523" t="str">
            <v>DS</v>
          </cell>
          <cell r="D4523">
            <v>41821</v>
          </cell>
          <cell r="E4523">
            <v>2958465</v>
          </cell>
          <cell r="F4523">
            <v>44.17</v>
          </cell>
          <cell r="G4523" t="str">
            <v>USD</v>
          </cell>
          <cell r="H4523">
            <v>1</v>
          </cell>
          <cell r="I4523" t="str">
            <v>EA</v>
          </cell>
          <cell r="J4523" t="str">
            <v>85</v>
          </cell>
        </row>
        <row r="4524">
          <cell r="A4524" t="str">
            <v>91611330</v>
          </cell>
          <cell r="B4524" t="e">
            <v>#N/A</v>
          </cell>
          <cell r="C4524" t="str">
            <v>DS</v>
          </cell>
          <cell r="D4524">
            <v>41821</v>
          </cell>
          <cell r="E4524">
            <v>2958465</v>
          </cell>
          <cell r="F4524">
            <v>66.260000000000005</v>
          </cell>
          <cell r="G4524" t="str">
            <v>USD</v>
          </cell>
          <cell r="H4524">
            <v>1</v>
          </cell>
          <cell r="I4524" t="str">
            <v>EA</v>
          </cell>
          <cell r="J4524" t="str">
            <v>85</v>
          </cell>
        </row>
        <row r="4525">
          <cell r="A4525" t="str">
            <v>91611331</v>
          </cell>
          <cell r="B4525" t="e">
            <v>#N/A</v>
          </cell>
          <cell r="C4525" t="str">
            <v>DS</v>
          </cell>
          <cell r="D4525">
            <v>41821</v>
          </cell>
          <cell r="E4525">
            <v>2958465</v>
          </cell>
          <cell r="F4525">
            <v>35.89</v>
          </cell>
          <cell r="G4525" t="str">
            <v>USD</v>
          </cell>
          <cell r="H4525">
            <v>1</v>
          </cell>
          <cell r="I4525" t="str">
            <v>EA</v>
          </cell>
          <cell r="J4525" t="str">
            <v>85</v>
          </cell>
        </row>
        <row r="4526">
          <cell r="A4526" t="str">
            <v>91611332</v>
          </cell>
          <cell r="B4526" t="e">
            <v>#N/A</v>
          </cell>
          <cell r="C4526" t="str">
            <v>DS</v>
          </cell>
          <cell r="D4526">
            <v>41821</v>
          </cell>
          <cell r="E4526">
            <v>2958465</v>
          </cell>
          <cell r="F4526">
            <v>35.89</v>
          </cell>
          <cell r="G4526" t="str">
            <v>USD</v>
          </cell>
          <cell r="H4526">
            <v>1</v>
          </cell>
          <cell r="I4526" t="str">
            <v>EA</v>
          </cell>
          <cell r="J4526" t="str">
            <v>85</v>
          </cell>
        </row>
        <row r="4527">
          <cell r="A4527" t="str">
            <v>91611333</v>
          </cell>
          <cell r="B4527" t="e">
            <v>#N/A</v>
          </cell>
          <cell r="C4527" t="str">
            <v>DS</v>
          </cell>
          <cell r="D4527">
            <v>41821</v>
          </cell>
          <cell r="E4527">
            <v>2958465</v>
          </cell>
          <cell r="F4527">
            <v>57.98</v>
          </cell>
          <cell r="G4527" t="str">
            <v>USD</v>
          </cell>
          <cell r="H4527">
            <v>1</v>
          </cell>
          <cell r="I4527" t="str">
            <v>EA</v>
          </cell>
          <cell r="J4527" t="str">
            <v>85</v>
          </cell>
        </row>
        <row r="4528">
          <cell r="A4528" t="str">
            <v>91611334</v>
          </cell>
          <cell r="B4528" t="e">
            <v>#N/A</v>
          </cell>
          <cell r="C4528" t="str">
            <v>DS</v>
          </cell>
          <cell r="D4528">
            <v>41821</v>
          </cell>
          <cell r="E4528">
            <v>2958465</v>
          </cell>
          <cell r="F4528">
            <v>30.37</v>
          </cell>
          <cell r="G4528" t="str">
            <v>USD</v>
          </cell>
          <cell r="H4528">
            <v>1</v>
          </cell>
          <cell r="I4528" t="str">
            <v>EA</v>
          </cell>
          <cell r="J4528" t="str">
            <v>85</v>
          </cell>
        </row>
        <row r="4529">
          <cell r="A4529" t="str">
            <v>91611335</v>
          </cell>
          <cell r="B4529" t="e">
            <v>#N/A</v>
          </cell>
          <cell r="C4529" t="str">
            <v>DS</v>
          </cell>
          <cell r="D4529">
            <v>41821</v>
          </cell>
          <cell r="E4529">
            <v>2958465</v>
          </cell>
          <cell r="F4529">
            <v>19.329999999999998</v>
          </cell>
          <cell r="G4529" t="str">
            <v>USD</v>
          </cell>
          <cell r="H4529">
            <v>1</v>
          </cell>
          <cell r="I4529" t="str">
            <v>EA</v>
          </cell>
          <cell r="J4529" t="str">
            <v>85</v>
          </cell>
        </row>
        <row r="4530">
          <cell r="A4530" t="str">
            <v>91611336</v>
          </cell>
          <cell r="B4530" t="e">
            <v>#N/A</v>
          </cell>
          <cell r="C4530" t="str">
            <v>DS</v>
          </cell>
          <cell r="D4530">
            <v>41821</v>
          </cell>
          <cell r="E4530">
            <v>2958465</v>
          </cell>
          <cell r="F4530">
            <v>11.04</v>
          </cell>
          <cell r="G4530" t="str">
            <v>USD</v>
          </cell>
          <cell r="H4530">
            <v>1</v>
          </cell>
          <cell r="I4530" t="str">
            <v>EA</v>
          </cell>
          <cell r="J4530" t="str">
            <v>85</v>
          </cell>
        </row>
        <row r="4531">
          <cell r="A4531" t="str">
            <v>91611338</v>
          </cell>
          <cell r="B4531" t="e">
            <v>#N/A</v>
          </cell>
          <cell r="C4531" t="str">
            <v>DS</v>
          </cell>
          <cell r="D4531">
            <v>41821</v>
          </cell>
          <cell r="E4531">
            <v>2958465</v>
          </cell>
          <cell r="F4531">
            <v>82.82</v>
          </cell>
          <cell r="G4531" t="str">
            <v>USD</v>
          </cell>
          <cell r="H4531">
            <v>1</v>
          </cell>
          <cell r="I4531" t="str">
            <v>EA</v>
          </cell>
          <cell r="J4531" t="str">
            <v>85</v>
          </cell>
        </row>
        <row r="4532">
          <cell r="A4532" t="str">
            <v>91611339</v>
          </cell>
          <cell r="B4532" t="e">
            <v>#N/A</v>
          </cell>
          <cell r="C4532" t="str">
            <v>DS</v>
          </cell>
          <cell r="D4532">
            <v>41821</v>
          </cell>
          <cell r="E4532">
            <v>2958465</v>
          </cell>
          <cell r="F4532">
            <v>37.270000000000003</v>
          </cell>
          <cell r="G4532" t="str">
            <v>USD</v>
          </cell>
          <cell r="H4532">
            <v>1</v>
          </cell>
          <cell r="I4532" t="str">
            <v>EA</v>
          </cell>
          <cell r="J4532" t="str">
            <v>85</v>
          </cell>
        </row>
        <row r="4533">
          <cell r="A4533" t="str">
            <v>91611349</v>
          </cell>
          <cell r="B4533" t="e">
            <v>#N/A</v>
          </cell>
          <cell r="C4533" t="str">
            <v>DS</v>
          </cell>
          <cell r="D4533">
            <v>41821</v>
          </cell>
          <cell r="E4533">
            <v>2958465</v>
          </cell>
          <cell r="F4533">
            <v>4498</v>
          </cell>
          <cell r="G4533" t="str">
            <v>USD</v>
          </cell>
          <cell r="H4533">
            <v>1</v>
          </cell>
          <cell r="I4533" t="str">
            <v>EA</v>
          </cell>
          <cell r="J4533" t="str">
            <v>85</v>
          </cell>
        </row>
        <row r="4534">
          <cell r="A4534" t="str">
            <v>91611355</v>
          </cell>
          <cell r="B4534" t="e">
            <v>#N/A</v>
          </cell>
          <cell r="C4534" t="str">
            <v>DS</v>
          </cell>
          <cell r="D4534">
            <v>41821</v>
          </cell>
          <cell r="E4534">
            <v>2958465</v>
          </cell>
          <cell r="F4534">
            <v>374</v>
          </cell>
          <cell r="G4534" t="str">
            <v>USD</v>
          </cell>
          <cell r="H4534">
            <v>1</v>
          </cell>
          <cell r="I4534" t="str">
            <v>EA</v>
          </cell>
          <cell r="J4534" t="str">
            <v>85</v>
          </cell>
        </row>
        <row r="4535">
          <cell r="A4535" t="str">
            <v>91611356</v>
          </cell>
          <cell r="B4535" t="e">
            <v>#N/A</v>
          </cell>
          <cell r="C4535" t="str">
            <v>DS</v>
          </cell>
          <cell r="D4535">
            <v>41821</v>
          </cell>
          <cell r="E4535">
            <v>2958465</v>
          </cell>
          <cell r="F4535">
            <v>374</v>
          </cell>
          <cell r="G4535" t="str">
            <v>USD</v>
          </cell>
          <cell r="H4535">
            <v>1</v>
          </cell>
          <cell r="I4535" t="str">
            <v>EA</v>
          </cell>
          <cell r="J4535" t="str">
            <v>85</v>
          </cell>
        </row>
        <row r="4536">
          <cell r="A4536" t="str">
            <v>91611357</v>
          </cell>
          <cell r="B4536" t="e">
            <v>#N/A</v>
          </cell>
          <cell r="C4536" t="str">
            <v>DS</v>
          </cell>
          <cell r="D4536">
            <v>41821</v>
          </cell>
          <cell r="E4536">
            <v>2958465</v>
          </cell>
          <cell r="F4536">
            <v>374</v>
          </cell>
          <cell r="G4536" t="str">
            <v>USD</v>
          </cell>
          <cell r="H4536">
            <v>1</v>
          </cell>
          <cell r="I4536" t="str">
            <v>EA</v>
          </cell>
          <cell r="J4536" t="str">
            <v>85</v>
          </cell>
        </row>
        <row r="4537">
          <cell r="A4537" t="str">
            <v>91611358</v>
          </cell>
          <cell r="B4537" t="e">
            <v>#N/A</v>
          </cell>
          <cell r="C4537" t="str">
            <v>DS</v>
          </cell>
          <cell r="D4537">
            <v>41821</v>
          </cell>
          <cell r="E4537">
            <v>2958465</v>
          </cell>
          <cell r="F4537">
            <v>171.1</v>
          </cell>
          <cell r="G4537" t="str">
            <v>USD</v>
          </cell>
          <cell r="H4537">
            <v>1</v>
          </cell>
          <cell r="I4537" t="str">
            <v>EA</v>
          </cell>
          <cell r="J4537" t="str">
            <v>85</v>
          </cell>
        </row>
        <row r="4538">
          <cell r="A4538" t="str">
            <v>91611370</v>
          </cell>
          <cell r="B4538" t="e">
            <v>#N/A</v>
          </cell>
          <cell r="C4538" t="str">
            <v>DS</v>
          </cell>
          <cell r="D4538">
            <v>41821</v>
          </cell>
          <cell r="E4538">
            <v>2958465</v>
          </cell>
          <cell r="F4538">
            <v>76.39</v>
          </cell>
          <cell r="G4538" t="str">
            <v>USD</v>
          </cell>
          <cell r="H4538">
            <v>1</v>
          </cell>
          <cell r="I4538" t="str">
            <v>EA</v>
          </cell>
          <cell r="J4538" t="str">
            <v>85</v>
          </cell>
        </row>
        <row r="4539">
          <cell r="A4539" t="str">
            <v>91611371</v>
          </cell>
          <cell r="B4539" t="e">
            <v>#N/A</v>
          </cell>
          <cell r="C4539" t="str">
            <v>DS</v>
          </cell>
          <cell r="D4539">
            <v>41821</v>
          </cell>
          <cell r="E4539">
            <v>2958465</v>
          </cell>
          <cell r="F4539">
            <v>45.57</v>
          </cell>
          <cell r="G4539" t="str">
            <v>USD</v>
          </cell>
          <cell r="H4539">
            <v>1</v>
          </cell>
          <cell r="I4539" t="str">
            <v>EA</v>
          </cell>
          <cell r="J4539" t="str">
            <v>85</v>
          </cell>
        </row>
        <row r="4540">
          <cell r="A4540" t="str">
            <v>91611372</v>
          </cell>
          <cell r="B4540" t="e">
            <v>#N/A</v>
          </cell>
          <cell r="C4540" t="str">
            <v>DS</v>
          </cell>
          <cell r="D4540">
            <v>41821</v>
          </cell>
          <cell r="E4540">
            <v>2958465</v>
          </cell>
          <cell r="F4540">
            <v>46.9</v>
          </cell>
          <cell r="G4540" t="str">
            <v>USD</v>
          </cell>
          <cell r="H4540">
            <v>1</v>
          </cell>
          <cell r="I4540" t="str">
            <v>EA</v>
          </cell>
          <cell r="J4540" t="str">
            <v>85</v>
          </cell>
        </row>
        <row r="4541">
          <cell r="A4541" t="str">
            <v>91611373</v>
          </cell>
          <cell r="B4541" t="e">
            <v>#N/A</v>
          </cell>
          <cell r="C4541" t="str">
            <v>DS</v>
          </cell>
          <cell r="D4541">
            <v>41821</v>
          </cell>
          <cell r="E4541">
            <v>2958465</v>
          </cell>
          <cell r="F4541">
            <v>48.24</v>
          </cell>
          <cell r="G4541" t="str">
            <v>USD</v>
          </cell>
          <cell r="H4541">
            <v>1</v>
          </cell>
          <cell r="I4541" t="str">
            <v>EA</v>
          </cell>
          <cell r="J4541" t="str">
            <v>85</v>
          </cell>
        </row>
        <row r="4542">
          <cell r="A4542" t="str">
            <v>91611374</v>
          </cell>
          <cell r="B4542" t="e">
            <v>#N/A</v>
          </cell>
          <cell r="C4542" t="str">
            <v>DS</v>
          </cell>
          <cell r="D4542">
            <v>41821</v>
          </cell>
          <cell r="E4542">
            <v>2958465</v>
          </cell>
          <cell r="F4542">
            <v>28.15</v>
          </cell>
          <cell r="G4542" t="str">
            <v>USD</v>
          </cell>
          <cell r="H4542">
            <v>1</v>
          </cell>
          <cell r="I4542" t="str">
            <v>EA</v>
          </cell>
          <cell r="J4542" t="str">
            <v>85</v>
          </cell>
        </row>
        <row r="4543">
          <cell r="A4543" t="str">
            <v>91611375</v>
          </cell>
          <cell r="B4543" t="e">
            <v>#N/A</v>
          </cell>
          <cell r="C4543" t="str">
            <v>DS</v>
          </cell>
          <cell r="D4543">
            <v>41821</v>
          </cell>
          <cell r="E4543">
            <v>2958465</v>
          </cell>
          <cell r="F4543">
            <v>12.06</v>
          </cell>
          <cell r="G4543" t="str">
            <v>USD</v>
          </cell>
          <cell r="H4543">
            <v>1</v>
          </cell>
          <cell r="I4543" t="str">
            <v>EA</v>
          </cell>
          <cell r="J4543" t="str">
            <v>85</v>
          </cell>
        </row>
        <row r="4544">
          <cell r="A4544" t="str">
            <v>91611376</v>
          </cell>
          <cell r="B4544" t="e">
            <v>#N/A</v>
          </cell>
          <cell r="C4544" t="str">
            <v>DS</v>
          </cell>
          <cell r="D4544">
            <v>41821</v>
          </cell>
          <cell r="E4544">
            <v>2958465</v>
          </cell>
          <cell r="F4544">
            <v>8.0500000000000007</v>
          </cell>
          <cell r="G4544" t="str">
            <v>USD</v>
          </cell>
          <cell r="H4544">
            <v>1</v>
          </cell>
          <cell r="I4544" t="str">
            <v>EA</v>
          </cell>
          <cell r="J4544" t="str">
            <v>85</v>
          </cell>
        </row>
        <row r="4545">
          <cell r="A4545" t="str">
            <v>91611377</v>
          </cell>
          <cell r="B4545" t="e">
            <v>#N/A</v>
          </cell>
          <cell r="C4545" t="str">
            <v>DS</v>
          </cell>
          <cell r="D4545">
            <v>41821</v>
          </cell>
          <cell r="E4545">
            <v>2958465</v>
          </cell>
          <cell r="F4545">
            <v>8.0500000000000007</v>
          </cell>
          <cell r="G4545" t="str">
            <v>USD</v>
          </cell>
          <cell r="H4545">
            <v>1</v>
          </cell>
          <cell r="I4545" t="str">
            <v>EA</v>
          </cell>
          <cell r="J4545" t="str">
            <v>85</v>
          </cell>
        </row>
        <row r="4546">
          <cell r="A4546" t="str">
            <v>91611378</v>
          </cell>
          <cell r="B4546" t="e">
            <v>#N/A</v>
          </cell>
          <cell r="C4546" t="str">
            <v>DS</v>
          </cell>
          <cell r="D4546">
            <v>41821</v>
          </cell>
          <cell r="E4546">
            <v>2958465</v>
          </cell>
          <cell r="F4546">
            <v>32.159999999999997</v>
          </cell>
          <cell r="G4546" t="str">
            <v>USD</v>
          </cell>
          <cell r="H4546">
            <v>1</v>
          </cell>
          <cell r="I4546" t="str">
            <v>EA</v>
          </cell>
          <cell r="J4546" t="str">
            <v>85</v>
          </cell>
        </row>
        <row r="4547">
          <cell r="A4547" t="str">
            <v>91611379</v>
          </cell>
          <cell r="B4547" t="e">
            <v>#N/A</v>
          </cell>
          <cell r="C4547" t="str">
            <v>DS</v>
          </cell>
          <cell r="D4547">
            <v>41821</v>
          </cell>
          <cell r="E4547">
            <v>2958465</v>
          </cell>
          <cell r="F4547">
            <v>14.74</v>
          </cell>
          <cell r="G4547" t="str">
            <v>USD</v>
          </cell>
          <cell r="H4547">
            <v>1</v>
          </cell>
          <cell r="I4547" t="str">
            <v>EA</v>
          </cell>
          <cell r="J4547" t="str">
            <v>85</v>
          </cell>
        </row>
        <row r="4548">
          <cell r="A4548" t="str">
            <v>91611380</v>
          </cell>
          <cell r="B4548" t="e">
            <v>#N/A</v>
          </cell>
          <cell r="C4548" t="str">
            <v>DS</v>
          </cell>
          <cell r="D4548">
            <v>41821</v>
          </cell>
          <cell r="E4548">
            <v>2958465</v>
          </cell>
          <cell r="F4548">
            <v>9.39</v>
          </cell>
          <cell r="G4548" t="str">
            <v>USD</v>
          </cell>
          <cell r="H4548">
            <v>1</v>
          </cell>
          <cell r="I4548" t="str">
            <v>EA</v>
          </cell>
          <cell r="J4548" t="str">
            <v>85</v>
          </cell>
        </row>
        <row r="4549">
          <cell r="A4549" t="str">
            <v>91611381</v>
          </cell>
          <cell r="B4549" t="e">
            <v>#N/A</v>
          </cell>
          <cell r="C4549" t="str">
            <v>DS</v>
          </cell>
          <cell r="D4549">
            <v>41821</v>
          </cell>
          <cell r="E4549">
            <v>2958465</v>
          </cell>
          <cell r="F4549">
            <v>9.39</v>
          </cell>
          <cell r="G4549" t="str">
            <v>USD</v>
          </cell>
          <cell r="H4549">
            <v>1</v>
          </cell>
          <cell r="I4549" t="str">
            <v>EA</v>
          </cell>
          <cell r="J4549" t="str">
            <v>85</v>
          </cell>
        </row>
        <row r="4550">
          <cell r="A4550" t="str">
            <v>91611382</v>
          </cell>
          <cell r="B4550" t="e">
            <v>#N/A</v>
          </cell>
          <cell r="C4550" t="str">
            <v>DS</v>
          </cell>
          <cell r="D4550">
            <v>41821</v>
          </cell>
          <cell r="E4550">
            <v>2958465</v>
          </cell>
          <cell r="F4550">
            <v>36.19</v>
          </cell>
          <cell r="G4550" t="str">
            <v>USD</v>
          </cell>
          <cell r="H4550">
            <v>1</v>
          </cell>
          <cell r="I4550" t="str">
            <v>EA</v>
          </cell>
          <cell r="J4550" t="str">
            <v>85</v>
          </cell>
        </row>
        <row r="4551">
          <cell r="A4551" t="str">
            <v>91611383</v>
          </cell>
          <cell r="B4551" t="e">
            <v>#N/A</v>
          </cell>
          <cell r="C4551" t="str">
            <v>DS</v>
          </cell>
          <cell r="D4551">
            <v>41821</v>
          </cell>
          <cell r="E4551">
            <v>2958465</v>
          </cell>
          <cell r="F4551">
            <v>17.420000000000002</v>
          </cell>
          <cell r="G4551" t="str">
            <v>USD</v>
          </cell>
          <cell r="H4551">
            <v>1</v>
          </cell>
          <cell r="I4551" t="str">
            <v>EA</v>
          </cell>
          <cell r="J4551" t="str">
            <v>85</v>
          </cell>
        </row>
        <row r="4552">
          <cell r="A4552" t="str">
            <v>91611384</v>
          </cell>
          <cell r="B4552" t="e">
            <v>#N/A</v>
          </cell>
          <cell r="C4552" t="str">
            <v>DS</v>
          </cell>
          <cell r="D4552">
            <v>41821</v>
          </cell>
          <cell r="E4552">
            <v>2958465</v>
          </cell>
          <cell r="F4552">
            <v>10.73</v>
          </cell>
          <cell r="G4552" t="str">
            <v>USD</v>
          </cell>
          <cell r="H4552">
            <v>1</v>
          </cell>
          <cell r="I4552" t="str">
            <v>EA</v>
          </cell>
          <cell r="J4552" t="str">
            <v>85</v>
          </cell>
        </row>
        <row r="4553">
          <cell r="A4553" t="str">
            <v>91611385</v>
          </cell>
          <cell r="B4553" t="e">
            <v>#N/A</v>
          </cell>
          <cell r="C4553" t="str">
            <v>DS</v>
          </cell>
          <cell r="D4553">
            <v>41821</v>
          </cell>
          <cell r="E4553">
            <v>2958465</v>
          </cell>
          <cell r="F4553">
            <v>10.73</v>
          </cell>
          <cell r="G4553" t="str">
            <v>USD</v>
          </cell>
          <cell r="H4553">
            <v>1</v>
          </cell>
          <cell r="I4553" t="str">
            <v>EA</v>
          </cell>
          <cell r="J4553" t="str">
            <v>85</v>
          </cell>
        </row>
        <row r="4554">
          <cell r="A4554" t="str">
            <v>91611386</v>
          </cell>
          <cell r="B4554" t="e">
            <v>#N/A</v>
          </cell>
          <cell r="C4554" t="str">
            <v>DS</v>
          </cell>
          <cell r="D4554">
            <v>41821</v>
          </cell>
          <cell r="E4554">
            <v>2958465</v>
          </cell>
          <cell r="F4554">
            <v>28.15</v>
          </cell>
          <cell r="G4554" t="str">
            <v>USD</v>
          </cell>
          <cell r="H4554">
            <v>1</v>
          </cell>
          <cell r="I4554" t="str">
            <v>EA</v>
          </cell>
          <cell r="J4554" t="str">
            <v>85</v>
          </cell>
        </row>
        <row r="4555">
          <cell r="A4555" t="str">
            <v>91611387</v>
          </cell>
          <cell r="B4555" t="e">
            <v>#N/A</v>
          </cell>
          <cell r="C4555" t="str">
            <v>DS</v>
          </cell>
          <cell r="D4555">
            <v>41821</v>
          </cell>
          <cell r="E4555">
            <v>2958465</v>
          </cell>
          <cell r="F4555">
            <v>12.06</v>
          </cell>
          <cell r="G4555" t="str">
            <v>USD</v>
          </cell>
          <cell r="H4555">
            <v>1</v>
          </cell>
          <cell r="I4555" t="str">
            <v>EA</v>
          </cell>
          <cell r="J4555" t="str">
            <v>85</v>
          </cell>
        </row>
        <row r="4556">
          <cell r="A4556" t="str">
            <v>91611388</v>
          </cell>
          <cell r="B4556" t="e">
            <v>#N/A</v>
          </cell>
          <cell r="C4556" t="str">
            <v>DS</v>
          </cell>
          <cell r="D4556">
            <v>41821</v>
          </cell>
          <cell r="E4556">
            <v>2958465</v>
          </cell>
          <cell r="F4556">
            <v>8.0500000000000007</v>
          </cell>
          <cell r="G4556" t="str">
            <v>USD</v>
          </cell>
          <cell r="H4556">
            <v>1</v>
          </cell>
          <cell r="I4556" t="str">
            <v>EA</v>
          </cell>
          <cell r="J4556" t="str">
            <v>85</v>
          </cell>
        </row>
        <row r="4557">
          <cell r="A4557" t="str">
            <v>91611389</v>
          </cell>
          <cell r="B4557" t="e">
            <v>#N/A</v>
          </cell>
          <cell r="C4557" t="str">
            <v>DS</v>
          </cell>
          <cell r="D4557">
            <v>41821</v>
          </cell>
          <cell r="E4557">
            <v>2958465</v>
          </cell>
          <cell r="F4557">
            <v>8.0500000000000007</v>
          </cell>
          <cell r="G4557" t="str">
            <v>USD</v>
          </cell>
          <cell r="H4557">
            <v>1</v>
          </cell>
          <cell r="I4557" t="str">
            <v>EA</v>
          </cell>
          <cell r="J4557" t="str">
            <v>85</v>
          </cell>
        </row>
        <row r="4558">
          <cell r="A4558" t="str">
            <v>91611390</v>
          </cell>
          <cell r="B4558" t="e">
            <v>#N/A</v>
          </cell>
          <cell r="C4558" t="str">
            <v>DS</v>
          </cell>
          <cell r="D4558">
            <v>41821</v>
          </cell>
          <cell r="E4558">
            <v>2958465</v>
          </cell>
          <cell r="F4558">
            <v>32.159999999999997</v>
          </cell>
          <cell r="G4558" t="str">
            <v>USD</v>
          </cell>
          <cell r="H4558">
            <v>1</v>
          </cell>
          <cell r="I4558" t="str">
            <v>EA</v>
          </cell>
          <cell r="J4558" t="str">
            <v>85</v>
          </cell>
        </row>
        <row r="4559">
          <cell r="A4559" t="str">
            <v>91611391</v>
          </cell>
          <cell r="B4559" t="e">
            <v>#N/A</v>
          </cell>
          <cell r="C4559" t="str">
            <v>DS</v>
          </cell>
          <cell r="D4559">
            <v>41821</v>
          </cell>
          <cell r="E4559">
            <v>2958465</v>
          </cell>
          <cell r="F4559">
            <v>14.74</v>
          </cell>
          <cell r="G4559" t="str">
            <v>USD</v>
          </cell>
          <cell r="H4559">
            <v>1</v>
          </cell>
          <cell r="I4559" t="str">
            <v>EA</v>
          </cell>
          <cell r="J4559" t="str">
            <v>85</v>
          </cell>
        </row>
        <row r="4560">
          <cell r="A4560" t="str">
            <v>91611392</v>
          </cell>
          <cell r="B4560" t="e">
            <v>#N/A</v>
          </cell>
          <cell r="C4560" t="str">
            <v>DS</v>
          </cell>
          <cell r="D4560">
            <v>41821</v>
          </cell>
          <cell r="E4560">
            <v>2958465</v>
          </cell>
          <cell r="F4560">
            <v>9.39</v>
          </cell>
          <cell r="G4560" t="str">
            <v>USD</v>
          </cell>
          <cell r="H4560">
            <v>1</v>
          </cell>
          <cell r="I4560" t="str">
            <v>EA</v>
          </cell>
          <cell r="J4560" t="str">
            <v>85</v>
          </cell>
        </row>
        <row r="4561">
          <cell r="A4561" t="str">
            <v>91611393</v>
          </cell>
          <cell r="B4561" t="e">
            <v>#N/A</v>
          </cell>
          <cell r="C4561" t="str">
            <v>DS</v>
          </cell>
          <cell r="D4561">
            <v>41821</v>
          </cell>
          <cell r="E4561">
            <v>2958465</v>
          </cell>
          <cell r="F4561">
            <v>9.39</v>
          </cell>
          <cell r="G4561" t="str">
            <v>USD</v>
          </cell>
          <cell r="H4561">
            <v>1</v>
          </cell>
          <cell r="I4561" t="str">
            <v>EA</v>
          </cell>
          <cell r="J4561" t="str">
            <v>85</v>
          </cell>
        </row>
        <row r="4562">
          <cell r="A4562" t="str">
            <v>91611394</v>
          </cell>
          <cell r="B4562" t="e">
            <v>#N/A</v>
          </cell>
          <cell r="C4562" t="str">
            <v>DS</v>
          </cell>
          <cell r="D4562">
            <v>41821</v>
          </cell>
          <cell r="E4562">
            <v>2958465</v>
          </cell>
          <cell r="F4562">
            <v>36.19</v>
          </cell>
          <cell r="G4562" t="str">
            <v>USD</v>
          </cell>
          <cell r="H4562">
            <v>1</v>
          </cell>
          <cell r="I4562" t="str">
            <v>EA</v>
          </cell>
          <cell r="J4562" t="str">
            <v>85</v>
          </cell>
        </row>
        <row r="4563">
          <cell r="A4563" t="str">
            <v>91611395</v>
          </cell>
          <cell r="B4563" t="e">
            <v>#N/A</v>
          </cell>
          <cell r="C4563" t="str">
            <v>DS</v>
          </cell>
          <cell r="D4563">
            <v>41821</v>
          </cell>
          <cell r="E4563">
            <v>2958465</v>
          </cell>
          <cell r="F4563">
            <v>17.420000000000002</v>
          </cell>
          <cell r="G4563" t="str">
            <v>USD</v>
          </cell>
          <cell r="H4563">
            <v>1</v>
          </cell>
          <cell r="I4563" t="str">
            <v>EA</v>
          </cell>
          <cell r="J4563" t="str">
            <v>85</v>
          </cell>
        </row>
        <row r="4564">
          <cell r="A4564" t="str">
            <v>91611396</v>
          </cell>
          <cell r="B4564" t="e">
            <v>#N/A</v>
          </cell>
          <cell r="C4564" t="str">
            <v>DS</v>
          </cell>
          <cell r="D4564">
            <v>41821</v>
          </cell>
          <cell r="E4564">
            <v>2958465</v>
          </cell>
          <cell r="F4564">
            <v>10.73</v>
          </cell>
          <cell r="G4564" t="str">
            <v>USD</v>
          </cell>
          <cell r="H4564">
            <v>1</v>
          </cell>
          <cell r="I4564" t="str">
            <v>EA</v>
          </cell>
          <cell r="J4564" t="str">
            <v>85</v>
          </cell>
        </row>
        <row r="4565">
          <cell r="A4565" t="str">
            <v>91611397</v>
          </cell>
          <cell r="B4565" t="e">
            <v>#N/A</v>
          </cell>
          <cell r="C4565" t="str">
            <v>DS</v>
          </cell>
          <cell r="D4565">
            <v>41821</v>
          </cell>
          <cell r="E4565">
            <v>2958465</v>
          </cell>
          <cell r="F4565">
            <v>10.73</v>
          </cell>
          <cell r="G4565" t="str">
            <v>USD</v>
          </cell>
          <cell r="H4565">
            <v>1</v>
          </cell>
          <cell r="I4565" t="str">
            <v>EA</v>
          </cell>
          <cell r="J4565" t="str">
            <v>85</v>
          </cell>
        </row>
        <row r="4566">
          <cell r="A4566" t="str">
            <v>91611398</v>
          </cell>
          <cell r="B4566" t="e">
            <v>#N/A</v>
          </cell>
          <cell r="C4566" t="str">
            <v>DS</v>
          </cell>
          <cell r="D4566">
            <v>41821</v>
          </cell>
          <cell r="E4566">
            <v>2958465</v>
          </cell>
          <cell r="F4566">
            <v>520</v>
          </cell>
          <cell r="G4566" t="str">
            <v>USD</v>
          </cell>
          <cell r="H4566">
            <v>1</v>
          </cell>
          <cell r="I4566" t="str">
            <v>EA</v>
          </cell>
          <cell r="J4566" t="str">
            <v>85</v>
          </cell>
        </row>
        <row r="4567">
          <cell r="A4567" t="str">
            <v>91611399</v>
          </cell>
          <cell r="B4567" t="e">
            <v>#N/A</v>
          </cell>
          <cell r="C4567" t="str">
            <v>DS</v>
          </cell>
          <cell r="D4567">
            <v>41821</v>
          </cell>
          <cell r="E4567">
            <v>2958465</v>
          </cell>
          <cell r="F4567">
            <v>57.2</v>
          </cell>
          <cell r="G4567" t="str">
            <v>USD</v>
          </cell>
          <cell r="H4567">
            <v>1</v>
          </cell>
          <cell r="I4567" t="str">
            <v>EA</v>
          </cell>
          <cell r="J4567" t="str">
            <v>85</v>
          </cell>
        </row>
        <row r="4568">
          <cell r="A4568" t="str">
            <v>91611400</v>
          </cell>
          <cell r="B4568" t="e">
            <v>#N/A</v>
          </cell>
          <cell r="C4568" t="str">
            <v>DS</v>
          </cell>
          <cell r="D4568">
            <v>41821</v>
          </cell>
          <cell r="E4568">
            <v>2958465</v>
          </cell>
          <cell r="F4568">
            <v>18.760000000000002</v>
          </cell>
          <cell r="G4568" t="str">
            <v>USD</v>
          </cell>
          <cell r="H4568">
            <v>1</v>
          </cell>
          <cell r="I4568" t="str">
            <v>EA</v>
          </cell>
          <cell r="J4568" t="str">
            <v>85</v>
          </cell>
        </row>
        <row r="4569">
          <cell r="A4569" t="str">
            <v>91611410</v>
          </cell>
          <cell r="B4569" t="e">
            <v>#N/A</v>
          </cell>
          <cell r="C4569" t="str">
            <v>DS</v>
          </cell>
          <cell r="D4569">
            <v>41821</v>
          </cell>
          <cell r="E4569">
            <v>2958465</v>
          </cell>
          <cell r="F4569">
            <v>9.39</v>
          </cell>
          <cell r="G4569" t="str">
            <v>USD</v>
          </cell>
          <cell r="H4569">
            <v>1</v>
          </cell>
          <cell r="I4569" t="str">
            <v>EA</v>
          </cell>
          <cell r="J4569" t="str">
            <v>85</v>
          </cell>
        </row>
        <row r="4570">
          <cell r="A4570" t="str">
            <v>91611420</v>
          </cell>
          <cell r="B4570" t="e">
            <v>#N/A</v>
          </cell>
          <cell r="C4570" t="str">
            <v>DS</v>
          </cell>
          <cell r="D4570">
            <v>41821</v>
          </cell>
          <cell r="E4570">
            <v>2958465</v>
          </cell>
          <cell r="F4570">
            <v>5.36</v>
          </cell>
          <cell r="G4570" t="str">
            <v>USD</v>
          </cell>
          <cell r="H4570">
            <v>1</v>
          </cell>
          <cell r="I4570" t="str">
            <v>EA</v>
          </cell>
          <cell r="J4570" t="str">
            <v>85</v>
          </cell>
        </row>
        <row r="4571">
          <cell r="A4571" t="str">
            <v>91611430</v>
          </cell>
          <cell r="B4571" t="e">
            <v>#N/A</v>
          </cell>
          <cell r="C4571" t="str">
            <v>DS</v>
          </cell>
          <cell r="D4571">
            <v>41821</v>
          </cell>
          <cell r="E4571">
            <v>2958465</v>
          </cell>
          <cell r="F4571">
            <v>9.39</v>
          </cell>
          <cell r="G4571" t="str">
            <v>USD</v>
          </cell>
          <cell r="H4571">
            <v>1</v>
          </cell>
          <cell r="I4571" t="str">
            <v>EA</v>
          </cell>
          <cell r="J4571" t="str">
            <v>85</v>
          </cell>
        </row>
        <row r="4572">
          <cell r="A4572" t="str">
            <v>91611440</v>
          </cell>
          <cell r="B4572" t="e">
            <v>#N/A</v>
          </cell>
          <cell r="C4572" t="str">
            <v>DS</v>
          </cell>
          <cell r="D4572">
            <v>41821</v>
          </cell>
          <cell r="E4572">
            <v>2958465</v>
          </cell>
          <cell r="F4572">
            <v>5.36</v>
          </cell>
          <cell r="G4572" t="str">
            <v>USD</v>
          </cell>
          <cell r="H4572">
            <v>1</v>
          </cell>
          <cell r="I4572" t="str">
            <v>EA</v>
          </cell>
          <cell r="J4572" t="str">
            <v>85</v>
          </cell>
        </row>
        <row r="4573">
          <cell r="A4573" t="str">
            <v>91611450</v>
          </cell>
          <cell r="B4573" t="e">
            <v>#N/A</v>
          </cell>
          <cell r="C4573" t="str">
            <v>DS</v>
          </cell>
          <cell r="D4573">
            <v>41821</v>
          </cell>
          <cell r="E4573">
            <v>2958465</v>
          </cell>
          <cell r="F4573">
            <v>10.73</v>
          </cell>
          <cell r="G4573" t="str">
            <v>USD</v>
          </cell>
          <cell r="H4573">
            <v>1</v>
          </cell>
          <cell r="I4573" t="str">
            <v>EA</v>
          </cell>
          <cell r="J4573" t="str">
            <v>85</v>
          </cell>
        </row>
        <row r="4574">
          <cell r="A4574" t="str">
            <v>91611460</v>
          </cell>
          <cell r="B4574" t="e">
            <v>#N/A</v>
          </cell>
          <cell r="C4574" t="str">
            <v>DS</v>
          </cell>
          <cell r="D4574">
            <v>41821</v>
          </cell>
          <cell r="E4574">
            <v>2958465</v>
          </cell>
          <cell r="F4574">
            <v>10.73</v>
          </cell>
          <cell r="G4574" t="str">
            <v>USD</v>
          </cell>
          <cell r="H4574">
            <v>1</v>
          </cell>
          <cell r="I4574" t="str">
            <v>EA</v>
          </cell>
          <cell r="J4574" t="str">
            <v>85</v>
          </cell>
        </row>
        <row r="4575">
          <cell r="A4575" t="str">
            <v>91611470</v>
          </cell>
          <cell r="B4575" t="e">
            <v>#N/A</v>
          </cell>
          <cell r="C4575" t="str">
            <v>DS</v>
          </cell>
          <cell r="D4575">
            <v>41821</v>
          </cell>
          <cell r="E4575">
            <v>2958465</v>
          </cell>
          <cell r="F4575">
            <v>7.37</v>
          </cell>
          <cell r="G4575" t="str">
            <v>USD</v>
          </cell>
          <cell r="H4575">
            <v>1</v>
          </cell>
          <cell r="I4575" t="str">
            <v>EA</v>
          </cell>
          <cell r="J4575" t="str">
            <v>85</v>
          </cell>
        </row>
        <row r="4576">
          <cell r="A4576" t="str">
            <v>91611480</v>
          </cell>
          <cell r="B4576" t="e">
            <v>#N/A</v>
          </cell>
          <cell r="C4576" t="str">
            <v>DS</v>
          </cell>
          <cell r="D4576">
            <v>41821</v>
          </cell>
          <cell r="E4576">
            <v>2958465</v>
          </cell>
          <cell r="F4576">
            <v>7.37</v>
          </cell>
          <cell r="G4576" t="str">
            <v>USD</v>
          </cell>
          <cell r="H4576">
            <v>1</v>
          </cell>
          <cell r="I4576" t="str">
            <v>EA</v>
          </cell>
          <cell r="J4576" t="str">
            <v>85</v>
          </cell>
        </row>
        <row r="4577">
          <cell r="A4577" t="str">
            <v>91611490</v>
          </cell>
          <cell r="B4577" t="e">
            <v>#N/A</v>
          </cell>
          <cell r="C4577" t="str">
            <v>DS</v>
          </cell>
          <cell r="D4577">
            <v>41821</v>
          </cell>
          <cell r="E4577">
            <v>2958465</v>
          </cell>
          <cell r="F4577">
            <v>12.06</v>
          </cell>
          <cell r="G4577" t="str">
            <v>USD</v>
          </cell>
          <cell r="H4577">
            <v>1</v>
          </cell>
          <cell r="I4577" t="str">
            <v>EA</v>
          </cell>
          <cell r="J4577" t="str">
            <v>85</v>
          </cell>
        </row>
        <row r="4578">
          <cell r="A4578" t="str">
            <v>91611500</v>
          </cell>
          <cell r="B4578" t="e">
            <v>#N/A</v>
          </cell>
          <cell r="C4578" t="str">
            <v>DS</v>
          </cell>
          <cell r="D4578">
            <v>41821</v>
          </cell>
          <cell r="E4578">
            <v>2958465</v>
          </cell>
          <cell r="F4578">
            <v>12.06</v>
          </cell>
          <cell r="G4578" t="str">
            <v>USD</v>
          </cell>
          <cell r="H4578">
            <v>1</v>
          </cell>
          <cell r="I4578" t="str">
            <v>EA</v>
          </cell>
          <cell r="J4578" t="str">
            <v>85</v>
          </cell>
        </row>
        <row r="4579">
          <cell r="A4579" t="str">
            <v>91611510</v>
          </cell>
          <cell r="B4579" t="e">
            <v>#N/A</v>
          </cell>
          <cell r="C4579" t="str">
            <v>DS</v>
          </cell>
          <cell r="D4579">
            <v>41821</v>
          </cell>
          <cell r="E4579">
            <v>2958465</v>
          </cell>
          <cell r="F4579">
            <v>9.39</v>
          </cell>
          <cell r="G4579" t="str">
            <v>USD</v>
          </cell>
          <cell r="H4579">
            <v>1</v>
          </cell>
          <cell r="I4579" t="str">
            <v>EA</v>
          </cell>
          <cell r="J4579" t="str">
            <v>85</v>
          </cell>
        </row>
        <row r="4580">
          <cell r="A4580" t="str">
            <v>91611520</v>
          </cell>
          <cell r="B4580" t="e">
            <v>#N/A</v>
          </cell>
          <cell r="C4580" t="str">
            <v>DS</v>
          </cell>
          <cell r="D4580">
            <v>41821</v>
          </cell>
          <cell r="E4580">
            <v>2958465</v>
          </cell>
          <cell r="F4580">
            <v>9.39</v>
          </cell>
          <cell r="G4580" t="str">
            <v>USD</v>
          </cell>
          <cell r="H4580">
            <v>1</v>
          </cell>
          <cell r="I4580" t="str">
            <v>EA</v>
          </cell>
          <cell r="J4580" t="str">
            <v>85</v>
          </cell>
        </row>
        <row r="4581">
          <cell r="A4581" t="str">
            <v>91611530</v>
          </cell>
          <cell r="B4581" t="e">
            <v>#N/A</v>
          </cell>
          <cell r="C4581" t="str">
            <v>DS</v>
          </cell>
          <cell r="D4581">
            <v>41821</v>
          </cell>
          <cell r="E4581">
            <v>2958465</v>
          </cell>
          <cell r="F4581">
            <v>119.3</v>
          </cell>
          <cell r="G4581" t="str">
            <v>USD</v>
          </cell>
          <cell r="H4581">
            <v>1</v>
          </cell>
          <cell r="I4581" t="str">
            <v>EA</v>
          </cell>
          <cell r="J4581" t="str">
            <v>85</v>
          </cell>
        </row>
        <row r="4582">
          <cell r="A4582" t="str">
            <v>91611540</v>
          </cell>
          <cell r="B4582" t="e">
            <v>#N/A</v>
          </cell>
          <cell r="C4582" t="str">
            <v>DS</v>
          </cell>
          <cell r="D4582">
            <v>41821</v>
          </cell>
          <cell r="E4582">
            <v>2958465</v>
          </cell>
          <cell r="F4582">
            <v>112.6</v>
          </cell>
          <cell r="G4582" t="str">
            <v>USD</v>
          </cell>
          <cell r="H4582">
            <v>1</v>
          </cell>
          <cell r="I4582" t="str">
            <v>EA</v>
          </cell>
          <cell r="J4582" t="str">
            <v>85</v>
          </cell>
        </row>
        <row r="4583">
          <cell r="A4583" t="str">
            <v>91611550</v>
          </cell>
          <cell r="B4583" t="e">
            <v>#N/A</v>
          </cell>
          <cell r="C4583" t="str">
            <v>DS</v>
          </cell>
          <cell r="D4583">
            <v>41829</v>
          </cell>
          <cell r="E4583">
            <v>2958465</v>
          </cell>
          <cell r="F4583">
            <v>559</v>
          </cell>
          <cell r="G4583" t="str">
            <v>USD</v>
          </cell>
          <cell r="H4583">
            <v>1</v>
          </cell>
          <cell r="I4583" t="str">
            <v>EA</v>
          </cell>
          <cell r="J4583" t="str">
            <v>85</v>
          </cell>
        </row>
        <row r="4584">
          <cell r="A4584" t="str">
            <v>91611560</v>
          </cell>
          <cell r="B4584" t="e">
            <v>#N/A</v>
          </cell>
          <cell r="C4584" t="str">
            <v>DS</v>
          </cell>
          <cell r="D4584">
            <v>41821</v>
          </cell>
          <cell r="E4584">
            <v>2958465</v>
          </cell>
          <cell r="F4584">
            <v>76.39</v>
          </cell>
          <cell r="G4584" t="str">
            <v>USD</v>
          </cell>
          <cell r="H4584">
            <v>1</v>
          </cell>
          <cell r="I4584" t="str">
            <v>EA</v>
          </cell>
          <cell r="J4584" t="str">
            <v>85</v>
          </cell>
        </row>
        <row r="4585">
          <cell r="A4585" t="str">
            <v>91611580</v>
          </cell>
          <cell r="B4585" t="e">
            <v>#N/A</v>
          </cell>
          <cell r="C4585" t="str">
            <v>DS</v>
          </cell>
          <cell r="D4585">
            <v>41939</v>
          </cell>
          <cell r="E4585">
            <v>2958465</v>
          </cell>
          <cell r="F4585">
            <v>988</v>
          </cell>
          <cell r="G4585" t="str">
            <v>USD</v>
          </cell>
          <cell r="H4585">
            <v>1</v>
          </cell>
          <cell r="I4585" t="str">
            <v>EA</v>
          </cell>
          <cell r="J4585" t="str">
            <v>85</v>
          </cell>
        </row>
        <row r="4586">
          <cell r="A4586" t="str">
            <v>91611600</v>
          </cell>
          <cell r="B4586" t="e">
            <v>#N/A</v>
          </cell>
          <cell r="C4586" t="str">
            <v>DS</v>
          </cell>
          <cell r="D4586">
            <v>42276</v>
          </cell>
          <cell r="E4586">
            <v>2958465</v>
          </cell>
          <cell r="F4586">
            <v>188</v>
          </cell>
          <cell r="G4586" t="str">
            <v>USD</v>
          </cell>
          <cell r="H4586">
            <v>1</v>
          </cell>
          <cell r="I4586" t="str">
            <v>EA</v>
          </cell>
          <cell r="J4586" t="str">
            <v>85</v>
          </cell>
        </row>
        <row r="4587">
          <cell r="A4587" t="str">
            <v>91611610</v>
          </cell>
          <cell r="B4587" t="e">
            <v>#N/A</v>
          </cell>
          <cell r="C4587" t="str">
            <v>DS</v>
          </cell>
          <cell r="D4587">
            <v>41962</v>
          </cell>
          <cell r="E4587">
            <v>2958465</v>
          </cell>
          <cell r="F4587">
            <v>31.2</v>
          </cell>
          <cell r="G4587" t="str">
            <v>USD</v>
          </cell>
          <cell r="H4587">
            <v>1</v>
          </cell>
          <cell r="I4587" t="str">
            <v>EA</v>
          </cell>
          <cell r="J4587" t="str">
            <v>85</v>
          </cell>
        </row>
        <row r="4588">
          <cell r="A4588" t="str">
            <v>91611620</v>
          </cell>
          <cell r="B4588" t="e">
            <v>#N/A</v>
          </cell>
          <cell r="C4588" t="str">
            <v>DS</v>
          </cell>
          <cell r="D4588">
            <v>41962</v>
          </cell>
          <cell r="E4588">
            <v>2958465</v>
          </cell>
          <cell r="F4588">
            <v>10.4</v>
          </cell>
          <cell r="G4588" t="str">
            <v>USD</v>
          </cell>
          <cell r="H4588">
            <v>1</v>
          </cell>
          <cell r="I4588" t="str">
            <v>EA</v>
          </cell>
          <cell r="J4588" t="str">
            <v>85</v>
          </cell>
        </row>
        <row r="4589">
          <cell r="A4589" t="str">
            <v>91611630</v>
          </cell>
          <cell r="B4589" t="e">
            <v>#N/A</v>
          </cell>
          <cell r="C4589" t="str">
            <v>DS</v>
          </cell>
          <cell r="D4589">
            <v>41671</v>
          </cell>
          <cell r="E4589">
            <v>2958465</v>
          </cell>
          <cell r="F4589">
            <v>21</v>
          </cell>
          <cell r="G4589" t="str">
            <v>USD</v>
          </cell>
          <cell r="H4589">
            <v>1</v>
          </cell>
          <cell r="I4589" t="str">
            <v>EA</v>
          </cell>
          <cell r="J4589" t="str">
            <v>85</v>
          </cell>
        </row>
        <row r="4590">
          <cell r="A4590" t="str">
            <v>91611640</v>
          </cell>
          <cell r="B4590" t="e">
            <v>#N/A</v>
          </cell>
          <cell r="C4590" t="str">
            <v>DS</v>
          </cell>
          <cell r="D4590">
            <v>41671</v>
          </cell>
          <cell r="E4590">
            <v>2958465</v>
          </cell>
          <cell r="F4590">
            <v>26</v>
          </cell>
          <cell r="G4590" t="str">
            <v>USD</v>
          </cell>
          <cell r="H4590">
            <v>1</v>
          </cell>
          <cell r="I4590" t="str">
            <v>EA</v>
          </cell>
          <cell r="J4590" t="str">
            <v>85</v>
          </cell>
        </row>
        <row r="4591">
          <cell r="A4591" t="str">
            <v>91611650</v>
          </cell>
          <cell r="B4591" t="e">
            <v>#N/A</v>
          </cell>
          <cell r="C4591" t="str">
            <v>DS</v>
          </cell>
          <cell r="D4591">
            <v>41671</v>
          </cell>
          <cell r="E4591">
            <v>2958465</v>
          </cell>
          <cell r="F4591">
            <v>21</v>
          </cell>
          <cell r="G4591" t="str">
            <v>USD</v>
          </cell>
          <cell r="H4591">
            <v>1</v>
          </cell>
          <cell r="I4591" t="str">
            <v>EA</v>
          </cell>
          <cell r="J4591" t="str">
            <v>85</v>
          </cell>
        </row>
        <row r="4592">
          <cell r="A4592" t="str">
            <v>91611660</v>
          </cell>
          <cell r="B4592" t="e">
            <v>#N/A</v>
          </cell>
          <cell r="C4592" t="str">
            <v>DS</v>
          </cell>
          <cell r="D4592">
            <v>41671</v>
          </cell>
          <cell r="E4592">
            <v>2958465</v>
          </cell>
          <cell r="F4592">
            <v>26</v>
          </cell>
          <cell r="G4592" t="str">
            <v>USD</v>
          </cell>
          <cell r="H4592">
            <v>1</v>
          </cell>
          <cell r="I4592" t="str">
            <v>EA</v>
          </cell>
          <cell r="J4592" t="str">
            <v>85</v>
          </cell>
        </row>
        <row r="4593">
          <cell r="A4593" t="str">
            <v>91611700</v>
          </cell>
          <cell r="B4593" t="e">
            <v>#N/A</v>
          </cell>
          <cell r="C4593" t="str">
            <v>DS</v>
          </cell>
          <cell r="D4593">
            <v>41671</v>
          </cell>
          <cell r="E4593">
            <v>2958465</v>
          </cell>
          <cell r="F4593">
            <v>10</v>
          </cell>
          <cell r="G4593" t="str">
            <v>USD</v>
          </cell>
          <cell r="H4593">
            <v>1</v>
          </cell>
          <cell r="I4593" t="str">
            <v>EA</v>
          </cell>
          <cell r="J4593" t="str">
            <v>85</v>
          </cell>
        </row>
        <row r="4594">
          <cell r="A4594" t="str">
            <v>91611710</v>
          </cell>
          <cell r="B4594" t="e">
            <v>#N/A</v>
          </cell>
          <cell r="C4594" t="str">
            <v>DS</v>
          </cell>
          <cell r="D4594">
            <v>41671</v>
          </cell>
          <cell r="E4594">
            <v>2958465</v>
          </cell>
          <cell r="F4594">
            <v>31.2</v>
          </cell>
          <cell r="G4594" t="str">
            <v>USD</v>
          </cell>
          <cell r="H4594">
            <v>1</v>
          </cell>
          <cell r="I4594" t="str">
            <v>EA</v>
          </cell>
          <cell r="J4594" t="str">
            <v>85</v>
          </cell>
        </row>
        <row r="4595">
          <cell r="A4595" t="str">
            <v>91611725</v>
          </cell>
          <cell r="B4595" t="e">
            <v>#N/A</v>
          </cell>
          <cell r="C4595" t="str">
            <v>DS</v>
          </cell>
          <cell r="D4595">
            <v>41671</v>
          </cell>
          <cell r="E4595">
            <v>2958465</v>
          </cell>
          <cell r="F4595">
            <v>52</v>
          </cell>
          <cell r="G4595" t="str">
            <v>USD</v>
          </cell>
          <cell r="H4595">
            <v>1</v>
          </cell>
          <cell r="I4595" t="str">
            <v>EA</v>
          </cell>
          <cell r="J4595" t="str">
            <v>85</v>
          </cell>
        </row>
        <row r="4596">
          <cell r="A4596" t="str">
            <v>91611735</v>
          </cell>
          <cell r="B4596" t="e">
            <v>#N/A</v>
          </cell>
          <cell r="C4596" t="str">
            <v>DS</v>
          </cell>
          <cell r="D4596">
            <v>42303</v>
          </cell>
          <cell r="E4596">
            <v>2958465</v>
          </cell>
          <cell r="F4596">
            <v>98</v>
          </cell>
          <cell r="G4596" t="str">
            <v>USD</v>
          </cell>
          <cell r="H4596">
            <v>1</v>
          </cell>
          <cell r="I4596" t="str">
            <v>EA</v>
          </cell>
          <cell r="J4596" t="str">
            <v>85</v>
          </cell>
        </row>
        <row r="4597">
          <cell r="A4597" t="str">
            <v>91611740</v>
          </cell>
          <cell r="B4597" t="e">
            <v>#N/A</v>
          </cell>
          <cell r="C4597" t="str">
            <v>DS</v>
          </cell>
          <cell r="D4597">
            <v>42303</v>
          </cell>
          <cell r="E4597">
            <v>2958465</v>
          </cell>
          <cell r="F4597">
            <v>38</v>
          </cell>
          <cell r="G4597" t="str">
            <v>USD</v>
          </cell>
          <cell r="H4597">
            <v>1</v>
          </cell>
          <cell r="I4597" t="str">
            <v>EA</v>
          </cell>
          <cell r="J4597" t="str">
            <v>85</v>
          </cell>
        </row>
        <row r="4598">
          <cell r="A4598" t="str">
            <v>91611745</v>
          </cell>
          <cell r="B4598" t="e">
            <v>#N/A</v>
          </cell>
          <cell r="C4598" t="str">
            <v>DS</v>
          </cell>
          <cell r="D4598">
            <v>42303</v>
          </cell>
          <cell r="E4598">
            <v>2958465</v>
          </cell>
          <cell r="F4598">
            <v>88</v>
          </cell>
          <cell r="G4598" t="str">
            <v>USD</v>
          </cell>
          <cell r="H4598">
            <v>1</v>
          </cell>
          <cell r="I4598" t="str">
            <v>EA</v>
          </cell>
          <cell r="J4598" t="str">
            <v>85</v>
          </cell>
        </row>
        <row r="4599">
          <cell r="A4599" t="str">
            <v>91611750</v>
          </cell>
          <cell r="B4599" t="e">
            <v>#N/A</v>
          </cell>
          <cell r="C4599" t="str">
            <v>DS</v>
          </cell>
          <cell r="D4599">
            <v>42382</v>
          </cell>
          <cell r="E4599">
            <v>2958465</v>
          </cell>
          <cell r="F4599">
            <v>8.68</v>
          </cell>
          <cell r="G4599" t="str">
            <v>USD</v>
          </cell>
          <cell r="H4599">
            <v>1</v>
          </cell>
          <cell r="I4599" t="str">
            <v>EA</v>
          </cell>
          <cell r="J4599" t="str">
            <v>85</v>
          </cell>
        </row>
        <row r="4600">
          <cell r="A4600" t="str">
            <v>91611751</v>
          </cell>
          <cell r="B4600" t="e">
            <v>#N/A</v>
          </cell>
          <cell r="C4600" t="str">
            <v>DS</v>
          </cell>
          <cell r="D4600">
            <v>42382</v>
          </cell>
          <cell r="E4600">
            <v>2958465</v>
          </cell>
          <cell r="F4600">
            <v>8.68</v>
          </cell>
          <cell r="G4600" t="str">
            <v>USD</v>
          </cell>
          <cell r="H4600">
            <v>1</v>
          </cell>
          <cell r="I4600" t="str">
            <v>EA</v>
          </cell>
          <cell r="J4600" t="str">
            <v>85</v>
          </cell>
        </row>
        <row r="4601">
          <cell r="A4601" t="str">
            <v>91611752</v>
          </cell>
          <cell r="B4601" t="e">
            <v>#N/A</v>
          </cell>
          <cell r="C4601" t="str">
            <v>DS</v>
          </cell>
          <cell r="D4601">
            <v>42312</v>
          </cell>
          <cell r="E4601">
            <v>2958465</v>
          </cell>
          <cell r="F4601">
            <v>68</v>
          </cell>
          <cell r="G4601" t="str">
            <v>USD</v>
          </cell>
          <cell r="H4601">
            <v>1</v>
          </cell>
          <cell r="I4601" t="str">
            <v>EA</v>
          </cell>
          <cell r="J4601" t="str">
            <v>85</v>
          </cell>
        </row>
        <row r="4602">
          <cell r="A4602" t="str">
            <v>91611753</v>
          </cell>
          <cell r="B4602" t="e">
            <v>#N/A</v>
          </cell>
          <cell r="C4602" t="str">
            <v>DS</v>
          </cell>
          <cell r="D4602">
            <v>42312</v>
          </cell>
          <cell r="E4602">
            <v>2958465</v>
          </cell>
          <cell r="F4602">
            <v>118</v>
          </cell>
          <cell r="G4602" t="str">
            <v>USD</v>
          </cell>
          <cell r="H4602">
            <v>1</v>
          </cell>
          <cell r="I4602" t="str">
            <v>EA</v>
          </cell>
          <cell r="J4602" t="str">
            <v>85</v>
          </cell>
        </row>
        <row r="4603">
          <cell r="A4603" t="str">
            <v>91611754</v>
          </cell>
          <cell r="B4603" t="e">
            <v>#N/A</v>
          </cell>
          <cell r="C4603" t="str">
            <v>DS</v>
          </cell>
          <cell r="D4603">
            <v>42334</v>
          </cell>
          <cell r="E4603">
            <v>2958465</v>
          </cell>
          <cell r="F4603">
            <v>39</v>
          </cell>
          <cell r="G4603" t="str">
            <v>USD</v>
          </cell>
          <cell r="H4603">
            <v>1</v>
          </cell>
          <cell r="I4603" t="str">
            <v>EA</v>
          </cell>
          <cell r="J4603" t="str">
            <v>85</v>
          </cell>
        </row>
        <row r="4604">
          <cell r="A4604" t="str">
            <v>91611755</v>
          </cell>
          <cell r="B4604" t="e">
            <v>#N/A</v>
          </cell>
          <cell r="C4604" t="str">
            <v>DS</v>
          </cell>
          <cell r="D4604">
            <v>42334</v>
          </cell>
          <cell r="E4604">
            <v>2958465</v>
          </cell>
          <cell r="F4604">
            <v>39</v>
          </cell>
          <cell r="G4604" t="str">
            <v>USD</v>
          </cell>
          <cell r="H4604">
            <v>1</v>
          </cell>
          <cell r="I4604" t="str">
            <v>EA</v>
          </cell>
          <cell r="J4604" t="str">
            <v>85</v>
          </cell>
        </row>
        <row r="4605">
          <cell r="A4605" t="str">
            <v>91611758</v>
          </cell>
          <cell r="B4605" t="e">
            <v>#N/A</v>
          </cell>
          <cell r="C4605" t="str">
            <v>DS</v>
          </cell>
          <cell r="D4605">
            <v>42334</v>
          </cell>
          <cell r="E4605">
            <v>2958465</v>
          </cell>
          <cell r="F4605">
            <v>36</v>
          </cell>
          <cell r="G4605" t="str">
            <v>USD</v>
          </cell>
          <cell r="H4605">
            <v>1</v>
          </cell>
          <cell r="I4605" t="str">
            <v>EA</v>
          </cell>
          <cell r="J4605" t="str">
            <v>85</v>
          </cell>
        </row>
        <row r="4606">
          <cell r="A4606" t="str">
            <v>91611759</v>
          </cell>
          <cell r="B4606" t="e">
            <v>#N/A</v>
          </cell>
          <cell r="C4606" t="str">
            <v>DS</v>
          </cell>
          <cell r="D4606">
            <v>42334</v>
          </cell>
          <cell r="E4606">
            <v>2958465</v>
          </cell>
          <cell r="F4606">
            <v>36</v>
          </cell>
          <cell r="G4606" t="str">
            <v>USD</v>
          </cell>
          <cell r="H4606">
            <v>1</v>
          </cell>
          <cell r="I4606" t="str">
            <v>EA</v>
          </cell>
          <cell r="J4606" t="str">
            <v>85</v>
          </cell>
        </row>
        <row r="4607">
          <cell r="A4607" t="str">
            <v>91611760</v>
          </cell>
          <cell r="B4607" t="e">
            <v>#N/A</v>
          </cell>
          <cell r="C4607" t="str">
            <v>DS</v>
          </cell>
          <cell r="D4607">
            <v>42334</v>
          </cell>
          <cell r="E4607">
            <v>2958465</v>
          </cell>
          <cell r="F4607">
            <v>47</v>
          </cell>
          <cell r="G4607" t="str">
            <v>USD</v>
          </cell>
          <cell r="H4607">
            <v>1</v>
          </cell>
          <cell r="I4607" t="str">
            <v>EA</v>
          </cell>
          <cell r="J4607" t="str">
            <v>85</v>
          </cell>
        </row>
        <row r="4608">
          <cell r="A4608" t="str">
            <v>91611761</v>
          </cell>
          <cell r="B4608" t="e">
            <v>#N/A</v>
          </cell>
          <cell r="C4608" t="str">
            <v>DS</v>
          </cell>
          <cell r="D4608">
            <v>42334</v>
          </cell>
          <cell r="E4608">
            <v>2958465</v>
          </cell>
          <cell r="F4608">
            <v>47</v>
          </cell>
          <cell r="G4608" t="str">
            <v>USD</v>
          </cell>
          <cell r="H4608">
            <v>1</v>
          </cell>
          <cell r="I4608" t="str">
            <v>EA</v>
          </cell>
          <cell r="J4608" t="str">
            <v>85</v>
          </cell>
        </row>
        <row r="4609">
          <cell r="A4609" t="str">
            <v>91611762</v>
          </cell>
          <cell r="B4609" t="e">
            <v>#N/A</v>
          </cell>
          <cell r="C4609" t="str">
            <v>DS</v>
          </cell>
          <cell r="D4609">
            <v>42334</v>
          </cell>
          <cell r="E4609">
            <v>2958465</v>
          </cell>
          <cell r="F4609">
            <v>88</v>
          </cell>
          <cell r="G4609" t="str">
            <v>USD</v>
          </cell>
          <cell r="H4609">
            <v>1</v>
          </cell>
          <cell r="I4609" t="str">
            <v>EA</v>
          </cell>
          <cell r="J4609" t="str">
            <v>85</v>
          </cell>
        </row>
        <row r="4610">
          <cell r="A4610" t="str">
            <v>91611763</v>
          </cell>
          <cell r="B4610" t="e">
            <v>#N/A</v>
          </cell>
          <cell r="C4610" t="str">
            <v>DS</v>
          </cell>
          <cell r="D4610">
            <v>42334</v>
          </cell>
          <cell r="E4610">
            <v>2958465</v>
          </cell>
          <cell r="F4610">
            <v>88</v>
          </cell>
          <cell r="G4610" t="str">
            <v>USD</v>
          </cell>
          <cell r="H4610">
            <v>1</v>
          </cell>
          <cell r="I4610" t="str">
            <v>EA</v>
          </cell>
          <cell r="J4610" t="str">
            <v>85</v>
          </cell>
        </row>
        <row r="4611">
          <cell r="A4611" t="str">
            <v>91611764</v>
          </cell>
          <cell r="B4611" t="e">
            <v>#N/A</v>
          </cell>
          <cell r="C4611" t="str">
            <v>DS</v>
          </cell>
          <cell r="D4611">
            <v>42334</v>
          </cell>
          <cell r="E4611">
            <v>2958465</v>
          </cell>
          <cell r="F4611">
            <v>138</v>
          </cell>
          <cell r="G4611" t="str">
            <v>USD</v>
          </cell>
          <cell r="H4611">
            <v>1</v>
          </cell>
          <cell r="I4611" t="str">
            <v>EA</v>
          </cell>
          <cell r="J4611" t="str">
            <v>85</v>
          </cell>
        </row>
        <row r="4612">
          <cell r="A4612" t="str">
            <v>91611765</v>
          </cell>
          <cell r="B4612" t="e">
            <v>#N/A</v>
          </cell>
          <cell r="C4612" t="str">
            <v>DS</v>
          </cell>
          <cell r="D4612">
            <v>42334</v>
          </cell>
          <cell r="E4612">
            <v>2958465</v>
          </cell>
          <cell r="F4612">
            <v>138</v>
          </cell>
          <cell r="G4612" t="str">
            <v>USD</v>
          </cell>
          <cell r="H4612">
            <v>1</v>
          </cell>
          <cell r="I4612" t="str">
            <v>EA</v>
          </cell>
          <cell r="J4612" t="str">
            <v>85</v>
          </cell>
        </row>
        <row r="4613">
          <cell r="A4613" t="str">
            <v>91611766</v>
          </cell>
          <cell r="B4613" t="e">
            <v>#N/A</v>
          </cell>
          <cell r="C4613" t="str">
            <v>DS</v>
          </cell>
          <cell r="D4613">
            <v>42312</v>
          </cell>
          <cell r="E4613">
            <v>2958465</v>
          </cell>
          <cell r="F4613">
            <v>24</v>
          </cell>
          <cell r="G4613" t="str">
            <v>USD</v>
          </cell>
          <cell r="H4613">
            <v>1</v>
          </cell>
          <cell r="I4613" t="str">
            <v>EA</v>
          </cell>
          <cell r="J4613" t="str">
            <v>85</v>
          </cell>
        </row>
        <row r="4614">
          <cell r="A4614" t="str">
            <v>91612011</v>
          </cell>
          <cell r="B4614" t="e">
            <v>#N/A</v>
          </cell>
          <cell r="C4614" t="str">
            <v>DS</v>
          </cell>
          <cell r="D4614">
            <v>41821</v>
          </cell>
          <cell r="E4614">
            <v>2958465</v>
          </cell>
          <cell r="F4614">
            <v>147.69999999999999</v>
          </cell>
          <cell r="G4614" t="str">
            <v>USD</v>
          </cell>
          <cell r="H4614">
            <v>1</v>
          </cell>
          <cell r="I4614" t="str">
            <v>PC</v>
          </cell>
          <cell r="J4614" t="str">
            <v>85</v>
          </cell>
        </row>
        <row r="4615">
          <cell r="A4615" t="str">
            <v>91613017</v>
          </cell>
          <cell r="B4615" t="e">
            <v>#N/A</v>
          </cell>
          <cell r="C4615" t="str">
            <v>DS</v>
          </cell>
          <cell r="D4615">
            <v>41821</v>
          </cell>
          <cell r="E4615">
            <v>2958465</v>
          </cell>
          <cell r="F4615">
            <v>16.559999999999999</v>
          </cell>
          <cell r="G4615" t="str">
            <v>USD</v>
          </cell>
          <cell r="H4615">
            <v>1</v>
          </cell>
          <cell r="I4615" t="str">
            <v>EA</v>
          </cell>
          <cell r="J4615" t="str">
            <v>85</v>
          </cell>
        </row>
        <row r="4616">
          <cell r="A4616" t="str">
            <v>91613024</v>
          </cell>
          <cell r="B4616" t="e">
            <v>#N/A</v>
          </cell>
          <cell r="C4616" t="str">
            <v>DS</v>
          </cell>
          <cell r="D4616">
            <v>41821</v>
          </cell>
          <cell r="E4616">
            <v>2958465</v>
          </cell>
          <cell r="F4616">
            <v>41.42</v>
          </cell>
          <cell r="G4616" t="str">
            <v>USD</v>
          </cell>
          <cell r="H4616">
            <v>1</v>
          </cell>
          <cell r="I4616" t="str">
            <v>EA</v>
          </cell>
          <cell r="J4616" t="str">
            <v>85</v>
          </cell>
        </row>
        <row r="4617">
          <cell r="A4617" t="str">
            <v>91613036</v>
          </cell>
          <cell r="B4617" t="e">
            <v>#N/A</v>
          </cell>
          <cell r="C4617" t="str">
            <v>DS</v>
          </cell>
          <cell r="D4617">
            <v>41821</v>
          </cell>
          <cell r="E4617">
            <v>2958465</v>
          </cell>
          <cell r="F4617">
            <v>149</v>
          </cell>
          <cell r="G4617" t="str">
            <v>USD</v>
          </cell>
          <cell r="H4617">
            <v>1</v>
          </cell>
          <cell r="I4617" t="str">
            <v>EA</v>
          </cell>
          <cell r="J4617" t="str">
            <v>85</v>
          </cell>
        </row>
        <row r="4618">
          <cell r="A4618" t="str">
            <v>91613037</v>
          </cell>
          <cell r="B4618" t="e">
            <v>#N/A</v>
          </cell>
          <cell r="C4618" t="str">
            <v>DS</v>
          </cell>
          <cell r="D4618">
            <v>41821</v>
          </cell>
          <cell r="E4618">
            <v>2958465</v>
          </cell>
          <cell r="F4618">
            <v>71.790000000000006</v>
          </cell>
          <cell r="G4618" t="str">
            <v>USD</v>
          </cell>
          <cell r="H4618">
            <v>1</v>
          </cell>
          <cell r="I4618" t="str">
            <v>EA</v>
          </cell>
          <cell r="J4618" t="str">
            <v>85</v>
          </cell>
        </row>
        <row r="4619">
          <cell r="A4619" t="str">
            <v>91613038</v>
          </cell>
          <cell r="B4619" t="e">
            <v>#N/A</v>
          </cell>
          <cell r="C4619" t="str">
            <v>DS</v>
          </cell>
          <cell r="D4619">
            <v>41821</v>
          </cell>
          <cell r="E4619">
            <v>2958465</v>
          </cell>
          <cell r="F4619">
            <v>459.7</v>
          </cell>
          <cell r="G4619" t="str">
            <v>USD</v>
          </cell>
          <cell r="H4619">
            <v>1</v>
          </cell>
          <cell r="I4619" t="str">
            <v>EA</v>
          </cell>
          <cell r="J4619" t="str">
            <v>85</v>
          </cell>
        </row>
        <row r="4620">
          <cell r="A4620" t="str">
            <v>91613070</v>
          </cell>
          <cell r="B4620" t="e">
            <v>#N/A</v>
          </cell>
          <cell r="C4620" t="str">
            <v>DS</v>
          </cell>
          <cell r="D4620">
            <v>41821</v>
          </cell>
          <cell r="E4620">
            <v>2958465</v>
          </cell>
          <cell r="F4620">
            <v>96.63</v>
          </cell>
          <cell r="G4620" t="str">
            <v>USD</v>
          </cell>
          <cell r="H4620">
            <v>1</v>
          </cell>
          <cell r="I4620" t="str">
            <v>PC</v>
          </cell>
          <cell r="J4620" t="str">
            <v>85</v>
          </cell>
        </row>
        <row r="4621">
          <cell r="A4621" t="str">
            <v>91613090</v>
          </cell>
          <cell r="B4621" t="e">
            <v>#N/A</v>
          </cell>
          <cell r="C4621" t="str">
            <v>DS</v>
          </cell>
          <cell r="D4621">
            <v>41821</v>
          </cell>
          <cell r="E4621">
            <v>2958465</v>
          </cell>
          <cell r="F4621">
            <v>65.569999999999993</v>
          </cell>
          <cell r="G4621" t="str">
            <v>USD</v>
          </cell>
          <cell r="H4621">
            <v>1</v>
          </cell>
          <cell r="I4621" t="str">
            <v>EA</v>
          </cell>
          <cell r="J4621" t="str">
            <v>85</v>
          </cell>
        </row>
        <row r="4622">
          <cell r="A4622" t="str">
            <v>91613100</v>
          </cell>
          <cell r="B4622" t="e">
            <v>#N/A</v>
          </cell>
          <cell r="C4622" t="str">
            <v>DS</v>
          </cell>
          <cell r="D4622">
            <v>41821</v>
          </cell>
          <cell r="E4622">
            <v>2958465</v>
          </cell>
          <cell r="F4622">
            <v>207.1</v>
          </cell>
          <cell r="G4622" t="str">
            <v>USD</v>
          </cell>
          <cell r="H4622">
            <v>1</v>
          </cell>
          <cell r="I4622" t="str">
            <v>EA</v>
          </cell>
          <cell r="J4622" t="str">
            <v>85</v>
          </cell>
        </row>
        <row r="4623">
          <cell r="A4623" t="str">
            <v>91613102</v>
          </cell>
          <cell r="B4623" t="e">
            <v>#N/A</v>
          </cell>
          <cell r="C4623" t="str">
            <v>DS</v>
          </cell>
          <cell r="D4623">
            <v>41821</v>
          </cell>
          <cell r="E4623">
            <v>2958465</v>
          </cell>
          <cell r="F4623">
            <v>1976</v>
          </cell>
          <cell r="G4623" t="str">
            <v>USD</v>
          </cell>
          <cell r="H4623">
            <v>1</v>
          </cell>
          <cell r="I4623" t="str">
            <v>EA</v>
          </cell>
          <cell r="J4623" t="str">
            <v>85</v>
          </cell>
        </row>
        <row r="4624">
          <cell r="A4624" t="str">
            <v>91613103</v>
          </cell>
          <cell r="B4624" t="e">
            <v>#N/A</v>
          </cell>
          <cell r="C4624" t="str">
            <v>DS</v>
          </cell>
          <cell r="D4624">
            <v>41821</v>
          </cell>
          <cell r="E4624">
            <v>2958465</v>
          </cell>
          <cell r="F4624">
            <v>6851</v>
          </cell>
          <cell r="G4624" t="str">
            <v>USD</v>
          </cell>
          <cell r="H4624">
            <v>1</v>
          </cell>
          <cell r="I4624" t="str">
            <v>EA</v>
          </cell>
          <cell r="J4624" t="str">
            <v>85</v>
          </cell>
        </row>
        <row r="4625">
          <cell r="A4625" t="str">
            <v>91613104</v>
          </cell>
          <cell r="B4625" t="e">
            <v>#N/A</v>
          </cell>
          <cell r="C4625" t="str">
            <v>DS</v>
          </cell>
          <cell r="D4625">
            <v>41821</v>
          </cell>
          <cell r="E4625">
            <v>2958465</v>
          </cell>
          <cell r="F4625">
            <v>5083</v>
          </cell>
          <cell r="G4625" t="str">
            <v>USD</v>
          </cell>
          <cell r="H4625">
            <v>1</v>
          </cell>
          <cell r="I4625" t="str">
            <v>EA</v>
          </cell>
          <cell r="J4625" t="str">
            <v>85</v>
          </cell>
        </row>
        <row r="4626">
          <cell r="A4626" t="str">
            <v>91613105</v>
          </cell>
          <cell r="B4626" t="e">
            <v>#N/A</v>
          </cell>
          <cell r="C4626" t="str">
            <v>DS</v>
          </cell>
          <cell r="D4626">
            <v>41821</v>
          </cell>
          <cell r="E4626">
            <v>2958465</v>
          </cell>
          <cell r="F4626">
            <v>1313</v>
          </cell>
          <cell r="G4626" t="str">
            <v>USD</v>
          </cell>
          <cell r="H4626">
            <v>1</v>
          </cell>
          <cell r="I4626" t="str">
            <v>EA</v>
          </cell>
          <cell r="J4626" t="str">
            <v>85</v>
          </cell>
        </row>
        <row r="4627">
          <cell r="A4627" t="str">
            <v>91613106</v>
          </cell>
          <cell r="B4627" t="e">
            <v>#N/A</v>
          </cell>
          <cell r="C4627" t="str">
            <v>DS</v>
          </cell>
          <cell r="D4627">
            <v>41821</v>
          </cell>
          <cell r="E4627">
            <v>2958465</v>
          </cell>
          <cell r="F4627">
            <v>3094</v>
          </cell>
          <cell r="G4627" t="str">
            <v>USD</v>
          </cell>
          <cell r="H4627">
            <v>1</v>
          </cell>
          <cell r="I4627" t="str">
            <v>EA</v>
          </cell>
          <cell r="J4627" t="str">
            <v>85</v>
          </cell>
        </row>
        <row r="4628">
          <cell r="A4628" t="str">
            <v>91613107</v>
          </cell>
          <cell r="B4628" t="e">
            <v>#N/A</v>
          </cell>
          <cell r="C4628" t="str">
            <v>DS</v>
          </cell>
          <cell r="D4628">
            <v>41821</v>
          </cell>
          <cell r="E4628">
            <v>2958465</v>
          </cell>
          <cell r="F4628">
            <v>1833</v>
          </cell>
          <cell r="G4628" t="str">
            <v>USD</v>
          </cell>
          <cell r="H4628">
            <v>1</v>
          </cell>
          <cell r="I4628" t="str">
            <v>EA</v>
          </cell>
          <cell r="J4628" t="str">
            <v>85</v>
          </cell>
        </row>
        <row r="4629">
          <cell r="A4629" t="str">
            <v>91613108</v>
          </cell>
          <cell r="B4629" t="e">
            <v>#N/A</v>
          </cell>
          <cell r="C4629" t="str">
            <v>DS</v>
          </cell>
          <cell r="D4629">
            <v>41821</v>
          </cell>
          <cell r="E4629">
            <v>2958465</v>
          </cell>
          <cell r="F4629">
            <v>4394</v>
          </cell>
          <cell r="G4629" t="str">
            <v>USD</v>
          </cell>
          <cell r="H4629">
            <v>1</v>
          </cell>
          <cell r="I4629" t="str">
            <v>EA</v>
          </cell>
          <cell r="J4629" t="str">
            <v>85</v>
          </cell>
        </row>
        <row r="4630">
          <cell r="A4630" t="str">
            <v>91613109</v>
          </cell>
          <cell r="B4630" t="e">
            <v>#N/A</v>
          </cell>
          <cell r="C4630" t="str">
            <v>DS</v>
          </cell>
          <cell r="D4630">
            <v>41821</v>
          </cell>
          <cell r="E4630">
            <v>2958465</v>
          </cell>
          <cell r="F4630">
            <v>368.6</v>
          </cell>
          <cell r="G4630" t="str">
            <v>USD</v>
          </cell>
          <cell r="H4630">
            <v>1</v>
          </cell>
          <cell r="I4630" t="str">
            <v>EA</v>
          </cell>
          <cell r="J4630" t="str">
            <v>85</v>
          </cell>
        </row>
        <row r="4631">
          <cell r="A4631" t="str">
            <v>91613111</v>
          </cell>
          <cell r="B4631" t="e">
            <v>#N/A</v>
          </cell>
          <cell r="C4631" t="str">
            <v>DS</v>
          </cell>
          <cell r="D4631">
            <v>41970</v>
          </cell>
          <cell r="E4631">
            <v>2958465</v>
          </cell>
          <cell r="F4631">
            <v>97.5</v>
          </cell>
          <cell r="G4631" t="str">
            <v>USD</v>
          </cell>
          <cell r="H4631">
            <v>1</v>
          </cell>
          <cell r="I4631" t="str">
            <v>EA</v>
          </cell>
          <cell r="J4631" t="str">
            <v>85</v>
          </cell>
        </row>
        <row r="4632">
          <cell r="A4632" t="str">
            <v>91614038</v>
          </cell>
          <cell r="B4632" t="e">
            <v>#N/A</v>
          </cell>
          <cell r="C4632" t="str">
            <v>DS</v>
          </cell>
          <cell r="D4632">
            <v>41821</v>
          </cell>
          <cell r="E4632">
            <v>2958465</v>
          </cell>
          <cell r="F4632">
            <v>138</v>
          </cell>
          <cell r="G4632" t="str">
            <v>USD</v>
          </cell>
          <cell r="H4632">
            <v>1</v>
          </cell>
          <cell r="I4632" t="str">
            <v>EA</v>
          </cell>
          <cell r="J4632" t="str">
            <v>85</v>
          </cell>
        </row>
        <row r="4633">
          <cell r="A4633" t="str">
            <v>91614042</v>
          </cell>
          <cell r="B4633" t="e">
            <v>#N/A</v>
          </cell>
          <cell r="C4633" t="str">
            <v>DS</v>
          </cell>
          <cell r="D4633">
            <v>41821</v>
          </cell>
          <cell r="E4633">
            <v>2958465</v>
          </cell>
          <cell r="F4633">
            <v>1339</v>
          </cell>
          <cell r="G4633" t="str">
            <v>USD</v>
          </cell>
          <cell r="H4633">
            <v>1</v>
          </cell>
          <cell r="I4633" t="str">
            <v>PC</v>
          </cell>
          <cell r="J4633" t="str">
            <v>85</v>
          </cell>
        </row>
        <row r="4634">
          <cell r="A4634" t="str">
            <v>91614052</v>
          </cell>
          <cell r="B4634" t="e">
            <v>#N/A</v>
          </cell>
          <cell r="C4634" t="str">
            <v>DS</v>
          </cell>
          <cell r="D4634">
            <v>41821</v>
          </cell>
          <cell r="E4634">
            <v>2958465</v>
          </cell>
          <cell r="F4634">
            <v>1066</v>
          </cell>
          <cell r="G4634" t="str">
            <v>USD</v>
          </cell>
          <cell r="H4634">
            <v>1</v>
          </cell>
          <cell r="I4634" t="str">
            <v>PC</v>
          </cell>
          <cell r="J4634" t="str">
            <v>85</v>
          </cell>
        </row>
        <row r="4635">
          <cell r="A4635" t="str">
            <v>91614053</v>
          </cell>
          <cell r="B4635" t="e">
            <v>#N/A</v>
          </cell>
          <cell r="C4635" t="str">
            <v>DS</v>
          </cell>
          <cell r="D4635">
            <v>41821</v>
          </cell>
          <cell r="E4635">
            <v>2958465</v>
          </cell>
          <cell r="F4635">
            <v>663</v>
          </cell>
          <cell r="G4635" t="str">
            <v>USD</v>
          </cell>
          <cell r="H4635">
            <v>1</v>
          </cell>
          <cell r="I4635" t="str">
            <v>PC</v>
          </cell>
          <cell r="J4635" t="str">
            <v>85</v>
          </cell>
        </row>
        <row r="4636">
          <cell r="A4636" t="str">
            <v>91616018</v>
          </cell>
          <cell r="B4636" t="e">
            <v>#N/A</v>
          </cell>
          <cell r="C4636" t="str">
            <v>DS</v>
          </cell>
          <cell r="D4636">
            <v>41821</v>
          </cell>
          <cell r="E4636">
            <v>2958465</v>
          </cell>
          <cell r="F4636">
            <v>178.1</v>
          </cell>
          <cell r="G4636" t="str">
            <v>USD</v>
          </cell>
          <cell r="H4636">
            <v>1</v>
          </cell>
          <cell r="I4636" t="str">
            <v>EA</v>
          </cell>
          <cell r="J4636" t="str">
            <v>85</v>
          </cell>
        </row>
        <row r="4637">
          <cell r="A4637" t="str">
            <v>91616023</v>
          </cell>
          <cell r="B4637" t="e">
            <v>#N/A</v>
          </cell>
          <cell r="C4637" t="str">
            <v>DS</v>
          </cell>
          <cell r="D4637">
            <v>41821</v>
          </cell>
          <cell r="E4637">
            <v>2958465</v>
          </cell>
          <cell r="F4637">
            <v>178.1</v>
          </cell>
          <cell r="G4637" t="str">
            <v>USD</v>
          </cell>
          <cell r="H4637">
            <v>1</v>
          </cell>
          <cell r="I4637" t="str">
            <v>PC</v>
          </cell>
          <cell r="J4637" t="str">
            <v>85</v>
          </cell>
        </row>
        <row r="4638">
          <cell r="A4638" t="str">
            <v>92210500</v>
          </cell>
          <cell r="B4638" t="e">
            <v>#N/A</v>
          </cell>
          <cell r="C4638" t="str">
            <v>DS</v>
          </cell>
          <cell r="D4638">
            <v>41821</v>
          </cell>
          <cell r="E4638">
            <v>2958465</v>
          </cell>
          <cell r="F4638">
            <v>13870</v>
          </cell>
          <cell r="G4638" t="str">
            <v>USD</v>
          </cell>
          <cell r="H4638">
            <v>1</v>
          </cell>
          <cell r="I4638" t="str">
            <v>PC</v>
          </cell>
          <cell r="J4638" t="str">
            <v>85</v>
          </cell>
        </row>
        <row r="4639">
          <cell r="A4639" t="str">
            <v>92210501</v>
          </cell>
          <cell r="B4639" t="e">
            <v>#N/A</v>
          </cell>
          <cell r="C4639" t="str">
            <v>DS</v>
          </cell>
          <cell r="D4639">
            <v>41821</v>
          </cell>
          <cell r="E4639">
            <v>2958465</v>
          </cell>
          <cell r="F4639">
            <v>13870</v>
          </cell>
          <cell r="G4639" t="str">
            <v>USD</v>
          </cell>
          <cell r="H4639">
            <v>1</v>
          </cell>
          <cell r="I4639" t="str">
            <v>PC</v>
          </cell>
          <cell r="J4639" t="str">
            <v>85</v>
          </cell>
        </row>
        <row r="4640">
          <cell r="A4640" t="str">
            <v>92215300</v>
          </cell>
          <cell r="B4640" t="e">
            <v>#N/A</v>
          </cell>
          <cell r="C4640" t="str">
            <v>DS</v>
          </cell>
          <cell r="D4640">
            <v>41821</v>
          </cell>
          <cell r="E4640">
            <v>2958465</v>
          </cell>
          <cell r="F4640">
            <v>1281</v>
          </cell>
          <cell r="G4640" t="str">
            <v>USD</v>
          </cell>
          <cell r="H4640">
            <v>1</v>
          </cell>
          <cell r="I4640" t="str">
            <v>PC</v>
          </cell>
          <cell r="J4640" t="str">
            <v>85</v>
          </cell>
        </row>
        <row r="4641">
          <cell r="A4641" t="str">
            <v>92215310</v>
          </cell>
          <cell r="B4641" t="e">
            <v>#N/A</v>
          </cell>
          <cell r="C4641" t="str">
            <v>DS</v>
          </cell>
          <cell r="D4641">
            <v>41821</v>
          </cell>
          <cell r="E4641">
            <v>2958465</v>
          </cell>
          <cell r="F4641">
            <v>1281</v>
          </cell>
          <cell r="G4641" t="str">
            <v>USD</v>
          </cell>
          <cell r="H4641">
            <v>1</v>
          </cell>
          <cell r="I4641" t="str">
            <v>PC</v>
          </cell>
          <cell r="J4641" t="str">
            <v>85</v>
          </cell>
        </row>
        <row r="4642">
          <cell r="A4642" t="str">
            <v>92215320</v>
          </cell>
          <cell r="B4642" t="e">
            <v>#N/A</v>
          </cell>
          <cell r="C4642" t="str">
            <v>DS</v>
          </cell>
          <cell r="D4642">
            <v>41671</v>
          </cell>
          <cell r="E4642">
            <v>2958465</v>
          </cell>
          <cell r="F4642">
            <v>845</v>
          </cell>
          <cell r="G4642" t="str">
            <v>USD</v>
          </cell>
          <cell r="H4642">
            <v>1</v>
          </cell>
          <cell r="I4642" t="str">
            <v>EA</v>
          </cell>
          <cell r="J4642" t="str">
            <v>85</v>
          </cell>
        </row>
        <row r="4643">
          <cell r="A4643" t="str">
            <v>92215330</v>
          </cell>
          <cell r="B4643" t="e">
            <v>#N/A</v>
          </cell>
          <cell r="C4643" t="str">
            <v>DS</v>
          </cell>
          <cell r="D4643">
            <v>41671</v>
          </cell>
          <cell r="E4643">
            <v>2958465</v>
          </cell>
          <cell r="F4643">
            <v>845</v>
          </cell>
          <cell r="G4643" t="str">
            <v>USD</v>
          </cell>
          <cell r="H4643">
            <v>1</v>
          </cell>
          <cell r="I4643" t="str">
            <v>EA</v>
          </cell>
          <cell r="J4643" t="str">
            <v>85</v>
          </cell>
        </row>
        <row r="4644">
          <cell r="A4644" t="str">
            <v>92215340</v>
          </cell>
          <cell r="B4644" t="e">
            <v>#N/A</v>
          </cell>
          <cell r="C4644" t="str">
            <v>DS</v>
          </cell>
          <cell r="D4644">
            <v>41671</v>
          </cell>
          <cell r="E4644">
            <v>2958465</v>
          </cell>
          <cell r="F4644">
            <v>1100</v>
          </cell>
          <cell r="G4644" t="str">
            <v>USD</v>
          </cell>
          <cell r="H4644">
            <v>1</v>
          </cell>
          <cell r="I4644" t="str">
            <v>EA</v>
          </cell>
          <cell r="J4644" t="str">
            <v>85</v>
          </cell>
        </row>
        <row r="4645">
          <cell r="A4645" t="str">
            <v>92215350</v>
          </cell>
          <cell r="B4645" t="e">
            <v>#N/A</v>
          </cell>
          <cell r="C4645" t="str">
            <v>DS</v>
          </cell>
          <cell r="D4645">
            <v>41671</v>
          </cell>
          <cell r="E4645">
            <v>2958465</v>
          </cell>
          <cell r="F4645">
            <v>1100</v>
          </cell>
          <cell r="G4645" t="str">
            <v>USD</v>
          </cell>
          <cell r="H4645">
            <v>1</v>
          </cell>
          <cell r="I4645" t="str">
            <v>EA</v>
          </cell>
          <cell r="J4645" t="str">
            <v>85</v>
          </cell>
        </row>
        <row r="4646">
          <cell r="A4646" t="str">
            <v>92215360</v>
          </cell>
          <cell r="B4646" t="e">
            <v>#N/A</v>
          </cell>
          <cell r="C4646" t="str">
            <v>DS</v>
          </cell>
          <cell r="D4646">
            <v>41671</v>
          </cell>
          <cell r="E4646">
            <v>2958465</v>
          </cell>
          <cell r="F4646">
            <v>1375</v>
          </cell>
          <cell r="G4646" t="str">
            <v>USD</v>
          </cell>
          <cell r="H4646">
            <v>1</v>
          </cell>
          <cell r="I4646" t="str">
            <v>EA</v>
          </cell>
          <cell r="J4646" t="str">
            <v>85</v>
          </cell>
        </row>
        <row r="4647">
          <cell r="A4647" t="str">
            <v>92215370</v>
          </cell>
          <cell r="B4647" t="e">
            <v>#N/A</v>
          </cell>
          <cell r="C4647" t="str">
            <v>DS</v>
          </cell>
          <cell r="D4647">
            <v>41671</v>
          </cell>
          <cell r="E4647">
            <v>2958465</v>
          </cell>
          <cell r="F4647">
            <v>1375</v>
          </cell>
          <cell r="G4647" t="str">
            <v>USD</v>
          </cell>
          <cell r="H4647">
            <v>1</v>
          </cell>
          <cell r="I4647" t="str">
            <v>EA</v>
          </cell>
          <cell r="J4647" t="str">
            <v>85</v>
          </cell>
        </row>
        <row r="4648">
          <cell r="A4648" t="str">
            <v>92225400</v>
          </cell>
          <cell r="B4648" t="e">
            <v>#N/A</v>
          </cell>
          <cell r="C4648" t="str">
            <v>DS</v>
          </cell>
          <cell r="D4648">
            <v>41821</v>
          </cell>
          <cell r="E4648">
            <v>2958465</v>
          </cell>
          <cell r="F4648">
            <v>887.9</v>
          </cell>
          <cell r="G4648" t="str">
            <v>USD</v>
          </cell>
          <cell r="H4648">
            <v>1</v>
          </cell>
          <cell r="I4648" t="str">
            <v>PC</v>
          </cell>
          <cell r="J4648" t="str">
            <v>85</v>
          </cell>
        </row>
        <row r="4649">
          <cell r="A4649" t="str">
            <v>92225450</v>
          </cell>
          <cell r="B4649" t="e">
            <v>#N/A</v>
          </cell>
          <cell r="C4649" t="str">
            <v>DS</v>
          </cell>
          <cell r="D4649">
            <v>41821</v>
          </cell>
          <cell r="E4649">
            <v>2958465</v>
          </cell>
          <cell r="F4649">
            <v>887.9</v>
          </cell>
          <cell r="G4649" t="str">
            <v>USD</v>
          </cell>
          <cell r="H4649">
            <v>1</v>
          </cell>
          <cell r="I4649" t="str">
            <v>PC</v>
          </cell>
          <cell r="J4649" t="str">
            <v>85</v>
          </cell>
        </row>
        <row r="4650">
          <cell r="A4650" t="str">
            <v>92225900</v>
          </cell>
          <cell r="B4650" t="e">
            <v>#N/A</v>
          </cell>
          <cell r="C4650" t="str">
            <v>DS</v>
          </cell>
          <cell r="D4650">
            <v>41821</v>
          </cell>
          <cell r="E4650">
            <v>2958465</v>
          </cell>
          <cell r="F4650">
            <v>1859</v>
          </cell>
          <cell r="G4650" t="str">
            <v>USD</v>
          </cell>
          <cell r="H4650">
            <v>1</v>
          </cell>
          <cell r="I4650" t="str">
            <v>PC</v>
          </cell>
          <cell r="J4650" t="str">
            <v>85</v>
          </cell>
        </row>
        <row r="4651">
          <cell r="A4651" t="str">
            <v>92225901</v>
          </cell>
          <cell r="B4651" t="e">
            <v>#N/A</v>
          </cell>
          <cell r="C4651" t="str">
            <v>DS</v>
          </cell>
          <cell r="D4651">
            <v>41671</v>
          </cell>
          <cell r="E4651">
            <v>2958465</v>
          </cell>
          <cell r="F4651">
            <v>1859</v>
          </cell>
          <cell r="G4651" t="str">
            <v>USD</v>
          </cell>
          <cell r="H4651">
            <v>1</v>
          </cell>
          <cell r="I4651" t="str">
            <v>PC</v>
          </cell>
          <cell r="J4651" t="str">
            <v>85</v>
          </cell>
        </row>
        <row r="4652">
          <cell r="A4652" t="str">
            <v>92225940</v>
          </cell>
          <cell r="B4652" t="e">
            <v>#N/A</v>
          </cell>
          <cell r="C4652" t="str">
            <v>DS</v>
          </cell>
          <cell r="D4652">
            <v>41829</v>
          </cell>
          <cell r="E4652">
            <v>2958465</v>
          </cell>
          <cell r="F4652">
            <v>1996</v>
          </cell>
          <cell r="G4652" t="str">
            <v>USD</v>
          </cell>
          <cell r="H4652">
            <v>1</v>
          </cell>
          <cell r="I4652" t="str">
            <v>EA</v>
          </cell>
          <cell r="J4652" t="str">
            <v>85</v>
          </cell>
        </row>
        <row r="4653">
          <cell r="A4653" t="str">
            <v>92225945</v>
          </cell>
          <cell r="B4653" t="e">
            <v>#N/A</v>
          </cell>
          <cell r="C4653" t="str">
            <v>DS</v>
          </cell>
          <cell r="D4653">
            <v>41829</v>
          </cell>
          <cell r="E4653">
            <v>2958465</v>
          </cell>
          <cell r="F4653">
            <v>1996</v>
          </cell>
          <cell r="G4653" t="str">
            <v>USD</v>
          </cell>
          <cell r="H4653">
            <v>1</v>
          </cell>
          <cell r="I4653" t="str">
            <v>EA</v>
          </cell>
          <cell r="J4653" t="str">
            <v>85</v>
          </cell>
        </row>
        <row r="4654">
          <cell r="A4654" t="str">
            <v>92225950</v>
          </cell>
          <cell r="B4654" t="e">
            <v>#N/A</v>
          </cell>
          <cell r="C4654" t="str">
            <v>DS</v>
          </cell>
          <cell r="D4654">
            <v>41821</v>
          </cell>
          <cell r="E4654">
            <v>2958465</v>
          </cell>
          <cell r="F4654">
            <v>1313</v>
          </cell>
          <cell r="G4654" t="str">
            <v>USD</v>
          </cell>
          <cell r="H4654">
            <v>1</v>
          </cell>
          <cell r="I4654" t="str">
            <v>PC</v>
          </cell>
          <cell r="J4654" t="str">
            <v>85</v>
          </cell>
        </row>
        <row r="4655">
          <cell r="A4655" t="str">
            <v>92225960</v>
          </cell>
          <cell r="B4655" t="e">
            <v>#N/A</v>
          </cell>
          <cell r="C4655" t="str">
            <v>DS</v>
          </cell>
          <cell r="D4655">
            <v>41821</v>
          </cell>
          <cell r="E4655">
            <v>2958465</v>
          </cell>
          <cell r="F4655">
            <v>1313</v>
          </cell>
          <cell r="G4655" t="str">
            <v>USD</v>
          </cell>
          <cell r="H4655">
            <v>1</v>
          </cell>
          <cell r="I4655" t="str">
            <v>PC</v>
          </cell>
          <cell r="J4655" t="str">
            <v>85</v>
          </cell>
        </row>
        <row r="4656">
          <cell r="A4656" t="str">
            <v>92225970</v>
          </cell>
          <cell r="B4656" t="e">
            <v>#N/A</v>
          </cell>
          <cell r="C4656" t="str">
            <v>DS</v>
          </cell>
          <cell r="D4656">
            <v>41821</v>
          </cell>
          <cell r="E4656">
            <v>2958465</v>
          </cell>
          <cell r="F4656">
            <v>3874</v>
          </cell>
          <cell r="G4656" t="str">
            <v>USD</v>
          </cell>
          <cell r="H4656">
            <v>1</v>
          </cell>
          <cell r="I4656" t="str">
            <v>PC</v>
          </cell>
          <cell r="J4656" t="str">
            <v>85</v>
          </cell>
        </row>
        <row r="4657">
          <cell r="A4657" t="str">
            <v>92225975</v>
          </cell>
          <cell r="B4657" t="e">
            <v>#N/A</v>
          </cell>
          <cell r="C4657" t="str">
            <v>DS</v>
          </cell>
          <cell r="D4657">
            <v>41821</v>
          </cell>
          <cell r="E4657">
            <v>2958465</v>
          </cell>
          <cell r="F4657">
            <v>3874</v>
          </cell>
          <cell r="G4657" t="str">
            <v>USD</v>
          </cell>
          <cell r="H4657">
            <v>1</v>
          </cell>
          <cell r="I4657" t="str">
            <v>EA</v>
          </cell>
          <cell r="J4657" t="str">
            <v>85</v>
          </cell>
        </row>
        <row r="4658">
          <cell r="A4658" t="str">
            <v>92228000</v>
          </cell>
          <cell r="B4658" t="e">
            <v>#N/A</v>
          </cell>
          <cell r="C4658" t="str">
            <v>DS</v>
          </cell>
          <cell r="D4658">
            <v>41821</v>
          </cell>
          <cell r="E4658">
            <v>2958465</v>
          </cell>
          <cell r="F4658">
            <v>1131</v>
          </cell>
          <cell r="G4658" t="str">
            <v>USD</v>
          </cell>
          <cell r="H4658">
            <v>1</v>
          </cell>
          <cell r="I4658" t="str">
            <v>PC</v>
          </cell>
          <cell r="J4658" t="str">
            <v>85</v>
          </cell>
        </row>
        <row r="4659">
          <cell r="A4659" t="str">
            <v>92228100</v>
          </cell>
          <cell r="B4659" t="e">
            <v>#N/A</v>
          </cell>
          <cell r="C4659" t="str">
            <v>DS</v>
          </cell>
          <cell r="D4659">
            <v>41821</v>
          </cell>
          <cell r="E4659">
            <v>2958465</v>
          </cell>
          <cell r="F4659">
            <v>1131</v>
          </cell>
          <cell r="G4659" t="str">
            <v>USD</v>
          </cell>
          <cell r="H4659">
            <v>1</v>
          </cell>
          <cell r="I4659" t="str">
            <v>PC</v>
          </cell>
          <cell r="J4659" t="str">
            <v>85</v>
          </cell>
        </row>
        <row r="4660">
          <cell r="A4660" t="str">
            <v>92228910</v>
          </cell>
          <cell r="B4660" t="e">
            <v>#N/A</v>
          </cell>
          <cell r="C4660" t="str">
            <v>DS</v>
          </cell>
          <cell r="D4660">
            <v>41821</v>
          </cell>
          <cell r="E4660">
            <v>2958465</v>
          </cell>
          <cell r="F4660">
            <v>569.4</v>
          </cell>
          <cell r="G4660" t="str">
            <v>USD</v>
          </cell>
          <cell r="H4660">
            <v>1</v>
          </cell>
          <cell r="I4660" t="str">
            <v>PC</v>
          </cell>
          <cell r="J4660" t="str">
            <v>85</v>
          </cell>
        </row>
        <row r="4661">
          <cell r="A4661" t="str">
            <v>92228911</v>
          </cell>
          <cell r="B4661" t="e">
            <v>#N/A</v>
          </cell>
          <cell r="C4661" t="str">
            <v>DS</v>
          </cell>
          <cell r="D4661">
            <v>41821</v>
          </cell>
          <cell r="E4661">
            <v>2958465</v>
          </cell>
          <cell r="F4661">
            <v>569.4</v>
          </cell>
          <cell r="G4661" t="str">
            <v>USD</v>
          </cell>
          <cell r="H4661">
            <v>1</v>
          </cell>
          <cell r="I4661" t="str">
            <v>PC</v>
          </cell>
          <cell r="J4661" t="str">
            <v>85</v>
          </cell>
        </row>
        <row r="4662">
          <cell r="A4662" t="str">
            <v>92229010</v>
          </cell>
          <cell r="B4662" t="e">
            <v>#N/A</v>
          </cell>
          <cell r="C4662" t="str">
            <v>DS</v>
          </cell>
          <cell r="D4662">
            <v>41821</v>
          </cell>
          <cell r="E4662">
            <v>2958465</v>
          </cell>
          <cell r="F4662">
            <v>734.5</v>
          </cell>
          <cell r="G4662" t="str">
            <v>USD</v>
          </cell>
          <cell r="H4662">
            <v>1</v>
          </cell>
          <cell r="I4662" t="str">
            <v>PC</v>
          </cell>
          <cell r="J4662" t="str">
            <v>85</v>
          </cell>
        </row>
        <row r="4663">
          <cell r="A4663" t="str">
            <v>92229011</v>
          </cell>
          <cell r="B4663" t="e">
            <v>#N/A</v>
          </cell>
          <cell r="C4663" t="str">
            <v>DS</v>
          </cell>
          <cell r="D4663">
            <v>41821</v>
          </cell>
          <cell r="E4663">
            <v>2958465</v>
          </cell>
          <cell r="F4663">
            <v>734.5</v>
          </cell>
          <cell r="G4663" t="str">
            <v>USD</v>
          </cell>
          <cell r="H4663">
            <v>1</v>
          </cell>
          <cell r="I4663" t="str">
            <v>PC</v>
          </cell>
          <cell r="J4663" t="str">
            <v>85</v>
          </cell>
        </row>
        <row r="4664">
          <cell r="A4664" t="str">
            <v>92230400</v>
          </cell>
          <cell r="B4664" t="e">
            <v>#N/A</v>
          </cell>
          <cell r="C4664" t="str">
            <v>DS</v>
          </cell>
          <cell r="D4664">
            <v>41821</v>
          </cell>
          <cell r="E4664">
            <v>2958465</v>
          </cell>
          <cell r="F4664">
            <v>13030</v>
          </cell>
          <cell r="G4664" t="str">
            <v>USD</v>
          </cell>
          <cell r="H4664">
            <v>1</v>
          </cell>
          <cell r="I4664" t="str">
            <v>PC</v>
          </cell>
          <cell r="J4664" t="str">
            <v>85</v>
          </cell>
        </row>
        <row r="4665">
          <cell r="A4665" t="str">
            <v>92230500</v>
          </cell>
          <cell r="B4665" t="e">
            <v>#N/A</v>
          </cell>
          <cell r="C4665" t="str">
            <v>DS</v>
          </cell>
          <cell r="D4665">
            <v>41821</v>
          </cell>
          <cell r="E4665">
            <v>2958465</v>
          </cell>
          <cell r="F4665">
            <v>7969</v>
          </cell>
          <cell r="G4665" t="str">
            <v>USD</v>
          </cell>
          <cell r="H4665">
            <v>1</v>
          </cell>
          <cell r="I4665" t="str">
            <v>PC</v>
          </cell>
          <cell r="J4665" t="str">
            <v>85</v>
          </cell>
        </row>
        <row r="4666">
          <cell r="A4666" t="str">
            <v>92250000</v>
          </cell>
          <cell r="B4666" t="e">
            <v>#N/A</v>
          </cell>
          <cell r="C4666" t="str">
            <v>DS</v>
          </cell>
          <cell r="D4666">
            <v>41821</v>
          </cell>
          <cell r="E4666">
            <v>2958465</v>
          </cell>
          <cell r="F4666">
            <v>1175</v>
          </cell>
          <cell r="G4666" t="str">
            <v>USD</v>
          </cell>
          <cell r="H4666">
            <v>1</v>
          </cell>
          <cell r="I4666" t="str">
            <v>PC</v>
          </cell>
          <cell r="J4666" t="str">
            <v>85</v>
          </cell>
        </row>
        <row r="4667">
          <cell r="A4667" t="str">
            <v>92250100</v>
          </cell>
          <cell r="B4667" t="e">
            <v>#N/A</v>
          </cell>
          <cell r="C4667" t="str">
            <v>DS</v>
          </cell>
          <cell r="D4667">
            <v>41821</v>
          </cell>
          <cell r="E4667">
            <v>2958465</v>
          </cell>
          <cell r="F4667">
            <v>1175</v>
          </cell>
          <cell r="G4667" t="str">
            <v>USD</v>
          </cell>
          <cell r="H4667">
            <v>1</v>
          </cell>
          <cell r="I4667" t="str">
            <v>PC</v>
          </cell>
          <cell r="J4667" t="str">
            <v>85</v>
          </cell>
        </row>
        <row r="4668">
          <cell r="A4668" t="str">
            <v>92250130</v>
          </cell>
          <cell r="B4668" t="e">
            <v>#N/A</v>
          </cell>
          <cell r="C4668" t="str">
            <v>DS</v>
          </cell>
          <cell r="D4668">
            <v>41671</v>
          </cell>
          <cell r="E4668">
            <v>2958465</v>
          </cell>
          <cell r="F4668">
            <v>1495</v>
          </cell>
          <cell r="G4668" t="str">
            <v>USD</v>
          </cell>
          <cell r="H4668">
            <v>1</v>
          </cell>
          <cell r="I4668" t="str">
            <v>EA</v>
          </cell>
          <cell r="J4668" t="str">
            <v>85</v>
          </cell>
        </row>
        <row r="4669">
          <cell r="A4669" t="str">
            <v>92250140</v>
          </cell>
          <cell r="B4669" t="e">
            <v>#N/A</v>
          </cell>
          <cell r="C4669" t="str">
            <v>DS</v>
          </cell>
          <cell r="D4669">
            <v>41671</v>
          </cell>
          <cell r="E4669">
            <v>2958465</v>
          </cell>
          <cell r="F4669">
            <v>1495</v>
          </cell>
          <cell r="G4669" t="str">
            <v>USD</v>
          </cell>
          <cell r="H4669">
            <v>1</v>
          </cell>
          <cell r="I4669" t="str">
            <v>EA</v>
          </cell>
          <cell r="J4669" t="str">
            <v>85</v>
          </cell>
        </row>
        <row r="4670">
          <cell r="A4670" t="str">
            <v>92250150</v>
          </cell>
          <cell r="B4670" t="e">
            <v>#N/A</v>
          </cell>
          <cell r="C4670" t="str">
            <v>DS</v>
          </cell>
          <cell r="D4670">
            <v>41671</v>
          </cell>
          <cell r="E4670">
            <v>2958465</v>
          </cell>
          <cell r="F4670">
            <v>819</v>
          </cell>
          <cell r="G4670" t="str">
            <v>USD</v>
          </cell>
          <cell r="H4670">
            <v>1</v>
          </cell>
          <cell r="I4670" t="str">
            <v>EA</v>
          </cell>
          <cell r="J4670" t="str">
            <v>85</v>
          </cell>
        </row>
        <row r="4671">
          <cell r="A4671" t="str">
            <v>92250160</v>
          </cell>
          <cell r="B4671" t="e">
            <v>#N/A</v>
          </cell>
          <cell r="C4671" t="str">
            <v>DS</v>
          </cell>
          <cell r="D4671">
            <v>41671</v>
          </cell>
          <cell r="E4671">
            <v>2958465</v>
          </cell>
          <cell r="F4671">
            <v>819</v>
          </cell>
          <cell r="G4671" t="str">
            <v>USD</v>
          </cell>
          <cell r="H4671">
            <v>1</v>
          </cell>
          <cell r="I4671" t="str">
            <v>EA</v>
          </cell>
          <cell r="J4671" t="str">
            <v>85</v>
          </cell>
        </row>
        <row r="4672">
          <cell r="A4672" t="str">
            <v>92250170</v>
          </cell>
          <cell r="B4672" t="e">
            <v>#N/A</v>
          </cell>
          <cell r="C4672" t="str">
            <v>DS</v>
          </cell>
          <cell r="D4672">
            <v>41671</v>
          </cell>
          <cell r="E4672">
            <v>2958465</v>
          </cell>
          <cell r="F4672">
            <v>1034</v>
          </cell>
          <cell r="G4672" t="str">
            <v>USD</v>
          </cell>
          <cell r="H4672">
            <v>1</v>
          </cell>
          <cell r="I4672" t="str">
            <v>EA</v>
          </cell>
          <cell r="J4672" t="str">
            <v>85</v>
          </cell>
        </row>
        <row r="4673">
          <cell r="A4673" t="str">
            <v>92250180</v>
          </cell>
          <cell r="B4673" t="e">
            <v>#N/A</v>
          </cell>
          <cell r="C4673" t="str">
            <v>DS</v>
          </cell>
          <cell r="D4673">
            <v>41671</v>
          </cell>
          <cell r="E4673">
            <v>2958465</v>
          </cell>
          <cell r="F4673">
            <v>1034</v>
          </cell>
          <cell r="G4673" t="str">
            <v>USD</v>
          </cell>
          <cell r="H4673">
            <v>1</v>
          </cell>
          <cell r="I4673" t="str">
            <v>EA</v>
          </cell>
          <cell r="J4673" t="str">
            <v>85</v>
          </cell>
        </row>
        <row r="4674">
          <cell r="A4674" t="str">
            <v>92250200</v>
          </cell>
          <cell r="B4674" t="e">
            <v>#N/A</v>
          </cell>
          <cell r="C4674" t="str">
            <v>DS</v>
          </cell>
          <cell r="D4674">
            <v>41821</v>
          </cell>
          <cell r="E4674">
            <v>2958465</v>
          </cell>
          <cell r="F4674">
            <v>5460</v>
          </cell>
          <cell r="G4674" t="str">
            <v>USD</v>
          </cell>
          <cell r="H4674">
            <v>1</v>
          </cell>
          <cell r="I4674" t="str">
            <v>PC</v>
          </cell>
          <cell r="J4674" t="str">
            <v>85</v>
          </cell>
        </row>
        <row r="4675">
          <cell r="A4675" t="str">
            <v>92250300</v>
          </cell>
          <cell r="B4675" t="e">
            <v>#N/A</v>
          </cell>
          <cell r="C4675" t="str">
            <v>DS</v>
          </cell>
          <cell r="D4675">
            <v>41821</v>
          </cell>
          <cell r="E4675">
            <v>2958465</v>
          </cell>
          <cell r="F4675">
            <v>5460</v>
          </cell>
          <cell r="G4675" t="str">
            <v>USD</v>
          </cell>
          <cell r="H4675">
            <v>1</v>
          </cell>
          <cell r="I4675" t="str">
            <v>PC</v>
          </cell>
          <cell r="J4675" t="str">
            <v>85</v>
          </cell>
        </row>
        <row r="4676">
          <cell r="A4676" t="str">
            <v>92250400</v>
          </cell>
          <cell r="B4676" t="e">
            <v>#N/A</v>
          </cell>
          <cell r="C4676" t="str">
            <v>DS</v>
          </cell>
          <cell r="D4676">
            <v>41821</v>
          </cell>
          <cell r="E4676">
            <v>2958465</v>
          </cell>
          <cell r="F4676">
            <v>1417</v>
          </cell>
          <cell r="G4676" t="str">
            <v>USD</v>
          </cell>
          <cell r="H4676">
            <v>1</v>
          </cell>
          <cell r="I4676" t="str">
            <v>PC</v>
          </cell>
          <cell r="J4676" t="str">
            <v>85</v>
          </cell>
        </row>
        <row r="4677">
          <cell r="A4677" t="str">
            <v>92250500</v>
          </cell>
          <cell r="B4677" t="e">
            <v>#N/A</v>
          </cell>
          <cell r="C4677" t="str">
            <v>DS</v>
          </cell>
          <cell r="D4677">
            <v>41821</v>
          </cell>
          <cell r="E4677">
            <v>2958465</v>
          </cell>
          <cell r="F4677">
            <v>1417</v>
          </cell>
          <cell r="G4677" t="str">
            <v>USD</v>
          </cell>
          <cell r="H4677">
            <v>1</v>
          </cell>
          <cell r="I4677" t="str">
            <v>PC</v>
          </cell>
          <cell r="J4677" t="str">
            <v>85</v>
          </cell>
        </row>
        <row r="4678">
          <cell r="A4678" t="str">
            <v>92610002</v>
          </cell>
          <cell r="B4678" t="e">
            <v>#N/A</v>
          </cell>
          <cell r="C4678" t="str">
            <v>DS</v>
          </cell>
          <cell r="D4678">
            <v>41821</v>
          </cell>
          <cell r="E4678">
            <v>2958465</v>
          </cell>
          <cell r="F4678">
            <v>55.21</v>
          </cell>
          <cell r="G4678" t="str">
            <v>USD</v>
          </cell>
          <cell r="H4678">
            <v>1</v>
          </cell>
          <cell r="I4678" t="str">
            <v>PC</v>
          </cell>
          <cell r="J4678" t="str">
            <v>85</v>
          </cell>
        </row>
        <row r="4679">
          <cell r="A4679" t="str">
            <v>92610003</v>
          </cell>
          <cell r="B4679" t="e">
            <v>#N/A</v>
          </cell>
          <cell r="C4679" t="str">
            <v>DS</v>
          </cell>
          <cell r="D4679">
            <v>41821</v>
          </cell>
          <cell r="E4679">
            <v>2958465</v>
          </cell>
          <cell r="F4679">
            <v>117.3</v>
          </cell>
          <cell r="G4679" t="str">
            <v>USD</v>
          </cell>
          <cell r="H4679">
            <v>1</v>
          </cell>
          <cell r="I4679" t="str">
            <v>EA</v>
          </cell>
          <cell r="J4679" t="str">
            <v>85</v>
          </cell>
        </row>
        <row r="4680">
          <cell r="A4680" t="str">
            <v>92610010</v>
          </cell>
          <cell r="B4680" t="e">
            <v>#N/A</v>
          </cell>
          <cell r="C4680" t="str">
            <v>DS</v>
          </cell>
          <cell r="D4680">
            <v>41821</v>
          </cell>
          <cell r="E4680">
            <v>2958465</v>
          </cell>
          <cell r="F4680">
            <v>77.3</v>
          </cell>
          <cell r="G4680" t="str">
            <v>USD</v>
          </cell>
          <cell r="H4680">
            <v>1</v>
          </cell>
          <cell r="I4680" t="str">
            <v>PC</v>
          </cell>
          <cell r="J4680" t="str">
            <v>85</v>
          </cell>
        </row>
        <row r="4681">
          <cell r="A4681" t="str">
            <v>92610011</v>
          </cell>
          <cell r="B4681" t="e">
            <v>#N/A</v>
          </cell>
          <cell r="C4681" t="str">
            <v>DS</v>
          </cell>
          <cell r="D4681">
            <v>41821</v>
          </cell>
          <cell r="E4681">
            <v>2958465</v>
          </cell>
          <cell r="F4681">
            <v>99.39</v>
          </cell>
          <cell r="G4681" t="str">
            <v>USD</v>
          </cell>
          <cell r="H4681">
            <v>1</v>
          </cell>
          <cell r="I4681" t="str">
            <v>PC</v>
          </cell>
          <cell r="J4681" t="str">
            <v>85</v>
          </cell>
        </row>
        <row r="4682">
          <cell r="A4682" t="str">
            <v>92615010</v>
          </cell>
          <cell r="B4682" t="e">
            <v>#N/A</v>
          </cell>
          <cell r="C4682" t="str">
            <v>DS</v>
          </cell>
          <cell r="D4682">
            <v>41821</v>
          </cell>
          <cell r="E4682">
            <v>2958465</v>
          </cell>
          <cell r="F4682">
            <v>1339</v>
          </cell>
          <cell r="G4682" t="str">
            <v>USD</v>
          </cell>
          <cell r="H4682">
            <v>1</v>
          </cell>
          <cell r="I4682" t="str">
            <v>EA</v>
          </cell>
          <cell r="J4682" t="str">
            <v>85</v>
          </cell>
        </row>
        <row r="4683">
          <cell r="A4683" t="str">
            <v>92615110</v>
          </cell>
          <cell r="B4683" t="e">
            <v>#N/A</v>
          </cell>
          <cell r="C4683" t="str">
            <v>DS</v>
          </cell>
          <cell r="D4683">
            <v>41821</v>
          </cell>
          <cell r="E4683">
            <v>2958465</v>
          </cell>
          <cell r="F4683">
            <v>1339</v>
          </cell>
          <cell r="G4683" t="str">
            <v>USD</v>
          </cell>
          <cell r="H4683">
            <v>1</v>
          </cell>
          <cell r="I4683" t="str">
            <v>EA</v>
          </cell>
          <cell r="J4683" t="str">
            <v>85</v>
          </cell>
        </row>
        <row r="4684">
          <cell r="A4684" t="str">
            <v>92615300</v>
          </cell>
          <cell r="B4684" t="e">
            <v>#N/A</v>
          </cell>
          <cell r="C4684" t="str">
            <v>DS</v>
          </cell>
          <cell r="D4684">
            <v>41821</v>
          </cell>
          <cell r="E4684">
            <v>2958465</v>
          </cell>
          <cell r="F4684">
            <v>3055</v>
          </cell>
          <cell r="G4684" t="str">
            <v>USD</v>
          </cell>
          <cell r="H4684">
            <v>1</v>
          </cell>
          <cell r="I4684" t="str">
            <v>PC</v>
          </cell>
          <cell r="J4684" t="str">
            <v>85</v>
          </cell>
        </row>
        <row r="4685">
          <cell r="A4685" t="str">
            <v>92615400</v>
          </cell>
          <cell r="B4685" t="e">
            <v>#N/A</v>
          </cell>
          <cell r="C4685" t="str">
            <v>DS</v>
          </cell>
          <cell r="D4685">
            <v>41821</v>
          </cell>
          <cell r="E4685">
            <v>2958465</v>
          </cell>
          <cell r="F4685">
            <v>3055</v>
          </cell>
          <cell r="G4685" t="str">
            <v>USD</v>
          </cell>
          <cell r="H4685">
            <v>1</v>
          </cell>
          <cell r="I4685" t="str">
            <v>PC</v>
          </cell>
          <cell r="J4685" t="str">
            <v>85</v>
          </cell>
        </row>
        <row r="4686">
          <cell r="A4686" t="str">
            <v>92620000</v>
          </cell>
          <cell r="B4686" t="e">
            <v>#N/A</v>
          </cell>
          <cell r="C4686" t="str">
            <v>DS</v>
          </cell>
          <cell r="D4686">
            <v>41821</v>
          </cell>
          <cell r="E4686">
            <v>2958465</v>
          </cell>
          <cell r="F4686">
            <v>1164</v>
          </cell>
          <cell r="G4686" t="str">
            <v>USD</v>
          </cell>
          <cell r="H4686">
            <v>1</v>
          </cell>
          <cell r="I4686" t="str">
            <v>PC</v>
          </cell>
          <cell r="J4686" t="str">
            <v>85</v>
          </cell>
        </row>
        <row r="4687">
          <cell r="A4687" t="str">
            <v>92620001</v>
          </cell>
          <cell r="B4687" t="e">
            <v>#N/A</v>
          </cell>
          <cell r="C4687" t="str">
            <v>DS</v>
          </cell>
          <cell r="D4687">
            <v>41821</v>
          </cell>
          <cell r="E4687">
            <v>2958465</v>
          </cell>
          <cell r="F4687">
            <v>1164</v>
          </cell>
          <cell r="G4687" t="str">
            <v>USD</v>
          </cell>
          <cell r="H4687">
            <v>1</v>
          </cell>
          <cell r="I4687" t="str">
            <v>PC</v>
          </cell>
          <cell r="J4687" t="str">
            <v>85</v>
          </cell>
        </row>
        <row r="4688">
          <cell r="A4688" t="str">
            <v>92620004</v>
          </cell>
          <cell r="B4688" t="e">
            <v>#N/A</v>
          </cell>
          <cell r="C4688" t="str">
            <v>DS</v>
          </cell>
          <cell r="D4688">
            <v>41821</v>
          </cell>
          <cell r="E4688">
            <v>2958465</v>
          </cell>
          <cell r="F4688">
            <v>80.069999999999993</v>
          </cell>
          <cell r="G4688" t="str">
            <v>USD</v>
          </cell>
          <cell r="H4688">
            <v>1</v>
          </cell>
          <cell r="I4688" t="str">
            <v>PC</v>
          </cell>
          <cell r="J4688" t="str">
            <v>85</v>
          </cell>
        </row>
        <row r="4689">
          <cell r="A4689" t="str">
            <v>92620005</v>
          </cell>
          <cell r="B4689" t="e">
            <v>#N/A</v>
          </cell>
          <cell r="C4689" t="str">
            <v>DS</v>
          </cell>
          <cell r="D4689">
            <v>41822</v>
          </cell>
          <cell r="E4689">
            <v>2958465</v>
          </cell>
          <cell r="F4689">
            <v>484.5</v>
          </cell>
          <cell r="G4689" t="str">
            <v>USD</v>
          </cell>
          <cell r="H4689">
            <v>1</v>
          </cell>
          <cell r="I4689" t="str">
            <v>PC</v>
          </cell>
          <cell r="J4689" t="str">
            <v>85</v>
          </cell>
        </row>
        <row r="4690">
          <cell r="A4690" t="str">
            <v>92620006</v>
          </cell>
          <cell r="B4690" t="e">
            <v>#N/A</v>
          </cell>
          <cell r="C4690" t="str">
            <v>DS</v>
          </cell>
          <cell r="D4690">
            <v>41821</v>
          </cell>
          <cell r="E4690">
            <v>2958465</v>
          </cell>
          <cell r="F4690">
            <v>1097</v>
          </cell>
          <cell r="G4690" t="str">
            <v>USD</v>
          </cell>
          <cell r="H4690">
            <v>1</v>
          </cell>
          <cell r="I4690" t="str">
            <v>PC</v>
          </cell>
          <cell r="J4690" t="str">
            <v>85</v>
          </cell>
        </row>
        <row r="4691">
          <cell r="A4691" t="str">
            <v>92620007</v>
          </cell>
          <cell r="B4691" t="e">
            <v>#N/A</v>
          </cell>
          <cell r="C4691" t="str">
            <v>DS</v>
          </cell>
          <cell r="D4691">
            <v>41821</v>
          </cell>
          <cell r="E4691">
            <v>2958465</v>
          </cell>
          <cell r="F4691">
            <v>198.8</v>
          </cell>
          <cell r="G4691" t="str">
            <v>USD</v>
          </cell>
          <cell r="H4691">
            <v>1</v>
          </cell>
          <cell r="I4691" t="str">
            <v>PC</v>
          </cell>
          <cell r="J4691" t="str">
            <v>85</v>
          </cell>
        </row>
        <row r="4692">
          <cell r="A4692" t="str">
            <v>92620008</v>
          </cell>
          <cell r="B4692" t="e">
            <v>#N/A</v>
          </cell>
          <cell r="C4692" t="str">
            <v>DS</v>
          </cell>
          <cell r="D4692">
            <v>41821</v>
          </cell>
          <cell r="E4692">
            <v>2958465</v>
          </cell>
          <cell r="F4692">
            <v>205.7</v>
          </cell>
          <cell r="G4692" t="str">
            <v>USD</v>
          </cell>
          <cell r="H4692">
            <v>1</v>
          </cell>
          <cell r="I4692" t="str">
            <v>PC</v>
          </cell>
          <cell r="J4692" t="str">
            <v>85</v>
          </cell>
        </row>
        <row r="4693">
          <cell r="A4693" t="str">
            <v>92620009</v>
          </cell>
          <cell r="B4693" t="e">
            <v>#N/A</v>
          </cell>
          <cell r="C4693" t="str">
            <v>DS</v>
          </cell>
          <cell r="D4693">
            <v>41821</v>
          </cell>
          <cell r="E4693">
            <v>2958465</v>
          </cell>
          <cell r="F4693">
            <v>40.03</v>
          </cell>
          <cell r="G4693" t="str">
            <v>USD</v>
          </cell>
          <cell r="H4693">
            <v>1</v>
          </cell>
          <cell r="I4693" t="str">
            <v>PC</v>
          </cell>
          <cell r="J4693" t="str">
            <v>85</v>
          </cell>
        </row>
        <row r="4694">
          <cell r="A4694" t="str">
            <v>92620010</v>
          </cell>
          <cell r="B4694" t="e">
            <v>#N/A</v>
          </cell>
          <cell r="C4694" t="str">
            <v>DS</v>
          </cell>
          <cell r="D4694">
            <v>41821</v>
          </cell>
          <cell r="E4694">
            <v>2958465</v>
          </cell>
          <cell r="F4694">
            <v>150.5</v>
          </cell>
          <cell r="G4694" t="str">
            <v>USD</v>
          </cell>
          <cell r="H4694">
            <v>1</v>
          </cell>
          <cell r="I4694" t="str">
            <v>PC</v>
          </cell>
          <cell r="J4694" t="str">
            <v>85</v>
          </cell>
        </row>
        <row r="4695">
          <cell r="A4695" t="str">
            <v>92620011</v>
          </cell>
          <cell r="B4695" t="e">
            <v>#N/A</v>
          </cell>
          <cell r="C4695" t="str">
            <v>DS</v>
          </cell>
          <cell r="D4695">
            <v>41821</v>
          </cell>
          <cell r="E4695">
            <v>2958465</v>
          </cell>
          <cell r="F4695">
            <v>50.7</v>
          </cell>
          <cell r="G4695" t="str">
            <v>USD</v>
          </cell>
          <cell r="H4695">
            <v>1</v>
          </cell>
          <cell r="I4695" t="str">
            <v>PC</v>
          </cell>
          <cell r="J4695" t="str">
            <v>85</v>
          </cell>
        </row>
        <row r="4696">
          <cell r="A4696" t="str">
            <v>92620014</v>
          </cell>
          <cell r="B4696" t="e">
            <v>#N/A</v>
          </cell>
          <cell r="C4696" t="str">
            <v>DS</v>
          </cell>
          <cell r="D4696">
            <v>41821</v>
          </cell>
          <cell r="E4696">
            <v>2958465</v>
          </cell>
          <cell r="F4696">
            <v>367.2</v>
          </cell>
          <cell r="G4696" t="str">
            <v>USD</v>
          </cell>
          <cell r="H4696">
            <v>1</v>
          </cell>
          <cell r="I4696" t="str">
            <v>PC</v>
          </cell>
          <cell r="J4696" t="str">
            <v>85</v>
          </cell>
        </row>
        <row r="4697">
          <cell r="A4697" t="str">
            <v>92620015</v>
          </cell>
          <cell r="B4697" t="e">
            <v>#N/A</v>
          </cell>
          <cell r="C4697" t="str">
            <v>DS</v>
          </cell>
          <cell r="D4697">
            <v>41821</v>
          </cell>
          <cell r="E4697">
            <v>2958465</v>
          </cell>
          <cell r="F4697">
            <v>419.1</v>
          </cell>
          <cell r="G4697" t="str">
            <v>USD</v>
          </cell>
          <cell r="H4697">
            <v>1</v>
          </cell>
          <cell r="I4697" t="str">
            <v>EA</v>
          </cell>
          <cell r="J4697" t="str">
            <v>85</v>
          </cell>
        </row>
        <row r="4698">
          <cell r="A4698" t="str">
            <v>92620016</v>
          </cell>
          <cell r="B4698" t="e">
            <v>#N/A</v>
          </cell>
          <cell r="C4698" t="str">
            <v>DS</v>
          </cell>
          <cell r="D4698">
            <v>41821</v>
          </cell>
          <cell r="E4698">
            <v>2958465</v>
          </cell>
          <cell r="F4698">
            <v>367.2</v>
          </cell>
          <cell r="G4698" t="str">
            <v>USD</v>
          </cell>
          <cell r="H4698">
            <v>1</v>
          </cell>
          <cell r="I4698" t="str">
            <v>EA</v>
          </cell>
          <cell r="J4698" t="str">
            <v>85</v>
          </cell>
        </row>
        <row r="4699">
          <cell r="A4699" t="str">
            <v>92620017</v>
          </cell>
          <cell r="B4699" t="e">
            <v>#N/A</v>
          </cell>
          <cell r="C4699" t="str">
            <v>DS</v>
          </cell>
          <cell r="D4699">
            <v>41821</v>
          </cell>
          <cell r="E4699">
            <v>2958465</v>
          </cell>
          <cell r="F4699">
            <v>367.2</v>
          </cell>
          <cell r="G4699" t="str">
            <v>USD</v>
          </cell>
          <cell r="H4699">
            <v>1</v>
          </cell>
          <cell r="I4699" t="str">
            <v>EA</v>
          </cell>
          <cell r="J4699" t="str">
            <v>85</v>
          </cell>
        </row>
        <row r="4700">
          <cell r="A4700" t="str">
            <v>92620019</v>
          </cell>
          <cell r="B4700" t="e">
            <v>#N/A</v>
          </cell>
          <cell r="C4700" t="str">
            <v>DS</v>
          </cell>
          <cell r="D4700">
            <v>41821</v>
          </cell>
          <cell r="E4700">
            <v>2958465</v>
          </cell>
          <cell r="F4700">
            <v>440.9</v>
          </cell>
          <cell r="G4700" t="str">
            <v>USD</v>
          </cell>
          <cell r="H4700">
            <v>1</v>
          </cell>
          <cell r="I4700" t="str">
            <v>EA</v>
          </cell>
          <cell r="J4700" t="str">
            <v>85</v>
          </cell>
        </row>
        <row r="4701">
          <cell r="A4701" t="str">
            <v>92620020</v>
          </cell>
          <cell r="B4701" t="e">
            <v>#N/A</v>
          </cell>
          <cell r="C4701" t="str">
            <v>DS</v>
          </cell>
          <cell r="D4701">
            <v>41821</v>
          </cell>
          <cell r="E4701">
            <v>2958465</v>
          </cell>
          <cell r="F4701">
            <v>440.9</v>
          </cell>
          <cell r="G4701" t="str">
            <v>USD</v>
          </cell>
          <cell r="H4701">
            <v>1</v>
          </cell>
          <cell r="I4701" t="str">
            <v>EA</v>
          </cell>
          <cell r="J4701" t="str">
            <v>85</v>
          </cell>
        </row>
        <row r="4702">
          <cell r="A4702" t="str">
            <v>92620021</v>
          </cell>
          <cell r="B4702" t="e">
            <v>#N/A</v>
          </cell>
          <cell r="C4702" t="str">
            <v>DS</v>
          </cell>
          <cell r="D4702">
            <v>41821</v>
          </cell>
          <cell r="E4702">
            <v>2958465</v>
          </cell>
          <cell r="F4702">
            <v>440.9</v>
          </cell>
          <cell r="G4702" t="str">
            <v>USD</v>
          </cell>
          <cell r="H4702">
            <v>1</v>
          </cell>
          <cell r="I4702" t="str">
            <v>EA</v>
          </cell>
          <cell r="J4702" t="str">
            <v>85</v>
          </cell>
        </row>
        <row r="4703">
          <cell r="A4703" t="str">
            <v>92620022</v>
          </cell>
          <cell r="B4703" t="e">
            <v>#N/A</v>
          </cell>
          <cell r="C4703" t="str">
            <v>DS</v>
          </cell>
          <cell r="D4703">
            <v>42264</v>
          </cell>
          <cell r="E4703">
            <v>2958465</v>
          </cell>
          <cell r="F4703">
            <v>374</v>
          </cell>
          <cell r="G4703" t="str">
            <v>USD</v>
          </cell>
          <cell r="H4703">
            <v>1</v>
          </cell>
          <cell r="I4703" t="str">
            <v>EA</v>
          </cell>
          <cell r="J4703" t="str">
            <v>85</v>
          </cell>
        </row>
        <row r="4704">
          <cell r="A4704" t="str">
            <v>92620030</v>
          </cell>
          <cell r="B4704" t="e">
            <v>#N/A</v>
          </cell>
          <cell r="C4704" t="str">
            <v>DS</v>
          </cell>
          <cell r="D4704">
            <v>41671</v>
          </cell>
          <cell r="E4704">
            <v>2958465</v>
          </cell>
          <cell r="F4704">
            <v>39</v>
          </cell>
          <cell r="G4704" t="str">
            <v>USD</v>
          </cell>
          <cell r="H4704">
            <v>1</v>
          </cell>
          <cell r="I4704" t="str">
            <v>EA</v>
          </cell>
          <cell r="J4704" t="str">
            <v>85</v>
          </cell>
        </row>
        <row r="4705">
          <cell r="A4705" t="str">
            <v>92625004</v>
          </cell>
          <cell r="B4705" t="e">
            <v>#N/A</v>
          </cell>
          <cell r="C4705" t="str">
            <v>DS</v>
          </cell>
          <cell r="D4705">
            <v>42348</v>
          </cell>
          <cell r="E4705">
            <v>2958465</v>
          </cell>
          <cell r="F4705">
            <v>145</v>
          </cell>
          <cell r="G4705" t="str">
            <v>USD</v>
          </cell>
          <cell r="H4705">
            <v>1</v>
          </cell>
          <cell r="I4705" t="str">
            <v>EA</v>
          </cell>
          <cell r="J4705" t="str">
            <v>85</v>
          </cell>
        </row>
        <row r="4706">
          <cell r="A4706" t="str">
            <v>92625005</v>
          </cell>
          <cell r="B4706" t="e">
            <v>#N/A</v>
          </cell>
          <cell r="C4706" t="str">
            <v>DS</v>
          </cell>
          <cell r="D4706">
            <v>41821</v>
          </cell>
          <cell r="E4706">
            <v>2958465</v>
          </cell>
          <cell r="F4706">
            <v>305</v>
          </cell>
          <cell r="G4706" t="str">
            <v>USD</v>
          </cell>
          <cell r="H4706">
            <v>1</v>
          </cell>
          <cell r="I4706" t="str">
            <v>PC</v>
          </cell>
          <cell r="J4706" t="str">
            <v>85</v>
          </cell>
        </row>
        <row r="4707">
          <cell r="A4707" t="str">
            <v>92625006</v>
          </cell>
          <cell r="B4707" t="e">
            <v>#N/A</v>
          </cell>
          <cell r="C4707" t="str">
            <v>DS</v>
          </cell>
          <cell r="D4707">
            <v>41821</v>
          </cell>
          <cell r="E4707">
            <v>2958465</v>
          </cell>
          <cell r="F4707">
            <v>135.19999999999999</v>
          </cell>
          <cell r="G4707" t="str">
            <v>USD</v>
          </cell>
          <cell r="H4707">
            <v>1</v>
          </cell>
          <cell r="I4707" t="str">
            <v>PC</v>
          </cell>
          <cell r="J4707" t="str">
            <v>85</v>
          </cell>
        </row>
        <row r="4708">
          <cell r="A4708" t="str">
            <v>92625007</v>
          </cell>
          <cell r="B4708" t="e">
            <v>#N/A</v>
          </cell>
          <cell r="C4708" t="str">
            <v>DS</v>
          </cell>
          <cell r="D4708">
            <v>41821</v>
          </cell>
          <cell r="E4708">
            <v>2958465</v>
          </cell>
          <cell r="F4708">
            <v>827.9</v>
          </cell>
          <cell r="G4708" t="str">
            <v>USD</v>
          </cell>
          <cell r="H4708">
            <v>1</v>
          </cell>
          <cell r="I4708" t="str">
            <v>PC</v>
          </cell>
          <cell r="J4708" t="str">
            <v>85</v>
          </cell>
        </row>
        <row r="4709">
          <cell r="A4709" t="str">
            <v>92625009</v>
          </cell>
          <cell r="B4709" t="e">
            <v>#N/A</v>
          </cell>
          <cell r="C4709" t="str">
            <v>DS</v>
          </cell>
          <cell r="D4709">
            <v>41821</v>
          </cell>
          <cell r="E4709">
            <v>2958465</v>
          </cell>
          <cell r="F4709">
            <v>212.6</v>
          </cell>
          <cell r="G4709" t="str">
            <v>USD</v>
          </cell>
          <cell r="H4709">
            <v>1</v>
          </cell>
          <cell r="I4709" t="str">
            <v>PC</v>
          </cell>
          <cell r="J4709" t="str">
            <v>85</v>
          </cell>
        </row>
        <row r="4710">
          <cell r="A4710" t="str">
            <v>92625010</v>
          </cell>
          <cell r="B4710" t="e">
            <v>#N/A</v>
          </cell>
          <cell r="C4710" t="str">
            <v>DS</v>
          </cell>
          <cell r="D4710">
            <v>41821</v>
          </cell>
          <cell r="E4710">
            <v>2958465</v>
          </cell>
          <cell r="F4710">
            <v>274.3</v>
          </cell>
          <cell r="G4710" t="str">
            <v>USD</v>
          </cell>
          <cell r="H4710">
            <v>1</v>
          </cell>
          <cell r="I4710" t="str">
            <v>PC</v>
          </cell>
          <cell r="J4710" t="str">
            <v>85</v>
          </cell>
        </row>
        <row r="4711">
          <cell r="A4711" t="str">
            <v>92625011</v>
          </cell>
          <cell r="B4711" t="e">
            <v>#N/A</v>
          </cell>
          <cell r="C4711" t="str">
            <v>DS</v>
          </cell>
          <cell r="D4711">
            <v>41821</v>
          </cell>
          <cell r="E4711">
            <v>2958465</v>
          </cell>
          <cell r="F4711">
            <v>86.28</v>
          </cell>
          <cell r="G4711" t="str">
            <v>USD</v>
          </cell>
          <cell r="H4711">
            <v>1</v>
          </cell>
          <cell r="I4711" t="str">
            <v>EA</v>
          </cell>
          <cell r="J4711" t="str">
            <v>85</v>
          </cell>
        </row>
        <row r="4712">
          <cell r="A4712" t="str">
            <v>92625012</v>
          </cell>
          <cell r="B4712" t="e">
            <v>#N/A</v>
          </cell>
          <cell r="C4712" t="str">
            <v>DS</v>
          </cell>
          <cell r="D4712">
            <v>42258</v>
          </cell>
          <cell r="E4712">
            <v>2958465</v>
          </cell>
          <cell r="F4712">
            <v>240</v>
          </cell>
          <cell r="G4712" t="str">
            <v>USD</v>
          </cell>
          <cell r="H4712">
            <v>1</v>
          </cell>
          <cell r="I4712" t="str">
            <v>EA</v>
          </cell>
          <cell r="J4712" t="str">
            <v>85</v>
          </cell>
        </row>
        <row r="4713">
          <cell r="A4713" t="str">
            <v>92625013</v>
          </cell>
          <cell r="B4713" t="e">
            <v>#N/A</v>
          </cell>
          <cell r="C4713" t="str">
            <v>DS</v>
          </cell>
          <cell r="D4713">
            <v>42258</v>
          </cell>
          <cell r="E4713">
            <v>2958465</v>
          </cell>
          <cell r="F4713">
            <v>260</v>
          </cell>
          <cell r="G4713" t="str">
            <v>USD</v>
          </cell>
          <cell r="H4713">
            <v>1</v>
          </cell>
          <cell r="I4713" t="str">
            <v>EA</v>
          </cell>
          <cell r="J4713" t="str">
            <v>85</v>
          </cell>
        </row>
        <row r="4714">
          <cell r="A4714" t="str">
            <v>92625014</v>
          </cell>
          <cell r="B4714" t="e">
            <v>#N/A</v>
          </cell>
          <cell r="C4714" t="str">
            <v>DS</v>
          </cell>
          <cell r="D4714">
            <v>42258</v>
          </cell>
          <cell r="E4714">
            <v>2958465</v>
          </cell>
          <cell r="F4714">
            <v>270</v>
          </cell>
          <cell r="G4714" t="str">
            <v>USD</v>
          </cell>
          <cell r="H4714">
            <v>1</v>
          </cell>
          <cell r="I4714" t="str">
            <v>EA</v>
          </cell>
          <cell r="J4714" t="str">
            <v>85</v>
          </cell>
        </row>
        <row r="4715">
          <cell r="A4715" t="str">
            <v>92765013</v>
          </cell>
          <cell r="B4715" t="e">
            <v>#N/A</v>
          </cell>
          <cell r="C4715" t="str">
            <v>DS</v>
          </cell>
          <cell r="D4715">
            <v>41821</v>
          </cell>
          <cell r="E4715">
            <v>2958465</v>
          </cell>
          <cell r="F4715">
            <v>172.6</v>
          </cell>
          <cell r="G4715" t="str">
            <v>USD</v>
          </cell>
          <cell r="H4715">
            <v>1</v>
          </cell>
          <cell r="I4715" t="str">
            <v>PC</v>
          </cell>
          <cell r="J4715" t="str">
            <v>85</v>
          </cell>
        </row>
        <row r="4716">
          <cell r="A4716" t="str">
            <v>92765014</v>
          </cell>
          <cell r="B4716" t="e">
            <v>#N/A</v>
          </cell>
          <cell r="C4716" t="str">
            <v>DS</v>
          </cell>
          <cell r="D4716">
            <v>41821</v>
          </cell>
          <cell r="E4716">
            <v>2958465</v>
          </cell>
          <cell r="F4716">
            <v>172.6</v>
          </cell>
          <cell r="G4716" t="str">
            <v>USD</v>
          </cell>
          <cell r="H4716">
            <v>1</v>
          </cell>
          <cell r="I4716" t="str">
            <v>PC</v>
          </cell>
          <cell r="J4716" t="str">
            <v>85</v>
          </cell>
        </row>
        <row r="4717">
          <cell r="A4717" t="str">
            <v>92765022</v>
          </cell>
          <cell r="B4717" t="e">
            <v>#N/A</v>
          </cell>
          <cell r="C4717" t="str">
            <v>DS</v>
          </cell>
          <cell r="D4717">
            <v>42303</v>
          </cell>
          <cell r="E4717">
            <v>2958465</v>
          </cell>
          <cell r="F4717">
            <v>175</v>
          </cell>
          <cell r="G4717" t="str">
            <v>USD</v>
          </cell>
          <cell r="H4717">
            <v>1</v>
          </cell>
          <cell r="I4717" t="str">
            <v>EA</v>
          </cell>
          <cell r="J4717" t="str">
            <v>85</v>
          </cell>
        </row>
        <row r="4718">
          <cell r="A4718" t="str">
            <v>92765025</v>
          </cell>
          <cell r="B4718" t="e">
            <v>#N/A</v>
          </cell>
          <cell r="C4718" t="str">
            <v>DS</v>
          </cell>
          <cell r="D4718">
            <v>41821</v>
          </cell>
          <cell r="E4718">
            <v>2958465</v>
          </cell>
          <cell r="F4718">
            <v>176.6</v>
          </cell>
          <cell r="G4718" t="str">
            <v>USD</v>
          </cell>
          <cell r="H4718">
            <v>1</v>
          </cell>
          <cell r="I4718" t="str">
            <v>PC</v>
          </cell>
          <cell r="J4718" t="str">
            <v>85</v>
          </cell>
        </row>
        <row r="4719">
          <cell r="A4719" t="str">
            <v>92765026</v>
          </cell>
          <cell r="B4719" t="e">
            <v>#N/A</v>
          </cell>
          <cell r="C4719" t="str">
            <v>DS</v>
          </cell>
          <cell r="D4719">
            <v>41671</v>
          </cell>
          <cell r="E4719">
            <v>2958465</v>
          </cell>
          <cell r="F4719">
            <v>215</v>
          </cell>
          <cell r="G4719" t="str">
            <v>USD</v>
          </cell>
          <cell r="H4719">
            <v>1</v>
          </cell>
          <cell r="I4719" t="str">
            <v>EA</v>
          </cell>
          <cell r="J4719" t="str">
            <v>85</v>
          </cell>
        </row>
        <row r="4720">
          <cell r="A4720" t="str">
            <v>92765030</v>
          </cell>
          <cell r="B4720" t="e">
            <v>#N/A</v>
          </cell>
          <cell r="C4720" t="str">
            <v>DS</v>
          </cell>
          <cell r="D4720">
            <v>41821</v>
          </cell>
          <cell r="E4720">
            <v>2958465</v>
          </cell>
          <cell r="F4720">
            <v>106.3</v>
          </cell>
          <cell r="G4720" t="str">
            <v>USD</v>
          </cell>
          <cell r="H4720">
            <v>1</v>
          </cell>
          <cell r="I4720" t="str">
            <v>PC</v>
          </cell>
          <cell r="J4720" t="str">
            <v>85</v>
          </cell>
        </row>
        <row r="4721">
          <cell r="A4721" t="str">
            <v>92765031</v>
          </cell>
          <cell r="B4721" t="e">
            <v>#N/A</v>
          </cell>
          <cell r="C4721" t="str">
            <v>DS</v>
          </cell>
          <cell r="D4721">
            <v>41821</v>
          </cell>
          <cell r="E4721">
            <v>2958465</v>
          </cell>
          <cell r="F4721">
            <v>260.89999999999998</v>
          </cell>
          <cell r="G4721" t="str">
            <v>USD</v>
          </cell>
          <cell r="H4721">
            <v>1</v>
          </cell>
          <cell r="I4721" t="str">
            <v>PC</v>
          </cell>
          <cell r="J4721" t="str">
            <v>85</v>
          </cell>
        </row>
        <row r="4722">
          <cell r="A4722" t="str">
            <v>92765032</v>
          </cell>
          <cell r="B4722" t="e">
            <v>#N/A</v>
          </cell>
          <cell r="C4722" t="str">
            <v>DS</v>
          </cell>
          <cell r="D4722">
            <v>41821</v>
          </cell>
          <cell r="E4722">
            <v>2958465</v>
          </cell>
          <cell r="F4722">
            <v>165.6</v>
          </cell>
          <cell r="G4722" t="str">
            <v>USD</v>
          </cell>
          <cell r="H4722">
            <v>1</v>
          </cell>
          <cell r="I4722" t="str">
            <v>PC</v>
          </cell>
          <cell r="J4722" t="str">
            <v>85</v>
          </cell>
        </row>
        <row r="4723">
          <cell r="A4723" t="str">
            <v>92765033</v>
          </cell>
          <cell r="B4723" t="e">
            <v>#N/A</v>
          </cell>
          <cell r="C4723" t="str">
            <v>DS</v>
          </cell>
          <cell r="D4723">
            <v>41821</v>
          </cell>
          <cell r="E4723">
            <v>2958465</v>
          </cell>
          <cell r="F4723">
            <v>165.6</v>
          </cell>
          <cell r="G4723" t="str">
            <v>USD</v>
          </cell>
          <cell r="H4723">
            <v>1</v>
          </cell>
          <cell r="I4723" t="str">
            <v>PC</v>
          </cell>
          <cell r="J4723" t="str">
            <v>85</v>
          </cell>
        </row>
        <row r="4724">
          <cell r="A4724" t="str">
            <v>92765036</v>
          </cell>
          <cell r="B4724" t="e">
            <v>#N/A</v>
          </cell>
          <cell r="C4724" t="str">
            <v>DS</v>
          </cell>
          <cell r="D4724">
            <v>41821</v>
          </cell>
          <cell r="E4724">
            <v>2958465</v>
          </cell>
          <cell r="F4724">
            <v>260.89999999999998</v>
          </cell>
          <cell r="G4724" t="str">
            <v>USD</v>
          </cell>
          <cell r="H4724">
            <v>1</v>
          </cell>
          <cell r="I4724" t="str">
            <v>PC</v>
          </cell>
          <cell r="J4724" t="str">
            <v>85</v>
          </cell>
        </row>
        <row r="4725">
          <cell r="A4725" t="str">
            <v>92765037</v>
          </cell>
          <cell r="B4725" t="e">
            <v>#N/A</v>
          </cell>
          <cell r="C4725" t="str">
            <v>DS</v>
          </cell>
          <cell r="D4725">
            <v>41821</v>
          </cell>
          <cell r="E4725">
            <v>2958465</v>
          </cell>
          <cell r="F4725">
            <v>260.89999999999998</v>
          </cell>
          <cell r="G4725" t="str">
            <v>USD</v>
          </cell>
          <cell r="H4725">
            <v>1</v>
          </cell>
          <cell r="I4725" t="str">
            <v>PC</v>
          </cell>
          <cell r="J4725" t="str">
            <v>85</v>
          </cell>
        </row>
        <row r="4726">
          <cell r="A4726" t="str">
            <v>92765038</v>
          </cell>
          <cell r="B4726" t="e">
            <v>#N/A</v>
          </cell>
          <cell r="C4726" t="str">
            <v>DS</v>
          </cell>
          <cell r="D4726">
            <v>41821</v>
          </cell>
          <cell r="E4726">
            <v>2958465</v>
          </cell>
          <cell r="F4726">
            <v>129.80000000000001</v>
          </cell>
          <cell r="G4726" t="str">
            <v>USD</v>
          </cell>
          <cell r="H4726">
            <v>1</v>
          </cell>
          <cell r="I4726" t="str">
            <v>PC</v>
          </cell>
          <cell r="J4726" t="str">
            <v>85</v>
          </cell>
        </row>
        <row r="4727">
          <cell r="A4727" t="str">
            <v>92765040</v>
          </cell>
          <cell r="B4727" t="e">
            <v>#N/A</v>
          </cell>
          <cell r="C4727" t="str">
            <v>DS</v>
          </cell>
          <cell r="D4727">
            <v>41821</v>
          </cell>
          <cell r="E4727">
            <v>2958465</v>
          </cell>
          <cell r="F4727">
            <v>269.2</v>
          </cell>
          <cell r="G4727" t="str">
            <v>USD</v>
          </cell>
          <cell r="H4727">
            <v>1</v>
          </cell>
          <cell r="I4727" t="str">
            <v>EA</v>
          </cell>
          <cell r="J4727" t="str">
            <v>85</v>
          </cell>
        </row>
        <row r="4728">
          <cell r="A4728" t="str">
            <v>92765041</v>
          </cell>
          <cell r="B4728" t="e">
            <v>#N/A</v>
          </cell>
          <cell r="C4728" t="str">
            <v>DS</v>
          </cell>
          <cell r="D4728">
            <v>41821</v>
          </cell>
          <cell r="E4728">
            <v>2958465</v>
          </cell>
          <cell r="F4728">
            <v>269.2</v>
          </cell>
          <cell r="G4728" t="str">
            <v>USD</v>
          </cell>
          <cell r="H4728">
            <v>1</v>
          </cell>
          <cell r="I4728" t="str">
            <v>PC</v>
          </cell>
          <cell r="J4728" t="str">
            <v>85</v>
          </cell>
        </row>
        <row r="4729">
          <cell r="A4729" t="str">
            <v>92765042</v>
          </cell>
          <cell r="B4729" t="e">
            <v>#N/A</v>
          </cell>
          <cell r="C4729" t="str">
            <v>DS</v>
          </cell>
          <cell r="D4729">
            <v>41954</v>
          </cell>
          <cell r="E4729">
            <v>2958465</v>
          </cell>
          <cell r="F4729">
            <v>269.10000000000002</v>
          </cell>
          <cell r="G4729" t="str">
            <v>USD</v>
          </cell>
          <cell r="H4729">
            <v>1</v>
          </cell>
          <cell r="I4729" t="str">
            <v>EA</v>
          </cell>
          <cell r="J4729" t="str">
            <v>85</v>
          </cell>
        </row>
        <row r="4730">
          <cell r="A4730" t="str">
            <v>92765043</v>
          </cell>
          <cell r="B4730" t="e">
            <v>#N/A</v>
          </cell>
          <cell r="C4730" t="str">
            <v>DS</v>
          </cell>
          <cell r="D4730">
            <v>41671</v>
          </cell>
          <cell r="E4730">
            <v>2958465</v>
          </cell>
          <cell r="F4730">
            <v>315</v>
          </cell>
          <cell r="G4730" t="str">
            <v>USD</v>
          </cell>
          <cell r="H4730">
            <v>1</v>
          </cell>
          <cell r="I4730" t="str">
            <v>EA</v>
          </cell>
          <cell r="J4730" t="str">
            <v>85</v>
          </cell>
        </row>
        <row r="4731">
          <cell r="A4731" t="str">
            <v>93715004</v>
          </cell>
          <cell r="B4731" t="e">
            <v>#N/A</v>
          </cell>
          <cell r="C4731" t="str">
            <v>DS</v>
          </cell>
          <cell r="D4731">
            <v>41821</v>
          </cell>
          <cell r="E4731">
            <v>2958465</v>
          </cell>
          <cell r="F4731">
            <v>15.6</v>
          </cell>
          <cell r="G4731" t="str">
            <v>USD</v>
          </cell>
          <cell r="H4731">
            <v>1</v>
          </cell>
          <cell r="I4731" t="str">
            <v>EA</v>
          </cell>
          <cell r="J4731" t="str">
            <v>85</v>
          </cell>
        </row>
        <row r="4732">
          <cell r="A4732" t="str">
            <v>97120010</v>
          </cell>
          <cell r="B4732" t="e">
            <v>#N/A</v>
          </cell>
          <cell r="C4732" t="str">
            <v>DS</v>
          </cell>
          <cell r="D4732">
            <v>41821</v>
          </cell>
          <cell r="E4732">
            <v>2958465</v>
          </cell>
          <cell r="F4732">
            <v>124.8</v>
          </cell>
          <cell r="G4732" t="str">
            <v>USD</v>
          </cell>
          <cell r="H4732">
            <v>1</v>
          </cell>
          <cell r="I4732" t="str">
            <v>PC</v>
          </cell>
          <cell r="J4732" t="str">
            <v>85</v>
          </cell>
        </row>
        <row r="4733">
          <cell r="A4733" t="str">
            <v>97120013</v>
          </cell>
          <cell r="B4733" t="e">
            <v>#N/A</v>
          </cell>
          <cell r="C4733" t="str">
            <v>DS</v>
          </cell>
          <cell r="D4733">
            <v>41671</v>
          </cell>
          <cell r="E4733">
            <v>2958465</v>
          </cell>
          <cell r="F4733">
            <v>1105</v>
          </cell>
          <cell r="G4733" t="str">
            <v>USD</v>
          </cell>
          <cell r="H4733">
            <v>1</v>
          </cell>
          <cell r="I4733" t="str">
            <v>EA</v>
          </cell>
          <cell r="J4733" t="str">
            <v>85</v>
          </cell>
        </row>
        <row r="4734">
          <cell r="A4734" t="str">
            <v>97120020</v>
          </cell>
          <cell r="B4734" t="e">
            <v>#N/A</v>
          </cell>
          <cell r="C4734" t="str">
            <v>DS</v>
          </cell>
          <cell r="D4734">
            <v>41821</v>
          </cell>
          <cell r="E4734">
            <v>2958465</v>
          </cell>
          <cell r="F4734">
            <v>132.6</v>
          </cell>
          <cell r="G4734" t="str">
            <v>USD</v>
          </cell>
          <cell r="H4734">
            <v>1</v>
          </cell>
          <cell r="I4734" t="str">
            <v>PC</v>
          </cell>
          <cell r="J4734" t="str">
            <v>85</v>
          </cell>
        </row>
        <row r="4735">
          <cell r="A4735" t="str">
            <v>97120021</v>
          </cell>
          <cell r="B4735" t="e">
            <v>#N/A</v>
          </cell>
          <cell r="C4735" t="str">
            <v>DS</v>
          </cell>
          <cell r="D4735">
            <v>41821</v>
          </cell>
          <cell r="E4735">
            <v>2958465</v>
          </cell>
          <cell r="F4735">
            <v>62.4</v>
          </cell>
          <cell r="G4735" t="str">
            <v>USD</v>
          </cell>
          <cell r="H4735">
            <v>1</v>
          </cell>
          <cell r="I4735" t="str">
            <v>PC</v>
          </cell>
          <cell r="J4735" t="str">
            <v>85</v>
          </cell>
        </row>
        <row r="4736">
          <cell r="A4736" t="str">
            <v>97120022</v>
          </cell>
          <cell r="B4736" t="e">
            <v>#N/A</v>
          </cell>
          <cell r="C4736" t="str">
            <v>DS</v>
          </cell>
          <cell r="D4736">
            <v>41821</v>
          </cell>
          <cell r="E4736">
            <v>2958465</v>
          </cell>
          <cell r="F4736">
            <v>153.4</v>
          </cell>
          <cell r="G4736" t="str">
            <v>USD</v>
          </cell>
          <cell r="H4736">
            <v>1</v>
          </cell>
          <cell r="I4736" t="str">
            <v>PC</v>
          </cell>
          <cell r="J4736" t="str">
            <v>85</v>
          </cell>
        </row>
        <row r="4737">
          <cell r="A4737" t="str">
            <v>97120023</v>
          </cell>
          <cell r="B4737" t="e">
            <v>#N/A</v>
          </cell>
          <cell r="C4737" t="str">
            <v>DS</v>
          </cell>
          <cell r="D4737">
            <v>41821</v>
          </cell>
          <cell r="E4737">
            <v>2958465</v>
          </cell>
          <cell r="F4737">
            <v>1242</v>
          </cell>
          <cell r="G4737" t="str">
            <v>USD</v>
          </cell>
          <cell r="H4737">
            <v>1</v>
          </cell>
          <cell r="I4737" t="str">
            <v>PC</v>
          </cell>
          <cell r="J4737" t="str">
            <v>85</v>
          </cell>
        </row>
        <row r="4738">
          <cell r="A4738" t="str">
            <v>97120026</v>
          </cell>
          <cell r="B4738" t="e">
            <v>#N/A</v>
          </cell>
          <cell r="C4738" t="str">
            <v>DS</v>
          </cell>
          <cell r="D4738">
            <v>41821</v>
          </cell>
          <cell r="E4738">
            <v>2958465</v>
          </cell>
          <cell r="F4738">
            <v>149.5</v>
          </cell>
          <cell r="G4738" t="str">
            <v>USD</v>
          </cell>
          <cell r="H4738">
            <v>1</v>
          </cell>
          <cell r="I4738" t="str">
            <v>PC</v>
          </cell>
          <cell r="J4738" t="str">
            <v>85</v>
          </cell>
        </row>
        <row r="4739">
          <cell r="A4739" t="str">
            <v>97120040</v>
          </cell>
          <cell r="B4739" t="e">
            <v>#N/A</v>
          </cell>
          <cell r="C4739" t="str">
            <v>DS</v>
          </cell>
          <cell r="D4739">
            <v>41821</v>
          </cell>
          <cell r="E4739">
            <v>2958465</v>
          </cell>
          <cell r="F4739">
            <v>172.9</v>
          </cell>
          <cell r="G4739" t="str">
            <v>USD</v>
          </cell>
          <cell r="H4739">
            <v>1</v>
          </cell>
          <cell r="I4739" t="str">
            <v>PC</v>
          </cell>
          <cell r="J4739" t="str">
            <v>85</v>
          </cell>
        </row>
        <row r="4740">
          <cell r="A4740" t="str">
            <v>97120041</v>
          </cell>
          <cell r="B4740" t="e">
            <v>#N/A</v>
          </cell>
          <cell r="C4740" t="str">
            <v>DS</v>
          </cell>
          <cell r="D4740">
            <v>41821</v>
          </cell>
          <cell r="E4740">
            <v>2958465</v>
          </cell>
          <cell r="F4740">
            <v>83.2</v>
          </cell>
          <cell r="G4740" t="str">
            <v>USD</v>
          </cell>
          <cell r="H4740">
            <v>1</v>
          </cell>
          <cell r="I4740" t="str">
            <v>PC</v>
          </cell>
          <cell r="J4740" t="str">
            <v>85</v>
          </cell>
        </row>
        <row r="4741">
          <cell r="A4741" t="str">
            <v>97120043</v>
          </cell>
          <cell r="B4741" t="e">
            <v>#N/A</v>
          </cell>
          <cell r="C4741" t="str">
            <v>DS</v>
          </cell>
          <cell r="D4741">
            <v>41821</v>
          </cell>
          <cell r="E4741">
            <v>2958465</v>
          </cell>
          <cell r="F4741">
            <v>1625</v>
          </cell>
          <cell r="G4741" t="str">
            <v>USD</v>
          </cell>
          <cell r="H4741">
            <v>1</v>
          </cell>
          <cell r="I4741" t="str">
            <v>PC</v>
          </cell>
          <cell r="J4741" t="str">
            <v>85</v>
          </cell>
        </row>
        <row r="4742">
          <cell r="A4742" t="str">
            <v>97120051</v>
          </cell>
          <cell r="B4742" t="e">
            <v>#N/A</v>
          </cell>
          <cell r="C4742" t="str">
            <v>DS</v>
          </cell>
          <cell r="D4742">
            <v>41821</v>
          </cell>
          <cell r="E4742">
            <v>2958465</v>
          </cell>
          <cell r="F4742">
            <v>111.8</v>
          </cell>
          <cell r="G4742" t="str">
            <v>USD</v>
          </cell>
          <cell r="H4742">
            <v>1</v>
          </cell>
          <cell r="I4742" t="str">
            <v>PC</v>
          </cell>
          <cell r="J4742" t="str">
            <v>85</v>
          </cell>
        </row>
        <row r="4743">
          <cell r="A4743" t="str">
            <v>97120055</v>
          </cell>
          <cell r="B4743" t="e">
            <v>#N/A</v>
          </cell>
          <cell r="C4743" t="str">
            <v>DS</v>
          </cell>
          <cell r="D4743">
            <v>41821</v>
          </cell>
          <cell r="E4743">
            <v>2958465</v>
          </cell>
          <cell r="F4743">
            <v>176.8</v>
          </cell>
          <cell r="G4743" t="str">
            <v>USD</v>
          </cell>
          <cell r="H4743">
            <v>1</v>
          </cell>
          <cell r="I4743" t="str">
            <v>PC</v>
          </cell>
          <cell r="J4743" t="str">
            <v>85</v>
          </cell>
        </row>
        <row r="4744">
          <cell r="A4744" t="str">
            <v>97120058</v>
          </cell>
          <cell r="B4744" t="e">
            <v>#N/A</v>
          </cell>
          <cell r="C4744" t="str">
            <v>DS</v>
          </cell>
          <cell r="D4744">
            <v>41821</v>
          </cell>
          <cell r="E4744">
            <v>2958465</v>
          </cell>
          <cell r="F4744">
            <v>87.1</v>
          </cell>
          <cell r="G4744" t="str">
            <v>USD</v>
          </cell>
          <cell r="H4744">
            <v>1</v>
          </cell>
          <cell r="I4744" t="str">
            <v>PC</v>
          </cell>
          <cell r="J4744" t="str">
            <v>85</v>
          </cell>
        </row>
        <row r="4745">
          <cell r="A4745" t="str">
            <v>97120059</v>
          </cell>
          <cell r="B4745" t="e">
            <v>#N/A</v>
          </cell>
          <cell r="C4745" t="str">
            <v>DS</v>
          </cell>
          <cell r="D4745">
            <v>41821</v>
          </cell>
          <cell r="E4745">
            <v>2958465</v>
          </cell>
          <cell r="F4745">
            <v>1056</v>
          </cell>
          <cell r="G4745" t="str">
            <v>USD</v>
          </cell>
          <cell r="H4745">
            <v>1</v>
          </cell>
          <cell r="I4745" t="str">
            <v>PC</v>
          </cell>
          <cell r="J4745" t="str">
            <v>85</v>
          </cell>
        </row>
        <row r="4746">
          <cell r="A4746" t="str">
            <v>97120060</v>
          </cell>
          <cell r="B4746" t="e">
            <v>#N/A</v>
          </cell>
          <cell r="C4746" t="str">
            <v>DS</v>
          </cell>
          <cell r="D4746">
            <v>41821</v>
          </cell>
          <cell r="E4746">
            <v>2958465</v>
          </cell>
          <cell r="F4746">
            <v>53.3</v>
          </cell>
          <cell r="G4746" t="str">
            <v>USD</v>
          </cell>
          <cell r="H4746">
            <v>1</v>
          </cell>
          <cell r="I4746" t="str">
            <v>PC</v>
          </cell>
          <cell r="J4746" t="str">
            <v>85</v>
          </cell>
        </row>
        <row r="4747">
          <cell r="A4747" t="str">
            <v>97120061</v>
          </cell>
          <cell r="B4747" t="e">
            <v>#N/A</v>
          </cell>
          <cell r="C4747" t="str">
            <v>DS</v>
          </cell>
          <cell r="D4747">
            <v>41821</v>
          </cell>
          <cell r="E4747">
            <v>2958465</v>
          </cell>
          <cell r="F4747">
            <v>1677</v>
          </cell>
          <cell r="G4747" t="str">
            <v>USD</v>
          </cell>
          <cell r="H4747">
            <v>1</v>
          </cell>
          <cell r="I4747" t="str">
            <v>PC</v>
          </cell>
          <cell r="J4747" t="str">
            <v>85</v>
          </cell>
        </row>
        <row r="4748">
          <cell r="A4748" t="str">
            <v>97120065</v>
          </cell>
          <cell r="B4748" t="e">
            <v>#N/A</v>
          </cell>
          <cell r="C4748" t="str">
            <v>DS</v>
          </cell>
          <cell r="D4748">
            <v>41671</v>
          </cell>
          <cell r="E4748">
            <v>2958465</v>
          </cell>
          <cell r="F4748">
            <v>72</v>
          </cell>
          <cell r="G4748" t="str">
            <v>USD</v>
          </cell>
          <cell r="H4748">
            <v>1</v>
          </cell>
          <cell r="I4748" t="str">
            <v>EA</v>
          </cell>
          <cell r="J4748" t="str">
            <v>85</v>
          </cell>
        </row>
        <row r="4749">
          <cell r="A4749" t="str">
            <v>97120070</v>
          </cell>
          <cell r="B4749" t="e">
            <v>#N/A</v>
          </cell>
          <cell r="C4749" t="str">
            <v>DS</v>
          </cell>
          <cell r="D4749">
            <v>41671</v>
          </cell>
          <cell r="E4749">
            <v>2958465</v>
          </cell>
          <cell r="F4749">
            <v>75</v>
          </cell>
          <cell r="G4749" t="str">
            <v>USD</v>
          </cell>
          <cell r="H4749">
            <v>1</v>
          </cell>
          <cell r="I4749" t="str">
            <v>EA</v>
          </cell>
          <cell r="J4749" t="str">
            <v>85</v>
          </cell>
        </row>
        <row r="4750">
          <cell r="A4750" t="str">
            <v>97120071</v>
          </cell>
          <cell r="B4750" t="e">
            <v>#N/A</v>
          </cell>
          <cell r="C4750" t="str">
            <v>DS</v>
          </cell>
          <cell r="D4750">
            <v>41671</v>
          </cell>
          <cell r="E4750">
            <v>2958465</v>
          </cell>
          <cell r="F4750">
            <v>87</v>
          </cell>
          <cell r="G4750" t="str">
            <v>USD</v>
          </cell>
          <cell r="H4750">
            <v>1</v>
          </cell>
          <cell r="I4750" t="str">
            <v>EA</v>
          </cell>
          <cell r="J4750" t="str">
            <v>85</v>
          </cell>
        </row>
        <row r="4751">
          <cell r="A4751" t="str">
            <v>97120400</v>
          </cell>
          <cell r="B4751" t="e">
            <v>#N/A</v>
          </cell>
          <cell r="C4751" t="str">
            <v>DS</v>
          </cell>
          <cell r="D4751">
            <v>41821</v>
          </cell>
          <cell r="E4751">
            <v>2958465</v>
          </cell>
          <cell r="F4751">
            <v>70.2</v>
          </cell>
          <cell r="G4751" t="str">
            <v>USD</v>
          </cell>
          <cell r="H4751">
            <v>1</v>
          </cell>
          <cell r="I4751" t="str">
            <v>PC</v>
          </cell>
          <cell r="J4751" t="str">
            <v>85</v>
          </cell>
        </row>
        <row r="4752">
          <cell r="A4752" t="str">
            <v>97120401</v>
          </cell>
          <cell r="B4752" t="e">
            <v>#N/A</v>
          </cell>
          <cell r="C4752" t="str">
            <v>DS</v>
          </cell>
          <cell r="D4752">
            <v>41821</v>
          </cell>
          <cell r="E4752">
            <v>2958465</v>
          </cell>
          <cell r="F4752">
            <v>58.5</v>
          </cell>
          <cell r="G4752" t="str">
            <v>USD</v>
          </cell>
          <cell r="H4752">
            <v>1</v>
          </cell>
          <cell r="I4752" t="str">
            <v>PC</v>
          </cell>
          <cell r="J4752" t="str">
            <v>85</v>
          </cell>
        </row>
        <row r="4753">
          <cell r="A4753" t="str">
            <v>97120402</v>
          </cell>
          <cell r="B4753" t="e">
            <v>#N/A</v>
          </cell>
          <cell r="C4753" t="str">
            <v>DS</v>
          </cell>
          <cell r="D4753">
            <v>41671</v>
          </cell>
          <cell r="E4753">
            <v>2958465</v>
          </cell>
          <cell r="F4753">
            <v>125</v>
          </cell>
          <cell r="G4753" t="str">
            <v>USD</v>
          </cell>
          <cell r="H4753">
            <v>1</v>
          </cell>
          <cell r="I4753" t="str">
            <v>EA</v>
          </cell>
          <cell r="J4753" t="str">
            <v>85</v>
          </cell>
        </row>
        <row r="4754">
          <cell r="A4754" t="str">
            <v>97120405</v>
          </cell>
          <cell r="B4754" t="e">
            <v>#N/A</v>
          </cell>
          <cell r="C4754" t="str">
            <v>DS</v>
          </cell>
          <cell r="D4754">
            <v>41821</v>
          </cell>
          <cell r="E4754">
            <v>2958465</v>
          </cell>
          <cell r="F4754">
            <v>1141</v>
          </cell>
          <cell r="G4754" t="str">
            <v>USD</v>
          </cell>
          <cell r="H4754">
            <v>1</v>
          </cell>
          <cell r="I4754" t="str">
            <v>PC</v>
          </cell>
          <cell r="J4754" t="str">
            <v>85</v>
          </cell>
        </row>
        <row r="4755">
          <cell r="A4755" t="str">
            <v>97120407</v>
          </cell>
          <cell r="B4755" t="e">
            <v>#N/A</v>
          </cell>
          <cell r="C4755" t="str">
            <v>DS</v>
          </cell>
          <cell r="D4755">
            <v>41821</v>
          </cell>
          <cell r="E4755">
            <v>2958465</v>
          </cell>
          <cell r="F4755">
            <v>163.80000000000001</v>
          </cell>
          <cell r="G4755" t="str">
            <v>USD</v>
          </cell>
          <cell r="H4755">
            <v>1</v>
          </cell>
          <cell r="I4755" t="str">
            <v>PC</v>
          </cell>
          <cell r="J4755" t="str">
            <v>85</v>
          </cell>
        </row>
        <row r="4756">
          <cell r="A4756" t="str">
            <v>97120409</v>
          </cell>
          <cell r="B4756" t="e">
            <v>#N/A</v>
          </cell>
          <cell r="C4756" t="str">
            <v>DS</v>
          </cell>
          <cell r="D4756">
            <v>41821</v>
          </cell>
          <cell r="E4756">
            <v>2958465</v>
          </cell>
          <cell r="F4756">
            <v>83.2</v>
          </cell>
          <cell r="G4756" t="str">
            <v>USD</v>
          </cell>
          <cell r="H4756">
            <v>1</v>
          </cell>
          <cell r="I4756" t="str">
            <v>PC</v>
          </cell>
          <cell r="J4756" t="str">
            <v>85</v>
          </cell>
        </row>
        <row r="4757">
          <cell r="A4757" t="str">
            <v>97120411</v>
          </cell>
          <cell r="B4757" t="e">
            <v>#N/A</v>
          </cell>
          <cell r="C4757" t="str">
            <v>DS</v>
          </cell>
          <cell r="D4757">
            <v>41821</v>
          </cell>
          <cell r="E4757">
            <v>2958465</v>
          </cell>
          <cell r="F4757">
            <v>145</v>
          </cell>
          <cell r="G4757" t="str">
            <v>USD</v>
          </cell>
          <cell r="H4757">
            <v>1</v>
          </cell>
          <cell r="I4757" t="str">
            <v>PC</v>
          </cell>
          <cell r="J4757" t="str">
            <v>85</v>
          </cell>
        </row>
        <row r="4758">
          <cell r="A4758" t="str">
            <v>97120412</v>
          </cell>
          <cell r="B4758" t="e">
            <v>#N/A</v>
          </cell>
          <cell r="C4758" t="str">
            <v>DS</v>
          </cell>
          <cell r="D4758">
            <v>41671</v>
          </cell>
          <cell r="E4758">
            <v>2958465</v>
          </cell>
          <cell r="F4758">
            <v>2340</v>
          </cell>
          <cell r="G4758" t="str">
            <v>USD</v>
          </cell>
          <cell r="H4758">
            <v>1</v>
          </cell>
          <cell r="I4758" t="str">
            <v>EA</v>
          </cell>
          <cell r="J4758" t="str">
            <v>85</v>
          </cell>
        </row>
        <row r="4759">
          <cell r="A4759" t="str">
            <v>97120413</v>
          </cell>
          <cell r="B4759" t="e">
            <v>#N/A</v>
          </cell>
          <cell r="C4759" t="str">
            <v>DS</v>
          </cell>
          <cell r="D4759">
            <v>41821</v>
          </cell>
          <cell r="E4759">
            <v>2958465</v>
          </cell>
          <cell r="F4759">
            <v>175.3</v>
          </cell>
          <cell r="G4759" t="str">
            <v>USD</v>
          </cell>
          <cell r="H4759">
            <v>1</v>
          </cell>
          <cell r="I4759" t="str">
            <v>PC</v>
          </cell>
          <cell r="J4759" t="str">
            <v>85</v>
          </cell>
        </row>
        <row r="4760">
          <cell r="A4760" t="str">
            <v>97120414</v>
          </cell>
          <cell r="B4760" t="e">
            <v>#N/A</v>
          </cell>
          <cell r="C4760" t="str">
            <v>DS</v>
          </cell>
          <cell r="D4760">
            <v>41821</v>
          </cell>
          <cell r="E4760">
            <v>2958465</v>
          </cell>
          <cell r="F4760">
            <v>153.19999999999999</v>
          </cell>
          <cell r="G4760" t="str">
            <v>USD</v>
          </cell>
          <cell r="H4760">
            <v>1</v>
          </cell>
          <cell r="I4760" t="str">
            <v>PC</v>
          </cell>
          <cell r="J4760" t="str">
            <v>85</v>
          </cell>
        </row>
        <row r="4761">
          <cell r="A4761" t="str">
            <v>97120418</v>
          </cell>
          <cell r="B4761" t="e">
            <v>#N/A</v>
          </cell>
          <cell r="C4761" t="str">
            <v>DS</v>
          </cell>
          <cell r="D4761">
            <v>41821</v>
          </cell>
          <cell r="E4761">
            <v>2958465</v>
          </cell>
          <cell r="F4761">
            <v>414.1</v>
          </cell>
          <cell r="G4761" t="str">
            <v>USD</v>
          </cell>
          <cell r="H4761">
            <v>1</v>
          </cell>
          <cell r="I4761" t="str">
            <v>PC</v>
          </cell>
          <cell r="J4761" t="str">
            <v>85</v>
          </cell>
        </row>
        <row r="4762">
          <cell r="A4762" t="str">
            <v>97120419</v>
          </cell>
          <cell r="B4762" t="e">
            <v>#N/A</v>
          </cell>
          <cell r="C4762" t="str">
            <v>DS</v>
          </cell>
          <cell r="D4762">
            <v>41821</v>
          </cell>
          <cell r="E4762">
            <v>2958465</v>
          </cell>
          <cell r="F4762">
            <v>195.7</v>
          </cell>
          <cell r="G4762" t="str">
            <v>USD</v>
          </cell>
          <cell r="H4762">
            <v>1</v>
          </cell>
          <cell r="I4762" t="str">
            <v>EA</v>
          </cell>
          <cell r="J4762" t="str">
            <v>85</v>
          </cell>
        </row>
        <row r="4763">
          <cell r="A4763" t="str">
            <v>97120420</v>
          </cell>
          <cell r="B4763" t="e">
            <v>#N/A</v>
          </cell>
          <cell r="C4763" t="str">
            <v>DS</v>
          </cell>
          <cell r="D4763">
            <v>41821</v>
          </cell>
          <cell r="E4763">
            <v>2958465</v>
          </cell>
          <cell r="F4763">
            <v>517.29999999999995</v>
          </cell>
          <cell r="G4763" t="str">
            <v>USD</v>
          </cell>
          <cell r="H4763">
            <v>1</v>
          </cell>
          <cell r="I4763" t="str">
            <v>EA</v>
          </cell>
          <cell r="J4763" t="str">
            <v>85</v>
          </cell>
        </row>
        <row r="4764">
          <cell r="A4764" t="str">
            <v>97120421</v>
          </cell>
          <cell r="B4764" t="e">
            <v>#N/A</v>
          </cell>
          <cell r="C4764" t="str">
            <v>DS</v>
          </cell>
          <cell r="D4764">
            <v>41894</v>
          </cell>
          <cell r="E4764">
            <v>2958465</v>
          </cell>
          <cell r="F4764">
            <v>322.39999999999998</v>
          </cell>
          <cell r="G4764" t="str">
            <v>USD</v>
          </cell>
          <cell r="H4764">
            <v>1</v>
          </cell>
          <cell r="I4764" t="str">
            <v>EA</v>
          </cell>
          <cell r="J4764" t="str">
            <v>85</v>
          </cell>
        </row>
        <row r="4765">
          <cell r="A4765" t="str">
            <v>97120422</v>
          </cell>
          <cell r="B4765" t="e">
            <v>#N/A</v>
          </cell>
          <cell r="C4765" t="str">
            <v>DS</v>
          </cell>
          <cell r="D4765">
            <v>41811</v>
          </cell>
          <cell r="E4765">
            <v>2958465</v>
          </cell>
          <cell r="F4765">
            <v>2077</v>
          </cell>
          <cell r="G4765" t="str">
            <v>USD</v>
          </cell>
          <cell r="H4765">
            <v>1</v>
          </cell>
          <cell r="I4765" t="str">
            <v>EA</v>
          </cell>
          <cell r="J4765" t="str">
            <v>85</v>
          </cell>
        </row>
        <row r="4766">
          <cell r="A4766" t="str">
            <v>97120423</v>
          </cell>
          <cell r="B4766" t="e">
            <v>#N/A</v>
          </cell>
          <cell r="C4766" t="str">
            <v>DS</v>
          </cell>
          <cell r="D4766">
            <v>42237</v>
          </cell>
          <cell r="E4766">
            <v>2958465</v>
          </cell>
          <cell r="F4766">
            <v>375</v>
          </cell>
          <cell r="G4766" t="str">
            <v>USD</v>
          </cell>
          <cell r="H4766">
            <v>1</v>
          </cell>
          <cell r="I4766" t="str">
            <v>EA</v>
          </cell>
          <cell r="J4766" t="str">
            <v>85</v>
          </cell>
        </row>
        <row r="4767">
          <cell r="A4767" t="str">
            <v>97120424</v>
          </cell>
          <cell r="B4767" t="e">
            <v>#N/A</v>
          </cell>
          <cell r="C4767" t="str">
            <v>DS</v>
          </cell>
          <cell r="D4767">
            <v>42237</v>
          </cell>
          <cell r="E4767">
            <v>2958465</v>
          </cell>
          <cell r="F4767">
            <v>150</v>
          </cell>
          <cell r="G4767" t="str">
            <v>USD</v>
          </cell>
          <cell r="H4767">
            <v>1</v>
          </cell>
          <cell r="I4767" t="str">
            <v>EA</v>
          </cell>
          <cell r="J4767" t="str">
            <v>85</v>
          </cell>
        </row>
        <row r="4768">
          <cell r="A4768" t="str">
            <v>97120433</v>
          </cell>
          <cell r="B4768" t="e">
            <v>#N/A</v>
          </cell>
          <cell r="C4768" t="str">
            <v>DS</v>
          </cell>
          <cell r="D4768">
            <v>41821</v>
          </cell>
          <cell r="E4768">
            <v>2958465</v>
          </cell>
          <cell r="F4768">
            <v>201.5</v>
          </cell>
          <cell r="G4768" t="str">
            <v>USD</v>
          </cell>
          <cell r="H4768">
            <v>1</v>
          </cell>
          <cell r="I4768" t="str">
            <v>PC</v>
          </cell>
          <cell r="J4768" t="str">
            <v>85</v>
          </cell>
        </row>
        <row r="4769">
          <cell r="A4769" t="str">
            <v>97120434</v>
          </cell>
          <cell r="B4769" t="e">
            <v>#N/A</v>
          </cell>
          <cell r="C4769" t="str">
            <v>DS</v>
          </cell>
          <cell r="D4769">
            <v>41821</v>
          </cell>
          <cell r="E4769">
            <v>2958465</v>
          </cell>
          <cell r="F4769">
            <v>83.2</v>
          </cell>
          <cell r="G4769" t="str">
            <v>USD</v>
          </cell>
          <cell r="H4769">
            <v>1</v>
          </cell>
          <cell r="I4769" t="str">
            <v>PC</v>
          </cell>
          <cell r="J4769" t="str">
            <v>85</v>
          </cell>
        </row>
        <row r="4770">
          <cell r="A4770" t="str">
            <v>97120435</v>
          </cell>
          <cell r="B4770" t="e">
            <v>#N/A</v>
          </cell>
          <cell r="C4770" t="str">
            <v>DS</v>
          </cell>
          <cell r="D4770">
            <v>41821</v>
          </cell>
          <cell r="E4770">
            <v>2958465</v>
          </cell>
          <cell r="F4770">
            <v>1651</v>
          </cell>
          <cell r="G4770" t="str">
            <v>USD</v>
          </cell>
          <cell r="H4770">
            <v>1</v>
          </cell>
          <cell r="I4770" t="str">
            <v>PC</v>
          </cell>
          <cell r="J4770" t="str">
            <v>85</v>
          </cell>
        </row>
        <row r="4771">
          <cell r="A4771" t="str">
            <v>97120800</v>
          </cell>
          <cell r="B4771" t="e">
            <v>#N/A</v>
          </cell>
          <cell r="C4771" t="str">
            <v>DS</v>
          </cell>
          <cell r="D4771">
            <v>41821</v>
          </cell>
          <cell r="E4771">
            <v>2958465</v>
          </cell>
          <cell r="F4771">
            <v>226.2</v>
          </cell>
          <cell r="G4771" t="str">
            <v>USD</v>
          </cell>
          <cell r="H4771">
            <v>1</v>
          </cell>
          <cell r="I4771" t="str">
            <v>PC</v>
          </cell>
          <cell r="J4771" t="str">
            <v>85</v>
          </cell>
        </row>
        <row r="4772">
          <cell r="A4772" t="str">
            <v>97120802</v>
          </cell>
          <cell r="B4772" t="e">
            <v>#N/A</v>
          </cell>
          <cell r="C4772" t="str">
            <v>DS</v>
          </cell>
          <cell r="D4772">
            <v>41821</v>
          </cell>
          <cell r="E4772">
            <v>2958465</v>
          </cell>
          <cell r="F4772">
            <v>2054</v>
          </cell>
          <cell r="G4772" t="str">
            <v>USD</v>
          </cell>
          <cell r="H4772">
            <v>1</v>
          </cell>
          <cell r="I4772" t="str">
            <v>PC</v>
          </cell>
          <cell r="J4772" t="str">
            <v>85</v>
          </cell>
        </row>
        <row r="4773">
          <cell r="A4773" t="str">
            <v>97120805</v>
          </cell>
          <cell r="B4773" t="e">
            <v>#N/A</v>
          </cell>
          <cell r="C4773" t="str">
            <v>DS</v>
          </cell>
          <cell r="D4773">
            <v>41821</v>
          </cell>
          <cell r="E4773">
            <v>2958465</v>
          </cell>
          <cell r="F4773">
            <v>288.60000000000002</v>
          </cell>
          <cell r="G4773" t="str">
            <v>USD</v>
          </cell>
          <cell r="H4773">
            <v>1</v>
          </cell>
          <cell r="I4773" t="str">
            <v>PC</v>
          </cell>
          <cell r="J4773" t="str">
            <v>85</v>
          </cell>
        </row>
        <row r="4774">
          <cell r="A4774" t="str">
            <v>97120810</v>
          </cell>
          <cell r="B4774" t="e">
            <v>#N/A</v>
          </cell>
          <cell r="C4774" t="str">
            <v>DS</v>
          </cell>
          <cell r="D4774">
            <v>41821</v>
          </cell>
          <cell r="E4774">
            <v>2958465</v>
          </cell>
          <cell r="F4774">
            <v>243.1</v>
          </cell>
          <cell r="G4774" t="str">
            <v>USD</v>
          </cell>
          <cell r="H4774">
            <v>1</v>
          </cell>
          <cell r="I4774" t="str">
            <v>PC</v>
          </cell>
          <cell r="J4774" t="str">
            <v>85</v>
          </cell>
        </row>
        <row r="4775">
          <cell r="A4775" t="str">
            <v>97120811</v>
          </cell>
          <cell r="B4775" t="e">
            <v>#N/A</v>
          </cell>
          <cell r="C4775" t="str">
            <v>DS</v>
          </cell>
          <cell r="D4775">
            <v>41671</v>
          </cell>
          <cell r="E4775">
            <v>2958465</v>
          </cell>
          <cell r="F4775">
            <v>295</v>
          </cell>
          <cell r="G4775" t="str">
            <v>USD</v>
          </cell>
          <cell r="H4775">
            <v>1</v>
          </cell>
          <cell r="I4775" t="str">
            <v>EA</v>
          </cell>
          <cell r="J4775" t="str">
            <v>85</v>
          </cell>
        </row>
        <row r="4776">
          <cell r="A4776" t="str">
            <v>97120812</v>
          </cell>
          <cell r="B4776" t="e">
            <v>#N/A</v>
          </cell>
          <cell r="C4776" t="str">
            <v>DS</v>
          </cell>
          <cell r="D4776">
            <v>41821</v>
          </cell>
          <cell r="E4776">
            <v>2958465</v>
          </cell>
          <cell r="F4776">
            <v>2171</v>
          </cell>
          <cell r="G4776" t="str">
            <v>USD</v>
          </cell>
          <cell r="H4776">
            <v>1</v>
          </cell>
          <cell r="I4776" t="str">
            <v>PC</v>
          </cell>
          <cell r="J4776" t="str">
            <v>85</v>
          </cell>
        </row>
        <row r="4777">
          <cell r="A4777" t="str">
            <v>97120823</v>
          </cell>
          <cell r="B4777" t="e">
            <v>#N/A</v>
          </cell>
          <cell r="C4777" t="str">
            <v>DS</v>
          </cell>
          <cell r="D4777">
            <v>41821</v>
          </cell>
          <cell r="E4777">
            <v>2958465</v>
          </cell>
          <cell r="F4777">
            <v>247.1</v>
          </cell>
          <cell r="G4777" t="str">
            <v>USD</v>
          </cell>
          <cell r="H4777">
            <v>1</v>
          </cell>
          <cell r="I4777" t="str">
            <v>PC</v>
          </cell>
          <cell r="J4777" t="str">
            <v>85</v>
          </cell>
        </row>
        <row r="4778">
          <cell r="A4778" t="str">
            <v>97122012</v>
          </cell>
          <cell r="B4778" t="e">
            <v>#N/A</v>
          </cell>
          <cell r="C4778" t="str">
            <v>DS</v>
          </cell>
          <cell r="D4778">
            <v>41821</v>
          </cell>
          <cell r="E4778">
            <v>2958465</v>
          </cell>
          <cell r="F4778">
            <v>63.7</v>
          </cell>
          <cell r="G4778" t="str">
            <v>USD</v>
          </cell>
          <cell r="H4778">
            <v>1</v>
          </cell>
          <cell r="I4778" t="str">
            <v>PC</v>
          </cell>
          <cell r="J4778" t="str">
            <v>85</v>
          </cell>
        </row>
        <row r="4779">
          <cell r="A4779" t="str">
            <v>98054127</v>
          </cell>
          <cell r="B4779" t="e">
            <v>#N/A</v>
          </cell>
          <cell r="C4779" t="str">
            <v>DS</v>
          </cell>
          <cell r="D4779">
            <v>41821</v>
          </cell>
          <cell r="E4779">
            <v>2958465</v>
          </cell>
          <cell r="F4779">
            <v>5.2</v>
          </cell>
          <cell r="G4779" t="str">
            <v>USD</v>
          </cell>
          <cell r="H4779">
            <v>1</v>
          </cell>
          <cell r="I4779" t="str">
            <v>EA</v>
          </cell>
          <cell r="J4779" t="str">
            <v>85</v>
          </cell>
        </row>
        <row r="4780">
          <cell r="A4780" t="str">
            <v>98062055</v>
          </cell>
          <cell r="B4780" t="e">
            <v>#N/A</v>
          </cell>
          <cell r="C4780" t="str">
            <v>DS</v>
          </cell>
          <cell r="D4780">
            <v>41821</v>
          </cell>
          <cell r="E4780">
            <v>2958465</v>
          </cell>
          <cell r="F4780">
            <v>1.3</v>
          </cell>
          <cell r="G4780" t="str">
            <v>USD</v>
          </cell>
          <cell r="H4780">
            <v>1</v>
          </cell>
          <cell r="I4780" t="str">
            <v>EA</v>
          </cell>
          <cell r="J4780" t="str">
            <v>85</v>
          </cell>
        </row>
        <row r="4781">
          <cell r="A4781" t="str">
            <v>99053508</v>
          </cell>
          <cell r="B4781" t="e">
            <v>#N/A</v>
          </cell>
          <cell r="C4781" t="str">
            <v>DS</v>
          </cell>
          <cell r="D4781">
            <v>41821</v>
          </cell>
          <cell r="E4781">
            <v>2958465</v>
          </cell>
          <cell r="F4781">
            <v>69.06</v>
          </cell>
          <cell r="G4781" t="str">
            <v>USD</v>
          </cell>
          <cell r="H4781">
            <v>1</v>
          </cell>
          <cell r="I4781" t="str">
            <v>EA</v>
          </cell>
          <cell r="J4781" t="str">
            <v>85</v>
          </cell>
        </row>
        <row r="4782">
          <cell r="A4782" t="str">
            <v>99062042</v>
          </cell>
          <cell r="B4782" t="e">
            <v>#N/A</v>
          </cell>
          <cell r="C4782" t="str">
            <v>DS</v>
          </cell>
          <cell r="D4782">
            <v>41821</v>
          </cell>
          <cell r="E4782">
            <v>2958465</v>
          </cell>
          <cell r="F4782">
            <v>9.8800000000000008</v>
          </cell>
          <cell r="G4782" t="str">
            <v>USD</v>
          </cell>
          <cell r="H4782">
            <v>1</v>
          </cell>
          <cell r="I4782" t="str">
            <v>EA</v>
          </cell>
          <cell r="J4782" t="str">
            <v>85</v>
          </cell>
        </row>
        <row r="4783">
          <cell r="A4783" t="str">
            <v>99063056</v>
          </cell>
          <cell r="B4783" t="e">
            <v>#N/A</v>
          </cell>
          <cell r="C4783" t="str">
            <v>DS</v>
          </cell>
          <cell r="D4783">
            <v>41671</v>
          </cell>
          <cell r="E4783">
            <v>2958465</v>
          </cell>
          <cell r="F4783">
            <v>12</v>
          </cell>
          <cell r="G4783" t="str">
            <v>USD</v>
          </cell>
          <cell r="H4783">
            <v>1</v>
          </cell>
          <cell r="I4783" t="str">
            <v>EA</v>
          </cell>
          <cell r="J4783" t="str">
            <v>85</v>
          </cell>
        </row>
        <row r="4784">
          <cell r="A4784" t="str">
            <v>99063057</v>
          </cell>
          <cell r="B4784" t="e">
            <v>#N/A</v>
          </cell>
          <cell r="C4784" t="str">
            <v>DS</v>
          </cell>
          <cell r="D4784">
            <v>41671</v>
          </cell>
          <cell r="E4784">
            <v>2958465</v>
          </cell>
          <cell r="F4784">
            <v>12</v>
          </cell>
          <cell r="G4784" t="str">
            <v>USD</v>
          </cell>
          <cell r="H4784">
            <v>1</v>
          </cell>
          <cell r="I4784" t="str">
            <v>EA</v>
          </cell>
          <cell r="J4784" t="str">
            <v>85</v>
          </cell>
        </row>
        <row r="4785">
          <cell r="A4785" t="str">
            <v>99063058</v>
          </cell>
          <cell r="B4785" t="e">
            <v>#N/A</v>
          </cell>
          <cell r="C4785" t="str">
            <v>DS</v>
          </cell>
          <cell r="D4785">
            <v>41671</v>
          </cell>
          <cell r="E4785">
            <v>2958465</v>
          </cell>
          <cell r="F4785">
            <v>12</v>
          </cell>
          <cell r="G4785" t="str">
            <v>USD</v>
          </cell>
          <cell r="H4785">
            <v>1</v>
          </cell>
          <cell r="I4785" t="str">
            <v>EA</v>
          </cell>
          <cell r="J4785" t="str">
            <v>85</v>
          </cell>
        </row>
        <row r="4786">
          <cell r="A4786" t="str">
            <v>99063060</v>
          </cell>
          <cell r="B4786" t="e">
            <v>#N/A</v>
          </cell>
          <cell r="C4786" t="str">
            <v>DS</v>
          </cell>
          <cell r="D4786">
            <v>41671</v>
          </cell>
          <cell r="E4786">
            <v>2958465</v>
          </cell>
          <cell r="F4786">
            <v>10.37</v>
          </cell>
          <cell r="G4786" t="str">
            <v>USD</v>
          </cell>
          <cell r="H4786">
            <v>1</v>
          </cell>
          <cell r="I4786" t="str">
            <v>EA</v>
          </cell>
          <cell r="J4786" t="str">
            <v>85</v>
          </cell>
        </row>
        <row r="4787">
          <cell r="A4787" t="str">
            <v>99063061</v>
          </cell>
          <cell r="B4787" t="e">
            <v>#N/A</v>
          </cell>
          <cell r="C4787" t="str">
            <v>DS</v>
          </cell>
          <cell r="D4787">
            <v>41671</v>
          </cell>
          <cell r="E4787">
            <v>2958465</v>
          </cell>
          <cell r="F4787">
            <v>10.37</v>
          </cell>
          <cell r="G4787" t="str">
            <v>USD</v>
          </cell>
          <cell r="H4787">
            <v>1</v>
          </cell>
          <cell r="I4787" t="str">
            <v>EA</v>
          </cell>
          <cell r="J4787" t="str">
            <v>85</v>
          </cell>
        </row>
        <row r="4788">
          <cell r="A4788" t="str">
            <v>99063062</v>
          </cell>
          <cell r="B4788" t="e">
            <v>#N/A</v>
          </cell>
          <cell r="C4788" t="str">
            <v>DS</v>
          </cell>
          <cell r="D4788">
            <v>41671</v>
          </cell>
          <cell r="E4788">
            <v>2958465</v>
          </cell>
          <cell r="F4788">
            <v>10.37</v>
          </cell>
          <cell r="G4788" t="str">
            <v>USD</v>
          </cell>
          <cell r="H4788">
            <v>1</v>
          </cell>
          <cell r="I4788" t="str">
            <v>EA</v>
          </cell>
          <cell r="J4788" t="str">
            <v>85</v>
          </cell>
        </row>
        <row r="4789">
          <cell r="A4789" t="str">
            <v>99063063</v>
          </cell>
          <cell r="B4789" t="e">
            <v>#N/A</v>
          </cell>
          <cell r="C4789" t="str">
            <v>DS</v>
          </cell>
          <cell r="D4789">
            <v>41671</v>
          </cell>
          <cell r="E4789">
            <v>2958465</v>
          </cell>
          <cell r="F4789">
            <v>10.37</v>
          </cell>
          <cell r="G4789" t="str">
            <v>USD</v>
          </cell>
          <cell r="H4789">
            <v>1</v>
          </cell>
          <cell r="I4789" t="str">
            <v>EA</v>
          </cell>
          <cell r="J4789" t="str">
            <v>85</v>
          </cell>
        </row>
        <row r="4790">
          <cell r="A4790" t="str">
            <v>99063064</v>
          </cell>
          <cell r="B4790" t="e">
            <v>#N/A</v>
          </cell>
          <cell r="C4790" t="str">
            <v>DS</v>
          </cell>
          <cell r="D4790">
            <v>41671</v>
          </cell>
          <cell r="E4790">
            <v>2958465</v>
          </cell>
          <cell r="F4790">
            <v>10.37</v>
          </cell>
          <cell r="G4790" t="str">
            <v>USD</v>
          </cell>
          <cell r="H4790">
            <v>1</v>
          </cell>
          <cell r="I4790" t="str">
            <v>EA</v>
          </cell>
          <cell r="J4790" t="str">
            <v>85</v>
          </cell>
        </row>
        <row r="4791">
          <cell r="A4791" t="str">
            <v>99063065</v>
          </cell>
          <cell r="B4791" t="e">
            <v>#N/A</v>
          </cell>
          <cell r="C4791" t="str">
            <v>DS</v>
          </cell>
          <cell r="D4791">
            <v>41671</v>
          </cell>
          <cell r="E4791">
            <v>2958465</v>
          </cell>
          <cell r="F4791">
            <v>10.37</v>
          </cell>
          <cell r="G4791" t="str">
            <v>USD</v>
          </cell>
          <cell r="H4791">
            <v>1</v>
          </cell>
          <cell r="I4791" t="str">
            <v>EA</v>
          </cell>
          <cell r="J4791" t="str">
            <v>85</v>
          </cell>
        </row>
        <row r="4792">
          <cell r="A4792" t="str">
            <v>99063079</v>
          </cell>
          <cell r="B4792" t="e">
            <v>#N/A</v>
          </cell>
          <cell r="C4792" t="str">
            <v>DS</v>
          </cell>
          <cell r="D4792">
            <v>41671</v>
          </cell>
          <cell r="E4792">
            <v>2958465</v>
          </cell>
          <cell r="F4792">
            <v>78.349999999999994</v>
          </cell>
          <cell r="G4792" t="str">
            <v>USD</v>
          </cell>
          <cell r="H4792">
            <v>1</v>
          </cell>
          <cell r="I4792" t="str">
            <v>EA</v>
          </cell>
          <cell r="J4792" t="str">
            <v>85</v>
          </cell>
        </row>
        <row r="4793">
          <cell r="A4793" t="str">
            <v>99063080</v>
          </cell>
          <cell r="B4793" t="e">
            <v>#N/A</v>
          </cell>
          <cell r="C4793" t="str">
            <v>DS</v>
          </cell>
          <cell r="D4793">
            <v>41671</v>
          </cell>
          <cell r="E4793">
            <v>2958465</v>
          </cell>
          <cell r="F4793">
            <v>78.349999999999994</v>
          </cell>
          <cell r="G4793" t="str">
            <v>USD</v>
          </cell>
          <cell r="H4793">
            <v>1</v>
          </cell>
          <cell r="I4793" t="str">
            <v>EA</v>
          </cell>
          <cell r="J4793" t="str">
            <v>85</v>
          </cell>
        </row>
        <row r="4794">
          <cell r="A4794" t="str">
            <v>99063081</v>
          </cell>
          <cell r="B4794" t="e">
            <v>#N/A</v>
          </cell>
          <cell r="C4794" t="str">
            <v>DS</v>
          </cell>
          <cell r="D4794">
            <v>41671</v>
          </cell>
          <cell r="E4794">
            <v>2958465</v>
          </cell>
          <cell r="F4794">
            <v>78.349999999999994</v>
          </cell>
          <cell r="G4794" t="str">
            <v>USD</v>
          </cell>
          <cell r="H4794">
            <v>1</v>
          </cell>
          <cell r="I4794" t="str">
            <v>EA</v>
          </cell>
          <cell r="J4794" t="str">
            <v>85</v>
          </cell>
        </row>
        <row r="4795">
          <cell r="A4795" t="str">
            <v>99063082</v>
          </cell>
          <cell r="B4795" t="e">
            <v>#N/A</v>
          </cell>
          <cell r="C4795" t="str">
            <v>DS</v>
          </cell>
          <cell r="D4795">
            <v>41671</v>
          </cell>
          <cell r="E4795">
            <v>2958465</v>
          </cell>
          <cell r="F4795">
            <v>78.349999999999994</v>
          </cell>
          <cell r="G4795" t="str">
            <v>USD</v>
          </cell>
          <cell r="H4795">
            <v>1</v>
          </cell>
          <cell r="I4795" t="str">
            <v>EA</v>
          </cell>
          <cell r="J4795" t="str">
            <v>85</v>
          </cell>
        </row>
        <row r="4796">
          <cell r="A4796" t="str">
            <v>99063083</v>
          </cell>
          <cell r="B4796" t="e">
            <v>#N/A</v>
          </cell>
          <cell r="C4796" t="str">
            <v>DS</v>
          </cell>
          <cell r="D4796">
            <v>41671</v>
          </cell>
          <cell r="E4796">
            <v>2958465</v>
          </cell>
          <cell r="F4796">
            <v>78.349999999999994</v>
          </cell>
          <cell r="G4796" t="str">
            <v>USD</v>
          </cell>
          <cell r="H4796">
            <v>1</v>
          </cell>
          <cell r="I4796" t="str">
            <v>EA</v>
          </cell>
          <cell r="J4796" t="str">
            <v>85</v>
          </cell>
        </row>
        <row r="4797">
          <cell r="A4797" t="str">
            <v>99063084</v>
          </cell>
          <cell r="B4797" t="e">
            <v>#N/A</v>
          </cell>
          <cell r="C4797" t="str">
            <v>DS</v>
          </cell>
          <cell r="D4797">
            <v>42389</v>
          </cell>
          <cell r="E4797">
            <v>2958465</v>
          </cell>
          <cell r="F4797">
            <v>60.3</v>
          </cell>
          <cell r="G4797" t="str">
            <v>USD</v>
          </cell>
          <cell r="H4797">
            <v>1</v>
          </cell>
          <cell r="I4797" t="str">
            <v>EA</v>
          </cell>
          <cell r="J4797" t="str">
            <v>85</v>
          </cell>
        </row>
        <row r="4798">
          <cell r="A4798" t="str">
            <v>99063085</v>
          </cell>
          <cell r="B4798" t="e">
            <v>#N/A</v>
          </cell>
          <cell r="C4798" t="str">
            <v>DS</v>
          </cell>
          <cell r="D4798">
            <v>42389</v>
          </cell>
          <cell r="E4798">
            <v>2958465</v>
          </cell>
          <cell r="F4798">
            <v>60.3</v>
          </cell>
          <cell r="G4798" t="str">
            <v>USD</v>
          </cell>
          <cell r="H4798">
            <v>1</v>
          </cell>
          <cell r="I4798" t="str">
            <v>EA</v>
          </cell>
          <cell r="J4798" t="str">
            <v>85</v>
          </cell>
        </row>
        <row r="4799">
          <cell r="A4799" t="str">
            <v>99063086</v>
          </cell>
          <cell r="B4799" t="e">
            <v>#N/A</v>
          </cell>
          <cell r="C4799" t="str">
            <v>DS</v>
          </cell>
          <cell r="D4799">
            <v>42389</v>
          </cell>
          <cell r="E4799">
            <v>2958465</v>
          </cell>
          <cell r="F4799">
            <v>60.3</v>
          </cell>
          <cell r="G4799" t="str">
            <v>USD</v>
          </cell>
          <cell r="H4799">
            <v>1</v>
          </cell>
          <cell r="I4799" t="str">
            <v>EA</v>
          </cell>
          <cell r="J4799" t="str">
            <v>85</v>
          </cell>
        </row>
        <row r="4800">
          <cell r="A4800" t="str">
            <v>99063087</v>
          </cell>
          <cell r="B4800" t="e">
            <v>#N/A</v>
          </cell>
          <cell r="C4800" t="str">
            <v>DS</v>
          </cell>
          <cell r="D4800">
            <v>42389</v>
          </cell>
          <cell r="E4800">
            <v>2958465</v>
          </cell>
          <cell r="F4800">
            <v>60.3</v>
          </cell>
          <cell r="G4800" t="str">
            <v>USD</v>
          </cell>
          <cell r="H4800">
            <v>1</v>
          </cell>
          <cell r="I4800" t="str">
            <v>EA</v>
          </cell>
          <cell r="J4800" t="str">
            <v>85</v>
          </cell>
        </row>
        <row r="4801">
          <cell r="A4801" t="str">
            <v>99063088</v>
          </cell>
          <cell r="B4801" t="e">
            <v>#N/A</v>
          </cell>
          <cell r="C4801" t="str">
            <v>DS</v>
          </cell>
          <cell r="D4801">
            <v>42389</v>
          </cell>
          <cell r="E4801">
            <v>2958465</v>
          </cell>
          <cell r="F4801">
            <v>60.3</v>
          </cell>
          <cell r="G4801" t="str">
            <v>USD</v>
          </cell>
          <cell r="H4801">
            <v>1</v>
          </cell>
          <cell r="I4801" t="str">
            <v>EA</v>
          </cell>
          <cell r="J4801" t="str">
            <v>85</v>
          </cell>
        </row>
        <row r="4802">
          <cell r="A4802" t="str">
            <v>99071004</v>
          </cell>
          <cell r="B4802" t="e">
            <v>#N/A</v>
          </cell>
          <cell r="C4802" t="str">
            <v>DS</v>
          </cell>
          <cell r="D4802">
            <v>42303</v>
          </cell>
          <cell r="E4802">
            <v>2958465</v>
          </cell>
          <cell r="F4802">
            <v>7</v>
          </cell>
          <cell r="G4802" t="str">
            <v>USD</v>
          </cell>
          <cell r="H4802">
            <v>1</v>
          </cell>
          <cell r="I4802" t="str">
            <v>EA</v>
          </cell>
          <cell r="J4802" t="str">
            <v>85</v>
          </cell>
        </row>
        <row r="4803">
          <cell r="A4803" t="str">
            <v>99071005</v>
          </cell>
          <cell r="B4803" t="e">
            <v>#N/A</v>
          </cell>
          <cell r="C4803" t="str">
            <v>DS</v>
          </cell>
          <cell r="D4803">
            <v>42303</v>
          </cell>
          <cell r="E4803">
            <v>2958465</v>
          </cell>
          <cell r="F4803">
            <v>7</v>
          </cell>
          <cell r="G4803" t="str">
            <v>USD</v>
          </cell>
          <cell r="H4803">
            <v>1</v>
          </cell>
          <cell r="I4803" t="str">
            <v>EA</v>
          </cell>
          <cell r="J4803" t="str">
            <v>85</v>
          </cell>
        </row>
        <row r="4804">
          <cell r="A4804" t="str">
            <v>99071006</v>
          </cell>
          <cell r="B4804" t="e">
            <v>#N/A</v>
          </cell>
          <cell r="C4804" t="str">
            <v>DS</v>
          </cell>
          <cell r="D4804">
            <v>42303</v>
          </cell>
          <cell r="E4804">
            <v>2958465</v>
          </cell>
          <cell r="F4804">
            <v>7</v>
          </cell>
          <cell r="G4804" t="str">
            <v>USD</v>
          </cell>
          <cell r="H4804">
            <v>1</v>
          </cell>
          <cell r="I4804" t="str">
            <v>EA</v>
          </cell>
          <cell r="J4804" t="str">
            <v>85</v>
          </cell>
        </row>
        <row r="4805">
          <cell r="A4805" t="str">
            <v>99071007</v>
          </cell>
          <cell r="B4805" t="e">
            <v>#N/A</v>
          </cell>
          <cell r="C4805" t="str">
            <v>DS</v>
          </cell>
          <cell r="D4805">
            <v>42303</v>
          </cell>
          <cell r="E4805">
            <v>2958465</v>
          </cell>
          <cell r="F4805">
            <v>7</v>
          </cell>
          <cell r="G4805" t="str">
            <v>USD</v>
          </cell>
          <cell r="H4805">
            <v>1</v>
          </cell>
          <cell r="I4805" t="str">
            <v>EA</v>
          </cell>
          <cell r="J4805" t="str">
            <v>85</v>
          </cell>
        </row>
        <row r="4806">
          <cell r="A4806" t="str">
            <v>99200524</v>
          </cell>
          <cell r="B4806" t="e">
            <v>#N/A</v>
          </cell>
          <cell r="C4806" t="str">
            <v>DS</v>
          </cell>
          <cell r="D4806">
            <v>41821</v>
          </cell>
          <cell r="E4806">
            <v>2958465</v>
          </cell>
          <cell r="F4806">
            <v>2.08</v>
          </cell>
          <cell r="G4806" t="str">
            <v>USD</v>
          </cell>
          <cell r="H4806">
            <v>1</v>
          </cell>
          <cell r="I4806" t="str">
            <v>EA</v>
          </cell>
          <cell r="J4806" t="str">
            <v>85</v>
          </cell>
        </row>
        <row r="4807">
          <cell r="A4807" t="str">
            <v>99202502</v>
          </cell>
          <cell r="B4807" t="e">
            <v>#N/A</v>
          </cell>
          <cell r="C4807" t="str">
            <v>DS</v>
          </cell>
          <cell r="D4807">
            <v>41869</v>
          </cell>
          <cell r="E4807">
            <v>2958465</v>
          </cell>
          <cell r="F4807">
            <v>15.6</v>
          </cell>
          <cell r="G4807" t="str">
            <v>USD</v>
          </cell>
          <cell r="H4807">
            <v>1</v>
          </cell>
          <cell r="I4807" t="str">
            <v>EA</v>
          </cell>
          <cell r="J4807" t="str">
            <v>85</v>
          </cell>
        </row>
        <row r="4808">
          <cell r="A4808" t="str">
            <v>99204022</v>
          </cell>
          <cell r="B4808" t="e">
            <v>#N/A</v>
          </cell>
          <cell r="C4808" t="str">
            <v>DS</v>
          </cell>
          <cell r="D4808">
            <v>41821</v>
          </cell>
          <cell r="E4808">
            <v>2958465</v>
          </cell>
          <cell r="F4808">
            <v>2.6</v>
          </cell>
          <cell r="G4808" t="str">
            <v>USD</v>
          </cell>
          <cell r="H4808">
            <v>1</v>
          </cell>
          <cell r="I4808" t="str">
            <v>EA</v>
          </cell>
          <cell r="J4808" t="str">
            <v>85</v>
          </cell>
        </row>
        <row r="4809">
          <cell r="A4809" t="str">
            <v>99204023</v>
          </cell>
          <cell r="B4809" t="e">
            <v>#N/A</v>
          </cell>
          <cell r="C4809" t="str">
            <v>DS</v>
          </cell>
          <cell r="D4809">
            <v>42303</v>
          </cell>
          <cell r="E4809">
            <v>2958465</v>
          </cell>
          <cell r="F4809">
            <v>1</v>
          </cell>
          <cell r="G4809" t="str">
            <v>USD</v>
          </cell>
          <cell r="H4809">
            <v>1</v>
          </cell>
          <cell r="I4809" t="str">
            <v>EA</v>
          </cell>
          <cell r="J4809" t="str">
            <v>85</v>
          </cell>
        </row>
        <row r="4810">
          <cell r="A4810" t="str">
            <v>99204024</v>
          </cell>
          <cell r="B4810" t="e">
            <v>#N/A</v>
          </cell>
          <cell r="C4810" t="str">
            <v>DS</v>
          </cell>
          <cell r="D4810">
            <v>42303</v>
          </cell>
          <cell r="E4810">
            <v>2958465</v>
          </cell>
          <cell r="F4810">
            <v>1</v>
          </cell>
          <cell r="G4810" t="str">
            <v>USD</v>
          </cell>
          <cell r="H4810">
            <v>1</v>
          </cell>
          <cell r="I4810" t="str">
            <v>EA</v>
          </cell>
          <cell r="J4810" t="str">
            <v>85</v>
          </cell>
        </row>
        <row r="4811">
          <cell r="A4811" t="str">
            <v>99204025</v>
          </cell>
          <cell r="B4811" t="e">
            <v>#N/A</v>
          </cell>
          <cell r="C4811" t="str">
            <v>DS</v>
          </cell>
          <cell r="D4811">
            <v>42303</v>
          </cell>
          <cell r="E4811">
            <v>2958465</v>
          </cell>
          <cell r="F4811">
            <v>5.58</v>
          </cell>
          <cell r="G4811" t="str">
            <v>USD</v>
          </cell>
          <cell r="H4811">
            <v>1</v>
          </cell>
          <cell r="I4811" t="str">
            <v>EA</v>
          </cell>
          <cell r="J4811" t="str">
            <v>85</v>
          </cell>
        </row>
        <row r="4812">
          <cell r="A4812" t="str">
            <v>99204026</v>
          </cell>
          <cell r="B4812" t="e">
            <v>#N/A</v>
          </cell>
          <cell r="C4812" t="str">
            <v>DS</v>
          </cell>
          <cell r="D4812">
            <v>42303</v>
          </cell>
          <cell r="E4812">
            <v>2958465</v>
          </cell>
          <cell r="F4812">
            <v>5</v>
          </cell>
          <cell r="G4812" t="str">
            <v>USD</v>
          </cell>
          <cell r="H4812">
            <v>1</v>
          </cell>
          <cell r="I4812" t="str">
            <v>EA</v>
          </cell>
          <cell r="J4812" t="str">
            <v>85</v>
          </cell>
        </row>
        <row r="4813">
          <cell r="A4813" t="str">
            <v>99204027</v>
          </cell>
          <cell r="B4813" t="e">
            <v>#N/A</v>
          </cell>
          <cell r="C4813" t="str">
            <v>DS</v>
          </cell>
          <cell r="D4813">
            <v>42303</v>
          </cell>
          <cell r="E4813">
            <v>2958465</v>
          </cell>
          <cell r="F4813">
            <v>5</v>
          </cell>
          <cell r="G4813" t="str">
            <v>USD</v>
          </cell>
          <cell r="H4813">
            <v>1</v>
          </cell>
          <cell r="I4813" t="str">
            <v>EA</v>
          </cell>
          <cell r="J4813" t="str">
            <v>85</v>
          </cell>
        </row>
        <row r="4814">
          <cell r="A4814" t="str">
            <v>99204028</v>
          </cell>
          <cell r="B4814" t="e">
            <v>#N/A</v>
          </cell>
          <cell r="C4814" t="str">
            <v>DS</v>
          </cell>
          <cell r="D4814">
            <v>42031</v>
          </cell>
          <cell r="E4814">
            <v>2958465</v>
          </cell>
          <cell r="F4814">
            <v>7.96</v>
          </cell>
          <cell r="G4814" t="str">
            <v>USD</v>
          </cell>
          <cell r="H4814">
            <v>1</v>
          </cell>
          <cell r="I4814" t="str">
            <v>EA</v>
          </cell>
          <cell r="J4814" t="str">
            <v>85</v>
          </cell>
        </row>
        <row r="4815">
          <cell r="A4815" t="str">
            <v>99204501</v>
          </cell>
          <cell r="B4815" t="e">
            <v>#N/A</v>
          </cell>
          <cell r="C4815" t="str">
            <v>DS</v>
          </cell>
          <cell r="D4815">
            <v>41869</v>
          </cell>
          <cell r="E4815">
            <v>2958465</v>
          </cell>
          <cell r="F4815">
            <v>13.44</v>
          </cell>
          <cell r="G4815" t="str">
            <v>USD</v>
          </cell>
          <cell r="H4815">
            <v>1</v>
          </cell>
          <cell r="I4815" t="str">
            <v>EA</v>
          </cell>
          <cell r="J4815" t="str">
            <v>85</v>
          </cell>
        </row>
        <row r="4816">
          <cell r="A4816" t="str">
            <v>99204502</v>
          </cell>
          <cell r="B4816" t="e">
            <v>#N/A</v>
          </cell>
          <cell r="C4816" t="str">
            <v>DS</v>
          </cell>
          <cell r="D4816">
            <v>41671</v>
          </cell>
          <cell r="E4816">
            <v>2958465</v>
          </cell>
          <cell r="F4816">
            <v>1.89</v>
          </cell>
          <cell r="G4816" t="str">
            <v>USD</v>
          </cell>
          <cell r="H4816">
            <v>1</v>
          </cell>
          <cell r="I4816" t="str">
            <v>EA</v>
          </cell>
          <cell r="J4816" t="str">
            <v>85</v>
          </cell>
        </row>
        <row r="4817">
          <cell r="A4817" t="str">
            <v>99204504</v>
          </cell>
          <cell r="B4817" t="e">
            <v>#N/A</v>
          </cell>
          <cell r="C4817" t="str">
            <v>DS</v>
          </cell>
          <cell r="D4817">
            <v>41869</v>
          </cell>
          <cell r="E4817">
            <v>2958465</v>
          </cell>
          <cell r="F4817">
            <v>13.22</v>
          </cell>
          <cell r="G4817" t="str">
            <v>USD</v>
          </cell>
          <cell r="H4817">
            <v>1</v>
          </cell>
          <cell r="I4817" t="str">
            <v>EA</v>
          </cell>
          <cell r="J4817" t="str">
            <v>85</v>
          </cell>
        </row>
        <row r="4818">
          <cell r="A4818" t="str">
            <v>99204601</v>
          </cell>
          <cell r="B4818" t="e">
            <v>#N/A</v>
          </cell>
          <cell r="C4818" t="str">
            <v>DS</v>
          </cell>
          <cell r="D4818">
            <v>41671</v>
          </cell>
          <cell r="E4818">
            <v>2958465</v>
          </cell>
          <cell r="F4818">
            <v>29</v>
          </cell>
          <cell r="G4818" t="str">
            <v>USD</v>
          </cell>
          <cell r="H4818">
            <v>1</v>
          </cell>
          <cell r="I4818" t="str">
            <v>EA</v>
          </cell>
          <cell r="J4818" t="str">
            <v>85</v>
          </cell>
        </row>
        <row r="4819">
          <cell r="A4819" t="str">
            <v>99204602</v>
          </cell>
          <cell r="B4819" t="e">
            <v>#N/A</v>
          </cell>
          <cell r="C4819" t="str">
            <v>DS</v>
          </cell>
          <cell r="D4819">
            <v>41671</v>
          </cell>
          <cell r="E4819">
            <v>2958465</v>
          </cell>
          <cell r="F4819">
            <v>29</v>
          </cell>
          <cell r="G4819" t="str">
            <v>USD</v>
          </cell>
          <cell r="H4819">
            <v>1</v>
          </cell>
          <cell r="I4819" t="str">
            <v>EA</v>
          </cell>
          <cell r="J4819" t="str">
            <v>85</v>
          </cell>
        </row>
        <row r="4820">
          <cell r="A4820" t="str">
            <v>99204603</v>
          </cell>
          <cell r="B4820" t="e">
            <v>#N/A</v>
          </cell>
          <cell r="C4820" t="str">
            <v>DS</v>
          </cell>
          <cell r="D4820">
            <v>41671</v>
          </cell>
          <cell r="E4820">
            <v>2958465</v>
          </cell>
          <cell r="F4820">
            <v>29</v>
          </cell>
          <cell r="G4820" t="str">
            <v>USD</v>
          </cell>
          <cell r="H4820">
            <v>1</v>
          </cell>
          <cell r="I4820" t="str">
            <v>EA</v>
          </cell>
          <cell r="J4820" t="str">
            <v>85</v>
          </cell>
        </row>
        <row r="4821">
          <cell r="A4821" t="str">
            <v>99204604</v>
          </cell>
          <cell r="B4821" t="e">
            <v>#N/A</v>
          </cell>
          <cell r="C4821" t="str">
            <v>DS</v>
          </cell>
          <cell r="D4821">
            <v>41671</v>
          </cell>
          <cell r="E4821">
            <v>2958465</v>
          </cell>
          <cell r="F4821">
            <v>29</v>
          </cell>
          <cell r="G4821" t="str">
            <v>USD</v>
          </cell>
          <cell r="H4821">
            <v>1</v>
          </cell>
          <cell r="I4821" t="str">
            <v>EA</v>
          </cell>
          <cell r="J4821" t="str">
            <v>85</v>
          </cell>
        </row>
        <row r="4822">
          <cell r="A4822" t="str">
            <v>690145400</v>
          </cell>
          <cell r="B4822" t="e">
            <v>#N/A</v>
          </cell>
          <cell r="C4822" t="str">
            <v>DS</v>
          </cell>
          <cell r="D4822">
            <v>41276</v>
          </cell>
          <cell r="E4822">
            <v>2958465</v>
          </cell>
          <cell r="F4822">
            <v>2870.4</v>
          </cell>
          <cell r="G4822" t="str">
            <v>USD</v>
          </cell>
          <cell r="H4822">
            <v>1</v>
          </cell>
          <cell r="I4822" t="str">
            <v>EA</v>
          </cell>
          <cell r="J4822" t="str">
            <v>85</v>
          </cell>
        </row>
        <row r="4823">
          <cell r="A4823" t="str">
            <v>690202400</v>
          </cell>
          <cell r="B4823" t="e">
            <v>#N/A</v>
          </cell>
          <cell r="C4823" t="str">
            <v>DS</v>
          </cell>
          <cell r="D4823">
            <v>41913</v>
          </cell>
          <cell r="E4823">
            <v>2958465</v>
          </cell>
          <cell r="F4823">
            <v>7670</v>
          </cell>
          <cell r="G4823" t="str">
            <v>USD</v>
          </cell>
          <cell r="H4823">
            <v>1</v>
          </cell>
          <cell r="I4823" t="str">
            <v>EA</v>
          </cell>
          <cell r="J4823" t="str">
            <v>85</v>
          </cell>
        </row>
        <row r="4824">
          <cell r="A4824" t="str">
            <v>690202401</v>
          </cell>
          <cell r="B4824" t="e">
            <v>#N/A</v>
          </cell>
          <cell r="C4824" t="str">
            <v>DS</v>
          </cell>
          <cell r="D4824">
            <v>41276</v>
          </cell>
          <cell r="E4824">
            <v>2958465</v>
          </cell>
          <cell r="F4824">
            <v>10071.1</v>
          </cell>
          <cell r="G4824" t="str">
            <v>USD</v>
          </cell>
          <cell r="H4824">
            <v>1</v>
          </cell>
          <cell r="I4824" t="str">
            <v>EA</v>
          </cell>
          <cell r="J4824" t="str">
            <v>85</v>
          </cell>
        </row>
        <row r="4825">
          <cell r="A4825" t="str">
            <v>690204015</v>
          </cell>
          <cell r="B4825" t="e">
            <v>#N/A</v>
          </cell>
          <cell r="C4825" t="str">
            <v>DS</v>
          </cell>
          <cell r="D4825">
            <v>41276</v>
          </cell>
          <cell r="E4825">
            <v>2958465</v>
          </cell>
          <cell r="F4825">
            <v>15977</v>
          </cell>
          <cell r="G4825" t="str">
            <v>USD</v>
          </cell>
          <cell r="H4825">
            <v>1</v>
          </cell>
          <cell r="I4825" t="str">
            <v>EA</v>
          </cell>
          <cell r="J4825" t="str">
            <v>85</v>
          </cell>
        </row>
        <row r="4826">
          <cell r="A4826" t="str">
            <v>690205010</v>
          </cell>
          <cell r="B4826" t="e">
            <v>#N/A</v>
          </cell>
          <cell r="C4826" t="str">
            <v>DS</v>
          </cell>
          <cell r="D4826">
            <v>41276</v>
          </cell>
          <cell r="E4826">
            <v>2958465</v>
          </cell>
          <cell r="F4826">
            <v>17316</v>
          </cell>
          <cell r="G4826" t="str">
            <v>USD</v>
          </cell>
          <cell r="H4826">
            <v>1</v>
          </cell>
          <cell r="I4826" t="str">
            <v>EA</v>
          </cell>
          <cell r="J4826" t="str">
            <v>85</v>
          </cell>
        </row>
        <row r="4827">
          <cell r="A4827" t="str">
            <v>690205450</v>
          </cell>
          <cell r="B4827" t="e">
            <v>#N/A</v>
          </cell>
          <cell r="C4827" t="str">
            <v>DS</v>
          </cell>
          <cell r="D4827">
            <v>41276</v>
          </cell>
          <cell r="E4827">
            <v>2958465</v>
          </cell>
          <cell r="F4827">
            <v>20839</v>
          </cell>
          <cell r="G4827" t="str">
            <v>USD</v>
          </cell>
          <cell r="H4827">
            <v>1</v>
          </cell>
          <cell r="I4827" t="str">
            <v>EA</v>
          </cell>
          <cell r="J4827" t="str">
            <v>85</v>
          </cell>
        </row>
        <row r="4828">
          <cell r="A4828" t="str">
            <v>690205460</v>
          </cell>
          <cell r="B4828" t="e">
            <v>#N/A</v>
          </cell>
          <cell r="C4828" t="str">
            <v>DS</v>
          </cell>
          <cell r="D4828">
            <v>41276</v>
          </cell>
          <cell r="E4828">
            <v>2958465</v>
          </cell>
          <cell r="F4828">
            <v>20618</v>
          </cell>
          <cell r="G4828" t="str">
            <v>USD</v>
          </cell>
          <cell r="H4828">
            <v>1</v>
          </cell>
          <cell r="I4828" t="str">
            <v>EA</v>
          </cell>
          <cell r="J4828" t="str">
            <v>85</v>
          </cell>
        </row>
        <row r="4829">
          <cell r="A4829" t="str">
            <v>690205465</v>
          </cell>
          <cell r="B4829" t="e">
            <v>#N/A</v>
          </cell>
          <cell r="C4829" t="str">
            <v>DS</v>
          </cell>
          <cell r="D4829">
            <v>41276</v>
          </cell>
          <cell r="E4829">
            <v>2958465</v>
          </cell>
          <cell r="F4829">
            <v>19604</v>
          </cell>
          <cell r="G4829" t="str">
            <v>USD</v>
          </cell>
          <cell r="H4829">
            <v>1</v>
          </cell>
          <cell r="I4829" t="str">
            <v>EA</v>
          </cell>
          <cell r="J4829" t="str">
            <v>85</v>
          </cell>
        </row>
        <row r="4830">
          <cell r="A4830" t="str">
            <v>690205610</v>
          </cell>
          <cell r="B4830" t="e">
            <v>#N/A</v>
          </cell>
          <cell r="C4830" t="str">
            <v>DS</v>
          </cell>
          <cell r="D4830">
            <v>41276</v>
          </cell>
          <cell r="E4830">
            <v>2958465</v>
          </cell>
          <cell r="F4830">
            <v>18005</v>
          </cell>
          <cell r="G4830" t="str">
            <v>USD</v>
          </cell>
          <cell r="H4830">
            <v>1</v>
          </cell>
          <cell r="I4830" t="str">
            <v>EA</v>
          </cell>
          <cell r="J4830" t="str">
            <v>85</v>
          </cell>
        </row>
        <row r="4831">
          <cell r="A4831" t="str">
            <v>690205615</v>
          </cell>
          <cell r="B4831" t="e">
            <v>#N/A</v>
          </cell>
          <cell r="C4831" t="str">
            <v>DS</v>
          </cell>
          <cell r="D4831">
            <v>41276</v>
          </cell>
          <cell r="E4831">
            <v>2958465</v>
          </cell>
          <cell r="F4831">
            <v>16822</v>
          </cell>
          <cell r="G4831" t="str">
            <v>USD</v>
          </cell>
          <cell r="H4831">
            <v>1</v>
          </cell>
          <cell r="I4831" t="str">
            <v>EA</v>
          </cell>
          <cell r="J4831" t="str">
            <v>85</v>
          </cell>
        </row>
        <row r="4832">
          <cell r="A4832" t="str">
            <v>690205800</v>
          </cell>
          <cell r="B4832" t="e">
            <v>#N/A</v>
          </cell>
          <cell r="C4832" t="str">
            <v>DS</v>
          </cell>
          <cell r="D4832">
            <v>41276</v>
          </cell>
          <cell r="E4832">
            <v>2958465</v>
          </cell>
          <cell r="F4832">
            <v>21476</v>
          </cell>
          <cell r="G4832" t="str">
            <v>USD</v>
          </cell>
          <cell r="H4832">
            <v>1</v>
          </cell>
          <cell r="I4832" t="str">
            <v>EA</v>
          </cell>
          <cell r="J4832" t="str">
            <v>85</v>
          </cell>
        </row>
        <row r="4833">
          <cell r="A4833" t="str">
            <v>690205815</v>
          </cell>
          <cell r="B4833" t="e">
            <v>#N/A</v>
          </cell>
          <cell r="C4833" t="str">
            <v>DS</v>
          </cell>
          <cell r="D4833">
            <v>41276</v>
          </cell>
          <cell r="E4833">
            <v>2958465</v>
          </cell>
          <cell r="F4833">
            <v>20228</v>
          </cell>
          <cell r="G4833" t="str">
            <v>USD</v>
          </cell>
          <cell r="H4833">
            <v>1</v>
          </cell>
          <cell r="I4833" t="str">
            <v>EA</v>
          </cell>
          <cell r="J4833" t="str">
            <v>85</v>
          </cell>
        </row>
        <row r="4834">
          <cell r="A4834" t="str">
            <v>690206001</v>
          </cell>
          <cell r="B4834" t="e">
            <v>#N/A</v>
          </cell>
          <cell r="C4834" t="str">
            <v>DS</v>
          </cell>
          <cell r="D4834">
            <v>41689</v>
          </cell>
          <cell r="E4834">
            <v>2958465</v>
          </cell>
          <cell r="F4834">
            <v>20228</v>
          </cell>
          <cell r="G4834" t="str">
            <v>USD</v>
          </cell>
          <cell r="H4834">
            <v>1</v>
          </cell>
          <cell r="I4834" t="str">
            <v>EA</v>
          </cell>
          <cell r="J4834" t="str">
            <v>85</v>
          </cell>
        </row>
        <row r="4835">
          <cell r="A4835" t="str">
            <v>690206200</v>
          </cell>
          <cell r="B4835" t="e">
            <v>#N/A</v>
          </cell>
          <cell r="C4835" t="str">
            <v>DS</v>
          </cell>
          <cell r="D4835">
            <v>41276</v>
          </cell>
          <cell r="E4835">
            <v>2958465</v>
          </cell>
          <cell r="F4835">
            <v>20527</v>
          </cell>
          <cell r="G4835" t="str">
            <v>USD</v>
          </cell>
          <cell r="H4835">
            <v>1</v>
          </cell>
          <cell r="I4835" t="str">
            <v>EA</v>
          </cell>
          <cell r="J4835" t="str">
            <v>85</v>
          </cell>
        </row>
        <row r="4836">
          <cell r="A4836" t="str">
            <v>690206210</v>
          </cell>
          <cell r="B4836" t="e">
            <v>#N/A</v>
          </cell>
          <cell r="C4836" t="str">
            <v>DS</v>
          </cell>
          <cell r="D4836">
            <v>41276</v>
          </cell>
          <cell r="E4836">
            <v>2958465</v>
          </cell>
          <cell r="F4836">
            <v>21996</v>
          </cell>
          <cell r="G4836" t="str">
            <v>USD</v>
          </cell>
          <cell r="H4836">
            <v>1</v>
          </cell>
          <cell r="I4836" t="str">
            <v>EA</v>
          </cell>
          <cell r="J4836" t="str">
            <v>85</v>
          </cell>
        </row>
        <row r="4837">
          <cell r="A4837" t="str">
            <v>690207000</v>
          </cell>
          <cell r="B4837" t="e">
            <v>#N/A</v>
          </cell>
          <cell r="C4837" t="str">
            <v>DS</v>
          </cell>
          <cell r="D4837">
            <v>41276</v>
          </cell>
          <cell r="E4837">
            <v>2958465</v>
          </cell>
          <cell r="F4837">
            <v>10137.4</v>
          </cell>
          <cell r="G4837" t="str">
            <v>USD</v>
          </cell>
          <cell r="H4837">
            <v>1</v>
          </cell>
          <cell r="I4837" t="str">
            <v>EA</v>
          </cell>
          <cell r="J4837" t="str">
            <v>85</v>
          </cell>
        </row>
        <row r="4838">
          <cell r="A4838" t="str">
            <v>690207001</v>
          </cell>
          <cell r="B4838" t="e">
            <v>#N/A</v>
          </cell>
          <cell r="C4838" t="str">
            <v>DS</v>
          </cell>
          <cell r="D4838">
            <v>41889</v>
          </cell>
          <cell r="E4838">
            <v>2958465</v>
          </cell>
          <cell r="F4838">
            <v>10170</v>
          </cell>
          <cell r="G4838" t="str">
            <v>USD</v>
          </cell>
          <cell r="H4838">
            <v>1</v>
          </cell>
          <cell r="I4838" t="str">
            <v>EA</v>
          </cell>
          <cell r="J4838" t="str">
            <v>85</v>
          </cell>
        </row>
        <row r="4839">
          <cell r="A4839" t="str">
            <v>690207400</v>
          </cell>
          <cell r="B4839" t="e">
            <v>#N/A</v>
          </cell>
          <cell r="C4839" t="str">
            <v>DS</v>
          </cell>
          <cell r="D4839">
            <v>41276</v>
          </cell>
          <cell r="E4839">
            <v>2958465</v>
          </cell>
          <cell r="F4839">
            <v>8561.7999999999993</v>
          </cell>
          <cell r="G4839" t="str">
            <v>USD</v>
          </cell>
          <cell r="H4839">
            <v>1</v>
          </cell>
          <cell r="I4839" t="str">
            <v>EA</v>
          </cell>
          <cell r="J4839" t="str">
            <v>85</v>
          </cell>
        </row>
        <row r="4840">
          <cell r="A4840" t="str">
            <v>690207401</v>
          </cell>
          <cell r="B4840" t="e">
            <v>#N/A</v>
          </cell>
          <cell r="C4840" t="str">
            <v>DS</v>
          </cell>
          <cell r="D4840">
            <v>41276</v>
          </cell>
          <cell r="E4840">
            <v>2958465</v>
          </cell>
          <cell r="F4840">
            <v>9012.9</v>
          </cell>
          <cell r="G4840" t="str">
            <v>USD</v>
          </cell>
          <cell r="H4840">
            <v>1</v>
          </cell>
          <cell r="I4840" t="str">
            <v>EA</v>
          </cell>
          <cell r="J4840" t="str">
            <v>85</v>
          </cell>
        </row>
        <row r="4841">
          <cell r="A4841" t="str">
            <v>690210001</v>
          </cell>
          <cell r="B4841" t="e">
            <v>#N/A</v>
          </cell>
          <cell r="C4841" t="str">
            <v>DS</v>
          </cell>
          <cell r="D4841">
            <v>41276</v>
          </cell>
          <cell r="E4841">
            <v>2958465</v>
          </cell>
          <cell r="F4841">
            <v>7191.6</v>
          </cell>
          <cell r="G4841" t="str">
            <v>USD</v>
          </cell>
          <cell r="H4841">
            <v>1</v>
          </cell>
          <cell r="I4841" t="str">
            <v>EA</v>
          </cell>
          <cell r="J4841" t="str">
            <v>85</v>
          </cell>
        </row>
        <row r="4842">
          <cell r="A4842" t="str">
            <v>690216000</v>
          </cell>
          <cell r="B4842" t="e">
            <v>#N/A</v>
          </cell>
          <cell r="C4842" t="str">
            <v>DS</v>
          </cell>
          <cell r="D4842">
            <v>41276</v>
          </cell>
          <cell r="E4842">
            <v>2958465</v>
          </cell>
          <cell r="F4842">
            <v>7081.1</v>
          </cell>
          <cell r="G4842" t="str">
            <v>USD</v>
          </cell>
          <cell r="H4842">
            <v>1</v>
          </cell>
          <cell r="I4842" t="str">
            <v>EA</v>
          </cell>
          <cell r="J4842" t="str">
            <v>85</v>
          </cell>
        </row>
        <row r="4843">
          <cell r="A4843" t="str">
            <v>690216001</v>
          </cell>
          <cell r="B4843" t="e">
            <v>#N/A</v>
          </cell>
          <cell r="C4843" t="str">
            <v>DS</v>
          </cell>
          <cell r="D4843">
            <v>41276</v>
          </cell>
          <cell r="E4843">
            <v>2958465</v>
          </cell>
          <cell r="F4843">
            <v>7150</v>
          </cell>
          <cell r="G4843" t="str">
            <v>USD</v>
          </cell>
          <cell r="H4843">
            <v>1</v>
          </cell>
          <cell r="I4843" t="str">
            <v>EA</v>
          </cell>
          <cell r="J4843" t="str">
            <v>85</v>
          </cell>
        </row>
        <row r="4844">
          <cell r="A4844" t="str">
            <v>690216100</v>
          </cell>
          <cell r="B4844" t="e">
            <v>#N/A</v>
          </cell>
          <cell r="C4844" t="str">
            <v>DS</v>
          </cell>
          <cell r="D4844">
            <v>41276</v>
          </cell>
          <cell r="E4844">
            <v>2958465</v>
          </cell>
          <cell r="F4844">
            <v>6659.9</v>
          </cell>
          <cell r="G4844" t="str">
            <v>USD</v>
          </cell>
          <cell r="H4844">
            <v>1</v>
          </cell>
          <cell r="I4844" t="str">
            <v>EA</v>
          </cell>
          <cell r="J4844" t="str">
            <v>85</v>
          </cell>
        </row>
        <row r="4845">
          <cell r="A4845" t="str">
            <v>690225710</v>
          </cell>
          <cell r="B4845" t="e">
            <v>#N/A</v>
          </cell>
          <cell r="C4845" t="str">
            <v>DS</v>
          </cell>
          <cell r="D4845">
            <v>41276</v>
          </cell>
          <cell r="E4845">
            <v>2958465</v>
          </cell>
          <cell r="F4845">
            <v>3962.4</v>
          </cell>
          <cell r="G4845" t="str">
            <v>USD</v>
          </cell>
          <cell r="H4845">
            <v>1</v>
          </cell>
          <cell r="I4845" t="str">
            <v>EA</v>
          </cell>
          <cell r="J4845" t="str">
            <v>85</v>
          </cell>
        </row>
        <row r="4846">
          <cell r="A4846" t="str">
            <v>690225740</v>
          </cell>
          <cell r="B4846" t="e">
            <v>#N/A</v>
          </cell>
          <cell r="C4846" t="str">
            <v>DS</v>
          </cell>
          <cell r="D4846">
            <v>41276</v>
          </cell>
          <cell r="E4846">
            <v>2958465</v>
          </cell>
          <cell r="F4846">
            <v>3981.9</v>
          </cell>
          <cell r="G4846" t="str">
            <v>USD</v>
          </cell>
          <cell r="H4846">
            <v>1</v>
          </cell>
          <cell r="I4846" t="str">
            <v>EA</v>
          </cell>
          <cell r="J4846" t="str">
            <v>85</v>
          </cell>
        </row>
        <row r="4847">
          <cell r="A4847" t="str">
            <v>690225741</v>
          </cell>
          <cell r="B4847" t="e">
            <v>#N/A</v>
          </cell>
          <cell r="C4847" t="str">
            <v>DS</v>
          </cell>
          <cell r="D4847">
            <v>41276</v>
          </cell>
          <cell r="E4847">
            <v>2958465</v>
          </cell>
          <cell r="F4847">
            <v>4465.5</v>
          </cell>
          <cell r="G4847" t="str">
            <v>USD</v>
          </cell>
          <cell r="H4847">
            <v>1</v>
          </cell>
          <cell r="I4847" t="str">
            <v>EA</v>
          </cell>
          <cell r="J4847" t="str">
            <v>85</v>
          </cell>
        </row>
        <row r="4848">
          <cell r="A4848" t="str">
            <v>690225810</v>
          </cell>
          <cell r="B4848" t="e">
            <v>#N/A</v>
          </cell>
          <cell r="C4848" t="str">
            <v>DS</v>
          </cell>
          <cell r="D4848">
            <v>41276</v>
          </cell>
          <cell r="E4848">
            <v>2958465</v>
          </cell>
          <cell r="F4848">
            <v>3747.9</v>
          </cell>
          <cell r="G4848" t="str">
            <v>USD</v>
          </cell>
          <cell r="H4848">
            <v>1</v>
          </cell>
          <cell r="I4848" t="str">
            <v>EA</v>
          </cell>
          <cell r="J4848" t="str">
            <v>85</v>
          </cell>
        </row>
        <row r="4849">
          <cell r="A4849" t="str">
            <v>690225840</v>
          </cell>
          <cell r="B4849" t="e">
            <v>#N/A</v>
          </cell>
          <cell r="C4849" t="str">
            <v>DS</v>
          </cell>
          <cell r="D4849">
            <v>41276</v>
          </cell>
          <cell r="E4849">
            <v>2958465</v>
          </cell>
          <cell r="F4849">
            <v>3854.5</v>
          </cell>
          <cell r="G4849" t="str">
            <v>USD</v>
          </cell>
          <cell r="H4849">
            <v>1</v>
          </cell>
          <cell r="I4849" t="str">
            <v>EA</v>
          </cell>
          <cell r="J4849" t="str">
            <v>85</v>
          </cell>
        </row>
        <row r="4850">
          <cell r="A4850" t="str">
            <v>690225841</v>
          </cell>
          <cell r="B4850" t="e">
            <v>#N/A</v>
          </cell>
          <cell r="C4850" t="str">
            <v>DS</v>
          </cell>
          <cell r="D4850">
            <v>41276</v>
          </cell>
          <cell r="E4850">
            <v>2958465</v>
          </cell>
          <cell r="F4850">
            <v>4347.2</v>
          </cell>
          <cell r="G4850" t="str">
            <v>USD</v>
          </cell>
          <cell r="H4850">
            <v>1</v>
          </cell>
          <cell r="I4850" t="str">
            <v>EA</v>
          </cell>
          <cell r="J4850" t="str">
            <v>85</v>
          </cell>
        </row>
        <row r="4851">
          <cell r="A4851" t="str">
            <v>690231000</v>
          </cell>
          <cell r="B4851" t="e">
            <v>#N/A</v>
          </cell>
          <cell r="C4851" t="str">
            <v>DS</v>
          </cell>
          <cell r="D4851">
            <v>41276</v>
          </cell>
          <cell r="E4851">
            <v>2958465</v>
          </cell>
          <cell r="F4851">
            <v>3078.4</v>
          </cell>
          <cell r="G4851" t="str">
            <v>USD</v>
          </cell>
          <cell r="H4851">
            <v>1</v>
          </cell>
          <cell r="I4851" t="str">
            <v>EA</v>
          </cell>
          <cell r="J4851" t="str">
            <v>85</v>
          </cell>
        </row>
        <row r="4852">
          <cell r="A4852" t="str">
            <v>690231040</v>
          </cell>
          <cell r="B4852" t="e">
            <v>#N/A</v>
          </cell>
          <cell r="C4852" t="str">
            <v>DS</v>
          </cell>
          <cell r="D4852">
            <v>41276</v>
          </cell>
          <cell r="E4852">
            <v>2958465</v>
          </cell>
          <cell r="F4852">
            <v>2938</v>
          </cell>
          <cell r="G4852" t="str">
            <v>USD</v>
          </cell>
          <cell r="H4852">
            <v>1</v>
          </cell>
          <cell r="I4852" t="str">
            <v>EA</v>
          </cell>
          <cell r="J4852" t="str">
            <v>85</v>
          </cell>
        </row>
        <row r="4853">
          <cell r="A4853" t="str">
            <v>690231200</v>
          </cell>
          <cell r="B4853" t="e">
            <v>#N/A</v>
          </cell>
          <cell r="C4853" t="str">
            <v>DS</v>
          </cell>
          <cell r="D4853">
            <v>41276</v>
          </cell>
          <cell r="E4853">
            <v>2958465</v>
          </cell>
          <cell r="F4853">
            <v>5918.9</v>
          </cell>
          <cell r="G4853" t="str">
            <v>USD</v>
          </cell>
          <cell r="H4853">
            <v>1</v>
          </cell>
          <cell r="I4853" t="str">
            <v>EA</v>
          </cell>
          <cell r="J4853" t="str">
            <v>85</v>
          </cell>
        </row>
        <row r="4854">
          <cell r="A4854" t="str">
            <v>690231201</v>
          </cell>
          <cell r="B4854" t="e">
            <v>#N/A</v>
          </cell>
          <cell r="C4854" t="str">
            <v>DS</v>
          </cell>
          <cell r="D4854">
            <v>41377</v>
          </cell>
          <cell r="E4854">
            <v>2958465</v>
          </cell>
          <cell r="F4854">
            <v>8206.9</v>
          </cell>
          <cell r="G4854" t="str">
            <v>USD</v>
          </cell>
          <cell r="H4854">
            <v>1</v>
          </cell>
          <cell r="I4854" t="str">
            <v>EA</v>
          </cell>
          <cell r="J4854" t="str">
            <v>85</v>
          </cell>
        </row>
        <row r="4855">
          <cell r="A4855" t="str">
            <v>690231210</v>
          </cell>
          <cell r="B4855" t="e">
            <v>#N/A</v>
          </cell>
          <cell r="C4855" t="str">
            <v>DS</v>
          </cell>
          <cell r="D4855">
            <v>41276</v>
          </cell>
          <cell r="E4855">
            <v>2958465</v>
          </cell>
          <cell r="F4855">
            <v>5918.9</v>
          </cell>
          <cell r="G4855" t="str">
            <v>USD</v>
          </cell>
          <cell r="H4855">
            <v>1</v>
          </cell>
          <cell r="I4855" t="str">
            <v>EA</v>
          </cell>
          <cell r="J4855" t="str">
            <v>85</v>
          </cell>
        </row>
        <row r="4856">
          <cell r="A4856" t="str">
            <v>690231215</v>
          </cell>
          <cell r="B4856" t="e">
            <v>#N/A</v>
          </cell>
          <cell r="C4856" t="str">
            <v>DS</v>
          </cell>
          <cell r="D4856">
            <v>41377</v>
          </cell>
          <cell r="E4856">
            <v>2958465</v>
          </cell>
          <cell r="F4856">
            <v>12307.1</v>
          </cell>
          <cell r="G4856" t="str">
            <v>USD</v>
          </cell>
          <cell r="H4856">
            <v>1</v>
          </cell>
          <cell r="I4856" t="str">
            <v>EA</v>
          </cell>
          <cell r="J4856" t="str">
            <v>85</v>
          </cell>
        </row>
        <row r="4857">
          <cell r="A4857" t="str">
            <v>690231225</v>
          </cell>
          <cell r="B4857" t="e">
            <v>#N/A</v>
          </cell>
          <cell r="C4857" t="str">
            <v>DS</v>
          </cell>
          <cell r="D4857">
            <v>41377</v>
          </cell>
          <cell r="E4857">
            <v>2958465</v>
          </cell>
          <cell r="F4857">
            <v>6736.6</v>
          </cell>
          <cell r="G4857" t="str">
            <v>USD</v>
          </cell>
          <cell r="H4857">
            <v>1</v>
          </cell>
          <cell r="I4857" t="str">
            <v>EA</v>
          </cell>
          <cell r="J4857" t="str">
            <v>85</v>
          </cell>
        </row>
        <row r="4858">
          <cell r="A4858" t="str">
            <v>690231400</v>
          </cell>
          <cell r="B4858" t="e">
            <v>#N/A</v>
          </cell>
          <cell r="C4858" t="str">
            <v>DS</v>
          </cell>
          <cell r="D4858">
            <v>41671</v>
          </cell>
          <cell r="E4858">
            <v>2958465</v>
          </cell>
          <cell r="F4858">
            <v>985</v>
          </cell>
          <cell r="G4858" t="str">
            <v>USD</v>
          </cell>
          <cell r="H4858">
            <v>1</v>
          </cell>
          <cell r="I4858" t="str">
            <v>EA</v>
          </cell>
          <cell r="J4858" t="str">
            <v>85</v>
          </cell>
        </row>
        <row r="4859">
          <cell r="A4859" t="str">
            <v>690231600</v>
          </cell>
          <cell r="B4859" t="e">
            <v>#N/A</v>
          </cell>
          <cell r="C4859" t="str">
            <v>DS</v>
          </cell>
          <cell r="D4859">
            <v>41276</v>
          </cell>
          <cell r="E4859">
            <v>2958465</v>
          </cell>
          <cell r="F4859">
            <v>2264.6</v>
          </cell>
          <cell r="G4859" t="str">
            <v>USD</v>
          </cell>
          <cell r="H4859">
            <v>1</v>
          </cell>
          <cell r="I4859" t="str">
            <v>EA</v>
          </cell>
          <cell r="J4859" t="str">
            <v>85</v>
          </cell>
        </row>
        <row r="4860">
          <cell r="A4860" t="str">
            <v>690231610</v>
          </cell>
          <cell r="B4860" t="e">
            <v>#N/A</v>
          </cell>
          <cell r="C4860" t="str">
            <v>DS</v>
          </cell>
          <cell r="D4860">
            <v>41276</v>
          </cell>
          <cell r="E4860">
            <v>2958465</v>
          </cell>
          <cell r="F4860">
            <v>2470</v>
          </cell>
          <cell r="G4860" t="str">
            <v>USD</v>
          </cell>
          <cell r="H4860">
            <v>1</v>
          </cell>
          <cell r="I4860" t="str">
            <v>EA</v>
          </cell>
          <cell r="J4860" t="str">
            <v>85</v>
          </cell>
        </row>
        <row r="4861">
          <cell r="A4861" t="str">
            <v>690231620</v>
          </cell>
          <cell r="B4861" t="e">
            <v>#N/A</v>
          </cell>
          <cell r="C4861" t="str">
            <v>DS</v>
          </cell>
          <cell r="D4861">
            <v>41276</v>
          </cell>
          <cell r="E4861">
            <v>2958465</v>
          </cell>
          <cell r="F4861">
            <v>1812.2</v>
          </cell>
          <cell r="G4861" t="str">
            <v>USD</v>
          </cell>
          <cell r="H4861">
            <v>1</v>
          </cell>
          <cell r="I4861" t="str">
            <v>EA</v>
          </cell>
          <cell r="J4861" t="str">
            <v>85</v>
          </cell>
        </row>
        <row r="4862">
          <cell r="A4862" t="str">
            <v>690231625</v>
          </cell>
          <cell r="B4862" t="e">
            <v>#N/A</v>
          </cell>
          <cell r="C4862" t="str">
            <v>DS</v>
          </cell>
          <cell r="D4862">
            <v>41377</v>
          </cell>
          <cell r="E4862">
            <v>2958465</v>
          </cell>
          <cell r="F4862">
            <v>1976</v>
          </cell>
          <cell r="G4862" t="str">
            <v>USD</v>
          </cell>
          <cell r="H4862">
            <v>1</v>
          </cell>
          <cell r="I4862" t="str">
            <v>EA</v>
          </cell>
          <cell r="J4862" t="str">
            <v>85</v>
          </cell>
        </row>
        <row r="4863">
          <cell r="A4863" t="str">
            <v>690231640</v>
          </cell>
          <cell r="B4863" t="e">
            <v>#N/A</v>
          </cell>
          <cell r="C4863" t="str">
            <v>DS</v>
          </cell>
          <cell r="D4863">
            <v>41377</v>
          </cell>
          <cell r="E4863">
            <v>2958465</v>
          </cell>
          <cell r="F4863">
            <v>1976</v>
          </cell>
          <cell r="G4863" t="str">
            <v>USD</v>
          </cell>
          <cell r="H4863">
            <v>1</v>
          </cell>
          <cell r="I4863" t="str">
            <v>EA</v>
          </cell>
          <cell r="J4863" t="str">
            <v>85</v>
          </cell>
        </row>
        <row r="4864">
          <cell r="A4864" t="str">
            <v>690231650</v>
          </cell>
          <cell r="B4864" t="e">
            <v>#N/A</v>
          </cell>
          <cell r="C4864" t="str">
            <v>DS</v>
          </cell>
          <cell r="D4864">
            <v>41711</v>
          </cell>
          <cell r="E4864">
            <v>2958465</v>
          </cell>
          <cell r="F4864">
            <v>1812.2</v>
          </cell>
          <cell r="G4864" t="str">
            <v>USD</v>
          </cell>
          <cell r="H4864">
            <v>1</v>
          </cell>
          <cell r="I4864" t="str">
            <v>EA</v>
          </cell>
          <cell r="J4864" t="str">
            <v>85</v>
          </cell>
        </row>
        <row r="4865">
          <cell r="A4865" t="str">
            <v>690231660</v>
          </cell>
          <cell r="B4865" t="e">
            <v>#N/A</v>
          </cell>
          <cell r="C4865" t="str">
            <v>DS</v>
          </cell>
          <cell r="D4865">
            <v>41377</v>
          </cell>
          <cell r="E4865">
            <v>2958465</v>
          </cell>
          <cell r="F4865">
            <v>1976</v>
          </cell>
          <cell r="G4865" t="str">
            <v>USD</v>
          </cell>
          <cell r="H4865">
            <v>1</v>
          </cell>
          <cell r="I4865" t="str">
            <v>EA</v>
          </cell>
          <cell r="J4865" t="str">
            <v>85</v>
          </cell>
        </row>
        <row r="4866">
          <cell r="A4866" t="str">
            <v>690231670</v>
          </cell>
          <cell r="B4866" t="e">
            <v>#N/A</v>
          </cell>
          <cell r="C4866" t="str">
            <v>DS</v>
          </cell>
          <cell r="D4866">
            <v>41711</v>
          </cell>
          <cell r="E4866">
            <v>2958465</v>
          </cell>
          <cell r="F4866">
            <v>1812.2</v>
          </cell>
          <cell r="G4866" t="str">
            <v>USD</v>
          </cell>
          <cell r="H4866">
            <v>1</v>
          </cell>
          <cell r="I4866" t="str">
            <v>EA</v>
          </cell>
          <cell r="J4866" t="str">
            <v>85</v>
          </cell>
        </row>
        <row r="4867">
          <cell r="A4867" t="str">
            <v>690232000</v>
          </cell>
          <cell r="B4867" t="e">
            <v>#N/A</v>
          </cell>
          <cell r="C4867" t="str">
            <v>DS</v>
          </cell>
          <cell r="D4867">
            <v>41671</v>
          </cell>
          <cell r="E4867">
            <v>2958465</v>
          </cell>
          <cell r="F4867">
            <v>425</v>
          </cell>
          <cell r="G4867" t="str">
            <v>USD</v>
          </cell>
          <cell r="H4867">
            <v>1</v>
          </cell>
          <cell r="I4867" t="str">
            <v>EA</v>
          </cell>
          <cell r="J4867" t="str">
            <v>85</v>
          </cell>
        </row>
        <row r="4868">
          <cell r="A4868" t="str">
            <v>690232050</v>
          </cell>
          <cell r="B4868" t="e">
            <v>#N/A</v>
          </cell>
          <cell r="C4868" t="str">
            <v>DS</v>
          </cell>
          <cell r="D4868">
            <v>41711</v>
          </cell>
          <cell r="E4868">
            <v>2958465</v>
          </cell>
          <cell r="F4868">
            <v>5725.2</v>
          </cell>
          <cell r="G4868" t="str">
            <v>USD</v>
          </cell>
          <cell r="H4868">
            <v>1</v>
          </cell>
          <cell r="I4868" t="str">
            <v>EA</v>
          </cell>
          <cell r="J4868" t="str">
            <v>85</v>
          </cell>
        </row>
        <row r="4869">
          <cell r="A4869" t="str">
            <v>690232060</v>
          </cell>
          <cell r="B4869" t="e">
            <v>#N/A</v>
          </cell>
          <cell r="C4869" t="str">
            <v>DS</v>
          </cell>
          <cell r="D4869">
            <v>41714</v>
          </cell>
          <cell r="E4869">
            <v>2958465</v>
          </cell>
          <cell r="F4869">
            <v>5655</v>
          </cell>
          <cell r="G4869" t="str">
            <v>USD</v>
          </cell>
          <cell r="H4869">
            <v>1</v>
          </cell>
          <cell r="I4869" t="str">
            <v>EA</v>
          </cell>
          <cell r="J4869" t="str">
            <v>85</v>
          </cell>
        </row>
        <row r="4870">
          <cell r="A4870" t="str">
            <v>690233000</v>
          </cell>
          <cell r="B4870" t="e">
            <v>#N/A</v>
          </cell>
          <cell r="C4870" t="str">
            <v>DS</v>
          </cell>
          <cell r="D4870">
            <v>41276</v>
          </cell>
          <cell r="E4870">
            <v>2958465</v>
          </cell>
          <cell r="F4870">
            <v>13650</v>
          </cell>
          <cell r="G4870" t="str">
            <v>USD</v>
          </cell>
          <cell r="H4870">
            <v>1</v>
          </cell>
          <cell r="I4870" t="str">
            <v>EA</v>
          </cell>
          <cell r="J4870" t="str">
            <v>85</v>
          </cell>
        </row>
        <row r="4871">
          <cell r="A4871" t="str">
            <v>690233100</v>
          </cell>
          <cell r="B4871" t="e">
            <v>#N/A</v>
          </cell>
          <cell r="C4871" t="str">
            <v>DS</v>
          </cell>
          <cell r="D4871">
            <v>41889</v>
          </cell>
          <cell r="E4871">
            <v>2958465</v>
          </cell>
          <cell r="F4871">
            <v>15130</v>
          </cell>
          <cell r="G4871" t="str">
            <v>USD</v>
          </cell>
          <cell r="H4871">
            <v>1</v>
          </cell>
          <cell r="I4871" t="str">
            <v>EA</v>
          </cell>
          <cell r="J4871" t="str">
            <v>85</v>
          </cell>
        </row>
        <row r="4872">
          <cell r="A4872" t="str">
            <v>690280000</v>
          </cell>
          <cell r="B4872" t="e">
            <v>#N/A</v>
          </cell>
          <cell r="C4872" t="str">
            <v>DS</v>
          </cell>
          <cell r="D4872">
            <v>41946</v>
          </cell>
          <cell r="E4872">
            <v>2958465</v>
          </cell>
          <cell r="F4872">
            <v>2074</v>
          </cell>
          <cell r="G4872" t="str">
            <v>USD</v>
          </cell>
          <cell r="H4872">
            <v>1</v>
          </cell>
          <cell r="I4872" t="str">
            <v>EA</v>
          </cell>
          <cell r="J4872" t="str">
            <v>85</v>
          </cell>
        </row>
        <row r="4873">
          <cell r="A4873" t="str">
            <v>690352010</v>
          </cell>
          <cell r="B4873" t="e">
            <v>#N/A</v>
          </cell>
          <cell r="C4873" t="str">
            <v>DS</v>
          </cell>
          <cell r="D4873">
            <v>41276</v>
          </cell>
          <cell r="E4873">
            <v>2958465</v>
          </cell>
          <cell r="F4873">
            <v>3287.7</v>
          </cell>
          <cell r="G4873" t="str">
            <v>USD</v>
          </cell>
          <cell r="H4873">
            <v>1</v>
          </cell>
          <cell r="I4873" t="str">
            <v>EA</v>
          </cell>
          <cell r="J4873" t="str">
            <v>85</v>
          </cell>
        </row>
        <row r="4874">
          <cell r="A4874" t="str">
            <v>690352070</v>
          </cell>
          <cell r="B4874" t="e">
            <v>#N/A</v>
          </cell>
          <cell r="C4874" t="str">
            <v>DS</v>
          </cell>
          <cell r="D4874">
            <v>41276</v>
          </cell>
          <cell r="E4874">
            <v>2958465</v>
          </cell>
          <cell r="F4874">
            <v>3042</v>
          </cell>
          <cell r="G4874" t="str">
            <v>USD</v>
          </cell>
          <cell r="H4874">
            <v>1</v>
          </cell>
          <cell r="I4874" t="str">
            <v>EA</v>
          </cell>
          <cell r="J4874" t="str">
            <v>85</v>
          </cell>
        </row>
        <row r="4875">
          <cell r="A4875" t="str">
            <v>690352090</v>
          </cell>
          <cell r="B4875" t="e">
            <v>#N/A</v>
          </cell>
          <cell r="C4875" t="str">
            <v>DS</v>
          </cell>
          <cell r="D4875">
            <v>41276</v>
          </cell>
          <cell r="E4875">
            <v>2958465</v>
          </cell>
          <cell r="F4875">
            <v>3404.7</v>
          </cell>
          <cell r="G4875" t="str">
            <v>USD</v>
          </cell>
          <cell r="H4875">
            <v>1</v>
          </cell>
          <cell r="I4875" t="str">
            <v>EA</v>
          </cell>
          <cell r="J4875" t="str">
            <v>85</v>
          </cell>
        </row>
        <row r="4876">
          <cell r="A4876" t="str">
            <v>690352200</v>
          </cell>
          <cell r="B4876" t="e">
            <v>#N/A</v>
          </cell>
          <cell r="C4876" t="str">
            <v>DS</v>
          </cell>
          <cell r="D4876">
            <v>41276</v>
          </cell>
          <cell r="E4876">
            <v>2958465</v>
          </cell>
          <cell r="F4876">
            <v>1055.3399999999999</v>
          </cell>
          <cell r="G4876" t="str">
            <v>USD</v>
          </cell>
          <cell r="H4876">
            <v>1</v>
          </cell>
          <cell r="I4876" t="str">
            <v>EA</v>
          </cell>
          <cell r="J4876" t="str">
            <v>85</v>
          </cell>
        </row>
        <row r="4877">
          <cell r="A4877" t="str">
            <v>690354120</v>
          </cell>
          <cell r="B4877" t="e">
            <v>#N/A</v>
          </cell>
          <cell r="C4877" t="str">
            <v>DS</v>
          </cell>
          <cell r="D4877">
            <v>41276</v>
          </cell>
          <cell r="E4877">
            <v>2958465</v>
          </cell>
          <cell r="F4877">
            <v>12818</v>
          </cell>
          <cell r="G4877" t="str">
            <v>USD</v>
          </cell>
          <cell r="H4877">
            <v>1</v>
          </cell>
          <cell r="I4877" t="str">
            <v>EA</v>
          </cell>
          <cell r="J4877" t="str">
            <v>85</v>
          </cell>
        </row>
        <row r="4878">
          <cell r="A4878" t="str">
            <v>690354170</v>
          </cell>
          <cell r="B4878" t="e">
            <v>#N/A</v>
          </cell>
          <cell r="C4878" t="str">
            <v>DS</v>
          </cell>
          <cell r="D4878">
            <v>41276</v>
          </cell>
          <cell r="E4878">
            <v>2958465</v>
          </cell>
          <cell r="F4878">
            <v>206.7</v>
          </cell>
          <cell r="G4878" t="str">
            <v>USD</v>
          </cell>
          <cell r="H4878">
            <v>1</v>
          </cell>
          <cell r="I4878" t="str">
            <v>EA</v>
          </cell>
          <cell r="J4878" t="str">
            <v>85</v>
          </cell>
        </row>
        <row r="4879">
          <cell r="A4879" t="str">
            <v>690354250</v>
          </cell>
          <cell r="B4879" t="e">
            <v>#N/A</v>
          </cell>
          <cell r="C4879" t="str">
            <v>DS</v>
          </cell>
          <cell r="D4879">
            <v>41276</v>
          </cell>
          <cell r="E4879">
            <v>2958465</v>
          </cell>
          <cell r="F4879">
            <v>6003.4</v>
          </cell>
          <cell r="G4879" t="str">
            <v>USD</v>
          </cell>
          <cell r="H4879">
            <v>1</v>
          </cell>
          <cell r="I4879" t="str">
            <v>EA</v>
          </cell>
          <cell r="J4879" t="str">
            <v>85</v>
          </cell>
        </row>
        <row r="4880">
          <cell r="A4880" t="str">
            <v>690354520</v>
          </cell>
          <cell r="B4880" t="e">
            <v>#N/A</v>
          </cell>
          <cell r="C4880" t="str">
            <v>DS</v>
          </cell>
          <cell r="D4880">
            <v>41276</v>
          </cell>
          <cell r="E4880">
            <v>2958465</v>
          </cell>
          <cell r="F4880">
            <v>551.20000000000005</v>
          </cell>
          <cell r="G4880" t="str">
            <v>USD</v>
          </cell>
          <cell r="H4880">
            <v>1</v>
          </cell>
          <cell r="I4880" t="str">
            <v>EA</v>
          </cell>
          <cell r="J4880" t="str">
            <v>85</v>
          </cell>
        </row>
        <row r="4881">
          <cell r="A4881" t="str">
            <v>690354530</v>
          </cell>
          <cell r="B4881" t="e">
            <v>#N/A</v>
          </cell>
          <cell r="C4881" t="str">
            <v>DS</v>
          </cell>
          <cell r="D4881">
            <v>41368</v>
          </cell>
          <cell r="E4881">
            <v>2958465</v>
          </cell>
          <cell r="F4881">
            <v>1641.9</v>
          </cell>
          <cell r="G4881" t="str">
            <v>USD</v>
          </cell>
          <cell r="H4881">
            <v>1</v>
          </cell>
          <cell r="I4881" t="str">
            <v>EA</v>
          </cell>
          <cell r="J4881" t="str">
            <v>85</v>
          </cell>
        </row>
        <row r="4882">
          <cell r="A4882" t="str">
            <v>690354540</v>
          </cell>
          <cell r="B4882" t="e">
            <v>#N/A</v>
          </cell>
          <cell r="C4882" t="str">
            <v>DS</v>
          </cell>
          <cell r="D4882">
            <v>41276</v>
          </cell>
          <cell r="E4882">
            <v>2958465</v>
          </cell>
          <cell r="F4882">
            <v>1592.5</v>
          </cell>
          <cell r="G4882" t="str">
            <v>USD</v>
          </cell>
          <cell r="H4882">
            <v>1</v>
          </cell>
          <cell r="I4882" t="str">
            <v>EA</v>
          </cell>
          <cell r="J4882" t="str">
            <v>85</v>
          </cell>
        </row>
        <row r="4883">
          <cell r="A4883" t="str">
            <v>690410210</v>
          </cell>
          <cell r="B4883" t="e">
            <v>#N/A</v>
          </cell>
          <cell r="C4883" t="str">
            <v>DS</v>
          </cell>
          <cell r="D4883">
            <v>41276</v>
          </cell>
          <cell r="E4883">
            <v>2958465</v>
          </cell>
          <cell r="F4883">
            <v>330.2</v>
          </cell>
          <cell r="G4883" t="str">
            <v>USD</v>
          </cell>
          <cell r="H4883">
            <v>1</v>
          </cell>
          <cell r="I4883" t="str">
            <v>EA</v>
          </cell>
          <cell r="J4883" t="str">
            <v>85</v>
          </cell>
        </row>
        <row r="4884">
          <cell r="A4884" t="str">
            <v>690430052</v>
          </cell>
          <cell r="B4884" t="e">
            <v>#N/A</v>
          </cell>
          <cell r="C4884" t="str">
            <v>DS</v>
          </cell>
          <cell r="D4884">
            <v>41276</v>
          </cell>
          <cell r="E4884">
            <v>2958465</v>
          </cell>
          <cell r="F4884">
            <v>1034.8</v>
          </cell>
          <cell r="G4884" t="str">
            <v>USD</v>
          </cell>
          <cell r="H4884">
            <v>1</v>
          </cell>
          <cell r="I4884" t="str">
            <v>EA</v>
          </cell>
          <cell r="J4884" t="str">
            <v>85</v>
          </cell>
        </row>
        <row r="4885">
          <cell r="A4885" t="str">
            <v>690430084</v>
          </cell>
          <cell r="B4885" t="e">
            <v>#N/A</v>
          </cell>
          <cell r="C4885" t="str">
            <v>DS</v>
          </cell>
          <cell r="D4885">
            <v>41276</v>
          </cell>
          <cell r="E4885">
            <v>2958465</v>
          </cell>
          <cell r="F4885">
            <v>1341.6</v>
          </cell>
          <cell r="G4885" t="str">
            <v>USD</v>
          </cell>
          <cell r="H4885">
            <v>1</v>
          </cell>
          <cell r="I4885" t="str">
            <v>EA</v>
          </cell>
          <cell r="J4885" t="str">
            <v>85</v>
          </cell>
        </row>
        <row r="4886">
          <cell r="A4886" t="str">
            <v>690432001</v>
          </cell>
          <cell r="B4886" t="e">
            <v>#N/A</v>
          </cell>
          <cell r="C4886" t="str">
            <v>DS</v>
          </cell>
          <cell r="D4886">
            <v>41276</v>
          </cell>
          <cell r="E4886">
            <v>2958465</v>
          </cell>
          <cell r="F4886">
            <v>55120</v>
          </cell>
          <cell r="G4886" t="str">
            <v>USD</v>
          </cell>
          <cell r="H4886">
            <v>1</v>
          </cell>
          <cell r="I4886" t="str">
            <v>EA</v>
          </cell>
          <cell r="J4886" t="str">
            <v>85</v>
          </cell>
        </row>
        <row r="4887">
          <cell r="A4887" t="str">
            <v>690480000</v>
          </cell>
          <cell r="B4887" t="e">
            <v>#N/A</v>
          </cell>
          <cell r="C4887" t="str">
            <v>DS</v>
          </cell>
          <cell r="D4887">
            <v>41711</v>
          </cell>
          <cell r="E4887">
            <v>2958465</v>
          </cell>
          <cell r="F4887">
            <v>513.5</v>
          </cell>
          <cell r="G4887" t="str">
            <v>USD</v>
          </cell>
          <cell r="H4887">
            <v>1</v>
          </cell>
          <cell r="I4887" t="str">
            <v>EA</v>
          </cell>
          <cell r="J4887" t="str">
            <v>85</v>
          </cell>
        </row>
        <row r="4888">
          <cell r="A4888" t="str">
            <v>690504030</v>
          </cell>
          <cell r="B4888" t="e">
            <v>#N/A</v>
          </cell>
          <cell r="C4888" t="str">
            <v>DS</v>
          </cell>
          <cell r="D4888">
            <v>41276</v>
          </cell>
          <cell r="E4888">
            <v>2958465</v>
          </cell>
          <cell r="F4888">
            <v>15600</v>
          </cell>
          <cell r="G4888" t="str">
            <v>USD</v>
          </cell>
          <cell r="H4888">
            <v>1</v>
          </cell>
          <cell r="I4888" t="str">
            <v>EA</v>
          </cell>
          <cell r="J4888" t="str">
            <v>85</v>
          </cell>
        </row>
        <row r="4889">
          <cell r="A4889" t="str">
            <v>690505000</v>
          </cell>
          <cell r="B4889" t="e">
            <v>#N/A</v>
          </cell>
          <cell r="C4889" t="str">
            <v>DS</v>
          </cell>
          <cell r="D4889">
            <v>41276</v>
          </cell>
          <cell r="E4889">
            <v>2958465</v>
          </cell>
          <cell r="F4889">
            <v>9943.7000000000007</v>
          </cell>
          <cell r="G4889" t="str">
            <v>USD</v>
          </cell>
          <cell r="H4889">
            <v>1</v>
          </cell>
          <cell r="I4889" t="str">
            <v>EA</v>
          </cell>
          <cell r="J4889" t="str">
            <v>85</v>
          </cell>
        </row>
        <row r="4890">
          <cell r="A4890" t="str">
            <v>690505200</v>
          </cell>
          <cell r="B4890" t="e">
            <v>#N/A</v>
          </cell>
          <cell r="C4890" t="str">
            <v>DS</v>
          </cell>
          <cell r="D4890">
            <v>41276</v>
          </cell>
          <cell r="E4890">
            <v>2958465</v>
          </cell>
          <cell r="F4890">
            <v>8915.4</v>
          </cell>
          <cell r="G4890" t="str">
            <v>USD</v>
          </cell>
          <cell r="H4890">
            <v>1</v>
          </cell>
          <cell r="I4890" t="str">
            <v>EA</v>
          </cell>
          <cell r="J4890" t="str">
            <v>85</v>
          </cell>
        </row>
        <row r="4891">
          <cell r="A4891" t="str">
            <v>690507050</v>
          </cell>
          <cell r="B4891" t="e">
            <v>#N/A</v>
          </cell>
          <cell r="C4891" t="str">
            <v>DS</v>
          </cell>
          <cell r="D4891">
            <v>41889</v>
          </cell>
          <cell r="E4891">
            <v>2958465</v>
          </cell>
          <cell r="F4891">
            <v>6214</v>
          </cell>
          <cell r="G4891" t="str">
            <v>USD</v>
          </cell>
          <cell r="H4891">
            <v>1</v>
          </cell>
          <cell r="I4891" t="str">
            <v>EA</v>
          </cell>
          <cell r="J4891" t="str">
            <v>85</v>
          </cell>
        </row>
        <row r="4892">
          <cell r="A4892" t="str">
            <v>690510200</v>
          </cell>
          <cell r="B4892" t="e">
            <v>#N/A</v>
          </cell>
          <cell r="C4892" t="str">
            <v>DS</v>
          </cell>
          <cell r="D4892">
            <v>41276</v>
          </cell>
          <cell r="E4892">
            <v>2958465</v>
          </cell>
          <cell r="F4892">
            <v>155.35</v>
          </cell>
          <cell r="G4892" t="str">
            <v>USD</v>
          </cell>
          <cell r="H4892">
            <v>1</v>
          </cell>
          <cell r="I4892" t="str">
            <v>EA</v>
          </cell>
          <cell r="J4892" t="str">
            <v>85</v>
          </cell>
        </row>
        <row r="4893">
          <cell r="A4893" t="str">
            <v>690522000</v>
          </cell>
          <cell r="B4893" t="e">
            <v>#N/A</v>
          </cell>
          <cell r="C4893" t="str">
            <v>DS</v>
          </cell>
          <cell r="D4893">
            <v>41276</v>
          </cell>
          <cell r="E4893">
            <v>2958465</v>
          </cell>
          <cell r="F4893">
            <v>1532.7</v>
          </cell>
          <cell r="G4893" t="str">
            <v>USD</v>
          </cell>
          <cell r="H4893">
            <v>1</v>
          </cell>
          <cell r="I4893" t="str">
            <v>EA</v>
          </cell>
          <cell r="J4893" t="str">
            <v>85</v>
          </cell>
        </row>
        <row r="4894">
          <cell r="A4894" t="str">
            <v>690523000</v>
          </cell>
          <cell r="B4894" t="e">
            <v>#N/A</v>
          </cell>
          <cell r="C4894" t="str">
            <v>DS</v>
          </cell>
          <cell r="D4894">
            <v>41276</v>
          </cell>
          <cell r="E4894">
            <v>2958465</v>
          </cell>
          <cell r="F4894">
            <v>2194.4</v>
          </cell>
          <cell r="G4894" t="str">
            <v>USD</v>
          </cell>
          <cell r="H4894">
            <v>1</v>
          </cell>
          <cell r="I4894" t="str">
            <v>EA</v>
          </cell>
          <cell r="J4894" t="str">
            <v>85</v>
          </cell>
        </row>
        <row r="4895">
          <cell r="A4895" t="str">
            <v>690545050</v>
          </cell>
          <cell r="B4895" t="e">
            <v>#N/A</v>
          </cell>
          <cell r="C4895" t="str">
            <v>DS</v>
          </cell>
          <cell r="D4895">
            <v>41276</v>
          </cell>
          <cell r="E4895">
            <v>2958465</v>
          </cell>
          <cell r="F4895">
            <v>4521.3999999999996</v>
          </cell>
          <cell r="G4895" t="str">
            <v>USD</v>
          </cell>
          <cell r="H4895">
            <v>1</v>
          </cell>
          <cell r="I4895" t="str">
            <v>EA</v>
          </cell>
          <cell r="J4895" t="str">
            <v>85</v>
          </cell>
        </row>
        <row r="4896">
          <cell r="A4896" t="str">
            <v>690702070</v>
          </cell>
          <cell r="B4896" t="e">
            <v>#N/A</v>
          </cell>
          <cell r="C4896" t="str">
            <v>DS</v>
          </cell>
          <cell r="D4896">
            <v>41276</v>
          </cell>
          <cell r="E4896">
            <v>2958465</v>
          </cell>
          <cell r="F4896">
            <v>1257.0999999999999</v>
          </cell>
          <cell r="G4896" t="str">
            <v>USD</v>
          </cell>
          <cell r="H4896">
            <v>1</v>
          </cell>
          <cell r="I4896" t="str">
            <v>EA</v>
          </cell>
          <cell r="J4896" t="str">
            <v>85</v>
          </cell>
        </row>
        <row r="4897">
          <cell r="A4897" t="str">
            <v>690704410</v>
          </cell>
          <cell r="B4897" t="e">
            <v>#N/A</v>
          </cell>
          <cell r="C4897" t="str">
            <v>DS</v>
          </cell>
          <cell r="D4897">
            <v>41276</v>
          </cell>
          <cell r="E4897">
            <v>2958465</v>
          </cell>
          <cell r="F4897">
            <v>444.6</v>
          </cell>
          <cell r="G4897" t="str">
            <v>USD</v>
          </cell>
          <cell r="H4897">
            <v>1</v>
          </cell>
          <cell r="I4897" t="str">
            <v>EA</v>
          </cell>
          <cell r="J4897" t="str">
            <v>85</v>
          </cell>
        </row>
        <row r="4898">
          <cell r="A4898" t="str">
            <v>690721010</v>
          </cell>
          <cell r="B4898" t="e">
            <v>#N/A</v>
          </cell>
          <cell r="C4898" t="str">
            <v>DS</v>
          </cell>
          <cell r="D4898">
            <v>41626</v>
          </cell>
          <cell r="E4898">
            <v>2958465</v>
          </cell>
          <cell r="F4898">
            <v>13000</v>
          </cell>
          <cell r="G4898" t="str">
            <v>USD</v>
          </cell>
          <cell r="H4898">
            <v>1</v>
          </cell>
          <cell r="I4898" t="str">
            <v>EA</v>
          </cell>
          <cell r="J4898" t="str">
            <v>85</v>
          </cell>
        </row>
        <row r="4899">
          <cell r="A4899" t="str">
            <v>690721020</v>
          </cell>
          <cell r="B4899" t="e">
            <v>#N/A</v>
          </cell>
          <cell r="C4899" t="str">
            <v>DS</v>
          </cell>
          <cell r="D4899">
            <v>41434</v>
          </cell>
          <cell r="E4899">
            <v>2958465</v>
          </cell>
          <cell r="F4899">
            <v>30199</v>
          </cell>
          <cell r="G4899" t="str">
            <v>USD</v>
          </cell>
          <cell r="H4899">
            <v>1</v>
          </cell>
          <cell r="I4899" t="str">
            <v>EA</v>
          </cell>
          <cell r="J4899" t="str">
            <v>85</v>
          </cell>
        </row>
        <row r="4900">
          <cell r="A4900" t="str">
            <v>690721040</v>
          </cell>
          <cell r="B4900" t="e">
            <v>#N/A</v>
          </cell>
          <cell r="C4900" t="str">
            <v>DS</v>
          </cell>
          <cell r="D4900">
            <v>41671</v>
          </cell>
          <cell r="E4900">
            <v>2958465</v>
          </cell>
          <cell r="F4900">
            <v>450</v>
          </cell>
          <cell r="G4900" t="str">
            <v>USD</v>
          </cell>
          <cell r="H4900">
            <v>1</v>
          </cell>
          <cell r="I4900" t="str">
            <v>EA</v>
          </cell>
          <cell r="J4900" t="str">
            <v>85</v>
          </cell>
        </row>
        <row r="4901">
          <cell r="A4901" t="str">
            <v>690732040</v>
          </cell>
          <cell r="B4901" t="e">
            <v>#N/A</v>
          </cell>
          <cell r="C4901" t="str">
            <v>DS</v>
          </cell>
          <cell r="D4901">
            <v>41377</v>
          </cell>
          <cell r="E4901">
            <v>2958465</v>
          </cell>
          <cell r="F4901">
            <v>14300</v>
          </cell>
          <cell r="G4901" t="str">
            <v>USD</v>
          </cell>
          <cell r="H4901">
            <v>1</v>
          </cell>
          <cell r="I4901" t="str">
            <v>EA</v>
          </cell>
          <cell r="J4901" t="str">
            <v>85</v>
          </cell>
        </row>
        <row r="4902">
          <cell r="A4902" t="str">
            <v>690732150</v>
          </cell>
          <cell r="B4902" t="e">
            <v>#N/A</v>
          </cell>
          <cell r="C4902" t="str">
            <v>DS</v>
          </cell>
          <cell r="D4902">
            <v>41276</v>
          </cell>
          <cell r="E4902">
            <v>2958465</v>
          </cell>
          <cell r="F4902">
            <v>6793.8</v>
          </cell>
          <cell r="G4902" t="str">
            <v>USD</v>
          </cell>
          <cell r="H4902">
            <v>1</v>
          </cell>
          <cell r="I4902" t="str">
            <v>EA</v>
          </cell>
          <cell r="J4902" t="str">
            <v>85</v>
          </cell>
        </row>
        <row r="4903">
          <cell r="A4903" t="str">
            <v>690734500</v>
          </cell>
          <cell r="B4903" t="e">
            <v>#N/A</v>
          </cell>
          <cell r="C4903" t="str">
            <v>DS</v>
          </cell>
          <cell r="D4903">
            <v>41276</v>
          </cell>
          <cell r="E4903">
            <v>2958465</v>
          </cell>
          <cell r="F4903">
            <v>1992.9</v>
          </cell>
          <cell r="G4903" t="str">
            <v>USD</v>
          </cell>
          <cell r="H4903">
            <v>1</v>
          </cell>
          <cell r="I4903" t="str">
            <v>EA</v>
          </cell>
          <cell r="J4903" t="str">
            <v>85</v>
          </cell>
        </row>
        <row r="4904">
          <cell r="A4904" t="str">
            <v>690737000</v>
          </cell>
          <cell r="B4904" t="e">
            <v>#N/A</v>
          </cell>
          <cell r="C4904" t="str">
            <v>DS</v>
          </cell>
          <cell r="D4904">
            <v>41889</v>
          </cell>
          <cell r="E4904">
            <v>2958465</v>
          </cell>
          <cell r="F4904">
            <v>8710</v>
          </cell>
          <cell r="G4904" t="str">
            <v>USD</v>
          </cell>
          <cell r="H4904">
            <v>1</v>
          </cell>
          <cell r="I4904" t="str">
            <v>EA</v>
          </cell>
          <cell r="J4904" t="str">
            <v>85</v>
          </cell>
        </row>
        <row r="4905">
          <cell r="A4905" t="str">
            <v>690737010</v>
          </cell>
          <cell r="B4905" t="e">
            <v>#N/A</v>
          </cell>
          <cell r="C4905" t="str">
            <v>DS</v>
          </cell>
          <cell r="D4905">
            <v>41276</v>
          </cell>
          <cell r="E4905">
            <v>2958465</v>
          </cell>
          <cell r="F4905">
            <v>4547.3999999999996</v>
          </cell>
          <cell r="G4905" t="str">
            <v>USD</v>
          </cell>
          <cell r="H4905">
            <v>1</v>
          </cell>
          <cell r="I4905" t="str">
            <v>EA</v>
          </cell>
          <cell r="J4905" t="str">
            <v>85</v>
          </cell>
        </row>
        <row r="4906">
          <cell r="A4906" t="str">
            <v>690758130</v>
          </cell>
          <cell r="B4906" t="e">
            <v>#N/A</v>
          </cell>
          <cell r="C4906" t="str">
            <v>DS</v>
          </cell>
          <cell r="D4906">
            <v>41276</v>
          </cell>
          <cell r="E4906">
            <v>2958465</v>
          </cell>
          <cell r="F4906">
            <v>3549</v>
          </cell>
          <cell r="G4906" t="str">
            <v>USD</v>
          </cell>
          <cell r="H4906">
            <v>1</v>
          </cell>
          <cell r="I4906" t="str">
            <v>EA</v>
          </cell>
          <cell r="J4906" t="str">
            <v>85</v>
          </cell>
        </row>
        <row r="4907">
          <cell r="A4907" t="str">
            <v>690758140</v>
          </cell>
          <cell r="B4907" t="e">
            <v>#N/A</v>
          </cell>
          <cell r="C4907" t="str">
            <v>DS</v>
          </cell>
          <cell r="D4907">
            <v>41276</v>
          </cell>
          <cell r="E4907">
            <v>2958465</v>
          </cell>
          <cell r="F4907">
            <v>666.9</v>
          </cell>
          <cell r="G4907" t="str">
            <v>USD</v>
          </cell>
          <cell r="H4907">
            <v>1</v>
          </cell>
          <cell r="I4907" t="str">
            <v>EA</v>
          </cell>
          <cell r="J4907" t="str">
            <v>85</v>
          </cell>
        </row>
        <row r="4908">
          <cell r="A4908" t="str">
            <v>690760310</v>
          </cell>
          <cell r="B4908" t="e">
            <v>#N/A</v>
          </cell>
          <cell r="C4908" t="str">
            <v>DS</v>
          </cell>
          <cell r="D4908">
            <v>41671</v>
          </cell>
          <cell r="E4908">
            <v>2958465</v>
          </cell>
          <cell r="F4908">
            <v>113</v>
          </cell>
          <cell r="G4908" t="str">
            <v>USD</v>
          </cell>
          <cell r="H4908">
            <v>1</v>
          </cell>
          <cell r="I4908" t="str">
            <v>EA</v>
          </cell>
          <cell r="J4908" t="str">
            <v>85</v>
          </cell>
        </row>
        <row r="4909">
          <cell r="A4909" t="str">
            <v>691510019</v>
          </cell>
          <cell r="B4909" t="e">
            <v>#N/A</v>
          </cell>
          <cell r="C4909" t="str">
            <v>DS</v>
          </cell>
          <cell r="D4909">
            <v>41276</v>
          </cell>
          <cell r="E4909">
            <v>2958465</v>
          </cell>
          <cell r="F4909">
            <v>1940.9</v>
          </cell>
          <cell r="G4909" t="str">
            <v>USD</v>
          </cell>
          <cell r="H4909">
            <v>1</v>
          </cell>
          <cell r="I4909" t="str">
            <v>EA</v>
          </cell>
          <cell r="J4909" t="str">
            <v>85</v>
          </cell>
        </row>
        <row r="4910">
          <cell r="A4910" t="str">
            <v>691510150</v>
          </cell>
          <cell r="B4910" t="e">
            <v>#N/A</v>
          </cell>
          <cell r="C4910" t="str">
            <v>DS</v>
          </cell>
          <cell r="D4910">
            <v>41276</v>
          </cell>
          <cell r="E4910">
            <v>2958465</v>
          </cell>
          <cell r="F4910">
            <v>1634.1</v>
          </cell>
          <cell r="G4910" t="str">
            <v>USD</v>
          </cell>
          <cell r="H4910">
            <v>1</v>
          </cell>
          <cell r="I4910" t="str">
            <v>EA</v>
          </cell>
          <cell r="J4910" t="str">
            <v>85</v>
          </cell>
        </row>
        <row r="4911">
          <cell r="A4911" t="str">
            <v>691510160</v>
          </cell>
          <cell r="B4911" t="e">
            <v>#N/A</v>
          </cell>
          <cell r="C4911" t="str">
            <v>DS</v>
          </cell>
          <cell r="D4911">
            <v>41276</v>
          </cell>
          <cell r="E4911">
            <v>2958465</v>
          </cell>
          <cell r="F4911">
            <v>1907.1</v>
          </cell>
          <cell r="G4911" t="str">
            <v>USD</v>
          </cell>
          <cell r="H4911">
            <v>1</v>
          </cell>
          <cell r="I4911" t="str">
            <v>EA</v>
          </cell>
          <cell r="J4911" t="str">
            <v>85</v>
          </cell>
        </row>
        <row r="4912">
          <cell r="A4912" t="str">
            <v>691611086</v>
          </cell>
          <cell r="B4912" t="e">
            <v>#N/A</v>
          </cell>
          <cell r="C4912" t="str">
            <v>DS</v>
          </cell>
          <cell r="D4912">
            <v>41276</v>
          </cell>
          <cell r="E4912">
            <v>2958465</v>
          </cell>
          <cell r="F4912">
            <v>1570.4</v>
          </cell>
          <cell r="G4912" t="str">
            <v>USD</v>
          </cell>
          <cell r="H4912">
            <v>1</v>
          </cell>
          <cell r="I4912" t="str">
            <v>EA</v>
          </cell>
          <cell r="J4912" t="str">
            <v>85</v>
          </cell>
        </row>
        <row r="4913">
          <cell r="A4913" t="str">
            <v>692225450</v>
          </cell>
          <cell r="B4913" t="e">
            <v>#N/A</v>
          </cell>
          <cell r="C4913" t="str">
            <v>DS</v>
          </cell>
          <cell r="D4913">
            <v>41434</v>
          </cell>
          <cell r="E4913">
            <v>2958465</v>
          </cell>
          <cell r="F4913">
            <v>860.99</v>
          </cell>
          <cell r="G4913" t="str">
            <v>USD</v>
          </cell>
          <cell r="H4913">
            <v>1</v>
          </cell>
          <cell r="I4913" t="str">
            <v>EA</v>
          </cell>
          <cell r="J4913" t="str">
            <v>85</v>
          </cell>
        </row>
        <row r="4914">
          <cell r="A4914" t="str">
            <v>692225901</v>
          </cell>
          <cell r="B4914" t="e">
            <v>#N/A</v>
          </cell>
          <cell r="C4914" t="str">
            <v>DS</v>
          </cell>
          <cell r="D4914">
            <v>41428</v>
          </cell>
          <cell r="E4914">
            <v>2958465</v>
          </cell>
          <cell r="F4914">
            <v>1796.6</v>
          </cell>
          <cell r="G4914" t="str">
            <v>USD</v>
          </cell>
          <cell r="H4914">
            <v>1</v>
          </cell>
          <cell r="I4914" t="str">
            <v>EA</v>
          </cell>
          <cell r="J4914" t="str">
            <v>85</v>
          </cell>
        </row>
        <row r="4915">
          <cell r="A4915" t="str">
            <v>692225950</v>
          </cell>
          <cell r="B4915" t="e">
            <v>#N/A</v>
          </cell>
          <cell r="C4915" t="str">
            <v>DS</v>
          </cell>
          <cell r="D4915">
            <v>41889</v>
          </cell>
          <cell r="E4915">
            <v>2958465</v>
          </cell>
          <cell r="F4915">
            <v>1313</v>
          </cell>
          <cell r="G4915" t="str">
            <v>USD</v>
          </cell>
          <cell r="H4915">
            <v>1</v>
          </cell>
          <cell r="I4915" t="str">
            <v>EA</v>
          </cell>
          <cell r="J4915" t="str">
            <v>85</v>
          </cell>
        </row>
        <row r="4916">
          <cell r="A4916" t="str">
            <v>692229011</v>
          </cell>
          <cell r="B4916" t="e">
            <v>#N/A</v>
          </cell>
          <cell r="C4916" t="str">
            <v>DS</v>
          </cell>
          <cell r="D4916">
            <v>41617</v>
          </cell>
          <cell r="E4916">
            <v>2958465</v>
          </cell>
          <cell r="F4916">
            <v>712.4</v>
          </cell>
          <cell r="G4916" t="str">
            <v>USD</v>
          </cell>
          <cell r="H4916">
            <v>1</v>
          </cell>
          <cell r="I4916" t="str">
            <v>EA</v>
          </cell>
          <cell r="J4916" t="str">
            <v>85</v>
          </cell>
        </row>
        <row r="4917">
          <cell r="A4917" t="str">
            <v>692229110</v>
          </cell>
          <cell r="B4917" t="e">
            <v>#N/A</v>
          </cell>
          <cell r="C4917" t="str">
            <v>DS</v>
          </cell>
          <cell r="D4917">
            <v>41276</v>
          </cell>
          <cell r="E4917">
            <v>2958465</v>
          </cell>
          <cell r="F4917">
            <v>345.8</v>
          </cell>
          <cell r="G4917" t="str">
            <v>USD</v>
          </cell>
          <cell r="H4917">
            <v>1</v>
          </cell>
          <cell r="I4917" t="str">
            <v>EA</v>
          </cell>
          <cell r="J4917" t="str">
            <v>85</v>
          </cell>
        </row>
        <row r="4918">
          <cell r="A4918" t="str">
            <v>692615000</v>
          </cell>
          <cell r="B4918" t="e">
            <v>#N/A</v>
          </cell>
          <cell r="C4918" t="str">
            <v>DS</v>
          </cell>
          <cell r="D4918">
            <v>41711</v>
          </cell>
          <cell r="E4918">
            <v>2958465</v>
          </cell>
          <cell r="F4918">
            <v>1296.0999999999999</v>
          </cell>
          <cell r="G4918" t="str">
            <v>USD</v>
          </cell>
          <cell r="H4918">
            <v>1</v>
          </cell>
          <cell r="I4918" t="str">
            <v>EA</v>
          </cell>
          <cell r="J4918" t="str">
            <v>85</v>
          </cell>
        </row>
        <row r="4919">
          <cell r="A4919" t="str">
            <v>692615010</v>
          </cell>
          <cell r="B4919" t="e">
            <v>#N/A</v>
          </cell>
          <cell r="C4919" t="str">
            <v>DS</v>
          </cell>
          <cell r="D4919">
            <v>41711</v>
          </cell>
          <cell r="E4919">
            <v>2958465</v>
          </cell>
          <cell r="F4919">
            <v>1297.4000000000001</v>
          </cell>
          <cell r="G4919" t="str">
            <v>USD</v>
          </cell>
          <cell r="H4919">
            <v>1</v>
          </cell>
          <cell r="I4919" t="str">
            <v>EA</v>
          </cell>
          <cell r="J4919" t="str">
            <v>85</v>
          </cell>
        </row>
        <row r="4920">
          <cell r="A4920" t="str">
            <v>790145400</v>
          </cell>
          <cell r="B4920" t="e">
            <v>#N/A</v>
          </cell>
          <cell r="C4920" t="str">
            <v>DS</v>
          </cell>
          <cell r="D4920">
            <v>41276</v>
          </cell>
          <cell r="E4920">
            <v>2958465</v>
          </cell>
          <cell r="F4920">
            <v>2870.4</v>
          </cell>
          <cell r="G4920" t="str">
            <v>USD</v>
          </cell>
          <cell r="H4920">
            <v>1</v>
          </cell>
          <cell r="I4920" t="str">
            <v>EA</v>
          </cell>
          <cell r="J4920" t="str">
            <v>85</v>
          </cell>
        </row>
        <row r="4921">
          <cell r="A4921" t="str">
            <v>790202401</v>
          </cell>
          <cell r="B4921" t="e">
            <v>#N/A</v>
          </cell>
          <cell r="C4921" t="str">
            <v>DS</v>
          </cell>
          <cell r="D4921">
            <v>41597</v>
          </cell>
          <cell r="E4921">
            <v>2958465</v>
          </cell>
          <cell r="F4921">
            <v>10071.1</v>
          </cell>
          <cell r="G4921" t="str">
            <v>USD</v>
          </cell>
          <cell r="H4921">
            <v>1</v>
          </cell>
          <cell r="I4921" t="str">
            <v>EA</v>
          </cell>
          <cell r="J4921" t="str">
            <v>85</v>
          </cell>
        </row>
        <row r="4922">
          <cell r="A4922" t="str">
            <v>790203015</v>
          </cell>
          <cell r="B4922" t="e">
            <v>#N/A</v>
          </cell>
          <cell r="C4922" t="str">
            <v>DS</v>
          </cell>
          <cell r="D4922">
            <v>41711</v>
          </cell>
          <cell r="E4922">
            <v>2958465</v>
          </cell>
          <cell r="F4922">
            <v>14482</v>
          </cell>
          <cell r="G4922" t="str">
            <v>USD</v>
          </cell>
          <cell r="H4922">
            <v>1</v>
          </cell>
          <cell r="I4922" t="str">
            <v>EA</v>
          </cell>
          <cell r="J4922" t="str">
            <v>85</v>
          </cell>
        </row>
        <row r="4923">
          <cell r="A4923" t="str">
            <v>790204015</v>
          </cell>
          <cell r="B4923" t="e">
            <v>#N/A</v>
          </cell>
          <cell r="C4923" t="str">
            <v>DS</v>
          </cell>
          <cell r="D4923">
            <v>41431</v>
          </cell>
          <cell r="E4923">
            <v>2958465</v>
          </cell>
          <cell r="F4923">
            <v>15977</v>
          </cell>
          <cell r="G4923" t="str">
            <v>USD</v>
          </cell>
          <cell r="H4923">
            <v>1</v>
          </cell>
          <cell r="I4923" t="str">
            <v>EA</v>
          </cell>
          <cell r="J4923" t="str">
            <v>85</v>
          </cell>
        </row>
        <row r="4924">
          <cell r="A4924" t="str">
            <v>790205450</v>
          </cell>
          <cell r="B4924" t="e">
            <v>#N/A</v>
          </cell>
          <cell r="C4924" t="str">
            <v>DS</v>
          </cell>
          <cell r="D4924">
            <v>41434</v>
          </cell>
          <cell r="E4924">
            <v>2958465</v>
          </cell>
          <cell r="F4924">
            <v>20835.88</v>
          </cell>
          <cell r="G4924" t="str">
            <v>USD</v>
          </cell>
          <cell r="H4924">
            <v>1</v>
          </cell>
          <cell r="I4924" t="str">
            <v>EA</v>
          </cell>
          <cell r="J4924" t="str">
            <v>85</v>
          </cell>
        </row>
        <row r="4925">
          <cell r="A4925" t="str">
            <v>790205465</v>
          </cell>
          <cell r="B4925" t="e">
            <v>#N/A</v>
          </cell>
          <cell r="C4925" t="str">
            <v>DS</v>
          </cell>
          <cell r="D4925">
            <v>41434</v>
          </cell>
          <cell r="E4925">
            <v>2958465</v>
          </cell>
          <cell r="F4925">
            <v>19602.439999999999</v>
          </cell>
          <cell r="G4925" t="str">
            <v>USD</v>
          </cell>
          <cell r="H4925">
            <v>1</v>
          </cell>
          <cell r="I4925" t="str">
            <v>EA</v>
          </cell>
          <cell r="J4925" t="str">
            <v>85</v>
          </cell>
        </row>
        <row r="4926">
          <cell r="A4926" t="str">
            <v>790205600</v>
          </cell>
          <cell r="B4926" t="e">
            <v>#N/A</v>
          </cell>
          <cell r="C4926" t="str">
            <v>DS</v>
          </cell>
          <cell r="D4926">
            <v>41276</v>
          </cell>
          <cell r="E4926">
            <v>2958465</v>
          </cell>
          <cell r="F4926">
            <v>17680</v>
          </cell>
          <cell r="G4926" t="str">
            <v>USD</v>
          </cell>
          <cell r="H4926">
            <v>1</v>
          </cell>
          <cell r="I4926" t="str">
            <v>EA</v>
          </cell>
          <cell r="J4926" t="str">
            <v>85</v>
          </cell>
        </row>
        <row r="4927">
          <cell r="A4927" t="str">
            <v>790205610</v>
          </cell>
          <cell r="B4927" t="e">
            <v>#N/A</v>
          </cell>
          <cell r="C4927" t="str">
            <v>DS</v>
          </cell>
          <cell r="D4927">
            <v>41276</v>
          </cell>
          <cell r="E4927">
            <v>2958465</v>
          </cell>
          <cell r="F4927">
            <v>18005</v>
          </cell>
          <cell r="G4927" t="str">
            <v>USD</v>
          </cell>
          <cell r="H4927">
            <v>1</v>
          </cell>
          <cell r="I4927" t="str">
            <v>EA</v>
          </cell>
          <cell r="J4927" t="str">
            <v>85</v>
          </cell>
        </row>
        <row r="4928">
          <cell r="A4928" t="str">
            <v>790205615</v>
          </cell>
          <cell r="B4928" t="e">
            <v>#N/A</v>
          </cell>
          <cell r="C4928" t="str">
            <v>DS</v>
          </cell>
          <cell r="D4928">
            <v>41434</v>
          </cell>
          <cell r="E4928">
            <v>2958465</v>
          </cell>
          <cell r="F4928">
            <v>16822</v>
          </cell>
          <cell r="G4928" t="str">
            <v>USD</v>
          </cell>
          <cell r="H4928">
            <v>1</v>
          </cell>
          <cell r="I4928" t="str">
            <v>EA</v>
          </cell>
          <cell r="J4928" t="str">
            <v>85</v>
          </cell>
        </row>
        <row r="4929">
          <cell r="A4929" t="str">
            <v>790206000</v>
          </cell>
          <cell r="B4929" t="e">
            <v>#N/A</v>
          </cell>
          <cell r="C4929" t="str">
            <v>DS</v>
          </cell>
          <cell r="D4929">
            <v>41434</v>
          </cell>
          <cell r="E4929">
            <v>2958465</v>
          </cell>
          <cell r="F4929">
            <v>18850</v>
          </cell>
          <cell r="G4929" t="str">
            <v>USD</v>
          </cell>
          <cell r="H4929">
            <v>1</v>
          </cell>
          <cell r="I4929" t="str">
            <v>EA</v>
          </cell>
          <cell r="J4929" t="str">
            <v>85</v>
          </cell>
        </row>
        <row r="4930">
          <cell r="A4930" t="str">
            <v>790206001</v>
          </cell>
          <cell r="B4930" t="e">
            <v>#N/A</v>
          </cell>
          <cell r="C4930" t="str">
            <v>DS</v>
          </cell>
          <cell r="D4930">
            <v>41276</v>
          </cell>
          <cell r="E4930">
            <v>2958465</v>
          </cell>
          <cell r="F4930">
            <v>20228</v>
          </cell>
          <cell r="G4930" t="str">
            <v>USD</v>
          </cell>
          <cell r="H4930">
            <v>1</v>
          </cell>
          <cell r="I4930" t="str">
            <v>EA</v>
          </cell>
          <cell r="J4930" t="str">
            <v>85</v>
          </cell>
        </row>
        <row r="4931">
          <cell r="A4931" t="str">
            <v>790206200</v>
          </cell>
          <cell r="B4931" t="e">
            <v>#N/A</v>
          </cell>
          <cell r="C4931" t="str">
            <v>DS</v>
          </cell>
          <cell r="D4931">
            <v>41276</v>
          </cell>
          <cell r="E4931">
            <v>2958465</v>
          </cell>
          <cell r="F4931">
            <v>20527</v>
          </cell>
          <cell r="G4931" t="str">
            <v>USD</v>
          </cell>
          <cell r="H4931">
            <v>1</v>
          </cell>
          <cell r="I4931" t="str">
            <v>EA</v>
          </cell>
          <cell r="J4931" t="str">
            <v>85</v>
          </cell>
        </row>
        <row r="4932">
          <cell r="A4932" t="str">
            <v>790206210</v>
          </cell>
          <cell r="B4932" t="e">
            <v>#N/A</v>
          </cell>
          <cell r="C4932" t="str">
            <v>DS</v>
          </cell>
          <cell r="D4932">
            <v>41276</v>
          </cell>
          <cell r="E4932">
            <v>2958465</v>
          </cell>
          <cell r="F4932">
            <v>21996</v>
          </cell>
          <cell r="G4932" t="str">
            <v>USD</v>
          </cell>
          <cell r="H4932">
            <v>1</v>
          </cell>
          <cell r="I4932" t="str">
            <v>EA</v>
          </cell>
          <cell r="J4932" t="str">
            <v>85</v>
          </cell>
        </row>
        <row r="4933">
          <cell r="A4933" t="str">
            <v>790206500</v>
          </cell>
          <cell r="B4933" t="e">
            <v>#N/A</v>
          </cell>
          <cell r="C4933" t="str">
            <v>DS</v>
          </cell>
          <cell r="D4933">
            <v>41506</v>
          </cell>
          <cell r="E4933">
            <v>2958465</v>
          </cell>
          <cell r="F4933">
            <v>15990</v>
          </cell>
          <cell r="G4933" t="str">
            <v>USD</v>
          </cell>
          <cell r="H4933">
            <v>1</v>
          </cell>
          <cell r="I4933" t="str">
            <v>EA</v>
          </cell>
          <cell r="J4933" t="str">
            <v>85</v>
          </cell>
        </row>
        <row r="4934">
          <cell r="A4934" t="str">
            <v>790207000</v>
          </cell>
          <cell r="B4934" t="e">
            <v>#N/A</v>
          </cell>
          <cell r="C4934" t="str">
            <v>DS</v>
          </cell>
          <cell r="D4934">
            <v>41434</v>
          </cell>
          <cell r="E4934">
            <v>2958465</v>
          </cell>
          <cell r="F4934">
            <v>10137.4</v>
          </cell>
          <cell r="G4934" t="str">
            <v>USD</v>
          </cell>
          <cell r="H4934">
            <v>1</v>
          </cell>
          <cell r="I4934" t="str">
            <v>EA</v>
          </cell>
          <cell r="J4934" t="str">
            <v>85</v>
          </cell>
        </row>
        <row r="4935">
          <cell r="A4935" t="str">
            <v>790207001</v>
          </cell>
          <cell r="B4935" t="e">
            <v>#N/A</v>
          </cell>
          <cell r="C4935" t="str">
            <v>DS</v>
          </cell>
          <cell r="D4935">
            <v>41427</v>
          </cell>
          <cell r="E4935">
            <v>2958465</v>
          </cell>
          <cell r="F4935">
            <v>10169.9</v>
          </cell>
          <cell r="G4935" t="str">
            <v>USD</v>
          </cell>
          <cell r="H4935">
            <v>1</v>
          </cell>
          <cell r="I4935" t="str">
            <v>EA</v>
          </cell>
          <cell r="J4935" t="str">
            <v>85</v>
          </cell>
        </row>
        <row r="4936">
          <cell r="A4936" t="str">
            <v>790207400</v>
          </cell>
          <cell r="B4936" t="e">
            <v>#N/A</v>
          </cell>
          <cell r="C4936" t="str">
            <v>DS</v>
          </cell>
          <cell r="D4936">
            <v>41434</v>
          </cell>
          <cell r="E4936">
            <v>2958465</v>
          </cell>
          <cell r="F4936">
            <v>8561.7999999999993</v>
          </cell>
          <cell r="G4936" t="str">
            <v>USD</v>
          </cell>
          <cell r="H4936">
            <v>1</v>
          </cell>
          <cell r="I4936" t="str">
            <v>EA</v>
          </cell>
          <cell r="J4936" t="str">
            <v>85</v>
          </cell>
        </row>
        <row r="4937">
          <cell r="A4937" t="str">
            <v>790207401</v>
          </cell>
          <cell r="B4937" t="e">
            <v>#N/A</v>
          </cell>
          <cell r="C4937" t="str">
            <v>DS</v>
          </cell>
          <cell r="D4937">
            <v>41276</v>
          </cell>
          <cell r="E4937">
            <v>2958465</v>
          </cell>
          <cell r="F4937">
            <v>9012.9</v>
          </cell>
          <cell r="G4937" t="str">
            <v>USD</v>
          </cell>
          <cell r="H4937">
            <v>1</v>
          </cell>
          <cell r="I4937" t="str">
            <v>EA</v>
          </cell>
          <cell r="J4937" t="str">
            <v>85</v>
          </cell>
        </row>
        <row r="4938">
          <cell r="A4938" t="str">
            <v>790210001</v>
          </cell>
          <cell r="B4938" t="e">
            <v>#N/A</v>
          </cell>
          <cell r="C4938" t="str">
            <v>DS</v>
          </cell>
          <cell r="D4938">
            <v>41276</v>
          </cell>
          <cell r="E4938">
            <v>2958465</v>
          </cell>
          <cell r="F4938">
            <v>7191.6</v>
          </cell>
          <cell r="G4938" t="str">
            <v>USD</v>
          </cell>
          <cell r="H4938">
            <v>1</v>
          </cell>
          <cell r="I4938" t="str">
            <v>EA</v>
          </cell>
          <cell r="J4938" t="str">
            <v>85</v>
          </cell>
        </row>
        <row r="4939">
          <cell r="A4939" t="str">
            <v>790216000</v>
          </cell>
          <cell r="B4939" t="e">
            <v>#N/A</v>
          </cell>
          <cell r="C4939" t="str">
            <v>DS</v>
          </cell>
          <cell r="D4939">
            <v>41434</v>
          </cell>
          <cell r="E4939">
            <v>2958465</v>
          </cell>
          <cell r="F4939">
            <v>7081.1</v>
          </cell>
          <cell r="G4939" t="str">
            <v>USD</v>
          </cell>
          <cell r="H4939">
            <v>1</v>
          </cell>
          <cell r="I4939" t="str">
            <v>EA</v>
          </cell>
          <cell r="J4939" t="str">
            <v>85</v>
          </cell>
        </row>
        <row r="4940">
          <cell r="A4940" t="str">
            <v>790216001</v>
          </cell>
          <cell r="B4940" t="e">
            <v>#N/A</v>
          </cell>
          <cell r="C4940" t="str">
            <v>DS</v>
          </cell>
          <cell r="D4940">
            <v>41276</v>
          </cell>
          <cell r="E4940">
            <v>2958465</v>
          </cell>
          <cell r="F4940">
            <v>7150</v>
          </cell>
          <cell r="G4940" t="str">
            <v>USD</v>
          </cell>
          <cell r="H4940">
            <v>1</v>
          </cell>
          <cell r="I4940" t="str">
            <v>EA</v>
          </cell>
          <cell r="J4940" t="str">
            <v>85</v>
          </cell>
        </row>
        <row r="4941">
          <cell r="A4941" t="str">
            <v>790218000</v>
          </cell>
          <cell r="B4941" t="e">
            <v>#N/A</v>
          </cell>
          <cell r="C4941" t="str">
            <v>DS</v>
          </cell>
          <cell r="D4941">
            <v>41705</v>
          </cell>
          <cell r="E4941">
            <v>2958465</v>
          </cell>
          <cell r="F4941">
            <v>5353.4</v>
          </cell>
          <cell r="G4941" t="str">
            <v>USD</v>
          </cell>
          <cell r="H4941">
            <v>1</v>
          </cell>
          <cell r="I4941" t="str">
            <v>EA</v>
          </cell>
          <cell r="J4941" t="str">
            <v>85</v>
          </cell>
        </row>
        <row r="4942">
          <cell r="A4942" t="str">
            <v>790225710</v>
          </cell>
          <cell r="B4942" t="e">
            <v>#N/A</v>
          </cell>
          <cell r="C4942" t="str">
            <v>DS</v>
          </cell>
          <cell r="D4942">
            <v>41276</v>
          </cell>
          <cell r="E4942">
            <v>2958465</v>
          </cell>
          <cell r="F4942">
            <v>3962.4</v>
          </cell>
          <cell r="G4942" t="str">
            <v>USD</v>
          </cell>
          <cell r="H4942">
            <v>1</v>
          </cell>
          <cell r="I4942" t="str">
            <v>EA</v>
          </cell>
          <cell r="J4942" t="str">
            <v>85</v>
          </cell>
        </row>
        <row r="4943">
          <cell r="A4943" t="str">
            <v>790225740</v>
          </cell>
          <cell r="B4943" t="e">
            <v>#N/A</v>
          </cell>
          <cell r="C4943" t="str">
            <v>DS</v>
          </cell>
          <cell r="D4943">
            <v>41276</v>
          </cell>
          <cell r="E4943">
            <v>2958465</v>
          </cell>
          <cell r="F4943">
            <v>3981.9</v>
          </cell>
          <cell r="G4943" t="str">
            <v>USD</v>
          </cell>
          <cell r="H4943">
            <v>1</v>
          </cell>
          <cell r="I4943" t="str">
            <v>EA</v>
          </cell>
          <cell r="J4943" t="str">
            <v>85</v>
          </cell>
        </row>
        <row r="4944">
          <cell r="A4944" t="str">
            <v>790225741</v>
          </cell>
          <cell r="B4944" t="e">
            <v>#N/A</v>
          </cell>
          <cell r="C4944" t="str">
            <v>DS</v>
          </cell>
          <cell r="D4944">
            <v>41276</v>
          </cell>
          <cell r="E4944">
            <v>2958465</v>
          </cell>
          <cell r="F4944">
            <v>4465.5</v>
          </cell>
          <cell r="G4944" t="str">
            <v>USD</v>
          </cell>
          <cell r="H4944">
            <v>1</v>
          </cell>
          <cell r="I4944" t="str">
            <v>EA</v>
          </cell>
          <cell r="J4944" t="str">
            <v>85</v>
          </cell>
        </row>
        <row r="4945">
          <cell r="A4945" t="str">
            <v>790225810</v>
          </cell>
          <cell r="B4945" t="e">
            <v>#N/A</v>
          </cell>
          <cell r="C4945" t="str">
            <v>DS</v>
          </cell>
          <cell r="D4945">
            <v>41276</v>
          </cell>
          <cell r="E4945">
            <v>2958465</v>
          </cell>
          <cell r="F4945">
            <v>3747.9</v>
          </cell>
          <cell r="G4945" t="str">
            <v>USD</v>
          </cell>
          <cell r="H4945">
            <v>1</v>
          </cell>
          <cell r="I4945" t="str">
            <v>EA</v>
          </cell>
          <cell r="J4945" t="str">
            <v>85</v>
          </cell>
        </row>
        <row r="4946">
          <cell r="A4946" t="str">
            <v>790225840</v>
          </cell>
          <cell r="B4946" t="e">
            <v>#N/A</v>
          </cell>
          <cell r="C4946" t="str">
            <v>DS</v>
          </cell>
          <cell r="D4946">
            <v>41276</v>
          </cell>
          <cell r="E4946">
            <v>2958465</v>
          </cell>
          <cell r="F4946">
            <v>3854.5</v>
          </cell>
          <cell r="G4946" t="str">
            <v>USD</v>
          </cell>
          <cell r="H4946">
            <v>1</v>
          </cell>
          <cell r="I4946" t="str">
            <v>EA</v>
          </cell>
          <cell r="J4946" t="str">
            <v>85</v>
          </cell>
        </row>
        <row r="4947">
          <cell r="A4947" t="str">
            <v>790225841</v>
          </cell>
          <cell r="B4947" t="e">
            <v>#N/A</v>
          </cell>
          <cell r="C4947" t="str">
            <v>DS</v>
          </cell>
          <cell r="D4947">
            <v>41276</v>
          </cell>
          <cell r="E4947">
            <v>2958465</v>
          </cell>
          <cell r="F4947">
            <v>4347.2</v>
          </cell>
          <cell r="G4947" t="str">
            <v>USD</v>
          </cell>
          <cell r="H4947">
            <v>1</v>
          </cell>
          <cell r="I4947" t="str">
            <v>EA</v>
          </cell>
          <cell r="J4947" t="str">
            <v>85</v>
          </cell>
        </row>
        <row r="4948">
          <cell r="A4948" t="str">
            <v>790230400</v>
          </cell>
          <cell r="B4948" t="e">
            <v>#N/A</v>
          </cell>
          <cell r="C4948" t="str">
            <v>DS</v>
          </cell>
          <cell r="D4948">
            <v>41276</v>
          </cell>
          <cell r="E4948">
            <v>2958465</v>
          </cell>
          <cell r="F4948">
            <v>1797.9</v>
          </cell>
          <cell r="G4948" t="str">
            <v>USD</v>
          </cell>
          <cell r="H4948">
            <v>1</v>
          </cell>
          <cell r="I4948" t="str">
            <v>EA</v>
          </cell>
          <cell r="J4948" t="str">
            <v>85</v>
          </cell>
        </row>
        <row r="4949">
          <cell r="A4949" t="str">
            <v>790230432</v>
          </cell>
          <cell r="B4949" t="e">
            <v>#N/A</v>
          </cell>
          <cell r="C4949" t="str">
            <v>DS</v>
          </cell>
          <cell r="D4949">
            <v>41276</v>
          </cell>
          <cell r="E4949">
            <v>2958465</v>
          </cell>
          <cell r="F4949">
            <v>1797.9</v>
          </cell>
          <cell r="G4949" t="str">
            <v>USD</v>
          </cell>
          <cell r="H4949">
            <v>1</v>
          </cell>
          <cell r="I4949" t="str">
            <v>EA</v>
          </cell>
          <cell r="J4949" t="str">
            <v>85</v>
          </cell>
        </row>
        <row r="4950">
          <cell r="A4950" t="str">
            <v>790230610</v>
          </cell>
          <cell r="B4950" t="e">
            <v>#N/A</v>
          </cell>
          <cell r="C4950" t="str">
            <v>DS</v>
          </cell>
          <cell r="D4950">
            <v>41276</v>
          </cell>
          <cell r="E4950">
            <v>2958465</v>
          </cell>
          <cell r="F4950">
            <v>2722.2</v>
          </cell>
          <cell r="G4950" t="str">
            <v>USD</v>
          </cell>
          <cell r="H4950">
            <v>1</v>
          </cell>
          <cell r="I4950" t="str">
            <v>EA</v>
          </cell>
          <cell r="J4950" t="str">
            <v>85</v>
          </cell>
        </row>
        <row r="4951">
          <cell r="A4951" t="str">
            <v>790230632</v>
          </cell>
          <cell r="B4951" t="e">
            <v>#N/A</v>
          </cell>
          <cell r="C4951" t="str">
            <v>DS</v>
          </cell>
          <cell r="D4951">
            <v>41276</v>
          </cell>
          <cell r="E4951">
            <v>2958465</v>
          </cell>
          <cell r="F4951">
            <v>2722.2</v>
          </cell>
          <cell r="G4951" t="str">
            <v>USD</v>
          </cell>
          <cell r="H4951">
            <v>1</v>
          </cell>
          <cell r="I4951" t="str">
            <v>EA</v>
          </cell>
          <cell r="J4951" t="str">
            <v>85</v>
          </cell>
        </row>
        <row r="4952">
          <cell r="A4952" t="str">
            <v>790231000</v>
          </cell>
          <cell r="B4952" t="e">
            <v>#N/A</v>
          </cell>
          <cell r="C4952" t="str">
            <v>DS</v>
          </cell>
          <cell r="D4952">
            <v>41276</v>
          </cell>
          <cell r="E4952">
            <v>2958465</v>
          </cell>
          <cell r="F4952">
            <v>3078.4</v>
          </cell>
          <cell r="G4952" t="str">
            <v>USD</v>
          </cell>
          <cell r="H4952">
            <v>1</v>
          </cell>
          <cell r="I4952" t="str">
            <v>EA</v>
          </cell>
          <cell r="J4952" t="str">
            <v>85</v>
          </cell>
        </row>
        <row r="4953">
          <cell r="A4953" t="str">
            <v>790231200</v>
          </cell>
          <cell r="B4953" t="e">
            <v>#N/A</v>
          </cell>
          <cell r="C4953" t="str">
            <v>DS</v>
          </cell>
          <cell r="D4953">
            <v>41593</v>
          </cell>
          <cell r="E4953">
            <v>2958465</v>
          </cell>
          <cell r="F4953">
            <v>5918.9</v>
          </cell>
          <cell r="G4953" t="str">
            <v>USD</v>
          </cell>
          <cell r="H4953">
            <v>1</v>
          </cell>
          <cell r="I4953" t="str">
            <v>EA</v>
          </cell>
          <cell r="J4953" t="str">
            <v>85</v>
          </cell>
        </row>
        <row r="4954">
          <cell r="A4954" t="str">
            <v>790231201</v>
          </cell>
          <cell r="B4954" t="e">
            <v>#N/A</v>
          </cell>
          <cell r="C4954" t="str">
            <v>DS</v>
          </cell>
          <cell r="D4954">
            <v>41281</v>
          </cell>
          <cell r="E4954">
            <v>2958465</v>
          </cell>
          <cell r="F4954">
            <v>8206.39</v>
          </cell>
          <cell r="G4954" t="str">
            <v>USD</v>
          </cell>
          <cell r="H4954">
            <v>1</v>
          </cell>
          <cell r="I4954" t="str">
            <v>EA</v>
          </cell>
          <cell r="J4954" t="str">
            <v>85</v>
          </cell>
        </row>
        <row r="4955">
          <cell r="A4955" t="str">
            <v>790231215</v>
          </cell>
          <cell r="B4955" t="e">
            <v>#N/A</v>
          </cell>
          <cell r="C4955" t="str">
            <v>DS</v>
          </cell>
          <cell r="D4955">
            <v>41281</v>
          </cell>
          <cell r="E4955">
            <v>2958465</v>
          </cell>
          <cell r="F4955">
            <v>12307.1</v>
          </cell>
          <cell r="G4955" t="str">
            <v>USD</v>
          </cell>
          <cell r="H4955">
            <v>1</v>
          </cell>
          <cell r="I4955" t="str">
            <v>EA</v>
          </cell>
          <cell r="J4955" t="str">
            <v>85</v>
          </cell>
        </row>
        <row r="4956">
          <cell r="A4956" t="str">
            <v>790231220</v>
          </cell>
          <cell r="B4956" t="e">
            <v>#N/A</v>
          </cell>
          <cell r="C4956" t="str">
            <v>DS</v>
          </cell>
          <cell r="D4956">
            <v>41281</v>
          </cell>
          <cell r="E4956">
            <v>2958465</v>
          </cell>
          <cell r="F4956">
            <v>10149.1</v>
          </cell>
          <cell r="G4956" t="str">
            <v>USD</v>
          </cell>
          <cell r="H4956">
            <v>1</v>
          </cell>
          <cell r="I4956" t="str">
            <v>EA</v>
          </cell>
          <cell r="J4956" t="str">
            <v>85</v>
          </cell>
        </row>
        <row r="4957">
          <cell r="A4957" t="str">
            <v>790231225</v>
          </cell>
          <cell r="B4957" t="e">
            <v>#N/A</v>
          </cell>
          <cell r="C4957" t="str">
            <v>DS</v>
          </cell>
          <cell r="D4957">
            <v>41281</v>
          </cell>
          <cell r="E4957">
            <v>2958465</v>
          </cell>
          <cell r="F4957">
            <v>6736.6</v>
          </cell>
          <cell r="G4957" t="str">
            <v>USD</v>
          </cell>
          <cell r="H4957">
            <v>1</v>
          </cell>
          <cell r="I4957" t="str">
            <v>EA</v>
          </cell>
          <cell r="J4957" t="str">
            <v>85</v>
          </cell>
        </row>
        <row r="4958">
          <cell r="A4958" t="str">
            <v>790231400</v>
          </cell>
          <cell r="B4958" t="e">
            <v>#N/A</v>
          </cell>
          <cell r="C4958" t="str">
            <v>DS</v>
          </cell>
          <cell r="D4958">
            <v>41994</v>
          </cell>
          <cell r="E4958">
            <v>2958465</v>
          </cell>
          <cell r="F4958">
            <v>4472</v>
          </cell>
          <cell r="G4958" t="str">
            <v>USD</v>
          </cell>
          <cell r="H4958">
            <v>1</v>
          </cell>
          <cell r="I4958" t="str">
            <v>EA</v>
          </cell>
          <cell r="J4958" t="str">
            <v>85</v>
          </cell>
        </row>
        <row r="4959">
          <cell r="A4959" t="str">
            <v>790231620</v>
          </cell>
          <cell r="B4959" t="e">
            <v>#N/A</v>
          </cell>
          <cell r="C4959" t="str">
            <v>DS</v>
          </cell>
          <cell r="D4959">
            <v>41276</v>
          </cell>
          <cell r="E4959">
            <v>2958465</v>
          </cell>
          <cell r="F4959">
            <v>1812.2</v>
          </cell>
          <cell r="G4959" t="str">
            <v>USD</v>
          </cell>
          <cell r="H4959">
            <v>1</v>
          </cell>
          <cell r="I4959" t="str">
            <v>EA</v>
          </cell>
          <cell r="J4959" t="str">
            <v>85</v>
          </cell>
        </row>
        <row r="4960">
          <cell r="A4960" t="str">
            <v>790231625</v>
          </cell>
          <cell r="B4960" t="e">
            <v>#N/A</v>
          </cell>
          <cell r="C4960" t="str">
            <v>DS</v>
          </cell>
          <cell r="D4960">
            <v>41277</v>
          </cell>
          <cell r="E4960">
            <v>2958465</v>
          </cell>
          <cell r="F4960">
            <v>1976</v>
          </cell>
          <cell r="G4960" t="str">
            <v>USD</v>
          </cell>
          <cell r="H4960">
            <v>1</v>
          </cell>
          <cell r="I4960" t="str">
            <v>EA</v>
          </cell>
          <cell r="J4960" t="str">
            <v>85</v>
          </cell>
        </row>
        <row r="4961">
          <cell r="A4961" t="str">
            <v>790231640</v>
          </cell>
          <cell r="B4961" t="e">
            <v>#N/A</v>
          </cell>
          <cell r="C4961" t="str">
            <v>DS</v>
          </cell>
          <cell r="D4961">
            <v>41277</v>
          </cell>
          <cell r="E4961">
            <v>2958465</v>
          </cell>
          <cell r="F4961">
            <v>1976</v>
          </cell>
          <cell r="G4961" t="str">
            <v>USD</v>
          </cell>
          <cell r="H4961">
            <v>1</v>
          </cell>
          <cell r="I4961" t="str">
            <v>EA</v>
          </cell>
          <cell r="J4961" t="str">
            <v>85</v>
          </cell>
        </row>
        <row r="4962">
          <cell r="A4962" t="str">
            <v>790231660</v>
          </cell>
          <cell r="B4962" t="e">
            <v>#N/A</v>
          </cell>
          <cell r="C4962" t="str">
            <v>DS</v>
          </cell>
          <cell r="D4962">
            <v>41277</v>
          </cell>
          <cell r="E4962">
            <v>2958465</v>
          </cell>
          <cell r="F4962">
            <v>1976</v>
          </cell>
          <cell r="G4962" t="str">
            <v>USD</v>
          </cell>
          <cell r="H4962">
            <v>1</v>
          </cell>
          <cell r="I4962" t="str">
            <v>EA</v>
          </cell>
          <cell r="J4962" t="str">
            <v>85</v>
          </cell>
        </row>
        <row r="4963">
          <cell r="A4963" t="str">
            <v>790232000</v>
          </cell>
          <cell r="B4963" t="e">
            <v>#N/A</v>
          </cell>
          <cell r="C4963" t="str">
            <v>DS</v>
          </cell>
          <cell r="D4963">
            <v>41276</v>
          </cell>
          <cell r="E4963">
            <v>2958465</v>
          </cell>
          <cell r="F4963">
            <v>5349.5</v>
          </cell>
          <cell r="G4963" t="str">
            <v>USD</v>
          </cell>
          <cell r="H4963">
            <v>1</v>
          </cell>
          <cell r="I4963" t="str">
            <v>EA</v>
          </cell>
          <cell r="J4963" t="str">
            <v>85</v>
          </cell>
        </row>
        <row r="4964">
          <cell r="A4964" t="str">
            <v>790280000</v>
          </cell>
          <cell r="B4964" t="e">
            <v>#N/A</v>
          </cell>
          <cell r="C4964" t="str">
            <v>DS</v>
          </cell>
          <cell r="D4964">
            <v>41593</v>
          </cell>
          <cell r="E4964">
            <v>2958465</v>
          </cell>
          <cell r="F4964">
            <v>2073.5</v>
          </cell>
          <cell r="G4964" t="str">
            <v>USD</v>
          </cell>
          <cell r="H4964">
            <v>1</v>
          </cell>
          <cell r="I4964" t="str">
            <v>EA</v>
          </cell>
          <cell r="J4964" t="str">
            <v>85</v>
          </cell>
        </row>
        <row r="4965">
          <cell r="A4965" t="str">
            <v>790352000</v>
          </cell>
          <cell r="B4965" t="e">
            <v>#N/A</v>
          </cell>
          <cell r="C4965" t="str">
            <v>DS</v>
          </cell>
          <cell r="D4965">
            <v>41276</v>
          </cell>
          <cell r="E4965">
            <v>2958465</v>
          </cell>
          <cell r="F4965">
            <v>2870.4</v>
          </cell>
          <cell r="G4965" t="str">
            <v>USD</v>
          </cell>
          <cell r="H4965">
            <v>1</v>
          </cell>
          <cell r="I4965" t="str">
            <v>EA</v>
          </cell>
          <cell r="J4965" t="str">
            <v>85</v>
          </cell>
        </row>
        <row r="4966">
          <cell r="A4966" t="str">
            <v>790352010</v>
          </cell>
          <cell r="B4966" t="e">
            <v>#N/A</v>
          </cell>
          <cell r="C4966" t="str">
            <v>DS</v>
          </cell>
          <cell r="D4966">
            <v>41276</v>
          </cell>
          <cell r="E4966">
            <v>2958465</v>
          </cell>
          <cell r="F4966">
            <v>3287.7</v>
          </cell>
          <cell r="G4966" t="str">
            <v>USD</v>
          </cell>
          <cell r="H4966">
            <v>1</v>
          </cell>
          <cell r="I4966" t="str">
            <v>EA</v>
          </cell>
          <cell r="J4966" t="str">
            <v>85</v>
          </cell>
        </row>
        <row r="4967">
          <cell r="A4967" t="str">
            <v>790352070</v>
          </cell>
          <cell r="B4967" t="e">
            <v>#N/A</v>
          </cell>
          <cell r="C4967" t="str">
            <v>DS</v>
          </cell>
          <cell r="D4967">
            <v>41427</v>
          </cell>
          <cell r="E4967">
            <v>2958465</v>
          </cell>
          <cell r="F4967">
            <v>3042</v>
          </cell>
          <cell r="G4967" t="str">
            <v>USD</v>
          </cell>
          <cell r="H4967">
            <v>1</v>
          </cell>
          <cell r="I4967" t="str">
            <v>EA</v>
          </cell>
          <cell r="J4967" t="str">
            <v>85</v>
          </cell>
        </row>
        <row r="4968">
          <cell r="A4968" t="str">
            <v>790352090</v>
          </cell>
          <cell r="B4968" t="e">
            <v>#N/A</v>
          </cell>
          <cell r="C4968" t="str">
            <v>DS</v>
          </cell>
          <cell r="D4968">
            <v>41426</v>
          </cell>
          <cell r="E4968">
            <v>2958465</v>
          </cell>
          <cell r="F4968">
            <v>3404.7</v>
          </cell>
          <cell r="G4968" t="str">
            <v>USD</v>
          </cell>
          <cell r="H4968">
            <v>1</v>
          </cell>
          <cell r="I4968" t="str">
            <v>EA</v>
          </cell>
          <cell r="J4968" t="str">
            <v>85</v>
          </cell>
        </row>
        <row r="4969">
          <cell r="A4969" t="str">
            <v>790352200</v>
          </cell>
          <cell r="B4969" t="e">
            <v>#N/A</v>
          </cell>
          <cell r="C4969" t="str">
            <v>DS</v>
          </cell>
          <cell r="D4969">
            <v>41276</v>
          </cell>
          <cell r="E4969">
            <v>2958465</v>
          </cell>
          <cell r="F4969">
            <v>1055.5999999999999</v>
          </cell>
          <cell r="G4969" t="str">
            <v>USD</v>
          </cell>
          <cell r="H4969">
            <v>1</v>
          </cell>
          <cell r="I4969" t="str">
            <v>EA</v>
          </cell>
          <cell r="J4969" t="str">
            <v>85</v>
          </cell>
        </row>
        <row r="4970">
          <cell r="A4970" t="str">
            <v>790353000</v>
          </cell>
          <cell r="B4970" t="e">
            <v>#N/A</v>
          </cell>
          <cell r="C4970" t="str">
            <v>DS</v>
          </cell>
          <cell r="D4970">
            <v>41276</v>
          </cell>
          <cell r="E4970">
            <v>2958465</v>
          </cell>
          <cell r="F4970">
            <v>330.46</v>
          </cell>
          <cell r="G4970" t="str">
            <v>USD</v>
          </cell>
          <cell r="H4970">
            <v>1</v>
          </cell>
          <cell r="I4970" t="str">
            <v>EA</v>
          </cell>
          <cell r="J4970" t="str">
            <v>85</v>
          </cell>
        </row>
        <row r="4971">
          <cell r="A4971" t="str">
            <v>790354101</v>
          </cell>
          <cell r="B4971" t="e">
            <v>#N/A</v>
          </cell>
          <cell r="C4971" t="str">
            <v>DS</v>
          </cell>
          <cell r="D4971">
            <v>41672</v>
          </cell>
          <cell r="E4971">
            <v>2958465</v>
          </cell>
          <cell r="F4971">
            <v>10497.5</v>
          </cell>
          <cell r="G4971" t="str">
            <v>USD</v>
          </cell>
          <cell r="H4971">
            <v>1</v>
          </cell>
          <cell r="I4971" t="str">
            <v>EA</v>
          </cell>
          <cell r="J4971" t="str">
            <v>85</v>
          </cell>
        </row>
        <row r="4972">
          <cell r="A4972" t="str">
            <v>790354120</v>
          </cell>
          <cell r="B4972" t="e">
            <v>#N/A</v>
          </cell>
          <cell r="C4972" t="str">
            <v>DS</v>
          </cell>
          <cell r="D4972">
            <v>41298</v>
          </cell>
          <cell r="E4972">
            <v>2958465</v>
          </cell>
          <cell r="F4972">
            <v>12818</v>
          </cell>
          <cell r="G4972" t="str">
            <v>USD</v>
          </cell>
          <cell r="H4972">
            <v>1</v>
          </cell>
          <cell r="I4972" t="str">
            <v>EA</v>
          </cell>
          <cell r="J4972" t="str">
            <v>85</v>
          </cell>
        </row>
        <row r="4973">
          <cell r="A4973" t="str">
            <v>790354180</v>
          </cell>
          <cell r="B4973" t="e">
            <v>#N/A</v>
          </cell>
          <cell r="C4973" t="str">
            <v>DS</v>
          </cell>
          <cell r="D4973">
            <v>41276</v>
          </cell>
          <cell r="E4973">
            <v>2958465</v>
          </cell>
          <cell r="F4973">
            <v>542.1</v>
          </cell>
          <cell r="G4973" t="str">
            <v>USD</v>
          </cell>
          <cell r="H4973">
            <v>1</v>
          </cell>
          <cell r="I4973" t="str">
            <v>EA</v>
          </cell>
          <cell r="J4973" t="str">
            <v>85</v>
          </cell>
        </row>
        <row r="4974">
          <cell r="A4974" t="str">
            <v>790354230</v>
          </cell>
          <cell r="B4974" t="e">
            <v>#N/A</v>
          </cell>
          <cell r="C4974" t="str">
            <v>DS</v>
          </cell>
          <cell r="D4974">
            <v>41276</v>
          </cell>
          <cell r="E4974">
            <v>2958465</v>
          </cell>
          <cell r="F4974">
            <v>3295.5</v>
          </cell>
          <cell r="G4974" t="str">
            <v>USD</v>
          </cell>
          <cell r="H4974">
            <v>1</v>
          </cell>
          <cell r="I4974" t="str">
            <v>EA</v>
          </cell>
          <cell r="J4974" t="str">
            <v>85</v>
          </cell>
        </row>
        <row r="4975">
          <cell r="A4975" t="str">
            <v>790354240</v>
          </cell>
          <cell r="B4975" t="e">
            <v>#N/A</v>
          </cell>
          <cell r="C4975" t="str">
            <v>DS</v>
          </cell>
          <cell r="D4975">
            <v>41276</v>
          </cell>
          <cell r="E4975">
            <v>2958465</v>
          </cell>
          <cell r="F4975">
            <v>2493.4</v>
          </cell>
          <cell r="G4975" t="str">
            <v>USD</v>
          </cell>
          <cell r="H4975">
            <v>1</v>
          </cell>
          <cell r="I4975" t="str">
            <v>EA</v>
          </cell>
          <cell r="J4975" t="str">
            <v>85</v>
          </cell>
        </row>
        <row r="4976">
          <cell r="A4976" t="str">
            <v>790354250</v>
          </cell>
          <cell r="B4976" t="e">
            <v>#N/A</v>
          </cell>
          <cell r="C4976" t="str">
            <v>DS</v>
          </cell>
          <cell r="D4976">
            <v>41437</v>
          </cell>
          <cell r="E4976">
            <v>2958465</v>
          </cell>
          <cell r="F4976">
            <v>6003.4</v>
          </cell>
          <cell r="G4976" t="str">
            <v>USD</v>
          </cell>
          <cell r="H4976">
            <v>1</v>
          </cell>
          <cell r="I4976" t="str">
            <v>EA</v>
          </cell>
          <cell r="J4976" t="str">
            <v>85</v>
          </cell>
        </row>
        <row r="4977">
          <cell r="A4977" t="str">
            <v>790354320</v>
          </cell>
          <cell r="B4977" t="e">
            <v>#N/A</v>
          </cell>
          <cell r="C4977" t="str">
            <v>DS</v>
          </cell>
          <cell r="D4977">
            <v>41276</v>
          </cell>
          <cell r="E4977">
            <v>2958465</v>
          </cell>
          <cell r="F4977">
            <v>4777.5</v>
          </cell>
          <cell r="G4977" t="str">
            <v>USD</v>
          </cell>
          <cell r="H4977">
            <v>1</v>
          </cell>
          <cell r="I4977" t="str">
            <v>EA</v>
          </cell>
          <cell r="J4977" t="str">
            <v>85</v>
          </cell>
        </row>
        <row r="4978">
          <cell r="A4978" t="str">
            <v>790354325</v>
          </cell>
          <cell r="B4978" t="e">
            <v>#N/A</v>
          </cell>
          <cell r="C4978" t="str">
            <v>DS</v>
          </cell>
          <cell r="D4978">
            <v>41276</v>
          </cell>
          <cell r="E4978">
            <v>2958465</v>
          </cell>
          <cell r="F4978">
            <v>4683.8999999999996</v>
          </cell>
          <cell r="G4978" t="str">
            <v>USD</v>
          </cell>
          <cell r="H4978">
            <v>1</v>
          </cell>
          <cell r="I4978" t="str">
            <v>EA</v>
          </cell>
          <cell r="J4978" t="str">
            <v>85</v>
          </cell>
        </row>
        <row r="4979">
          <cell r="A4979" t="str">
            <v>790354540</v>
          </cell>
          <cell r="B4979" t="e">
            <v>#N/A</v>
          </cell>
          <cell r="C4979" t="str">
            <v>DS</v>
          </cell>
          <cell r="D4979">
            <v>41276</v>
          </cell>
          <cell r="E4979">
            <v>2958465</v>
          </cell>
          <cell r="F4979">
            <v>1592.5</v>
          </cell>
          <cell r="G4979" t="str">
            <v>USD</v>
          </cell>
          <cell r="H4979">
            <v>1</v>
          </cell>
          <cell r="I4979" t="str">
            <v>EA</v>
          </cell>
          <cell r="J4979" t="str">
            <v>85</v>
          </cell>
        </row>
        <row r="4980">
          <cell r="A4980" t="str">
            <v>790430052</v>
          </cell>
          <cell r="B4980" t="e">
            <v>#N/A</v>
          </cell>
          <cell r="C4980" t="str">
            <v>DS</v>
          </cell>
          <cell r="D4980">
            <v>41276</v>
          </cell>
          <cell r="E4980">
            <v>2958465</v>
          </cell>
          <cell r="F4980">
            <v>1034.8</v>
          </cell>
          <cell r="G4980" t="str">
            <v>USD</v>
          </cell>
          <cell r="H4980">
            <v>1</v>
          </cell>
          <cell r="I4980" t="str">
            <v>EA</v>
          </cell>
          <cell r="J4980" t="str">
            <v>85</v>
          </cell>
        </row>
        <row r="4981">
          <cell r="A4981" t="str">
            <v>790430084</v>
          </cell>
          <cell r="B4981" t="e">
            <v>#N/A</v>
          </cell>
          <cell r="C4981" t="str">
            <v>DS</v>
          </cell>
          <cell r="D4981">
            <v>41276</v>
          </cell>
          <cell r="E4981">
            <v>2958465</v>
          </cell>
          <cell r="F4981">
            <v>1341.6</v>
          </cell>
          <cell r="G4981" t="str">
            <v>USD</v>
          </cell>
          <cell r="H4981">
            <v>1</v>
          </cell>
          <cell r="I4981" t="str">
            <v>EA</v>
          </cell>
          <cell r="J4981" t="str">
            <v>85</v>
          </cell>
        </row>
        <row r="4982">
          <cell r="A4982" t="str">
            <v>790432001</v>
          </cell>
          <cell r="B4982" t="e">
            <v>#N/A</v>
          </cell>
          <cell r="C4982" t="str">
            <v>DS</v>
          </cell>
          <cell r="D4982">
            <v>41276</v>
          </cell>
          <cell r="E4982">
            <v>2958465</v>
          </cell>
          <cell r="F4982">
            <v>55120</v>
          </cell>
          <cell r="G4982" t="str">
            <v>USD</v>
          </cell>
          <cell r="H4982">
            <v>1</v>
          </cell>
          <cell r="I4982" t="str">
            <v>EA</v>
          </cell>
          <cell r="J4982" t="str">
            <v>85</v>
          </cell>
        </row>
        <row r="4983">
          <cell r="A4983" t="str">
            <v>790504030</v>
          </cell>
          <cell r="B4983" t="e">
            <v>#N/A</v>
          </cell>
          <cell r="C4983" t="str">
            <v>DS</v>
          </cell>
          <cell r="D4983">
            <v>41298</v>
          </cell>
          <cell r="E4983">
            <v>2958465</v>
          </cell>
          <cell r="F4983">
            <v>15600</v>
          </cell>
          <cell r="G4983" t="str">
            <v>USD</v>
          </cell>
          <cell r="H4983">
            <v>1</v>
          </cell>
          <cell r="I4983" t="str">
            <v>EA</v>
          </cell>
          <cell r="J4983" t="str">
            <v>85</v>
          </cell>
        </row>
        <row r="4984">
          <cell r="A4984" t="str">
            <v>790505000</v>
          </cell>
          <cell r="B4984" t="e">
            <v>#N/A</v>
          </cell>
          <cell r="C4984" t="str">
            <v>DS</v>
          </cell>
          <cell r="D4984">
            <v>41298</v>
          </cell>
          <cell r="E4984">
            <v>2958465</v>
          </cell>
          <cell r="F4984">
            <v>10142.6</v>
          </cell>
          <cell r="G4984" t="str">
            <v>USD</v>
          </cell>
          <cell r="H4984">
            <v>1</v>
          </cell>
          <cell r="I4984" t="str">
            <v>EA</v>
          </cell>
          <cell r="J4984" t="str">
            <v>85</v>
          </cell>
        </row>
        <row r="4985">
          <cell r="A4985" t="str">
            <v>790505200</v>
          </cell>
          <cell r="B4985" t="e">
            <v>#N/A</v>
          </cell>
          <cell r="C4985" t="str">
            <v>DS</v>
          </cell>
          <cell r="D4985">
            <v>41298</v>
          </cell>
          <cell r="E4985">
            <v>2958465</v>
          </cell>
          <cell r="F4985">
            <v>8915.4</v>
          </cell>
          <cell r="G4985" t="str">
            <v>USD</v>
          </cell>
          <cell r="H4985">
            <v>1</v>
          </cell>
          <cell r="I4985" t="str">
            <v>EA</v>
          </cell>
          <cell r="J4985" t="str">
            <v>85</v>
          </cell>
        </row>
        <row r="4986">
          <cell r="A4986" t="str">
            <v>790505204</v>
          </cell>
          <cell r="B4986" t="e">
            <v>#N/A</v>
          </cell>
          <cell r="C4986" t="str">
            <v>DS</v>
          </cell>
          <cell r="D4986">
            <v>41345</v>
          </cell>
          <cell r="E4986">
            <v>2958465</v>
          </cell>
          <cell r="F4986">
            <v>8915.4</v>
          </cell>
          <cell r="G4986" t="str">
            <v>USD</v>
          </cell>
          <cell r="H4986">
            <v>1</v>
          </cell>
          <cell r="I4986" t="str">
            <v>EA</v>
          </cell>
          <cell r="J4986" t="str">
            <v>85</v>
          </cell>
        </row>
        <row r="4987">
          <cell r="A4987" t="str">
            <v>790509000</v>
          </cell>
          <cell r="B4987" t="e">
            <v>#N/A</v>
          </cell>
          <cell r="C4987" t="str">
            <v>DS</v>
          </cell>
          <cell r="D4987">
            <v>41276</v>
          </cell>
          <cell r="E4987">
            <v>2958465</v>
          </cell>
          <cell r="F4987">
            <v>5060.8999999999996</v>
          </cell>
          <cell r="G4987" t="str">
            <v>USD</v>
          </cell>
          <cell r="H4987">
            <v>1</v>
          </cell>
          <cell r="I4987" t="str">
            <v>EA</v>
          </cell>
          <cell r="J4987" t="str">
            <v>85</v>
          </cell>
        </row>
        <row r="4988">
          <cell r="A4988" t="str">
            <v>790523000</v>
          </cell>
          <cell r="B4988" t="e">
            <v>#N/A</v>
          </cell>
          <cell r="C4988" t="str">
            <v>DS</v>
          </cell>
          <cell r="D4988">
            <v>41548</v>
          </cell>
          <cell r="E4988">
            <v>2958465</v>
          </cell>
          <cell r="F4988">
            <v>2392</v>
          </cell>
          <cell r="G4988" t="str">
            <v>USD</v>
          </cell>
          <cell r="H4988">
            <v>1</v>
          </cell>
          <cell r="I4988" t="str">
            <v>EA</v>
          </cell>
          <cell r="J4988" t="str">
            <v>85</v>
          </cell>
        </row>
        <row r="4989">
          <cell r="A4989" t="str">
            <v>790545050</v>
          </cell>
          <cell r="B4989" t="e">
            <v>#N/A</v>
          </cell>
          <cell r="C4989" t="str">
            <v>DS</v>
          </cell>
          <cell r="D4989">
            <v>41970</v>
          </cell>
          <cell r="E4989">
            <v>2958465</v>
          </cell>
          <cell r="F4989">
            <v>4667</v>
          </cell>
          <cell r="G4989" t="str">
            <v>USD</v>
          </cell>
          <cell r="H4989">
            <v>1</v>
          </cell>
          <cell r="I4989" t="str">
            <v>EA</v>
          </cell>
          <cell r="J4989" t="str">
            <v>85</v>
          </cell>
        </row>
        <row r="4990">
          <cell r="A4990" t="str">
            <v>790545053</v>
          </cell>
          <cell r="B4990" t="e">
            <v>#N/A</v>
          </cell>
          <cell r="C4990" t="str">
            <v>DS</v>
          </cell>
          <cell r="D4990">
            <v>41970</v>
          </cell>
          <cell r="E4990">
            <v>2958465</v>
          </cell>
          <cell r="F4990">
            <v>4667</v>
          </cell>
          <cell r="G4990" t="str">
            <v>USD</v>
          </cell>
          <cell r="H4990">
            <v>1</v>
          </cell>
          <cell r="I4990" t="str">
            <v>EA</v>
          </cell>
          <cell r="J4990" t="str">
            <v>85</v>
          </cell>
        </row>
        <row r="4991">
          <cell r="A4991" t="str">
            <v>790545060</v>
          </cell>
          <cell r="B4991" t="e">
            <v>#N/A</v>
          </cell>
          <cell r="C4991" t="str">
            <v>DS</v>
          </cell>
          <cell r="D4991">
            <v>41711</v>
          </cell>
          <cell r="E4991">
            <v>2958465</v>
          </cell>
          <cell r="F4991">
            <v>4798.3</v>
          </cell>
          <cell r="G4991" t="str">
            <v>USD</v>
          </cell>
          <cell r="H4991">
            <v>1</v>
          </cell>
          <cell r="I4991" t="str">
            <v>EA</v>
          </cell>
          <cell r="J4991" t="str">
            <v>85</v>
          </cell>
        </row>
        <row r="4992">
          <cell r="A4992" t="str">
            <v>790550050</v>
          </cell>
          <cell r="B4992" t="e">
            <v>#N/A</v>
          </cell>
          <cell r="C4992" t="str">
            <v>DS</v>
          </cell>
          <cell r="D4992">
            <v>41276</v>
          </cell>
          <cell r="E4992">
            <v>2958465</v>
          </cell>
          <cell r="F4992">
            <v>2353</v>
          </cell>
          <cell r="G4992" t="str">
            <v>USD</v>
          </cell>
          <cell r="H4992">
            <v>1</v>
          </cell>
          <cell r="I4992" t="str">
            <v>EA</v>
          </cell>
          <cell r="J4992" t="str">
            <v>85</v>
          </cell>
        </row>
        <row r="4993">
          <cell r="A4993" t="str">
            <v>790550055</v>
          </cell>
          <cell r="B4993" t="e">
            <v>#N/A</v>
          </cell>
          <cell r="C4993" t="str">
            <v>DS</v>
          </cell>
          <cell r="D4993">
            <v>41276</v>
          </cell>
          <cell r="E4993">
            <v>2958465</v>
          </cell>
          <cell r="F4993">
            <v>1943.5</v>
          </cell>
          <cell r="G4993" t="str">
            <v>USD</v>
          </cell>
          <cell r="H4993">
            <v>1</v>
          </cell>
          <cell r="I4993" t="str">
            <v>EA</v>
          </cell>
          <cell r="J4993" t="str">
            <v>85</v>
          </cell>
        </row>
        <row r="4994">
          <cell r="A4994" t="str">
            <v>790721010</v>
          </cell>
          <cell r="B4994" t="e">
            <v>#N/A</v>
          </cell>
          <cell r="C4994" t="str">
            <v>DS</v>
          </cell>
          <cell r="D4994">
            <v>41626</v>
          </cell>
          <cell r="E4994">
            <v>2958465</v>
          </cell>
          <cell r="F4994">
            <v>13000</v>
          </cell>
          <cell r="G4994" t="str">
            <v>USD</v>
          </cell>
          <cell r="H4994">
            <v>1</v>
          </cell>
          <cell r="I4994" t="str">
            <v>EA</v>
          </cell>
          <cell r="J4994" t="str">
            <v>85</v>
          </cell>
        </row>
        <row r="4995">
          <cell r="A4995" t="str">
            <v>790721020</v>
          </cell>
          <cell r="B4995" t="e">
            <v>#N/A</v>
          </cell>
          <cell r="C4995" t="str">
            <v>DS</v>
          </cell>
          <cell r="D4995">
            <v>41277</v>
          </cell>
          <cell r="E4995">
            <v>2958465</v>
          </cell>
          <cell r="F4995">
            <v>30199</v>
          </cell>
          <cell r="G4995" t="str">
            <v>USD</v>
          </cell>
          <cell r="H4995">
            <v>1</v>
          </cell>
          <cell r="I4995" t="str">
            <v>EA</v>
          </cell>
          <cell r="J4995" t="str">
            <v>85</v>
          </cell>
        </row>
        <row r="4996">
          <cell r="A4996" t="str">
            <v>790721040</v>
          </cell>
          <cell r="B4996" t="e">
            <v>#N/A</v>
          </cell>
          <cell r="C4996" t="str">
            <v>DS</v>
          </cell>
          <cell r="D4996">
            <v>41711</v>
          </cell>
          <cell r="E4996">
            <v>2958465</v>
          </cell>
          <cell r="F4996">
            <v>2728.7</v>
          </cell>
          <cell r="G4996" t="str">
            <v>USD</v>
          </cell>
          <cell r="H4996">
            <v>1</v>
          </cell>
          <cell r="I4996" t="str">
            <v>EA</v>
          </cell>
          <cell r="J4996" t="str">
            <v>85</v>
          </cell>
        </row>
        <row r="4997">
          <cell r="A4997" t="str">
            <v>790732000</v>
          </cell>
          <cell r="B4997" t="e">
            <v>#N/A</v>
          </cell>
          <cell r="C4997" t="str">
            <v>DS</v>
          </cell>
          <cell r="D4997">
            <v>41276</v>
          </cell>
          <cell r="E4997">
            <v>2958465</v>
          </cell>
          <cell r="F4997">
            <v>54600</v>
          </cell>
          <cell r="G4997" t="str">
            <v>USD</v>
          </cell>
          <cell r="H4997">
            <v>1</v>
          </cell>
          <cell r="I4997" t="str">
            <v>EA</v>
          </cell>
          <cell r="J4997" t="str">
            <v>85</v>
          </cell>
        </row>
        <row r="4998">
          <cell r="A4998" t="str">
            <v>790732020</v>
          </cell>
          <cell r="B4998" t="e">
            <v>#N/A</v>
          </cell>
          <cell r="C4998" t="str">
            <v>DS</v>
          </cell>
          <cell r="D4998">
            <v>41276</v>
          </cell>
          <cell r="E4998">
            <v>2958465</v>
          </cell>
          <cell r="F4998">
            <v>27924</v>
          </cell>
          <cell r="G4998" t="str">
            <v>USD</v>
          </cell>
          <cell r="H4998">
            <v>1</v>
          </cell>
          <cell r="I4998" t="str">
            <v>EA</v>
          </cell>
          <cell r="J4998" t="str">
            <v>85</v>
          </cell>
        </row>
        <row r="4999">
          <cell r="A4999" t="str">
            <v>790732040</v>
          </cell>
          <cell r="B4999" t="e">
            <v>#N/A</v>
          </cell>
          <cell r="C4999" t="str">
            <v>DS</v>
          </cell>
          <cell r="D4999">
            <v>41277</v>
          </cell>
          <cell r="E4999">
            <v>2958465</v>
          </cell>
          <cell r="F4999">
            <v>14300</v>
          </cell>
          <cell r="G4999" t="str">
            <v>USD</v>
          </cell>
          <cell r="H4999">
            <v>1</v>
          </cell>
          <cell r="I4999" t="str">
            <v>EA</v>
          </cell>
          <cell r="J4999" t="str">
            <v>85</v>
          </cell>
        </row>
        <row r="5000">
          <cell r="A5000" t="str">
            <v>790732120</v>
          </cell>
          <cell r="B5000" t="e">
            <v>#N/A</v>
          </cell>
          <cell r="C5000" t="str">
            <v>DS</v>
          </cell>
          <cell r="D5000">
            <v>41277</v>
          </cell>
          <cell r="E5000">
            <v>2958465</v>
          </cell>
          <cell r="F5000">
            <v>4256.2</v>
          </cell>
          <cell r="G5000" t="str">
            <v>USD</v>
          </cell>
          <cell r="H5000">
            <v>1</v>
          </cell>
          <cell r="I5000" t="str">
            <v>EA</v>
          </cell>
          <cell r="J5000" t="str">
            <v>85</v>
          </cell>
        </row>
        <row r="5001">
          <cell r="A5001" t="str">
            <v>790732140</v>
          </cell>
          <cell r="B5001" t="e">
            <v>#N/A</v>
          </cell>
          <cell r="C5001" t="str">
            <v>DS</v>
          </cell>
          <cell r="D5001">
            <v>41277</v>
          </cell>
          <cell r="E5001">
            <v>2958465</v>
          </cell>
          <cell r="F5001">
            <v>10198.5</v>
          </cell>
          <cell r="G5001" t="str">
            <v>USD</v>
          </cell>
          <cell r="H5001">
            <v>1</v>
          </cell>
          <cell r="I5001" t="str">
            <v>EA</v>
          </cell>
          <cell r="J5001" t="str">
            <v>85</v>
          </cell>
        </row>
        <row r="5002">
          <cell r="A5002" t="str">
            <v>790732150</v>
          </cell>
          <cell r="B5002" t="e">
            <v>#N/A</v>
          </cell>
          <cell r="C5002" t="str">
            <v>DS</v>
          </cell>
          <cell r="D5002">
            <v>41664</v>
          </cell>
          <cell r="E5002">
            <v>2958465</v>
          </cell>
          <cell r="F5002">
            <v>6793.8</v>
          </cell>
          <cell r="G5002" t="str">
            <v>USD</v>
          </cell>
          <cell r="H5002">
            <v>1</v>
          </cell>
          <cell r="I5002" t="str">
            <v>EA</v>
          </cell>
          <cell r="J5002" t="str">
            <v>85</v>
          </cell>
        </row>
        <row r="5003">
          <cell r="A5003" t="str">
            <v>790732160</v>
          </cell>
          <cell r="B5003" t="e">
            <v>#N/A</v>
          </cell>
          <cell r="C5003" t="str">
            <v>DS</v>
          </cell>
          <cell r="D5003">
            <v>41970</v>
          </cell>
          <cell r="E5003">
            <v>2958465</v>
          </cell>
          <cell r="F5003">
            <v>8489</v>
          </cell>
          <cell r="G5003" t="str">
            <v>USD</v>
          </cell>
          <cell r="H5003">
            <v>1</v>
          </cell>
          <cell r="I5003" t="str">
            <v>EA</v>
          </cell>
          <cell r="J5003" t="str">
            <v>85</v>
          </cell>
        </row>
        <row r="5004">
          <cell r="A5004" t="str">
            <v>790732170</v>
          </cell>
          <cell r="B5004" t="e">
            <v>#N/A</v>
          </cell>
          <cell r="C5004" t="str">
            <v>DS</v>
          </cell>
          <cell r="D5004">
            <v>41277</v>
          </cell>
          <cell r="E5004">
            <v>2958465</v>
          </cell>
          <cell r="F5004">
            <v>3949.4</v>
          </cell>
          <cell r="G5004" t="str">
            <v>USD</v>
          </cell>
          <cell r="H5004">
            <v>1</v>
          </cell>
          <cell r="I5004" t="str">
            <v>EA</v>
          </cell>
          <cell r="J5004" t="str">
            <v>85</v>
          </cell>
        </row>
        <row r="5005">
          <cell r="A5005" t="str">
            <v>790732180</v>
          </cell>
          <cell r="B5005" t="e">
            <v>#N/A</v>
          </cell>
          <cell r="C5005" t="str">
            <v>DS</v>
          </cell>
          <cell r="D5005">
            <v>41277</v>
          </cell>
          <cell r="E5005">
            <v>2958465</v>
          </cell>
          <cell r="F5005">
            <v>6793.8</v>
          </cell>
          <cell r="G5005" t="str">
            <v>USD</v>
          </cell>
          <cell r="H5005">
            <v>1</v>
          </cell>
          <cell r="I5005" t="str">
            <v>EA</v>
          </cell>
          <cell r="J5005" t="str">
            <v>85</v>
          </cell>
        </row>
        <row r="5006">
          <cell r="A5006" t="str">
            <v>790732520</v>
          </cell>
          <cell r="B5006" t="e">
            <v>#N/A</v>
          </cell>
          <cell r="C5006" t="str">
            <v>DS</v>
          </cell>
          <cell r="D5006">
            <v>41428</v>
          </cell>
          <cell r="E5006">
            <v>2958465</v>
          </cell>
          <cell r="F5006">
            <v>25545</v>
          </cell>
          <cell r="G5006" t="str">
            <v>USD</v>
          </cell>
          <cell r="H5006">
            <v>1</v>
          </cell>
          <cell r="I5006" t="str">
            <v>EA</v>
          </cell>
          <cell r="J5006" t="str">
            <v>85</v>
          </cell>
        </row>
        <row r="5007">
          <cell r="A5007" t="str">
            <v>790732540</v>
          </cell>
          <cell r="B5007" t="e">
            <v>#N/A</v>
          </cell>
          <cell r="C5007" t="str">
            <v>DS</v>
          </cell>
          <cell r="D5007">
            <v>41277</v>
          </cell>
          <cell r="E5007">
            <v>2958465</v>
          </cell>
          <cell r="F5007">
            <v>14184.3</v>
          </cell>
          <cell r="G5007" t="str">
            <v>USD</v>
          </cell>
          <cell r="H5007">
            <v>1</v>
          </cell>
          <cell r="I5007" t="str">
            <v>EA</v>
          </cell>
          <cell r="J5007" t="str">
            <v>85</v>
          </cell>
        </row>
        <row r="5008">
          <cell r="A5008" t="str">
            <v>790732550</v>
          </cell>
          <cell r="B5008" t="e">
            <v>#N/A</v>
          </cell>
          <cell r="C5008" t="str">
            <v>DS</v>
          </cell>
          <cell r="D5008" t="str">
            <v>1899-12-31</v>
          </cell>
          <cell r="E5008">
            <v>2958465</v>
          </cell>
          <cell r="F5008">
            <v>33030</v>
          </cell>
          <cell r="G5008" t="str">
            <v>USD</v>
          </cell>
          <cell r="H5008">
            <v>1</v>
          </cell>
          <cell r="I5008" t="str">
            <v>EA</v>
          </cell>
          <cell r="J5008" t="str">
            <v>85</v>
          </cell>
        </row>
        <row r="5009">
          <cell r="A5009" t="str">
            <v>790732570</v>
          </cell>
          <cell r="B5009" t="e">
            <v>#N/A</v>
          </cell>
          <cell r="C5009" t="str">
            <v>DS</v>
          </cell>
          <cell r="D5009" t="str">
            <v>1899-12-31</v>
          </cell>
          <cell r="E5009">
            <v>2958465</v>
          </cell>
          <cell r="F5009">
            <v>14010</v>
          </cell>
          <cell r="G5009" t="str">
            <v>USD</v>
          </cell>
          <cell r="H5009">
            <v>1</v>
          </cell>
          <cell r="I5009" t="str">
            <v>EA</v>
          </cell>
          <cell r="J5009" t="str">
            <v>85</v>
          </cell>
        </row>
        <row r="5010">
          <cell r="A5010" t="str">
            <v>790737010</v>
          </cell>
          <cell r="B5010" t="e">
            <v>#N/A</v>
          </cell>
          <cell r="C5010" t="str">
            <v>DS</v>
          </cell>
          <cell r="D5010">
            <v>41425</v>
          </cell>
          <cell r="E5010">
            <v>2958465</v>
          </cell>
          <cell r="F5010">
            <v>4547.3999999999996</v>
          </cell>
          <cell r="G5010" t="str">
            <v>USD</v>
          </cell>
          <cell r="H5010">
            <v>1</v>
          </cell>
          <cell r="I5010" t="str">
            <v>EA</v>
          </cell>
          <cell r="J5010" t="str">
            <v>85</v>
          </cell>
        </row>
        <row r="5011">
          <cell r="A5011" t="str">
            <v>790758130</v>
          </cell>
          <cell r="B5011" t="e">
            <v>#N/A</v>
          </cell>
          <cell r="C5011" t="str">
            <v>DS</v>
          </cell>
          <cell r="D5011">
            <v>41429</v>
          </cell>
          <cell r="E5011">
            <v>2958465</v>
          </cell>
          <cell r="F5011">
            <v>2839.2</v>
          </cell>
          <cell r="G5011" t="str">
            <v>USD</v>
          </cell>
          <cell r="H5011">
            <v>1</v>
          </cell>
          <cell r="I5011" t="str">
            <v>EA</v>
          </cell>
          <cell r="J5011" t="str">
            <v>85</v>
          </cell>
        </row>
        <row r="5012">
          <cell r="A5012" t="str">
            <v>791510019</v>
          </cell>
          <cell r="B5012" t="e">
            <v>#N/A</v>
          </cell>
          <cell r="C5012" t="str">
            <v>DS</v>
          </cell>
          <cell r="D5012">
            <v>41276</v>
          </cell>
          <cell r="E5012">
            <v>2958465</v>
          </cell>
          <cell r="F5012">
            <v>1940.9</v>
          </cell>
          <cell r="G5012" t="str">
            <v>USD</v>
          </cell>
          <cell r="H5012">
            <v>1</v>
          </cell>
          <cell r="I5012" t="str">
            <v>EA</v>
          </cell>
          <cell r="J5012" t="str">
            <v>85</v>
          </cell>
        </row>
        <row r="5013">
          <cell r="A5013" t="str">
            <v>791510021</v>
          </cell>
          <cell r="B5013" t="e">
            <v>#N/A</v>
          </cell>
          <cell r="C5013" t="str">
            <v>DS</v>
          </cell>
          <cell r="D5013">
            <v>41276</v>
          </cell>
          <cell r="E5013">
            <v>2958465</v>
          </cell>
          <cell r="F5013">
            <v>1522.3</v>
          </cell>
          <cell r="G5013" t="str">
            <v>USD</v>
          </cell>
          <cell r="H5013">
            <v>1</v>
          </cell>
          <cell r="I5013" t="str">
            <v>EA</v>
          </cell>
          <cell r="J5013" t="str">
            <v>85</v>
          </cell>
        </row>
        <row r="5014">
          <cell r="A5014" t="str">
            <v>791510040</v>
          </cell>
          <cell r="B5014" t="e">
            <v>#N/A</v>
          </cell>
          <cell r="C5014" t="str">
            <v>DS</v>
          </cell>
          <cell r="D5014">
            <v>41276</v>
          </cell>
          <cell r="E5014">
            <v>2958465</v>
          </cell>
          <cell r="F5014">
            <v>3482.7</v>
          </cell>
          <cell r="G5014" t="str">
            <v>USD</v>
          </cell>
          <cell r="H5014">
            <v>1</v>
          </cell>
          <cell r="I5014" t="str">
            <v>EA</v>
          </cell>
          <cell r="J5014" t="str">
            <v>85</v>
          </cell>
        </row>
        <row r="5015">
          <cell r="A5015" t="str">
            <v>791510150</v>
          </cell>
          <cell r="B5015" t="e">
            <v>#N/A</v>
          </cell>
          <cell r="C5015" t="str">
            <v>DS</v>
          </cell>
          <cell r="D5015">
            <v>41276</v>
          </cell>
          <cell r="E5015">
            <v>2958465</v>
          </cell>
          <cell r="F5015">
            <v>1634.1</v>
          </cell>
          <cell r="G5015" t="str">
            <v>USD</v>
          </cell>
          <cell r="H5015">
            <v>1</v>
          </cell>
          <cell r="I5015" t="str">
            <v>EA</v>
          </cell>
          <cell r="J5015" t="str">
            <v>85</v>
          </cell>
        </row>
        <row r="5016">
          <cell r="A5016" t="str">
            <v>791510160</v>
          </cell>
          <cell r="B5016" t="e">
            <v>#N/A</v>
          </cell>
          <cell r="C5016" t="str">
            <v>DS</v>
          </cell>
          <cell r="D5016">
            <v>41276</v>
          </cell>
          <cell r="E5016">
            <v>2958465</v>
          </cell>
          <cell r="F5016">
            <v>1907.1</v>
          </cell>
          <cell r="G5016" t="str">
            <v>USD</v>
          </cell>
          <cell r="H5016">
            <v>1</v>
          </cell>
          <cell r="I5016" t="str">
            <v>EA</v>
          </cell>
          <cell r="J5016" t="str">
            <v>85</v>
          </cell>
        </row>
        <row r="5017">
          <cell r="A5017" t="str">
            <v>791510180</v>
          </cell>
          <cell r="B5017" t="e">
            <v>#N/A</v>
          </cell>
          <cell r="C5017" t="str">
            <v>DS</v>
          </cell>
          <cell r="D5017">
            <v>41276</v>
          </cell>
          <cell r="E5017">
            <v>2958465</v>
          </cell>
          <cell r="F5017">
            <v>1755</v>
          </cell>
          <cell r="G5017" t="str">
            <v>USD</v>
          </cell>
          <cell r="H5017">
            <v>1</v>
          </cell>
          <cell r="I5017" t="str">
            <v>EA</v>
          </cell>
          <cell r="J5017" t="str">
            <v>85</v>
          </cell>
        </row>
        <row r="5018">
          <cell r="A5018" t="str">
            <v>791515006</v>
          </cell>
          <cell r="B5018" t="e">
            <v>#N/A</v>
          </cell>
          <cell r="C5018" t="str">
            <v>DS</v>
          </cell>
          <cell r="D5018">
            <v>41276</v>
          </cell>
          <cell r="E5018">
            <v>2958465</v>
          </cell>
          <cell r="F5018">
            <v>851.5</v>
          </cell>
          <cell r="G5018" t="str">
            <v>USD</v>
          </cell>
          <cell r="H5018">
            <v>1</v>
          </cell>
          <cell r="I5018" t="str">
            <v>EA</v>
          </cell>
          <cell r="J5018" t="str">
            <v>85</v>
          </cell>
        </row>
        <row r="5019">
          <cell r="A5019" t="str">
            <v>791515007</v>
          </cell>
          <cell r="B5019" t="e">
            <v>#N/A</v>
          </cell>
          <cell r="C5019" t="str">
            <v>DS</v>
          </cell>
          <cell r="D5019">
            <v>41276</v>
          </cell>
          <cell r="E5019">
            <v>2958465</v>
          </cell>
          <cell r="F5019">
            <v>995.8</v>
          </cell>
          <cell r="G5019" t="str">
            <v>USD</v>
          </cell>
          <cell r="H5019">
            <v>1</v>
          </cell>
          <cell r="I5019" t="str">
            <v>EA</v>
          </cell>
          <cell r="J5019" t="str">
            <v>85</v>
          </cell>
        </row>
        <row r="5020">
          <cell r="A5020" t="str">
            <v>791515008</v>
          </cell>
          <cell r="B5020" t="e">
            <v>#N/A</v>
          </cell>
          <cell r="C5020" t="str">
            <v>DS</v>
          </cell>
          <cell r="D5020">
            <v>41276</v>
          </cell>
          <cell r="E5020">
            <v>2958465</v>
          </cell>
          <cell r="F5020">
            <v>2689.7</v>
          </cell>
          <cell r="G5020" t="str">
            <v>USD</v>
          </cell>
          <cell r="H5020">
            <v>1</v>
          </cell>
          <cell r="I5020" t="str">
            <v>EA</v>
          </cell>
          <cell r="J5020" t="str">
            <v>85</v>
          </cell>
        </row>
        <row r="5021">
          <cell r="A5021" t="str">
            <v>791515010</v>
          </cell>
          <cell r="B5021" t="e">
            <v>#N/A</v>
          </cell>
          <cell r="C5021" t="str">
            <v>DS</v>
          </cell>
          <cell r="D5021">
            <v>41276</v>
          </cell>
          <cell r="E5021">
            <v>2958465</v>
          </cell>
          <cell r="F5021">
            <v>1644.5</v>
          </cell>
          <cell r="G5021" t="str">
            <v>USD</v>
          </cell>
          <cell r="H5021">
            <v>1</v>
          </cell>
          <cell r="I5021" t="str">
            <v>EA</v>
          </cell>
          <cell r="J5021" t="str">
            <v>85</v>
          </cell>
        </row>
        <row r="5022">
          <cell r="A5022" t="str">
            <v>791515020</v>
          </cell>
          <cell r="B5022" t="e">
            <v>#N/A</v>
          </cell>
          <cell r="C5022" t="str">
            <v>DS</v>
          </cell>
          <cell r="D5022">
            <v>41276</v>
          </cell>
          <cell r="E5022">
            <v>2958465</v>
          </cell>
          <cell r="F5022">
            <v>2187.9</v>
          </cell>
          <cell r="G5022" t="str">
            <v>USD</v>
          </cell>
          <cell r="H5022">
            <v>1</v>
          </cell>
          <cell r="I5022" t="str">
            <v>EA</v>
          </cell>
          <cell r="J5022" t="str">
            <v>85</v>
          </cell>
        </row>
        <row r="5023">
          <cell r="A5023" t="str">
            <v>791611086</v>
          </cell>
          <cell r="B5023" t="e">
            <v>#N/A</v>
          </cell>
          <cell r="C5023" t="str">
            <v>DS</v>
          </cell>
          <cell r="D5023">
            <v>41276</v>
          </cell>
          <cell r="E5023">
            <v>2958465</v>
          </cell>
          <cell r="F5023">
            <v>1570.4</v>
          </cell>
          <cell r="G5023" t="str">
            <v>USD</v>
          </cell>
          <cell r="H5023">
            <v>1</v>
          </cell>
          <cell r="I5023" t="str">
            <v>EA</v>
          </cell>
          <cell r="J5023" t="str">
            <v>85</v>
          </cell>
        </row>
        <row r="5024">
          <cell r="A5024" t="str">
            <v>791614042</v>
          </cell>
          <cell r="B5024" t="e">
            <v>#N/A</v>
          </cell>
          <cell r="C5024" t="str">
            <v>DS</v>
          </cell>
          <cell r="D5024">
            <v>41822</v>
          </cell>
          <cell r="E5024">
            <v>2958465</v>
          </cell>
          <cell r="F5024">
            <v>1339</v>
          </cell>
          <cell r="G5024" t="str">
            <v>USD</v>
          </cell>
          <cell r="H5024">
            <v>1</v>
          </cell>
          <cell r="I5024" t="str">
            <v>EA</v>
          </cell>
          <cell r="J5024" t="str">
            <v>85</v>
          </cell>
        </row>
        <row r="5025">
          <cell r="A5025" t="str">
            <v>792215300</v>
          </cell>
          <cell r="B5025" t="e">
            <v>#N/A</v>
          </cell>
          <cell r="C5025" t="str">
            <v>DS</v>
          </cell>
          <cell r="D5025">
            <v>41711</v>
          </cell>
          <cell r="E5025">
            <v>2958465</v>
          </cell>
          <cell r="F5025">
            <v>1242.54</v>
          </cell>
          <cell r="G5025" t="str">
            <v>USD</v>
          </cell>
          <cell r="H5025">
            <v>1</v>
          </cell>
          <cell r="I5025" t="str">
            <v>EA</v>
          </cell>
          <cell r="J5025" t="str">
            <v>85</v>
          </cell>
        </row>
        <row r="5026">
          <cell r="A5026" t="str">
            <v>792225450</v>
          </cell>
          <cell r="B5026" t="e">
            <v>#N/A</v>
          </cell>
          <cell r="C5026" t="str">
            <v>DS</v>
          </cell>
          <cell r="D5026">
            <v>41277</v>
          </cell>
          <cell r="E5026">
            <v>2958465</v>
          </cell>
          <cell r="F5026">
            <v>860.99</v>
          </cell>
          <cell r="G5026" t="str">
            <v>USD</v>
          </cell>
          <cell r="H5026">
            <v>1</v>
          </cell>
          <cell r="I5026" t="str">
            <v>EA</v>
          </cell>
          <cell r="J5026" t="str">
            <v>85</v>
          </cell>
        </row>
        <row r="5027">
          <cell r="A5027" t="str">
            <v>792225901</v>
          </cell>
          <cell r="B5027" t="e">
            <v>#N/A</v>
          </cell>
          <cell r="C5027" t="str">
            <v>DS</v>
          </cell>
          <cell r="D5027">
            <v>41277</v>
          </cell>
          <cell r="E5027">
            <v>2958465</v>
          </cell>
          <cell r="F5027">
            <v>1796.6</v>
          </cell>
          <cell r="G5027" t="str">
            <v>USD</v>
          </cell>
          <cell r="H5027">
            <v>1</v>
          </cell>
          <cell r="I5027" t="str">
            <v>EA</v>
          </cell>
          <cell r="J5027" t="str">
            <v>85</v>
          </cell>
        </row>
        <row r="5028">
          <cell r="A5028" t="str">
            <v>792225950</v>
          </cell>
          <cell r="B5028" t="e">
            <v>#N/A</v>
          </cell>
          <cell r="C5028" t="str">
            <v>DS</v>
          </cell>
          <cell r="D5028">
            <v>41711</v>
          </cell>
          <cell r="E5028">
            <v>2958465</v>
          </cell>
          <cell r="F5028">
            <v>1276.08</v>
          </cell>
          <cell r="G5028" t="str">
            <v>USD</v>
          </cell>
          <cell r="H5028">
            <v>1</v>
          </cell>
          <cell r="I5028" t="str">
            <v>EA</v>
          </cell>
          <cell r="J5028" t="str">
            <v>85</v>
          </cell>
        </row>
        <row r="5029">
          <cell r="A5029" t="str">
            <v>792230500</v>
          </cell>
          <cell r="B5029" t="e">
            <v>#N/A</v>
          </cell>
          <cell r="C5029" t="str">
            <v>DS</v>
          </cell>
          <cell r="D5029">
            <v>41711</v>
          </cell>
          <cell r="E5029">
            <v>2958465</v>
          </cell>
          <cell r="F5029">
            <v>7733.7</v>
          </cell>
          <cell r="G5029" t="str">
            <v>USD</v>
          </cell>
          <cell r="H5029">
            <v>1</v>
          </cell>
          <cell r="I5029" t="str">
            <v>EA</v>
          </cell>
          <cell r="J5029" t="str">
            <v>85</v>
          </cell>
        </row>
        <row r="5030">
          <cell r="A5030" t="str">
            <v>90232000HU</v>
          </cell>
          <cell r="B5030" t="str">
            <v>MSL-AURA</v>
          </cell>
          <cell r="C5030" t="str">
            <v>DS</v>
          </cell>
          <cell r="D5030">
            <v>42347</v>
          </cell>
          <cell r="E5030">
            <v>2958465</v>
          </cell>
          <cell r="F5030">
            <v>5265</v>
          </cell>
          <cell r="G5030" t="str">
            <v>USD</v>
          </cell>
          <cell r="H5030">
            <v>1</v>
          </cell>
          <cell r="I5030" t="str">
            <v>PC</v>
          </cell>
          <cell r="J5030" t="str">
            <v>85</v>
          </cell>
        </row>
        <row r="5031">
          <cell r="A5031" t="str">
            <v>90232010HU</v>
          </cell>
          <cell r="B5031" t="str">
            <v>MSL-AURA</v>
          </cell>
          <cell r="C5031" t="str">
            <v>DS</v>
          </cell>
          <cell r="D5031">
            <v>42347</v>
          </cell>
          <cell r="E5031">
            <v>2958465</v>
          </cell>
          <cell r="F5031">
            <v>5655</v>
          </cell>
          <cell r="G5031" t="str">
            <v>USD</v>
          </cell>
          <cell r="H5031">
            <v>1</v>
          </cell>
          <cell r="I5031" t="str">
            <v>PC</v>
          </cell>
          <cell r="J5031" t="str">
            <v>85</v>
          </cell>
        </row>
        <row r="5032">
          <cell r="A5032" t="str">
            <v>90232020HU</v>
          </cell>
          <cell r="B5032" t="str">
            <v>MSL-AURA</v>
          </cell>
          <cell r="C5032" t="str">
            <v>DS</v>
          </cell>
          <cell r="D5032">
            <v>42347</v>
          </cell>
          <cell r="E5032">
            <v>2958465</v>
          </cell>
          <cell r="F5032">
            <v>6058</v>
          </cell>
          <cell r="G5032" t="str">
            <v>USD</v>
          </cell>
          <cell r="H5032">
            <v>1</v>
          </cell>
          <cell r="I5032" t="str">
            <v>PC</v>
          </cell>
          <cell r="J5032" t="str">
            <v>85</v>
          </cell>
        </row>
        <row r="5033">
          <cell r="A5033" t="str">
            <v>90232100HU</v>
          </cell>
          <cell r="B5033" t="str">
            <v>MSL-AURA</v>
          </cell>
          <cell r="C5033" t="str">
            <v>DS</v>
          </cell>
          <cell r="D5033">
            <v>42347</v>
          </cell>
          <cell r="E5033">
            <v>2958465</v>
          </cell>
          <cell r="F5033">
            <v>6435</v>
          </cell>
          <cell r="G5033" t="str">
            <v>USD</v>
          </cell>
          <cell r="H5033">
            <v>1</v>
          </cell>
          <cell r="I5033" t="str">
            <v>EA</v>
          </cell>
          <cell r="J5033" t="str">
            <v>85</v>
          </cell>
        </row>
        <row r="5034">
          <cell r="A5034" t="str">
            <v>90232105HU</v>
          </cell>
          <cell r="B5034" t="str">
            <v>MSL-AURA</v>
          </cell>
          <cell r="C5034" t="str">
            <v>DS</v>
          </cell>
          <cell r="D5034">
            <v>42347</v>
          </cell>
          <cell r="E5034">
            <v>2958465</v>
          </cell>
          <cell r="F5034">
            <v>7228</v>
          </cell>
          <cell r="G5034" t="str">
            <v>USD</v>
          </cell>
          <cell r="H5034">
            <v>1</v>
          </cell>
          <cell r="I5034" t="str">
            <v>EA</v>
          </cell>
          <cell r="J5034" t="str">
            <v>85</v>
          </cell>
        </row>
        <row r="5035">
          <cell r="A5035" t="str">
            <v>90232110HU</v>
          </cell>
          <cell r="B5035" t="str">
            <v>MSL-AURA</v>
          </cell>
          <cell r="C5035" t="str">
            <v>DS</v>
          </cell>
          <cell r="D5035">
            <v>42347</v>
          </cell>
          <cell r="E5035">
            <v>2958465</v>
          </cell>
          <cell r="F5035">
            <v>6825</v>
          </cell>
          <cell r="G5035" t="str">
            <v>USD</v>
          </cell>
          <cell r="H5035">
            <v>1</v>
          </cell>
          <cell r="I5035" t="str">
            <v>EA</v>
          </cell>
          <cell r="J5035" t="str">
            <v>85</v>
          </cell>
        </row>
        <row r="5036">
          <cell r="A5036" t="str">
            <v>90233000HU</v>
          </cell>
          <cell r="B5036" t="str">
            <v>MSL-VIPER</v>
          </cell>
          <cell r="C5036" t="str">
            <v>DS</v>
          </cell>
          <cell r="D5036">
            <v>42347</v>
          </cell>
          <cell r="E5036">
            <v>2958465</v>
          </cell>
          <cell r="F5036">
            <v>14470</v>
          </cell>
          <cell r="G5036" t="str">
            <v>USD</v>
          </cell>
          <cell r="H5036">
            <v>1</v>
          </cell>
          <cell r="I5036" t="str">
            <v>PC</v>
          </cell>
          <cell r="J5036" t="str">
            <v>85</v>
          </cell>
        </row>
        <row r="5037">
          <cell r="A5037" t="str">
            <v>90233010HU</v>
          </cell>
          <cell r="B5037" t="str">
            <v>MSL-VIPER</v>
          </cell>
          <cell r="C5037" t="str">
            <v>DS</v>
          </cell>
          <cell r="D5037">
            <v>42347</v>
          </cell>
          <cell r="E5037">
            <v>2958465</v>
          </cell>
          <cell r="F5037">
            <v>15130</v>
          </cell>
          <cell r="G5037" t="str">
            <v>USD</v>
          </cell>
          <cell r="H5037">
            <v>1</v>
          </cell>
          <cell r="I5037" t="str">
            <v>PC</v>
          </cell>
          <cell r="J5037" t="str">
            <v>85</v>
          </cell>
        </row>
        <row r="5038">
          <cell r="A5038" t="str">
            <v>90233020HU</v>
          </cell>
          <cell r="B5038" t="str">
            <v>MSL-VIPER</v>
          </cell>
          <cell r="C5038" t="str">
            <v>DS</v>
          </cell>
          <cell r="D5038">
            <v>42347</v>
          </cell>
          <cell r="E5038">
            <v>2958465</v>
          </cell>
          <cell r="F5038">
            <v>15769</v>
          </cell>
          <cell r="G5038" t="str">
            <v>USD</v>
          </cell>
          <cell r="H5038">
            <v>1</v>
          </cell>
          <cell r="I5038" t="str">
            <v>PC</v>
          </cell>
          <cell r="J5038" t="str">
            <v>85</v>
          </cell>
        </row>
        <row r="5039">
          <cell r="A5039" t="str">
            <v>90233030HU</v>
          </cell>
          <cell r="B5039" t="str">
            <v>MSL-VIPER</v>
          </cell>
          <cell r="C5039" t="str">
            <v>DS</v>
          </cell>
          <cell r="D5039">
            <v>42347</v>
          </cell>
          <cell r="E5039">
            <v>2958465</v>
          </cell>
          <cell r="F5039">
            <v>14070</v>
          </cell>
          <cell r="G5039" t="str">
            <v>USD</v>
          </cell>
          <cell r="H5039">
            <v>1</v>
          </cell>
          <cell r="I5039" t="str">
            <v>PC</v>
          </cell>
          <cell r="J5039" t="str">
            <v>85</v>
          </cell>
        </row>
        <row r="5040">
          <cell r="A5040" t="str">
            <v>90233040HU</v>
          </cell>
          <cell r="B5040" t="str">
            <v>MSL-VIPER</v>
          </cell>
          <cell r="C5040" t="str">
            <v>DS</v>
          </cell>
          <cell r="D5040">
            <v>42347</v>
          </cell>
          <cell r="E5040">
            <v>2958465</v>
          </cell>
          <cell r="F5040">
            <v>14740</v>
          </cell>
          <cell r="G5040" t="str">
            <v>USD</v>
          </cell>
          <cell r="H5040">
            <v>1</v>
          </cell>
          <cell r="I5040" t="str">
            <v>PC</v>
          </cell>
          <cell r="J5040" t="str">
            <v>85</v>
          </cell>
        </row>
        <row r="5041">
          <cell r="A5041" t="str">
            <v>90233045HU</v>
          </cell>
          <cell r="B5041" t="str">
            <v>MSL-VIPER</v>
          </cell>
          <cell r="C5041" t="str">
            <v>DS</v>
          </cell>
          <cell r="D5041">
            <v>42347</v>
          </cell>
          <cell r="E5041">
            <v>2958465</v>
          </cell>
          <cell r="F5041">
            <v>15370</v>
          </cell>
          <cell r="G5041" t="str">
            <v>USD</v>
          </cell>
          <cell r="H5041">
            <v>1</v>
          </cell>
          <cell r="I5041" t="str">
            <v>PC</v>
          </cell>
          <cell r="J5041" t="str">
            <v>85</v>
          </cell>
        </row>
        <row r="5042">
          <cell r="A5042" t="str">
            <v>90233050HU</v>
          </cell>
          <cell r="B5042" t="str">
            <v>MSL-VIPER</v>
          </cell>
          <cell r="C5042" t="str">
            <v>DS</v>
          </cell>
          <cell r="D5042">
            <v>42347</v>
          </cell>
          <cell r="E5042">
            <v>2958465</v>
          </cell>
          <cell r="F5042">
            <v>10050</v>
          </cell>
          <cell r="G5042" t="str">
            <v>USD</v>
          </cell>
          <cell r="H5042">
            <v>1</v>
          </cell>
          <cell r="I5042" t="str">
            <v>PC</v>
          </cell>
          <cell r="J5042" t="str">
            <v>85</v>
          </cell>
        </row>
        <row r="5043">
          <cell r="A5043" t="str">
            <v>90233060HU</v>
          </cell>
          <cell r="B5043" t="str">
            <v>MSL-VIPER</v>
          </cell>
          <cell r="C5043" t="str">
            <v>DS</v>
          </cell>
          <cell r="D5043">
            <v>42347</v>
          </cell>
          <cell r="E5043">
            <v>2958465</v>
          </cell>
          <cell r="F5043">
            <v>10710</v>
          </cell>
          <cell r="G5043" t="str">
            <v>USD</v>
          </cell>
          <cell r="H5043">
            <v>1</v>
          </cell>
          <cell r="I5043" t="str">
            <v>PC</v>
          </cell>
          <cell r="J5043" t="str">
            <v>85</v>
          </cell>
        </row>
        <row r="5044">
          <cell r="A5044" t="str">
            <v>90233065HU</v>
          </cell>
          <cell r="B5044" t="str">
            <v>MSL-VIPER</v>
          </cell>
          <cell r="C5044" t="str">
            <v>DS</v>
          </cell>
          <cell r="D5044">
            <v>42347</v>
          </cell>
          <cell r="E5044">
            <v>2958465</v>
          </cell>
          <cell r="F5044">
            <v>11350</v>
          </cell>
          <cell r="G5044" t="str">
            <v>USD</v>
          </cell>
          <cell r="H5044">
            <v>1</v>
          </cell>
          <cell r="I5044" t="str">
            <v>EA</v>
          </cell>
          <cell r="J5044" t="str">
            <v>85</v>
          </cell>
        </row>
        <row r="5045">
          <cell r="A5045" t="str">
            <v>90233070HU</v>
          </cell>
          <cell r="B5045" t="str">
            <v>MSL-VIPER</v>
          </cell>
          <cell r="C5045" t="str">
            <v>DS</v>
          </cell>
          <cell r="D5045">
            <v>42347</v>
          </cell>
          <cell r="E5045">
            <v>2958465</v>
          </cell>
          <cell r="F5045">
            <v>12050</v>
          </cell>
          <cell r="G5045" t="str">
            <v>USD</v>
          </cell>
          <cell r="H5045">
            <v>1</v>
          </cell>
          <cell r="I5045" t="str">
            <v>PC</v>
          </cell>
          <cell r="J5045" t="str">
            <v>85</v>
          </cell>
        </row>
        <row r="5046">
          <cell r="A5046" t="str">
            <v>90233080HU</v>
          </cell>
          <cell r="B5046" t="str">
            <v>MSL-VIPER</v>
          </cell>
          <cell r="C5046" t="str">
            <v>DS</v>
          </cell>
          <cell r="D5046">
            <v>42347</v>
          </cell>
          <cell r="E5046">
            <v>2958465</v>
          </cell>
          <cell r="F5046">
            <v>12730</v>
          </cell>
          <cell r="G5046" t="str">
            <v>USD</v>
          </cell>
          <cell r="H5046">
            <v>1</v>
          </cell>
          <cell r="I5046" t="str">
            <v>PC</v>
          </cell>
          <cell r="J5046" t="str">
            <v>85</v>
          </cell>
        </row>
        <row r="5047">
          <cell r="A5047" t="str">
            <v>90233090HU</v>
          </cell>
          <cell r="B5047" t="str">
            <v>MSL-VIPER</v>
          </cell>
          <cell r="C5047" t="str">
            <v>DS</v>
          </cell>
          <cell r="D5047">
            <v>42347</v>
          </cell>
          <cell r="E5047">
            <v>2958465</v>
          </cell>
          <cell r="F5047">
            <v>13350</v>
          </cell>
          <cell r="G5047" t="str">
            <v>USD</v>
          </cell>
          <cell r="H5047">
            <v>1</v>
          </cell>
          <cell r="I5047" t="str">
            <v>EA</v>
          </cell>
          <cell r="J5047" t="str">
            <v>85</v>
          </cell>
        </row>
        <row r="5048">
          <cell r="A5048" t="str">
            <v>90233100HU</v>
          </cell>
          <cell r="B5048" t="str">
            <v>MSL-VIPER</v>
          </cell>
          <cell r="C5048" t="str">
            <v>DS</v>
          </cell>
          <cell r="D5048">
            <v>42347</v>
          </cell>
          <cell r="E5048">
            <v>2958465</v>
          </cell>
          <cell r="F5048">
            <v>15130</v>
          </cell>
          <cell r="G5048" t="str">
            <v>USD</v>
          </cell>
          <cell r="H5048">
            <v>1</v>
          </cell>
          <cell r="I5048" t="str">
            <v>PC</v>
          </cell>
          <cell r="J5048" t="str">
            <v>85</v>
          </cell>
        </row>
        <row r="5049">
          <cell r="A5049" t="str">
            <v>90233110HU</v>
          </cell>
          <cell r="B5049" t="str">
            <v>MSL-VIPER</v>
          </cell>
          <cell r="C5049" t="str">
            <v>DS</v>
          </cell>
          <cell r="D5049">
            <v>42347</v>
          </cell>
          <cell r="E5049">
            <v>2958465</v>
          </cell>
          <cell r="F5049">
            <v>15810</v>
          </cell>
          <cell r="G5049" t="str">
            <v>USD</v>
          </cell>
          <cell r="H5049">
            <v>1</v>
          </cell>
          <cell r="I5049" t="str">
            <v>PC</v>
          </cell>
          <cell r="J5049" t="str">
            <v>85</v>
          </cell>
        </row>
        <row r="5050">
          <cell r="A5050" t="str">
            <v>90233120HU</v>
          </cell>
          <cell r="B5050" t="str">
            <v>MSL-VIPER</v>
          </cell>
          <cell r="C5050" t="str">
            <v>DS</v>
          </cell>
          <cell r="D5050">
            <v>42347</v>
          </cell>
          <cell r="E5050">
            <v>2958465</v>
          </cell>
          <cell r="F5050">
            <v>18410</v>
          </cell>
          <cell r="G5050" t="str">
            <v>USD</v>
          </cell>
          <cell r="H5050">
            <v>1</v>
          </cell>
          <cell r="I5050" t="str">
            <v>EA</v>
          </cell>
          <cell r="J5050" t="str">
            <v>85</v>
          </cell>
        </row>
        <row r="5051">
          <cell r="A5051" t="str">
            <v>90240000HU</v>
          </cell>
          <cell r="B5051" t="str">
            <v>MSL-QUANT</v>
          </cell>
          <cell r="C5051" t="str">
            <v>DS</v>
          </cell>
          <cell r="D5051">
            <v>42347</v>
          </cell>
          <cell r="E5051">
            <v>2958465</v>
          </cell>
          <cell r="F5051">
            <v>8444</v>
          </cell>
          <cell r="G5051" t="str">
            <v>USD</v>
          </cell>
          <cell r="H5051">
            <v>1</v>
          </cell>
          <cell r="I5051" t="str">
            <v>EA</v>
          </cell>
          <cell r="J5051" t="str">
            <v>85</v>
          </cell>
        </row>
        <row r="5052">
          <cell r="A5052" t="str">
            <v>90240005HU</v>
          </cell>
          <cell r="B5052" t="str">
            <v>MSL-QUANT</v>
          </cell>
          <cell r="C5052" t="str">
            <v>DS</v>
          </cell>
          <cell r="D5052">
            <v>42347</v>
          </cell>
          <cell r="E5052">
            <v>2958465</v>
          </cell>
          <cell r="F5052">
            <v>9874</v>
          </cell>
          <cell r="G5052" t="str">
            <v>USD</v>
          </cell>
          <cell r="H5052">
            <v>1</v>
          </cell>
          <cell r="I5052" t="str">
            <v>EA</v>
          </cell>
          <cell r="J5052" t="str">
            <v>85</v>
          </cell>
        </row>
        <row r="5053">
          <cell r="A5053" t="str">
            <v>90240010HU</v>
          </cell>
          <cell r="B5053" t="str">
            <v>MSL-QUANT</v>
          </cell>
          <cell r="C5053" t="str">
            <v>DS</v>
          </cell>
          <cell r="D5053">
            <v>42347</v>
          </cell>
          <cell r="E5053">
            <v>2958465</v>
          </cell>
          <cell r="F5053">
            <v>8964</v>
          </cell>
          <cell r="G5053" t="str">
            <v>USD</v>
          </cell>
          <cell r="H5053">
            <v>1</v>
          </cell>
          <cell r="I5053" t="str">
            <v>PC</v>
          </cell>
          <cell r="J5053" t="str">
            <v>85</v>
          </cell>
        </row>
        <row r="5054">
          <cell r="A5054" t="str">
            <v>90240020HU</v>
          </cell>
          <cell r="B5054" t="str">
            <v>MSL-QUANT</v>
          </cell>
          <cell r="C5054" t="str">
            <v>DS</v>
          </cell>
          <cell r="D5054">
            <v>42347</v>
          </cell>
          <cell r="E5054">
            <v>2958465</v>
          </cell>
          <cell r="F5054">
            <v>9354</v>
          </cell>
          <cell r="G5054" t="str">
            <v>USD</v>
          </cell>
          <cell r="H5054">
            <v>1</v>
          </cell>
          <cell r="I5054" t="str">
            <v>PC</v>
          </cell>
          <cell r="J5054" t="str">
            <v>85</v>
          </cell>
        </row>
        <row r="5055">
          <cell r="A5055" t="str">
            <v>90240025HU</v>
          </cell>
          <cell r="B5055" t="str">
            <v>MSL-QUANT</v>
          </cell>
          <cell r="C5055" t="str">
            <v>DS</v>
          </cell>
          <cell r="D5055">
            <v>42347</v>
          </cell>
          <cell r="E5055">
            <v>2958465</v>
          </cell>
          <cell r="F5055">
            <v>11710</v>
          </cell>
          <cell r="G5055" t="str">
            <v>USD</v>
          </cell>
          <cell r="H5055">
            <v>1</v>
          </cell>
          <cell r="I5055" t="str">
            <v>EA</v>
          </cell>
          <cell r="J5055" t="str">
            <v>85</v>
          </cell>
        </row>
        <row r="5056">
          <cell r="A5056" t="str">
            <v>90240030HU</v>
          </cell>
          <cell r="B5056" t="str">
            <v>MSL-QUANT</v>
          </cell>
          <cell r="C5056" t="str">
            <v>DS</v>
          </cell>
          <cell r="D5056">
            <v>42347</v>
          </cell>
          <cell r="E5056">
            <v>2958465</v>
          </cell>
          <cell r="F5056">
            <v>9874</v>
          </cell>
          <cell r="G5056" t="str">
            <v>USD</v>
          </cell>
          <cell r="H5056">
            <v>1</v>
          </cell>
          <cell r="I5056" t="str">
            <v>PC</v>
          </cell>
          <cell r="J5056" t="str">
            <v>85</v>
          </cell>
        </row>
        <row r="5057">
          <cell r="A5057" t="str">
            <v>90356750HU</v>
          </cell>
          <cell r="B5057" t="e">
            <v>#N/A</v>
          </cell>
          <cell r="C5057" t="str">
            <v>DS</v>
          </cell>
          <cell r="D5057">
            <v>42402</v>
          </cell>
          <cell r="E5057">
            <v>2958465</v>
          </cell>
          <cell r="F5057">
            <v>520</v>
          </cell>
          <cell r="G5057" t="str">
            <v>USD</v>
          </cell>
          <cell r="H5057">
            <v>1</v>
          </cell>
          <cell r="I5057" t="str">
            <v>EA</v>
          </cell>
          <cell r="J5057" t="str">
            <v>85</v>
          </cell>
        </row>
        <row r="5058">
          <cell r="A5058" t="str">
            <v>90356765HU</v>
          </cell>
          <cell r="B5058" t="e">
            <v>#N/A</v>
          </cell>
          <cell r="C5058" t="str">
            <v>DS</v>
          </cell>
          <cell r="D5058">
            <v>42402</v>
          </cell>
          <cell r="E5058">
            <v>2958465</v>
          </cell>
          <cell r="F5058">
            <v>292.5</v>
          </cell>
          <cell r="G5058" t="str">
            <v>USD</v>
          </cell>
          <cell r="H5058">
            <v>1</v>
          </cell>
          <cell r="I5058" t="str">
            <v>EA</v>
          </cell>
          <cell r="J5058" t="str">
            <v>85</v>
          </cell>
        </row>
        <row r="5059">
          <cell r="A5059" t="str">
            <v>90356770HU</v>
          </cell>
          <cell r="B5059" t="e">
            <v>#N/A</v>
          </cell>
          <cell r="C5059" t="str">
            <v>DS</v>
          </cell>
          <cell r="D5059">
            <v>42402</v>
          </cell>
          <cell r="E5059">
            <v>2958465</v>
          </cell>
          <cell r="F5059">
            <v>520</v>
          </cell>
          <cell r="G5059" t="str">
            <v>USD</v>
          </cell>
          <cell r="H5059">
            <v>1</v>
          </cell>
          <cell r="I5059" t="str">
            <v>EA</v>
          </cell>
          <cell r="J5059" t="str">
            <v>85</v>
          </cell>
        </row>
        <row r="5060">
          <cell r="A5060" t="str">
            <v>90356775HU</v>
          </cell>
          <cell r="B5060" t="e">
            <v>#N/A</v>
          </cell>
          <cell r="C5060" t="str">
            <v>DS</v>
          </cell>
          <cell r="D5060">
            <v>42402</v>
          </cell>
          <cell r="E5060">
            <v>2958465</v>
          </cell>
          <cell r="F5060">
            <v>292.5</v>
          </cell>
          <cell r="G5060" t="str">
            <v>USD</v>
          </cell>
          <cell r="H5060">
            <v>1</v>
          </cell>
          <cell r="I5060" t="str">
            <v>EA</v>
          </cell>
          <cell r="J5060" t="str">
            <v>85</v>
          </cell>
        </row>
        <row r="5061">
          <cell r="A5061" t="str">
            <v>90356785HU</v>
          </cell>
          <cell r="B5061" t="e">
            <v>#N/A</v>
          </cell>
          <cell r="C5061" t="str">
            <v>DS</v>
          </cell>
          <cell r="D5061">
            <v>42402</v>
          </cell>
          <cell r="E5061">
            <v>2958465</v>
          </cell>
          <cell r="F5061">
            <v>325</v>
          </cell>
          <cell r="G5061" t="str">
            <v>USD</v>
          </cell>
          <cell r="H5061">
            <v>1</v>
          </cell>
          <cell r="I5061" t="str">
            <v>EA</v>
          </cell>
          <cell r="J5061" t="str">
            <v>85</v>
          </cell>
        </row>
        <row r="5062">
          <cell r="A5062" t="str">
            <v>90356795HU</v>
          </cell>
          <cell r="B5062" t="e">
            <v>#N/A</v>
          </cell>
          <cell r="C5062" t="str">
            <v>DS</v>
          </cell>
          <cell r="D5062">
            <v>42402</v>
          </cell>
          <cell r="E5062">
            <v>2958465</v>
          </cell>
          <cell r="F5062">
            <v>325</v>
          </cell>
          <cell r="G5062" t="str">
            <v>USD</v>
          </cell>
          <cell r="H5062">
            <v>1</v>
          </cell>
          <cell r="I5062" t="str">
            <v>EA</v>
          </cell>
          <cell r="J5062" t="str">
            <v>85</v>
          </cell>
        </row>
        <row r="5063">
          <cell r="A5063" t="str">
            <v>90356800HU</v>
          </cell>
          <cell r="B5063" t="e">
            <v>#N/A</v>
          </cell>
          <cell r="C5063" t="str">
            <v>DS</v>
          </cell>
          <cell r="D5063">
            <v>42402</v>
          </cell>
          <cell r="E5063">
            <v>2958465</v>
          </cell>
          <cell r="F5063">
            <v>624</v>
          </cell>
          <cell r="G5063" t="str">
            <v>USD</v>
          </cell>
          <cell r="H5063">
            <v>1</v>
          </cell>
          <cell r="I5063" t="str">
            <v>EA</v>
          </cell>
          <cell r="J5063" t="str">
            <v>85</v>
          </cell>
        </row>
        <row r="5064">
          <cell r="A5064" t="str">
            <v>90356805HU</v>
          </cell>
          <cell r="B5064" t="e">
            <v>#N/A</v>
          </cell>
          <cell r="C5064" t="str">
            <v>DS</v>
          </cell>
          <cell r="D5064">
            <v>42402</v>
          </cell>
          <cell r="E5064">
            <v>2958465</v>
          </cell>
          <cell r="F5064">
            <v>312</v>
          </cell>
          <cell r="G5064" t="str">
            <v>USD</v>
          </cell>
          <cell r="H5064">
            <v>1</v>
          </cell>
          <cell r="I5064" t="str">
            <v>EA</v>
          </cell>
          <cell r="J5064" t="str">
            <v>85</v>
          </cell>
        </row>
        <row r="5065">
          <cell r="A5065" t="str">
            <v>90356810HU</v>
          </cell>
          <cell r="B5065" t="e">
            <v>#N/A</v>
          </cell>
          <cell r="C5065" t="str">
            <v>DS</v>
          </cell>
          <cell r="D5065">
            <v>42402</v>
          </cell>
          <cell r="E5065">
            <v>2958465</v>
          </cell>
          <cell r="F5065">
            <v>624</v>
          </cell>
          <cell r="G5065" t="str">
            <v>USD</v>
          </cell>
          <cell r="H5065">
            <v>1</v>
          </cell>
          <cell r="I5065" t="str">
            <v>EA</v>
          </cell>
          <cell r="J5065" t="str">
            <v>85</v>
          </cell>
        </row>
        <row r="5066">
          <cell r="A5066" t="str">
            <v>90356815HU</v>
          </cell>
          <cell r="B5066" t="e">
            <v>#N/A</v>
          </cell>
          <cell r="C5066" t="str">
            <v>DS</v>
          </cell>
          <cell r="D5066">
            <v>42402</v>
          </cell>
          <cell r="E5066">
            <v>2958465</v>
          </cell>
          <cell r="F5066">
            <v>312</v>
          </cell>
          <cell r="G5066" t="str">
            <v>USD</v>
          </cell>
          <cell r="H5066">
            <v>1</v>
          </cell>
          <cell r="I5066" t="str">
            <v>EA</v>
          </cell>
          <cell r="J5066" t="str">
            <v>85</v>
          </cell>
        </row>
        <row r="5067">
          <cell r="A5067" t="str">
            <v>90356820HU</v>
          </cell>
          <cell r="B5067" t="e">
            <v>#N/A</v>
          </cell>
          <cell r="C5067" t="str">
            <v>DS</v>
          </cell>
          <cell r="D5067">
            <v>42402</v>
          </cell>
          <cell r="E5067">
            <v>2958465</v>
          </cell>
          <cell r="F5067">
            <v>624</v>
          </cell>
          <cell r="G5067" t="str">
            <v>USD</v>
          </cell>
          <cell r="H5067">
            <v>1</v>
          </cell>
          <cell r="I5067" t="str">
            <v>EA</v>
          </cell>
          <cell r="J5067" t="str">
            <v>85</v>
          </cell>
        </row>
        <row r="5068">
          <cell r="A5068" t="str">
            <v>90356825HU</v>
          </cell>
          <cell r="B5068" t="e">
            <v>#N/A</v>
          </cell>
          <cell r="C5068" t="str">
            <v>DS</v>
          </cell>
          <cell r="D5068">
            <v>42402</v>
          </cell>
          <cell r="E5068">
            <v>2958465</v>
          </cell>
          <cell r="F5068">
            <v>312</v>
          </cell>
          <cell r="G5068" t="str">
            <v>USD</v>
          </cell>
          <cell r="H5068">
            <v>1</v>
          </cell>
          <cell r="I5068" t="str">
            <v>EA</v>
          </cell>
          <cell r="J5068" t="str">
            <v>85</v>
          </cell>
        </row>
        <row r="5069">
          <cell r="A5069" t="str">
            <v>90356830HU</v>
          </cell>
          <cell r="B5069" t="e">
            <v>#N/A</v>
          </cell>
          <cell r="C5069" t="str">
            <v>DS</v>
          </cell>
          <cell r="D5069">
            <v>42402</v>
          </cell>
          <cell r="E5069">
            <v>2958465</v>
          </cell>
          <cell r="F5069">
            <v>624</v>
          </cell>
          <cell r="G5069" t="str">
            <v>USD</v>
          </cell>
          <cell r="H5069">
            <v>1</v>
          </cell>
          <cell r="I5069" t="str">
            <v>EA</v>
          </cell>
          <cell r="J5069" t="str">
            <v>85</v>
          </cell>
        </row>
        <row r="5070">
          <cell r="A5070" t="str">
            <v>90356835HU</v>
          </cell>
          <cell r="B5070" t="e">
            <v>#N/A</v>
          </cell>
          <cell r="C5070" t="str">
            <v>DS</v>
          </cell>
          <cell r="D5070">
            <v>42402</v>
          </cell>
          <cell r="E5070">
            <v>2958465</v>
          </cell>
          <cell r="F5070">
            <v>312</v>
          </cell>
          <cell r="G5070" t="str">
            <v>USD</v>
          </cell>
          <cell r="H5070">
            <v>1</v>
          </cell>
          <cell r="I5070" t="str">
            <v>EA</v>
          </cell>
          <cell r="J5070" t="str">
            <v>85</v>
          </cell>
        </row>
        <row r="5071">
          <cell r="A5071" t="str">
            <v>90356840HU</v>
          </cell>
          <cell r="B5071" t="e">
            <v>#N/A</v>
          </cell>
          <cell r="C5071" t="str">
            <v>DS</v>
          </cell>
          <cell r="D5071">
            <v>42402</v>
          </cell>
          <cell r="E5071">
            <v>2958465</v>
          </cell>
          <cell r="F5071">
            <v>793</v>
          </cell>
          <cell r="G5071" t="str">
            <v>USD</v>
          </cell>
          <cell r="H5071">
            <v>1</v>
          </cell>
          <cell r="I5071" t="str">
            <v>EA</v>
          </cell>
          <cell r="J5071" t="str">
            <v>85</v>
          </cell>
        </row>
        <row r="5072">
          <cell r="A5072" t="str">
            <v>90356845HU</v>
          </cell>
          <cell r="B5072" t="e">
            <v>#N/A</v>
          </cell>
          <cell r="C5072" t="str">
            <v>DS</v>
          </cell>
          <cell r="D5072">
            <v>42402</v>
          </cell>
          <cell r="E5072">
            <v>2958465</v>
          </cell>
          <cell r="F5072">
            <v>370.5</v>
          </cell>
          <cell r="G5072" t="str">
            <v>USD</v>
          </cell>
          <cell r="H5072">
            <v>1</v>
          </cell>
          <cell r="I5072" t="str">
            <v>EA</v>
          </cell>
          <cell r="J5072" t="str">
            <v>85</v>
          </cell>
        </row>
        <row r="5073">
          <cell r="A5073" t="str">
            <v>90356855HU</v>
          </cell>
          <cell r="B5073" t="e">
            <v>#N/A</v>
          </cell>
          <cell r="C5073" t="str">
            <v>DS</v>
          </cell>
          <cell r="D5073">
            <v>42402</v>
          </cell>
          <cell r="E5073">
            <v>2958465</v>
          </cell>
          <cell r="F5073">
            <v>370.5</v>
          </cell>
          <cell r="G5073" t="str">
            <v>USD</v>
          </cell>
          <cell r="H5073">
            <v>1</v>
          </cell>
          <cell r="I5073" t="str">
            <v>EA</v>
          </cell>
          <cell r="J5073" t="str">
            <v>85</v>
          </cell>
        </row>
        <row r="5074">
          <cell r="A5074" t="str">
            <v>90356860HU</v>
          </cell>
          <cell r="B5074" t="e">
            <v>#N/A</v>
          </cell>
          <cell r="C5074" t="str">
            <v>DS</v>
          </cell>
          <cell r="D5074">
            <v>42402</v>
          </cell>
          <cell r="E5074">
            <v>2958465</v>
          </cell>
          <cell r="F5074">
            <v>780</v>
          </cell>
          <cell r="G5074" t="str">
            <v>USD</v>
          </cell>
          <cell r="H5074">
            <v>1</v>
          </cell>
          <cell r="I5074" t="str">
            <v>EA</v>
          </cell>
          <cell r="J5074" t="str">
            <v>85</v>
          </cell>
        </row>
        <row r="5075">
          <cell r="A5075" t="str">
            <v>90356870HU</v>
          </cell>
          <cell r="B5075" t="e">
            <v>#N/A</v>
          </cell>
          <cell r="C5075" t="str">
            <v>DS</v>
          </cell>
          <cell r="D5075">
            <v>42402</v>
          </cell>
          <cell r="E5075">
            <v>2958465</v>
          </cell>
          <cell r="F5075">
            <v>780</v>
          </cell>
          <cell r="G5075" t="str">
            <v>USD</v>
          </cell>
          <cell r="H5075">
            <v>1</v>
          </cell>
          <cell r="I5075" t="str">
            <v>EA</v>
          </cell>
          <cell r="J5075" t="str">
            <v>85</v>
          </cell>
        </row>
        <row r="5076">
          <cell r="A5076" t="str">
            <v>90356875HU</v>
          </cell>
          <cell r="B5076" t="e">
            <v>#N/A</v>
          </cell>
          <cell r="C5076" t="str">
            <v>DS</v>
          </cell>
          <cell r="D5076">
            <v>42402</v>
          </cell>
          <cell r="E5076">
            <v>2958465</v>
          </cell>
          <cell r="F5076">
            <v>357.5</v>
          </cell>
          <cell r="G5076" t="str">
            <v>USD</v>
          </cell>
          <cell r="H5076">
            <v>1</v>
          </cell>
          <cell r="I5076" t="str">
            <v>EA</v>
          </cell>
          <cell r="J5076" t="str">
            <v>85</v>
          </cell>
        </row>
        <row r="5077">
          <cell r="A5077" t="str">
            <v>90356880HU</v>
          </cell>
          <cell r="B5077" t="e">
            <v>#N/A</v>
          </cell>
          <cell r="C5077" t="str">
            <v>DS</v>
          </cell>
          <cell r="D5077">
            <v>42402</v>
          </cell>
          <cell r="E5077">
            <v>2958465</v>
          </cell>
          <cell r="F5077">
            <v>780</v>
          </cell>
          <cell r="G5077" t="str">
            <v>USD</v>
          </cell>
          <cell r="H5077">
            <v>1</v>
          </cell>
          <cell r="I5077" t="str">
            <v>EA</v>
          </cell>
          <cell r="J5077" t="str">
            <v>85</v>
          </cell>
        </row>
        <row r="5078">
          <cell r="A5078" t="str">
            <v>90356885HU</v>
          </cell>
          <cell r="B5078" t="e">
            <v>#N/A</v>
          </cell>
          <cell r="C5078" t="str">
            <v>DS</v>
          </cell>
          <cell r="D5078">
            <v>42402</v>
          </cell>
          <cell r="E5078">
            <v>2958465</v>
          </cell>
          <cell r="F5078">
            <v>357.5</v>
          </cell>
          <cell r="G5078" t="str">
            <v>USD</v>
          </cell>
          <cell r="H5078">
            <v>1</v>
          </cell>
          <cell r="I5078" t="str">
            <v>EA</v>
          </cell>
          <cell r="J5078" t="str">
            <v>85</v>
          </cell>
        </row>
        <row r="5079">
          <cell r="A5079" t="str">
            <v>90356890HU</v>
          </cell>
          <cell r="B5079" t="e">
            <v>#N/A</v>
          </cell>
          <cell r="C5079" t="str">
            <v>DS</v>
          </cell>
          <cell r="D5079">
            <v>42402</v>
          </cell>
          <cell r="E5079">
            <v>2958465</v>
          </cell>
          <cell r="F5079">
            <v>780</v>
          </cell>
          <cell r="G5079" t="str">
            <v>USD</v>
          </cell>
          <cell r="H5079">
            <v>1</v>
          </cell>
          <cell r="I5079" t="str">
            <v>EA</v>
          </cell>
          <cell r="J5079" t="str">
            <v>85</v>
          </cell>
        </row>
        <row r="5080">
          <cell r="A5080" t="str">
            <v>90356895HU</v>
          </cell>
          <cell r="B5080" t="e">
            <v>#N/A</v>
          </cell>
          <cell r="C5080" t="str">
            <v>DS</v>
          </cell>
          <cell r="D5080">
            <v>42402</v>
          </cell>
          <cell r="E5080">
            <v>2958465</v>
          </cell>
          <cell r="F5080">
            <v>357.5</v>
          </cell>
          <cell r="G5080" t="str">
            <v>USD</v>
          </cell>
          <cell r="H5080">
            <v>1</v>
          </cell>
          <cell r="I5080" t="str">
            <v>EA</v>
          </cell>
          <cell r="J5080" t="str">
            <v>85</v>
          </cell>
        </row>
        <row r="5081">
          <cell r="A5081" t="str">
            <v>90356900HU</v>
          </cell>
          <cell r="B5081" t="e">
            <v>#N/A</v>
          </cell>
          <cell r="C5081" t="str">
            <v>DS</v>
          </cell>
          <cell r="D5081">
            <v>42389</v>
          </cell>
          <cell r="E5081">
            <v>2958465</v>
          </cell>
          <cell r="F5081">
            <v>357.5</v>
          </cell>
          <cell r="G5081" t="str">
            <v>USD</v>
          </cell>
          <cell r="H5081">
            <v>1</v>
          </cell>
          <cell r="I5081" t="str">
            <v>EA</v>
          </cell>
          <cell r="J5081" t="str">
            <v>85</v>
          </cell>
        </row>
        <row r="5082">
          <cell r="A5082" t="str">
            <v>90356905HU</v>
          </cell>
          <cell r="B5082" t="e">
            <v>#N/A</v>
          </cell>
          <cell r="C5082" t="str">
            <v>DS</v>
          </cell>
          <cell r="D5082">
            <v>42389</v>
          </cell>
          <cell r="E5082">
            <v>2958465</v>
          </cell>
          <cell r="F5082">
            <v>650</v>
          </cell>
          <cell r="G5082" t="str">
            <v>USD</v>
          </cell>
          <cell r="H5082">
            <v>1</v>
          </cell>
          <cell r="I5082" t="str">
            <v>EA</v>
          </cell>
          <cell r="J5082" t="str">
            <v>85</v>
          </cell>
        </row>
        <row r="5083">
          <cell r="A5083" t="str">
            <v>90356910HU</v>
          </cell>
          <cell r="B5083" t="e">
            <v>#N/A</v>
          </cell>
          <cell r="C5083" t="str">
            <v>DS</v>
          </cell>
          <cell r="D5083">
            <v>42389</v>
          </cell>
          <cell r="E5083">
            <v>2958465</v>
          </cell>
          <cell r="F5083">
            <v>312</v>
          </cell>
          <cell r="G5083" t="str">
            <v>USD</v>
          </cell>
          <cell r="H5083">
            <v>1</v>
          </cell>
          <cell r="I5083" t="str">
            <v>EA</v>
          </cell>
          <cell r="J5083" t="str">
            <v>85</v>
          </cell>
        </row>
        <row r="5084">
          <cell r="A5084" t="str">
            <v>90356915HU</v>
          </cell>
          <cell r="B5084" t="e">
            <v>#N/A</v>
          </cell>
          <cell r="C5084" t="str">
            <v>DS</v>
          </cell>
          <cell r="D5084">
            <v>42389</v>
          </cell>
          <cell r="E5084">
            <v>2958465</v>
          </cell>
          <cell r="F5084">
            <v>520</v>
          </cell>
          <cell r="G5084" t="str">
            <v>USD</v>
          </cell>
          <cell r="H5084">
            <v>1</v>
          </cell>
          <cell r="I5084" t="str">
            <v>EA</v>
          </cell>
          <cell r="J5084" t="str">
            <v>85</v>
          </cell>
        </row>
        <row r="5085">
          <cell r="A5085" t="str">
            <v>90357000HU</v>
          </cell>
          <cell r="B5085" t="e">
            <v>#N/A</v>
          </cell>
          <cell r="C5085" t="str">
            <v>DS</v>
          </cell>
          <cell r="D5085">
            <v>42389</v>
          </cell>
          <cell r="E5085">
            <v>2958465</v>
          </cell>
          <cell r="F5085">
            <v>211</v>
          </cell>
          <cell r="G5085" t="str">
            <v>USD</v>
          </cell>
          <cell r="H5085">
            <v>1</v>
          </cell>
          <cell r="I5085" t="str">
            <v>EA</v>
          </cell>
          <cell r="J5085" t="str">
            <v>85</v>
          </cell>
        </row>
        <row r="5086">
          <cell r="A5086" t="str">
            <v>90357010HU</v>
          </cell>
          <cell r="B5086" t="e">
            <v>#N/A</v>
          </cell>
          <cell r="C5086" t="str">
            <v>DS</v>
          </cell>
          <cell r="D5086">
            <v>42389</v>
          </cell>
          <cell r="E5086">
            <v>2958465</v>
          </cell>
          <cell r="F5086">
            <v>211</v>
          </cell>
          <cell r="G5086" t="str">
            <v>USD</v>
          </cell>
          <cell r="H5086">
            <v>1</v>
          </cell>
          <cell r="I5086" t="str">
            <v>EA</v>
          </cell>
          <cell r="J5086" t="str">
            <v>85</v>
          </cell>
        </row>
        <row r="5087">
          <cell r="A5087" t="str">
            <v>90357020HU</v>
          </cell>
          <cell r="B5087" t="e">
            <v>#N/A</v>
          </cell>
          <cell r="C5087" t="str">
            <v>DS</v>
          </cell>
          <cell r="D5087">
            <v>42389</v>
          </cell>
          <cell r="E5087">
            <v>2958465</v>
          </cell>
          <cell r="F5087">
            <v>211</v>
          </cell>
          <cell r="G5087" t="str">
            <v>USD</v>
          </cell>
          <cell r="H5087">
            <v>1</v>
          </cell>
          <cell r="I5087" t="str">
            <v>EA</v>
          </cell>
          <cell r="J5087" t="str">
            <v>85</v>
          </cell>
        </row>
        <row r="5088">
          <cell r="A5088" t="str">
            <v>90357030HU</v>
          </cell>
          <cell r="B5088" t="e">
            <v>#N/A</v>
          </cell>
          <cell r="C5088" t="str">
            <v>DS</v>
          </cell>
          <cell r="D5088">
            <v>42389</v>
          </cell>
          <cell r="E5088">
            <v>2958465</v>
          </cell>
          <cell r="F5088">
            <v>211</v>
          </cell>
          <cell r="G5088" t="str">
            <v>USD</v>
          </cell>
          <cell r="H5088">
            <v>1</v>
          </cell>
          <cell r="I5088" t="str">
            <v>EA</v>
          </cell>
          <cell r="J5088" t="str">
            <v>85</v>
          </cell>
        </row>
        <row r="5089">
          <cell r="A5089" t="str">
            <v>90357050HU</v>
          </cell>
          <cell r="B5089" t="e">
            <v>#N/A</v>
          </cell>
          <cell r="C5089" t="str">
            <v>DS</v>
          </cell>
          <cell r="D5089">
            <v>42389</v>
          </cell>
          <cell r="E5089">
            <v>2958465</v>
          </cell>
          <cell r="F5089">
            <v>2010</v>
          </cell>
          <cell r="G5089" t="str">
            <v>USD</v>
          </cell>
          <cell r="H5089">
            <v>1</v>
          </cell>
          <cell r="I5089" t="str">
            <v>EA</v>
          </cell>
          <cell r="J5089" t="str">
            <v>85</v>
          </cell>
        </row>
        <row r="5090">
          <cell r="A5090" t="str">
            <v>90357060HU</v>
          </cell>
          <cell r="B5090" t="e">
            <v>#N/A</v>
          </cell>
          <cell r="C5090" t="str">
            <v>DS</v>
          </cell>
          <cell r="D5090">
            <v>42389</v>
          </cell>
          <cell r="E5090">
            <v>2958465</v>
          </cell>
          <cell r="F5090">
            <v>1750</v>
          </cell>
          <cell r="G5090" t="str">
            <v>USD</v>
          </cell>
          <cell r="H5090">
            <v>1</v>
          </cell>
          <cell r="I5090" t="str">
            <v>EA</v>
          </cell>
          <cell r="J5090" t="str">
            <v>85</v>
          </cell>
        </row>
        <row r="5091">
          <cell r="A5091" t="str">
            <v>90357070HU</v>
          </cell>
          <cell r="B5091" t="e">
            <v>#N/A</v>
          </cell>
          <cell r="C5091" t="str">
            <v>DS</v>
          </cell>
          <cell r="D5091">
            <v>42389</v>
          </cell>
          <cell r="E5091">
            <v>2958465</v>
          </cell>
          <cell r="F5091">
            <v>1750</v>
          </cell>
          <cell r="G5091" t="str">
            <v>USD</v>
          </cell>
          <cell r="H5091">
            <v>1</v>
          </cell>
          <cell r="I5091" t="str">
            <v>EA</v>
          </cell>
          <cell r="J5091" t="str">
            <v>85</v>
          </cell>
        </row>
        <row r="5092">
          <cell r="A5092" t="str">
            <v>90357080HU</v>
          </cell>
          <cell r="B5092" t="e">
            <v>#N/A</v>
          </cell>
          <cell r="C5092" t="str">
            <v>DS</v>
          </cell>
          <cell r="D5092">
            <v>42389</v>
          </cell>
          <cell r="E5092">
            <v>2958465</v>
          </cell>
          <cell r="F5092">
            <v>1750</v>
          </cell>
          <cell r="G5092" t="str">
            <v>USD</v>
          </cell>
          <cell r="H5092">
            <v>1</v>
          </cell>
          <cell r="I5092" t="str">
            <v>EA</v>
          </cell>
          <cell r="J5092" t="str">
            <v>85</v>
          </cell>
        </row>
        <row r="5093">
          <cell r="A5093" t="str">
            <v>90357090HU</v>
          </cell>
          <cell r="B5093" t="e">
            <v>#N/A</v>
          </cell>
          <cell r="C5093" t="str">
            <v>DS</v>
          </cell>
          <cell r="D5093">
            <v>42389</v>
          </cell>
          <cell r="E5093">
            <v>2958465</v>
          </cell>
          <cell r="F5093">
            <v>1750</v>
          </cell>
          <cell r="G5093" t="str">
            <v>USD</v>
          </cell>
          <cell r="H5093">
            <v>1</v>
          </cell>
          <cell r="I5093" t="str">
            <v>EA</v>
          </cell>
          <cell r="J5093" t="str">
            <v>85</v>
          </cell>
        </row>
        <row r="5094">
          <cell r="A5094" t="str">
            <v>90357100HU</v>
          </cell>
          <cell r="B5094" t="e">
            <v>#N/A</v>
          </cell>
          <cell r="C5094" t="str">
            <v>DS</v>
          </cell>
          <cell r="D5094">
            <v>42389</v>
          </cell>
          <cell r="E5094">
            <v>2958465</v>
          </cell>
          <cell r="F5094">
            <v>2010</v>
          </cell>
          <cell r="G5094" t="str">
            <v>USD</v>
          </cell>
          <cell r="H5094">
            <v>1</v>
          </cell>
          <cell r="I5094" t="str">
            <v>EA</v>
          </cell>
          <cell r="J5094" t="str">
            <v>85</v>
          </cell>
        </row>
        <row r="5095">
          <cell r="A5095" t="str">
            <v>90357110HU</v>
          </cell>
          <cell r="B5095" t="e">
            <v>#N/A</v>
          </cell>
          <cell r="C5095" t="str">
            <v>DS</v>
          </cell>
          <cell r="D5095">
            <v>42389</v>
          </cell>
          <cell r="E5095">
            <v>2958465</v>
          </cell>
          <cell r="F5095">
            <v>2010</v>
          </cell>
          <cell r="G5095" t="str">
            <v>USD</v>
          </cell>
          <cell r="H5095">
            <v>1</v>
          </cell>
          <cell r="I5095" t="str">
            <v>EA</v>
          </cell>
          <cell r="J5095" t="str">
            <v>85</v>
          </cell>
        </row>
        <row r="5096">
          <cell r="A5096" t="str">
            <v>90357120HU</v>
          </cell>
          <cell r="B5096" t="e">
            <v>#N/A</v>
          </cell>
          <cell r="C5096" t="str">
            <v>DS</v>
          </cell>
          <cell r="D5096">
            <v>42389</v>
          </cell>
          <cell r="E5096">
            <v>2958465</v>
          </cell>
          <cell r="F5096">
            <v>2010</v>
          </cell>
          <cell r="G5096" t="str">
            <v>USD</v>
          </cell>
          <cell r="H5096">
            <v>1</v>
          </cell>
          <cell r="I5096" t="str">
            <v>EA</v>
          </cell>
          <cell r="J5096" t="str">
            <v>85</v>
          </cell>
        </row>
        <row r="5097">
          <cell r="A5097" t="str">
            <v>90357130HU</v>
          </cell>
          <cell r="B5097" t="e">
            <v>#N/A</v>
          </cell>
          <cell r="C5097" t="str">
            <v>DS</v>
          </cell>
          <cell r="D5097">
            <v>42389</v>
          </cell>
          <cell r="E5097">
            <v>2958465</v>
          </cell>
          <cell r="F5097">
            <v>2010</v>
          </cell>
          <cell r="G5097" t="str">
            <v>USD</v>
          </cell>
          <cell r="H5097">
            <v>1</v>
          </cell>
          <cell r="I5097" t="str">
            <v>EA</v>
          </cell>
          <cell r="J5097" t="str">
            <v>85</v>
          </cell>
        </row>
        <row r="5098">
          <cell r="A5098" t="str">
            <v>90357140HU</v>
          </cell>
          <cell r="B5098" t="e">
            <v>#N/A</v>
          </cell>
          <cell r="C5098" t="str">
            <v>DS</v>
          </cell>
          <cell r="D5098">
            <v>42389</v>
          </cell>
          <cell r="E5098">
            <v>2958465</v>
          </cell>
          <cell r="F5098">
            <v>2010</v>
          </cell>
          <cell r="G5098" t="str">
            <v>USD</v>
          </cell>
          <cell r="H5098">
            <v>1</v>
          </cell>
          <cell r="I5098" t="str">
            <v>EA</v>
          </cell>
          <cell r="J5098" t="str">
            <v>85</v>
          </cell>
        </row>
        <row r="5099">
          <cell r="A5099" t="str">
            <v>90357150HU</v>
          </cell>
          <cell r="B5099" t="e">
            <v>#N/A</v>
          </cell>
          <cell r="C5099" t="str">
            <v>DS</v>
          </cell>
          <cell r="D5099">
            <v>42389</v>
          </cell>
          <cell r="E5099">
            <v>2958465</v>
          </cell>
          <cell r="F5099">
            <v>2010</v>
          </cell>
          <cell r="G5099" t="str">
            <v>USD</v>
          </cell>
          <cell r="H5099">
            <v>1</v>
          </cell>
          <cell r="I5099" t="str">
            <v>EA</v>
          </cell>
          <cell r="J5099" t="str">
            <v>85</v>
          </cell>
        </row>
        <row r="5100">
          <cell r="A5100" t="str">
            <v>90357160HU</v>
          </cell>
          <cell r="B5100" t="e">
            <v>#N/A</v>
          </cell>
          <cell r="C5100" t="str">
            <v>DS</v>
          </cell>
          <cell r="D5100">
            <v>42389</v>
          </cell>
          <cell r="E5100">
            <v>2958465</v>
          </cell>
          <cell r="F5100">
            <v>2010</v>
          </cell>
          <cell r="G5100" t="str">
            <v>USD</v>
          </cell>
          <cell r="H5100">
            <v>1</v>
          </cell>
          <cell r="I5100" t="str">
            <v>EA</v>
          </cell>
          <cell r="J5100" t="str">
            <v>85</v>
          </cell>
        </row>
        <row r="5101">
          <cell r="A5101" t="str">
            <v>90357240HU</v>
          </cell>
          <cell r="B5101" t="e">
            <v>#N/A</v>
          </cell>
          <cell r="C5101" t="str">
            <v>DS</v>
          </cell>
          <cell r="D5101">
            <v>42389</v>
          </cell>
          <cell r="E5101">
            <v>2958465</v>
          </cell>
          <cell r="F5101">
            <v>50.52</v>
          </cell>
          <cell r="G5101" t="str">
            <v>USD</v>
          </cell>
          <cell r="H5101">
            <v>1</v>
          </cell>
          <cell r="I5101" t="str">
            <v>EA</v>
          </cell>
          <cell r="J5101" t="str">
            <v>85</v>
          </cell>
        </row>
        <row r="5102">
          <cell r="A5102" t="str">
            <v>90357280HU</v>
          </cell>
          <cell r="B5102" t="e">
            <v>#N/A</v>
          </cell>
          <cell r="C5102" t="str">
            <v>DS</v>
          </cell>
          <cell r="D5102">
            <v>42389</v>
          </cell>
          <cell r="E5102">
            <v>2958465</v>
          </cell>
          <cell r="F5102">
            <v>113</v>
          </cell>
          <cell r="G5102" t="str">
            <v>USD</v>
          </cell>
          <cell r="H5102">
            <v>1</v>
          </cell>
          <cell r="I5102" t="str">
            <v>EA</v>
          </cell>
          <cell r="J5102" t="str">
            <v>85</v>
          </cell>
        </row>
        <row r="5103">
          <cell r="A5103" t="str">
            <v>90357290HU</v>
          </cell>
          <cell r="B5103" t="e">
            <v>#N/A</v>
          </cell>
          <cell r="C5103" t="str">
            <v>DS</v>
          </cell>
          <cell r="D5103">
            <v>42389</v>
          </cell>
          <cell r="E5103">
            <v>2958465</v>
          </cell>
          <cell r="F5103">
            <v>113</v>
          </cell>
          <cell r="G5103" t="str">
            <v>USD</v>
          </cell>
          <cell r="H5103">
            <v>1</v>
          </cell>
          <cell r="I5103" t="str">
            <v>EA</v>
          </cell>
          <cell r="J5103" t="str">
            <v>85</v>
          </cell>
        </row>
        <row r="5104">
          <cell r="A5104" t="str">
            <v>90357300HU</v>
          </cell>
          <cell r="B5104" t="e">
            <v>#N/A</v>
          </cell>
          <cell r="C5104" t="str">
            <v>DS</v>
          </cell>
          <cell r="D5104">
            <v>42389</v>
          </cell>
          <cell r="E5104">
            <v>2958465</v>
          </cell>
          <cell r="F5104">
            <v>113</v>
          </cell>
          <cell r="G5104" t="str">
            <v>USD</v>
          </cell>
          <cell r="H5104">
            <v>1</v>
          </cell>
          <cell r="I5104" t="str">
            <v>EA</v>
          </cell>
          <cell r="J5104" t="str">
            <v>85</v>
          </cell>
        </row>
        <row r="5105">
          <cell r="A5105" t="str">
            <v>90357310HU</v>
          </cell>
          <cell r="B5105" t="e">
            <v>#N/A</v>
          </cell>
          <cell r="C5105" t="str">
            <v>DS</v>
          </cell>
          <cell r="D5105">
            <v>42389</v>
          </cell>
          <cell r="E5105">
            <v>2958465</v>
          </cell>
          <cell r="F5105">
            <v>113</v>
          </cell>
          <cell r="G5105" t="str">
            <v>USD</v>
          </cell>
          <cell r="H5105">
            <v>1</v>
          </cell>
          <cell r="I5105" t="str">
            <v>EA</v>
          </cell>
          <cell r="J5105" t="str">
            <v>85</v>
          </cell>
        </row>
        <row r="5106">
          <cell r="A5106" t="str">
            <v>90357320HU</v>
          </cell>
          <cell r="B5106" t="e">
            <v>#N/A</v>
          </cell>
          <cell r="C5106" t="str">
            <v>DS</v>
          </cell>
          <cell r="D5106">
            <v>42389</v>
          </cell>
          <cell r="E5106">
            <v>2958465</v>
          </cell>
          <cell r="F5106">
            <v>93</v>
          </cell>
          <cell r="G5106" t="str">
            <v>USD</v>
          </cell>
          <cell r="H5106">
            <v>1</v>
          </cell>
          <cell r="I5106" t="str">
            <v>EA</v>
          </cell>
          <cell r="J5106" t="str">
            <v>85</v>
          </cell>
        </row>
        <row r="5107">
          <cell r="A5107" t="str">
            <v>90357330HU</v>
          </cell>
          <cell r="B5107" t="e">
            <v>#N/A</v>
          </cell>
          <cell r="C5107" t="str">
            <v>DS</v>
          </cell>
          <cell r="D5107">
            <v>42389</v>
          </cell>
          <cell r="E5107">
            <v>2958465</v>
          </cell>
          <cell r="F5107">
            <v>93</v>
          </cell>
          <cell r="G5107" t="str">
            <v>USD</v>
          </cell>
          <cell r="H5107">
            <v>1</v>
          </cell>
          <cell r="I5107" t="str">
            <v>EA</v>
          </cell>
          <cell r="J5107" t="str">
            <v>85</v>
          </cell>
        </row>
        <row r="5108">
          <cell r="A5108" t="str">
            <v>90357340HU</v>
          </cell>
          <cell r="B5108" t="e">
            <v>#N/A</v>
          </cell>
          <cell r="C5108" t="str">
            <v>DS</v>
          </cell>
          <cell r="D5108">
            <v>42389</v>
          </cell>
          <cell r="E5108">
            <v>2958465</v>
          </cell>
          <cell r="F5108">
            <v>93</v>
          </cell>
          <cell r="G5108" t="str">
            <v>USD</v>
          </cell>
          <cell r="H5108">
            <v>1</v>
          </cell>
          <cell r="I5108" t="str">
            <v>EA</v>
          </cell>
          <cell r="J5108" t="str">
            <v>85</v>
          </cell>
        </row>
        <row r="5109">
          <cell r="A5109" t="str">
            <v>90357350HU</v>
          </cell>
          <cell r="B5109" t="e">
            <v>#N/A</v>
          </cell>
          <cell r="C5109" t="str">
            <v>DS</v>
          </cell>
          <cell r="D5109">
            <v>42389</v>
          </cell>
          <cell r="E5109">
            <v>2958465</v>
          </cell>
          <cell r="F5109">
            <v>93</v>
          </cell>
          <cell r="G5109" t="str">
            <v>USD</v>
          </cell>
          <cell r="H5109">
            <v>1</v>
          </cell>
          <cell r="I5109" t="str">
            <v>EA</v>
          </cell>
          <cell r="J5109" t="str">
            <v>85</v>
          </cell>
        </row>
        <row r="5110">
          <cell r="A5110" t="str">
            <v>90357440HU</v>
          </cell>
          <cell r="B5110" t="e">
            <v>#N/A</v>
          </cell>
          <cell r="C5110" t="str">
            <v>DS</v>
          </cell>
          <cell r="D5110">
            <v>42389</v>
          </cell>
          <cell r="E5110">
            <v>2958465</v>
          </cell>
          <cell r="F5110">
            <v>148</v>
          </cell>
          <cell r="G5110" t="str">
            <v>USD</v>
          </cell>
          <cell r="H5110">
            <v>1</v>
          </cell>
          <cell r="I5110" t="str">
            <v>EA</v>
          </cell>
          <cell r="J5110" t="str">
            <v>85</v>
          </cell>
        </row>
        <row r="5111">
          <cell r="A5111" t="str">
            <v>90357450HU</v>
          </cell>
          <cell r="B5111" t="e">
            <v>#N/A</v>
          </cell>
          <cell r="C5111" t="str">
            <v>DS</v>
          </cell>
          <cell r="D5111">
            <v>42389</v>
          </cell>
          <cell r="E5111">
            <v>2958465</v>
          </cell>
          <cell r="F5111">
            <v>125</v>
          </cell>
          <cell r="G5111" t="str">
            <v>USD</v>
          </cell>
          <cell r="H5111">
            <v>1</v>
          </cell>
          <cell r="I5111" t="str">
            <v>EA</v>
          </cell>
          <cell r="J5111" t="str">
            <v>85</v>
          </cell>
        </row>
        <row r="5112">
          <cell r="A5112" t="str">
            <v>90357460HU</v>
          </cell>
          <cell r="B5112" t="e">
            <v>#N/A</v>
          </cell>
          <cell r="C5112" t="str">
            <v>DS</v>
          </cell>
          <cell r="D5112">
            <v>42389</v>
          </cell>
          <cell r="E5112">
            <v>2958465</v>
          </cell>
          <cell r="F5112">
            <v>135</v>
          </cell>
          <cell r="G5112" t="str">
            <v>USD</v>
          </cell>
          <cell r="H5112">
            <v>1</v>
          </cell>
          <cell r="I5112" t="str">
            <v>EA</v>
          </cell>
          <cell r="J5112" t="str">
            <v>85</v>
          </cell>
        </row>
        <row r="5113">
          <cell r="A5113" t="str">
            <v>90357470HU</v>
          </cell>
          <cell r="B5113" t="e">
            <v>#N/A</v>
          </cell>
          <cell r="C5113" t="str">
            <v>DS</v>
          </cell>
          <cell r="D5113">
            <v>42389</v>
          </cell>
          <cell r="E5113">
            <v>2958465</v>
          </cell>
          <cell r="F5113">
            <v>120</v>
          </cell>
          <cell r="G5113" t="str">
            <v>USD</v>
          </cell>
          <cell r="H5113">
            <v>1</v>
          </cell>
          <cell r="I5113" t="str">
            <v>EA</v>
          </cell>
          <cell r="J5113" t="str">
            <v>85</v>
          </cell>
        </row>
        <row r="5114">
          <cell r="A5114" t="str">
            <v>90357480HU</v>
          </cell>
          <cell r="B5114" t="e">
            <v>#N/A</v>
          </cell>
          <cell r="C5114" t="str">
            <v>DS</v>
          </cell>
          <cell r="D5114">
            <v>42389</v>
          </cell>
          <cell r="E5114">
            <v>2958465</v>
          </cell>
          <cell r="F5114">
            <v>125</v>
          </cell>
          <cell r="G5114" t="str">
            <v>USD</v>
          </cell>
          <cell r="H5114">
            <v>1</v>
          </cell>
          <cell r="I5114" t="str">
            <v>EA</v>
          </cell>
          <cell r="J5114" t="str">
            <v>85</v>
          </cell>
        </row>
        <row r="5115">
          <cell r="A5115" t="str">
            <v>90357490HU</v>
          </cell>
          <cell r="B5115" t="e">
            <v>#N/A</v>
          </cell>
          <cell r="C5115" t="str">
            <v>DS</v>
          </cell>
          <cell r="D5115">
            <v>42389</v>
          </cell>
          <cell r="E5115">
            <v>2958465</v>
          </cell>
          <cell r="F5115">
            <v>113</v>
          </cell>
          <cell r="G5115" t="str">
            <v>USD</v>
          </cell>
          <cell r="H5115">
            <v>1</v>
          </cell>
          <cell r="I5115" t="str">
            <v>EA</v>
          </cell>
          <cell r="J5115" t="str">
            <v>85</v>
          </cell>
        </row>
        <row r="5116">
          <cell r="A5116" t="str">
            <v>90357540HU</v>
          </cell>
          <cell r="B5116" t="e">
            <v>#N/A</v>
          </cell>
          <cell r="C5116" t="str">
            <v>DS</v>
          </cell>
          <cell r="D5116">
            <v>42389</v>
          </cell>
          <cell r="E5116">
            <v>2958465</v>
          </cell>
          <cell r="F5116">
            <v>479</v>
          </cell>
          <cell r="G5116" t="str">
            <v>USD</v>
          </cell>
          <cell r="H5116">
            <v>1</v>
          </cell>
          <cell r="I5116" t="str">
            <v>EA</v>
          </cell>
          <cell r="J5116" t="str">
            <v>85</v>
          </cell>
        </row>
        <row r="5117">
          <cell r="A5117" t="str">
            <v>90357550HU</v>
          </cell>
          <cell r="B5117" t="e">
            <v>#N/A</v>
          </cell>
          <cell r="C5117" t="str">
            <v>DS</v>
          </cell>
          <cell r="D5117">
            <v>42389</v>
          </cell>
          <cell r="E5117">
            <v>2958465</v>
          </cell>
          <cell r="F5117">
            <v>242</v>
          </cell>
          <cell r="G5117" t="str">
            <v>USD</v>
          </cell>
          <cell r="H5117">
            <v>1</v>
          </cell>
          <cell r="I5117" t="str">
            <v>EA</v>
          </cell>
          <cell r="J5117" t="str">
            <v>85</v>
          </cell>
        </row>
        <row r="5118">
          <cell r="A5118" t="str">
            <v>90357560HU</v>
          </cell>
          <cell r="B5118" t="e">
            <v>#N/A</v>
          </cell>
          <cell r="C5118" t="str">
            <v>DS</v>
          </cell>
          <cell r="D5118">
            <v>42389</v>
          </cell>
          <cell r="E5118">
            <v>2958465</v>
          </cell>
          <cell r="F5118">
            <v>330</v>
          </cell>
          <cell r="G5118" t="str">
            <v>USD</v>
          </cell>
          <cell r="H5118">
            <v>1</v>
          </cell>
          <cell r="I5118" t="str">
            <v>EA</v>
          </cell>
          <cell r="J5118" t="str">
            <v>85</v>
          </cell>
        </row>
        <row r="5119">
          <cell r="A5119" t="str">
            <v>90357570HU</v>
          </cell>
          <cell r="B5119" t="e">
            <v>#N/A</v>
          </cell>
          <cell r="C5119" t="str">
            <v>DS</v>
          </cell>
          <cell r="D5119">
            <v>42389</v>
          </cell>
          <cell r="E5119">
            <v>2958465</v>
          </cell>
          <cell r="F5119">
            <v>186</v>
          </cell>
          <cell r="G5119" t="str">
            <v>USD</v>
          </cell>
          <cell r="H5119">
            <v>1</v>
          </cell>
          <cell r="I5119" t="str">
            <v>EA</v>
          </cell>
          <cell r="J5119" t="str">
            <v>85</v>
          </cell>
        </row>
        <row r="5120">
          <cell r="A5120" t="str">
            <v>90357650HU</v>
          </cell>
          <cell r="B5120" t="e">
            <v>#N/A</v>
          </cell>
          <cell r="C5120" t="str">
            <v>DS</v>
          </cell>
          <cell r="D5120">
            <v>42402</v>
          </cell>
          <cell r="E5120">
            <v>2958465</v>
          </cell>
          <cell r="F5120">
            <v>358</v>
          </cell>
          <cell r="G5120" t="str">
            <v>USD</v>
          </cell>
          <cell r="H5120">
            <v>1</v>
          </cell>
          <cell r="I5120" t="str">
            <v>EA</v>
          </cell>
          <cell r="J5120" t="str">
            <v>85</v>
          </cell>
        </row>
        <row r="5121">
          <cell r="A5121" t="str">
            <v>90357655HU</v>
          </cell>
          <cell r="B5121" t="e">
            <v>#N/A</v>
          </cell>
          <cell r="C5121" t="str">
            <v>DS</v>
          </cell>
          <cell r="D5121">
            <v>42402</v>
          </cell>
          <cell r="E5121">
            <v>2958465</v>
          </cell>
          <cell r="F5121">
            <v>650</v>
          </cell>
          <cell r="G5121" t="str">
            <v>USD</v>
          </cell>
          <cell r="H5121">
            <v>1</v>
          </cell>
          <cell r="I5121" t="str">
            <v>EA</v>
          </cell>
          <cell r="J5121" t="str">
            <v>85</v>
          </cell>
        </row>
        <row r="5122">
          <cell r="A5122" t="str">
            <v>90357660HU</v>
          </cell>
          <cell r="B5122" t="e">
            <v>#N/A</v>
          </cell>
          <cell r="C5122" t="str">
            <v>DS</v>
          </cell>
          <cell r="D5122">
            <v>42402</v>
          </cell>
          <cell r="E5122">
            <v>2958465</v>
          </cell>
          <cell r="F5122">
            <v>312</v>
          </cell>
          <cell r="G5122" t="str">
            <v>USD</v>
          </cell>
          <cell r="H5122">
            <v>1</v>
          </cell>
          <cell r="I5122" t="str">
            <v>EA</v>
          </cell>
          <cell r="J5122" t="str">
            <v>85</v>
          </cell>
        </row>
        <row r="5123">
          <cell r="A5123" t="str">
            <v>90357665HU</v>
          </cell>
          <cell r="B5123" t="e">
            <v>#N/A</v>
          </cell>
          <cell r="C5123" t="str">
            <v>DS</v>
          </cell>
          <cell r="D5123">
            <v>42402</v>
          </cell>
          <cell r="E5123">
            <v>2958465</v>
          </cell>
          <cell r="F5123">
            <v>520</v>
          </cell>
          <cell r="G5123" t="str">
            <v>USD</v>
          </cell>
          <cell r="H5123">
            <v>1</v>
          </cell>
          <cell r="I5123" t="str">
            <v>EA</v>
          </cell>
          <cell r="J5123" t="str">
            <v>85</v>
          </cell>
        </row>
        <row r="5124">
          <cell r="A5124" t="str">
            <v>90357670HU</v>
          </cell>
          <cell r="B5124" t="e">
            <v>#N/A</v>
          </cell>
          <cell r="C5124" t="str">
            <v>DS</v>
          </cell>
          <cell r="D5124">
            <v>42402</v>
          </cell>
          <cell r="E5124">
            <v>2958465</v>
          </cell>
          <cell r="F5124">
            <v>293</v>
          </cell>
          <cell r="G5124" t="str">
            <v>USD</v>
          </cell>
          <cell r="H5124">
            <v>1</v>
          </cell>
          <cell r="I5124" t="str">
            <v>EA</v>
          </cell>
          <cell r="J5124" t="str">
            <v>85</v>
          </cell>
        </row>
        <row r="5125">
          <cell r="A5125" t="str">
            <v>90357675HU</v>
          </cell>
          <cell r="B5125" t="e">
            <v>#N/A</v>
          </cell>
          <cell r="C5125" t="str">
            <v>DS</v>
          </cell>
          <cell r="D5125">
            <v>42402</v>
          </cell>
          <cell r="E5125">
            <v>2958465</v>
          </cell>
          <cell r="F5125">
            <v>455</v>
          </cell>
          <cell r="G5125" t="str">
            <v>USD</v>
          </cell>
          <cell r="H5125">
            <v>1</v>
          </cell>
          <cell r="I5125" t="str">
            <v>EA</v>
          </cell>
          <cell r="J5125" t="str">
            <v>85</v>
          </cell>
        </row>
        <row r="5126">
          <cell r="A5126" t="str">
            <v>90424200HU</v>
          </cell>
          <cell r="B5126" t="e">
            <v>#N/A</v>
          </cell>
          <cell r="C5126" t="str">
            <v>DS</v>
          </cell>
          <cell r="D5126">
            <v>42402</v>
          </cell>
          <cell r="E5126">
            <v>2958465</v>
          </cell>
          <cell r="F5126">
            <v>1165</v>
          </cell>
          <cell r="G5126" t="str">
            <v>USD</v>
          </cell>
          <cell r="H5126">
            <v>1</v>
          </cell>
          <cell r="I5126" t="str">
            <v>EA</v>
          </cell>
          <cell r="J5126" t="str">
            <v>85</v>
          </cell>
        </row>
        <row r="5127">
          <cell r="A5127" t="str">
            <v>90424300HU</v>
          </cell>
          <cell r="B5127" t="e">
            <v>#N/A</v>
          </cell>
          <cell r="C5127" t="str">
            <v>DS</v>
          </cell>
          <cell r="D5127">
            <v>42402</v>
          </cell>
          <cell r="E5127">
            <v>2958465</v>
          </cell>
          <cell r="F5127">
            <v>1165</v>
          </cell>
          <cell r="G5127" t="str">
            <v>USD</v>
          </cell>
          <cell r="H5127">
            <v>1</v>
          </cell>
          <cell r="I5127" t="str">
            <v>EA</v>
          </cell>
          <cell r="J5127" t="str">
            <v>85</v>
          </cell>
        </row>
        <row r="5128">
          <cell r="A5128" t="str">
            <v>90425000HU</v>
          </cell>
          <cell r="B5128" t="e">
            <v>#N/A</v>
          </cell>
          <cell r="C5128" t="str">
            <v>DS</v>
          </cell>
          <cell r="D5128">
            <v>42389</v>
          </cell>
          <cell r="E5128">
            <v>2958465</v>
          </cell>
          <cell r="F5128">
            <v>3390</v>
          </cell>
          <cell r="G5128" t="str">
            <v>USD</v>
          </cell>
          <cell r="H5128">
            <v>1</v>
          </cell>
          <cell r="I5128" t="str">
            <v>EA</v>
          </cell>
          <cell r="J5128" t="str">
            <v>85</v>
          </cell>
        </row>
        <row r="5129">
          <cell r="A5129" t="str">
            <v>90703000HU</v>
          </cell>
          <cell r="B5129" t="e">
            <v>#N/A</v>
          </cell>
          <cell r="C5129" t="str">
            <v>DS</v>
          </cell>
          <cell r="D5129">
            <v>42389</v>
          </cell>
          <cell r="E5129">
            <v>2958465</v>
          </cell>
          <cell r="F5129">
            <v>272</v>
          </cell>
          <cell r="G5129" t="str">
            <v>USD</v>
          </cell>
          <cell r="H5129">
            <v>1</v>
          </cell>
          <cell r="I5129" t="str">
            <v>PC</v>
          </cell>
          <cell r="J5129" t="str">
            <v>85</v>
          </cell>
        </row>
        <row r="5130">
          <cell r="A5130" t="str">
            <v>90703020HU</v>
          </cell>
          <cell r="B5130" t="e">
            <v>#N/A</v>
          </cell>
          <cell r="C5130" t="str">
            <v>DS</v>
          </cell>
          <cell r="D5130">
            <v>42402</v>
          </cell>
          <cell r="E5130">
            <v>2958465</v>
          </cell>
          <cell r="F5130">
            <v>566.20000000000005</v>
          </cell>
          <cell r="G5130" t="str">
            <v>USD</v>
          </cell>
          <cell r="H5130">
            <v>1</v>
          </cell>
          <cell r="I5130" t="str">
            <v>PC</v>
          </cell>
          <cell r="J5130" t="str">
            <v>85</v>
          </cell>
        </row>
        <row r="5131">
          <cell r="A5131" t="str">
            <v>90703030HU</v>
          </cell>
          <cell r="B5131" t="e">
            <v>#N/A</v>
          </cell>
          <cell r="C5131" t="str">
            <v>DS</v>
          </cell>
          <cell r="D5131">
            <v>42402</v>
          </cell>
          <cell r="E5131">
            <v>2958465</v>
          </cell>
          <cell r="F5131">
            <v>225</v>
          </cell>
          <cell r="G5131" t="str">
            <v>USD</v>
          </cell>
          <cell r="H5131">
            <v>1</v>
          </cell>
          <cell r="I5131" t="str">
            <v>EA</v>
          </cell>
          <cell r="J5131" t="str">
            <v>85</v>
          </cell>
        </row>
        <row r="5132">
          <cell r="A5132" t="str">
            <v>90703040HU</v>
          </cell>
          <cell r="B5132" t="e">
            <v>#N/A</v>
          </cell>
          <cell r="C5132" t="str">
            <v>DS</v>
          </cell>
          <cell r="D5132">
            <v>42389</v>
          </cell>
          <cell r="E5132">
            <v>2958465</v>
          </cell>
          <cell r="F5132">
            <v>479</v>
          </cell>
          <cell r="G5132" t="str">
            <v>USD</v>
          </cell>
          <cell r="H5132">
            <v>1</v>
          </cell>
          <cell r="I5132" t="str">
            <v>EA</v>
          </cell>
          <cell r="J5132" t="str">
            <v>85</v>
          </cell>
        </row>
        <row r="5133">
          <cell r="A5133" t="str">
            <v>90721030HU</v>
          </cell>
          <cell r="B5133" t="e">
            <v>#N/A</v>
          </cell>
          <cell r="C5133" t="str">
            <v>DS</v>
          </cell>
          <cell r="D5133">
            <v>42402</v>
          </cell>
          <cell r="E5133">
            <v>2958465</v>
          </cell>
          <cell r="F5133">
            <v>1100</v>
          </cell>
          <cell r="G5133" t="str">
            <v>USD</v>
          </cell>
          <cell r="H5133">
            <v>1</v>
          </cell>
          <cell r="I5133" t="str">
            <v>PC</v>
          </cell>
          <cell r="J5133" t="str">
            <v>85</v>
          </cell>
        </row>
        <row r="5134">
          <cell r="A5134" t="str">
            <v>90732040HU</v>
          </cell>
          <cell r="B5134" t="e">
            <v>#N/A</v>
          </cell>
          <cell r="C5134" t="str">
            <v>DS</v>
          </cell>
          <cell r="D5134">
            <v>42402</v>
          </cell>
          <cell r="E5134">
            <v>2958465</v>
          </cell>
          <cell r="F5134">
            <v>14799</v>
          </cell>
          <cell r="G5134" t="str">
            <v>USD</v>
          </cell>
          <cell r="H5134">
            <v>1</v>
          </cell>
          <cell r="I5134" t="str">
            <v>PC</v>
          </cell>
          <cell r="J5134" t="str">
            <v>85</v>
          </cell>
        </row>
        <row r="5135">
          <cell r="A5135" t="str">
            <v>90732170HU</v>
          </cell>
          <cell r="B5135" t="e">
            <v>#N/A</v>
          </cell>
          <cell r="C5135" t="str">
            <v>DS</v>
          </cell>
          <cell r="D5135">
            <v>42402</v>
          </cell>
          <cell r="E5135">
            <v>2958465</v>
          </cell>
          <cell r="F5135">
            <v>5005</v>
          </cell>
          <cell r="G5135" t="str">
            <v>USD</v>
          </cell>
          <cell r="H5135">
            <v>1</v>
          </cell>
          <cell r="I5135" t="str">
            <v>EA</v>
          </cell>
          <cell r="J5135" t="str">
            <v>85</v>
          </cell>
        </row>
        <row r="5136">
          <cell r="A5136" t="str">
            <v>90732190HU</v>
          </cell>
          <cell r="B5136" t="e">
            <v>#N/A</v>
          </cell>
          <cell r="C5136" t="str">
            <v>DS</v>
          </cell>
          <cell r="D5136">
            <v>42402</v>
          </cell>
          <cell r="E5136">
            <v>2958465</v>
          </cell>
          <cell r="F5136">
            <v>6968</v>
          </cell>
          <cell r="G5136" t="str">
            <v>USD</v>
          </cell>
          <cell r="H5136">
            <v>1</v>
          </cell>
          <cell r="I5136" t="str">
            <v>EA</v>
          </cell>
          <cell r="J5136" t="str">
            <v>85</v>
          </cell>
        </row>
        <row r="5137">
          <cell r="A5137" t="str">
            <v>90737000HU</v>
          </cell>
          <cell r="B5137" t="e">
            <v>#N/A</v>
          </cell>
          <cell r="C5137" t="str">
            <v>DS</v>
          </cell>
          <cell r="D5137">
            <v>42402</v>
          </cell>
          <cell r="E5137">
            <v>2958465</v>
          </cell>
          <cell r="F5137">
            <v>8729</v>
          </cell>
          <cell r="G5137" t="str">
            <v>USD</v>
          </cell>
          <cell r="H5137">
            <v>1</v>
          </cell>
          <cell r="I5137" t="str">
            <v>PC</v>
          </cell>
          <cell r="J5137" t="str">
            <v>85</v>
          </cell>
        </row>
        <row r="5138">
          <cell r="A5138" t="str">
            <v>90737010HU</v>
          </cell>
          <cell r="B5138" t="e">
            <v>#N/A</v>
          </cell>
          <cell r="C5138" t="str">
            <v>DS</v>
          </cell>
          <cell r="D5138">
            <v>42402</v>
          </cell>
          <cell r="E5138">
            <v>2958465</v>
          </cell>
          <cell r="F5138">
            <v>4699</v>
          </cell>
          <cell r="G5138" t="str">
            <v>USD</v>
          </cell>
          <cell r="H5138">
            <v>1</v>
          </cell>
          <cell r="I5138" t="str">
            <v>PC</v>
          </cell>
          <cell r="J5138" t="str">
            <v>85</v>
          </cell>
        </row>
        <row r="5139">
          <cell r="A5139" t="str">
            <v>90737050HU</v>
          </cell>
          <cell r="B5139" t="e">
            <v>#N/A</v>
          </cell>
          <cell r="C5139" t="str">
            <v>DS</v>
          </cell>
          <cell r="D5139">
            <v>42389</v>
          </cell>
          <cell r="E5139">
            <v>2958465</v>
          </cell>
          <cell r="F5139">
            <v>34995</v>
          </cell>
          <cell r="G5139" t="str">
            <v>USD</v>
          </cell>
          <cell r="H5139">
            <v>1</v>
          </cell>
          <cell r="I5139" t="str">
            <v>PC</v>
          </cell>
          <cell r="J5139" t="str">
            <v>85</v>
          </cell>
        </row>
        <row r="5140">
          <cell r="A5140" t="str">
            <v>90758130HU</v>
          </cell>
          <cell r="B5140" t="e">
            <v>#N/A</v>
          </cell>
          <cell r="C5140" t="str">
            <v>DS</v>
          </cell>
          <cell r="D5140">
            <v>42402</v>
          </cell>
          <cell r="E5140">
            <v>2958465</v>
          </cell>
          <cell r="F5140">
            <v>2929</v>
          </cell>
          <cell r="G5140" t="str">
            <v>USD</v>
          </cell>
          <cell r="H5140">
            <v>1</v>
          </cell>
          <cell r="I5140" t="str">
            <v>PC</v>
          </cell>
          <cell r="J5140" t="str">
            <v>85</v>
          </cell>
        </row>
        <row r="5141">
          <cell r="A5141" t="str">
            <v>90760020HU</v>
          </cell>
          <cell r="B5141" t="e">
            <v>#N/A</v>
          </cell>
          <cell r="C5141" t="str">
            <v>DS</v>
          </cell>
          <cell r="D5141">
            <v>42402</v>
          </cell>
          <cell r="E5141">
            <v>2958465</v>
          </cell>
          <cell r="F5141">
            <v>231.9</v>
          </cell>
          <cell r="G5141" t="str">
            <v>USD</v>
          </cell>
          <cell r="H5141">
            <v>1</v>
          </cell>
          <cell r="I5141" t="str">
            <v>EA</v>
          </cell>
          <cell r="J5141" t="str">
            <v>85</v>
          </cell>
        </row>
        <row r="5142">
          <cell r="A5142" t="str">
            <v>90760330HU</v>
          </cell>
          <cell r="B5142" t="e">
            <v>#N/A</v>
          </cell>
          <cell r="C5142" t="str">
            <v>DS</v>
          </cell>
          <cell r="D5142">
            <v>42389</v>
          </cell>
          <cell r="E5142">
            <v>2958465</v>
          </cell>
          <cell r="F5142">
            <v>392</v>
          </cell>
          <cell r="G5142" t="str">
            <v>USD</v>
          </cell>
          <cell r="H5142">
            <v>1</v>
          </cell>
          <cell r="I5142" t="str">
            <v>EA</v>
          </cell>
          <cell r="J5142" t="str">
            <v>85</v>
          </cell>
        </row>
        <row r="5143">
          <cell r="A5143" t="str">
            <v>91606018HU</v>
          </cell>
          <cell r="B5143" t="str">
            <v>M-ACCESSO</v>
          </cell>
          <cell r="C5143" t="str">
            <v>DS</v>
          </cell>
          <cell r="D5143">
            <v>42381</v>
          </cell>
          <cell r="E5143">
            <v>2958465</v>
          </cell>
          <cell r="F5143">
            <v>178.1</v>
          </cell>
          <cell r="G5143" t="str">
            <v>USD</v>
          </cell>
          <cell r="H5143">
            <v>1</v>
          </cell>
          <cell r="I5143" t="str">
            <v>EA</v>
          </cell>
          <cell r="J5143" t="str">
            <v>85</v>
          </cell>
        </row>
        <row r="5144">
          <cell r="A5144" t="str">
            <v>91611034HU</v>
          </cell>
          <cell r="B5144" t="e">
            <v>#N/A</v>
          </cell>
          <cell r="C5144" t="str">
            <v>DS</v>
          </cell>
          <cell r="D5144">
            <v>42389</v>
          </cell>
          <cell r="E5144">
            <v>2958465</v>
          </cell>
          <cell r="F5144">
            <v>92.78</v>
          </cell>
          <cell r="G5144" t="str">
            <v>USD</v>
          </cell>
          <cell r="H5144">
            <v>1</v>
          </cell>
          <cell r="I5144" t="str">
            <v>EA</v>
          </cell>
          <cell r="J5144" t="str">
            <v>85</v>
          </cell>
        </row>
        <row r="5145">
          <cell r="A5145" t="str">
            <v>91611035HU</v>
          </cell>
          <cell r="B5145" t="e">
            <v>#N/A</v>
          </cell>
          <cell r="C5145" t="str">
            <v>DS</v>
          </cell>
          <cell r="D5145">
            <v>42389</v>
          </cell>
          <cell r="E5145">
            <v>2958465</v>
          </cell>
          <cell r="F5145">
            <v>92.78</v>
          </cell>
          <cell r="G5145" t="str">
            <v>USD</v>
          </cell>
          <cell r="H5145">
            <v>1</v>
          </cell>
          <cell r="I5145" t="str">
            <v>EA</v>
          </cell>
          <cell r="J5145" t="str">
            <v>85</v>
          </cell>
        </row>
        <row r="5146">
          <cell r="A5146" t="str">
            <v>91611336HU</v>
          </cell>
          <cell r="B5146" t="e">
            <v>#N/A</v>
          </cell>
          <cell r="C5146" t="str">
            <v>DS</v>
          </cell>
          <cell r="D5146">
            <v>42389</v>
          </cell>
          <cell r="E5146">
            <v>2958465</v>
          </cell>
          <cell r="F5146">
            <v>10.31</v>
          </cell>
          <cell r="G5146" t="str">
            <v>USD</v>
          </cell>
          <cell r="H5146">
            <v>1</v>
          </cell>
          <cell r="I5146" t="str">
            <v>EA</v>
          </cell>
          <cell r="J5146" t="str">
            <v>85</v>
          </cell>
        </row>
        <row r="5147">
          <cell r="A5147" t="str">
            <v>91611339HU</v>
          </cell>
          <cell r="B5147" t="e">
            <v>#N/A</v>
          </cell>
          <cell r="C5147" t="str">
            <v>DS</v>
          </cell>
          <cell r="D5147">
            <v>42389</v>
          </cell>
          <cell r="E5147">
            <v>2958465</v>
          </cell>
          <cell r="F5147">
            <v>34.020000000000003</v>
          </cell>
          <cell r="G5147" t="str">
            <v>USD</v>
          </cell>
          <cell r="H5147">
            <v>1</v>
          </cell>
          <cell r="I5147" t="str">
            <v>EA</v>
          </cell>
          <cell r="J5147" t="str">
            <v>85</v>
          </cell>
        </row>
        <row r="5148">
          <cell r="A5148" t="str">
            <v>91611355HU</v>
          </cell>
          <cell r="B5148" t="str">
            <v>M-ACCESSO</v>
          </cell>
          <cell r="C5148" t="str">
            <v>DS</v>
          </cell>
          <cell r="D5148">
            <v>42381</v>
          </cell>
          <cell r="E5148">
            <v>2958465</v>
          </cell>
          <cell r="F5148">
            <v>374</v>
          </cell>
          <cell r="G5148" t="str">
            <v>USD</v>
          </cell>
          <cell r="H5148">
            <v>1</v>
          </cell>
          <cell r="I5148" t="str">
            <v>EA</v>
          </cell>
          <cell r="J5148" t="str">
            <v>85</v>
          </cell>
        </row>
        <row r="5149">
          <cell r="A5149" t="str">
            <v>91611356HU</v>
          </cell>
          <cell r="B5149" t="e">
            <v>#N/A</v>
          </cell>
          <cell r="C5149" t="str">
            <v>DS</v>
          </cell>
          <cell r="D5149">
            <v>42389</v>
          </cell>
          <cell r="E5149">
            <v>2958465</v>
          </cell>
          <cell r="F5149">
            <v>374</v>
          </cell>
          <cell r="G5149" t="str">
            <v>USD</v>
          </cell>
          <cell r="H5149">
            <v>1</v>
          </cell>
          <cell r="I5149" t="str">
            <v>EA</v>
          </cell>
          <cell r="J5149" t="str">
            <v>85</v>
          </cell>
        </row>
        <row r="5150">
          <cell r="A5150" t="str">
            <v>91611357HU</v>
          </cell>
          <cell r="B5150" t="e">
            <v>#N/A</v>
          </cell>
          <cell r="C5150" t="str">
            <v>DS</v>
          </cell>
          <cell r="D5150">
            <v>42389</v>
          </cell>
          <cell r="E5150">
            <v>2958465</v>
          </cell>
          <cell r="F5150">
            <v>374</v>
          </cell>
          <cell r="G5150" t="str">
            <v>USD</v>
          </cell>
          <cell r="H5150">
            <v>1</v>
          </cell>
          <cell r="I5150" t="str">
            <v>EA</v>
          </cell>
          <cell r="J5150" t="str">
            <v>85</v>
          </cell>
        </row>
        <row r="5151">
          <cell r="A5151" t="str">
            <v>91611370HU</v>
          </cell>
          <cell r="B5151" t="e">
            <v>#N/A</v>
          </cell>
          <cell r="C5151" t="str">
            <v>DS</v>
          </cell>
          <cell r="D5151">
            <v>42389</v>
          </cell>
          <cell r="E5151">
            <v>2958465</v>
          </cell>
          <cell r="F5151">
            <v>92.78</v>
          </cell>
          <cell r="G5151" t="str">
            <v>USD</v>
          </cell>
          <cell r="H5151">
            <v>1</v>
          </cell>
          <cell r="I5151" t="str">
            <v>EA</v>
          </cell>
          <cell r="J5151" t="str">
            <v>85</v>
          </cell>
        </row>
        <row r="5152">
          <cell r="A5152" t="str">
            <v>91611371HU</v>
          </cell>
          <cell r="B5152" t="e">
            <v>#N/A</v>
          </cell>
          <cell r="C5152" t="str">
            <v>DS</v>
          </cell>
          <cell r="D5152">
            <v>42389</v>
          </cell>
          <cell r="E5152">
            <v>2958465</v>
          </cell>
          <cell r="F5152">
            <v>46</v>
          </cell>
          <cell r="G5152" t="str">
            <v>USD</v>
          </cell>
          <cell r="H5152">
            <v>1</v>
          </cell>
          <cell r="I5152" t="str">
            <v>EA</v>
          </cell>
          <cell r="J5152" t="str">
            <v>85</v>
          </cell>
        </row>
        <row r="5153">
          <cell r="A5153" t="str">
            <v>91611372HU</v>
          </cell>
          <cell r="B5153" t="e">
            <v>#N/A</v>
          </cell>
          <cell r="C5153" t="str">
            <v>DS</v>
          </cell>
          <cell r="D5153">
            <v>42389</v>
          </cell>
          <cell r="E5153">
            <v>2958465</v>
          </cell>
          <cell r="F5153">
            <v>47</v>
          </cell>
          <cell r="G5153" t="str">
            <v>USD</v>
          </cell>
          <cell r="H5153">
            <v>1</v>
          </cell>
          <cell r="I5153" t="str">
            <v>EA</v>
          </cell>
          <cell r="J5153" t="str">
            <v>85</v>
          </cell>
        </row>
        <row r="5154">
          <cell r="A5154" t="str">
            <v>91611373HU</v>
          </cell>
          <cell r="B5154" t="e">
            <v>#N/A</v>
          </cell>
          <cell r="C5154" t="str">
            <v>DS</v>
          </cell>
          <cell r="D5154">
            <v>42389</v>
          </cell>
          <cell r="E5154">
            <v>2958465</v>
          </cell>
          <cell r="F5154">
            <v>48</v>
          </cell>
          <cell r="G5154" t="str">
            <v>USD</v>
          </cell>
          <cell r="H5154">
            <v>1</v>
          </cell>
          <cell r="I5154" t="str">
            <v>EA</v>
          </cell>
          <cell r="J5154" t="str">
            <v>85</v>
          </cell>
        </row>
        <row r="5155">
          <cell r="A5155" t="str">
            <v>91611400HU</v>
          </cell>
          <cell r="B5155" t="e">
            <v>#N/A</v>
          </cell>
          <cell r="C5155" t="str">
            <v>DS</v>
          </cell>
          <cell r="D5155">
            <v>42389</v>
          </cell>
          <cell r="E5155">
            <v>2958465</v>
          </cell>
          <cell r="F5155">
            <v>19</v>
          </cell>
          <cell r="G5155" t="str">
            <v>USD</v>
          </cell>
          <cell r="H5155">
            <v>1</v>
          </cell>
          <cell r="I5155" t="str">
            <v>EA</v>
          </cell>
          <cell r="J5155" t="str">
            <v>85</v>
          </cell>
        </row>
        <row r="5156">
          <cell r="A5156" t="str">
            <v>91611540HU</v>
          </cell>
          <cell r="B5156" t="e">
            <v>#N/A</v>
          </cell>
          <cell r="C5156" t="str">
            <v>DS</v>
          </cell>
          <cell r="D5156">
            <v>42389</v>
          </cell>
          <cell r="E5156">
            <v>2958465</v>
          </cell>
          <cell r="F5156">
            <v>113</v>
          </cell>
          <cell r="G5156" t="str">
            <v>USD</v>
          </cell>
          <cell r="H5156">
            <v>1</v>
          </cell>
          <cell r="I5156" t="str">
            <v>EA</v>
          </cell>
          <cell r="J5156" t="str">
            <v>85</v>
          </cell>
        </row>
        <row r="5157">
          <cell r="A5157" t="str">
            <v>91611560HU</v>
          </cell>
          <cell r="B5157" t="e">
            <v>#N/A</v>
          </cell>
          <cell r="C5157" t="str">
            <v>DS</v>
          </cell>
          <cell r="D5157">
            <v>42389</v>
          </cell>
          <cell r="E5157">
            <v>2958465</v>
          </cell>
          <cell r="F5157">
            <v>90</v>
          </cell>
          <cell r="G5157" t="str">
            <v>USD</v>
          </cell>
          <cell r="H5157">
            <v>1</v>
          </cell>
          <cell r="I5157" t="str">
            <v>EA</v>
          </cell>
          <cell r="J5157" t="str">
            <v>85</v>
          </cell>
        </row>
        <row r="5158">
          <cell r="A5158" t="str">
            <v>91611600HU</v>
          </cell>
          <cell r="B5158" t="e">
            <v>#N/A</v>
          </cell>
          <cell r="C5158" t="str">
            <v>DS</v>
          </cell>
          <cell r="D5158">
            <v>42389</v>
          </cell>
          <cell r="E5158">
            <v>2958465</v>
          </cell>
          <cell r="F5158">
            <v>199</v>
          </cell>
          <cell r="G5158" t="str">
            <v>USD</v>
          </cell>
          <cell r="H5158">
            <v>1</v>
          </cell>
          <cell r="I5158" t="str">
            <v>EA</v>
          </cell>
          <cell r="J5158" t="str">
            <v>85</v>
          </cell>
        </row>
        <row r="5159">
          <cell r="A5159" t="str">
            <v>91611730HU</v>
          </cell>
          <cell r="B5159" t="str">
            <v>M-ACCESSO</v>
          </cell>
          <cell r="C5159" t="str">
            <v>DS</v>
          </cell>
          <cell r="D5159">
            <v>42396</v>
          </cell>
          <cell r="E5159">
            <v>2958465</v>
          </cell>
          <cell r="F5159">
            <v>99</v>
          </cell>
          <cell r="G5159" t="str">
            <v>USD</v>
          </cell>
          <cell r="H5159">
            <v>1</v>
          </cell>
          <cell r="I5159" t="str">
            <v>EA</v>
          </cell>
          <cell r="J5159" t="str">
            <v>85</v>
          </cell>
        </row>
        <row r="5160">
          <cell r="A5160" t="str">
            <v>91613037HU</v>
          </cell>
          <cell r="B5160" t="str">
            <v>M-ACCESSO</v>
          </cell>
          <cell r="C5160" t="str">
            <v>DS</v>
          </cell>
          <cell r="D5160">
            <v>42381</v>
          </cell>
          <cell r="E5160">
            <v>2958465</v>
          </cell>
          <cell r="F5160">
            <v>71.790000000000006</v>
          </cell>
          <cell r="G5160" t="str">
            <v>USD</v>
          </cell>
          <cell r="H5160">
            <v>1</v>
          </cell>
          <cell r="I5160" t="str">
            <v>EA</v>
          </cell>
          <cell r="J5160" t="str">
            <v>85</v>
          </cell>
        </row>
        <row r="5161">
          <cell r="A5161" t="str">
            <v>91613038HU</v>
          </cell>
          <cell r="B5161" t="e">
            <v>#N/A</v>
          </cell>
          <cell r="C5161" t="str">
            <v>DS</v>
          </cell>
          <cell r="D5161">
            <v>42389</v>
          </cell>
          <cell r="E5161">
            <v>2958465</v>
          </cell>
          <cell r="F5161">
            <v>443.3</v>
          </cell>
          <cell r="G5161" t="str">
            <v>USD</v>
          </cell>
          <cell r="H5161">
            <v>1</v>
          </cell>
          <cell r="I5161" t="str">
            <v>EA</v>
          </cell>
          <cell r="J5161" t="str">
            <v>85</v>
          </cell>
        </row>
        <row r="5162">
          <cell r="A5162" t="str">
            <v>91613070HU</v>
          </cell>
          <cell r="B5162" t="e">
            <v>#N/A</v>
          </cell>
          <cell r="C5162" t="str">
            <v>DS</v>
          </cell>
          <cell r="D5162">
            <v>42389</v>
          </cell>
          <cell r="E5162">
            <v>2958465</v>
          </cell>
          <cell r="F5162">
            <v>97.94</v>
          </cell>
          <cell r="G5162" t="str">
            <v>USD</v>
          </cell>
          <cell r="H5162">
            <v>1</v>
          </cell>
          <cell r="I5162" t="str">
            <v>EA</v>
          </cell>
          <cell r="J5162" t="str">
            <v>85</v>
          </cell>
        </row>
        <row r="5163">
          <cell r="A5163" t="str">
            <v>91613090HU</v>
          </cell>
          <cell r="B5163" t="e">
            <v>#N/A</v>
          </cell>
          <cell r="C5163" t="str">
            <v>DS</v>
          </cell>
          <cell r="D5163">
            <v>42389</v>
          </cell>
          <cell r="E5163">
            <v>2958465</v>
          </cell>
          <cell r="F5163">
            <v>61.86</v>
          </cell>
          <cell r="G5163" t="str">
            <v>USD</v>
          </cell>
          <cell r="H5163">
            <v>1</v>
          </cell>
          <cell r="I5163" t="str">
            <v>EA</v>
          </cell>
          <cell r="J5163" t="str">
            <v>85</v>
          </cell>
        </row>
        <row r="5164">
          <cell r="A5164" t="str">
            <v>91613100HU</v>
          </cell>
          <cell r="B5164" t="e">
            <v>#N/A</v>
          </cell>
          <cell r="C5164" t="str">
            <v>DS</v>
          </cell>
          <cell r="D5164">
            <v>42389</v>
          </cell>
          <cell r="E5164">
            <v>2958465</v>
          </cell>
          <cell r="F5164">
            <v>253.61</v>
          </cell>
          <cell r="G5164" t="str">
            <v>USD</v>
          </cell>
          <cell r="H5164">
            <v>1</v>
          </cell>
          <cell r="I5164" t="str">
            <v>EA</v>
          </cell>
          <cell r="J5164" t="str">
            <v>85</v>
          </cell>
        </row>
        <row r="5165">
          <cell r="A5165" t="str">
            <v>91613104HU</v>
          </cell>
          <cell r="B5165" t="e">
            <v>#N/A</v>
          </cell>
          <cell r="C5165" t="str">
            <v>DS</v>
          </cell>
          <cell r="D5165">
            <v>42389</v>
          </cell>
          <cell r="E5165">
            <v>2958465</v>
          </cell>
          <cell r="F5165">
            <v>5103</v>
          </cell>
          <cell r="G5165" t="str">
            <v>USD</v>
          </cell>
          <cell r="H5165">
            <v>1</v>
          </cell>
          <cell r="I5165" t="str">
            <v>EA</v>
          </cell>
          <cell r="J5165" t="str">
            <v>85</v>
          </cell>
        </row>
        <row r="5166">
          <cell r="A5166" t="str">
            <v>91613105HU</v>
          </cell>
          <cell r="B5166" t="e">
            <v>#N/A</v>
          </cell>
          <cell r="C5166" t="str">
            <v>DS</v>
          </cell>
          <cell r="D5166">
            <v>42389</v>
          </cell>
          <cell r="E5166">
            <v>2958465</v>
          </cell>
          <cell r="F5166">
            <v>1313</v>
          </cell>
          <cell r="G5166" t="str">
            <v>USD</v>
          </cell>
          <cell r="H5166">
            <v>1</v>
          </cell>
          <cell r="I5166" t="str">
            <v>EA</v>
          </cell>
          <cell r="J5166" t="str">
            <v>85</v>
          </cell>
        </row>
        <row r="5167">
          <cell r="A5167" t="str">
            <v>91613106HU</v>
          </cell>
          <cell r="B5167" t="e">
            <v>#N/A</v>
          </cell>
          <cell r="C5167" t="str">
            <v>DS</v>
          </cell>
          <cell r="D5167">
            <v>42389</v>
          </cell>
          <cell r="E5167">
            <v>2958465</v>
          </cell>
          <cell r="F5167">
            <v>3094</v>
          </cell>
          <cell r="G5167" t="str">
            <v>USD</v>
          </cell>
          <cell r="H5167">
            <v>1</v>
          </cell>
          <cell r="I5167" t="str">
            <v>EA</v>
          </cell>
          <cell r="J5167" t="str">
            <v>85</v>
          </cell>
        </row>
        <row r="5168">
          <cell r="A5168" t="str">
            <v>91613107HU</v>
          </cell>
          <cell r="B5168" t="e">
            <v>#N/A</v>
          </cell>
          <cell r="C5168" t="str">
            <v>DS</v>
          </cell>
          <cell r="D5168">
            <v>42389</v>
          </cell>
          <cell r="E5168">
            <v>2958465</v>
          </cell>
          <cell r="F5168">
            <v>1833</v>
          </cell>
          <cell r="G5168" t="str">
            <v>USD</v>
          </cell>
          <cell r="H5168">
            <v>1</v>
          </cell>
          <cell r="I5168" t="str">
            <v>EA</v>
          </cell>
          <cell r="J5168" t="str">
            <v>85</v>
          </cell>
        </row>
        <row r="5169">
          <cell r="A5169" t="str">
            <v>91613108HU</v>
          </cell>
          <cell r="B5169" t="e">
            <v>#N/A</v>
          </cell>
          <cell r="C5169" t="str">
            <v>DS</v>
          </cell>
          <cell r="D5169">
            <v>42389</v>
          </cell>
          <cell r="E5169">
            <v>2958465</v>
          </cell>
          <cell r="F5169">
            <v>4380</v>
          </cell>
          <cell r="G5169" t="str">
            <v>USD</v>
          </cell>
          <cell r="H5169">
            <v>1</v>
          </cell>
          <cell r="I5169" t="str">
            <v>EA</v>
          </cell>
          <cell r="J5169" t="str">
            <v>85</v>
          </cell>
        </row>
        <row r="5170">
          <cell r="A5170" t="str">
            <v>91613109HU</v>
          </cell>
          <cell r="B5170" t="e">
            <v>#N/A</v>
          </cell>
          <cell r="C5170" t="str">
            <v>DS</v>
          </cell>
          <cell r="D5170">
            <v>42389</v>
          </cell>
          <cell r="E5170">
            <v>2958465</v>
          </cell>
          <cell r="F5170">
            <v>349</v>
          </cell>
          <cell r="G5170" t="str">
            <v>USD</v>
          </cell>
          <cell r="H5170">
            <v>1</v>
          </cell>
          <cell r="I5170" t="str">
            <v>EA</v>
          </cell>
          <cell r="J5170" t="str">
            <v>85</v>
          </cell>
        </row>
        <row r="5171">
          <cell r="A5171" t="str">
            <v>91613111HU</v>
          </cell>
          <cell r="B5171" t="e">
            <v>#N/A</v>
          </cell>
          <cell r="C5171" t="str">
            <v>DS</v>
          </cell>
          <cell r="D5171">
            <v>42389</v>
          </cell>
          <cell r="E5171">
            <v>2958465</v>
          </cell>
          <cell r="F5171">
            <v>98</v>
          </cell>
          <cell r="G5171" t="str">
            <v>USD</v>
          </cell>
          <cell r="H5171">
            <v>1</v>
          </cell>
          <cell r="I5171" t="str">
            <v>EA</v>
          </cell>
          <cell r="J5171" t="str">
            <v>85</v>
          </cell>
        </row>
        <row r="5172">
          <cell r="A5172" t="str">
            <v>91614052HU</v>
          </cell>
          <cell r="B5172" t="str">
            <v>MSL-OTHER</v>
          </cell>
          <cell r="C5172" t="str">
            <v>DS</v>
          </cell>
          <cell r="D5172">
            <v>42381</v>
          </cell>
          <cell r="E5172">
            <v>2958465</v>
          </cell>
          <cell r="F5172">
            <v>1066</v>
          </cell>
          <cell r="G5172" t="str">
            <v>USD</v>
          </cell>
          <cell r="H5172">
            <v>1</v>
          </cell>
          <cell r="I5172" t="str">
            <v>PC</v>
          </cell>
          <cell r="J5172" t="str">
            <v>85</v>
          </cell>
        </row>
        <row r="5173">
          <cell r="A5173" t="str">
            <v>91614053HU</v>
          </cell>
          <cell r="B5173" t="e">
            <v>#N/A</v>
          </cell>
          <cell r="C5173" t="str">
            <v>DS</v>
          </cell>
          <cell r="D5173">
            <v>42389</v>
          </cell>
          <cell r="E5173">
            <v>2958465</v>
          </cell>
          <cell r="F5173">
            <v>663</v>
          </cell>
          <cell r="G5173" t="str">
            <v>USD</v>
          </cell>
          <cell r="H5173">
            <v>1</v>
          </cell>
          <cell r="I5173" t="str">
            <v>EA</v>
          </cell>
          <cell r="J5173" t="str">
            <v>85</v>
          </cell>
        </row>
        <row r="5174">
          <cell r="A5174" t="str">
            <v>M11840258</v>
          </cell>
          <cell r="B5174" t="e">
            <v>#N/A</v>
          </cell>
          <cell r="C5174" t="str">
            <v>DS</v>
          </cell>
          <cell r="D5174">
            <v>42389</v>
          </cell>
          <cell r="E5174">
            <v>2958465</v>
          </cell>
          <cell r="F5174">
            <v>57.9</v>
          </cell>
          <cell r="G5174" t="str">
            <v>USD</v>
          </cell>
          <cell r="H5174">
            <v>1</v>
          </cell>
          <cell r="I5174" t="str">
            <v>EA</v>
          </cell>
          <cell r="J5174" t="str">
            <v>85</v>
          </cell>
        </row>
        <row r="5175">
          <cell r="A5175" t="str">
            <v>M11840275</v>
          </cell>
          <cell r="B5175" t="e">
            <v>#N/A</v>
          </cell>
          <cell r="C5175" t="str">
            <v>DS</v>
          </cell>
          <cell r="D5175">
            <v>42389</v>
          </cell>
          <cell r="E5175">
            <v>2958465</v>
          </cell>
          <cell r="F5175">
            <v>65.13</v>
          </cell>
          <cell r="G5175" t="str">
            <v>USD</v>
          </cell>
          <cell r="H5175">
            <v>1</v>
          </cell>
          <cell r="I5175" t="str">
            <v>EA</v>
          </cell>
          <cell r="J5175" t="str">
            <v>85</v>
          </cell>
        </row>
        <row r="5176">
          <cell r="A5176" t="str">
            <v>M11840276</v>
          </cell>
          <cell r="B5176" t="e">
            <v>#N/A</v>
          </cell>
          <cell r="C5176" t="str">
            <v>DS</v>
          </cell>
          <cell r="D5176">
            <v>42396</v>
          </cell>
          <cell r="E5176">
            <v>2958465</v>
          </cell>
          <cell r="F5176">
            <v>46.35</v>
          </cell>
          <cell r="G5176" t="str">
            <v>USD</v>
          </cell>
          <cell r="H5176">
            <v>1</v>
          </cell>
          <cell r="I5176" t="str">
            <v>EA</v>
          </cell>
          <cell r="J5176" t="str">
            <v>85</v>
          </cell>
        </row>
        <row r="5177">
          <cell r="A5177" t="str">
            <v>M62327928</v>
          </cell>
          <cell r="B5177" t="e">
            <v>#N/A</v>
          </cell>
          <cell r="C5177" t="str">
            <v>DS</v>
          </cell>
          <cell r="D5177">
            <v>42382</v>
          </cell>
          <cell r="E5177">
            <v>2958465</v>
          </cell>
          <cell r="F5177">
            <v>12</v>
          </cell>
          <cell r="G5177" t="str">
            <v>USD</v>
          </cell>
          <cell r="H5177">
            <v>1</v>
          </cell>
          <cell r="I5177" t="str">
            <v>EA</v>
          </cell>
          <cell r="J5177" t="str">
            <v>85</v>
          </cell>
        </row>
        <row r="5178">
          <cell r="A5178" t="str">
            <v>M62327929</v>
          </cell>
          <cell r="B5178" t="e">
            <v>#N/A</v>
          </cell>
          <cell r="C5178" t="str">
            <v>DS</v>
          </cell>
          <cell r="D5178">
            <v>42382</v>
          </cell>
          <cell r="E5178">
            <v>2958465</v>
          </cell>
          <cell r="F5178">
            <v>12</v>
          </cell>
          <cell r="G5178" t="str">
            <v>USD</v>
          </cell>
          <cell r="H5178">
            <v>1</v>
          </cell>
          <cell r="I5178" t="str">
            <v>EA</v>
          </cell>
          <cell r="J5178" t="str">
            <v>85</v>
          </cell>
        </row>
        <row r="5179">
          <cell r="A5179" t="str">
            <v>M62327930</v>
          </cell>
          <cell r="B5179" t="e">
            <v>#N/A</v>
          </cell>
          <cell r="C5179" t="str">
            <v>DS</v>
          </cell>
          <cell r="D5179">
            <v>42382</v>
          </cell>
          <cell r="E5179">
            <v>2958465</v>
          </cell>
          <cell r="F5179">
            <v>12</v>
          </cell>
          <cell r="G5179" t="str">
            <v>USD</v>
          </cell>
          <cell r="H5179">
            <v>1</v>
          </cell>
          <cell r="I5179" t="str">
            <v>EA</v>
          </cell>
          <cell r="J5179" t="str">
            <v>85</v>
          </cell>
        </row>
        <row r="5180">
          <cell r="A5180" t="str">
            <v>M62327931</v>
          </cell>
          <cell r="B5180" t="e">
            <v>#N/A</v>
          </cell>
          <cell r="C5180" t="str">
            <v>DS</v>
          </cell>
          <cell r="D5180">
            <v>42382</v>
          </cell>
          <cell r="E5180">
            <v>2958465</v>
          </cell>
          <cell r="F5180">
            <v>12</v>
          </cell>
          <cell r="G5180" t="str">
            <v>USD</v>
          </cell>
          <cell r="H5180">
            <v>1</v>
          </cell>
          <cell r="I5180" t="str">
            <v>EA</v>
          </cell>
          <cell r="J5180" t="str">
            <v>85</v>
          </cell>
        </row>
        <row r="5181">
          <cell r="A5181" t="str">
            <v>M62327932</v>
          </cell>
          <cell r="B5181" t="e">
            <v>#N/A</v>
          </cell>
          <cell r="C5181" t="str">
            <v>DS</v>
          </cell>
          <cell r="D5181">
            <v>42382</v>
          </cell>
          <cell r="E5181">
            <v>2958465</v>
          </cell>
          <cell r="F5181">
            <v>12</v>
          </cell>
          <cell r="G5181" t="str">
            <v>USD</v>
          </cell>
          <cell r="H5181">
            <v>1</v>
          </cell>
          <cell r="I5181" t="str">
            <v>EA</v>
          </cell>
          <cell r="J5181" t="str">
            <v>85</v>
          </cell>
        </row>
        <row r="5182">
          <cell r="A5182" t="str">
            <v>M62327933</v>
          </cell>
          <cell r="B5182" t="e">
            <v>#N/A</v>
          </cell>
          <cell r="C5182" t="str">
            <v>DS</v>
          </cell>
          <cell r="D5182">
            <v>42382</v>
          </cell>
          <cell r="E5182">
            <v>2958465</v>
          </cell>
          <cell r="F5182">
            <v>12</v>
          </cell>
          <cell r="G5182" t="str">
            <v>USD</v>
          </cell>
          <cell r="H5182">
            <v>1</v>
          </cell>
          <cell r="I5182" t="str">
            <v>EA</v>
          </cell>
          <cell r="J5182" t="str">
            <v>85</v>
          </cell>
        </row>
        <row r="5183">
          <cell r="A5183" t="str">
            <v>M62327934</v>
          </cell>
          <cell r="B5183" t="e">
            <v>#N/A</v>
          </cell>
          <cell r="C5183" t="str">
            <v>DS</v>
          </cell>
          <cell r="D5183">
            <v>42382</v>
          </cell>
          <cell r="E5183">
            <v>2958465</v>
          </cell>
          <cell r="F5183">
            <v>12</v>
          </cell>
          <cell r="G5183" t="str">
            <v>USD</v>
          </cell>
          <cell r="H5183">
            <v>1</v>
          </cell>
          <cell r="I5183" t="str">
            <v>EA</v>
          </cell>
          <cell r="J5183" t="str">
            <v>85</v>
          </cell>
        </row>
        <row r="5184">
          <cell r="A5184" t="str">
            <v>M62327935</v>
          </cell>
          <cell r="B5184" t="e">
            <v>#N/A</v>
          </cell>
          <cell r="C5184" t="str">
            <v>DS</v>
          </cell>
          <cell r="D5184">
            <v>42382</v>
          </cell>
          <cell r="E5184">
            <v>2958465</v>
          </cell>
          <cell r="F5184">
            <v>10.3</v>
          </cell>
          <cell r="G5184" t="str">
            <v>USD</v>
          </cell>
          <cell r="H5184">
            <v>1</v>
          </cell>
          <cell r="I5184" t="str">
            <v>EA</v>
          </cell>
          <cell r="J5184" t="str">
            <v>85</v>
          </cell>
        </row>
        <row r="5185">
          <cell r="A5185" t="str">
            <v>M62327936</v>
          </cell>
          <cell r="B5185" t="e">
            <v>#N/A</v>
          </cell>
          <cell r="C5185" t="str">
            <v>DS</v>
          </cell>
          <cell r="D5185">
            <v>42382</v>
          </cell>
          <cell r="E5185">
            <v>2958465</v>
          </cell>
          <cell r="F5185">
            <v>12</v>
          </cell>
          <cell r="G5185" t="str">
            <v>USD</v>
          </cell>
          <cell r="H5185">
            <v>1</v>
          </cell>
          <cell r="I5185" t="str">
            <v>EA</v>
          </cell>
          <cell r="J5185" t="str">
            <v>85</v>
          </cell>
        </row>
        <row r="5186">
          <cell r="A5186" t="str">
            <v>M62327937</v>
          </cell>
          <cell r="B5186" t="e">
            <v>#N/A</v>
          </cell>
          <cell r="C5186" t="str">
            <v>DS</v>
          </cell>
          <cell r="D5186">
            <v>42382</v>
          </cell>
          <cell r="E5186">
            <v>2958465</v>
          </cell>
          <cell r="F5186">
            <v>12</v>
          </cell>
          <cell r="G5186" t="str">
            <v>USD</v>
          </cell>
          <cell r="H5186">
            <v>1</v>
          </cell>
          <cell r="I5186" t="str">
            <v>EA</v>
          </cell>
          <cell r="J5186" t="str">
            <v>85</v>
          </cell>
        </row>
        <row r="5187">
          <cell r="A5187" t="str">
            <v>M62327938</v>
          </cell>
          <cell r="B5187" t="e">
            <v>#N/A</v>
          </cell>
          <cell r="C5187" t="str">
            <v>DS</v>
          </cell>
          <cell r="D5187">
            <v>42352</v>
          </cell>
          <cell r="E5187">
            <v>2958465</v>
          </cell>
          <cell r="F5187">
            <v>12</v>
          </cell>
          <cell r="G5187" t="str">
            <v>USD</v>
          </cell>
          <cell r="H5187">
            <v>1</v>
          </cell>
          <cell r="I5187" t="str">
            <v>EA</v>
          </cell>
          <cell r="J5187" t="str">
            <v>85</v>
          </cell>
        </row>
        <row r="5188">
          <cell r="A5188" t="str">
            <v>M62409876</v>
          </cell>
          <cell r="B5188" t="e">
            <v>#N/A</v>
          </cell>
          <cell r="C5188" t="str">
            <v>DS</v>
          </cell>
          <cell r="D5188">
            <v>42320</v>
          </cell>
          <cell r="E5188">
            <v>2958465</v>
          </cell>
          <cell r="F5188">
            <v>21</v>
          </cell>
          <cell r="G5188" t="str">
            <v>USD</v>
          </cell>
          <cell r="H5188">
            <v>1</v>
          </cell>
          <cell r="I5188" t="str">
            <v>EA</v>
          </cell>
          <cell r="J5188" t="str">
            <v>85</v>
          </cell>
        </row>
        <row r="5189">
          <cell r="A5189" t="str">
            <v>5001849</v>
          </cell>
          <cell r="B5189" t="e">
            <v>#N/A</v>
          </cell>
          <cell r="C5189" t="str">
            <v>DS</v>
          </cell>
          <cell r="D5189">
            <v>42139</v>
          </cell>
          <cell r="E5189">
            <v>2958465</v>
          </cell>
          <cell r="F5189">
            <v>3150</v>
          </cell>
          <cell r="G5189" t="str">
            <v>USD</v>
          </cell>
          <cell r="H5189">
            <v>1</v>
          </cell>
          <cell r="I5189" t="str">
            <v>PCE</v>
          </cell>
          <cell r="J5189" t="str">
            <v>90</v>
          </cell>
        </row>
        <row r="5190">
          <cell r="A5190" t="str">
            <v>5009535</v>
          </cell>
          <cell r="B5190" t="e">
            <v>#N/A</v>
          </cell>
          <cell r="C5190" t="str">
            <v>DS</v>
          </cell>
          <cell r="D5190">
            <v>42139</v>
          </cell>
          <cell r="E5190">
            <v>2958465</v>
          </cell>
          <cell r="F5190">
            <v>2610</v>
          </cell>
          <cell r="G5190" t="str">
            <v>USD</v>
          </cell>
          <cell r="H5190">
            <v>1</v>
          </cell>
          <cell r="I5190" t="str">
            <v>EA</v>
          </cell>
          <cell r="J5190" t="str">
            <v>90</v>
          </cell>
        </row>
        <row r="5191">
          <cell r="A5191" t="str">
            <v>5018009</v>
          </cell>
          <cell r="B5191" t="e">
            <v>#N/A</v>
          </cell>
          <cell r="C5191" t="str">
            <v>DS</v>
          </cell>
          <cell r="D5191">
            <v>42139</v>
          </cell>
          <cell r="E5191">
            <v>2958465</v>
          </cell>
          <cell r="F5191">
            <v>400</v>
          </cell>
          <cell r="G5191" t="str">
            <v>USD</v>
          </cell>
          <cell r="H5191">
            <v>1</v>
          </cell>
          <cell r="I5191" t="str">
            <v>EA</v>
          </cell>
          <cell r="J5191" t="str">
            <v>90</v>
          </cell>
        </row>
        <row r="5192">
          <cell r="A5192" t="str">
            <v>5018363</v>
          </cell>
          <cell r="B5192" t="e">
            <v>#N/A</v>
          </cell>
          <cell r="C5192" t="str">
            <v>DS</v>
          </cell>
          <cell r="D5192">
            <v>41302</v>
          </cell>
          <cell r="E5192">
            <v>2958465</v>
          </cell>
          <cell r="F5192">
            <v>1100</v>
          </cell>
          <cell r="G5192" t="str">
            <v>USD</v>
          </cell>
          <cell r="H5192">
            <v>1</v>
          </cell>
          <cell r="I5192" t="str">
            <v>EA</v>
          </cell>
          <cell r="J5192" t="str">
            <v>90</v>
          </cell>
        </row>
        <row r="5193">
          <cell r="A5193" t="str">
            <v>5019564</v>
          </cell>
          <cell r="B5193" t="e">
            <v>#N/A</v>
          </cell>
          <cell r="C5193" t="str">
            <v>DS</v>
          </cell>
          <cell r="D5193">
            <v>41787</v>
          </cell>
          <cell r="E5193">
            <v>2958465</v>
          </cell>
          <cell r="F5193">
            <v>385</v>
          </cell>
          <cell r="G5193" t="str">
            <v>USD</v>
          </cell>
          <cell r="H5193">
            <v>1</v>
          </cell>
          <cell r="I5193" t="str">
            <v>EA</v>
          </cell>
          <cell r="J5193" t="str">
            <v>90</v>
          </cell>
        </row>
        <row r="5194">
          <cell r="A5194" t="str">
            <v>5019847</v>
          </cell>
          <cell r="B5194" t="e">
            <v>#N/A</v>
          </cell>
          <cell r="C5194" t="str">
            <v>DS</v>
          </cell>
          <cell r="D5194">
            <v>42139</v>
          </cell>
          <cell r="E5194">
            <v>2958465</v>
          </cell>
          <cell r="F5194">
            <v>377</v>
          </cell>
          <cell r="G5194" t="str">
            <v>USD</v>
          </cell>
          <cell r="H5194">
            <v>1</v>
          </cell>
          <cell r="I5194" t="str">
            <v>EA</v>
          </cell>
          <cell r="J5194" t="str">
            <v>90</v>
          </cell>
        </row>
        <row r="5195">
          <cell r="A5195" t="str">
            <v>5023065</v>
          </cell>
          <cell r="B5195" t="e">
            <v>#N/A</v>
          </cell>
          <cell r="C5195" t="str">
            <v>DS</v>
          </cell>
          <cell r="D5195">
            <v>41304</v>
          </cell>
          <cell r="E5195">
            <v>2958465</v>
          </cell>
          <cell r="F5195">
            <v>0.5</v>
          </cell>
          <cell r="G5195" t="str">
            <v>USD</v>
          </cell>
          <cell r="H5195">
            <v>1</v>
          </cell>
          <cell r="I5195" t="str">
            <v>EA</v>
          </cell>
          <cell r="J5195" t="str">
            <v>90</v>
          </cell>
        </row>
        <row r="5196">
          <cell r="A5196" t="str">
            <v>5023824</v>
          </cell>
          <cell r="B5196" t="e">
            <v>#N/A</v>
          </cell>
          <cell r="C5196" t="str">
            <v>DS</v>
          </cell>
          <cell r="D5196">
            <v>42036</v>
          </cell>
          <cell r="E5196">
            <v>2958465</v>
          </cell>
          <cell r="F5196">
            <v>2250</v>
          </cell>
          <cell r="G5196" t="str">
            <v>USD</v>
          </cell>
          <cell r="H5196">
            <v>1</v>
          </cell>
          <cell r="I5196" t="str">
            <v>PC.</v>
          </cell>
          <cell r="J5196" t="str">
            <v>90</v>
          </cell>
        </row>
        <row r="5197">
          <cell r="A5197" t="str">
            <v>5024024</v>
          </cell>
          <cell r="B5197" t="e">
            <v>#N/A</v>
          </cell>
          <cell r="C5197" t="str">
            <v>DS</v>
          </cell>
          <cell r="D5197">
            <v>42139</v>
          </cell>
          <cell r="E5197">
            <v>2958465</v>
          </cell>
          <cell r="F5197">
            <v>210</v>
          </cell>
          <cell r="G5197" t="str">
            <v>USD</v>
          </cell>
          <cell r="H5197">
            <v>1</v>
          </cell>
          <cell r="I5197" t="str">
            <v>PCE</v>
          </cell>
          <cell r="J5197" t="str">
            <v>90</v>
          </cell>
        </row>
        <row r="5198">
          <cell r="A5198" t="str">
            <v>5028935</v>
          </cell>
          <cell r="B5198" t="e">
            <v>#N/A</v>
          </cell>
          <cell r="C5198" t="str">
            <v>DS</v>
          </cell>
          <cell r="D5198">
            <v>42067</v>
          </cell>
          <cell r="E5198">
            <v>2958465</v>
          </cell>
          <cell r="F5198">
            <v>1350</v>
          </cell>
          <cell r="G5198" t="str">
            <v>USD</v>
          </cell>
          <cell r="H5198">
            <v>1</v>
          </cell>
          <cell r="I5198" t="str">
            <v>EA</v>
          </cell>
          <cell r="J5198" t="str">
            <v>90</v>
          </cell>
        </row>
        <row r="5199">
          <cell r="A5199" t="str">
            <v>5028958</v>
          </cell>
          <cell r="B5199" t="e">
            <v>#N/A</v>
          </cell>
          <cell r="C5199" t="str">
            <v>DS</v>
          </cell>
          <cell r="D5199">
            <v>41507</v>
          </cell>
          <cell r="E5199">
            <v>2958465</v>
          </cell>
          <cell r="F5199">
            <v>2000</v>
          </cell>
          <cell r="G5199" t="str">
            <v>USD</v>
          </cell>
          <cell r="H5199">
            <v>1</v>
          </cell>
          <cell r="I5199" t="str">
            <v>EA</v>
          </cell>
          <cell r="J5199" t="str">
            <v>90</v>
          </cell>
        </row>
        <row r="5200">
          <cell r="A5200" t="str">
            <v>5029646</v>
          </cell>
          <cell r="B5200" t="e">
            <v>#N/A</v>
          </cell>
          <cell r="C5200" t="str">
            <v>DS</v>
          </cell>
          <cell r="D5200">
            <v>42139</v>
          </cell>
          <cell r="E5200">
            <v>2958465</v>
          </cell>
          <cell r="F5200">
            <v>320</v>
          </cell>
          <cell r="G5200" t="str">
            <v>USD</v>
          </cell>
          <cell r="H5200">
            <v>1</v>
          </cell>
          <cell r="I5200" t="str">
            <v>EA</v>
          </cell>
          <cell r="J5200" t="str">
            <v>90</v>
          </cell>
        </row>
        <row r="5201">
          <cell r="A5201" t="str">
            <v>5029647</v>
          </cell>
          <cell r="B5201" t="e">
            <v>#N/A</v>
          </cell>
          <cell r="C5201" t="str">
            <v>DS</v>
          </cell>
          <cell r="D5201">
            <v>42139</v>
          </cell>
          <cell r="E5201">
            <v>2958465</v>
          </cell>
          <cell r="F5201">
            <v>360</v>
          </cell>
          <cell r="G5201" t="str">
            <v>USD</v>
          </cell>
          <cell r="H5201">
            <v>1</v>
          </cell>
          <cell r="I5201" t="str">
            <v>EA</v>
          </cell>
          <cell r="J5201" t="str">
            <v>90</v>
          </cell>
        </row>
        <row r="5202">
          <cell r="A5202" t="str">
            <v>5030313</v>
          </cell>
          <cell r="B5202" t="e">
            <v>#N/A</v>
          </cell>
          <cell r="C5202" t="str">
            <v>DS</v>
          </cell>
          <cell r="D5202">
            <v>41304</v>
          </cell>
          <cell r="E5202">
            <v>2958465</v>
          </cell>
          <cell r="F5202">
            <v>0.4</v>
          </cell>
          <cell r="G5202" t="str">
            <v>USD</v>
          </cell>
          <cell r="H5202">
            <v>1</v>
          </cell>
          <cell r="I5202" t="str">
            <v>EA</v>
          </cell>
          <cell r="J5202" t="str">
            <v>90</v>
          </cell>
        </row>
        <row r="5203">
          <cell r="A5203" t="str">
            <v>5031234</v>
          </cell>
          <cell r="B5203" t="e">
            <v>#N/A</v>
          </cell>
          <cell r="C5203" t="str">
            <v>DS</v>
          </cell>
          <cell r="D5203">
            <v>42139</v>
          </cell>
          <cell r="E5203">
            <v>2958465</v>
          </cell>
          <cell r="F5203">
            <v>2250</v>
          </cell>
          <cell r="G5203" t="str">
            <v>USD</v>
          </cell>
          <cell r="H5203">
            <v>1</v>
          </cell>
          <cell r="I5203" t="str">
            <v>EA</v>
          </cell>
          <cell r="J5203" t="str">
            <v>90</v>
          </cell>
        </row>
        <row r="5204">
          <cell r="A5204" t="str">
            <v>5031819</v>
          </cell>
          <cell r="B5204" t="e">
            <v>#N/A</v>
          </cell>
          <cell r="C5204" t="str">
            <v>DS</v>
          </cell>
          <cell r="D5204">
            <v>42139</v>
          </cell>
          <cell r="E5204">
            <v>2958465</v>
          </cell>
          <cell r="F5204">
            <v>800</v>
          </cell>
          <cell r="G5204" t="str">
            <v>USD</v>
          </cell>
          <cell r="H5204">
            <v>1</v>
          </cell>
          <cell r="I5204" t="str">
            <v>PCE</v>
          </cell>
          <cell r="J5204" t="str">
            <v>90</v>
          </cell>
        </row>
        <row r="5205">
          <cell r="A5205" t="str">
            <v>5032175</v>
          </cell>
          <cell r="B5205" t="e">
            <v>#N/A</v>
          </cell>
          <cell r="C5205" t="str">
            <v>DS</v>
          </cell>
          <cell r="D5205">
            <v>41426</v>
          </cell>
          <cell r="E5205">
            <v>2958465</v>
          </cell>
          <cell r="F5205">
            <v>1100</v>
          </cell>
          <cell r="G5205" t="str">
            <v>USD</v>
          </cell>
          <cell r="H5205">
            <v>1</v>
          </cell>
          <cell r="I5205" t="str">
            <v>EA</v>
          </cell>
          <cell r="J5205" t="str">
            <v>90</v>
          </cell>
        </row>
        <row r="5206">
          <cell r="A5206" t="str">
            <v>5032760</v>
          </cell>
          <cell r="B5206" t="e">
            <v>#N/A</v>
          </cell>
          <cell r="C5206" t="str">
            <v>DS</v>
          </cell>
          <cell r="D5206">
            <v>41426</v>
          </cell>
          <cell r="E5206">
            <v>2958465</v>
          </cell>
          <cell r="F5206">
            <v>1100</v>
          </cell>
          <cell r="G5206" t="str">
            <v>USD</v>
          </cell>
          <cell r="H5206">
            <v>1</v>
          </cell>
          <cell r="I5206" t="str">
            <v>EA</v>
          </cell>
          <cell r="J5206" t="str">
            <v>90</v>
          </cell>
        </row>
        <row r="5207">
          <cell r="A5207" t="str">
            <v>5032761</v>
          </cell>
          <cell r="B5207" t="e">
            <v>#N/A</v>
          </cell>
          <cell r="C5207" t="str">
            <v>DS</v>
          </cell>
          <cell r="D5207">
            <v>41426</v>
          </cell>
          <cell r="E5207">
            <v>2958465</v>
          </cell>
          <cell r="F5207">
            <v>1100</v>
          </cell>
          <cell r="G5207" t="str">
            <v>USD</v>
          </cell>
          <cell r="H5207">
            <v>1</v>
          </cell>
          <cell r="I5207" t="str">
            <v>EA</v>
          </cell>
          <cell r="J5207" t="str">
            <v>90</v>
          </cell>
        </row>
        <row r="5208">
          <cell r="A5208" t="str">
            <v>5032762</v>
          </cell>
          <cell r="B5208" t="e">
            <v>#N/A</v>
          </cell>
          <cell r="C5208" t="str">
            <v>DS</v>
          </cell>
          <cell r="D5208">
            <v>41426</v>
          </cell>
          <cell r="E5208">
            <v>2958465</v>
          </cell>
          <cell r="F5208">
            <v>550</v>
          </cell>
          <cell r="G5208" t="str">
            <v>USD</v>
          </cell>
          <cell r="H5208">
            <v>1</v>
          </cell>
          <cell r="I5208" t="str">
            <v>EA</v>
          </cell>
          <cell r="J5208" t="str">
            <v>90</v>
          </cell>
        </row>
        <row r="5209">
          <cell r="A5209" t="str">
            <v>5032763</v>
          </cell>
          <cell r="B5209" t="e">
            <v>#N/A</v>
          </cell>
          <cell r="C5209" t="str">
            <v>DS</v>
          </cell>
          <cell r="D5209">
            <v>41426</v>
          </cell>
          <cell r="E5209">
            <v>2958465</v>
          </cell>
          <cell r="F5209">
            <v>550</v>
          </cell>
          <cell r="G5209" t="str">
            <v>USD</v>
          </cell>
          <cell r="H5209">
            <v>1</v>
          </cell>
          <cell r="I5209" t="str">
            <v>EA</v>
          </cell>
          <cell r="J5209" t="str">
            <v>90</v>
          </cell>
        </row>
        <row r="5210">
          <cell r="A5210" t="str">
            <v>5032764</v>
          </cell>
          <cell r="B5210" t="e">
            <v>#N/A</v>
          </cell>
          <cell r="C5210" t="str">
            <v>DS</v>
          </cell>
          <cell r="D5210">
            <v>41426</v>
          </cell>
          <cell r="E5210">
            <v>2958465</v>
          </cell>
          <cell r="F5210">
            <v>550</v>
          </cell>
          <cell r="G5210" t="str">
            <v>USD</v>
          </cell>
          <cell r="H5210">
            <v>1</v>
          </cell>
          <cell r="I5210" t="str">
            <v>EA</v>
          </cell>
          <cell r="J5210" t="str">
            <v>90</v>
          </cell>
        </row>
        <row r="5211">
          <cell r="A5211" t="str">
            <v>5033266</v>
          </cell>
          <cell r="B5211" t="e">
            <v>#N/A</v>
          </cell>
          <cell r="C5211" t="str">
            <v>DS</v>
          </cell>
          <cell r="D5211">
            <v>41426</v>
          </cell>
          <cell r="E5211">
            <v>2958465</v>
          </cell>
          <cell r="F5211">
            <v>1100</v>
          </cell>
          <cell r="G5211" t="str">
            <v>USD</v>
          </cell>
          <cell r="H5211">
            <v>1</v>
          </cell>
          <cell r="I5211" t="str">
            <v>EA</v>
          </cell>
          <cell r="J5211" t="str">
            <v>90</v>
          </cell>
        </row>
        <row r="5212">
          <cell r="A5212" t="str">
            <v>5033268</v>
          </cell>
          <cell r="B5212" t="e">
            <v>#N/A</v>
          </cell>
          <cell r="C5212" t="str">
            <v>DS</v>
          </cell>
          <cell r="D5212">
            <v>41426</v>
          </cell>
          <cell r="E5212">
            <v>2958465</v>
          </cell>
          <cell r="F5212">
            <v>1100</v>
          </cell>
          <cell r="G5212" t="str">
            <v>USD</v>
          </cell>
          <cell r="H5212">
            <v>1</v>
          </cell>
          <cell r="I5212" t="str">
            <v>EA</v>
          </cell>
          <cell r="J5212" t="str">
            <v>90</v>
          </cell>
        </row>
        <row r="5213">
          <cell r="A5213" t="str">
            <v>5033269</v>
          </cell>
          <cell r="B5213" t="e">
            <v>#N/A</v>
          </cell>
          <cell r="C5213" t="str">
            <v>DS</v>
          </cell>
          <cell r="D5213">
            <v>41426</v>
          </cell>
          <cell r="E5213">
            <v>2958465</v>
          </cell>
          <cell r="F5213">
            <v>1100</v>
          </cell>
          <cell r="G5213" t="str">
            <v>USD</v>
          </cell>
          <cell r="H5213">
            <v>1</v>
          </cell>
          <cell r="I5213" t="str">
            <v>EA</v>
          </cell>
          <cell r="J5213" t="str">
            <v>90</v>
          </cell>
        </row>
        <row r="5214">
          <cell r="A5214" t="str">
            <v>5033270</v>
          </cell>
          <cell r="B5214" t="e">
            <v>#N/A</v>
          </cell>
          <cell r="C5214" t="str">
            <v>DS</v>
          </cell>
          <cell r="D5214">
            <v>41866</v>
          </cell>
          <cell r="E5214">
            <v>2958465</v>
          </cell>
          <cell r="F5214">
            <v>135</v>
          </cell>
          <cell r="G5214" t="str">
            <v>USD</v>
          </cell>
          <cell r="H5214">
            <v>1</v>
          </cell>
          <cell r="I5214" t="str">
            <v>PCE</v>
          </cell>
          <cell r="J5214" t="str">
            <v>90</v>
          </cell>
        </row>
        <row r="5215">
          <cell r="A5215" t="str">
            <v>5033340</v>
          </cell>
          <cell r="B5215" t="e">
            <v>#N/A</v>
          </cell>
          <cell r="C5215" t="str">
            <v>DS</v>
          </cell>
          <cell r="D5215">
            <v>42139</v>
          </cell>
          <cell r="E5215">
            <v>2958465</v>
          </cell>
          <cell r="F5215">
            <v>500</v>
          </cell>
          <cell r="G5215" t="str">
            <v>USD</v>
          </cell>
          <cell r="H5215">
            <v>1</v>
          </cell>
          <cell r="I5215" t="str">
            <v>EA</v>
          </cell>
          <cell r="J5215" t="str">
            <v>90</v>
          </cell>
        </row>
        <row r="5216">
          <cell r="A5216" t="str">
            <v>5035677</v>
          </cell>
          <cell r="B5216" t="e">
            <v>#N/A</v>
          </cell>
          <cell r="C5216" t="str">
            <v>DS</v>
          </cell>
          <cell r="D5216">
            <v>42139</v>
          </cell>
          <cell r="E5216">
            <v>2958465</v>
          </cell>
          <cell r="F5216">
            <v>1265</v>
          </cell>
          <cell r="G5216" t="str">
            <v>USD</v>
          </cell>
          <cell r="H5216">
            <v>1</v>
          </cell>
          <cell r="I5216" t="str">
            <v>EA</v>
          </cell>
          <cell r="J5216" t="str">
            <v>90</v>
          </cell>
        </row>
        <row r="5217">
          <cell r="A5217" t="str">
            <v>5035678</v>
          </cell>
          <cell r="B5217" t="e">
            <v>#N/A</v>
          </cell>
          <cell r="C5217" t="str">
            <v>DS</v>
          </cell>
          <cell r="D5217">
            <v>42139</v>
          </cell>
          <cell r="E5217">
            <v>2958465</v>
          </cell>
          <cell r="F5217">
            <v>1462</v>
          </cell>
          <cell r="G5217" t="str">
            <v>USD</v>
          </cell>
          <cell r="H5217">
            <v>1</v>
          </cell>
          <cell r="I5217" t="str">
            <v>EA</v>
          </cell>
          <cell r="J5217" t="str">
            <v>90</v>
          </cell>
        </row>
        <row r="5218">
          <cell r="A5218" t="str">
            <v>5035679</v>
          </cell>
          <cell r="B5218" t="e">
            <v>#N/A</v>
          </cell>
          <cell r="C5218" t="str">
            <v>DS</v>
          </cell>
          <cell r="D5218">
            <v>42139</v>
          </cell>
          <cell r="E5218">
            <v>2958465</v>
          </cell>
          <cell r="F5218">
            <v>1799</v>
          </cell>
          <cell r="G5218" t="str">
            <v>USD</v>
          </cell>
          <cell r="H5218">
            <v>1</v>
          </cell>
          <cell r="I5218" t="str">
            <v>EA</v>
          </cell>
          <cell r="J5218" t="str">
            <v>90</v>
          </cell>
        </row>
        <row r="5219">
          <cell r="A5219" t="str">
            <v>5036208</v>
          </cell>
          <cell r="B5219" t="e">
            <v>#N/A</v>
          </cell>
          <cell r="C5219" t="str">
            <v>DS</v>
          </cell>
          <cell r="D5219">
            <v>42139</v>
          </cell>
          <cell r="E5219">
            <v>2958465</v>
          </cell>
          <cell r="F5219">
            <v>270</v>
          </cell>
          <cell r="G5219" t="str">
            <v>USD</v>
          </cell>
          <cell r="H5219">
            <v>1</v>
          </cell>
          <cell r="I5219" t="str">
            <v>EA</v>
          </cell>
          <cell r="J5219" t="str">
            <v>90</v>
          </cell>
        </row>
        <row r="5220">
          <cell r="A5220" t="str">
            <v>5036290</v>
          </cell>
          <cell r="B5220" t="e">
            <v>#N/A</v>
          </cell>
          <cell r="C5220" t="str">
            <v>DS</v>
          </cell>
          <cell r="D5220">
            <v>41495</v>
          </cell>
          <cell r="E5220">
            <v>2958465</v>
          </cell>
          <cell r="F5220">
            <v>1100</v>
          </cell>
          <cell r="G5220" t="str">
            <v>USD</v>
          </cell>
          <cell r="H5220">
            <v>1</v>
          </cell>
          <cell r="I5220" t="str">
            <v>EA</v>
          </cell>
          <cell r="J5220" t="str">
            <v>90</v>
          </cell>
        </row>
        <row r="5221">
          <cell r="A5221" t="str">
            <v>5036291</v>
          </cell>
          <cell r="B5221" t="e">
            <v>#N/A</v>
          </cell>
          <cell r="C5221" t="str">
            <v>DS</v>
          </cell>
          <cell r="D5221">
            <v>41495</v>
          </cell>
          <cell r="E5221">
            <v>2958465</v>
          </cell>
          <cell r="F5221">
            <v>1100</v>
          </cell>
          <cell r="G5221" t="str">
            <v>USD</v>
          </cell>
          <cell r="H5221">
            <v>1</v>
          </cell>
          <cell r="I5221" t="str">
            <v>EA</v>
          </cell>
          <cell r="J5221" t="str">
            <v>90</v>
          </cell>
        </row>
        <row r="5222">
          <cell r="A5222" t="str">
            <v>5036292</v>
          </cell>
          <cell r="B5222" t="e">
            <v>#N/A</v>
          </cell>
          <cell r="C5222" t="str">
            <v>DS</v>
          </cell>
          <cell r="D5222">
            <v>41495</v>
          </cell>
          <cell r="E5222">
            <v>2958465</v>
          </cell>
          <cell r="F5222">
            <v>550</v>
          </cell>
          <cell r="G5222" t="str">
            <v>USD</v>
          </cell>
          <cell r="H5222">
            <v>1</v>
          </cell>
          <cell r="I5222" t="str">
            <v>EA</v>
          </cell>
          <cell r="J5222" t="str">
            <v>90</v>
          </cell>
        </row>
        <row r="5223">
          <cell r="A5223" t="str">
            <v>5036916</v>
          </cell>
          <cell r="B5223" t="e">
            <v>#N/A</v>
          </cell>
          <cell r="C5223" t="str">
            <v>DS</v>
          </cell>
          <cell r="D5223">
            <v>42139</v>
          </cell>
          <cell r="E5223">
            <v>2958465</v>
          </cell>
          <cell r="F5223">
            <v>700</v>
          </cell>
          <cell r="G5223" t="str">
            <v>USD</v>
          </cell>
          <cell r="H5223">
            <v>1</v>
          </cell>
          <cell r="I5223" t="str">
            <v>EA</v>
          </cell>
          <cell r="J5223" t="str">
            <v>90</v>
          </cell>
        </row>
        <row r="5224">
          <cell r="A5224" t="str">
            <v>5036922</v>
          </cell>
          <cell r="B5224" t="e">
            <v>#N/A</v>
          </cell>
          <cell r="C5224" t="str">
            <v>DS</v>
          </cell>
          <cell r="D5224">
            <v>42139</v>
          </cell>
          <cell r="E5224">
            <v>2958465</v>
          </cell>
          <cell r="F5224">
            <v>700</v>
          </cell>
          <cell r="G5224" t="str">
            <v>USD</v>
          </cell>
          <cell r="H5224">
            <v>1</v>
          </cell>
          <cell r="I5224" t="str">
            <v>EA</v>
          </cell>
          <cell r="J5224" t="str">
            <v>90</v>
          </cell>
        </row>
        <row r="5225">
          <cell r="A5225" t="str">
            <v>5037513</v>
          </cell>
          <cell r="B5225" t="e">
            <v>#N/A</v>
          </cell>
          <cell r="C5225" t="str">
            <v>DS</v>
          </cell>
          <cell r="D5225">
            <v>42139</v>
          </cell>
          <cell r="E5225">
            <v>2958465</v>
          </cell>
          <cell r="F5225">
            <v>500</v>
          </cell>
          <cell r="G5225" t="str">
            <v>USD</v>
          </cell>
          <cell r="H5225">
            <v>1</v>
          </cell>
          <cell r="I5225" t="str">
            <v>EA</v>
          </cell>
          <cell r="J5225" t="str">
            <v>90</v>
          </cell>
        </row>
        <row r="5226">
          <cell r="A5226" t="str">
            <v>5039954</v>
          </cell>
          <cell r="B5226" t="e">
            <v>#N/A</v>
          </cell>
          <cell r="C5226" t="str">
            <v>DS</v>
          </cell>
          <cell r="D5226">
            <v>42139</v>
          </cell>
          <cell r="E5226">
            <v>2958465</v>
          </cell>
          <cell r="F5226">
            <v>2137.5</v>
          </cell>
          <cell r="G5226" t="str">
            <v>USD</v>
          </cell>
          <cell r="H5226">
            <v>1</v>
          </cell>
          <cell r="I5226" t="str">
            <v>EA</v>
          </cell>
          <cell r="J5226" t="str">
            <v>90</v>
          </cell>
        </row>
        <row r="5227">
          <cell r="A5227" t="str">
            <v>5039960</v>
          </cell>
          <cell r="B5227" t="e">
            <v>#N/A</v>
          </cell>
          <cell r="C5227" t="str">
            <v>DS</v>
          </cell>
          <cell r="D5227">
            <v>41661</v>
          </cell>
          <cell r="E5227">
            <v>2958465</v>
          </cell>
          <cell r="F5227">
            <v>16000</v>
          </cell>
          <cell r="G5227" t="str">
            <v>USD</v>
          </cell>
          <cell r="H5227">
            <v>1</v>
          </cell>
          <cell r="I5227" t="str">
            <v>PCE</v>
          </cell>
          <cell r="J5227" t="str">
            <v>90</v>
          </cell>
        </row>
        <row r="5228">
          <cell r="A5228" t="str">
            <v>5040337</v>
          </cell>
          <cell r="B5228" t="e">
            <v>#N/A</v>
          </cell>
          <cell r="C5228" t="str">
            <v>DS</v>
          </cell>
          <cell r="D5228">
            <v>42139</v>
          </cell>
          <cell r="E5228">
            <v>2958465</v>
          </cell>
          <cell r="F5228">
            <v>2160</v>
          </cell>
          <cell r="G5228" t="str">
            <v>USD</v>
          </cell>
          <cell r="H5228">
            <v>1</v>
          </cell>
          <cell r="I5228" t="str">
            <v>EA</v>
          </cell>
          <cell r="J5228" t="str">
            <v>90</v>
          </cell>
        </row>
        <row r="5229">
          <cell r="A5229" t="str">
            <v>5040339</v>
          </cell>
          <cell r="B5229" t="e">
            <v>#N/A</v>
          </cell>
          <cell r="C5229" t="str">
            <v>DS</v>
          </cell>
          <cell r="D5229">
            <v>42139</v>
          </cell>
          <cell r="E5229">
            <v>2958465</v>
          </cell>
          <cell r="F5229">
            <v>5520</v>
          </cell>
          <cell r="G5229" t="str">
            <v>USD</v>
          </cell>
          <cell r="H5229">
            <v>1</v>
          </cell>
          <cell r="I5229" t="str">
            <v>EA</v>
          </cell>
          <cell r="J5229" t="str">
            <v>90</v>
          </cell>
        </row>
        <row r="5230">
          <cell r="A5230" t="str">
            <v>5042297</v>
          </cell>
          <cell r="B5230" t="e">
            <v>#N/A</v>
          </cell>
          <cell r="C5230" t="str">
            <v>DS</v>
          </cell>
          <cell r="D5230">
            <v>42139</v>
          </cell>
          <cell r="E5230">
            <v>2958465</v>
          </cell>
          <cell r="F5230">
            <v>432</v>
          </cell>
          <cell r="G5230" t="str">
            <v>USD</v>
          </cell>
          <cell r="H5230">
            <v>1</v>
          </cell>
          <cell r="I5230" t="str">
            <v>EA</v>
          </cell>
          <cell r="J5230" t="str">
            <v>90</v>
          </cell>
        </row>
        <row r="5231">
          <cell r="A5231" t="str">
            <v>5042680</v>
          </cell>
          <cell r="B5231" t="e">
            <v>#N/A</v>
          </cell>
          <cell r="C5231" t="str">
            <v>DS</v>
          </cell>
          <cell r="D5231">
            <v>42139</v>
          </cell>
          <cell r="E5231">
            <v>2958465</v>
          </cell>
          <cell r="F5231">
            <v>16000</v>
          </cell>
          <cell r="G5231" t="str">
            <v>USD</v>
          </cell>
          <cell r="H5231">
            <v>1</v>
          </cell>
          <cell r="I5231" t="str">
            <v>EA</v>
          </cell>
          <cell r="J5231" t="str">
            <v>90</v>
          </cell>
        </row>
        <row r="5232">
          <cell r="A5232" t="str">
            <v>5044496</v>
          </cell>
          <cell r="B5232" t="e">
            <v>#N/A</v>
          </cell>
          <cell r="C5232" t="str">
            <v>DS</v>
          </cell>
          <cell r="D5232">
            <v>42139</v>
          </cell>
          <cell r="E5232">
            <v>2958465</v>
          </cell>
          <cell r="F5232">
            <v>7100</v>
          </cell>
          <cell r="G5232" t="str">
            <v>USD</v>
          </cell>
          <cell r="H5232">
            <v>1</v>
          </cell>
          <cell r="I5232" t="str">
            <v>EA</v>
          </cell>
          <cell r="J5232" t="str">
            <v>90</v>
          </cell>
        </row>
        <row r="5233">
          <cell r="A5233" t="str">
            <v>5045782</v>
          </cell>
          <cell r="B5233" t="e">
            <v>#N/A</v>
          </cell>
          <cell r="C5233" t="str">
            <v>DS</v>
          </cell>
          <cell r="D5233">
            <v>41820</v>
          </cell>
          <cell r="E5233">
            <v>2958465</v>
          </cell>
          <cell r="F5233">
            <v>100</v>
          </cell>
          <cell r="G5233" t="str">
            <v>USD</v>
          </cell>
          <cell r="H5233">
            <v>1</v>
          </cell>
          <cell r="I5233" t="str">
            <v>EA</v>
          </cell>
          <cell r="J5233" t="str">
            <v>90</v>
          </cell>
        </row>
        <row r="5234">
          <cell r="A5234" t="str">
            <v>5047551</v>
          </cell>
          <cell r="B5234" t="e">
            <v>#N/A</v>
          </cell>
          <cell r="C5234" t="str">
            <v>DS</v>
          </cell>
          <cell r="D5234">
            <v>42139</v>
          </cell>
          <cell r="E5234">
            <v>2958465</v>
          </cell>
          <cell r="F5234">
            <v>1450</v>
          </cell>
          <cell r="G5234" t="str">
            <v>USD</v>
          </cell>
          <cell r="H5234">
            <v>1</v>
          </cell>
          <cell r="I5234" t="str">
            <v>EA</v>
          </cell>
          <cell r="J5234" t="str">
            <v>90</v>
          </cell>
        </row>
        <row r="5235">
          <cell r="A5235" t="str">
            <v>5047552</v>
          </cell>
          <cell r="B5235" t="e">
            <v>#N/A</v>
          </cell>
          <cell r="C5235" t="str">
            <v>DS</v>
          </cell>
          <cell r="D5235">
            <v>42139</v>
          </cell>
          <cell r="E5235">
            <v>2958465</v>
          </cell>
          <cell r="F5235">
            <v>1700</v>
          </cell>
          <cell r="G5235" t="str">
            <v>USD</v>
          </cell>
          <cell r="H5235">
            <v>1</v>
          </cell>
          <cell r="I5235" t="str">
            <v>EA</v>
          </cell>
          <cell r="J5235" t="str">
            <v>90</v>
          </cell>
        </row>
        <row r="5236">
          <cell r="A5236" t="str">
            <v>5049551</v>
          </cell>
          <cell r="B5236" t="e">
            <v>#N/A</v>
          </cell>
          <cell r="C5236" t="str">
            <v>DS</v>
          </cell>
          <cell r="D5236">
            <v>42139</v>
          </cell>
          <cell r="E5236">
            <v>2958465</v>
          </cell>
          <cell r="F5236">
            <v>168.3</v>
          </cell>
          <cell r="G5236" t="str">
            <v>USD</v>
          </cell>
          <cell r="H5236">
            <v>1</v>
          </cell>
          <cell r="I5236" t="str">
            <v>EA</v>
          </cell>
          <cell r="J5236" t="str">
            <v>90</v>
          </cell>
        </row>
        <row r="5237">
          <cell r="A5237" t="str">
            <v>5049554</v>
          </cell>
          <cell r="B5237" t="e">
            <v>#N/A</v>
          </cell>
          <cell r="C5237" t="str">
            <v>DS</v>
          </cell>
          <cell r="D5237">
            <v>42139</v>
          </cell>
          <cell r="E5237">
            <v>2958465</v>
          </cell>
          <cell r="F5237">
            <v>168.3</v>
          </cell>
          <cell r="G5237" t="str">
            <v>USD</v>
          </cell>
          <cell r="H5237">
            <v>1</v>
          </cell>
          <cell r="I5237" t="str">
            <v>EA</v>
          </cell>
          <cell r="J5237" t="str">
            <v>90</v>
          </cell>
        </row>
        <row r="5238">
          <cell r="A5238" t="str">
            <v>5049555</v>
          </cell>
          <cell r="B5238" t="e">
            <v>#N/A</v>
          </cell>
          <cell r="C5238" t="str">
            <v>DS</v>
          </cell>
          <cell r="D5238">
            <v>42139</v>
          </cell>
          <cell r="E5238">
            <v>2958465</v>
          </cell>
          <cell r="F5238">
            <v>196.2</v>
          </cell>
          <cell r="G5238" t="str">
            <v>USD</v>
          </cell>
          <cell r="H5238">
            <v>1</v>
          </cell>
          <cell r="I5238" t="str">
            <v>EA</v>
          </cell>
          <cell r="J5238" t="str">
            <v>90</v>
          </cell>
        </row>
        <row r="5239">
          <cell r="A5239" t="str">
            <v>5049556</v>
          </cell>
          <cell r="B5239" t="e">
            <v>#N/A</v>
          </cell>
          <cell r="C5239" t="str">
            <v>DS</v>
          </cell>
          <cell r="D5239">
            <v>42139</v>
          </cell>
          <cell r="E5239">
            <v>2958465</v>
          </cell>
          <cell r="F5239">
            <v>196.2</v>
          </cell>
          <cell r="G5239" t="str">
            <v>USD</v>
          </cell>
          <cell r="H5239">
            <v>1</v>
          </cell>
          <cell r="I5239" t="str">
            <v>EA</v>
          </cell>
          <cell r="J5239" t="str">
            <v>90</v>
          </cell>
        </row>
        <row r="5240">
          <cell r="A5240" t="str">
            <v>5049557</v>
          </cell>
          <cell r="B5240" t="e">
            <v>#N/A</v>
          </cell>
          <cell r="C5240" t="str">
            <v>DS</v>
          </cell>
          <cell r="D5240">
            <v>42139</v>
          </cell>
          <cell r="E5240">
            <v>2958465</v>
          </cell>
          <cell r="F5240">
            <v>252.45</v>
          </cell>
          <cell r="G5240" t="str">
            <v>USD</v>
          </cell>
          <cell r="H5240">
            <v>1</v>
          </cell>
          <cell r="I5240" t="str">
            <v>EA</v>
          </cell>
          <cell r="J5240" t="str">
            <v>90</v>
          </cell>
        </row>
        <row r="5241">
          <cell r="A5241" t="str">
            <v>5049558</v>
          </cell>
          <cell r="B5241" t="e">
            <v>#N/A</v>
          </cell>
          <cell r="C5241" t="str">
            <v>DS</v>
          </cell>
          <cell r="D5241">
            <v>42139</v>
          </cell>
          <cell r="E5241">
            <v>2958465</v>
          </cell>
          <cell r="F5241">
            <v>337.05</v>
          </cell>
          <cell r="G5241" t="str">
            <v>USD</v>
          </cell>
          <cell r="H5241">
            <v>1</v>
          </cell>
          <cell r="I5241" t="str">
            <v>EA</v>
          </cell>
          <cell r="J5241" t="str">
            <v>90</v>
          </cell>
        </row>
        <row r="5242">
          <cell r="A5242" t="str">
            <v>5049559</v>
          </cell>
          <cell r="B5242" t="e">
            <v>#N/A</v>
          </cell>
          <cell r="C5242" t="str">
            <v>DS</v>
          </cell>
          <cell r="D5242">
            <v>42139</v>
          </cell>
          <cell r="E5242">
            <v>2958465</v>
          </cell>
          <cell r="F5242">
            <v>337.05</v>
          </cell>
          <cell r="G5242" t="str">
            <v>USD</v>
          </cell>
          <cell r="H5242">
            <v>1</v>
          </cell>
          <cell r="I5242" t="str">
            <v>EA</v>
          </cell>
          <cell r="J5242" t="str">
            <v>90</v>
          </cell>
        </row>
        <row r="5243">
          <cell r="A5243" t="str">
            <v>5049560</v>
          </cell>
          <cell r="B5243" t="e">
            <v>#N/A</v>
          </cell>
          <cell r="C5243" t="str">
            <v>DS</v>
          </cell>
          <cell r="D5243">
            <v>42139</v>
          </cell>
          <cell r="E5243">
            <v>2958465</v>
          </cell>
          <cell r="F5243">
            <v>252.45</v>
          </cell>
          <cell r="G5243" t="str">
            <v>USD</v>
          </cell>
          <cell r="H5243">
            <v>1</v>
          </cell>
          <cell r="I5243" t="str">
            <v>EA</v>
          </cell>
          <cell r="J5243" t="str">
            <v>90</v>
          </cell>
        </row>
        <row r="5244">
          <cell r="A5244" t="str">
            <v>5049561</v>
          </cell>
          <cell r="B5244" t="e">
            <v>#N/A</v>
          </cell>
          <cell r="C5244" t="str">
            <v>DS</v>
          </cell>
          <cell r="D5244">
            <v>42139</v>
          </cell>
          <cell r="E5244">
            <v>2958465</v>
          </cell>
          <cell r="F5244">
            <v>393.3</v>
          </cell>
          <cell r="G5244" t="str">
            <v>USD</v>
          </cell>
          <cell r="H5244">
            <v>1</v>
          </cell>
          <cell r="I5244" t="str">
            <v>EA</v>
          </cell>
          <cell r="J5244" t="str">
            <v>90</v>
          </cell>
        </row>
        <row r="5245">
          <cell r="A5245" t="str">
            <v>5049562</v>
          </cell>
          <cell r="B5245" t="e">
            <v>#N/A</v>
          </cell>
          <cell r="C5245" t="str">
            <v>DS</v>
          </cell>
          <cell r="D5245">
            <v>42139</v>
          </cell>
          <cell r="E5245">
            <v>2958465</v>
          </cell>
          <cell r="F5245">
            <v>393.3</v>
          </cell>
          <cell r="G5245" t="str">
            <v>USD</v>
          </cell>
          <cell r="H5245">
            <v>1</v>
          </cell>
          <cell r="I5245" t="str">
            <v>EA</v>
          </cell>
          <cell r="J5245" t="str">
            <v>90</v>
          </cell>
        </row>
        <row r="5246">
          <cell r="A5246" t="str">
            <v>5049563</v>
          </cell>
          <cell r="B5246" t="e">
            <v>#N/A</v>
          </cell>
          <cell r="C5246" t="str">
            <v>DS</v>
          </cell>
          <cell r="D5246">
            <v>42139</v>
          </cell>
          <cell r="E5246">
            <v>2958465</v>
          </cell>
          <cell r="F5246">
            <v>449.55</v>
          </cell>
          <cell r="G5246" t="str">
            <v>USD</v>
          </cell>
          <cell r="H5246">
            <v>1</v>
          </cell>
          <cell r="I5246" t="str">
            <v>EA</v>
          </cell>
          <cell r="J5246" t="str">
            <v>90</v>
          </cell>
        </row>
        <row r="5247">
          <cell r="A5247" t="str">
            <v>5049564</v>
          </cell>
          <cell r="B5247" t="e">
            <v>#N/A</v>
          </cell>
          <cell r="C5247" t="str">
            <v>DS</v>
          </cell>
          <cell r="D5247">
            <v>42139</v>
          </cell>
          <cell r="E5247">
            <v>2958465</v>
          </cell>
          <cell r="F5247">
            <v>449.55</v>
          </cell>
          <cell r="G5247" t="str">
            <v>USD</v>
          </cell>
          <cell r="H5247">
            <v>1</v>
          </cell>
          <cell r="I5247" t="str">
            <v>EA</v>
          </cell>
          <cell r="J5247" t="str">
            <v>90</v>
          </cell>
        </row>
        <row r="5248">
          <cell r="A5248" t="str">
            <v>5049655</v>
          </cell>
          <cell r="B5248" t="e">
            <v>#N/A</v>
          </cell>
          <cell r="C5248" t="str">
            <v>DS</v>
          </cell>
          <cell r="D5248">
            <v>42139</v>
          </cell>
          <cell r="E5248">
            <v>2958465</v>
          </cell>
          <cell r="F5248">
            <v>562.04999999999995</v>
          </cell>
          <cell r="G5248" t="str">
            <v>USD</v>
          </cell>
          <cell r="H5248">
            <v>1</v>
          </cell>
          <cell r="I5248" t="str">
            <v>EA</v>
          </cell>
          <cell r="J5248" t="str">
            <v>90</v>
          </cell>
        </row>
        <row r="5249">
          <cell r="A5249" t="str">
            <v>5049659</v>
          </cell>
          <cell r="B5249" t="e">
            <v>#N/A</v>
          </cell>
          <cell r="C5249" t="str">
            <v>DS</v>
          </cell>
          <cell r="D5249">
            <v>42139</v>
          </cell>
          <cell r="E5249">
            <v>2958465</v>
          </cell>
          <cell r="F5249">
            <v>1124.55</v>
          </cell>
          <cell r="G5249" t="str">
            <v>USD</v>
          </cell>
          <cell r="H5249">
            <v>1</v>
          </cell>
          <cell r="I5249" t="str">
            <v>EA</v>
          </cell>
          <cell r="J5249" t="str">
            <v>90</v>
          </cell>
        </row>
        <row r="5250">
          <cell r="A5250" t="str">
            <v>5054747</v>
          </cell>
          <cell r="B5250" t="e">
            <v>#N/A</v>
          </cell>
          <cell r="C5250" t="str">
            <v>DS</v>
          </cell>
          <cell r="D5250">
            <v>42139</v>
          </cell>
          <cell r="E5250">
            <v>2958465</v>
          </cell>
          <cell r="F5250">
            <v>15000</v>
          </cell>
          <cell r="G5250" t="str">
            <v>USD</v>
          </cell>
          <cell r="H5250">
            <v>1</v>
          </cell>
          <cell r="I5250" t="str">
            <v>EA</v>
          </cell>
          <cell r="J5250" t="str">
            <v>90</v>
          </cell>
        </row>
        <row r="5251">
          <cell r="A5251" t="str">
            <v>5054748</v>
          </cell>
          <cell r="B5251" t="e">
            <v>#N/A</v>
          </cell>
          <cell r="C5251" t="str">
            <v>DS</v>
          </cell>
          <cell r="D5251">
            <v>42139</v>
          </cell>
          <cell r="E5251">
            <v>2958465</v>
          </cell>
          <cell r="F5251">
            <v>13000</v>
          </cell>
          <cell r="G5251" t="str">
            <v>USD</v>
          </cell>
          <cell r="H5251">
            <v>1</v>
          </cell>
          <cell r="I5251" t="str">
            <v>EA</v>
          </cell>
          <cell r="J5251" t="str">
            <v>90</v>
          </cell>
        </row>
        <row r="5252">
          <cell r="A5252" t="str">
            <v>5055698</v>
          </cell>
          <cell r="B5252" t="e">
            <v>#N/A</v>
          </cell>
          <cell r="C5252" t="str">
            <v>DS</v>
          </cell>
          <cell r="D5252">
            <v>42177</v>
          </cell>
          <cell r="E5252">
            <v>2958465</v>
          </cell>
          <cell r="F5252">
            <v>13000</v>
          </cell>
          <cell r="G5252" t="str">
            <v>USD</v>
          </cell>
          <cell r="H5252">
            <v>1</v>
          </cell>
          <cell r="I5252" t="str">
            <v>EA</v>
          </cell>
          <cell r="J5252" t="str">
            <v>90</v>
          </cell>
        </row>
        <row r="5253">
          <cell r="A5253" t="str">
            <v>5055809</v>
          </cell>
          <cell r="B5253" t="e">
            <v>#N/A</v>
          </cell>
          <cell r="C5253" t="str">
            <v>DS</v>
          </cell>
          <cell r="D5253">
            <v>42177</v>
          </cell>
          <cell r="E5253">
            <v>2958465</v>
          </cell>
          <cell r="F5253">
            <v>15000</v>
          </cell>
          <cell r="G5253" t="str">
            <v>USD</v>
          </cell>
          <cell r="H5253">
            <v>1</v>
          </cell>
          <cell r="I5253" t="str">
            <v>EA</v>
          </cell>
          <cell r="J5253" t="str">
            <v>90</v>
          </cell>
        </row>
        <row r="5254">
          <cell r="A5254" t="str">
            <v>5055924</v>
          </cell>
          <cell r="B5254" t="e">
            <v>#N/A</v>
          </cell>
          <cell r="C5254" t="str">
            <v>DS</v>
          </cell>
          <cell r="D5254">
            <v>42090</v>
          </cell>
          <cell r="E5254">
            <v>2958465</v>
          </cell>
          <cell r="F5254">
            <v>0.4</v>
          </cell>
          <cell r="G5254" t="str">
            <v>USD</v>
          </cell>
          <cell r="H5254">
            <v>1</v>
          </cell>
          <cell r="I5254" t="str">
            <v>EA</v>
          </cell>
          <cell r="J5254" t="str">
            <v>90</v>
          </cell>
        </row>
        <row r="5255">
          <cell r="A5255" t="str">
            <v>5055925</v>
          </cell>
          <cell r="B5255" t="e">
            <v>#N/A</v>
          </cell>
          <cell r="C5255" t="str">
            <v>DS</v>
          </cell>
          <cell r="D5255">
            <v>42090</v>
          </cell>
          <cell r="E5255">
            <v>2958465</v>
          </cell>
          <cell r="F5255">
            <v>0.8</v>
          </cell>
          <cell r="G5255" t="str">
            <v>USD</v>
          </cell>
          <cell r="H5255">
            <v>1</v>
          </cell>
          <cell r="I5255" t="str">
            <v>EA</v>
          </cell>
          <cell r="J5255" t="str">
            <v>90</v>
          </cell>
        </row>
        <row r="5256">
          <cell r="A5256" t="str">
            <v>5055926</v>
          </cell>
          <cell r="B5256" t="e">
            <v>#N/A</v>
          </cell>
          <cell r="C5256" t="str">
            <v>DS</v>
          </cell>
          <cell r="D5256">
            <v>42090</v>
          </cell>
          <cell r="E5256">
            <v>2958465</v>
          </cell>
          <cell r="F5256">
            <v>0.8</v>
          </cell>
          <cell r="G5256" t="str">
            <v>USD</v>
          </cell>
          <cell r="H5256">
            <v>1</v>
          </cell>
          <cell r="I5256" t="str">
            <v>EA</v>
          </cell>
          <cell r="J5256" t="str">
            <v>90</v>
          </cell>
        </row>
        <row r="5257">
          <cell r="A5257" t="str">
            <v>5056046</v>
          </cell>
          <cell r="B5257" t="e">
            <v>#N/A</v>
          </cell>
          <cell r="C5257" t="str">
            <v>DS</v>
          </cell>
          <cell r="D5257">
            <v>42403</v>
          </cell>
          <cell r="E5257">
            <v>2958465</v>
          </cell>
          <cell r="F5257">
            <v>12375</v>
          </cell>
          <cell r="G5257" t="str">
            <v>USD</v>
          </cell>
          <cell r="H5257">
            <v>1</v>
          </cell>
          <cell r="I5257" t="str">
            <v>EA</v>
          </cell>
          <cell r="J5257" t="str">
            <v>90</v>
          </cell>
        </row>
        <row r="5258">
          <cell r="A5258" t="str">
            <v>5056170</v>
          </cell>
          <cell r="B5258" t="e">
            <v>#N/A</v>
          </cell>
          <cell r="C5258" t="str">
            <v>DS</v>
          </cell>
          <cell r="D5258">
            <v>42139</v>
          </cell>
          <cell r="E5258">
            <v>2958465</v>
          </cell>
          <cell r="F5258">
            <v>1564</v>
          </cell>
          <cell r="G5258" t="str">
            <v>USD</v>
          </cell>
          <cell r="H5258">
            <v>1</v>
          </cell>
          <cell r="I5258" t="str">
            <v>EA</v>
          </cell>
          <cell r="J5258" t="str">
            <v>90</v>
          </cell>
        </row>
        <row r="5259">
          <cell r="A5259" t="str">
            <v>5056215</v>
          </cell>
          <cell r="B5259" t="e">
            <v>#N/A</v>
          </cell>
          <cell r="C5259" t="str">
            <v>DS</v>
          </cell>
          <cell r="D5259">
            <v>42139</v>
          </cell>
          <cell r="E5259">
            <v>2958465</v>
          </cell>
          <cell r="F5259">
            <v>224.44</v>
          </cell>
          <cell r="G5259" t="str">
            <v>USD</v>
          </cell>
          <cell r="H5259">
            <v>1</v>
          </cell>
          <cell r="I5259" t="str">
            <v>EA</v>
          </cell>
          <cell r="J5259" t="str">
            <v>90</v>
          </cell>
        </row>
        <row r="5260">
          <cell r="A5260" t="str">
            <v>5056217</v>
          </cell>
          <cell r="B5260" t="e">
            <v>#N/A</v>
          </cell>
          <cell r="C5260" t="str">
            <v>DS</v>
          </cell>
          <cell r="D5260">
            <v>42139</v>
          </cell>
          <cell r="E5260">
            <v>2958465</v>
          </cell>
          <cell r="F5260">
            <v>224.44</v>
          </cell>
          <cell r="G5260" t="str">
            <v>USD</v>
          </cell>
          <cell r="H5260">
            <v>1</v>
          </cell>
          <cell r="I5260" t="str">
            <v>EA</v>
          </cell>
          <cell r="J5260" t="str">
            <v>90</v>
          </cell>
        </row>
        <row r="5261">
          <cell r="A5261" t="str">
            <v>5056219</v>
          </cell>
          <cell r="B5261" t="e">
            <v>#N/A</v>
          </cell>
          <cell r="C5261" t="str">
            <v>DS</v>
          </cell>
          <cell r="D5261">
            <v>42139</v>
          </cell>
          <cell r="E5261">
            <v>2958465</v>
          </cell>
          <cell r="F5261">
            <v>308.81</v>
          </cell>
          <cell r="G5261" t="str">
            <v>USD</v>
          </cell>
          <cell r="H5261">
            <v>1</v>
          </cell>
          <cell r="I5261" t="str">
            <v>EA</v>
          </cell>
          <cell r="J5261" t="str">
            <v>90</v>
          </cell>
        </row>
        <row r="5262">
          <cell r="A5262" t="str">
            <v>5056221</v>
          </cell>
          <cell r="B5262" t="e">
            <v>#N/A</v>
          </cell>
          <cell r="C5262" t="str">
            <v>DS</v>
          </cell>
          <cell r="D5262">
            <v>42139</v>
          </cell>
          <cell r="E5262">
            <v>2958465</v>
          </cell>
          <cell r="F5262">
            <v>308.81</v>
          </cell>
          <cell r="G5262" t="str">
            <v>USD</v>
          </cell>
          <cell r="H5262">
            <v>1</v>
          </cell>
          <cell r="I5262" t="str">
            <v>EA</v>
          </cell>
          <cell r="J5262" t="str">
            <v>90</v>
          </cell>
        </row>
        <row r="5263">
          <cell r="A5263" t="str">
            <v>5056738</v>
          </cell>
          <cell r="B5263" t="e">
            <v>#N/A</v>
          </cell>
          <cell r="C5263" t="str">
            <v>DS</v>
          </cell>
          <cell r="D5263">
            <v>42139</v>
          </cell>
          <cell r="E5263">
            <v>2958465</v>
          </cell>
          <cell r="F5263">
            <v>1567</v>
          </cell>
          <cell r="G5263" t="str">
            <v>USD</v>
          </cell>
          <cell r="H5263">
            <v>1</v>
          </cell>
          <cell r="I5263" t="str">
            <v>EA</v>
          </cell>
          <cell r="J5263" t="str">
            <v>90</v>
          </cell>
        </row>
        <row r="5264">
          <cell r="A5264" t="str">
            <v>5057291</v>
          </cell>
          <cell r="B5264" t="e">
            <v>#N/A</v>
          </cell>
          <cell r="C5264" t="str">
            <v>DS</v>
          </cell>
          <cell r="D5264">
            <v>42180</v>
          </cell>
          <cell r="E5264">
            <v>2958465</v>
          </cell>
          <cell r="F5264">
            <v>15000</v>
          </cell>
          <cell r="G5264" t="str">
            <v>USD</v>
          </cell>
          <cell r="H5264">
            <v>1</v>
          </cell>
          <cell r="I5264" t="str">
            <v>EA</v>
          </cell>
          <cell r="J5264" t="str">
            <v>90</v>
          </cell>
        </row>
        <row r="5265">
          <cell r="A5265" t="str">
            <v>5057292</v>
          </cell>
          <cell r="B5265" t="e">
            <v>#N/A</v>
          </cell>
          <cell r="C5265" t="str">
            <v>DS</v>
          </cell>
          <cell r="D5265">
            <v>42180</v>
          </cell>
          <cell r="E5265">
            <v>2958465</v>
          </cell>
          <cell r="F5265">
            <v>13000</v>
          </cell>
          <cell r="G5265" t="str">
            <v>USD</v>
          </cell>
          <cell r="H5265">
            <v>1</v>
          </cell>
          <cell r="I5265" t="str">
            <v>EA</v>
          </cell>
          <cell r="J5265" t="str">
            <v>90</v>
          </cell>
        </row>
        <row r="5266">
          <cell r="A5266" t="str">
            <v>5058483</v>
          </cell>
          <cell r="B5266" t="e">
            <v>#N/A</v>
          </cell>
          <cell r="C5266" t="str">
            <v>DS</v>
          </cell>
          <cell r="D5266">
            <v>42139</v>
          </cell>
          <cell r="E5266">
            <v>2958465</v>
          </cell>
          <cell r="F5266">
            <v>5850</v>
          </cell>
          <cell r="G5266" t="str">
            <v>USD</v>
          </cell>
          <cell r="H5266">
            <v>1</v>
          </cell>
          <cell r="I5266" t="str">
            <v>EA</v>
          </cell>
          <cell r="J5266" t="str">
            <v>90</v>
          </cell>
        </row>
        <row r="5267">
          <cell r="A5267" t="str">
            <v>5059570</v>
          </cell>
          <cell r="B5267" t="e">
            <v>#N/A</v>
          </cell>
          <cell r="C5267" t="str">
            <v>DS</v>
          </cell>
          <cell r="D5267">
            <v>42165</v>
          </cell>
          <cell r="E5267">
            <v>2958465</v>
          </cell>
          <cell r="F5267">
            <v>1950</v>
          </cell>
          <cell r="G5267" t="str">
            <v>USD</v>
          </cell>
          <cell r="H5267">
            <v>1</v>
          </cell>
          <cell r="I5267" t="str">
            <v>EA</v>
          </cell>
          <cell r="J5267" t="str">
            <v>90</v>
          </cell>
        </row>
        <row r="5268">
          <cell r="A5268" t="str">
            <v>5059572</v>
          </cell>
          <cell r="B5268" t="e">
            <v>#N/A</v>
          </cell>
          <cell r="C5268" t="str">
            <v>DS</v>
          </cell>
          <cell r="D5268">
            <v>42165</v>
          </cell>
          <cell r="E5268">
            <v>2958465</v>
          </cell>
          <cell r="F5268">
            <v>2050</v>
          </cell>
          <cell r="G5268" t="str">
            <v>USD</v>
          </cell>
          <cell r="H5268">
            <v>1</v>
          </cell>
          <cell r="I5268" t="str">
            <v>EA</v>
          </cell>
          <cell r="J5268" t="str">
            <v>90</v>
          </cell>
        </row>
        <row r="5269">
          <cell r="A5269" t="str">
            <v>5059729</v>
          </cell>
          <cell r="B5269" t="e">
            <v>#N/A</v>
          </cell>
          <cell r="C5269" t="str">
            <v>DS</v>
          </cell>
          <cell r="D5269">
            <v>42139</v>
          </cell>
          <cell r="E5269">
            <v>2958465</v>
          </cell>
          <cell r="F5269">
            <v>23547</v>
          </cell>
          <cell r="G5269" t="str">
            <v>USD</v>
          </cell>
          <cell r="H5269">
            <v>1</v>
          </cell>
          <cell r="I5269" t="str">
            <v>EA</v>
          </cell>
          <cell r="J5269" t="str">
            <v>90</v>
          </cell>
        </row>
        <row r="5270">
          <cell r="A5270" t="str">
            <v>5059730</v>
          </cell>
          <cell r="B5270" t="e">
            <v>#N/A</v>
          </cell>
          <cell r="C5270" t="str">
            <v>DS</v>
          </cell>
          <cell r="D5270">
            <v>42139</v>
          </cell>
          <cell r="E5270">
            <v>2958465</v>
          </cell>
          <cell r="F5270">
            <v>21827</v>
          </cell>
          <cell r="G5270" t="str">
            <v>USD</v>
          </cell>
          <cell r="H5270">
            <v>1</v>
          </cell>
          <cell r="I5270" t="str">
            <v>EA</v>
          </cell>
          <cell r="J5270" t="str">
            <v>90</v>
          </cell>
        </row>
        <row r="5271">
          <cell r="A5271" t="str">
            <v>5059731</v>
          </cell>
          <cell r="B5271" t="e">
            <v>#N/A</v>
          </cell>
          <cell r="C5271" t="str">
            <v>DS</v>
          </cell>
          <cell r="D5271">
            <v>42139</v>
          </cell>
          <cell r="E5271">
            <v>2958465</v>
          </cell>
          <cell r="F5271">
            <v>18137</v>
          </cell>
          <cell r="G5271" t="str">
            <v>USD</v>
          </cell>
          <cell r="H5271">
            <v>1</v>
          </cell>
          <cell r="I5271" t="str">
            <v>EA</v>
          </cell>
          <cell r="J5271" t="str">
            <v>90</v>
          </cell>
        </row>
        <row r="5272">
          <cell r="A5272" t="str">
            <v>5059732</v>
          </cell>
          <cell r="B5272" t="e">
            <v>#N/A</v>
          </cell>
          <cell r="C5272" t="str">
            <v>DS</v>
          </cell>
          <cell r="D5272">
            <v>42139</v>
          </cell>
          <cell r="E5272">
            <v>2958465</v>
          </cell>
          <cell r="F5272">
            <v>20067</v>
          </cell>
          <cell r="G5272" t="str">
            <v>USD</v>
          </cell>
          <cell r="H5272">
            <v>1</v>
          </cell>
          <cell r="I5272" t="str">
            <v>EA</v>
          </cell>
          <cell r="J5272" t="str">
            <v>90</v>
          </cell>
        </row>
        <row r="5273">
          <cell r="A5273" t="str">
            <v>5059733</v>
          </cell>
          <cell r="B5273" t="e">
            <v>#N/A</v>
          </cell>
          <cell r="C5273" t="str">
            <v>DS</v>
          </cell>
          <cell r="D5273">
            <v>42139</v>
          </cell>
          <cell r="E5273">
            <v>2958465</v>
          </cell>
          <cell r="F5273">
            <v>23577</v>
          </cell>
          <cell r="G5273" t="str">
            <v>USD</v>
          </cell>
          <cell r="H5273">
            <v>1</v>
          </cell>
          <cell r="I5273" t="str">
            <v>EA</v>
          </cell>
          <cell r="J5273" t="str">
            <v>90</v>
          </cell>
        </row>
        <row r="5274">
          <cell r="A5274" t="str">
            <v>5059755</v>
          </cell>
          <cell r="B5274" t="e">
            <v>#N/A</v>
          </cell>
          <cell r="C5274" t="str">
            <v>DS</v>
          </cell>
          <cell r="D5274">
            <v>42346</v>
          </cell>
          <cell r="E5274">
            <v>2958465</v>
          </cell>
          <cell r="F5274">
            <v>51.64</v>
          </cell>
          <cell r="G5274" t="str">
            <v>USD</v>
          </cell>
          <cell r="H5274">
            <v>1</v>
          </cell>
          <cell r="I5274" t="str">
            <v>EA</v>
          </cell>
          <cell r="J5274" t="str">
            <v>90</v>
          </cell>
        </row>
        <row r="5275">
          <cell r="A5275" t="str">
            <v>5060295</v>
          </cell>
          <cell r="B5275" t="e">
            <v>#N/A</v>
          </cell>
          <cell r="C5275" t="str">
            <v>DS</v>
          </cell>
          <cell r="D5275">
            <v>42283</v>
          </cell>
          <cell r="E5275">
            <v>2958465</v>
          </cell>
          <cell r="F5275">
            <v>33.75</v>
          </cell>
          <cell r="G5275" t="str">
            <v>USD</v>
          </cell>
          <cell r="H5275">
            <v>1</v>
          </cell>
          <cell r="I5275" t="str">
            <v>EA</v>
          </cell>
          <cell r="J5275" t="str">
            <v>90</v>
          </cell>
        </row>
        <row r="5276">
          <cell r="A5276" t="str">
            <v>5060951</v>
          </cell>
          <cell r="B5276" t="e">
            <v>#N/A</v>
          </cell>
          <cell r="C5276" t="str">
            <v>DS</v>
          </cell>
          <cell r="D5276">
            <v>42192</v>
          </cell>
          <cell r="E5276">
            <v>2958465</v>
          </cell>
          <cell r="F5276">
            <v>15</v>
          </cell>
          <cell r="G5276" t="str">
            <v>USD</v>
          </cell>
          <cell r="H5276">
            <v>1</v>
          </cell>
          <cell r="I5276" t="str">
            <v>EA</v>
          </cell>
          <cell r="J5276" t="str">
            <v>90</v>
          </cell>
        </row>
        <row r="5277">
          <cell r="A5277" t="str">
            <v>5061346</v>
          </cell>
          <cell r="B5277" t="e">
            <v>#N/A</v>
          </cell>
          <cell r="C5277" t="str">
            <v>DS</v>
          </cell>
          <cell r="D5277">
            <v>42240</v>
          </cell>
          <cell r="E5277">
            <v>2958465</v>
          </cell>
          <cell r="F5277">
            <v>4.5</v>
          </cell>
          <cell r="G5277" t="str">
            <v>USD</v>
          </cell>
          <cell r="H5277">
            <v>1</v>
          </cell>
          <cell r="I5277" t="str">
            <v>EA</v>
          </cell>
          <cell r="J5277" t="str">
            <v>90</v>
          </cell>
        </row>
        <row r="5278">
          <cell r="A5278" t="str">
            <v>5061347</v>
          </cell>
          <cell r="B5278" t="e">
            <v>#N/A</v>
          </cell>
          <cell r="C5278" t="str">
            <v>DS</v>
          </cell>
          <cell r="D5278">
            <v>42240</v>
          </cell>
          <cell r="E5278">
            <v>2958465</v>
          </cell>
          <cell r="F5278">
            <v>4.5</v>
          </cell>
          <cell r="G5278" t="str">
            <v>USD</v>
          </cell>
          <cell r="H5278">
            <v>1</v>
          </cell>
          <cell r="I5278" t="str">
            <v>EA</v>
          </cell>
          <cell r="J5278" t="str">
            <v>90</v>
          </cell>
        </row>
        <row r="5279">
          <cell r="A5279" t="str">
            <v>5061348</v>
          </cell>
          <cell r="B5279" t="e">
            <v>#N/A</v>
          </cell>
          <cell r="C5279" t="str">
            <v>DS</v>
          </cell>
          <cell r="D5279">
            <v>42240</v>
          </cell>
          <cell r="E5279">
            <v>2958465</v>
          </cell>
          <cell r="F5279">
            <v>4.5</v>
          </cell>
          <cell r="G5279" t="str">
            <v>USD</v>
          </cell>
          <cell r="H5279">
            <v>1</v>
          </cell>
          <cell r="I5279" t="str">
            <v>EA</v>
          </cell>
          <cell r="J5279" t="str">
            <v>90</v>
          </cell>
        </row>
        <row r="5280">
          <cell r="A5280" t="str">
            <v>5061349</v>
          </cell>
          <cell r="B5280" t="e">
            <v>#N/A</v>
          </cell>
          <cell r="C5280" t="str">
            <v>DS</v>
          </cell>
          <cell r="D5280">
            <v>42240</v>
          </cell>
          <cell r="E5280">
            <v>2958465</v>
          </cell>
          <cell r="F5280">
            <v>4.5</v>
          </cell>
          <cell r="G5280" t="str">
            <v>USD</v>
          </cell>
          <cell r="H5280">
            <v>1</v>
          </cell>
          <cell r="I5280" t="str">
            <v>EA</v>
          </cell>
          <cell r="J5280" t="str">
            <v>90</v>
          </cell>
        </row>
        <row r="5281">
          <cell r="A5281" t="str">
            <v>5061350</v>
          </cell>
          <cell r="B5281" t="e">
            <v>#N/A</v>
          </cell>
          <cell r="C5281" t="str">
            <v>DS</v>
          </cell>
          <cell r="D5281">
            <v>42240</v>
          </cell>
          <cell r="E5281">
            <v>2958465</v>
          </cell>
          <cell r="F5281">
            <v>7</v>
          </cell>
          <cell r="G5281" t="str">
            <v>USD</v>
          </cell>
          <cell r="H5281">
            <v>1</v>
          </cell>
          <cell r="I5281" t="str">
            <v>EA</v>
          </cell>
          <cell r="J5281" t="str">
            <v>90</v>
          </cell>
        </row>
        <row r="5282">
          <cell r="A5282" t="str">
            <v>5061352</v>
          </cell>
          <cell r="B5282" t="e">
            <v>#N/A</v>
          </cell>
          <cell r="C5282" t="str">
            <v>DS</v>
          </cell>
          <cell r="D5282">
            <v>42240</v>
          </cell>
          <cell r="E5282">
            <v>2958465</v>
          </cell>
          <cell r="F5282">
            <v>7.25</v>
          </cell>
          <cell r="G5282" t="str">
            <v>USD</v>
          </cell>
          <cell r="H5282">
            <v>1</v>
          </cell>
          <cell r="I5282" t="str">
            <v>EA</v>
          </cell>
          <cell r="J5282" t="str">
            <v>90</v>
          </cell>
        </row>
        <row r="5283">
          <cell r="A5283" t="str">
            <v>5061353</v>
          </cell>
          <cell r="B5283" t="e">
            <v>#N/A</v>
          </cell>
          <cell r="C5283" t="str">
            <v>DS</v>
          </cell>
          <cell r="D5283">
            <v>42240</v>
          </cell>
          <cell r="E5283">
            <v>2958465</v>
          </cell>
          <cell r="F5283">
            <v>5.75</v>
          </cell>
          <cell r="G5283" t="str">
            <v>USD</v>
          </cell>
          <cell r="H5283">
            <v>1</v>
          </cell>
          <cell r="I5283" t="str">
            <v>EA</v>
          </cell>
          <cell r="J5283" t="str">
            <v>90</v>
          </cell>
        </row>
        <row r="5284">
          <cell r="A5284" t="str">
            <v>5061354</v>
          </cell>
          <cell r="B5284" t="e">
            <v>#N/A</v>
          </cell>
          <cell r="C5284" t="str">
            <v>DS</v>
          </cell>
          <cell r="D5284">
            <v>42240</v>
          </cell>
          <cell r="E5284">
            <v>2958465</v>
          </cell>
          <cell r="F5284">
            <v>5.75</v>
          </cell>
          <cell r="G5284" t="str">
            <v>USD</v>
          </cell>
          <cell r="H5284">
            <v>1</v>
          </cell>
          <cell r="I5284" t="str">
            <v>EA</v>
          </cell>
          <cell r="J5284" t="str">
            <v>90</v>
          </cell>
        </row>
        <row r="5285">
          <cell r="A5285" t="str">
            <v>5061355</v>
          </cell>
          <cell r="B5285" t="e">
            <v>#N/A</v>
          </cell>
          <cell r="C5285" t="str">
            <v>DS</v>
          </cell>
          <cell r="D5285">
            <v>42240</v>
          </cell>
          <cell r="E5285">
            <v>2958465</v>
          </cell>
          <cell r="F5285">
            <v>5.75</v>
          </cell>
          <cell r="G5285" t="str">
            <v>USD</v>
          </cell>
          <cell r="H5285">
            <v>1</v>
          </cell>
          <cell r="I5285" t="str">
            <v>EA</v>
          </cell>
          <cell r="J5285" t="str">
            <v>90</v>
          </cell>
        </row>
        <row r="5286">
          <cell r="A5286" t="str">
            <v>5061356</v>
          </cell>
          <cell r="B5286" t="e">
            <v>#N/A</v>
          </cell>
          <cell r="C5286" t="str">
            <v>DS</v>
          </cell>
          <cell r="D5286">
            <v>42240</v>
          </cell>
          <cell r="E5286">
            <v>2958465</v>
          </cell>
          <cell r="F5286">
            <v>5.75</v>
          </cell>
          <cell r="G5286" t="str">
            <v>USD</v>
          </cell>
          <cell r="H5286">
            <v>1</v>
          </cell>
          <cell r="I5286" t="str">
            <v>EA</v>
          </cell>
          <cell r="J5286" t="str">
            <v>90</v>
          </cell>
        </row>
        <row r="5287">
          <cell r="A5287" t="str">
            <v>5065069</v>
          </cell>
          <cell r="B5287" t="e">
            <v>#N/A</v>
          </cell>
          <cell r="C5287" t="str">
            <v>DS</v>
          </cell>
          <cell r="D5287">
            <v>42408</v>
          </cell>
          <cell r="E5287">
            <v>2958465</v>
          </cell>
          <cell r="F5287">
            <v>16.309999999999999</v>
          </cell>
          <cell r="G5287" t="str">
            <v>USD</v>
          </cell>
          <cell r="H5287">
            <v>1</v>
          </cell>
          <cell r="I5287" t="str">
            <v>EA</v>
          </cell>
          <cell r="J5287" t="str">
            <v>90</v>
          </cell>
        </row>
        <row r="5288">
          <cell r="A5288" t="str">
            <v>5065070</v>
          </cell>
          <cell r="B5288" t="e">
            <v>#N/A</v>
          </cell>
          <cell r="C5288" t="str">
            <v>DS</v>
          </cell>
          <cell r="D5288">
            <v>42408</v>
          </cell>
          <cell r="E5288">
            <v>2958465</v>
          </cell>
          <cell r="F5288">
            <v>13.5</v>
          </cell>
          <cell r="G5288" t="str">
            <v>USD</v>
          </cell>
          <cell r="H5288">
            <v>1</v>
          </cell>
          <cell r="I5288" t="str">
            <v>EA</v>
          </cell>
          <cell r="J5288" t="str">
            <v>90</v>
          </cell>
        </row>
        <row r="5289">
          <cell r="A5289" t="str">
            <v>5065404</v>
          </cell>
          <cell r="B5289" t="e">
            <v>#N/A</v>
          </cell>
          <cell r="C5289" t="str">
            <v>DS</v>
          </cell>
          <cell r="D5289">
            <v>42304</v>
          </cell>
          <cell r="E5289">
            <v>2958465</v>
          </cell>
          <cell r="F5289">
            <v>4</v>
          </cell>
          <cell r="G5289" t="str">
            <v>USD</v>
          </cell>
          <cell r="H5289">
            <v>1</v>
          </cell>
          <cell r="I5289" t="str">
            <v>EA</v>
          </cell>
          <cell r="J5289" t="str">
            <v>90</v>
          </cell>
        </row>
        <row r="5290">
          <cell r="A5290" t="str">
            <v>5065405</v>
          </cell>
          <cell r="B5290" t="e">
            <v>#N/A</v>
          </cell>
          <cell r="C5290" t="str">
            <v>DS</v>
          </cell>
          <cell r="D5290">
            <v>42304</v>
          </cell>
          <cell r="E5290">
            <v>2958465</v>
          </cell>
          <cell r="F5290">
            <v>4</v>
          </cell>
          <cell r="G5290" t="str">
            <v>USD</v>
          </cell>
          <cell r="H5290">
            <v>1</v>
          </cell>
          <cell r="I5290" t="str">
            <v>EA</v>
          </cell>
          <cell r="J5290" t="str">
            <v>90</v>
          </cell>
        </row>
        <row r="5291">
          <cell r="A5291" t="str">
            <v>5065406</v>
          </cell>
          <cell r="B5291" t="e">
            <v>#N/A</v>
          </cell>
          <cell r="C5291" t="str">
            <v>DS</v>
          </cell>
          <cell r="D5291">
            <v>42304</v>
          </cell>
          <cell r="E5291">
            <v>2958465</v>
          </cell>
          <cell r="F5291">
            <v>6.5</v>
          </cell>
          <cell r="G5291" t="str">
            <v>USD</v>
          </cell>
          <cell r="H5291">
            <v>1</v>
          </cell>
          <cell r="I5291" t="str">
            <v>EA</v>
          </cell>
          <cell r="J5291" t="str">
            <v>90</v>
          </cell>
        </row>
        <row r="5292">
          <cell r="A5292" t="str">
            <v>5065407</v>
          </cell>
          <cell r="B5292" t="e">
            <v>#N/A</v>
          </cell>
          <cell r="C5292" t="str">
            <v>DS</v>
          </cell>
          <cell r="D5292">
            <v>42304</v>
          </cell>
          <cell r="E5292">
            <v>2958465</v>
          </cell>
          <cell r="F5292">
            <v>4</v>
          </cell>
          <cell r="G5292" t="str">
            <v>USD</v>
          </cell>
          <cell r="H5292">
            <v>1</v>
          </cell>
          <cell r="I5292" t="str">
            <v>EA</v>
          </cell>
          <cell r="J5292" t="str">
            <v>90</v>
          </cell>
        </row>
        <row r="5293">
          <cell r="A5293" t="str">
            <v>5065408</v>
          </cell>
          <cell r="B5293" t="e">
            <v>#N/A</v>
          </cell>
          <cell r="C5293" t="str">
            <v>DS</v>
          </cell>
          <cell r="D5293">
            <v>42304</v>
          </cell>
          <cell r="E5293">
            <v>2958465</v>
          </cell>
          <cell r="F5293">
            <v>4</v>
          </cell>
          <cell r="G5293" t="str">
            <v>USD</v>
          </cell>
          <cell r="H5293">
            <v>1</v>
          </cell>
          <cell r="I5293" t="str">
            <v>EA</v>
          </cell>
          <cell r="J5293" t="str">
            <v>90</v>
          </cell>
        </row>
        <row r="5294">
          <cell r="A5294" t="str">
            <v>5065409</v>
          </cell>
          <cell r="B5294" t="e">
            <v>#N/A</v>
          </cell>
          <cell r="C5294" t="str">
            <v>DS</v>
          </cell>
          <cell r="D5294">
            <v>42304</v>
          </cell>
          <cell r="E5294">
            <v>2958465</v>
          </cell>
          <cell r="F5294">
            <v>1.5</v>
          </cell>
          <cell r="G5294" t="str">
            <v>USD</v>
          </cell>
          <cell r="H5294">
            <v>1</v>
          </cell>
          <cell r="I5294" t="str">
            <v>EA</v>
          </cell>
          <cell r="J5294" t="str">
            <v>90</v>
          </cell>
        </row>
        <row r="5295">
          <cell r="A5295" t="str">
            <v>5019847.V</v>
          </cell>
          <cell r="B5295" t="str">
            <v>ST-SPARES</v>
          </cell>
          <cell r="C5295" t="str">
            <v>DS</v>
          </cell>
          <cell r="D5295">
            <v>42139</v>
          </cell>
          <cell r="E5295">
            <v>2958465</v>
          </cell>
          <cell r="F5295">
            <v>377</v>
          </cell>
          <cell r="G5295" t="str">
            <v>USD</v>
          </cell>
          <cell r="H5295">
            <v>1</v>
          </cell>
          <cell r="I5295" t="str">
            <v>EA</v>
          </cell>
          <cell r="J5295" t="str">
            <v>90</v>
          </cell>
        </row>
        <row r="5296">
          <cell r="A5296" t="str">
            <v>5019983.V</v>
          </cell>
          <cell r="B5296" t="str">
            <v>83100300</v>
          </cell>
          <cell r="C5296" t="str">
            <v>DS</v>
          </cell>
          <cell r="D5296">
            <v>42036</v>
          </cell>
          <cell r="E5296">
            <v>2958465</v>
          </cell>
          <cell r="F5296">
            <v>450</v>
          </cell>
          <cell r="G5296" t="str">
            <v>USD</v>
          </cell>
          <cell r="H5296">
            <v>1</v>
          </cell>
          <cell r="I5296" t="str">
            <v>PCE</v>
          </cell>
          <cell r="J5296" t="str">
            <v>90</v>
          </cell>
        </row>
        <row r="5297">
          <cell r="A5297" t="str">
            <v>5031240.V</v>
          </cell>
          <cell r="B5297" t="e">
            <v>#N/A</v>
          </cell>
          <cell r="C5297" t="str">
            <v>DS</v>
          </cell>
          <cell r="D5297">
            <v>41387</v>
          </cell>
          <cell r="E5297">
            <v>2958465</v>
          </cell>
          <cell r="F5297">
            <v>440</v>
          </cell>
          <cell r="G5297" t="str">
            <v>USD</v>
          </cell>
          <cell r="H5297">
            <v>1</v>
          </cell>
          <cell r="I5297" t="str">
            <v>EA</v>
          </cell>
          <cell r="J5297" t="str">
            <v>90</v>
          </cell>
        </row>
        <row r="5298">
          <cell r="A5298" t="str">
            <v>5031241.V</v>
          </cell>
          <cell r="B5298" t="str">
            <v>ST-SPARES</v>
          </cell>
          <cell r="C5298" t="str">
            <v>DS</v>
          </cell>
          <cell r="D5298">
            <v>42139</v>
          </cell>
          <cell r="E5298">
            <v>2958465</v>
          </cell>
          <cell r="F5298">
            <v>400</v>
          </cell>
          <cell r="G5298" t="str">
            <v>USD</v>
          </cell>
          <cell r="H5298">
            <v>1</v>
          </cell>
          <cell r="I5298" t="str">
            <v>EA</v>
          </cell>
          <cell r="J5298" t="str">
            <v>90</v>
          </cell>
        </row>
        <row r="5299">
          <cell r="A5299" t="str">
            <v>5031398.V</v>
          </cell>
          <cell r="B5299" t="e">
            <v>#N/A</v>
          </cell>
          <cell r="C5299" t="str">
            <v>DS</v>
          </cell>
          <cell r="D5299">
            <v>41962</v>
          </cell>
          <cell r="E5299">
            <v>2958465</v>
          </cell>
          <cell r="F5299">
            <v>120</v>
          </cell>
          <cell r="G5299" t="str">
            <v>USD</v>
          </cell>
          <cell r="H5299">
            <v>1</v>
          </cell>
          <cell r="I5299" t="str">
            <v>PCE</v>
          </cell>
          <cell r="J5299" t="str">
            <v>90</v>
          </cell>
        </row>
        <row r="5300">
          <cell r="A5300" t="str">
            <v>5031571.V</v>
          </cell>
          <cell r="B5300" t="str">
            <v>SC-SPARES</v>
          </cell>
          <cell r="C5300" t="str">
            <v>DS</v>
          </cell>
          <cell r="D5300">
            <v>42019</v>
          </cell>
          <cell r="E5300">
            <v>2958465</v>
          </cell>
          <cell r="F5300">
            <v>189</v>
          </cell>
          <cell r="G5300" t="str">
            <v>USD</v>
          </cell>
          <cell r="H5300">
            <v>1</v>
          </cell>
          <cell r="I5300" t="str">
            <v>PCE</v>
          </cell>
          <cell r="J5300" t="str">
            <v>90</v>
          </cell>
        </row>
        <row r="5301">
          <cell r="A5301" t="str">
            <v>5031819.V</v>
          </cell>
          <cell r="B5301" t="str">
            <v>SC-SPARES</v>
          </cell>
          <cell r="C5301" t="str">
            <v>DS</v>
          </cell>
          <cell r="D5301">
            <v>42251</v>
          </cell>
          <cell r="E5301">
            <v>2958465</v>
          </cell>
          <cell r="F5301">
            <v>800</v>
          </cell>
          <cell r="G5301" t="str">
            <v>USD</v>
          </cell>
          <cell r="H5301">
            <v>1</v>
          </cell>
          <cell r="I5301" t="str">
            <v>EA</v>
          </cell>
          <cell r="J5301" t="str">
            <v>90</v>
          </cell>
        </row>
        <row r="5302">
          <cell r="A5302" t="str">
            <v>5032172-02</v>
          </cell>
          <cell r="B5302" t="str">
            <v>MIX-HALB</v>
          </cell>
          <cell r="C5302" t="str">
            <v>DS</v>
          </cell>
          <cell r="D5302">
            <v>41780</v>
          </cell>
          <cell r="E5302">
            <v>2958465</v>
          </cell>
          <cell r="F5302">
            <v>540</v>
          </cell>
          <cell r="G5302" t="str">
            <v>USD</v>
          </cell>
          <cell r="H5302">
            <v>1</v>
          </cell>
          <cell r="I5302" t="str">
            <v>EA</v>
          </cell>
          <cell r="J5302" t="str">
            <v>90</v>
          </cell>
        </row>
        <row r="5303">
          <cell r="A5303" t="str">
            <v>5032173-02</v>
          </cell>
          <cell r="B5303" t="str">
            <v>MIX-HALB</v>
          </cell>
          <cell r="C5303" t="str">
            <v>DS</v>
          </cell>
          <cell r="D5303">
            <v>42139</v>
          </cell>
          <cell r="E5303">
            <v>2958465</v>
          </cell>
          <cell r="F5303">
            <v>432</v>
          </cell>
          <cell r="G5303" t="str">
            <v>USD</v>
          </cell>
          <cell r="H5303">
            <v>1</v>
          </cell>
          <cell r="I5303" t="str">
            <v>EA</v>
          </cell>
          <cell r="J5303" t="str">
            <v>90</v>
          </cell>
        </row>
        <row r="5304">
          <cell r="A5304" t="str">
            <v>5033340.V</v>
          </cell>
          <cell r="B5304" t="str">
            <v>SC-SPARES</v>
          </cell>
          <cell r="C5304" t="str">
            <v>DS</v>
          </cell>
          <cell r="D5304">
            <v>42036</v>
          </cell>
          <cell r="E5304">
            <v>2958465</v>
          </cell>
          <cell r="F5304">
            <v>450</v>
          </cell>
          <cell r="G5304" t="str">
            <v>USD</v>
          </cell>
          <cell r="H5304">
            <v>1</v>
          </cell>
          <cell r="I5304" t="str">
            <v>EA</v>
          </cell>
          <cell r="J5304" t="str">
            <v>90</v>
          </cell>
        </row>
        <row r="5305">
          <cell r="A5305" t="str">
            <v>5033340-01.V</v>
          </cell>
          <cell r="B5305" t="str">
            <v>31100900</v>
          </cell>
          <cell r="C5305" t="str">
            <v>DS</v>
          </cell>
          <cell r="D5305">
            <v>42251</v>
          </cell>
          <cell r="E5305">
            <v>2958465</v>
          </cell>
          <cell r="F5305">
            <v>500</v>
          </cell>
          <cell r="G5305" t="str">
            <v>USD</v>
          </cell>
          <cell r="H5305">
            <v>1</v>
          </cell>
          <cell r="I5305" t="str">
            <v>EA</v>
          </cell>
          <cell r="J5305" t="str">
            <v>90</v>
          </cell>
        </row>
        <row r="5306">
          <cell r="A5306" t="str">
            <v>5036916.V</v>
          </cell>
          <cell r="B5306" t="str">
            <v>SC-SPARES</v>
          </cell>
          <cell r="C5306" t="str">
            <v>DS</v>
          </cell>
          <cell r="D5306">
            <v>42036</v>
          </cell>
          <cell r="E5306">
            <v>2958465</v>
          </cell>
          <cell r="F5306">
            <v>450</v>
          </cell>
          <cell r="G5306" t="str">
            <v>USD</v>
          </cell>
          <cell r="H5306">
            <v>1</v>
          </cell>
          <cell r="I5306" t="str">
            <v>EA</v>
          </cell>
          <cell r="J5306" t="str">
            <v>90</v>
          </cell>
        </row>
        <row r="5307">
          <cell r="A5307" t="str">
            <v>5036922.V</v>
          </cell>
          <cell r="B5307" t="str">
            <v>SC-SPARES</v>
          </cell>
          <cell r="C5307" t="str">
            <v>DS</v>
          </cell>
          <cell r="D5307">
            <v>42036</v>
          </cell>
          <cell r="E5307">
            <v>2958465</v>
          </cell>
          <cell r="F5307">
            <v>450</v>
          </cell>
          <cell r="G5307" t="str">
            <v>USD</v>
          </cell>
          <cell r="H5307">
            <v>1</v>
          </cell>
          <cell r="I5307" t="str">
            <v>EA</v>
          </cell>
          <cell r="J5307" t="str">
            <v>90</v>
          </cell>
        </row>
        <row r="5308">
          <cell r="A5308" t="str">
            <v>5037513.V</v>
          </cell>
          <cell r="B5308" t="str">
            <v>SC-SPARES</v>
          </cell>
          <cell r="C5308" t="str">
            <v>DS</v>
          </cell>
          <cell r="D5308">
            <v>42036</v>
          </cell>
          <cell r="E5308">
            <v>2958465</v>
          </cell>
          <cell r="F5308">
            <v>450</v>
          </cell>
          <cell r="G5308" t="str">
            <v>USD</v>
          </cell>
          <cell r="H5308">
            <v>1</v>
          </cell>
          <cell r="I5308" t="str">
            <v>EA</v>
          </cell>
          <cell r="J5308" t="str">
            <v>90</v>
          </cell>
        </row>
        <row r="5309">
          <cell r="A5309" t="str">
            <v>5042297-01</v>
          </cell>
          <cell r="B5309" t="e">
            <v>#N/A</v>
          </cell>
          <cell r="C5309" t="str">
            <v>DS</v>
          </cell>
          <cell r="D5309">
            <v>41809</v>
          </cell>
          <cell r="E5309">
            <v>2958465</v>
          </cell>
          <cell r="F5309">
            <v>540</v>
          </cell>
          <cell r="G5309" t="str">
            <v>USD</v>
          </cell>
          <cell r="H5309">
            <v>1</v>
          </cell>
          <cell r="I5309" t="str">
            <v>EA</v>
          </cell>
          <cell r="J5309" t="str">
            <v>90</v>
          </cell>
        </row>
        <row r="5310">
          <cell r="A5310" t="str">
            <v>5042680FC</v>
          </cell>
          <cell r="B5310" t="str">
            <v>SC-VI</v>
          </cell>
          <cell r="C5310" t="str">
            <v>DS</v>
          </cell>
          <cell r="D5310">
            <v>41890</v>
          </cell>
          <cell r="E5310">
            <v>2958465</v>
          </cell>
          <cell r="F5310">
            <v>16000</v>
          </cell>
          <cell r="G5310" t="str">
            <v>USD</v>
          </cell>
          <cell r="H5310">
            <v>1</v>
          </cell>
          <cell r="I5310" t="str">
            <v>EA</v>
          </cell>
          <cell r="J5310" t="str">
            <v>90</v>
          </cell>
        </row>
        <row r="5311">
          <cell r="A5311" t="str">
            <v>5044496FC</v>
          </cell>
          <cell r="B5311" t="str">
            <v>SC-VI</v>
          </cell>
          <cell r="C5311" t="str">
            <v>DS</v>
          </cell>
          <cell r="D5311">
            <v>42139</v>
          </cell>
          <cell r="E5311">
            <v>2958465</v>
          </cell>
          <cell r="F5311">
            <v>7100</v>
          </cell>
          <cell r="G5311" t="str">
            <v>USD</v>
          </cell>
          <cell r="H5311">
            <v>1</v>
          </cell>
          <cell r="I5311" t="str">
            <v>EA</v>
          </cell>
          <cell r="J5311" t="str">
            <v>90</v>
          </cell>
        </row>
        <row r="5312">
          <cell r="A5312" t="str">
            <v>5046678.V</v>
          </cell>
          <cell r="B5312" t="str">
            <v>SC-SI</v>
          </cell>
          <cell r="C5312" t="str">
            <v>DS</v>
          </cell>
          <cell r="D5312">
            <v>42036</v>
          </cell>
          <cell r="E5312">
            <v>2958465</v>
          </cell>
          <cell r="F5312">
            <v>168</v>
          </cell>
          <cell r="G5312" t="str">
            <v>USD</v>
          </cell>
          <cell r="H5312">
            <v>1</v>
          </cell>
          <cell r="I5312" t="str">
            <v>EA</v>
          </cell>
          <cell r="J5312" t="str">
            <v>90</v>
          </cell>
        </row>
        <row r="5313">
          <cell r="A5313" t="str">
            <v>5057291FC</v>
          </cell>
          <cell r="B5313" t="str">
            <v>31100900</v>
          </cell>
          <cell r="C5313" t="str">
            <v>DS</v>
          </cell>
          <cell r="D5313">
            <v>42213</v>
          </cell>
          <cell r="E5313">
            <v>2958465</v>
          </cell>
          <cell r="F5313">
            <v>15000</v>
          </cell>
          <cell r="G5313" t="str">
            <v>USD</v>
          </cell>
          <cell r="H5313">
            <v>1</v>
          </cell>
          <cell r="I5313" t="str">
            <v>EA</v>
          </cell>
          <cell r="J5313" t="str">
            <v>90</v>
          </cell>
        </row>
        <row r="5314">
          <cell r="A5314" t="str">
            <v>5057292FC</v>
          </cell>
          <cell r="B5314" t="str">
            <v>31100900</v>
          </cell>
          <cell r="C5314" t="str">
            <v>DS</v>
          </cell>
          <cell r="D5314">
            <v>42213</v>
          </cell>
          <cell r="E5314">
            <v>2958465</v>
          </cell>
          <cell r="F5314">
            <v>13000</v>
          </cell>
          <cell r="G5314" t="str">
            <v>USD</v>
          </cell>
          <cell r="H5314">
            <v>1</v>
          </cell>
          <cell r="I5314" t="str">
            <v>EA</v>
          </cell>
          <cell r="J5314" t="str">
            <v>90</v>
          </cell>
        </row>
        <row r="5315">
          <cell r="A5315" t="str">
            <v>5059731HU</v>
          </cell>
          <cell r="B5315" t="e">
            <v>#N/A</v>
          </cell>
          <cell r="C5315" t="str">
            <v>DS</v>
          </cell>
          <cell r="D5315">
            <v>42355</v>
          </cell>
          <cell r="E5315">
            <v>2958465</v>
          </cell>
          <cell r="F5315">
            <v>18137</v>
          </cell>
          <cell r="G5315" t="str">
            <v>USD</v>
          </cell>
          <cell r="H5315">
            <v>1</v>
          </cell>
          <cell r="I5315" t="str">
            <v>EA</v>
          </cell>
          <cell r="J5315" t="str">
            <v>90</v>
          </cell>
        </row>
        <row r="5316">
          <cell r="A5316" t="str">
            <v>5059732HU</v>
          </cell>
          <cell r="B5316" t="e">
            <v>#N/A</v>
          </cell>
          <cell r="C5316" t="str">
            <v>DS</v>
          </cell>
          <cell r="D5316">
            <v>42397</v>
          </cell>
          <cell r="E5316">
            <v>2958465</v>
          </cell>
          <cell r="F5316">
            <v>20067</v>
          </cell>
          <cell r="G5316" t="str">
            <v>USD</v>
          </cell>
          <cell r="H5316">
            <v>1</v>
          </cell>
          <cell r="I5316" t="str">
            <v>EA</v>
          </cell>
          <cell r="J5316" t="str">
            <v>90</v>
          </cell>
        </row>
        <row r="5317">
          <cell r="A5317" t="str">
            <v>5059733HU</v>
          </cell>
          <cell r="B5317" t="e">
            <v>#N/A</v>
          </cell>
          <cell r="C5317" t="str">
            <v>DS</v>
          </cell>
          <cell r="D5317">
            <v>42380</v>
          </cell>
          <cell r="E5317">
            <v>2958465</v>
          </cell>
          <cell r="F5317">
            <v>23577</v>
          </cell>
          <cell r="G5317" t="str">
            <v>USD</v>
          </cell>
          <cell r="H5317">
            <v>1</v>
          </cell>
          <cell r="I5317" t="str">
            <v>EA</v>
          </cell>
          <cell r="J5317" t="str">
            <v>90</v>
          </cell>
        </row>
        <row r="5318">
          <cell r="A5318" t="str">
            <v>5060027.V</v>
          </cell>
          <cell r="B5318" t="e">
            <v>#N/A</v>
          </cell>
          <cell r="C5318" t="str">
            <v>DS</v>
          </cell>
          <cell r="D5318">
            <v>42277</v>
          </cell>
          <cell r="E5318">
            <v>2958465</v>
          </cell>
          <cell r="F5318">
            <v>300</v>
          </cell>
          <cell r="G5318" t="str">
            <v>USD</v>
          </cell>
          <cell r="H5318">
            <v>1</v>
          </cell>
          <cell r="I5318" t="str">
            <v>EA</v>
          </cell>
          <cell r="J5318" t="str">
            <v>90</v>
          </cell>
        </row>
        <row r="5319">
          <cell r="A5319" t="str">
            <v>5064929.V</v>
          </cell>
          <cell r="B5319" t="e">
            <v>#N/A</v>
          </cell>
          <cell r="C5319" t="str">
            <v>DS</v>
          </cell>
          <cell r="D5319">
            <v>42338</v>
          </cell>
          <cell r="E5319">
            <v>2958465</v>
          </cell>
          <cell r="F5319">
            <v>1862</v>
          </cell>
          <cell r="G5319" t="str">
            <v>USD</v>
          </cell>
          <cell r="H5319">
            <v>1</v>
          </cell>
          <cell r="I5319" t="str">
            <v>EA</v>
          </cell>
          <cell r="J5319" t="str">
            <v>90</v>
          </cell>
        </row>
        <row r="5320">
          <cell r="A5320" t="str">
            <v>5064930.V</v>
          </cell>
          <cell r="B5320" t="e">
            <v>#N/A</v>
          </cell>
          <cell r="C5320" t="str">
            <v>DS</v>
          </cell>
          <cell r="D5320">
            <v>42338</v>
          </cell>
          <cell r="E5320">
            <v>2958465</v>
          </cell>
          <cell r="F5320">
            <v>1862</v>
          </cell>
          <cell r="G5320" t="str">
            <v>USD</v>
          </cell>
          <cell r="H5320">
            <v>1</v>
          </cell>
          <cell r="I5320" t="str">
            <v>EA</v>
          </cell>
          <cell r="J5320" t="str">
            <v>90</v>
          </cell>
        </row>
        <row r="5321">
          <cell r="A5321" t="str">
            <v>5064931.V</v>
          </cell>
          <cell r="B5321" t="e">
            <v>#N/A</v>
          </cell>
          <cell r="C5321" t="str">
            <v>DS</v>
          </cell>
          <cell r="D5321">
            <v>42338</v>
          </cell>
          <cell r="E5321">
            <v>2958465</v>
          </cell>
          <cell r="F5321">
            <v>1862</v>
          </cell>
          <cell r="G5321" t="str">
            <v>USD</v>
          </cell>
          <cell r="H5321">
            <v>1</v>
          </cell>
          <cell r="I5321" t="str">
            <v>EA</v>
          </cell>
          <cell r="J5321" t="str">
            <v>90</v>
          </cell>
        </row>
        <row r="5322">
          <cell r="A5322" t="str">
            <v>A520.001000SP</v>
          </cell>
          <cell r="B5322" t="str">
            <v>SC-SPARES</v>
          </cell>
          <cell r="C5322" t="str">
            <v>DS</v>
          </cell>
          <cell r="D5322">
            <v>42139</v>
          </cell>
          <cell r="E5322">
            <v>2958465</v>
          </cell>
          <cell r="F5322">
            <v>360</v>
          </cell>
          <cell r="G5322" t="str">
            <v>USD</v>
          </cell>
          <cell r="H5322">
            <v>1</v>
          </cell>
          <cell r="I5322" t="str">
            <v>PCE</v>
          </cell>
          <cell r="J5322" t="str">
            <v>90</v>
          </cell>
        </row>
        <row r="5323">
          <cell r="A5323" t="str">
            <v>A520.002000SP</v>
          </cell>
          <cell r="B5323" t="str">
            <v>SC-SPARES</v>
          </cell>
          <cell r="C5323" t="str">
            <v>DS</v>
          </cell>
          <cell r="D5323">
            <v>42139</v>
          </cell>
          <cell r="E5323">
            <v>2958465</v>
          </cell>
          <cell r="F5323">
            <v>350</v>
          </cell>
          <cell r="G5323" t="str">
            <v>USD</v>
          </cell>
          <cell r="H5323">
            <v>1</v>
          </cell>
          <cell r="I5323" t="str">
            <v>PCE</v>
          </cell>
          <cell r="J5323" t="str">
            <v>90</v>
          </cell>
        </row>
        <row r="5324">
          <cell r="A5324" t="str">
            <v>A520.003000SP</v>
          </cell>
          <cell r="B5324" t="str">
            <v>SC-SPARES</v>
          </cell>
          <cell r="C5324" t="str">
            <v>DS</v>
          </cell>
          <cell r="D5324">
            <v>42139</v>
          </cell>
          <cell r="E5324">
            <v>2958465</v>
          </cell>
          <cell r="F5324">
            <v>350</v>
          </cell>
          <cell r="G5324" t="str">
            <v>USD</v>
          </cell>
          <cell r="H5324">
            <v>1</v>
          </cell>
          <cell r="I5324" t="str">
            <v>PCE</v>
          </cell>
          <cell r="J5324" t="str">
            <v>90</v>
          </cell>
        </row>
        <row r="5325">
          <cell r="A5325" t="str">
            <v>A520.004000SP</v>
          </cell>
          <cell r="B5325" t="str">
            <v>SC-SPARES</v>
          </cell>
          <cell r="C5325" t="str">
            <v>DS</v>
          </cell>
          <cell r="D5325">
            <v>42139</v>
          </cell>
          <cell r="E5325">
            <v>2958465</v>
          </cell>
          <cell r="F5325">
            <v>800</v>
          </cell>
          <cell r="G5325" t="str">
            <v>USD</v>
          </cell>
          <cell r="H5325">
            <v>1</v>
          </cell>
          <cell r="I5325" t="str">
            <v>PCE</v>
          </cell>
          <cell r="J5325" t="str">
            <v>90</v>
          </cell>
        </row>
        <row r="5326">
          <cell r="A5326" t="str">
            <v>A520.005000SP</v>
          </cell>
          <cell r="B5326" t="str">
            <v>SC-SPARES</v>
          </cell>
          <cell r="C5326" t="str">
            <v>DS</v>
          </cell>
          <cell r="D5326">
            <v>42139</v>
          </cell>
          <cell r="E5326">
            <v>2958465</v>
          </cell>
          <cell r="F5326">
            <v>315</v>
          </cell>
          <cell r="G5326" t="str">
            <v>USD</v>
          </cell>
          <cell r="H5326">
            <v>1</v>
          </cell>
          <cell r="I5326" t="str">
            <v>PCE</v>
          </cell>
          <cell r="J5326" t="str">
            <v>90</v>
          </cell>
        </row>
        <row r="5327">
          <cell r="A5327" t="str">
            <v>A520.006000SP</v>
          </cell>
          <cell r="B5327" t="str">
            <v>SC-SPARES</v>
          </cell>
          <cell r="C5327" t="str">
            <v>DS</v>
          </cell>
          <cell r="D5327">
            <v>42139</v>
          </cell>
          <cell r="E5327">
            <v>2958465</v>
          </cell>
          <cell r="F5327">
            <v>800</v>
          </cell>
          <cell r="G5327" t="str">
            <v>USD</v>
          </cell>
          <cell r="H5327">
            <v>1</v>
          </cell>
          <cell r="I5327" t="str">
            <v>PCE</v>
          </cell>
          <cell r="J5327" t="str">
            <v>90</v>
          </cell>
        </row>
        <row r="5328">
          <cell r="A5328" t="str">
            <v>A947.004100</v>
          </cell>
          <cell r="B5328" t="e">
            <v>#N/A</v>
          </cell>
          <cell r="C5328" t="str">
            <v>DS</v>
          </cell>
          <cell r="D5328">
            <v>41153</v>
          </cell>
          <cell r="E5328">
            <v>2958465</v>
          </cell>
          <cell r="F5328">
            <v>4000</v>
          </cell>
          <cell r="G5328" t="str">
            <v>USD</v>
          </cell>
          <cell r="H5328">
            <v>1</v>
          </cell>
          <cell r="I5328" t="str">
            <v>PCE</v>
          </cell>
          <cell r="J5328" t="str">
            <v>90</v>
          </cell>
        </row>
        <row r="5329">
          <cell r="A5329" t="str">
            <v>A947.006000</v>
          </cell>
          <cell r="B5329" t="str">
            <v>SC-OTHER</v>
          </cell>
          <cell r="C5329" t="str">
            <v>DS</v>
          </cell>
          <cell r="D5329">
            <v>42139</v>
          </cell>
          <cell r="E5329">
            <v>2958465</v>
          </cell>
          <cell r="F5329">
            <v>300</v>
          </cell>
          <cell r="G5329" t="str">
            <v>USD</v>
          </cell>
          <cell r="H5329">
            <v>1</v>
          </cell>
          <cell r="I5329" t="str">
            <v>PCE</v>
          </cell>
          <cell r="J5329" t="str">
            <v>90</v>
          </cell>
        </row>
        <row r="5330">
          <cell r="A5330" t="str">
            <v>A947.006200</v>
          </cell>
          <cell r="B5330" t="str">
            <v>SC-OTHER</v>
          </cell>
          <cell r="C5330" t="str">
            <v>DS</v>
          </cell>
          <cell r="D5330">
            <v>42139</v>
          </cell>
          <cell r="E5330">
            <v>2958465</v>
          </cell>
          <cell r="F5330">
            <v>2500</v>
          </cell>
          <cell r="G5330" t="str">
            <v>USD</v>
          </cell>
          <cell r="H5330">
            <v>1</v>
          </cell>
          <cell r="I5330" t="str">
            <v>PCE</v>
          </cell>
          <cell r="J5330" t="str">
            <v>90</v>
          </cell>
        </row>
        <row r="5331">
          <cell r="A5331" t="str">
            <v>A947.041023</v>
          </cell>
          <cell r="B5331" t="str">
            <v>SC-VI</v>
          </cell>
          <cell r="C5331" t="str">
            <v>DS</v>
          </cell>
          <cell r="D5331">
            <v>42139</v>
          </cell>
          <cell r="E5331">
            <v>2958465</v>
          </cell>
          <cell r="F5331">
            <v>27</v>
          </cell>
          <cell r="G5331" t="str">
            <v>USD</v>
          </cell>
          <cell r="H5331">
            <v>1</v>
          </cell>
          <cell r="I5331" t="str">
            <v>PCE</v>
          </cell>
          <cell r="J5331" t="str">
            <v>90</v>
          </cell>
        </row>
        <row r="5332">
          <cell r="A5332" t="str">
            <v>A947.041023SP</v>
          </cell>
          <cell r="B5332" t="str">
            <v>SC-VI</v>
          </cell>
          <cell r="C5332" t="str">
            <v>DS</v>
          </cell>
          <cell r="D5332">
            <v>42139</v>
          </cell>
          <cell r="E5332">
            <v>2958465</v>
          </cell>
          <cell r="F5332">
            <v>27</v>
          </cell>
          <cell r="G5332" t="str">
            <v>USD</v>
          </cell>
          <cell r="H5332">
            <v>1</v>
          </cell>
          <cell r="I5332" t="str">
            <v>PCE</v>
          </cell>
          <cell r="J5332" t="str">
            <v>90</v>
          </cell>
        </row>
        <row r="5333">
          <cell r="A5333" t="str">
            <v>A947.042000</v>
          </cell>
          <cell r="B5333" t="e">
            <v>#N/A</v>
          </cell>
          <cell r="C5333" t="str">
            <v>DS</v>
          </cell>
          <cell r="D5333">
            <v>40780</v>
          </cell>
          <cell r="E5333">
            <v>2958465</v>
          </cell>
          <cell r="F5333">
            <v>2887.5</v>
          </cell>
          <cell r="G5333" t="str">
            <v>GBP</v>
          </cell>
          <cell r="H5333">
            <v>1</v>
          </cell>
          <cell r="I5333" t="str">
            <v>PCE</v>
          </cell>
          <cell r="J5333" t="str">
            <v>90</v>
          </cell>
        </row>
        <row r="5334">
          <cell r="A5334" t="str">
            <v>A947.042500</v>
          </cell>
          <cell r="B5334" t="str">
            <v>SC-SPARES</v>
          </cell>
          <cell r="C5334" t="str">
            <v>DS</v>
          </cell>
          <cell r="D5334">
            <v>42139</v>
          </cell>
          <cell r="E5334">
            <v>2958465</v>
          </cell>
          <cell r="F5334">
            <v>450</v>
          </cell>
          <cell r="G5334" t="str">
            <v>USD</v>
          </cell>
          <cell r="H5334">
            <v>1</v>
          </cell>
          <cell r="I5334" t="str">
            <v>PCE</v>
          </cell>
          <cell r="J5334" t="str">
            <v>90</v>
          </cell>
        </row>
        <row r="5335">
          <cell r="A5335" t="str">
            <v>A947.043000</v>
          </cell>
          <cell r="B5335" t="str">
            <v>SC-VI</v>
          </cell>
          <cell r="C5335" t="str">
            <v>DS</v>
          </cell>
          <cell r="D5335">
            <v>41153</v>
          </cell>
          <cell r="E5335">
            <v>2958465</v>
          </cell>
          <cell r="F5335">
            <v>270</v>
          </cell>
          <cell r="G5335" t="str">
            <v>USD</v>
          </cell>
          <cell r="H5335">
            <v>1</v>
          </cell>
          <cell r="I5335" t="str">
            <v>PCE</v>
          </cell>
          <cell r="J5335" t="str">
            <v>90</v>
          </cell>
        </row>
        <row r="5336">
          <cell r="A5336" t="str">
            <v>A947.043000SP</v>
          </cell>
          <cell r="B5336" t="str">
            <v>SC-VI</v>
          </cell>
          <cell r="C5336" t="str">
            <v>DS</v>
          </cell>
          <cell r="D5336">
            <v>42139</v>
          </cell>
          <cell r="E5336">
            <v>2958465</v>
          </cell>
          <cell r="F5336">
            <v>270</v>
          </cell>
          <cell r="G5336" t="str">
            <v>USD</v>
          </cell>
          <cell r="H5336">
            <v>1</v>
          </cell>
          <cell r="I5336" t="str">
            <v>PCE</v>
          </cell>
          <cell r="J5336" t="str">
            <v>90</v>
          </cell>
        </row>
        <row r="5337">
          <cell r="A5337" t="str">
            <v>A947.043100</v>
          </cell>
          <cell r="B5337" t="str">
            <v>SC-VI</v>
          </cell>
          <cell r="C5337" t="str">
            <v>DS</v>
          </cell>
          <cell r="D5337">
            <v>41153</v>
          </cell>
          <cell r="E5337">
            <v>2958465</v>
          </cell>
          <cell r="F5337">
            <v>270</v>
          </cell>
          <cell r="G5337" t="str">
            <v>USD</v>
          </cell>
          <cell r="H5337">
            <v>1</v>
          </cell>
          <cell r="I5337" t="str">
            <v>PCE</v>
          </cell>
          <cell r="J5337" t="str">
            <v>90</v>
          </cell>
        </row>
        <row r="5338">
          <cell r="A5338" t="str">
            <v>A947.043100SP</v>
          </cell>
          <cell r="B5338" t="str">
            <v>SC-VI</v>
          </cell>
          <cell r="C5338" t="str">
            <v>DS</v>
          </cell>
          <cell r="D5338">
            <v>42139</v>
          </cell>
          <cell r="E5338">
            <v>2958465</v>
          </cell>
          <cell r="F5338">
            <v>270</v>
          </cell>
          <cell r="G5338" t="str">
            <v>USD</v>
          </cell>
          <cell r="H5338">
            <v>1</v>
          </cell>
          <cell r="I5338" t="str">
            <v>PCE</v>
          </cell>
          <cell r="J5338" t="str">
            <v>90</v>
          </cell>
        </row>
        <row r="5339">
          <cell r="A5339" t="str">
            <v>A947.043500</v>
          </cell>
          <cell r="B5339" t="str">
            <v>31100900</v>
          </cell>
          <cell r="C5339" t="str">
            <v>DS</v>
          </cell>
          <cell r="D5339">
            <v>41153</v>
          </cell>
          <cell r="E5339">
            <v>2958465</v>
          </cell>
          <cell r="F5339">
            <v>220</v>
          </cell>
          <cell r="G5339" t="str">
            <v>USD</v>
          </cell>
          <cell r="H5339">
            <v>1</v>
          </cell>
          <cell r="I5339" t="str">
            <v>PCE</v>
          </cell>
          <cell r="J5339" t="str">
            <v>90</v>
          </cell>
        </row>
        <row r="5340">
          <cell r="A5340" t="str">
            <v>A947.043500SP</v>
          </cell>
          <cell r="B5340" t="str">
            <v>SC-VI</v>
          </cell>
          <cell r="C5340" t="str">
            <v>DS</v>
          </cell>
          <cell r="D5340">
            <v>42139</v>
          </cell>
          <cell r="E5340">
            <v>2958465</v>
          </cell>
          <cell r="F5340">
            <v>220</v>
          </cell>
          <cell r="G5340" t="str">
            <v>USD</v>
          </cell>
          <cell r="H5340">
            <v>1</v>
          </cell>
          <cell r="I5340" t="str">
            <v>PCE</v>
          </cell>
          <cell r="J5340" t="str">
            <v>90</v>
          </cell>
        </row>
        <row r="5341">
          <cell r="A5341" t="str">
            <v>A947.043600</v>
          </cell>
          <cell r="B5341" t="str">
            <v>SC-VI</v>
          </cell>
          <cell r="C5341" t="str">
            <v>DS</v>
          </cell>
          <cell r="D5341">
            <v>41153</v>
          </cell>
          <cell r="E5341">
            <v>2958465</v>
          </cell>
          <cell r="F5341">
            <v>220</v>
          </cell>
          <cell r="G5341" t="str">
            <v>USD</v>
          </cell>
          <cell r="H5341">
            <v>1</v>
          </cell>
          <cell r="I5341" t="str">
            <v>PCE</v>
          </cell>
          <cell r="J5341" t="str">
            <v>90</v>
          </cell>
        </row>
        <row r="5342">
          <cell r="A5342" t="str">
            <v>A947.043600SP</v>
          </cell>
          <cell r="B5342" t="str">
            <v>SC-VI</v>
          </cell>
          <cell r="C5342" t="str">
            <v>DS</v>
          </cell>
          <cell r="D5342">
            <v>42139</v>
          </cell>
          <cell r="E5342">
            <v>2958465</v>
          </cell>
          <cell r="F5342">
            <v>220</v>
          </cell>
          <cell r="G5342" t="str">
            <v>USD</v>
          </cell>
          <cell r="H5342">
            <v>1</v>
          </cell>
          <cell r="I5342" t="str">
            <v>PCE</v>
          </cell>
          <cell r="J5342" t="str">
            <v>90</v>
          </cell>
        </row>
        <row r="5343">
          <cell r="A5343" t="str">
            <v>A947.043700</v>
          </cell>
          <cell r="B5343" t="str">
            <v>SC-VI</v>
          </cell>
          <cell r="C5343" t="str">
            <v>DS</v>
          </cell>
          <cell r="D5343">
            <v>41153</v>
          </cell>
          <cell r="E5343">
            <v>2958465</v>
          </cell>
          <cell r="F5343">
            <v>220</v>
          </cell>
          <cell r="G5343" t="str">
            <v>USD</v>
          </cell>
          <cell r="H5343">
            <v>1</v>
          </cell>
          <cell r="I5343" t="str">
            <v>PCE</v>
          </cell>
          <cell r="J5343" t="str">
            <v>90</v>
          </cell>
        </row>
        <row r="5344">
          <cell r="A5344" t="str">
            <v>A947.043700SP</v>
          </cell>
          <cell r="B5344" t="str">
            <v>SC-VI</v>
          </cell>
          <cell r="C5344" t="str">
            <v>DS</v>
          </cell>
          <cell r="D5344">
            <v>42139</v>
          </cell>
          <cell r="E5344">
            <v>2958465</v>
          </cell>
          <cell r="F5344">
            <v>220</v>
          </cell>
          <cell r="G5344" t="str">
            <v>USD</v>
          </cell>
          <cell r="H5344">
            <v>1</v>
          </cell>
          <cell r="I5344" t="str">
            <v>PCE</v>
          </cell>
          <cell r="J5344" t="str">
            <v>90</v>
          </cell>
        </row>
        <row r="5345">
          <cell r="A5345" t="str">
            <v>A949.045124</v>
          </cell>
          <cell r="B5345" t="e">
            <v>#N/A</v>
          </cell>
          <cell r="C5345" t="str">
            <v>DS</v>
          </cell>
          <cell r="D5345">
            <v>42036</v>
          </cell>
          <cell r="E5345">
            <v>2958465</v>
          </cell>
          <cell r="F5345">
            <v>450</v>
          </cell>
          <cell r="G5345" t="str">
            <v>USD</v>
          </cell>
          <cell r="H5345">
            <v>1</v>
          </cell>
          <cell r="I5345" t="str">
            <v>PCE</v>
          </cell>
          <cell r="J5345" t="str">
            <v>90</v>
          </cell>
        </row>
        <row r="5346">
          <cell r="A5346" t="str">
            <v>A949.045124.V</v>
          </cell>
          <cell r="B5346" t="str">
            <v>ST-SPARES</v>
          </cell>
          <cell r="C5346" t="str">
            <v>DS</v>
          </cell>
          <cell r="D5346">
            <v>41173</v>
          </cell>
          <cell r="E5346">
            <v>2958465</v>
          </cell>
          <cell r="F5346">
            <v>3300</v>
          </cell>
          <cell r="G5346" t="str">
            <v>USD</v>
          </cell>
          <cell r="H5346">
            <v>1</v>
          </cell>
          <cell r="I5346" t="str">
            <v>EA</v>
          </cell>
          <cell r="J5346" t="str">
            <v>90</v>
          </cell>
        </row>
        <row r="5347">
          <cell r="A5347" t="str">
            <v>A949.045220</v>
          </cell>
          <cell r="B5347" t="e">
            <v>#N/A</v>
          </cell>
          <cell r="C5347" t="str">
            <v>DS</v>
          </cell>
          <cell r="D5347">
            <v>41426</v>
          </cell>
          <cell r="E5347">
            <v>2958465</v>
          </cell>
          <cell r="F5347">
            <v>1000</v>
          </cell>
          <cell r="G5347" t="str">
            <v>USD</v>
          </cell>
          <cell r="H5347">
            <v>1</v>
          </cell>
          <cell r="I5347" t="str">
            <v>PCE</v>
          </cell>
          <cell r="J5347" t="str">
            <v>90</v>
          </cell>
        </row>
        <row r="5348">
          <cell r="A5348" t="str">
            <v>A949.045220.V</v>
          </cell>
          <cell r="B5348" t="str">
            <v>ST-SPARES</v>
          </cell>
          <cell r="C5348" t="str">
            <v>DS</v>
          </cell>
          <cell r="D5348">
            <v>41173</v>
          </cell>
          <cell r="E5348">
            <v>2958465</v>
          </cell>
          <cell r="F5348">
            <v>1100</v>
          </cell>
          <cell r="G5348" t="str">
            <v>USD</v>
          </cell>
          <cell r="H5348">
            <v>1</v>
          </cell>
          <cell r="I5348" t="str">
            <v>EA</v>
          </cell>
          <cell r="J5348" t="str">
            <v>90</v>
          </cell>
        </row>
        <row r="5349">
          <cell r="A5349" t="str">
            <v>A949.049032</v>
          </cell>
          <cell r="B5349" t="str">
            <v>SC-OTHER</v>
          </cell>
          <cell r="C5349" t="str">
            <v>DS</v>
          </cell>
          <cell r="D5349">
            <v>42139</v>
          </cell>
          <cell r="E5349">
            <v>2958465</v>
          </cell>
          <cell r="F5349">
            <v>450</v>
          </cell>
          <cell r="G5349" t="str">
            <v>USD</v>
          </cell>
          <cell r="H5349">
            <v>1</v>
          </cell>
          <cell r="I5349" t="str">
            <v>PCE</v>
          </cell>
          <cell r="J5349" t="str">
            <v>90</v>
          </cell>
        </row>
        <row r="5350">
          <cell r="A5350" t="str">
            <v>A949.049032.V</v>
          </cell>
          <cell r="B5350" t="str">
            <v>SC-SPARES</v>
          </cell>
          <cell r="C5350" t="str">
            <v>DS</v>
          </cell>
          <cell r="D5350">
            <v>42036</v>
          </cell>
          <cell r="E5350">
            <v>2958465</v>
          </cell>
          <cell r="F5350">
            <v>450</v>
          </cell>
          <cell r="G5350" t="str">
            <v>USD</v>
          </cell>
          <cell r="H5350">
            <v>1</v>
          </cell>
          <cell r="I5350" t="str">
            <v>PCE</v>
          </cell>
          <cell r="J5350" t="str">
            <v>90</v>
          </cell>
        </row>
        <row r="5351">
          <cell r="A5351" t="str">
            <v>A949.049132</v>
          </cell>
          <cell r="B5351" t="str">
            <v>SC-OTHER</v>
          </cell>
          <cell r="C5351" t="str">
            <v>DS</v>
          </cell>
          <cell r="D5351">
            <v>41456</v>
          </cell>
          <cell r="E5351">
            <v>2958465</v>
          </cell>
          <cell r="F5351">
            <v>540</v>
          </cell>
          <cell r="G5351" t="str">
            <v>USD</v>
          </cell>
          <cell r="H5351">
            <v>1</v>
          </cell>
          <cell r="I5351" t="str">
            <v>PCE</v>
          </cell>
          <cell r="J5351" t="str">
            <v>90</v>
          </cell>
        </row>
        <row r="5352">
          <cell r="A5352" t="str">
            <v>A949.049132.V</v>
          </cell>
          <cell r="B5352" t="str">
            <v>ST-SPARES</v>
          </cell>
          <cell r="C5352" t="str">
            <v>DS</v>
          </cell>
          <cell r="D5352">
            <v>42380</v>
          </cell>
          <cell r="E5352">
            <v>2958465</v>
          </cell>
          <cell r="F5352">
            <v>540</v>
          </cell>
          <cell r="G5352" t="str">
            <v>USD</v>
          </cell>
          <cell r="H5352">
            <v>1</v>
          </cell>
          <cell r="I5352" t="str">
            <v>PCE</v>
          </cell>
          <cell r="J5352" t="str">
            <v>90</v>
          </cell>
        </row>
        <row r="5353">
          <cell r="A5353" t="str">
            <v>A949.049232</v>
          </cell>
          <cell r="B5353" t="str">
            <v>SC-SPARES</v>
          </cell>
          <cell r="C5353" t="str">
            <v>DS</v>
          </cell>
          <cell r="D5353">
            <v>42139</v>
          </cell>
          <cell r="E5353">
            <v>2958465</v>
          </cell>
          <cell r="F5353">
            <v>400</v>
          </cell>
          <cell r="G5353" t="str">
            <v>USD</v>
          </cell>
          <cell r="H5353">
            <v>1</v>
          </cell>
          <cell r="I5353" t="str">
            <v>PCE</v>
          </cell>
          <cell r="J5353" t="str">
            <v>90</v>
          </cell>
        </row>
        <row r="5354">
          <cell r="A5354" t="str">
            <v>A949.049232.V</v>
          </cell>
          <cell r="B5354" t="str">
            <v>SC-SPARES</v>
          </cell>
          <cell r="C5354" t="str">
            <v>DS</v>
          </cell>
          <cell r="D5354">
            <v>42036</v>
          </cell>
          <cell r="E5354">
            <v>2958465</v>
          </cell>
          <cell r="F5354">
            <v>450</v>
          </cell>
          <cell r="G5354" t="str">
            <v>USD</v>
          </cell>
          <cell r="H5354">
            <v>1</v>
          </cell>
          <cell r="I5354" t="str">
            <v>PC.</v>
          </cell>
          <cell r="J5354" t="str">
            <v>90</v>
          </cell>
        </row>
        <row r="5355">
          <cell r="A5355" t="str">
            <v>A949.055300</v>
          </cell>
          <cell r="B5355" t="str">
            <v>31100900</v>
          </cell>
          <cell r="C5355" t="str">
            <v>DS</v>
          </cell>
          <cell r="D5355">
            <v>42036</v>
          </cell>
          <cell r="E5355">
            <v>2958465</v>
          </cell>
          <cell r="F5355">
            <v>225</v>
          </cell>
          <cell r="G5355" t="str">
            <v>USD</v>
          </cell>
          <cell r="H5355">
            <v>1</v>
          </cell>
          <cell r="I5355" t="str">
            <v>PCE</v>
          </cell>
          <cell r="J5355" t="str">
            <v>90</v>
          </cell>
        </row>
        <row r="5356">
          <cell r="A5356" t="str">
            <v>A949.055632</v>
          </cell>
          <cell r="B5356" t="e">
            <v>#N/A</v>
          </cell>
          <cell r="C5356" t="str">
            <v>DS</v>
          </cell>
          <cell r="D5356">
            <v>41388</v>
          </cell>
          <cell r="E5356">
            <v>2958465</v>
          </cell>
          <cell r="F5356">
            <v>440</v>
          </cell>
          <cell r="G5356" t="str">
            <v>USD</v>
          </cell>
          <cell r="H5356">
            <v>1</v>
          </cell>
          <cell r="I5356" t="str">
            <v>PCE</v>
          </cell>
          <cell r="J5356" t="str">
            <v>90</v>
          </cell>
        </row>
        <row r="5357">
          <cell r="A5357" t="str">
            <v>A949.055632.V</v>
          </cell>
          <cell r="B5357" t="str">
            <v>SC-SPARES</v>
          </cell>
          <cell r="C5357" t="str">
            <v>DS</v>
          </cell>
          <cell r="D5357">
            <v>42036</v>
          </cell>
          <cell r="E5357">
            <v>2958465</v>
          </cell>
          <cell r="F5357">
            <v>450</v>
          </cell>
          <cell r="G5357" t="str">
            <v>USD</v>
          </cell>
          <cell r="H5357">
            <v>1</v>
          </cell>
          <cell r="I5357" t="str">
            <v>PC.</v>
          </cell>
          <cell r="J5357" t="str">
            <v>90</v>
          </cell>
        </row>
        <row r="5358">
          <cell r="A5358" t="str">
            <v>A949.055732</v>
          </cell>
          <cell r="B5358" t="str">
            <v>31100900</v>
          </cell>
          <cell r="C5358" t="str">
            <v>DS</v>
          </cell>
          <cell r="D5358">
            <v>42139</v>
          </cell>
          <cell r="E5358">
            <v>2958465</v>
          </cell>
          <cell r="F5358">
            <v>480</v>
          </cell>
          <cell r="G5358" t="str">
            <v>USD</v>
          </cell>
          <cell r="H5358">
            <v>1</v>
          </cell>
          <cell r="I5358" t="str">
            <v>PCE</v>
          </cell>
          <cell r="J5358" t="str">
            <v>90</v>
          </cell>
        </row>
        <row r="5359">
          <cell r="A5359" t="str">
            <v>A949.056000</v>
          </cell>
          <cell r="B5359" t="str">
            <v>MIX-HALB</v>
          </cell>
          <cell r="C5359" t="str">
            <v>DS</v>
          </cell>
          <cell r="D5359">
            <v>42036</v>
          </cell>
          <cell r="E5359">
            <v>2958465</v>
          </cell>
          <cell r="F5359">
            <v>310</v>
          </cell>
          <cell r="G5359" t="str">
            <v>USD</v>
          </cell>
          <cell r="H5359">
            <v>1</v>
          </cell>
          <cell r="I5359" t="str">
            <v>PCE</v>
          </cell>
          <cell r="J5359" t="str">
            <v>90</v>
          </cell>
        </row>
        <row r="5360">
          <cell r="A5360" t="str">
            <v>A949.056100</v>
          </cell>
          <cell r="B5360" t="str">
            <v>MIX-HALB</v>
          </cell>
          <cell r="C5360" t="str">
            <v>DS</v>
          </cell>
          <cell r="D5360">
            <v>42036</v>
          </cell>
          <cell r="E5360">
            <v>2958465</v>
          </cell>
          <cell r="F5360">
            <v>170</v>
          </cell>
          <cell r="G5360" t="str">
            <v>USD</v>
          </cell>
          <cell r="H5360">
            <v>1</v>
          </cell>
          <cell r="I5360" t="str">
            <v>PCE</v>
          </cell>
          <cell r="J5360" t="str">
            <v>90</v>
          </cell>
        </row>
        <row r="5361">
          <cell r="A5361" t="str">
            <v>BD10.520301</v>
          </cell>
          <cell r="B5361" t="e">
            <v>#N/A</v>
          </cell>
          <cell r="C5361" t="str">
            <v>DS</v>
          </cell>
          <cell r="D5361">
            <v>41304</v>
          </cell>
          <cell r="E5361">
            <v>2958465</v>
          </cell>
          <cell r="F5361">
            <v>1.6</v>
          </cell>
          <cell r="G5361" t="str">
            <v>USD</v>
          </cell>
          <cell r="H5361">
            <v>1</v>
          </cell>
          <cell r="I5361" t="str">
            <v>PCE</v>
          </cell>
          <cell r="J5361" t="str">
            <v>90</v>
          </cell>
        </row>
        <row r="5362">
          <cell r="A5362" t="str">
            <v>BD10.522300</v>
          </cell>
          <cell r="B5362" t="e">
            <v>#N/A</v>
          </cell>
          <cell r="C5362" t="str">
            <v>DS</v>
          </cell>
          <cell r="D5362">
            <v>41304</v>
          </cell>
          <cell r="E5362">
            <v>2958465</v>
          </cell>
          <cell r="F5362">
            <v>0.4</v>
          </cell>
          <cell r="G5362" t="str">
            <v>USD</v>
          </cell>
          <cell r="H5362">
            <v>1</v>
          </cell>
          <cell r="I5362" t="str">
            <v>PCE</v>
          </cell>
          <cell r="J5362" t="str">
            <v>90</v>
          </cell>
        </row>
        <row r="5363">
          <cell r="A5363" t="str">
            <v>BD10.947300</v>
          </cell>
          <cell r="B5363" t="e">
            <v>#N/A</v>
          </cell>
          <cell r="C5363" t="str">
            <v>DS</v>
          </cell>
          <cell r="D5363">
            <v>41304</v>
          </cell>
          <cell r="E5363">
            <v>2958465</v>
          </cell>
          <cell r="F5363">
            <v>1.6</v>
          </cell>
          <cell r="G5363" t="str">
            <v>USD</v>
          </cell>
          <cell r="H5363">
            <v>1</v>
          </cell>
          <cell r="I5363" t="str">
            <v>PCE</v>
          </cell>
          <cell r="J5363" t="str">
            <v>90</v>
          </cell>
        </row>
        <row r="5364">
          <cell r="A5364" t="str">
            <v>BD10.947301</v>
          </cell>
          <cell r="B5364" t="e">
            <v>#N/A</v>
          </cell>
          <cell r="C5364" t="str">
            <v>DS</v>
          </cell>
          <cell r="D5364">
            <v>41304</v>
          </cell>
          <cell r="E5364">
            <v>2958465</v>
          </cell>
          <cell r="F5364">
            <v>1</v>
          </cell>
          <cell r="G5364" t="str">
            <v>USD</v>
          </cell>
          <cell r="H5364">
            <v>1</v>
          </cell>
          <cell r="I5364" t="str">
            <v>PCE</v>
          </cell>
          <cell r="J5364" t="str">
            <v>90</v>
          </cell>
        </row>
        <row r="5365">
          <cell r="A5365" t="str">
            <v>BF10.522001</v>
          </cell>
          <cell r="B5365" t="str">
            <v>SC-SPARES</v>
          </cell>
          <cell r="C5365" t="str">
            <v>DS</v>
          </cell>
          <cell r="D5365">
            <v>42139</v>
          </cell>
          <cell r="E5365">
            <v>2958465</v>
          </cell>
          <cell r="F5365">
            <v>40</v>
          </cell>
          <cell r="G5365" t="str">
            <v>USD</v>
          </cell>
          <cell r="H5365">
            <v>1</v>
          </cell>
          <cell r="I5365" t="str">
            <v>PCE</v>
          </cell>
          <cell r="J5365" t="str">
            <v>90</v>
          </cell>
        </row>
        <row r="5366">
          <cell r="A5366" t="str">
            <v>BF10.522002</v>
          </cell>
          <cell r="B5366" t="str">
            <v>SC-SPARES</v>
          </cell>
          <cell r="C5366" t="str">
            <v>DS</v>
          </cell>
          <cell r="D5366">
            <v>42139</v>
          </cell>
          <cell r="E5366">
            <v>2958465</v>
          </cell>
          <cell r="F5366">
            <v>45</v>
          </cell>
          <cell r="G5366" t="str">
            <v>USD</v>
          </cell>
          <cell r="H5366">
            <v>1</v>
          </cell>
          <cell r="I5366" t="str">
            <v>PCE</v>
          </cell>
          <cell r="J5366" t="str">
            <v>90</v>
          </cell>
        </row>
        <row r="5367">
          <cell r="A5367" t="str">
            <v>BF10.522003</v>
          </cell>
          <cell r="B5367" t="str">
            <v>SC-SPARES</v>
          </cell>
          <cell r="C5367" t="str">
            <v>DS</v>
          </cell>
          <cell r="D5367">
            <v>42139</v>
          </cell>
          <cell r="E5367">
            <v>2958465</v>
          </cell>
          <cell r="F5367">
            <v>65</v>
          </cell>
          <cell r="G5367" t="str">
            <v>USD</v>
          </cell>
          <cell r="H5367">
            <v>1</v>
          </cell>
          <cell r="I5367" t="str">
            <v>PCE</v>
          </cell>
          <cell r="J5367" t="str">
            <v>90</v>
          </cell>
        </row>
        <row r="5368">
          <cell r="A5368" t="str">
            <v>BF10.947008</v>
          </cell>
          <cell r="B5368" t="str">
            <v>SC-VI</v>
          </cell>
          <cell r="C5368" t="str">
            <v>DS</v>
          </cell>
          <cell r="D5368">
            <v>42139</v>
          </cell>
          <cell r="E5368">
            <v>2958465</v>
          </cell>
          <cell r="F5368">
            <v>45.45</v>
          </cell>
          <cell r="G5368" t="str">
            <v>USD</v>
          </cell>
          <cell r="H5368">
            <v>1</v>
          </cell>
          <cell r="I5368" t="str">
            <v>PCE</v>
          </cell>
          <cell r="J5368" t="str">
            <v>90</v>
          </cell>
        </row>
        <row r="5369">
          <cell r="A5369" t="str">
            <v>BH10.522001</v>
          </cell>
          <cell r="B5369" t="e">
            <v>#N/A</v>
          </cell>
          <cell r="C5369" t="str">
            <v>DS</v>
          </cell>
          <cell r="D5369">
            <v>41153</v>
          </cell>
          <cell r="E5369">
            <v>2958465</v>
          </cell>
          <cell r="F5369">
            <v>40</v>
          </cell>
          <cell r="G5369" t="str">
            <v>USD</v>
          </cell>
          <cell r="H5369">
            <v>1</v>
          </cell>
          <cell r="I5369" t="str">
            <v>PCE</v>
          </cell>
          <cell r="J5369" t="str">
            <v>90</v>
          </cell>
        </row>
        <row r="5370">
          <cell r="A5370" t="str">
            <v>BH10.522002</v>
          </cell>
          <cell r="B5370" t="e">
            <v>#N/A</v>
          </cell>
          <cell r="C5370" t="str">
            <v>DS</v>
          </cell>
          <cell r="D5370">
            <v>41153</v>
          </cell>
          <cell r="E5370">
            <v>2958465</v>
          </cell>
          <cell r="F5370">
            <v>45</v>
          </cell>
          <cell r="G5370" t="str">
            <v>USD</v>
          </cell>
          <cell r="H5370">
            <v>1</v>
          </cell>
          <cell r="I5370" t="str">
            <v>PCE</v>
          </cell>
          <cell r="J5370" t="str">
            <v>90</v>
          </cell>
        </row>
        <row r="5371">
          <cell r="A5371" t="str">
            <v>BH10.522003</v>
          </cell>
          <cell r="B5371" t="e">
            <v>#N/A</v>
          </cell>
          <cell r="C5371" t="str">
            <v>DS</v>
          </cell>
          <cell r="D5371">
            <v>41153</v>
          </cell>
          <cell r="E5371">
            <v>2958465</v>
          </cell>
          <cell r="F5371">
            <v>65</v>
          </cell>
          <cell r="G5371" t="str">
            <v>USD</v>
          </cell>
          <cell r="H5371">
            <v>1</v>
          </cell>
          <cell r="I5371" t="str">
            <v>PCE</v>
          </cell>
          <cell r="J5371" t="str">
            <v>90</v>
          </cell>
        </row>
        <row r="5372">
          <cell r="A5372" t="str">
            <v>BH10.522100</v>
          </cell>
          <cell r="B5372" t="str">
            <v>SC-OTHER</v>
          </cell>
          <cell r="C5372" t="str">
            <v>DS</v>
          </cell>
          <cell r="D5372">
            <v>41426</v>
          </cell>
          <cell r="E5372">
            <v>2958465</v>
          </cell>
          <cell r="F5372">
            <v>320</v>
          </cell>
          <cell r="G5372" t="str">
            <v>USD</v>
          </cell>
          <cell r="H5372">
            <v>1</v>
          </cell>
          <cell r="I5372" t="str">
            <v>PCE</v>
          </cell>
          <cell r="J5372" t="str">
            <v>90</v>
          </cell>
        </row>
        <row r="5373">
          <cell r="A5373" t="str">
            <v>BH10.522200</v>
          </cell>
          <cell r="B5373" t="str">
            <v>SC-OTHER</v>
          </cell>
          <cell r="C5373" t="str">
            <v>DS</v>
          </cell>
          <cell r="D5373">
            <v>41426</v>
          </cell>
          <cell r="E5373">
            <v>2958465</v>
          </cell>
          <cell r="F5373">
            <v>360</v>
          </cell>
          <cell r="G5373" t="str">
            <v>USD</v>
          </cell>
          <cell r="H5373">
            <v>1</v>
          </cell>
          <cell r="I5373" t="str">
            <v>PCE</v>
          </cell>
          <cell r="J5373" t="str">
            <v>90</v>
          </cell>
        </row>
        <row r="5374">
          <cell r="A5374" t="str">
            <v>BH10.947400</v>
          </cell>
          <cell r="B5374" t="str">
            <v>SC-OTHER</v>
          </cell>
          <cell r="C5374" t="str">
            <v>DS</v>
          </cell>
          <cell r="D5374">
            <v>42036</v>
          </cell>
          <cell r="E5374">
            <v>2958465</v>
          </cell>
          <cell r="F5374">
            <v>1350</v>
          </cell>
          <cell r="G5374" t="str">
            <v>USD</v>
          </cell>
          <cell r="H5374">
            <v>1</v>
          </cell>
          <cell r="I5374" t="str">
            <v>EA</v>
          </cell>
          <cell r="J5374" t="str">
            <v>90</v>
          </cell>
        </row>
        <row r="5375">
          <cell r="A5375" t="str">
            <v>BH10.947401</v>
          </cell>
          <cell r="B5375" t="str">
            <v>SC-OTHER</v>
          </cell>
          <cell r="C5375" t="str">
            <v>DS</v>
          </cell>
          <cell r="D5375">
            <v>42036</v>
          </cell>
          <cell r="E5375">
            <v>2958465</v>
          </cell>
          <cell r="F5375">
            <v>1450</v>
          </cell>
          <cell r="G5375" t="str">
            <v>USD</v>
          </cell>
          <cell r="H5375">
            <v>1</v>
          </cell>
          <cell r="I5375" t="str">
            <v>EA</v>
          </cell>
          <cell r="J5375" t="str">
            <v>90</v>
          </cell>
        </row>
        <row r="5376">
          <cell r="A5376" t="str">
            <v>BH10.947402</v>
          </cell>
          <cell r="B5376" t="str">
            <v>SC-OTHER</v>
          </cell>
          <cell r="C5376" t="str">
            <v>DS</v>
          </cell>
          <cell r="D5376">
            <v>42139</v>
          </cell>
          <cell r="E5376">
            <v>2958465</v>
          </cell>
          <cell r="F5376">
            <v>850</v>
          </cell>
          <cell r="G5376" t="str">
            <v>USD</v>
          </cell>
          <cell r="H5376">
            <v>1</v>
          </cell>
          <cell r="I5376" t="str">
            <v>EA</v>
          </cell>
          <cell r="J5376" t="str">
            <v>90</v>
          </cell>
        </row>
        <row r="5377">
          <cell r="A5377" t="str">
            <v>BH10.947405</v>
          </cell>
          <cell r="B5377" t="str">
            <v>SC-OTHER</v>
          </cell>
          <cell r="C5377" t="str">
            <v>DS</v>
          </cell>
          <cell r="D5377">
            <v>42036</v>
          </cell>
          <cell r="E5377">
            <v>2958465</v>
          </cell>
          <cell r="F5377">
            <v>1250</v>
          </cell>
          <cell r="G5377" t="str">
            <v>USD</v>
          </cell>
          <cell r="H5377">
            <v>1</v>
          </cell>
          <cell r="I5377" t="str">
            <v>PCE</v>
          </cell>
          <cell r="J5377" t="str">
            <v>90</v>
          </cell>
        </row>
        <row r="5378">
          <cell r="A5378" t="str">
            <v>BH10.947406</v>
          </cell>
          <cell r="B5378" t="str">
            <v>SC-OTHER</v>
          </cell>
          <cell r="C5378" t="str">
            <v>DS</v>
          </cell>
          <cell r="D5378">
            <v>42139</v>
          </cell>
          <cell r="E5378">
            <v>2958465</v>
          </cell>
          <cell r="F5378">
            <v>1250</v>
          </cell>
          <cell r="G5378" t="str">
            <v>USD</v>
          </cell>
          <cell r="H5378">
            <v>1</v>
          </cell>
          <cell r="I5378" t="str">
            <v>PCE</v>
          </cell>
          <cell r="J5378" t="str">
            <v>90</v>
          </cell>
        </row>
        <row r="5379">
          <cell r="A5379" t="str">
            <v>C049.020534</v>
          </cell>
          <cell r="B5379" t="str">
            <v>SC-SPARES</v>
          </cell>
          <cell r="C5379" t="str">
            <v>DS</v>
          </cell>
          <cell r="D5379">
            <v>41426</v>
          </cell>
          <cell r="E5379">
            <v>2958465</v>
          </cell>
          <cell r="F5379">
            <v>15</v>
          </cell>
          <cell r="G5379" t="str">
            <v>USD</v>
          </cell>
          <cell r="H5379">
            <v>1</v>
          </cell>
          <cell r="I5379" t="str">
            <v>PCE</v>
          </cell>
          <cell r="J5379" t="str">
            <v>90</v>
          </cell>
        </row>
        <row r="5380">
          <cell r="A5380" t="str">
            <v>C089.202100</v>
          </cell>
          <cell r="B5380" t="e">
            <v>#N/A</v>
          </cell>
          <cell r="C5380" t="str">
            <v>DS</v>
          </cell>
          <cell r="D5380">
            <v>40725</v>
          </cell>
          <cell r="E5380">
            <v>2958465</v>
          </cell>
          <cell r="F5380">
            <v>19.8</v>
          </cell>
          <cell r="G5380" t="str">
            <v>USD</v>
          </cell>
          <cell r="H5380">
            <v>1</v>
          </cell>
          <cell r="I5380" t="str">
            <v>PCE</v>
          </cell>
          <cell r="J5380" t="str">
            <v>90</v>
          </cell>
        </row>
        <row r="5381">
          <cell r="A5381" t="str">
            <v>C089.202101</v>
          </cell>
          <cell r="B5381" t="e">
            <v>#N/A</v>
          </cell>
          <cell r="C5381" t="str">
            <v>DS</v>
          </cell>
          <cell r="D5381">
            <v>40725</v>
          </cell>
          <cell r="E5381">
            <v>2958465</v>
          </cell>
          <cell r="F5381">
            <v>19.8</v>
          </cell>
          <cell r="G5381" t="str">
            <v>USD</v>
          </cell>
          <cell r="H5381">
            <v>1</v>
          </cell>
          <cell r="I5381" t="str">
            <v>PCE</v>
          </cell>
          <cell r="J5381" t="str">
            <v>90</v>
          </cell>
        </row>
        <row r="5382">
          <cell r="A5382" t="str">
            <v>C089.202102</v>
          </cell>
          <cell r="B5382" t="e">
            <v>#N/A</v>
          </cell>
          <cell r="C5382" t="str">
            <v>DS</v>
          </cell>
          <cell r="D5382">
            <v>40725</v>
          </cell>
          <cell r="E5382">
            <v>2958465</v>
          </cell>
          <cell r="F5382">
            <v>19.8</v>
          </cell>
          <cell r="G5382" t="str">
            <v>USD</v>
          </cell>
          <cell r="H5382">
            <v>1</v>
          </cell>
          <cell r="I5382" t="str">
            <v>PCE</v>
          </cell>
          <cell r="J5382" t="str">
            <v>90</v>
          </cell>
        </row>
        <row r="5383">
          <cell r="A5383" t="str">
            <v>DD0396</v>
          </cell>
          <cell r="B5383" t="e">
            <v>#N/A</v>
          </cell>
          <cell r="C5383" t="str">
            <v>DS</v>
          </cell>
          <cell r="D5383">
            <v>40725</v>
          </cell>
          <cell r="E5383">
            <v>2958465</v>
          </cell>
          <cell r="F5383">
            <v>89.1</v>
          </cell>
          <cell r="G5383" t="str">
            <v>USD</v>
          </cell>
          <cell r="H5383">
            <v>1</v>
          </cell>
          <cell r="I5383" t="str">
            <v>EA</v>
          </cell>
          <cell r="J5383" t="str">
            <v>90</v>
          </cell>
        </row>
        <row r="5384">
          <cell r="A5384" t="str">
            <v>DD0397</v>
          </cell>
          <cell r="B5384" t="e">
            <v>#N/A</v>
          </cell>
          <cell r="C5384" t="str">
            <v>DS</v>
          </cell>
          <cell r="D5384">
            <v>40725</v>
          </cell>
          <cell r="E5384">
            <v>2958465</v>
          </cell>
          <cell r="F5384">
            <v>42.9</v>
          </cell>
          <cell r="G5384" t="str">
            <v>USD</v>
          </cell>
          <cell r="H5384">
            <v>1</v>
          </cell>
          <cell r="I5384" t="str">
            <v>EA</v>
          </cell>
          <cell r="J5384" t="str">
            <v>90</v>
          </cell>
        </row>
        <row r="5385">
          <cell r="A5385" t="str">
            <v>DD0402</v>
          </cell>
          <cell r="B5385" t="e">
            <v>#N/A</v>
          </cell>
          <cell r="C5385" t="str">
            <v>DS</v>
          </cell>
          <cell r="D5385">
            <v>40725</v>
          </cell>
          <cell r="E5385">
            <v>2958465</v>
          </cell>
          <cell r="F5385">
            <v>75.900000000000006</v>
          </cell>
          <cell r="G5385" t="str">
            <v>USD</v>
          </cell>
          <cell r="H5385">
            <v>1</v>
          </cell>
          <cell r="I5385" t="str">
            <v>EA</v>
          </cell>
          <cell r="J5385" t="str">
            <v>90</v>
          </cell>
        </row>
        <row r="5386">
          <cell r="A5386" t="str">
            <v>DD0405</v>
          </cell>
          <cell r="B5386" t="e">
            <v>#N/A</v>
          </cell>
          <cell r="C5386" t="str">
            <v>DS</v>
          </cell>
          <cell r="D5386">
            <v>40725</v>
          </cell>
          <cell r="E5386">
            <v>2958465</v>
          </cell>
          <cell r="F5386">
            <v>59.4</v>
          </cell>
          <cell r="G5386" t="str">
            <v>USD</v>
          </cell>
          <cell r="H5386">
            <v>1</v>
          </cell>
          <cell r="I5386" t="str">
            <v>EA</v>
          </cell>
          <cell r="J5386" t="str">
            <v>90</v>
          </cell>
        </row>
        <row r="5387">
          <cell r="A5387" t="str">
            <v>DD0406</v>
          </cell>
          <cell r="B5387" t="e">
            <v>#N/A</v>
          </cell>
          <cell r="C5387" t="str">
            <v>DS</v>
          </cell>
          <cell r="D5387">
            <v>40725</v>
          </cell>
          <cell r="E5387">
            <v>2958465</v>
          </cell>
          <cell r="F5387">
            <v>92.4</v>
          </cell>
          <cell r="G5387" t="str">
            <v>USD</v>
          </cell>
          <cell r="H5387">
            <v>1</v>
          </cell>
          <cell r="I5387" t="str">
            <v>EA</v>
          </cell>
          <cell r="J5387" t="str">
            <v>90</v>
          </cell>
        </row>
        <row r="5388">
          <cell r="A5388" t="str">
            <v>DD0453</v>
          </cell>
          <cell r="B5388" t="e">
            <v>#N/A</v>
          </cell>
          <cell r="C5388" t="str">
            <v>DS</v>
          </cell>
          <cell r="D5388">
            <v>40725</v>
          </cell>
          <cell r="E5388">
            <v>2958465</v>
          </cell>
          <cell r="F5388">
            <v>39.6</v>
          </cell>
          <cell r="G5388" t="str">
            <v>USD</v>
          </cell>
          <cell r="H5388">
            <v>1</v>
          </cell>
          <cell r="I5388" t="str">
            <v>EA</v>
          </cell>
          <cell r="J5388" t="str">
            <v>90</v>
          </cell>
        </row>
        <row r="5389">
          <cell r="A5389" t="str">
            <v>E505.000000</v>
          </cell>
          <cell r="B5389" t="str">
            <v>SC-MED CO</v>
          </cell>
          <cell r="C5389" t="str">
            <v>DS</v>
          </cell>
          <cell r="D5389">
            <v>42139</v>
          </cell>
          <cell r="E5389">
            <v>2958465</v>
          </cell>
          <cell r="F5389">
            <v>594</v>
          </cell>
          <cell r="G5389" t="str">
            <v>USD</v>
          </cell>
          <cell r="H5389">
            <v>1</v>
          </cell>
          <cell r="I5389" t="str">
            <v>PCE</v>
          </cell>
          <cell r="J5389" t="str">
            <v>90</v>
          </cell>
        </row>
        <row r="5390">
          <cell r="A5390" t="str">
            <v>E505.100000</v>
          </cell>
          <cell r="B5390" t="str">
            <v>SC-MED CO</v>
          </cell>
          <cell r="C5390" t="str">
            <v>DS</v>
          </cell>
          <cell r="D5390">
            <v>42139</v>
          </cell>
          <cell r="E5390">
            <v>2958465</v>
          </cell>
          <cell r="F5390">
            <v>684.75</v>
          </cell>
          <cell r="G5390" t="str">
            <v>USD</v>
          </cell>
          <cell r="H5390">
            <v>1</v>
          </cell>
          <cell r="I5390" t="str">
            <v>PCE</v>
          </cell>
          <cell r="J5390" t="str">
            <v>90</v>
          </cell>
        </row>
        <row r="5391">
          <cell r="A5391" t="str">
            <v>E505.200000</v>
          </cell>
          <cell r="B5391" t="str">
            <v>SC-MED CO</v>
          </cell>
          <cell r="C5391" t="str">
            <v>DS</v>
          </cell>
          <cell r="D5391">
            <v>42139</v>
          </cell>
          <cell r="E5391">
            <v>2958465</v>
          </cell>
          <cell r="F5391">
            <v>907.5</v>
          </cell>
          <cell r="G5391" t="str">
            <v>USD</v>
          </cell>
          <cell r="H5391">
            <v>1</v>
          </cell>
          <cell r="I5391" t="str">
            <v>PCE</v>
          </cell>
          <cell r="J5391" t="str">
            <v>90</v>
          </cell>
        </row>
        <row r="5392">
          <cell r="A5392" t="str">
            <v>E505.300000</v>
          </cell>
          <cell r="B5392" t="str">
            <v>SC-MED CO</v>
          </cell>
          <cell r="C5392" t="str">
            <v>DS</v>
          </cell>
          <cell r="D5392">
            <v>42139</v>
          </cell>
          <cell r="E5392">
            <v>2958465</v>
          </cell>
          <cell r="F5392">
            <v>1146.75</v>
          </cell>
          <cell r="G5392" t="str">
            <v>USD</v>
          </cell>
          <cell r="H5392">
            <v>1</v>
          </cell>
          <cell r="I5392" t="str">
            <v>PCE</v>
          </cell>
          <cell r="J5392" t="str">
            <v>90</v>
          </cell>
        </row>
        <row r="5393">
          <cell r="A5393" t="str">
            <v>E521.100000</v>
          </cell>
          <cell r="B5393" t="str">
            <v>SC-SI</v>
          </cell>
          <cell r="C5393" t="str">
            <v>DS</v>
          </cell>
          <cell r="D5393">
            <v>41244</v>
          </cell>
          <cell r="E5393">
            <v>2958465</v>
          </cell>
          <cell r="F5393">
            <v>11000</v>
          </cell>
          <cell r="G5393" t="str">
            <v>USD</v>
          </cell>
          <cell r="H5393">
            <v>1</v>
          </cell>
          <cell r="I5393" t="str">
            <v>PCE</v>
          </cell>
          <cell r="J5393" t="str">
            <v>90</v>
          </cell>
        </row>
        <row r="5394">
          <cell r="A5394" t="str">
            <v>E522.000000</v>
          </cell>
          <cell r="B5394" t="str">
            <v>SC-LEGACY</v>
          </cell>
          <cell r="C5394" t="str">
            <v>DS</v>
          </cell>
          <cell r="D5394">
            <v>41542</v>
          </cell>
          <cell r="E5394">
            <v>2958465</v>
          </cell>
          <cell r="F5394">
            <v>2300</v>
          </cell>
          <cell r="G5394" t="str">
            <v>USD</v>
          </cell>
          <cell r="H5394">
            <v>1</v>
          </cell>
          <cell r="I5394" t="str">
            <v>PCE</v>
          </cell>
          <cell r="J5394" t="str">
            <v>90</v>
          </cell>
        </row>
        <row r="5395">
          <cell r="A5395" t="str">
            <v>E522.100000</v>
          </cell>
          <cell r="B5395" t="str">
            <v>SC-LEGACY</v>
          </cell>
          <cell r="C5395" t="str">
            <v>DS</v>
          </cell>
          <cell r="D5395">
            <v>41244</v>
          </cell>
          <cell r="E5395">
            <v>2958465</v>
          </cell>
          <cell r="F5395">
            <v>2900</v>
          </cell>
          <cell r="G5395" t="str">
            <v>USD</v>
          </cell>
          <cell r="H5395">
            <v>1</v>
          </cell>
          <cell r="I5395" t="str">
            <v>PCE</v>
          </cell>
          <cell r="J5395" t="str">
            <v>90</v>
          </cell>
        </row>
        <row r="5396">
          <cell r="A5396" t="str">
            <v>E522.200000</v>
          </cell>
          <cell r="B5396" t="str">
            <v>SC-LEGACY</v>
          </cell>
          <cell r="C5396" t="str">
            <v>DS</v>
          </cell>
          <cell r="D5396">
            <v>41244</v>
          </cell>
          <cell r="E5396">
            <v>2958465</v>
          </cell>
          <cell r="F5396">
            <v>3600</v>
          </cell>
          <cell r="G5396" t="str">
            <v>USD</v>
          </cell>
          <cell r="H5396">
            <v>1</v>
          </cell>
          <cell r="I5396" t="str">
            <v>PCE</v>
          </cell>
          <cell r="J5396" t="str">
            <v>90</v>
          </cell>
        </row>
        <row r="5397">
          <cell r="A5397" t="str">
            <v>E523.000000</v>
          </cell>
          <cell r="B5397" t="str">
            <v>SC-LEGACY</v>
          </cell>
          <cell r="C5397" t="str">
            <v>DS</v>
          </cell>
          <cell r="D5397">
            <v>40725</v>
          </cell>
          <cell r="E5397">
            <v>2958465</v>
          </cell>
          <cell r="F5397">
            <v>10357.879999999999</v>
          </cell>
          <cell r="G5397" t="str">
            <v>USD</v>
          </cell>
          <cell r="H5397">
            <v>1</v>
          </cell>
          <cell r="I5397" t="str">
            <v>PCE</v>
          </cell>
          <cell r="J5397" t="str">
            <v>90</v>
          </cell>
        </row>
        <row r="5398">
          <cell r="A5398" t="str">
            <v>E523.000000FC</v>
          </cell>
          <cell r="B5398" t="e">
            <v>#N/A</v>
          </cell>
          <cell r="C5398" t="str">
            <v>DS</v>
          </cell>
          <cell r="D5398">
            <v>40725</v>
          </cell>
          <cell r="E5398">
            <v>2958465</v>
          </cell>
          <cell r="F5398">
            <v>10357.879999999999</v>
          </cell>
          <cell r="G5398" t="str">
            <v>USD</v>
          </cell>
          <cell r="H5398">
            <v>1</v>
          </cell>
          <cell r="I5398" t="str">
            <v>PCE</v>
          </cell>
          <cell r="J5398" t="str">
            <v>90</v>
          </cell>
        </row>
        <row r="5399">
          <cell r="A5399" t="str">
            <v>E523.100000</v>
          </cell>
          <cell r="B5399" t="str">
            <v>SC-LEGACY</v>
          </cell>
          <cell r="C5399" t="str">
            <v>DS</v>
          </cell>
          <cell r="D5399">
            <v>41463</v>
          </cell>
          <cell r="E5399">
            <v>2958465</v>
          </cell>
          <cell r="F5399">
            <v>8000</v>
          </cell>
          <cell r="G5399" t="str">
            <v>USD</v>
          </cell>
          <cell r="H5399">
            <v>1</v>
          </cell>
          <cell r="I5399" t="str">
            <v>PCE</v>
          </cell>
          <cell r="J5399" t="str">
            <v>90</v>
          </cell>
        </row>
        <row r="5400">
          <cell r="A5400" t="str">
            <v>E524.100000</v>
          </cell>
          <cell r="B5400" t="str">
            <v>SC-LEGACY</v>
          </cell>
          <cell r="C5400" t="str">
            <v>DS</v>
          </cell>
          <cell r="D5400">
            <v>41244</v>
          </cell>
          <cell r="E5400">
            <v>2958465</v>
          </cell>
          <cell r="F5400">
            <v>14000</v>
          </cell>
          <cell r="G5400" t="str">
            <v>USD</v>
          </cell>
          <cell r="H5400">
            <v>1</v>
          </cell>
          <cell r="I5400" t="str">
            <v>PCE</v>
          </cell>
          <cell r="J5400" t="str">
            <v>90</v>
          </cell>
        </row>
        <row r="5401">
          <cell r="A5401" t="str">
            <v>E535.000000AZ</v>
          </cell>
          <cell r="B5401" t="e">
            <v>#N/A</v>
          </cell>
          <cell r="C5401" t="str">
            <v>DS</v>
          </cell>
          <cell r="D5401">
            <v>41426</v>
          </cell>
          <cell r="E5401">
            <v>2958465</v>
          </cell>
          <cell r="F5401">
            <v>205</v>
          </cell>
          <cell r="G5401" t="str">
            <v>USD</v>
          </cell>
          <cell r="H5401">
            <v>1</v>
          </cell>
          <cell r="I5401" t="str">
            <v>PCE</v>
          </cell>
          <cell r="J5401" t="str">
            <v>90</v>
          </cell>
        </row>
        <row r="5402">
          <cell r="A5402" t="str">
            <v>E535.000000CH</v>
          </cell>
          <cell r="B5402" t="str">
            <v>SC-SML CO</v>
          </cell>
          <cell r="C5402" t="str">
            <v>DS</v>
          </cell>
          <cell r="D5402">
            <v>42139</v>
          </cell>
          <cell r="E5402">
            <v>2958465</v>
          </cell>
          <cell r="F5402">
            <v>207</v>
          </cell>
          <cell r="G5402" t="str">
            <v>USD</v>
          </cell>
          <cell r="H5402">
            <v>1</v>
          </cell>
          <cell r="I5402" t="str">
            <v>PCE</v>
          </cell>
          <cell r="J5402" t="str">
            <v>90</v>
          </cell>
        </row>
        <row r="5403">
          <cell r="A5403" t="str">
            <v>E535.000000EU</v>
          </cell>
          <cell r="B5403" t="str">
            <v>SC-SML CO</v>
          </cell>
          <cell r="C5403" t="str">
            <v>DS</v>
          </cell>
          <cell r="D5403">
            <v>42139</v>
          </cell>
          <cell r="E5403">
            <v>2958465</v>
          </cell>
          <cell r="F5403">
            <v>207</v>
          </cell>
          <cell r="G5403" t="str">
            <v>USD</v>
          </cell>
          <cell r="H5403">
            <v>1</v>
          </cell>
          <cell r="I5403" t="str">
            <v>PCE</v>
          </cell>
          <cell r="J5403" t="str">
            <v>90</v>
          </cell>
        </row>
        <row r="5404">
          <cell r="A5404" t="str">
            <v>E535.000000UK</v>
          </cell>
          <cell r="B5404" t="str">
            <v>SC-SML CO</v>
          </cell>
          <cell r="C5404" t="str">
            <v>DS</v>
          </cell>
          <cell r="D5404">
            <v>42139</v>
          </cell>
          <cell r="E5404">
            <v>2958465</v>
          </cell>
          <cell r="F5404">
            <v>207</v>
          </cell>
          <cell r="G5404" t="str">
            <v>USD</v>
          </cell>
          <cell r="H5404">
            <v>1</v>
          </cell>
          <cell r="I5404" t="str">
            <v>PCE</v>
          </cell>
          <cell r="J5404" t="str">
            <v>90</v>
          </cell>
        </row>
        <row r="5405">
          <cell r="A5405" t="str">
            <v>E535.000000US</v>
          </cell>
          <cell r="B5405" t="str">
            <v>SC-SML CO</v>
          </cell>
          <cell r="C5405" t="str">
            <v>DS</v>
          </cell>
          <cell r="D5405">
            <v>42139</v>
          </cell>
          <cell r="E5405">
            <v>2958465</v>
          </cell>
          <cell r="F5405">
            <v>207</v>
          </cell>
          <cell r="G5405" t="str">
            <v>USD</v>
          </cell>
          <cell r="H5405">
            <v>1</v>
          </cell>
          <cell r="I5405" t="str">
            <v>PCE</v>
          </cell>
          <cell r="J5405" t="str">
            <v>90</v>
          </cell>
        </row>
        <row r="5406">
          <cell r="A5406" t="str">
            <v>E535.100000AZ</v>
          </cell>
          <cell r="B5406" t="e">
            <v>#N/A</v>
          </cell>
          <cell r="C5406" t="str">
            <v>DS</v>
          </cell>
          <cell r="D5406">
            <v>41426</v>
          </cell>
          <cell r="E5406">
            <v>2958465</v>
          </cell>
          <cell r="F5406">
            <v>245</v>
          </cell>
          <cell r="G5406" t="str">
            <v>USD</v>
          </cell>
          <cell r="H5406">
            <v>1</v>
          </cell>
          <cell r="I5406" t="str">
            <v>PCE</v>
          </cell>
          <cell r="J5406" t="str">
            <v>90</v>
          </cell>
        </row>
        <row r="5407">
          <cell r="A5407" t="str">
            <v>E535.100000CH</v>
          </cell>
          <cell r="B5407" t="str">
            <v>SC-SML CO</v>
          </cell>
          <cell r="C5407" t="str">
            <v>DS</v>
          </cell>
          <cell r="D5407">
            <v>42139</v>
          </cell>
          <cell r="E5407">
            <v>2958465</v>
          </cell>
          <cell r="F5407">
            <v>243</v>
          </cell>
          <cell r="G5407" t="str">
            <v>USD</v>
          </cell>
          <cell r="H5407">
            <v>1</v>
          </cell>
          <cell r="I5407" t="str">
            <v>PCE</v>
          </cell>
          <cell r="J5407" t="str">
            <v>90</v>
          </cell>
        </row>
        <row r="5408">
          <cell r="A5408" t="str">
            <v>E535.100000EU</v>
          </cell>
          <cell r="B5408" t="str">
            <v>SC-SML CO</v>
          </cell>
          <cell r="C5408" t="str">
            <v>DS</v>
          </cell>
          <cell r="D5408">
            <v>42139</v>
          </cell>
          <cell r="E5408">
            <v>2958465</v>
          </cell>
          <cell r="F5408">
            <v>243</v>
          </cell>
          <cell r="G5408" t="str">
            <v>USD</v>
          </cell>
          <cell r="H5408">
            <v>1</v>
          </cell>
          <cell r="I5408" t="str">
            <v>PCE</v>
          </cell>
          <cell r="J5408" t="str">
            <v>90</v>
          </cell>
        </row>
        <row r="5409">
          <cell r="A5409" t="str">
            <v>E535.100000UK</v>
          </cell>
          <cell r="B5409" t="str">
            <v>SC-SML CO</v>
          </cell>
          <cell r="C5409" t="str">
            <v>DS</v>
          </cell>
          <cell r="D5409">
            <v>42139</v>
          </cell>
          <cell r="E5409">
            <v>2958465</v>
          </cell>
          <cell r="F5409">
            <v>243</v>
          </cell>
          <cell r="G5409" t="str">
            <v>USD</v>
          </cell>
          <cell r="H5409">
            <v>1</v>
          </cell>
          <cell r="I5409" t="str">
            <v>PCE</v>
          </cell>
          <cell r="J5409" t="str">
            <v>90</v>
          </cell>
        </row>
        <row r="5410">
          <cell r="A5410" t="str">
            <v>E535.100000US</v>
          </cell>
          <cell r="B5410" t="str">
            <v>SC-SML CO</v>
          </cell>
          <cell r="C5410" t="str">
            <v>DS</v>
          </cell>
          <cell r="D5410">
            <v>42139</v>
          </cell>
          <cell r="E5410">
            <v>2958465</v>
          </cell>
          <cell r="F5410">
            <v>243</v>
          </cell>
          <cell r="G5410" t="str">
            <v>USD</v>
          </cell>
          <cell r="H5410">
            <v>1</v>
          </cell>
          <cell r="I5410" t="str">
            <v>PCE</v>
          </cell>
          <cell r="J5410" t="str">
            <v>90</v>
          </cell>
        </row>
        <row r="5411">
          <cell r="A5411" t="str">
            <v>E536.000000AZ</v>
          </cell>
          <cell r="B5411" t="e">
            <v>#N/A</v>
          </cell>
          <cell r="C5411" t="str">
            <v>DS</v>
          </cell>
          <cell r="D5411">
            <v>41426</v>
          </cell>
          <cell r="E5411">
            <v>2958465</v>
          </cell>
          <cell r="F5411">
            <v>280</v>
          </cell>
          <cell r="G5411" t="str">
            <v>USD</v>
          </cell>
          <cell r="H5411">
            <v>1</v>
          </cell>
          <cell r="I5411" t="str">
            <v>PCE</v>
          </cell>
          <cell r="J5411" t="str">
            <v>90</v>
          </cell>
        </row>
        <row r="5412">
          <cell r="A5412" t="str">
            <v>E536.000000CH</v>
          </cell>
          <cell r="B5412" t="e">
            <v>#N/A</v>
          </cell>
          <cell r="C5412" t="str">
            <v>DS</v>
          </cell>
          <cell r="D5412">
            <v>41426</v>
          </cell>
          <cell r="E5412">
            <v>2958465</v>
          </cell>
          <cell r="F5412">
            <v>280</v>
          </cell>
          <cell r="G5412" t="str">
            <v>USD</v>
          </cell>
          <cell r="H5412">
            <v>1</v>
          </cell>
          <cell r="I5412" t="str">
            <v>PCE</v>
          </cell>
          <cell r="J5412" t="str">
            <v>90</v>
          </cell>
        </row>
        <row r="5413">
          <cell r="A5413" t="str">
            <v>E536.000000EU</v>
          </cell>
          <cell r="B5413" t="e">
            <v>#N/A</v>
          </cell>
          <cell r="C5413" t="str">
            <v>DS</v>
          </cell>
          <cell r="D5413">
            <v>41426</v>
          </cell>
          <cell r="E5413">
            <v>2958465</v>
          </cell>
          <cell r="F5413">
            <v>280</v>
          </cell>
          <cell r="G5413" t="str">
            <v>USD</v>
          </cell>
          <cell r="H5413">
            <v>1</v>
          </cell>
          <cell r="I5413" t="str">
            <v>PCE</v>
          </cell>
          <cell r="J5413" t="str">
            <v>90</v>
          </cell>
        </row>
        <row r="5414">
          <cell r="A5414" t="str">
            <v>E536.000000UK</v>
          </cell>
          <cell r="B5414" t="e">
            <v>#N/A</v>
          </cell>
          <cell r="C5414" t="str">
            <v>DS</v>
          </cell>
          <cell r="D5414">
            <v>41426</v>
          </cell>
          <cell r="E5414">
            <v>2958465</v>
          </cell>
          <cell r="F5414">
            <v>280</v>
          </cell>
          <cell r="G5414" t="str">
            <v>USD</v>
          </cell>
          <cell r="H5414">
            <v>1</v>
          </cell>
          <cell r="I5414" t="str">
            <v>PCE</v>
          </cell>
          <cell r="J5414" t="str">
            <v>90</v>
          </cell>
        </row>
        <row r="5415">
          <cell r="A5415" t="str">
            <v>E536.000000US</v>
          </cell>
          <cell r="B5415" t="str">
            <v>SC-SML CO</v>
          </cell>
          <cell r="C5415" t="str">
            <v>DS</v>
          </cell>
          <cell r="D5415">
            <v>41426</v>
          </cell>
          <cell r="E5415">
            <v>2958465</v>
          </cell>
          <cell r="F5415">
            <v>280</v>
          </cell>
          <cell r="G5415" t="str">
            <v>USD</v>
          </cell>
          <cell r="H5415">
            <v>1</v>
          </cell>
          <cell r="I5415" t="str">
            <v>PCE</v>
          </cell>
          <cell r="J5415" t="str">
            <v>90</v>
          </cell>
        </row>
        <row r="5416">
          <cell r="A5416" t="str">
            <v>E536.100000AZ</v>
          </cell>
          <cell r="B5416" t="e">
            <v>#N/A</v>
          </cell>
          <cell r="C5416" t="str">
            <v>DS</v>
          </cell>
          <cell r="D5416">
            <v>41426</v>
          </cell>
          <cell r="E5416">
            <v>2958465</v>
          </cell>
          <cell r="F5416">
            <v>325</v>
          </cell>
          <cell r="G5416" t="str">
            <v>USD</v>
          </cell>
          <cell r="H5416">
            <v>1</v>
          </cell>
          <cell r="I5416" t="str">
            <v>PCE</v>
          </cell>
          <cell r="J5416" t="str">
            <v>90</v>
          </cell>
        </row>
        <row r="5417">
          <cell r="A5417" t="str">
            <v>E536.100000CH</v>
          </cell>
          <cell r="B5417" t="e">
            <v>#N/A</v>
          </cell>
          <cell r="C5417" t="str">
            <v>DS</v>
          </cell>
          <cell r="D5417">
            <v>41426</v>
          </cell>
          <cell r="E5417">
            <v>2958465</v>
          </cell>
          <cell r="F5417">
            <v>325</v>
          </cell>
          <cell r="G5417" t="str">
            <v>USD</v>
          </cell>
          <cell r="H5417">
            <v>1</v>
          </cell>
          <cell r="I5417" t="str">
            <v>PCE</v>
          </cell>
          <cell r="J5417" t="str">
            <v>90</v>
          </cell>
        </row>
        <row r="5418">
          <cell r="A5418" t="str">
            <v>E536.100000EU</v>
          </cell>
          <cell r="B5418" t="e">
            <v>#N/A</v>
          </cell>
          <cell r="C5418" t="str">
            <v>DS</v>
          </cell>
          <cell r="D5418">
            <v>41426</v>
          </cell>
          <cell r="E5418">
            <v>2958465</v>
          </cell>
          <cell r="F5418">
            <v>325</v>
          </cell>
          <cell r="G5418" t="str">
            <v>USD</v>
          </cell>
          <cell r="H5418">
            <v>1</v>
          </cell>
          <cell r="I5418" t="str">
            <v>PCE</v>
          </cell>
          <cell r="J5418" t="str">
            <v>90</v>
          </cell>
        </row>
        <row r="5419">
          <cell r="A5419" t="str">
            <v>E536.100000UK</v>
          </cell>
          <cell r="B5419" t="e">
            <v>#N/A</v>
          </cell>
          <cell r="C5419" t="str">
            <v>DS</v>
          </cell>
          <cell r="D5419">
            <v>41426</v>
          </cell>
          <cell r="E5419">
            <v>2958465</v>
          </cell>
          <cell r="F5419">
            <v>325</v>
          </cell>
          <cell r="G5419" t="str">
            <v>USD</v>
          </cell>
          <cell r="H5419">
            <v>1</v>
          </cell>
          <cell r="I5419" t="str">
            <v>PCE</v>
          </cell>
          <cell r="J5419" t="str">
            <v>90</v>
          </cell>
        </row>
        <row r="5420">
          <cell r="A5420" t="str">
            <v>E536.100000US</v>
          </cell>
          <cell r="B5420" t="str">
            <v>SC-SML CO</v>
          </cell>
          <cell r="C5420" t="str">
            <v>DS</v>
          </cell>
          <cell r="D5420">
            <v>41426</v>
          </cell>
          <cell r="E5420">
            <v>2958465</v>
          </cell>
          <cell r="F5420">
            <v>325</v>
          </cell>
          <cell r="G5420" t="str">
            <v>USD</v>
          </cell>
          <cell r="H5420">
            <v>1</v>
          </cell>
          <cell r="I5420" t="str">
            <v>PCE</v>
          </cell>
          <cell r="J5420" t="str">
            <v>90</v>
          </cell>
        </row>
        <row r="5421">
          <cell r="A5421" t="str">
            <v>E536.200000AZ</v>
          </cell>
          <cell r="B5421" t="e">
            <v>#N/A</v>
          </cell>
          <cell r="C5421" t="str">
            <v>DS</v>
          </cell>
          <cell r="D5421">
            <v>41426</v>
          </cell>
          <cell r="E5421">
            <v>2958465</v>
          </cell>
          <cell r="F5421">
            <v>420</v>
          </cell>
          <cell r="G5421" t="str">
            <v>USD</v>
          </cell>
          <cell r="H5421">
            <v>1</v>
          </cell>
          <cell r="I5421" t="str">
            <v>PCE</v>
          </cell>
          <cell r="J5421" t="str">
            <v>90</v>
          </cell>
        </row>
        <row r="5422">
          <cell r="A5422" t="str">
            <v>E536.200000CH</v>
          </cell>
          <cell r="B5422" t="e">
            <v>#N/A</v>
          </cell>
          <cell r="C5422" t="str">
            <v>DS</v>
          </cell>
          <cell r="D5422">
            <v>41426</v>
          </cell>
          <cell r="E5422">
            <v>2958465</v>
          </cell>
          <cell r="F5422">
            <v>420</v>
          </cell>
          <cell r="G5422" t="str">
            <v>USD</v>
          </cell>
          <cell r="H5422">
            <v>1</v>
          </cell>
          <cell r="I5422" t="str">
            <v>PCE</v>
          </cell>
          <cell r="J5422" t="str">
            <v>90</v>
          </cell>
        </row>
        <row r="5423">
          <cell r="A5423" t="str">
            <v>E536.200000EU</v>
          </cell>
          <cell r="B5423" t="e">
            <v>#N/A</v>
          </cell>
          <cell r="C5423" t="str">
            <v>DS</v>
          </cell>
          <cell r="D5423">
            <v>41426</v>
          </cell>
          <cell r="E5423">
            <v>2958465</v>
          </cell>
          <cell r="F5423">
            <v>420</v>
          </cell>
          <cell r="G5423" t="str">
            <v>USD</v>
          </cell>
          <cell r="H5423">
            <v>1</v>
          </cell>
          <cell r="I5423" t="str">
            <v>PCE</v>
          </cell>
          <cell r="J5423" t="str">
            <v>90</v>
          </cell>
        </row>
        <row r="5424">
          <cell r="A5424" t="str">
            <v>E536.200000UK</v>
          </cell>
          <cell r="B5424" t="e">
            <v>#N/A</v>
          </cell>
          <cell r="C5424" t="str">
            <v>DS</v>
          </cell>
          <cell r="D5424">
            <v>41426</v>
          </cell>
          <cell r="E5424">
            <v>2958465</v>
          </cell>
          <cell r="F5424">
            <v>420</v>
          </cell>
          <cell r="G5424" t="str">
            <v>USD</v>
          </cell>
          <cell r="H5424">
            <v>1</v>
          </cell>
          <cell r="I5424" t="str">
            <v>PCE</v>
          </cell>
          <cell r="J5424" t="str">
            <v>90</v>
          </cell>
        </row>
        <row r="5425">
          <cell r="A5425" t="str">
            <v>E536.200000US</v>
          </cell>
          <cell r="B5425" t="str">
            <v>SC-SML CO</v>
          </cell>
          <cell r="C5425" t="str">
            <v>DS</v>
          </cell>
          <cell r="D5425">
            <v>41426</v>
          </cell>
          <cell r="E5425">
            <v>2958465</v>
          </cell>
          <cell r="F5425">
            <v>420</v>
          </cell>
          <cell r="G5425" t="str">
            <v>USD</v>
          </cell>
          <cell r="H5425">
            <v>1</v>
          </cell>
          <cell r="I5425" t="str">
            <v>PCE</v>
          </cell>
          <cell r="J5425" t="str">
            <v>90</v>
          </cell>
        </row>
        <row r="5426">
          <cell r="A5426" t="str">
            <v>E947.200000</v>
          </cell>
          <cell r="B5426" t="str">
            <v>SC-VI</v>
          </cell>
          <cell r="C5426" t="str">
            <v>DS</v>
          </cell>
          <cell r="D5426">
            <v>42036</v>
          </cell>
          <cell r="E5426">
            <v>2958465</v>
          </cell>
          <cell r="F5426">
            <v>10000</v>
          </cell>
          <cell r="G5426" t="str">
            <v>USD</v>
          </cell>
          <cell r="H5426">
            <v>1</v>
          </cell>
          <cell r="I5426" t="str">
            <v>PCE</v>
          </cell>
          <cell r="J5426" t="str">
            <v>90</v>
          </cell>
        </row>
        <row r="5427">
          <cell r="A5427" t="str">
            <v>E947.200000FC</v>
          </cell>
          <cell r="B5427" t="str">
            <v>SC-VI</v>
          </cell>
          <cell r="C5427" t="str">
            <v>DS</v>
          </cell>
          <cell r="D5427">
            <v>42036</v>
          </cell>
          <cell r="E5427">
            <v>2958465</v>
          </cell>
          <cell r="F5427">
            <v>10000</v>
          </cell>
          <cell r="G5427" t="str">
            <v>USD</v>
          </cell>
          <cell r="H5427">
            <v>1</v>
          </cell>
          <cell r="I5427" t="str">
            <v>PCE</v>
          </cell>
          <cell r="J5427" t="str">
            <v>90</v>
          </cell>
        </row>
        <row r="5428">
          <cell r="A5428" t="str">
            <v>E947.300000</v>
          </cell>
          <cell r="B5428" t="str">
            <v>SC-VI</v>
          </cell>
          <cell r="C5428" t="str">
            <v>DS</v>
          </cell>
          <cell r="D5428">
            <v>42139</v>
          </cell>
          <cell r="E5428">
            <v>2958465</v>
          </cell>
          <cell r="F5428">
            <v>7100</v>
          </cell>
          <cell r="G5428" t="str">
            <v>USD</v>
          </cell>
          <cell r="H5428">
            <v>1</v>
          </cell>
          <cell r="I5428" t="str">
            <v>PCE</v>
          </cell>
          <cell r="J5428" t="str">
            <v>90</v>
          </cell>
        </row>
        <row r="5429">
          <cell r="A5429" t="str">
            <v>E947.300000FC</v>
          </cell>
          <cell r="B5429" t="str">
            <v>SC-VI</v>
          </cell>
          <cell r="C5429" t="str">
            <v>DS</v>
          </cell>
          <cell r="D5429">
            <v>42139</v>
          </cell>
          <cell r="E5429">
            <v>2958465</v>
          </cell>
          <cell r="F5429">
            <v>7100</v>
          </cell>
          <cell r="G5429" t="str">
            <v>USD</v>
          </cell>
          <cell r="H5429">
            <v>1</v>
          </cell>
          <cell r="I5429" t="str">
            <v>PCE</v>
          </cell>
          <cell r="J5429" t="str">
            <v>90</v>
          </cell>
        </row>
        <row r="5430">
          <cell r="A5430" t="str">
            <v>E947.350000</v>
          </cell>
          <cell r="B5430" t="str">
            <v>SC-VI</v>
          </cell>
          <cell r="C5430" t="str">
            <v>DS</v>
          </cell>
          <cell r="D5430">
            <v>42139</v>
          </cell>
          <cell r="E5430">
            <v>2958465</v>
          </cell>
          <cell r="F5430">
            <v>2250</v>
          </cell>
          <cell r="G5430" t="str">
            <v>USD</v>
          </cell>
          <cell r="H5430">
            <v>1</v>
          </cell>
          <cell r="I5430" t="str">
            <v>PCE</v>
          </cell>
          <cell r="J5430" t="str">
            <v>90</v>
          </cell>
        </row>
        <row r="5431">
          <cell r="A5431" t="str">
            <v>E947.351000</v>
          </cell>
          <cell r="B5431" t="str">
            <v>83200000</v>
          </cell>
          <cell r="C5431" t="str">
            <v>DS</v>
          </cell>
          <cell r="D5431">
            <v>42139</v>
          </cell>
          <cell r="E5431">
            <v>2958465</v>
          </cell>
          <cell r="F5431">
            <v>2300</v>
          </cell>
          <cell r="G5431" t="str">
            <v>USD</v>
          </cell>
          <cell r="H5431">
            <v>1</v>
          </cell>
          <cell r="I5431" t="str">
            <v>PCE</v>
          </cell>
          <cell r="J5431" t="str">
            <v>90</v>
          </cell>
        </row>
        <row r="5432">
          <cell r="A5432" t="str">
            <v>HA0024</v>
          </cell>
          <cell r="B5432" t="e">
            <v>#N/A</v>
          </cell>
          <cell r="C5432" t="str">
            <v>DS</v>
          </cell>
          <cell r="D5432">
            <v>40725</v>
          </cell>
          <cell r="E5432">
            <v>2958465</v>
          </cell>
          <cell r="F5432">
            <v>104.36</v>
          </cell>
          <cell r="G5432" t="str">
            <v>USD</v>
          </cell>
          <cell r="H5432">
            <v>1</v>
          </cell>
          <cell r="I5432" t="str">
            <v>EA</v>
          </cell>
          <cell r="J5432" t="str">
            <v>90</v>
          </cell>
        </row>
        <row r="5433">
          <cell r="A5433" t="str">
            <v>HB8053</v>
          </cell>
          <cell r="B5433" t="e">
            <v>#N/A</v>
          </cell>
          <cell r="C5433" t="str">
            <v>DS</v>
          </cell>
          <cell r="D5433">
            <v>41305</v>
          </cell>
          <cell r="E5433">
            <v>2958465</v>
          </cell>
          <cell r="F5433">
            <v>59.49</v>
          </cell>
          <cell r="G5433" t="str">
            <v>USD</v>
          </cell>
          <cell r="H5433">
            <v>1</v>
          </cell>
          <cell r="I5433" t="str">
            <v>EA</v>
          </cell>
          <cell r="J5433" t="str">
            <v>90</v>
          </cell>
        </row>
        <row r="5434">
          <cell r="A5434" t="str">
            <v>JB0158</v>
          </cell>
          <cell r="B5434" t="str">
            <v>SC-SPARES</v>
          </cell>
          <cell r="C5434" t="str">
            <v>DS</v>
          </cell>
          <cell r="D5434">
            <v>42139</v>
          </cell>
          <cell r="E5434">
            <v>2958465</v>
          </cell>
          <cell r="F5434">
            <v>25</v>
          </cell>
          <cell r="G5434" t="str">
            <v>USD</v>
          </cell>
          <cell r="H5434">
            <v>1</v>
          </cell>
          <cell r="I5434" t="str">
            <v>EA</v>
          </cell>
          <cell r="J5434" t="str">
            <v>90</v>
          </cell>
        </row>
        <row r="5435">
          <cell r="A5435" t="str">
            <v>JB0159</v>
          </cell>
          <cell r="B5435" t="str">
            <v>SC-SPARES</v>
          </cell>
          <cell r="C5435" t="str">
            <v>DS</v>
          </cell>
          <cell r="D5435">
            <v>42139</v>
          </cell>
          <cell r="E5435">
            <v>2958465</v>
          </cell>
          <cell r="F5435">
            <v>25</v>
          </cell>
          <cell r="G5435" t="str">
            <v>USD</v>
          </cell>
          <cell r="H5435">
            <v>1</v>
          </cell>
          <cell r="I5435" t="str">
            <v>EA</v>
          </cell>
          <cell r="J5435" t="str">
            <v>90</v>
          </cell>
        </row>
        <row r="5436">
          <cell r="A5436" t="str">
            <v>PB0682-01</v>
          </cell>
          <cell r="B5436" t="str">
            <v>MIX-ROH</v>
          </cell>
          <cell r="C5436" t="str">
            <v>DS</v>
          </cell>
          <cell r="D5436">
            <v>40725</v>
          </cell>
          <cell r="E5436">
            <v>2958465</v>
          </cell>
          <cell r="F5436">
            <v>16.34</v>
          </cell>
          <cell r="G5436" t="str">
            <v>USD</v>
          </cell>
          <cell r="H5436">
            <v>1</v>
          </cell>
          <cell r="I5436" t="str">
            <v>EA</v>
          </cell>
          <cell r="J5436" t="str">
            <v>90</v>
          </cell>
        </row>
        <row r="5437">
          <cell r="A5437" t="str">
            <v>PB0685-01</v>
          </cell>
          <cell r="B5437" t="str">
            <v>MIX-ROH</v>
          </cell>
          <cell r="C5437" t="str">
            <v>DS</v>
          </cell>
          <cell r="D5437">
            <v>40725</v>
          </cell>
          <cell r="E5437">
            <v>2958465</v>
          </cell>
          <cell r="F5437">
            <v>25.41</v>
          </cell>
          <cell r="G5437" t="str">
            <v>USD</v>
          </cell>
          <cell r="H5437">
            <v>1</v>
          </cell>
          <cell r="I5437" t="str">
            <v>EA</v>
          </cell>
          <cell r="J5437" t="str">
            <v>90</v>
          </cell>
        </row>
        <row r="5438">
          <cell r="A5438" t="str">
            <v>PB0686-01</v>
          </cell>
          <cell r="B5438" t="e">
            <v>#N/A</v>
          </cell>
          <cell r="C5438" t="str">
            <v>DS</v>
          </cell>
          <cell r="D5438">
            <v>40725</v>
          </cell>
          <cell r="E5438">
            <v>2958465</v>
          </cell>
          <cell r="F5438">
            <v>36.299999999999997</v>
          </cell>
          <cell r="G5438" t="str">
            <v>USD</v>
          </cell>
          <cell r="H5438">
            <v>1</v>
          </cell>
          <cell r="I5438" t="str">
            <v>EA</v>
          </cell>
          <cell r="J5438" t="str">
            <v>90</v>
          </cell>
        </row>
        <row r="5439">
          <cell r="A5439" t="str">
            <v>PB0687-01</v>
          </cell>
          <cell r="B5439" t="e">
            <v>#N/A</v>
          </cell>
          <cell r="C5439" t="str">
            <v>DS</v>
          </cell>
          <cell r="D5439">
            <v>40725</v>
          </cell>
          <cell r="E5439">
            <v>2958465</v>
          </cell>
          <cell r="F5439">
            <v>45.38</v>
          </cell>
          <cell r="G5439" t="str">
            <v>USD</v>
          </cell>
          <cell r="H5439">
            <v>1</v>
          </cell>
          <cell r="I5439" t="str">
            <v>EA</v>
          </cell>
          <cell r="J5439" t="str">
            <v>90</v>
          </cell>
        </row>
        <row r="5440">
          <cell r="A5440" t="str">
            <v>PB0741-01</v>
          </cell>
          <cell r="B5440" t="e">
            <v>#N/A</v>
          </cell>
          <cell r="C5440" t="str">
            <v>DS</v>
          </cell>
          <cell r="D5440">
            <v>40725</v>
          </cell>
          <cell r="E5440">
            <v>2958465</v>
          </cell>
          <cell r="F5440">
            <v>24.75</v>
          </cell>
          <cell r="G5440" t="str">
            <v>USD</v>
          </cell>
          <cell r="H5440">
            <v>1</v>
          </cell>
          <cell r="I5440" t="str">
            <v>EA</v>
          </cell>
          <cell r="J5440" t="str">
            <v>90</v>
          </cell>
        </row>
        <row r="5441">
          <cell r="A5441" t="str">
            <v>PC1111</v>
          </cell>
          <cell r="B5441" t="str">
            <v>MIX-ROH</v>
          </cell>
          <cell r="C5441" t="str">
            <v>DS</v>
          </cell>
          <cell r="D5441">
            <v>40725</v>
          </cell>
          <cell r="E5441">
            <v>2958465</v>
          </cell>
          <cell r="F5441">
            <v>13.2</v>
          </cell>
          <cell r="G5441" t="str">
            <v>USD</v>
          </cell>
          <cell r="H5441">
            <v>1</v>
          </cell>
          <cell r="I5441" t="str">
            <v>EA</v>
          </cell>
          <cell r="J5441" t="str">
            <v>90</v>
          </cell>
        </row>
        <row r="5442">
          <cell r="A5442" t="str">
            <v>PE1719-02</v>
          </cell>
          <cell r="B5442" t="str">
            <v>SC-SPARES</v>
          </cell>
          <cell r="C5442" t="str">
            <v>DS</v>
          </cell>
          <cell r="D5442">
            <v>40725</v>
          </cell>
          <cell r="E5442">
            <v>2958465</v>
          </cell>
          <cell r="F5442">
            <v>29.7</v>
          </cell>
          <cell r="G5442" t="str">
            <v>USD</v>
          </cell>
          <cell r="H5442">
            <v>1</v>
          </cell>
          <cell r="I5442" t="str">
            <v>EA</v>
          </cell>
          <cell r="J5442" t="str">
            <v>90</v>
          </cell>
        </row>
        <row r="5443">
          <cell r="A5443" t="str">
            <v>PH1088</v>
          </cell>
          <cell r="B5443" t="str">
            <v>SC-SPARES</v>
          </cell>
          <cell r="C5443" t="str">
            <v>DS</v>
          </cell>
          <cell r="D5443">
            <v>40725</v>
          </cell>
          <cell r="E5443">
            <v>2958465</v>
          </cell>
          <cell r="F5443">
            <v>108.9</v>
          </cell>
          <cell r="G5443" t="str">
            <v>USD</v>
          </cell>
          <cell r="H5443">
            <v>1</v>
          </cell>
          <cell r="I5443" t="str">
            <v>EA</v>
          </cell>
          <cell r="J5443" t="str">
            <v>90</v>
          </cell>
        </row>
        <row r="5444">
          <cell r="A5444" t="str">
            <v>PH1263-01</v>
          </cell>
          <cell r="B5444" t="str">
            <v>MIX-ROH</v>
          </cell>
          <cell r="C5444" t="str">
            <v>DS</v>
          </cell>
          <cell r="D5444">
            <v>40725</v>
          </cell>
          <cell r="E5444">
            <v>2958465</v>
          </cell>
          <cell r="F5444">
            <v>36.299999999999997</v>
          </cell>
          <cell r="G5444" t="str">
            <v>USD</v>
          </cell>
          <cell r="H5444">
            <v>1</v>
          </cell>
          <cell r="I5444" t="str">
            <v>EA</v>
          </cell>
          <cell r="J5444" t="str">
            <v>90</v>
          </cell>
        </row>
        <row r="5445">
          <cell r="A5445" t="str">
            <v>PL1292</v>
          </cell>
          <cell r="B5445" t="e">
            <v>#N/A</v>
          </cell>
          <cell r="C5445" t="str">
            <v>DS</v>
          </cell>
          <cell r="D5445">
            <v>40725</v>
          </cell>
          <cell r="E5445">
            <v>2958465</v>
          </cell>
          <cell r="F5445">
            <v>2145</v>
          </cell>
          <cell r="G5445" t="str">
            <v>USD</v>
          </cell>
          <cell r="H5445">
            <v>1</v>
          </cell>
          <cell r="I5445" t="str">
            <v>EA</v>
          </cell>
          <cell r="J5445" t="str">
            <v>90</v>
          </cell>
        </row>
        <row r="5446">
          <cell r="A5446" t="str">
            <v>PL1293</v>
          </cell>
          <cell r="B5446" t="e">
            <v>#N/A</v>
          </cell>
          <cell r="C5446" t="str">
            <v>DS</v>
          </cell>
          <cell r="D5446">
            <v>40725</v>
          </cell>
          <cell r="E5446">
            <v>2958465</v>
          </cell>
          <cell r="F5446">
            <v>2310</v>
          </cell>
          <cell r="G5446" t="str">
            <v>USD</v>
          </cell>
          <cell r="H5446">
            <v>1</v>
          </cell>
          <cell r="I5446" t="str">
            <v>EA</v>
          </cell>
          <cell r="J5446" t="str">
            <v>90</v>
          </cell>
        </row>
        <row r="5447">
          <cell r="A5447" t="str">
            <v>PL1294</v>
          </cell>
          <cell r="B5447" t="e">
            <v>#N/A</v>
          </cell>
          <cell r="C5447" t="str">
            <v>DS</v>
          </cell>
          <cell r="D5447">
            <v>40725</v>
          </cell>
          <cell r="E5447">
            <v>2958465</v>
          </cell>
          <cell r="F5447">
            <v>2475</v>
          </cell>
          <cell r="G5447" t="str">
            <v>USD</v>
          </cell>
          <cell r="H5447">
            <v>1</v>
          </cell>
          <cell r="I5447" t="str">
            <v>PCE</v>
          </cell>
          <cell r="J5447" t="str">
            <v>90</v>
          </cell>
        </row>
        <row r="5448">
          <cell r="A5448" t="str">
            <v>PL1312</v>
          </cell>
          <cell r="B5448" t="e">
            <v>#N/A</v>
          </cell>
          <cell r="C5448" t="str">
            <v>DS</v>
          </cell>
          <cell r="D5448">
            <v>40725</v>
          </cell>
          <cell r="E5448">
            <v>2958465</v>
          </cell>
          <cell r="F5448">
            <v>1567.5</v>
          </cell>
          <cell r="G5448" t="str">
            <v>USD</v>
          </cell>
          <cell r="H5448">
            <v>1</v>
          </cell>
          <cell r="I5448" t="str">
            <v>EA</v>
          </cell>
          <cell r="J5448" t="str">
            <v>90</v>
          </cell>
        </row>
        <row r="5449">
          <cell r="A5449" t="str">
            <v>PL1313</v>
          </cell>
          <cell r="B5449" t="e">
            <v>#N/A</v>
          </cell>
          <cell r="C5449" t="str">
            <v>DS</v>
          </cell>
          <cell r="D5449">
            <v>40725</v>
          </cell>
          <cell r="E5449">
            <v>2958465</v>
          </cell>
          <cell r="F5449">
            <v>1633.5</v>
          </cell>
          <cell r="G5449" t="str">
            <v>USD</v>
          </cell>
          <cell r="H5449">
            <v>1</v>
          </cell>
          <cell r="I5449" t="str">
            <v>EA</v>
          </cell>
          <cell r="J5449" t="str">
            <v>90</v>
          </cell>
        </row>
        <row r="5450">
          <cell r="A5450" t="str">
            <v>PL1314</v>
          </cell>
          <cell r="B5450" t="e">
            <v>#N/A</v>
          </cell>
          <cell r="C5450" t="str">
            <v>DS</v>
          </cell>
          <cell r="D5450">
            <v>40725</v>
          </cell>
          <cell r="E5450">
            <v>2958465</v>
          </cell>
          <cell r="F5450">
            <v>1732.5</v>
          </cell>
          <cell r="G5450" t="str">
            <v>USD</v>
          </cell>
          <cell r="H5450">
            <v>1</v>
          </cell>
          <cell r="I5450" t="str">
            <v>EA</v>
          </cell>
          <cell r="J5450" t="str">
            <v>90</v>
          </cell>
        </row>
        <row r="5451">
          <cell r="A5451" t="str">
            <v>RBA331</v>
          </cell>
          <cell r="B5451" t="str">
            <v>MIX-HALB</v>
          </cell>
          <cell r="C5451" t="str">
            <v>DS</v>
          </cell>
          <cell r="D5451">
            <v>40725</v>
          </cell>
          <cell r="E5451">
            <v>2958465</v>
          </cell>
          <cell r="F5451">
            <v>136.13</v>
          </cell>
          <cell r="G5451" t="str">
            <v>USD</v>
          </cell>
          <cell r="H5451">
            <v>1</v>
          </cell>
          <cell r="I5451" t="str">
            <v>EA</v>
          </cell>
          <cell r="J5451" t="str">
            <v>90</v>
          </cell>
        </row>
        <row r="5452">
          <cell r="A5452" t="str">
            <v>RL0095-01</v>
          </cell>
          <cell r="B5452" t="str">
            <v>SC-SPARES</v>
          </cell>
          <cell r="C5452" t="str">
            <v>DS</v>
          </cell>
          <cell r="D5452">
            <v>42139</v>
          </cell>
          <cell r="E5452">
            <v>2958465</v>
          </cell>
          <cell r="F5452">
            <v>60</v>
          </cell>
          <cell r="G5452" t="str">
            <v>USD</v>
          </cell>
          <cell r="H5452">
            <v>1</v>
          </cell>
          <cell r="I5452" t="str">
            <v>EA</v>
          </cell>
          <cell r="J5452" t="str">
            <v>90</v>
          </cell>
        </row>
        <row r="5453">
          <cell r="A5453" t="str">
            <v>RL0267-01</v>
          </cell>
          <cell r="B5453" t="str">
            <v>SC-SPARES</v>
          </cell>
          <cell r="C5453" t="str">
            <v>DS</v>
          </cell>
          <cell r="D5453">
            <v>42036</v>
          </cell>
          <cell r="E5453">
            <v>2958465</v>
          </cell>
          <cell r="F5453">
            <v>400</v>
          </cell>
          <cell r="G5453" t="str">
            <v>USD</v>
          </cell>
          <cell r="H5453">
            <v>1</v>
          </cell>
          <cell r="I5453" t="str">
            <v>EA</v>
          </cell>
          <cell r="J5453" t="str">
            <v>90</v>
          </cell>
        </row>
        <row r="5454">
          <cell r="A5454" t="str">
            <v>RS2125</v>
          </cell>
          <cell r="B5454" t="str">
            <v>MIX-HALB</v>
          </cell>
          <cell r="C5454" t="str">
            <v>DS</v>
          </cell>
          <cell r="D5454">
            <v>40725</v>
          </cell>
          <cell r="E5454">
            <v>2958465</v>
          </cell>
          <cell r="F5454">
            <v>171.6</v>
          </cell>
          <cell r="G5454" t="str">
            <v>USD</v>
          </cell>
          <cell r="H5454">
            <v>1</v>
          </cell>
          <cell r="I5454" t="str">
            <v>EA</v>
          </cell>
          <cell r="J5454" t="str">
            <v>90</v>
          </cell>
        </row>
        <row r="5455">
          <cell r="A5455" t="str">
            <v>RS2125SP</v>
          </cell>
          <cell r="B5455" t="e">
            <v>#N/A</v>
          </cell>
          <cell r="C5455" t="str">
            <v>DS</v>
          </cell>
          <cell r="D5455">
            <v>40725</v>
          </cell>
          <cell r="E5455">
            <v>2958465</v>
          </cell>
          <cell r="F5455">
            <v>188.76</v>
          </cell>
          <cell r="G5455" t="str">
            <v>USD</v>
          </cell>
          <cell r="H5455">
            <v>1</v>
          </cell>
          <cell r="I5455" t="str">
            <v>EA</v>
          </cell>
          <cell r="J5455" t="str">
            <v>90</v>
          </cell>
        </row>
        <row r="5456">
          <cell r="A5456" t="str">
            <v>RS2127</v>
          </cell>
          <cell r="B5456" t="str">
            <v>MIX-HALB</v>
          </cell>
          <cell r="C5456" t="str">
            <v>DS</v>
          </cell>
          <cell r="D5456">
            <v>40725</v>
          </cell>
          <cell r="E5456">
            <v>2958465</v>
          </cell>
          <cell r="F5456">
            <v>205.92</v>
          </cell>
          <cell r="G5456" t="str">
            <v>USD</v>
          </cell>
          <cell r="H5456">
            <v>1</v>
          </cell>
          <cell r="I5456" t="str">
            <v>EA</v>
          </cell>
          <cell r="J5456" t="str">
            <v>90</v>
          </cell>
        </row>
        <row r="5457">
          <cell r="A5457" t="str">
            <v>RS2127SP</v>
          </cell>
          <cell r="B5457" t="e">
            <v>#N/A</v>
          </cell>
          <cell r="C5457" t="str">
            <v>DS</v>
          </cell>
          <cell r="D5457">
            <v>40725</v>
          </cell>
          <cell r="E5457">
            <v>2958465</v>
          </cell>
          <cell r="F5457">
            <v>226.51</v>
          </cell>
          <cell r="G5457" t="str">
            <v>USD</v>
          </cell>
          <cell r="H5457">
            <v>1</v>
          </cell>
          <cell r="I5457" t="str">
            <v>EA</v>
          </cell>
          <cell r="J5457" t="str">
            <v>90</v>
          </cell>
        </row>
        <row r="5458">
          <cell r="A5458" t="str">
            <v>RS2129</v>
          </cell>
          <cell r="B5458" t="str">
            <v>MIX-HALB</v>
          </cell>
          <cell r="C5458" t="str">
            <v>DS</v>
          </cell>
          <cell r="D5458">
            <v>40725</v>
          </cell>
          <cell r="E5458">
            <v>2958465</v>
          </cell>
          <cell r="F5458">
            <v>171.6</v>
          </cell>
          <cell r="G5458" t="str">
            <v>USD</v>
          </cell>
          <cell r="H5458">
            <v>1</v>
          </cell>
          <cell r="I5458" t="str">
            <v>EA</v>
          </cell>
          <cell r="J5458" t="str">
            <v>90</v>
          </cell>
        </row>
        <row r="5459">
          <cell r="A5459" t="str">
            <v>RS2129SP</v>
          </cell>
          <cell r="B5459" t="e">
            <v>#N/A</v>
          </cell>
          <cell r="C5459" t="str">
            <v>DS</v>
          </cell>
          <cell r="D5459">
            <v>40725</v>
          </cell>
          <cell r="E5459">
            <v>2958465</v>
          </cell>
          <cell r="F5459">
            <v>188.76</v>
          </cell>
          <cell r="G5459" t="str">
            <v>USD</v>
          </cell>
          <cell r="H5459">
            <v>1</v>
          </cell>
          <cell r="I5459" t="str">
            <v>EA</v>
          </cell>
          <cell r="J5459" t="str">
            <v>90</v>
          </cell>
        </row>
        <row r="5460">
          <cell r="A5460" t="str">
            <v>RS2130</v>
          </cell>
          <cell r="B5460" t="str">
            <v>MIX-HALB</v>
          </cell>
          <cell r="C5460" t="str">
            <v>DS</v>
          </cell>
          <cell r="D5460">
            <v>40725</v>
          </cell>
          <cell r="E5460">
            <v>2958465</v>
          </cell>
          <cell r="F5460">
            <v>161.69999999999999</v>
          </cell>
          <cell r="G5460" t="str">
            <v>USD</v>
          </cell>
          <cell r="H5460">
            <v>1</v>
          </cell>
          <cell r="I5460" t="str">
            <v>EA</v>
          </cell>
          <cell r="J5460" t="str">
            <v>90</v>
          </cell>
        </row>
        <row r="5461">
          <cell r="A5461" t="str">
            <v>RS2130SP</v>
          </cell>
          <cell r="B5461" t="e">
            <v>#N/A</v>
          </cell>
          <cell r="C5461" t="str">
            <v>DS</v>
          </cell>
          <cell r="D5461">
            <v>40725</v>
          </cell>
          <cell r="E5461">
            <v>2958465</v>
          </cell>
          <cell r="F5461">
            <v>177.87</v>
          </cell>
          <cell r="G5461" t="str">
            <v>USD</v>
          </cell>
          <cell r="H5461">
            <v>1</v>
          </cell>
          <cell r="I5461" t="str">
            <v>EA</v>
          </cell>
          <cell r="J5461" t="str">
            <v>90</v>
          </cell>
        </row>
        <row r="5462">
          <cell r="A5462" t="str">
            <v>RS2131</v>
          </cell>
          <cell r="B5462" t="str">
            <v>MIX-HALB</v>
          </cell>
          <cell r="C5462" t="str">
            <v>DS</v>
          </cell>
          <cell r="D5462">
            <v>40725</v>
          </cell>
          <cell r="E5462">
            <v>2958465</v>
          </cell>
          <cell r="F5462">
            <v>198</v>
          </cell>
          <cell r="G5462" t="str">
            <v>USD</v>
          </cell>
          <cell r="H5462">
            <v>1</v>
          </cell>
          <cell r="I5462" t="str">
            <v>EA</v>
          </cell>
          <cell r="J5462" t="str">
            <v>90</v>
          </cell>
        </row>
        <row r="5463">
          <cell r="A5463" t="str">
            <v>RS2131SP</v>
          </cell>
          <cell r="B5463" t="e">
            <v>#N/A</v>
          </cell>
          <cell r="C5463" t="str">
            <v>DS</v>
          </cell>
          <cell r="D5463">
            <v>40725</v>
          </cell>
          <cell r="E5463">
            <v>2958465</v>
          </cell>
          <cell r="F5463">
            <v>217.8</v>
          </cell>
          <cell r="G5463" t="str">
            <v>USD</v>
          </cell>
          <cell r="H5463">
            <v>1</v>
          </cell>
          <cell r="I5463" t="str">
            <v>EA</v>
          </cell>
          <cell r="J5463" t="str">
            <v>90</v>
          </cell>
        </row>
        <row r="5464">
          <cell r="A5464" t="str">
            <v>RS2132</v>
          </cell>
          <cell r="B5464" t="str">
            <v>MIX-HALB</v>
          </cell>
          <cell r="C5464" t="str">
            <v>DS</v>
          </cell>
          <cell r="D5464">
            <v>40725</v>
          </cell>
          <cell r="E5464">
            <v>2958465</v>
          </cell>
          <cell r="F5464">
            <v>171.6</v>
          </cell>
          <cell r="G5464" t="str">
            <v>USD</v>
          </cell>
          <cell r="H5464">
            <v>1</v>
          </cell>
          <cell r="I5464" t="str">
            <v>EA</v>
          </cell>
          <cell r="J5464" t="str">
            <v>90</v>
          </cell>
        </row>
        <row r="5465">
          <cell r="A5465" t="str">
            <v>RS2132SP</v>
          </cell>
          <cell r="B5465" t="e">
            <v>#N/A</v>
          </cell>
          <cell r="C5465" t="str">
            <v>DS</v>
          </cell>
          <cell r="D5465">
            <v>40725</v>
          </cell>
          <cell r="E5465">
            <v>2958465</v>
          </cell>
          <cell r="F5465">
            <v>188.76</v>
          </cell>
          <cell r="G5465" t="str">
            <v>USD</v>
          </cell>
          <cell r="H5465">
            <v>1</v>
          </cell>
          <cell r="I5465" t="str">
            <v>EA</v>
          </cell>
          <cell r="J5465" t="str">
            <v>90</v>
          </cell>
        </row>
        <row r="5466">
          <cell r="A5466" t="str">
            <v>RS2133</v>
          </cell>
          <cell r="B5466" t="str">
            <v>MIX-HALB</v>
          </cell>
          <cell r="C5466" t="str">
            <v>DS</v>
          </cell>
          <cell r="D5466">
            <v>40725</v>
          </cell>
          <cell r="E5466">
            <v>2958465</v>
          </cell>
          <cell r="F5466">
            <v>394.68</v>
          </cell>
          <cell r="G5466" t="str">
            <v>USD</v>
          </cell>
          <cell r="H5466">
            <v>1</v>
          </cell>
          <cell r="I5466" t="str">
            <v>EA</v>
          </cell>
          <cell r="J5466" t="str">
            <v>90</v>
          </cell>
        </row>
        <row r="5467">
          <cell r="A5467" t="str">
            <v>RS2133SP</v>
          </cell>
          <cell r="B5467" t="e">
            <v>#N/A</v>
          </cell>
          <cell r="C5467" t="str">
            <v>DS</v>
          </cell>
          <cell r="D5467">
            <v>40725</v>
          </cell>
          <cell r="E5467">
            <v>2958465</v>
          </cell>
          <cell r="F5467">
            <v>434.15</v>
          </cell>
          <cell r="G5467" t="str">
            <v>USD</v>
          </cell>
          <cell r="H5467">
            <v>1</v>
          </cell>
          <cell r="I5467" t="str">
            <v>EA</v>
          </cell>
          <cell r="J5467" t="str">
            <v>90</v>
          </cell>
        </row>
        <row r="5468">
          <cell r="A5468" t="str">
            <v>RS2135</v>
          </cell>
          <cell r="B5468" t="str">
            <v>MIX-HALB</v>
          </cell>
          <cell r="C5468" t="str">
            <v>DS</v>
          </cell>
          <cell r="D5468">
            <v>40725</v>
          </cell>
          <cell r="E5468">
            <v>2958465</v>
          </cell>
          <cell r="F5468">
            <v>237.6</v>
          </cell>
          <cell r="G5468" t="str">
            <v>USD</v>
          </cell>
          <cell r="H5468">
            <v>1</v>
          </cell>
          <cell r="I5468" t="str">
            <v>EA</v>
          </cell>
          <cell r="J5468" t="str">
            <v>90</v>
          </cell>
        </row>
        <row r="5469">
          <cell r="A5469" t="str">
            <v>RS2135SP</v>
          </cell>
          <cell r="B5469" t="e">
            <v>#N/A</v>
          </cell>
          <cell r="C5469" t="str">
            <v>DS</v>
          </cell>
          <cell r="D5469">
            <v>40725</v>
          </cell>
          <cell r="E5469">
            <v>2958465</v>
          </cell>
          <cell r="F5469">
            <v>261.36</v>
          </cell>
          <cell r="G5469" t="str">
            <v>USD</v>
          </cell>
          <cell r="H5469">
            <v>1</v>
          </cell>
          <cell r="I5469" t="str">
            <v>EA</v>
          </cell>
          <cell r="J5469" t="str">
            <v>90</v>
          </cell>
        </row>
        <row r="5470">
          <cell r="A5470" t="str">
            <v>RS2171</v>
          </cell>
          <cell r="B5470" t="str">
            <v>MIX-HALB</v>
          </cell>
          <cell r="C5470" t="str">
            <v>DS</v>
          </cell>
          <cell r="D5470">
            <v>40725</v>
          </cell>
          <cell r="E5470">
            <v>2958465</v>
          </cell>
          <cell r="F5470">
            <v>92.4</v>
          </cell>
          <cell r="G5470" t="str">
            <v>USD</v>
          </cell>
          <cell r="H5470">
            <v>1</v>
          </cell>
          <cell r="I5470" t="str">
            <v>EA</v>
          </cell>
          <cell r="J5470" t="str">
            <v>90</v>
          </cell>
        </row>
        <row r="5471">
          <cell r="A5471" t="str">
            <v>RS2184</v>
          </cell>
          <cell r="B5471" t="str">
            <v>MIX-HALB</v>
          </cell>
          <cell r="C5471" t="str">
            <v>DS</v>
          </cell>
          <cell r="D5471">
            <v>40725</v>
          </cell>
          <cell r="E5471">
            <v>2958465</v>
          </cell>
          <cell r="F5471">
            <v>92.4</v>
          </cell>
          <cell r="G5471" t="str">
            <v>USD</v>
          </cell>
          <cell r="H5471">
            <v>1</v>
          </cell>
          <cell r="I5471" t="str">
            <v>EA</v>
          </cell>
          <cell r="J5471" t="str">
            <v>90</v>
          </cell>
        </row>
        <row r="5472">
          <cell r="A5472" t="str">
            <v>RS2184SP</v>
          </cell>
          <cell r="B5472" t="e">
            <v>#N/A</v>
          </cell>
          <cell r="C5472" t="str">
            <v>DS</v>
          </cell>
          <cell r="D5472">
            <v>40725</v>
          </cell>
          <cell r="E5472">
            <v>2958465</v>
          </cell>
          <cell r="F5472">
            <v>101.64</v>
          </cell>
          <cell r="G5472" t="str">
            <v>USD</v>
          </cell>
          <cell r="H5472">
            <v>1</v>
          </cell>
          <cell r="I5472" t="str">
            <v>EA</v>
          </cell>
          <cell r="J5472" t="str">
            <v>90</v>
          </cell>
        </row>
        <row r="5473">
          <cell r="A5473" t="str">
            <v>RS2192SP</v>
          </cell>
          <cell r="B5473" t="e">
            <v>#N/A</v>
          </cell>
          <cell r="C5473" t="str">
            <v>DS</v>
          </cell>
          <cell r="D5473">
            <v>40725</v>
          </cell>
          <cell r="E5473">
            <v>2958465</v>
          </cell>
          <cell r="F5473">
            <v>226.88</v>
          </cell>
          <cell r="G5473" t="str">
            <v>USD</v>
          </cell>
          <cell r="H5473">
            <v>1</v>
          </cell>
          <cell r="I5473" t="str">
            <v>EA</v>
          </cell>
          <cell r="J5473" t="str">
            <v>90</v>
          </cell>
        </row>
        <row r="5474">
          <cell r="A5474" t="str">
            <v>RS2193SP</v>
          </cell>
          <cell r="B5474" t="e">
            <v>#N/A</v>
          </cell>
          <cell r="C5474" t="str">
            <v>DS</v>
          </cell>
          <cell r="D5474">
            <v>40725</v>
          </cell>
          <cell r="E5474">
            <v>2958465</v>
          </cell>
          <cell r="F5474">
            <v>198</v>
          </cell>
          <cell r="G5474" t="str">
            <v>USD</v>
          </cell>
          <cell r="H5474">
            <v>1</v>
          </cell>
          <cell r="I5474" t="str">
            <v>EA</v>
          </cell>
          <cell r="J5474" t="str">
            <v>90</v>
          </cell>
        </row>
        <row r="5475">
          <cell r="A5475" t="str">
            <v>RS2194SP</v>
          </cell>
          <cell r="B5475" t="e">
            <v>#N/A</v>
          </cell>
          <cell r="C5475" t="str">
            <v>DS</v>
          </cell>
          <cell r="D5475">
            <v>40725</v>
          </cell>
          <cell r="E5475">
            <v>2958465</v>
          </cell>
          <cell r="F5475">
            <v>288.75</v>
          </cell>
          <cell r="G5475" t="str">
            <v>USD</v>
          </cell>
          <cell r="H5475">
            <v>1</v>
          </cell>
          <cell r="I5475" t="str">
            <v>EA</v>
          </cell>
          <cell r="J5475" t="str">
            <v>90</v>
          </cell>
        </row>
        <row r="5476">
          <cell r="A5476" t="str">
            <v>RS2195SP</v>
          </cell>
          <cell r="B5476" t="e">
            <v>#N/A</v>
          </cell>
          <cell r="C5476" t="str">
            <v>DS</v>
          </cell>
          <cell r="D5476">
            <v>40725</v>
          </cell>
          <cell r="E5476">
            <v>2958465</v>
          </cell>
          <cell r="F5476">
            <v>189.75</v>
          </cell>
          <cell r="G5476" t="str">
            <v>USD</v>
          </cell>
          <cell r="H5476">
            <v>1</v>
          </cell>
          <cell r="I5476" t="str">
            <v>EA</v>
          </cell>
          <cell r="J5476" t="str">
            <v>90</v>
          </cell>
        </row>
        <row r="5477">
          <cell r="A5477" t="str">
            <v>RS2201SP</v>
          </cell>
          <cell r="B5477" t="e">
            <v>#N/A</v>
          </cell>
          <cell r="C5477" t="str">
            <v>DS</v>
          </cell>
          <cell r="D5477">
            <v>40725</v>
          </cell>
          <cell r="E5477">
            <v>2958465</v>
          </cell>
          <cell r="F5477">
            <v>523.88</v>
          </cell>
          <cell r="G5477" t="str">
            <v>USD</v>
          </cell>
          <cell r="H5477">
            <v>1</v>
          </cell>
          <cell r="I5477" t="str">
            <v>EA</v>
          </cell>
          <cell r="J5477" t="str">
            <v>90</v>
          </cell>
        </row>
        <row r="5478">
          <cell r="A5478" t="str">
            <v>RS2202SP</v>
          </cell>
          <cell r="B5478" t="e">
            <v>#N/A</v>
          </cell>
          <cell r="C5478" t="str">
            <v>DS</v>
          </cell>
          <cell r="D5478">
            <v>40725</v>
          </cell>
          <cell r="E5478">
            <v>2958465</v>
          </cell>
          <cell r="F5478">
            <v>523.88</v>
          </cell>
          <cell r="G5478" t="str">
            <v>USD</v>
          </cell>
          <cell r="H5478">
            <v>1</v>
          </cell>
          <cell r="I5478" t="str">
            <v>EA</v>
          </cell>
          <cell r="J5478" t="str">
            <v>90</v>
          </cell>
        </row>
        <row r="5479">
          <cell r="A5479" t="str">
            <v>RS2203SP</v>
          </cell>
          <cell r="B5479" t="e">
            <v>#N/A</v>
          </cell>
          <cell r="C5479" t="str">
            <v>DS</v>
          </cell>
          <cell r="D5479">
            <v>40725</v>
          </cell>
          <cell r="E5479">
            <v>2958465</v>
          </cell>
          <cell r="F5479">
            <v>742.5</v>
          </cell>
          <cell r="G5479" t="str">
            <v>USD</v>
          </cell>
          <cell r="H5479">
            <v>1</v>
          </cell>
          <cell r="I5479" t="str">
            <v>EA</v>
          </cell>
          <cell r="J5479" t="str">
            <v>90</v>
          </cell>
        </row>
        <row r="5480">
          <cell r="A5480" t="str">
            <v>RS2207SP</v>
          </cell>
          <cell r="B5480" t="e">
            <v>#N/A</v>
          </cell>
          <cell r="C5480" t="str">
            <v>DS</v>
          </cell>
          <cell r="D5480">
            <v>40725</v>
          </cell>
          <cell r="E5480">
            <v>2958465</v>
          </cell>
          <cell r="F5480">
            <v>189.75</v>
          </cell>
          <cell r="G5480" t="str">
            <v>USD</v>
          </cell>
          <cell r="H5480">
            <v>1</v>
          </cell>
          <cell r="I5480" t="str">
            <v>EA</v>
          </cell>
          <cell r="J5480" t="str">
            <v>90</v>
          </cell>
        </row>
        <row r="5481">
          <cell r="A5481" t="str">
            <v>RS2208SP</v>
          </cell>
          <cell r="B5481" t="e">
            <v>#N/A</v>
          </cell>
          <cell r="C5481" t="str">
            <v>DS</v>
          </cell>
          <cell r="D5481">
            <v>40725</v>
          </cell>
          <cell r="E5481">
            <v>2958465</v>
          </cell>
          <cell r="F5481">
            <v>317.63</v>
          </cell>
          <cell r="G5481" t="str">
            <v>USD</v>
          </cell>
          <cell r="H5481">
            <v>1</v>
          </cell>
          <cell r="I5481" t="str">
            <v>EA</v>
          </cell>
          <cell r="J5481" t="str">
            <v>90</v>
          </cell>
        </row>
        <row r="5482">
          <cell r="A5482" t="str">
            <v>RS2227SP</v>
          </cell>
          <cell r="B5482" t="e">
            <v>#N/A</v>
          </cell>
          <cell r="C5482" t="str">
            <v>DS</v>
          </cell>
          <cell r="D5482">
            <v>40725</v>
          </cell>
          <cell r="E5482">
            <v>2958465</v>
          </cell>
          <cell r="F5482">
            <v>1072.5</v>
          </cell>
          <cell r="G5482" t="str">
            <v>USD</v>
          </cell>
          <cell r="H5482">
            <v>1</v>
          </cell>
          <cell r="I5482" t="str">
            <v>EA</v>
          </cell>
          <cell r="J5482" t="str">
            <v>90</v>
          </cell>
        </row>
        <row r="5483">
          <cell r="A5483" t="str">
            <v>RS2228SP</v>
          </cell>
          <cell r="B5483" t="e">
            <v>#N/A</v>
          </cell>
          <cell r="C5483" t="str">
            <v>DS</v>
          </cell>
          <cell r="D5483">
            <v>40725</v>
          </cell>
          <cell r="E5483">
            <v>2958465</v>
          </cell>
          <cell r="F5483">
            <v>948.75</v>
          </cell>
          <cell r="G5483" t="str">
            <v>USD</v>
          </cell>
          <cell r="H5483">
            <v>1</v>
          </cell>
          <cell r="I5483" t="str">
            <v>EA</v>
          </cell>
          <cell r="J5483" t="str">
            <v>90</v>
          </cell>
        </row>
        <row r="5484">
          <cell r="A5484" t="str">
            <v>RS2229SP</v>
          </cell>
          <cell r="B5484" t="e">
            <v>#N/A</v>
          </cell>
          <cell r="C5484" t="str">
            <v>DS</v>
          </cell>
          <cell r="D5484">
            <v>40725</v>
          </cell>
          <cell r="E5484">
            <v>2958465</v>
          </cell>
          <cell r="F5484">
            <v>1237.5</v>
          </cell>
          <cell r="G5484" t="str">
            <v>USD</v>
          </cell>
          <cell r="H5484">
            <v>1</v>
          </cell>
          <cell r="I5484" t="str">
            <v>EA</v>
          </cell>
          <cell r="J5484" t="str">
            <v>90</v>
          </cell>
        </row>
        <row r="5485">
          <cell r="A5485" t="str">
            <v>RS2230SP</v>
          </cell>
          <cell r="B5485" t="e">
            <v>#N/A</v>
          </cell>
          <cell r="C5485" t="str">
            <v>DS</v>
          </cell>
          <cell r="D5485">
            <v>40725</v>
          </cell>
          <cell r="E5485">
            <v>2958465</v>
          </cell>
          <cell r="F5485">
            <v>1237.5</v>
          </cell>
          <cell r="G5485" t="str">
            <v>USD</v>
          </cell>
          <cell r="H5485">
            <v>1</v>
          </cell>
          <cell r="I5485" t="str">
            <v>EA</v>
          </cell>
          <cell r="J5485" t="str">
            <v>90</v>
          </cell>
        </row>
        <row r="5486">
          <cell r="A5486" t="str">
            <v>RS2231SP</v>
          </cell>
          <cell r="B5486" t="e">
            <v>#N/A</v>
          </cell>
          <cell r="C5486" t="str">
            <v>DS</v>
          </cell>
          <cell r="D5486">
            <v>40725</v>
          </cell>
          <cell r="E5486">
            <v>2958465</v>
          </cell>
          <cell r="F5486">
            <v>82.5</v>
          </cell>
          <cell r="G5486" t="str">
            <v>USD</v>
          </cell>
          <cell r="H5486">
            <v>1</v>
          </cell>
          <cell r="I5486" t="str">
            <v>EA</v>
          </cell>
          <cell r="J5486" t="str">
            <v>90</v>
          </cell>
        </row>
        <row r="5487">
          <cell r="A5487" t="str">
            <v>RS2236SP</v>
          </cell>
          <cell r="B5487" t="e">
            <v>#N/A</v>
          </cell>
          <cell r="C5487" t="str">
            <v>DS</v>
          </cell>
          <cell r="D5487">
            <v>40725</v>
          </cell>
          <cell r="E5487">
            <v>2958465</v>
          </cell>
          <cell r="F5487">
            <v>412.5</v>
          </cell>
          <cell r="G5487" t="str">
            <v>USD</v>
          </cell>
          <cell r="H5487">
            <v>1</v>
          </cell>
          <cell r="I5487" t="str">
            <v>EA</v>
          </cell>
          <cell r="J5487" t="str">
            <v>90</v>
          </cell>
        </row>
        <row r="5488">
          <cell r="A5488" t="str">
            <v>RS2237SP</v>
          </cell>
          <cell r="B5488" t="e">
            <v>#N/A</v>
          </cell>
          <cell r="C5488" t="str">
            <v>DS</v>
          </cell>
          <cell r="D5488">
            <v>40725</v>
          </cell>
          <cell r="E5488">
            <v>2958465</v>
          </cell>
          <cell r="F5488">
            <v>495</v>
          </cell>
          <cell r="G5488" t="str">
            <v>USD</v>
          </cell>
          <cell r="H5488">
            <v>1</v>
          </cell>
          <cell r="I5488" t="str">
            <v>EA</v>
          </cell>
          <cell r="J5488" t="str">
            <v>90</v>
          </cell>
        </row>
        <row r="5489">
          <cell r="A5489" t="str">
            <v>RS2238SP</v>
          </cell>
          <cell r="B5489" t="e">
            <v>#N/A</v>
          </cell>
          <cell r="C5489" t="str">
            <v>DS</v>
          </cell>
          <cell r="D5489">
            <v>40725</v>
          </cell>
          <cell r="E5489">
            <v>2958465</v>
          </cell>
          <cell r="F5489">
            <v>536.25</v>
          </cell>
          <cell r="G5489" t="str">
            <v>USD</v>
          </cell>
          <cell r="H5489">
            <v>1</v>
          </cell>
          <cell r="I5489" t="str">
            <v>EA</v>
          </cell>
          <cell r="J5489" t="str">
            <v>90</v>
          </cell>
        </row>
        <row r="5490">
          <cell r="A5490" t="str">
            <v>RS2239SP</v>
          </cell>
          <cell r="B5490" t="e">
            <v>#N/A</v>
          </cell>
          <cell r="C5490" t="str">
            <v>DS</v>
          </cell>
          <cell r="D5490">
            <v>40725</v>
          </cell>
          <cell r="E5490">
            <v>2958465</v>
          </cell>
          <cell r="F5490">
            <v>1815</v>
          </cell>
          <cell r="G5490" t="str">
            <v>USD</v>
          </cell>
          <cell r="H5490">
            <v>1</v>
          </cell>
          <cell r="I5490" t="str">
            <v>EA</v>
          </cell>
          <cell r="J5490" t="str">
            <v>90</v>
          </cell>
        </row>
        <row r="5491">
          <cell r="A5491" t="str">
            <v>RS2360</v>
          </cell>
          <cell r="B5491" t="str">
            <v>SC-OTHER</v>
          </cell>
          <cell r="C5491" t="str">
            <v>DS</v>
          </cell>
          <cell r="D5491">
            <v>42139</v>
          </cell>
          <cell r="E5491">
            <v>2958465</v>
          </cell>
          <cell r="F5491">
            <v>350</v>
          </cell>
          <cell r="G5491" t="str">
            <v>USD</v>
          </cell>
          <cell r="H5491">
            <v>1</v>
          </cell>
          <cell r="I5491" t="str">
            <v>EA</v>
          </cell>
          <cell r="J5491" t="str">
            <v>90</v>
          </cell>
        </row>
        <row r="5492">
          <cell r="A5492" t="str">
            <v>RS2360SP</v>
          </cell>
          <cell r="B5492" t="str">
            <v>31100900</v>
          </cell>
          <cell r="C5492" t="str">
            <v>DS</v>
          </cell>
          <cell r="D5492">
            <v>42139</v>
          </cell>
          <cell r="E5492">
            <v>2958465</v>
          </cell>
          <cell r="F5492">
            <v>350</v>
          </cell>
          <cell r="G5492" t="str">
            <v>USD</v>
          </cell>
          <cell r="H5492">
            <v>1</v>
          </cell>
          <cell r="I5492" t="str">
            <v>EA</v>
          </cell>
          <cell r="J5492" t="str">
            <v>90</v>
          </cell>
        </row>
        <row r="5493">
          <cell r="A5493" t="str">
            <v>RS2398</v>
          </cell>
          <cell r="B5493" t="str">
            <v>ST-SPARES</v>
          </cell>
          <cell r="C5493" t="str">
            <v>DS</v>
          </cell>
          <cell r="D5493">
            <v>42036</v>
          </cell>
          <cell r="E5493">
            <v>2958465</v>
          </cell>
          <cell r="F5493">
            <v>4000</v>
          </cell>
          <cell r="G5493" t="str">
            <v>USD</v>
          </cell>
          <cell r="H5493">
            <v>1</v>
          </cell>
          <cell r="I5493" t="str">
            <v>EA</v>
          </cell>
          <cell r="J5493" t="str">
            <v>90</v>
          </cell>
        </row>
        <row r="5494">
          <cell r="A5494" t="str">
            <v>RS2398SP</v>
          </cell>
          <cell r="B5494" t="str">
            <v>31100900</v>
          </cell>
          <cell r="C5494" t="str">
            <v>DS</v>
          </cell>
          <cell r="D5494">
            <v>41426</v>
          </cell>
          <cell r="E5494">
            <v>2958465</v>
          </cell>
          <cell r="F5494">
            <v>4000</v>
          </cell>
          <cell r="G5494" t="str">
            <v>USD</v>
          </cell>
          <cell r="H5494">
            <v>1</v>
          </cell>
          <cell r="I5494" t="str">
            <v>EA</v>
          </cell>
          <cell r="J5494" t="str">
            <v>90</v>
          </cell>
        </row>
        <row r="5495">
          <cell r="A5495" t="str">
            <v>RS2399</v>
          </cell>
          <cell r="B5495" t="str">
            <v>MIX-HALB</v>
          </cell>
          <cell r="C5495" t="str">
            <v>DS</v>
          </cell>
          <cell r="D5495">
            <v>42139</v>
          </cell>
          <cell r="E5495">
            <v>2958465</v>
          </cell>
          <cell r="F5495">
            <v>330</v>
          </cell>
          <cell r="G5495" t="str">
            <v>USD</v>
          </cell>
          <cell r="H5495">
            <v>1</v>
          </cell>
          <cell r="I5495" t="str">
            <v>EA</v>
          </cell>
          <cell r="J5495" t="str">
            <v>90</v>
          </cell>
        </row>
        <row r="5496">
          <cell r="A5496" t="str">
            <v>RS2399SP</v>
          </cell>
          <cell r="B5496" t="str">
            <v>31100900</v>
          </cell>
          <cell r="C5496" t="str">
            <v>DS</v>
          </cell>
          <cell r="D5496">
            <v>42139</v>
          </cell>
          <cell r="E5496">
            <v>2958465</v>
          </cell>
          <cell r="F5496">
            <v>330</v>
          </cell>
          <cell r="G5496" t="str">
            <v>USD</v>
          </cell>
          <cell r="H5496">
            <v>1</v>
          </cell>
          <cell r="I5496" t="str">
            <v>EA</v>
          </cell>
          <cell r="J5496" t="str">
            <v>90</v>
          </cell>
        </row>
        <row r="5497">
          <cell r="A5497" t="str">
            <v>RS2399TX</v>
          </cell>
          <cell r="B5497" t="str">
            <v>MIX-HALB</v>
          </cell>
          <cell r="C5497" t="str">
            <v>DS</v>
          </cell>
          <cell r="D5497">
            <v>42139</v>
          </cell>
          <cell r="E5497">
            <v>2958465</v>
          </cell>
          <cell r="F5497">
            <v>700</v>
          </cell>
          <cell r="G5497" t="str">
            <v>USD</v>
          </cell>
          <cell r="H5497">
            <v>1</v>
          </cell>
          <cell r="I5497" t="str">
            <v>EA</v>
          </cell>
          <cell r="J5497" t="str">
            <v>90</v>
          </cell>
        </row>
        <row r="5498">
          <cell r="A5498" t="str">
            <v>RS2399TXSP</v>
          </cell>
          <cell r="B5498" t="str">
            <v>31100900</v>
          </cell>
          <cell r="C5498" t="str">
            <v>DS</v>
          </cell>
          <cell r="D5498">
            <v>42139</v>
          </cell>
          <cell r="E5498">
            <v>2958465</v>
          </cell>
          <cell r="F5498">
            <v>700</v>
          </cell>
          <cell r="G5498" t="str">
            <v>USD</v>
          </cell>
          <cell r="H5498">
            <v>1</v>
          </cell>
          <cell r="I5498" t="str">
            <v>EA</v>
          </cell>
          <cell r="J5498" t="str">
            <v>90</v>
          </cell>
        </row>
        <row r="5499">
          <cell r="A5499" t="str">
            <v>RS2400</v>
          </cell>
          <cell r="B5499" t="str">
            <v>MIX-HALB</v>
          </cell>
          <cell r="C5499" t="str">
            <v>DS</v>
          </cell>
          <cell r="D5499">
            <v>42139</v>
          </cell>
          <cell r="E5499">
            <v>2958465</v>
          </cell>
          <cell r="F5499">
            <v>200</v>
          </cell>
          <cell r="G5499" t="str">
            <v>USD</v>
          </cell>
          <cell r="H5499">
            <v>1</v>
          </cell>
          <cell r="I5499" t="str">
            <v>EA</v>
          </cell>
          <cell r="J5499" t="str">
            <v>90</v>
          </cell>
        </row>
        <row r="5500">
          <cell r="A5500" t="str">
            <v>RS2400SP</v>
          </cell>
          <cell r="B5500" t="str">
            <v>31100900</v>
          </cell>
          <cell r="C5500" t="str">
            <v>DS</v>
          </cell>
          <cell r="D5500">
            <v>42139</v>
          </cell>
          <cell r="E5500">
            <v>2958465</v>
          </cell>
          <cell r="F5500">
            <v>200</v>
          </cell>
          <cell r="G5500" t="str">
            <v>USD</v>
          </cell>
          <cell r="H5500">
            <v>1</v>
          </cell>
          <cell r="I5500" t="str">
            <v>EA</v>
          </cell>
          <cell r="J5500" t="str">
            <v>90</v>
          </cell>
        </row>
        <row r="5501">
          <cell r="A5501" t="str">
            <v>RS2401</v>
          </cell>
          <cell r="B5501" t="str">
            <v>MIX-HALB</v>
          </cell>
          <cell r="C5501" t="str">
            <v>DS</v>
          </cell>
          <cell r="D5501">
            <v>42139</v>
          </cell>
          <cell r="E5501">
            <v>2958465</v>
          </cell>
          <cell r="F5501">
            <v>1200</v>
          </cell>
          <cell r="G5501" t="str">
            <v>USD</v>
          </cell>
          <cell r="H5501">
            <v>1</v>
          </cell>
          <cell r="I5501" t="str">
            <v>EA</v>
          </cell>
          <cell r="J5501" t="str">
            <v>90</v>
          </cell>
        </row>
        <row r="5502">
          <cell r="A5502" t="str">
            <v>RS2401SP</v>
          </cell>
          <cell r="B5502" t="str">
            <v>31100900</v>
          </cell>
          <cell r="C5502" t="str">
            <v>DS</v>
          </cell>
          <cell r="D5502">
            <v>42139</v>
          </cell>
          <cell r="E5502">
            <v>2958465</v>
          </cell>
          <cell r="F5502">
            <v>1200</v>
          </cell>
          <cell r="G5502" t="str">
            <v>USD</v>
          </cell>
          <cell r="H5502">
            <v>1</v>
          </cell>
          <cell r="I5502" t="str">
            <v>EA</v>
          </cell>
          <cell r="J5502" t="str">
            <v>90</v>
          </cell>
        </row>
        <row r="5503">
          <cell r="A5503" t="str">
            <v>RS2403</v>
          </cell>
          <cell r="B5503" t="str">
            <v>SC-OTHER</v>
          </cell>
          <cell r="C5503" t="str">
            <v>DS</v>
          </cell>
          <cell r="D5503">
            <v>42036</v>
          </cell>
          <cell r="E5503">
            <v>2958465</v>
          </cell>
          <cell r="F5503">
            <v>2000</v>
          </cell>
          <cell r="G5503" t="str">
            <v>USD</v>
          </cell>
          <cell r="H5503">
            <v>1</v>
          </cell>
          <cell r="I5503" t="str">
            <v>EA</v>
          </cell>
          <cell r="J5503" t="str">
            <v>90</v>
          </cell>
        </row>
        <row r="5504">
          <cell r="A5504" t="str">
            <v>RS2403SP</v>
          </cell>
          <cell r="B5504" t="str">
            <v>31100900</v>
          </cell>
          <cell r="C5504" t="str">
            <v>DS</v>
          </cell>
          <cell r="D5504">
            <v>42139</v>
          </cell>
          <cell r="E5504">
            <v>2958465</v>
          </cell>
          <cell r="F5504">
            <v>2000</v>
          </cell>
          <cell r="G5504" t="str">
            <v>USD</v>
          </cell>
          <cell r="H5504">
            <v>1</v>
          </cell>
          <cell r="I5504" t="str">
            <v>EA</v>
          </cell>
          <cell r="J5504" t="str">
            <v>90</v>
          </cell>
        </row>
        <row r="5505">
          <cell r="A5505" t="str">
            <v>RS2409</v>
          </cell>
          <cell r="B5505" t="str">
            <v>MIX-HALB</v>
          </cell>
          <cell r="C5505" t="str">
            <v>DS</v>
          </cell>
          <cell r="D5505">
            <v>42139</v>
          </cell>
          <cell r="E5505">
            <v>2958465</v>
          </cell>
          <cell r="F5505">
            <v>250</v>
          </cell>
          <cell r="G5505" t="str">
            <v>USD</v>
          </cell>
          <cell r="H5505">
            <v>1</v>
          </cell>
          <cell r="I5505" t="str">
            <v>EA</v>
          </cell>
          <cell r="J5505" t="str">
            <v>90</v>
          </cell>
        </row>
        <row r="5506">
          <cell r="A5506" t="str">
            <v>RS2409SP</v>
          </cell>
          <cell r="B5506" t="str">
            <v>31100900</v>
          </cell>
          <cell r="C5506" t="str">
            <v>DS</v>
          </cell>
          <cell r="D5506">
            <v>42139</v>
          </cell>
          <cell r="E5506">
            <v>2958465</v>
          </cell>
          <cell r="F5506">
            <v>250</v>
          </cell>
          <cell r="G5506" t="str">
            <v>USD</v>
          </cell>
          <cell r="H5506">
            <v>1</v>
          </cell>
          <cell r="I5506" t="str">
            <v>EA</v>
          </cell>
          <cell r="J5506" t="str">
            <v>90</v>
          </cell>
        </row>
        <row r="5507">
          <cell r="A5507" t="str">
            <v>RS2413</v>
          </cell>
          <cell r="B5507" t="str">
            <v>SC-SPARES</v>
          </cell>
          <cell r="C5507" t="str">
            <v>DS</v>
          </cell>
          <cell r="D5507">
            <v>42139</v>
          </cell>
          <cell r="E5507">
            <v>2958465</v>
          </cell>
          <cell r="F5507">
            <v>200</v>
          </cell>
          <cell r="G5507" t="str">
            <v>USD</v>
          </cell>
          <cell r="H5507">
            <v>1</v>
          </cell>
          <cell r="I5507" t="str">
            <v>EA</v>
          </cell>
          <cell r="J5507" t="str">
            <v>90</v>
          </cell>
        </row>
        <row r="5508">
          <cell r="A5508" t="str">
            <v>RS2413SP</v>
          </cell>
          <cell r="B5508" t="str">
            <v>SC-OTHER</v>
          </cell>
          <cell r="C5508" t="str">
            <v>DS</v>
          </cell>
          <cell r="D5508">
            <v>42139</v>
          </cell>
          <cell r="E5508">
            <v>2958465</v>
          </cell>
          <cell r="F5508">
            <v>200</v>
          </cell>
          <cell r="G5508" t="str">
            <v>USD</v>
          </cell>
          <cell r="H5508">
            <v>1</v>
          </cell>
          <cell r="I5508" t="str">
            <v>EA</v>
          </cell>
          <cell r="J5508" t="str">
            <v>90</v>
          </cell>
        </row>
        <row r="5509">
          <cell r="A5509" t="str">
            <v>RS2415</v>
          </cell>
          <cell r="B5509" t="str">
            <v>SC-OTHER</v>
          </cell>
          <cell r="C5509" t="str">
            <v>DS</v>
          </cell>
          <cell r="D5509">
            <v>42036</v>
          </cell>
          <cell r="E5509">
            <v>2958465</v>
          </cell>
          <cell r="F5509">
            <v>450</v>
          </cell>
          <cell r="G5509" t="str">
            <v>USD</v>
          </cell>
          <cell r="H5509">
            <v>1</v>
          </cell>
          <cell r="I5509" t="str">
            <v>EA</v>
          </cell>
          <cell r="J5509" t="str">
            <v>90</v>
          </cell>
        </row>
        <row r="5510">
          <cell r="A5510" t="str">
            <v>RS2415SP</v>
          </cell>
          <cell r="B5510" t="str">
            <v>SC-SPARES</v>
          </cell>
          <cell r="C5510" t="str">
            <v>DS</v>
          </cell>
          <cell r="D5510">
            <v>41426</v>
          </cell>
          <cell r="E5510">
            <v>2958465</v>
          </cell>
          <cell r="F5510">
            <v>450</v>
          </cell>
          <cell r="G5510" t="str">
            <v>USD</v>
          </cell>
          <cell r="H5510">
            <v>1</v>
          </cell>
          <cell r="I5510" t="str">
            <v>EA</v>
          </cell>
          <cell r="J5510" t="str">
            <v>90</v>
          </cell>
        </row>
        <row r="5511">
          <cell r="A5511" t="str">
            <v>RS2420SP</v>
          </cell>
          <cell r="B5511" t="e">
            <v>#N/A</v>
          </cell>
          <cell r="C5511" t="str">
            <v>DS</v>
          </cell>
          <cell r="D5511">
            <v>41426</v>
          </cell>
          <cell r="E5511">
            <v>2958465</v>
          </cell>
          <cell r="F5511">
            <v>3500</v>
          </cell>
          <cell r="G5511" t="str">
            <v>USD</v>
          </cell>
          <cell r="H5511">
            <v>1</v>
          </cell>
          <cell r="I5511" t="str">
            <v>EA</v>
          </cell>
          <cell r="J5511" t="str">
            <v>90</v>
          </cell>
        </row>
        <row r="5512">
          <cell r="A5512" t="str">
            <v>RS2422</v>
          </cell>
          <cell r="B5512" t="str">
            <v>MIX-HALB</v>
          </cell>
          <cell r="C5512" t="str">
            <v>DS</v>
          </cell>
          <cell r="D5512">
            <v>42139</v>
          </cell>
          <cell r="E5512">
            <v>2958465</v>
          </cell>
          <cell r="F5512">
            <v>350</v>
          </cell>
          <cell r="G5512" t="str">
            <v>USD</v>
          </cell>
          <cell r="H5512">
            <v>1</v>
          </cell>
          <cell r="I5512" t="str">
            <v>EA</v>
          </cell>
          <cell r="J5512" t="str">
            <v>90</v>
          </cell>
        </row>
        <row r="5513">
          <cell r="A5513" t="str">
            <v>RS2422SP</v>
          </cell>
          <cell r="B5513" t="str">
            <v>31100900</v>
          </cell>
          <cell r="C5513" t="str">
            <v>DS</v>
          </cell>
          <cell r="D5513">
            <v>42139</v>
          </cell>
          <cell r="E5513">
            <v>2958465</v>
          </cell>
          <cell r="F5513">
            <v>350</v>
          </cell>
          <cell r="G5513" t="str">
            <v>USD</v>
          </cell>
          <cell r="H5513">
            <v>1</v>
          </cell>
          <cell r="I5513" t="str">
            <v>EA</v>
          </cell>
          <cell r="J5513" t="str">
            <v>90</v>
          </cell>
        </row>
        <row r="5514">
          <cell r="A5514" t="str">
            <v>RS2423</v>
          </cell>
          <cell r="B5514" t="str">
            <v>MIX-HALB</v>
          </cell>
          <cell r="C5514" t="str">
            <v>DS</v>
          </cell>
          <cell r="D5514">
            <v>42139</v>
          </cell>
          <cell r="E5514">
            <v>2958465</v>
          </cell>
          <cell r="F5514">
            <v>350</v>
          </cell>
          <cell r="G5514" t="str">
            <v>USD</v>
          </cell>
          <cell r="H5514">
            <v>1</v>
          </cell>
          <cell r="I5514" t="str">
            <v>EA</v>
          </cell>
          <cell r="J5514" t="str">
            <v>90</v>
          </cell>
        </row>
        <row r="5515">
          <cell r="A5515" t="str">
            <v>RS2423SP</v>
          </cell>
          <cell r="B5515" t="str">
            <v>SC-SPARES</v>
          </cell>
          <cell r="C5515" t="str">
            <v>DS</v>
          </cell>
          <cell r="D5515">
            <v>42139</v>
          </cell>
          <cell r="E5515">
            <v>2958465</v>
          </cell>
          <cell r="F5515">
            <v>350</v>
          </cell>
          <cell r="G5515" t="str">
            <v>USD</v>
          </cell>
          <cell r="H5515">
            <v>1</v>
          </cell>
          <cell r="I5515" t="str">
            <v>EA</v>
          </cell>
          <cell r="J5515" t="str">
            <v>90</v>
          </cell>
        </row>
        <row r="5516">
          <cell r="A5516" t="str">
            <v>RS2424</v>
          </cell>
          <cell r="B5516" t="str">
            <v>31100900</v>
          </cell>
          <cell r="C5516" t="str">
            <v>DS</v>
          </cell>
          <cell r="D5516">
            <v>42139</v>
          </cell>
          <cell r="E5516">
            <v>2958465</v>
          </cell>
          <cell r="F5516">
            <v>250</v>
          </cell>
          <cell r="G5516" t="str">
            <v>USD</v>
          </cell>
          <cell r="H5516">
            <v>1</v>
          </cell>
          <cell r="I5516" t="str">
            <v>EA</v>
          </cell>
          <cell r="J5516" t="str">
            <v>90</v>
          </cell>
        </row>
        <row r="5517">
          <cell r="A5517" t="str">
            <v>RS2424SP</v>
          </cell>
          <cell r="B5517" t="str">
            <v>31100900</v>
          </cell>
          <cell r="C5517" t="str">
            <v>DS</v>
          </cell>
          <cell r="D5517">
            <v>42139</v>
          </cell>
          <cell r="E5517">
            <v>2958465</v>
          </cell>
          <cell r="F5517">
            <v>250</v>
          </cell>
          <cell r="G5517" t="str">
            <v>USD</v>
          </cell>
          <cell r="H5517">
            <v>1</v>
          </cell>
          <cell r="I5517" t="str">
            <v>EA</v>
          </cell>
          <cell r="J5517" t="str">
            <v>90</v>
          </cell>
        </row>
        <row r="5518">
          <cell r="A5518" t="str">
            <v>RS2425</v>
          </cell>
          <cell r="B5518" t="str">
            <v>MIX-HALB</v>
          </cell>
          <cell r="C5518" t="str">
            <v>DS</v>
          </cell>
          <cell r="D5518">
            <v>42139</v>
          </cell>
          <cell r="E5518">
            <v>2958465</v>
          </cell>
          <cell r="F5518">
            <v>350</v>
          </cell>
          <cell r="G5518" t="str">
            <v>USD</v>
          </cell>
          <cell r="H5518">
            <v>1</v>
          </cell>
          <cell r="I5518" t="str">
            <v>EA</v>
          </cell>
          <cell r="J5518" t="str">
            <v>90</v>
          </cell>
        </row>
        <row r="5519">
          <cell r="A5519" t="str">
            <v>RS2425SP</v>
          </cell>
          <cell r="B5519" t="str">
            <v>SC-SPARES</v>
          </cell>
          <cell r="C5519" t="str">
            <v>DS</v>
          </cell>
          <cell r="D5519">
            <v>42139</v>
          </cell>
          <cell r="E5519">
            <v>2958465</v>
          </cell>
          <cell r="F5519">
            <v>350</v>
          </cell>
          <cell r="G5519" t="str">
            <v>USD</v>
          </cell>
          <cell r="H5519">
            <v>1</v>
          </cell>
          <cell r="I5519" t="str">
            <v>EA</v>
          </cell>
          <cell r="J5519" t="str">
            <v>90</v>
          </cell>
        </row>
        <row r="5520">
          <cell r="A5520" t="str">
            <v>RS2426</v>
          </cell>
          <cell r="B5520" t="str">
            <v>MIX-HALB</v>
          </cell>
          <cell r="C5520" t="str">
            <v>DS</v>
          </cell>
          <cell r="D5520">
            <v>42139</v>
          </cell>
          <cell r="E5520">
            <v>2958465</v>
          </cell>
          <cell r="F5520">
            <v>350</v>
          </cell>
          <cell r="G5520" t="str">
            <v>USD</v>
          </cell>
          <cell r="H5520">
            <v>1</v>
          </cell>
          <cell r="I5520" t="str">
            <v>EA</v>
          </cell>
          <cell r="J5520" t="str">
            <v>90</v>
          </cell>
        </row>
        <row r="5521">
          <cell r="A5521" t="str">
            <v>RS2426SP</v>
          </cell>
          <cell r="B5521" t="str">
            <v>31100900</v>
          </cell>
          <cell r="C5521" t="str">
            <v>DS</v>
          </cell>
          <cell r="D5521">
            <v>42139</v>
          </cell>
          <cell r="E5521">
            <v>2958465</v>
          </cell>
          <cell r="F5521">
            <v>350</v>
          </cell>
          <cell r="G5521" t="str">
            <v>USD</v>
          </cell>
          <cell r="H5521">
            <v>1</v>
          </cell>
          <cell r="I5521" t="str">
            <v>EA</v>
          </cell>
          <cell r="J5521" t="str">
            <v>90</v>
          </cell>
        </row>
        <row r="5522">
          <cell r="A5522" t="str">
            <v>RS2427</v>
          </cell>
          <cell r="B5522" t="str">
            <v>MIX-HALB</v>
          </cell>
          <cell r="C5522" t="str">
            <v>DS</v>
          </cell>
          <cell r="D5522">
            <v>42036</v>
          </cell>
          <cell r="E5522">
            <v>2958465</v>
          </cell>
          <cell r="F5522">
            <v>300</v>
          </cell>
          <cell r="G5522" t="str">
            <v>USD</v>
          </cell>
          <cell r="H5522">
            <v>1</v>
          </cell>
          <cell r="I5522" t="str">
            <v>EA</v>
          </cell>
          <cell r="J5522" t="str">
            <v>90</v>
          </cell>
        </row>
        <row r="5523">
          <cell r="A5523" t="str">
            <v>RS2427SP</v>
          </cell>
          <cell r="B5523" t="str">
            <v>31100900</v>
          </cell>
          <cell r="C5523" t="str">
            <v>DS</v>
          </cell>
          <cell r="D5523">
            <v>42139</v>
          </cell>
          <cell r="E5523">
            <v>2958465</v>
          </cell>
          <cell r="F5523">
            <v>300</v>
          </cell>
          <cell r="G5523" t="str">
            <v>USD</v>
          </cell>
          <cell r="H5523">
            <v>1</v>
          </cell>
          <cell r="I5523" t="str">
            <v>EA</v>
          </cell>
          <cell r="J5523" t="str">
            <v>90</v>
          </cell>
        </row>
        <row r="5524">
          <cell r="A5524" t="str">
            <v>RS2428</v>
          </cell>
          <cell r="B5524" t="str">
            <v>31100900</v>
          </cell>
          <cell r="C5524" t="str">
            <v>DS</v>
          </cell>
          <cell r="D5524">
            <v>42036</v>
          </cell>
          <cell r="E5524">
            <v>2958465</v>
          </cell>
          <cell r="F5524">
            <v>160</v>
          </cell>
          <cell r="G5524" t="str">
            <v>USD</v>
          </cell>
          <cell r="H5524">
            <v>1</v>
          </cell>
          <cell r="I5524" t="str">
            <v>EA</v>
          </cell>
          <cell r="J5524" t="str">
            <v>90</v>
          </cell>
        </row>
        <row r="5525">
          <cell r="A5525" t="str">
            <v>RS2428SP</v>
          </cell>
          <cell r="B5525" t="str">
            <v>31100900</v>
          </cell>
          <cell r="C5525" t="str">
            <v>DS</v>
          </cell>
          <cell r="D5525">
            <v>42139</v>
          </cell>
          <cell r="E5525">
            <v>2958465</v>
          </cell>
          <cell r="F5525">
            <v>160</v>
          </cell>
          <cell r="G5525" t="str">
            <v>USD</v>
          </cell>
          <cell r="H5525">
            <v>1</v>
          </cell>
          <cell r="I5525" t="str">
            <v>EA</v>
          </cell>
          <cell r="J5525" t="str">
            <v>90</v>
          </cell>
        </row>
        <row r="5526">
          <cell r="A5526" t="str">
            <v>RS2429</v>
          </cell>
          <cell r="B5526" t="str">
            <v>31100900</v>
          </cell>
          <cell r="C5526" t="str">
            <v>DS</v>
          </cell>
          <cell r="D5526">
            <v>42139</v>
          </cell>
          <cell r="E5526">
            <v>2958465</v>
          </cell>
          <cell r="F5526">
            <v>750</v>
          </cell>
          <cell r="G5526" t="str">
            <v>USD</v>
          </cell>
          <cell r="H5526">
            <v>1</v>
          </cell>
          <cell r="I5526" t="str">
            <v>EA</v>
          </cell>
          <cell r="J5526" t="str">
            <v>90</v>
          </cell>
        </row>
        <row r="5527">
          <cell r="A5527" t="str">
            <v>RS2429SP</v>
          </cell>
          <cell r="B5527" t="str">
            <v>SC-SPARES</v>
          </cell>
          <cell r="C5527" t="str">
            <v>DS</v>
          </cell>
          <cell r="D5527">
            <v>42139</v>
          </cell>
          <cell r="E5527">
            <v>2958465</v>
          </cell>
          <cell r="F5527">
            <v>750</v>
          </cell>
          <cell r="G5527" t="str">
            <v>USD</v>
          </cell>
          <cell r="H5527">
            <v>1</v>
          </cell>
          <cell r="I5527" t="str">
            <v>EA</v>
          </cell>
          <cell r="J5527" t="str">
            <v>90</v>
          </cell>
        </row>
        <row r="5528">
          <cell r="A5528" t="str">
            <v>RS2434</v>
          </cell>
          <cell r="B5528" t="str">
            <v>SC-OTHER</v>
          </cell>
          <cell r="C5528" t="str">
            <v>DS</v>
          </cell>
          <cell r="D5528">
            <v>40725</v>
          </cell>
          <cell r="E5528">
            <v>2958465</v>
          </cell>
          <cell r="F5528">
            <v>501.93</v>
          </cell>
          <cell r="G5528" t="str">
            <v>USD</v>
          </cell>
          <cell r="H5528">
            <v>1</v>
          </cell>
          <cell r="I5528" t="str">
            <v>EA</v>
          </cell>
          <cell r="J5528" t="str">
            <v>90</v>
          </cell>
        </row>
        <row r="5529">
          <cell r="A5529" t="str">
            <v>RS2434SP</v>
          </cell>
          <cell r="B5529" t="str">
            <v>SC-SPARES</v>
          </cell>
          <cell r="C5529" t="str">
            <v>DS</v>
          </cell>
          <cell r="D5529">
            <v>40725</v>
          </cell>
          <cell r="E5529">
            <v>2958465</v>
          </cell>
          <cell r="F5529">
            <v>552.12</v>
          </cell>
          <cell r="G5529" t="str">
            <v>USD</v>
          </cell>
          <cell r="H5529">
            <v>1</v>
          </cell>
          <cell r="I5529" t="str">
            <v>EA</v>
          </cell>
          <cell r="J5529" t="str">
            <v>90</v>
          </cell>
        </row>
        <row r="5530">
          <cell r="A5530" t="str">
            <v>RS2435</v>
          </cell>
          <cell r="B5530" t="str">
            <v>31100900</v>
          </cell>
          <cell r="C5530" t="str">
            <v>DS</v>
          </cell>
          <cell r="D5530">
            <v>42036</v>
          </cell>
          <cell r="E5530">
            <v>2958465</v>
          </cell>
          <cell r="F5530">
            <v>225</v>
          </cell>
          <cell r="G5530" t="str">
            <v>USD</v>
          </cell>
          <cell r="H5530">
            <v>1</v>
          </cell>
          <cell r="I5530" t="str">
            <v>EA</v>
          </cell>
          <cell r="J5530" t="str">
            <v>90</v>
          </cell>
        </row>
        <row r="5531">
          <cell r="A5531" t="str">
            <v>RS2435SP</v>
          </cell>
          <cell r="B5531" t="str">
            <v>SC-SPARES</v>
          </cell>
          <cell r="C5531" t="str">
            <v>DS</v>
          </cell>
          <cell r="D5531">
            <v>42139</v>
          </cell>
          <cell r="E5531">
            <v>2958465</v>
          </cell>
          <cell r="F5531">
            <v>225</v>
          </cell>
          <cell r="G5531" t="str">
            <v>USD</v>
          </cell>
          <cell r="H5531">
            <v>1</v>
          </cell>
          <cell r="I5531" t="str">
            <v>EA</v>
          </cell>
          <cell r="J5531" t="str">
            <v>90</v>
          </cell>
        </row>
        <row r="5532">
          <cell r="A5532" t="str">
            <v>RS2442</v>
          </cell>
          <cell r="B5532" t="str">
            <v>MIX-HALB</v>
          </cell>
          <cell r="C5532" t="str">
            <v>DS</v>
          </cell>
          <cell r="D5532">
            <v>42139</v>
          </cell>
          <cell r="E5532">
            <v>2958465</v>
          </cell>
          <cell r="F5532">
            <v>2000</v>
          </cell>
          <cell r="G5532" t="str">
            <v>USD</v>
          </cell>
          <cell r="H5532">
            <v>1</v>
          </cell>
          <cell r="I5532" t="str">
            <v>EA</v>
          </cell>
          <cell r="J5532" t="str">
            <v>90</v>
          </cell>
        </row>
        <row r="5533">
          <cell r="A5533" t="str">
            <v>RS2442SP</v>
          </cell>
          <cell r="B5533" t="str">
            <v>31100900</v>
          </cell>
          <cell r="C5533" t="str">
            <v>DS</v>
          </cell>
          <cell r="D5533">
            <v>42139</v>
          </cell>
          <cell r="E5533">
            <v>2958465</v>
          </cell>
          <cell r="F5533">
            <v>2000</v>
          </cell>
          <cell r="G5533" t="str">
            <v>USD</v>
          </cell>
          <cell r="H5533">
            <v>1</v>
          </cell>
          <cell r="I5533" t="str">
            <v>EA</v>
          </cell>
          <cell r="J5533" t="str">
            <v>90</v>
          </cell>
        </row>
        <row r="5534">
          <cell r="A5534" t="str">
            <v>RS2445</v>
          </cell>
          <cell r="B5534" t="str">
            <v>31100900</v>
          </cell>
          <cell r="C5534" t="str">
            <v>DS</v>
          </cell>
          <cell r="D5534">
            <v>42036</v>
          </cell>
          <cell r="E5534">
            <v>2958465</v>
          </cell>
          <cell r="F5534">
            <v>225</v>
          </cell>
          <cell r="G5534" t="str">
            <v>USD</v>
          </cell>
          <cell r="H5534">
            <v>1</v>
          </cell>
          <cell r="I5534" t="str">
            <v>EA</v>
          </cell>
          <cell r="J5534" t="str">
            <v>90</v>
          </cell>
        </row>
        <row r="5535">
          <cell r="A5535" t="str">
            <v>RS2445SP</v>
          </cell>
          <cell r="B5535" t="str">
            <v>SC-SPARES</v>
          </cell>
          <cell r="C5535" t="str">
            <v>DS</v>
          </cell>
          <cell r="D5535">
            <v>42139</v>
          </cell>
          <cell r="E5535">
            <v>2958465</v>
          </cell>
          <cell r="F5535">
            <v>225</v>
          </cell>
          <cell r="G5535" t="str">
            <v>USD</v>
          </cell>
          <cell r="H5535">
            <v>1</v>
          </cell>
          <cell r="I5535" t="str">
            <v>EA</v>
          </cell>
          <cell r="J5535" t="str">
            <v>90</v>
          </cell>
        </row>
        <row r="5536">
          <cell r="A5536" t="str">
            <v>RS2446</v>
          </cell>
          <cell r="B5536" t="str">
            <v>SC-OTHER</v>
          </cell>
          <cell r="C5536" t="str">
            <v>DS</v>
          </cell>
          <cell r="D5536">
            <v>42139</v>
          </cell>
          <cell r="E5536">
            <v>2958465</v>
          </cell>
          <cell r="F5536">
            <v>300</v>
          </cell>
          <cell r="G5536" t="str">
            <v>USD</v>
          </cell>
          <cell r="H5536">
            <v>1</v>
          </cell>
          <cell r="I5536" t="str">
            <v>EA</v>
          </cell>
          <cell r="J5536" t="str">
            <v>90</v>
          </cell>
        </row>
        <row r="5537">
          <cell r="A5537" t="str">
            <v>RS2446SP</v>
          </cell>
          <cell r="B5537" t="str">
            <v>31100900</v>
          </cell>
          <cell r="C5537" t="str">
            <v>DS</v>
          </cell>
          <cell r="D5537">
            <v>42139</v>
          </cell>
          <cell r="E5537">
            <v>2958465</v>
          </cell>
          <cell r="F5537">
            <v>300</v>
          </cell>
          <cell r="G5537" t="str">
            <v>USD</v>
          </cell>
          <cell r="H5537">
            <v>1</v>
          </cell>
          <cell r="I5537" t="str">
            <v>EA</v>
          </cell>
          <cell r="J5537" t="str">
            <v>90</v>
          </cell>
        </row>
        <row r="5538">
          <cell r="A5538" t="str">
            <v>RS2447</v>
          </cell>
          <cell r="B5538" t="str">
            <v>SC-OTHER</v>
          </cell>
          <cell r="C5538" t="str">
            <v>DS</v>
          </cell>
          <cell r="D5538">
            <v>42139</v>
          </cell>
          <cell r="E5538">
            <v>2958465</v>
          </cell>
          <cell r="F5538">
            <v>250</v>
          </cell>
          <cell r="G5538" t="str">
            <v>USD</v>
          </cell>
          <cell r="H5538">
            <v>1</v>
          </cell>
          <cell r="I5538" t="str">
            <v>EA</v>
          </cell>
          <cell r="J5538" t="str">
            <v>90</v>
          </cell>
        </row>
        <row r="5539">
          <cell r="A5539" t="str">
            <v>RS2447SP</v>
          </cell>
          <cell r="B5539" t="str">
            <v>31100900</v>
          </cell>
          <cell r="C5539" t="str">
            <v>DS</v>
          </cell>
          <cell r="D5539">
            <v>42139</v>
          </cell>
          <cell r="E5539">
            <v>2958465</v>
          </cell>
          <cell r="F5539">
            <v>250</v>
          </cell>
          <cell r="G5539" t="str">
            <v>USD</v>
          </cell>
          <cell r="H5539">
            <v>1</v>
          </cell>
          <cell r="I5539" t="str">
            <v>EA</v>
          </cell>
          <cell r="J5539" t="str">
            <v>90</v>
          </cell>
        </row>
        <row r="5540">
          <cell r="A5540" t="str">
            <v>RS2448SP</v>
          </cell>
          <cell r="B5540" t="str">
            <v>31100900</v>
          </cell>
          <cell r="C5540" t="str">
            <v>DS</v>
          </cell>
          <cell r="D5540">
            <v>41426</v>
          </cell>
          <cell r="E5540">
            <v>2958465</v>
          </cell>
          <cell r="F5540">
            <v>480</v>
          </cell>
          <cell r="G5540" t="str">
            <v>USD</v>
          </cell>
          <cell r="H5540">
            <v>1</v>
          </cell>
          <cell r="I5540" t="str">
            <v>EA</v>
          </cell>
          <cell r="J5540" t="str">
            <v>90</v>
          </cell>
        </row>
        <row r="5541">
          <cell r="A5541" t="str">
            <v>RS2449</v>
          </cell>
          <cell r="B5541" t="str">
            <v>SC-OTHER</v>
          </cell>
          <cell r="C5541" t="str">
            <v>DS</v>
          </cell>
          <cell r="D5541">
            <v>42139</v>
          </cell>
          <cell r="E5541">
            <v>2958465</v>
          </cell>
          <cell r="F5541">
            <v>850</v>
          </cell>
          <cell r="G5541" t="str">
            <v>USD</v>
          </cell>
          <cell r="H5541">
            <v>1</v>
          </cell>
          <cell r="I5541" t="str">
            <v>EA</v>
          </cell>
          <cell r="J5541" t="str">
            <v>90</v>
          </cell>
        </row>
        <row r="5542">
          <cell r="A5542" t="str">
            <v>RS2449SP</v>
          </cell>
          <cell r="B5542" t="str">
            <v>SC-SPARES</v>
          </cell>
          <cell r="C5542" t="str">
            <v>DS</v>
          </cell>
          <cell r="D5542">
            <v>42139</v>
          </cell>
          <cell r="E5542">
            <v>2958465</v>
          </cell>
          <cell r="F5542">
            <v>850</v>
          </cell>
          <cell r="G5542" t="str">
            <v>USD</v>
          </cell>
          <cell r="H5542">
            <v>1</v>
          </cell>
          <cell r="I5542" t="str">
            <v>EA</v>
          </cell>
          <cell r="J5542" t="str">
            <v>90</v>
          </cell>
        </row>
        <row r="5543">
          <cell r="A5543" t="str">
            <v>RS2474SP</v>
          </cell>
          <cell r="B5543" t="str">
            <v>SC-SPARES</v>
          </cell>
          <cell r="C5543" t="str">
            <v>DS</v>
          </cell>
          <cell r="D5543">
            <v>42139</v>
          </cell>
          <cell r="E5543">
            <v>2958465</v>
          </cell>
          <cell r="F5543">
            <v>350</v>
          </cell>
          <cell r="G5543" t="str">
            <v>USD</v>
          </cell>
          <cell r="H5543">
            <v>1</v>
          </cell>
          <cell r="I5543" t="str">
            <v>EA</v>
          </cell>
          <cell r="J5543" t="str">
            <v>90</v>
          </cell>
        </row>
        <row r="5544">
          <cell r="A5544" t="str">
            <v>RS2485</v>
          </cell>
          <cell r="B5544" t="str">
            <v>MIX-HALB</v>
          </cell>
          <cell r="C5544" t="str">
            <v>DS</v>
          </cell>
          <cell r="D5544">
            <v>42139</v>
          </cell>
          <cell r="E5544">
            <v>2958465</v>
          </cell>
          <cell r="F5544">
            <v>700</v>
          </cell>
          <cell r="G5544" t="str">
            <v>USD</v>
          </cell>
          <cell r="H5544">
            <v>1</v>
          </cell>
          <cell r="I5544" t="str">
            <v>EA</v>
          </cell>
          <cell r="J5544" t="str">
            <v>90</v>
          </cell>
        </row>
        <row r="5545">
          <cell r="A5545" t="str">
            <v>RS2485SP</v>
          </cell>
          <cell r="B5545" t="str">
            <v>SC-SPARES</v>
          </cell>
          <cell r="C5545" t="str">
            <v>DS</v>
          </cell>
          <cell r="D5545">
            <v>42139</v>
          </cell>
          <cell r="E5545">
            <v>2958465</v>
          </cell>
          <cell r="F5545">
            <v>700</v>
          </cell>
          <cell r="G5545" t="str">
            <v>USD</v>
          </cell>
          <cell r="H5545">
            <v>1</v>
          </cell>
          <cell r="I5545" t="str">
            <v>EA</v>
          </cell>
          <cell r="J5545" t="str">
            <v>90</v>
          </cell>
        </row>
        <row r="5546">
          <cell r="A5546" t="str">
            <v>RS2487</v>
          </cell>
          <cell r="B5546" t="str">
            <v>SC-OTHER</v>
          </cell>
          <cell r="C5546" t="str">
            <v>DS</v>
          </cell>
          <cell r="D5546">
            <v>42139</v>
          </cell>
          <cell r="E5546">
            <v>2958465</v>
          </cell>
          <cell r="F5546">
            <v>50</v>
          </cell>
          <cell r="G5546" t="str">
            <v>USD</v>
          </cell>
          <cell r="H5546">
            <v>1</v>
          </cell>
          <cell r="I5546" t="str">
            <v>EA</v>
          </cell>
          <cell r="J5546" t="str">
            <v>90</v>
          </cell>
        </row>
        <row r="5547">
          <cell r="A5547" t="str">
            <v>RS2487SP</v>
          </cell>
          <cell r="B5547" t="str">
            <v>31100900</v>
          </cell>
          <cell r="C5547" t="str">
            <v>DS</v>
          </cell>
          <cell r="D5547">
            <v>42139</v>
          </cell>
          <cell r="E5547">
            <v>2958465</v>
          </cell>
          <cell r="F5547">
            <v>50</v>
          </cell>
          <cell r="G5547" t="str">
            <v>USD</v>
          </cell>
          <cell r="H5547">
            <v>1</v>
          </cell>
          <cell r="I5547" t="str">
            <v>EA</v>
          </cell>
          <cell r="J5547" t="str">
            <v>90</v>
          </cell>
        </row>
        <row r="5548">
          <cell r="A5548" t="str">
            <v>RS2488</v>
          </cell>
          <cell r="B5548" t="str">
            <v>MIX-HALB</v>
          </cell>
          <cell r="C5548" t="str">
            <v>DS</v>
          </cell>
          <cell r="D5548">
            <v>42036</v>
          </cell>
          <cell r="E5548">
            <v>2958465</v>
          </cell>
          <cell r="F5548">
            <v>260</v>
          </cell>
          <cell r="G5548" t="str">
            <v>USD</v>
          </cell>
          <cell r="H5548">
            <v>1</v>
          </cell>
          <cell r="I5548" t="str">
            <v>EA</v>
          </cell>
          <cell r="J5548" t="str">
            <v>90</v>
          </cell>
        </row>
        <row r="5549">
          <cell r="A5549" t="str">
            <v>RS2488SP</v>
          </cell>
          <cell r="B5549" t="str">
            <v>SC-SPARES</v>
          </cell>
          <cell r="C5549" t="str">
            <v>DS</v>
          </cell>
          <cell r="D5549">
            <v>41426</v>
          </cell>
          <cell r="E5549">
            <v>2958465</v>
          </cell>
          <cell r="F5549">
            <v>260</v>
          </cell>
          <cell r="G5549" t="str">
            <v>USD</v>
          </cell>
          <cell r="H5549">
            <v>1</v>
          </cell>
          <cell r="I5549" t="str">
            <v>EA</v>
          </cell>
          <cell r="J5549" t="str">
            <v>90</v>
          </cell>
        </row>
        <row r="5550">
          <cell r="A5550" t="str">
            <v>RS2489</v>
          </cell>
          <cell r="B5550" t="str">
            <v>SC-OTHER</v>
          </cell>
          <cell r="C5550" t="str">
            <v>DS</v>
          </cell>
          <cell r="D5550">
            <v>42139</v>
          </cell>
          <cell r="E5550">
            <v>2958465</v>
          </cell>
          <cell r="F5550">
            <v>230</v>
          </cell>
          <cell r="G5550" t="str">
            <v>USD</v>
          </cell>
          <cell r="H5550">
            <v>1</v>
          </cell>
          <cell r="I5550" t="str">
            <v>EA</v>
          </cell>
          <cell r="J5550" t="str">
            <v>90</v>
          </cell>
        </row>
        <row r="5551">
          <cell r="A5551" t="str">
            <v>RS2489SP</v>
          </cell>
          <cell r="B5551" t="str">
            <v>SC-SPARES</v>
          </cell>
          <cell r="C5551" t="str">
            <v>DS</v>
          </cell>
          <cell r="D5551">
            <v>42139</v>
          </cell>
          <cell r="E5551">
            <v>2958465</v>
          </cell>
          <cell r="F5551">
            <v>230</v>
          </cell>
          <cell r="G5551" t="str">
            <v>USD</v>
          </cell>
          <cell r="H5551">
            <v>1</v>
          </cell>
          <cell r="I5551" t="str">
            <v>EA</v>
          </cell>
          <cell r="J5551" t="str">
            <v>90</v>
          </cell>
        </row>
        <row r="5552">
          <cell r="A5552" t="str">
            <v>RS2495</v>
          </cell>
          <cell r="B5552" t="str">
            <v>MIX-HALB</v>
          </cell>
          <cell r="C5552" t="str">
            <v>DS</v>
          </cell>
          <cell r="D5552">
            <v>42036</v>
          </cell>
          <cell r="E5552">
            <v>2958465</v>
          </cell>
          <cell r="F5552">
            <v>900</v>
          </cell>
          <cell r="G5552" t="str">
            <v>USD</v>
          </cell>
          <cell r="H5552">
            <v>1</v>
          </cell>
          <cell r="I5552" t="str">
            <v>EA</v>
          </cell>
          <cell r="J5552" t="str">
            <v>90</v>
          </cell>
        </row>
        <row r="5553">
          <cell r="A5553" t="str">
            <v>RS2495SP</v>
          </cell>
          <cell r="B5553" t="str">
            <v>31100900</v>
          </cell>
          <cell r="C5553" t="str">
            <v>DS</v>
          </cell>
          <cell r="D5553">
            <v>41426</v>
          </cell>
          <cell r="E5553">
            <v>2958465</v>
          </cell>
          <cell r="F5553">
            <v>900</v>
          </cell>
          <cell r="G5553" t="str">
            <v>USD</v>
          </cell>
          <cell r="H5553">
            <v>1</v>
          </cell>
          <cell r="I5553" t="str">
            <v>EA</v>
          </cell>
          <cell r="J5553" t="str">
            <v>90</v>
          </cell>
        </row>
        <row r="5554">
          <cell r="A5554" t="str">
            <v>RS2496</v>
          </cell>
          <cell r="B5554" t="str">
            <v>SC-OTHER</v>
          </cell>
          <cell r="C5554" t="str">
            <v>DS</v>
          </cell>
          <cell r="D5554">
            <v>42139</v>
          </cell>
          <cell r="E5554">
            <v>2958465</v>
          </cell>
          <cell r="F5554">
            <v>800</v>
          </cell>
          <cell r="G5554" t="str">
            <v>USD</v>
          </cell>
          <cell r="H5554">
            <v>1</v>
          </cell>
          <cell r="I5554" t="str">
            <v>EA</v>
          </cell>
          <cell r="J5554" t="str">
            <v>90</v>
          </cell>
        </row>
        <row r="5555">
          <cell r="A5555" t="str">
            <v>RS2496SP</v>
          </cell>
          <cell r="B5555" t="str">
            <v>SC-SPARES</v>
          </cell>
          <cell r="C5555" t="str">
            <v>DS</v>
          </cell>
          <cell r="D5555">
            <v>42139</v>
          </cell>
          <cell r="E5555">
            <v>2958465</v>
          </cell>
          <cell r="F5555">
            <v>800</v>
          </cell>
          <cell r="G5555" t="str">
            <v>USD</v>
          </cell>
          <cell r="H5555">
            <v>1</v>
          </cell>
          <cell r="I5555" t="str">
            <v>EA</v>
          </cell>
          <cell r="J5555" t="str">
            <v>90</v>
          </cell>
        </row>
        <row r="5556">
          <cell r="A5556" t="str">
            <v>RS2497</v>
          </cell>
          <cell r="B5556" t="str">
            <v>MIX-HALB</v>
          </cell>
          <cell r="C5556" t="str">
            <v>DS</v>
          </cell>
          <cell r="D5556">
            <v>42139</v>
          </cell>
          <cell r="E5556">
            <v>2958465</v>
          </cell>
          <cell r="F5556">
            <v>750</v>
          </cell>
          <cell r="G5556" t="str">
            <v>USD</v>
          </cell>
          <cell r="H5556">
            <v>1</v>
          </cell>
          <cell r="I5556" t="str">
            <v>EA</v>
          </cell>
          <cell r="J5556" t="str">
            <v>90</v>
          </cell>
        </row>
        <row r="5557">
          <cell r="A5557" t="str">
            <v>RS2497SP</v>
          </cell>
          <cell r="B5557" t="str">
            <v>SC-SPARES</v>
          </cell>
          <cell r="C5557" t="str">
            <v>DS</v>
          </cell>
          <cell r="D5557">
            <v>42139</v>
          </cell>
          <cell r="E5557">
            <v>2958465</v>
          </cell>
          <cell r="F5557">
            <v>750</v>
          </cell>
          <cell r="G5557" t="str">
            <v>USD</v>
          </cell>
          <cell r="H5557">
            <v>1</v>
          </cell>
          <cell r="I5557" t="str">
            <v>EA</v>
          </cell>
          <cell r="J5557" t="str">
            <v>90</v>
          </cell>
        </row>
        <row r="5558">
          <cell r="A5558" t="str">
            <v>RS2498</v>
          </cell>
          <cell r="B5558" t="str">
            <v>SC-OTHER</v>
          </cell>
          <cell r="C5558" t="str">
            <v>DS</v>
          </cell>
          <cell r="D5558">
            <v>42139</v>
          </cell>
          <cell r="E5558">
            <v>2958465</v>
          </cell>
          <cell r="F5558">
            <v>800</v>
          </cell>
          <cell r="G5558" t="str">
            <v>USD</v>
          </cell>
          <cell r="H5558">
            <v>1</v>
          </cell>
          <cell r="I5558" t="str">
            <v>EA</v>
          </cell>
          <cell r="J5558" t="str">
            <v>90</v>
          </cell>
        </row>
        <row r="5559">
          <cell r="A5559" t="str">
            <v>RS2498SP</v>
          </cell>
          <cell r="B5559" t="str">
            <v>SC-SPARES</v>
          </cell>
          <cell r="C5559" t="str">
            <v>DS</v>
          </cell>
          <cell r="D5559">
            <v>42139</v>
          </cell>
          <cell r="E5559">
            <v>2958465</v>
          </cell>
          <cell r="F5559">
            <v>800</v>
          </cell>
          <cell r="G5559" t="str">
            <v>USD</v>
          </cell>
          <cell r="H5559">
            <v>1</v>
          </cell>
          <cell r="I5559" t="str">
            <v>EA</v>
          </cell>
          <cell r="J5559" t="str">
            <v>90</v>
          </cell>
        </row>
        <row r="5560">
          <cell r="A5560" t="str">
            <v>RS2502</v>
          </cell>
          <cell r="B5560" t="str">
            <v>ST-SPARES</v>
          </cell>
          <cell r="C5560" t="str">
            <v>DS</v>
          </cell>
          <cell r="D5560">
            <v>42036</v>
          </cell>
          <cell r="E5560">
            <v>2958465</v>
          </cell>
          <cell r="F5560">
            <v>4000</v>
          </cell>
          <cell r="G5560" t="str">
            <v>USD</v>
          </cell>
          <cell r="H5560">
            <v>1</v>
          </cell>
          <cell r="I5560" t="str">
            <v>EA</v>
          </cell>
          <cell r="J5560" t="str">
            <v>90</v>
          </cell>
        </row>
        <row r="5561">
          <cell r="A5561" t="str">
            <v>RS2502SP</v>
          </cell>
          <cell r="B5561" t="str">
            <v>MIX-HALB</v>
          </cell>
          <cell r="C5561" t="str">
            <v>DS</v>
          </cell>
          <cell r="D5561">
            <v>41426</v>
          </cell>
          <cell r="E5561">
            <v>2958465</v>
          </cell>
          <cell r="F5561">
            <v>4000</v>
          </cell>
          <cell r="G5561" t="str">
            <v>USD</v>
          </cell>
          <cell r="H5561">
            <v>1</v>
          </cell>
          <cell r="I5561" t="str">
            <v>EA</v>
          </cell>
          <cell r="J5561" t="str">
            <v>90</v>
          </cell>
        </row>
        <row r="5562">
          <cell r="A5562" t="str">
            <v>RS2545</v>
          </cell>
          <cell r="B5562" t="str">
            <v>MIX-HALB</v>
          </cell>
          <cell r="C5562" t="str">
            <v>DS</v>
          </cell>
          <cell r="D5562">
            <v>42139</v>
          </cell>
          <cell r="E5562">
            <v>2958465</v>
          </cell>
          <cell r="F5562">
            <v>300</v>
          </cell>
          <cell r="G5562" t="str">
            <v>USD</v>
          </cell>
          <cell r="H5562">
            <v>1</v>
          </cell>
          <cell r="I5562" t="str">
            <v>EA</v>
          </cell>
          <cell r="J5562" t="str">
            <v>90</v>
          </cell>
        </row>
        <row r="5563">
          <cell r="A5563" t="str">
            <v>RS2545SP</v>
          </cell>
          <cell r="B5563" t="str">
            <v>SC-SPARES</v>
          </cell>
          <cell r="C5563" t="str">
            <v>DS</v>
          </cell>
          <cell r="D5563">
            <v>42139</v>
          </cell>
          <cell r="E5563">
            <v>2958465</v>
          </cell>
          <cell r="F5563">
            <v>300</v>
          </cell>
          <cell r="G5563" t="str">
            <v>USD</v>
          </cell>
          <cell r="H5563">
            <v>1</v>
          </cell>
          <cell r="I5563" t="str">
            <v>EA</v>
          </cell>
          <cell r="J5563" t="str">
            <v>90</v>
          </cell>
        </row>
        <row r="5564">
          <cell r="A5564" t="str">
            <v>RS2546</v>
          </cell>
          <cell r="B5564" t="str">
            <v>SC-OTHER</v>
          </cell>
          <cell r="C5564" t="str">
            <v>DS</v>
          </cell>
          <cell r="D5564">
            <v>42139</v>
          </cell>
          <cell r="E5564">
            <v>2958465</v>
          </cell>
          <cell r="F5564">
            <v>300</v>
          </cell>
          <cell r="G5564" t="str">
            <v>USD</v>
          </cell>
          <cell r="H5564">
            <v>1</v>
          </cell>
          <cell r="I5564" t="str">
            <v>EA</v>
          </cell>
          <cell r="J5564" t="str">
            <v>90</v>
          </cell>
        </row>
        <row r="5565">
          <cell r="A5565" t="str">
            <v>RS2546SP</v>
          </cell>
          <cell r="B5565" t="str">
            <v>SC-SPARES</v>
          </cell>
          <cell r="C5565" t="str">
            <v>DS</v>
          </cell>
          <cell r="D5565">
            <v>42139</v>
          </cell>
          <cell r="E5565">
            <v>2958465</v>
          </cell>
          <cell r="F5565">
            <v>300</v>
          </cell>
          <cell r="G5565" t="str">
            <v>USD</v>
          </cell>
          <cell r="H5565">
            <v>1</v>
          </cell>
          <cell r="I5565" t="str">
            <v>EA</v>
          </cell>
          <cell r="J5565" t="str">
            <v>90</v>
          </cell>
        </row>
        <row r="5566">
          <cell r="A5566" t="str">
            <v>RS2547</v>
          </cell>
          <cell r="B5566" t="str">
            <v>MIX-HALB</v>
          </cell>
          <cell r="C5566" t="str">
            <v>DS</v>
          </cell>
          <cell r="D5566">
            <v>42139</v>
          </cell>
          <cell r="E5566">
            <v>2958465</v>
          </cell>
          <cell r="F5566">
            <v>300</v>
          </cell>
          <cell r="G5566" t="str">
            <v>USD</v>
          </cell>
          <cell r="H5566">
            <v>1</v>
          </cell>
          <cell r="I5566" t="str">
            <v>EA</v>
          </cell>
          <cell r="J5566" t="str">
            <v>90</v>
          </cell>
        </row>
        <row r="5567">
          <cell r="A5567" t="str">
            <v>RS2547SP</v>
          </cell>
          <cell r="B5567" t="str">
            <v>SC-SPARES</v>
          </cell>
          <cell r="C5567" t="str">
            <v>DS</v>
          </cell>
          <cell r="D5567">
            <v>42139</v>
          </cell>
          <cell r="E5567">
            <v>2958465</v>
          </cell>
          <cell r="F5567">
            <v>300</v>
          </cell>
          <cell r="G5567" t="str">
            <v>USD</v>
          </cell>
          <cell r="H5567">
            <v>1</v>
          </cell>
          <cell r="I5567" t="str">
            <v>EA</v>
          </cell>
          <cell r="J5567" t="str">
            <v>90</v>
          </cell>
        </row>
        <row r="5568">
          <cell r="A5568" t="str">
            <v>RS2552</v>
          </cell>
          <cell r="B5568" t="str">
            <v>MIX-HALB</v>
          </cell>
          <cell r="C5568" t="str">
            <v>DS</v>
          </cell>
          <cell r="D5568">
            <v>42139</v>
          </cell>
          <cell r="E5568">
            <v>2958465</v>
          </cell>
          <cell r="F5568">
            <v>1000</v>
          </cell>
          <cell r="G5568" t="str">
            <v>USD</v>
          </cell>
          <cell r="H5568">
            <v>1</v>
          </cell>
          <cell r="I5568" t="str">
            <v>EA</v>
          </cell>
          <cell r="J5568" t="str">
            <v>90</v>
          </cell>
        </row>
        <row r="5569">
          <cell r="A5569" t="str">
            <v>RS2552SP</v>
          </cell>
          <cell r="B5569" t="str">
            <v>MIX-HALB</v>
          </cell>
          <cell r="C5569" t="str">
            <v>DS</v>
          </cell>
          <cell r="D5569">
            <v>42139</v>
          </cell>
          <cell r="E5569">
            <v>2958465</v>
          </cell>
          <cell r="F5569">
            <v>1000</v>
          </cell>
          <cell r="G5569" t="str">
            <v>USD</v>
          </cell>
          <cell r="H5569">
            <v>1</v>
          </cell>
          <cell r="I5569" t="str">
            <v>EA</v>
          </cell>
          <cell r="J5569" t="str">
            <v>90</v>
          </cell>
        </row>
        <row r="5570">
          <cell r="A5570" t="str">
            <v>RS2553</v>
          </cell>
          <cell r="B5570" t="str">
            <v>MIX-HALB</v>
          </cell>
          <cell r="C5570" t="str">
            <v>DS</v>
          </cell>
          <cell r="D5570">
            <v>40725</v>
          </cell>
          <cell r="E5570">
            <v>2958465</v>
          </cell>
          <cell r="F5570">
            <v>5383.13</v>
          </cell>
          <cell r="G5570" t="str">
            <v>USD</v>
          </cell>
          <cell r="H5570">
            <v>1</v>
          </cell>
          <cell r="I5570" t="str">
            <v>EA</v>
          </cell>
          <cell r="J5570" t="str">
            <v>90</v>
          </cell>
        </row>
        <row r="5571">
          <cell r="A5571" t="str">
            <v>RS2553SP</v>
          </cell>
          <cell r="B5571" t="str">
            <v>MIX-HALB</v>
          </cell>
          <cell r="C5571" t="str">
            <v>DS</v>
          </cell>
          <cell r="D5571">
            <v>40725</v>
          </cell>
          <cell r="E5571">
            <v>2958465</v>
          </cell>
          <cell r="F5571">
            <v>5921.44</v>
          </cell>
          <cell r="G5571" t="str">
            <v>USD</v>
          </cell>
          <cell r="H5571">
            <v>1</v>
          </cell>
          <cell r="I5571" t="str">
            <v>EA</v>
          </cell>
          <cell r="J5571" t="str">
            <v>90</v>
          </cell>
        </row>
        <row r="5572">
          <cell r="A5572" t="str">
            <v>RS2561</v>
          </cell>
          <cell r="B5572" t="str">
            <v>MIX-HALB</v>
          </cell>
          <cell r="C5572" t="str">
            <v>DS</v>
          </cell>
          <cell r="D5572">
            <v>42036</v>
          </cell>
          <cell r="E5572">
            <v>2958465</v>
          </cell>
          <cell r="F5572">
            <v>1200</v>
          </cell>
          <cell r="G5572" t="str">
            <v>USD</v>
          </cell>
          <cell r="H5572">
            <v>1</v>
          </cell>
          <cell r="I5572" t="str">
            <v>EA</v>
          </cell>
          <cell r="J5572" t="str">
            <v>90</v>
          </cell>
        </row>
        <row r="5573">
          <cell r="A5573" t="str">
            <v>RS2561SP</v>
          </cell>
          <cell r="B5573" t="str">
            <v>MIX-HALB</v>
          </cell>
          <cell r="C5573" t="str">
            <v>DS</v>
          </cell>
          <cell r="D5573">
            <v>41426</v>
          </cell>
          <cell r="E5573">
            <v>2958465</v>
          </cell>
          <cell r="F5573">
            <v>1200</v>
          </cell>
          <cell r="G5573" t="str">
            <v>USD</v>
          </cell>
          <cell r="H5573">
            <v>1</v>
          </cell>
          <cell r="I5573" t="str">
            <v>EA</v>
          </cell>
          <cell r="J5573" t="str">
            <v>90</v>
          </cell>
        </row>
        <row r="5574">
          <cell r="A5574" t="str">
            <v>RS2562</v>
          </cell>
          <cell r="B5574" t="str">
            <v>MIX-HALB</v>
          </cell>
          <cell r="C5574" t="str">
            <v>DS</v>
          </cell>
          <cell r="D5574">
            <v>42139</v>
          </cell>
          <cell r="E5574">
            <v>2958465</v>
          </cell>
          <cell r="F5574">
            <v>550</v>
          </cell>
          <cell r="G5574" t="str">
            <v>USD</v>
          </cell>
          <cell r="H5574">
            <v>1</v>
          </cell>
          <cell r="I5574" t="str">
            <v>EA</v>
          </cell>
          <cell r="J5574" t="str">
            <v>90</v>
          </cell>
        </row>
        <row r="5575">
          <cell r="A5575" t="str">
            <v>RS2562SP</v>
          </cell>
          <cell r="B5575" t="str">
            <v>SC-SPARES</v>
          </cell>
          <cell r="C5575" t="str">
            <v>DS</v>
          </cell>
          <cell r="D5575">
            <v>42139</v>
          </cell>
          <cell r="E5575">
            <v>2958465</v>
          </cell>
          <cell r="F5575">
            <v>550</v>
          </cell>
          <cell r="G5575" t="str">
            <v>USD</v>
          </cell>
          <cell r="H5575">
            <v>1</v>
          </cell>
          <cell r="I5575" t="str">
            <v>EA</v>
          </cell>
          <cell r="J5575" t="str">
            <v>90</v>
          </cell>
        </row>
        <row r="5576">
          <cell r="A5576" t="str">
            <v>RS2563</v>
          </cell>
          <cell r="B5576" t="str">
            <v>31100900</v>
          </cell>
          <cell r="C5576" t="str">
            <v>DS</v>
          </cell>
          <cell r="D5576">
            <v>42139</v>
          </cell>
          <cell r="E5576">
            <v>2958465</v>
          </cell>
          <cell r="F5576">
            <v>400</v>
          </cell>
          <cell r="G5576" t="str">
            <v>USD</v>
          </cell>
          <cell r="H5576">
            <v>1</v>
          </cell>
          <cell r="I5576" t="str">
            <v>EA</v>
          </cell>
          <cell r="J5576" t="str">
            <v>90</v>
          </cell>
        </row>
        <row r="5577">
          <cell r="A5577" t="str">
            <v>RS2563SP</v>
          </cell>
          <cell r="B5577" t="str">
            <v>SC-SPARES</v>
          </cell>
          <cell r="C5577" t="str">
            <v>DS</v>
          </cell>
          <cell r="D5577">
            <v>42139</v>
          </cell>
          <cell r="E5577">
            <v>2958465</v>
          </cell>
          <cell r="F5577">
            <v>400</v>
          </cell>
          <cell r="G5577" t="str">
            <v>USD</v>
          </cell>
          <cell r="H5577">
            <v>1</v>
          </cell>
          <cell r="I5577" t="str">
            <v>EA</v>
          </cell>
          <cell r="J5577" t="str">
            <v>90</v>
          </cell>
        </row>
        <row r="5578">
          <cell r="A5578" t="str">
            <v>RS2564</v>
          </cell>
          <cell r="B5578" t="str">
            <v>MIX-HALB</v>
          </cell>
          <cell r="C5578" t="str">
            <v>DS</v>
          </cell>
          <cell r="D5578">
            <v>42139</v>
          </cell>
          <cell r="E5578">
            <v>2958465</v>
          </cell>
          <cell r="F5578">
            <v>350</v>
          </cell>
          <cell r="G5578" t="str">
            <v>USD</v>
          </cell>
          <cell r="H5578">
            <v>1</v>
          </cell>
          <cell r="I5578" t="str">
            <v>EA</v>
          </cell>
          <cell r="J5578" t="str">
            <v>90</v>
          </cell>
        </row>
        <row r="5579">
          <cell r="A5579" t="str">
            <v>RS2564SP</v>
          </cell>
          <cell r="B5579" t="str">
            <v>SC-SPARES</v>
          </cell>
          <cell r="C5579" t="str">
            <v>DS</v>
          </cell>
          <cell r="D5579">
            <v>42139</v>
          </cell>
          <cell r="E5579">
            <v>2958465</v>
          </cell>
          <cell r="F5579">
            <v>350</v>
          </cell>
          <cell r="G5579" t="str">
            <v>USD</v>
          </cell>
          <cell r="H5579">
            <v>1</v>
          </cell>
          <cell r="I5579" t="str">
            <v>EA</v>
          </cell>
          <cell r="J5579" t="str">
            <v>90</v>
          </cell>
        </row>
        <row r="5580">
          <cell r="A5580" t="str">
            <v>RS2565</v>
          </cell>
          <cell r="B5580" t="str">
            <v>MIX-HALB</v>
          </cell>
          <cell r="C5580" t="str">
            <v>DS</v>
          </cell>
          <cell r="D5580">
            <v>42139</v>
          </cell>
          <cell r="E5580">
            <v>2958465</v>
          </cell>
          <cell r="F5580">
            <v>300</v>
          </cell>
          <cell r="G5580" t="str">
            <v>USD</v>
          </cell>
          <cell r="H5580">
            <v>1</v>
          </cell>
          <cell r="I5580" t="str">
            <v>EA</v>
          </cell>
          <cell r="J5580" t="str">
            <v>90</v>
          </cell>
        </row>
        <row r="5581">
          <cell r="A5581" t="str">
            <v>RS2565SP</v>
          </cell>
          <cell r="B5581" t="e">
            <v>#N/A</v>
          </cell>
          <cell r="C5581" t="str">
            <v>DS</v>
          </cell>
          <cell r="D5581">
            <v>41426</v>
          </cell>
          <cell r="E5581">
            <v>2958465</v>
          </cell>
          <cell r="F5581">
            <v>300</v>
          </cell>
          <cell r="G5581" t="str">
            <v>USD</v>
          </cell>
          <cell r="H5581">
            <v>1</v>
          </cell>
          <cell r="I5581" t="str">
            <v>EA</v>
          </cell>
          <cell r="J5581" t="str">
            <v>90</v>
          </cell>
        </row>
        <row r="5582">
          <cell r="A5582" t="str">
            <v>RS4418</v>
          </cell>
          <cell r="B5582" t="e">
            <v>#N/A</v>
          </cell>
          <cell r="C5582" t="str">
            <v>DS</v>
          </cell>
          <cell r="D5582">
            <v>40725</v>
          </cell>
          <cell r="E5582">
            <v>2958465</v>
          </cell>
          <cell r="F5582">
            <v>399.3</v>
          </cell>
          <cell r="G5582" t="str">
            <v>USD</v>
          </cell>
          <cell r="H5582">
            <v>1</v>
          </cell>
          <cell r="I5582" t="str">
            <v>EA</v>
          </cell>
          <cell r="J5582" t="str">
            <v>90</v>
          </cell>
        </row>
        <row r="5583">
          <cell r="A5583" t="str">
            <v>RS4418A</v>
          </cell>
          <cell r="B5583" t="e">
            <v>#N/A</v>
          </cell>
          <cell r="C5583" t="str">
            <v>DS</v>
          </cell>
          <cell r="D5583">
            <v>40725</v>
          </cell>
          <cell r="E5583">
            <v>2958465</v>
          </cell>
          <cell r="F5583">
            <v>399.3</v>
          </cell>
          <cell r="G5583" t="str">
            <v>USD</v>
          </cell>
          <cell r="H5583">
            <v>1</v>
          </cell>
          <cell r="I5583" t="str">
            <v>EA</v>
          </cell>
          <cell r="J5583" t="str">
            <v>90</v>
          </cell>
        </row>
        <row r="5584">
          <cell r="A5584" t="str">
            <v>RS4423</v>
          </cell>
          <cell r="B5584" t="e">
            <v>#N/A</v>
          </cell>
          <cell r="C5584" t="str">
            <v>DS</v>
          </cell>
          <cell r="D5584">
            <v>40725</v>
          </cell>
          <cell r="E5584">
            <v>2958465</v>
          </cell>
          <cell r="F5584">
            <v>232.32</v>
          </cell>
          <cell r="G5584" t="str">
            <v>USD</v>
          </cell>
          <cell r="H5584">
            <v>1</v>
          </cell>
          <cell r="I5584" t="str">
            <v>EA</v>
          </cell>
          <cell r="J5584" t="str">
            <v>90</v>
          </cell>
        </row>
        <row r="5585">
          <cell r="A5585" t="str">
            <v>RS4432</v>
          </cell>
          <cell r="B5585" t="e">
            <v>#N/A</v>
          </cell>
          <cell r="C5585" t="str">
            <v>DS</v>
          </cell>
          <cell r="D5585">
            <v>40725</v>
          </cell>
          <cell r="E5585">
            <v>2958465</v>
          </cell>
          <cell r="F5585">
            <v>174.24</v>
          </cell>
          <cell r="G5585" t="str">
            <v>USD</v>
          </cell>
          <cell r="H5585">
            <v>1</v>
          </cell>
          <cell r="I5585" t="str">
            <v>EA</v>
          </cell>
          <cell r="J5585" t="str">
            <v>90</v>
          </cell>
        </row>
        <row r="5586">
          <cell r="A5586" t="str">
            <v>RS4432A</v>
          </cell>
          <cell r="B5586" t="e">
            <v>#N/A</v>
          </cell>
          <cell r="C5586" t="str">
            <v>DS</v>
          </cell>
          <cell r="D5586">
            <v>40725</v>
          </cell>
          <cell r="E5586">
            <v>2958465</v>
          </cell>
          <cell r="F5586">
            <v>174.24</v>
          </cell>
          <cell r="G5586" t="str">
            <v>USD</v>
          </cell>
          <cell r="H5586">
            <v>1</v>
          </cell>
          <cell r="I5586" t="str">
            <v>EA</v>
          </cell>
          <cell r="J5586" t="str">
            <v>90</v>
          </cell>
        </row>
        <row r="5587">
          <cell r="A5587" t="str">
            <v>RS4433A</v>
          </cell>
          <cell r="B5587" t="e">
            <v>#N/A</v>
          </cell>
          <cell r="C5587" t="str">
            <v>DS</v>
          </cell>
          <cell r="D5587">
            <v>40725</v>
          </cell>
          <cell r="E5587">
            <v>2958465</v>
          </cell>
          <cell r="F5587">
            <v>152.46</v>
          </cell>
          <cell r="G5587" t="str">
            <v>USD</v>
          </cell>
          <cell r="H5587">
            <v>1</v>
          </cell>
          <cell r="I5587" t="str">
            <v>EA</v>
          </cell>
          <cell r="J5587" t="str">
            <v>90</v>
          </cell>
        </row>
        <row r="5588">
          <cell r="A5588" t="str">
            <v>RS4447</v>
          </cell>
          <cell r="B5588" t="e">
            <v>#N/A</v>
          </cell>
          <cell r="C5588" t="str">
            <v>DS</v>
          </cell>
          <cell r="D5588">
            <v>40725</v>
          </cell>
          <cell r="E5588">
            <v>2958465</v>
          </cell>
          <cell r="F5588">
            <v>26.14</v>
          </cell>
          <cell r="G5588" t="str">
            <v>USD</v>
          </cell>
          <cell r="H5588">
            <v>1</v>
          </cell>
          <cell r="I5588" t="str">
            <v>EA</v>
          </cell>
          <cell r="J5588" t="str">
            <v>90</v>
          </cell>
        </row>
        <row r="5589">
          <cell r="A5589" t="str">
            <v>RS4541</v>
          </cell>
          <cell r="B5589" t="e">
            <v>#N/A</v>
          </cell>
          <cell r="C5589" t="str">
            <v>DS</v>
          </cell>
          <cell r="D5589">
            <v>40725</v>
          </cell>
          <cell r="E5589">
            <v>2958465</v>
          </cell>
          <cell r="F5589">
            <v>156.09</v>
          </cell>
          <cell r="G5589" t="str">
            <v>USD</v>
          </cell>
          <cell r="H5589">
            <v>1</v>
          </cell>
          <cell r="I5589" t="str">
            <v>EA</v>
          </cell>
          <cell r="J5589" t="str">
            <v>90</v>
          </cell>
        </row>
        <row r="5590">
          <cell r="A5590" t="str">
            <v>RS4543</v>
          </cell>
          <cell r="B5590" t="e">
            <v>#N/A</v>
          </cell>
          <cell r="C5590" t="str">
            <v>DS</v>
          </cell>
          <cell r="D5590">
            <v>40725</v>
          </cell>
          <cell r="E5590">
            <v>2958465</v>
          </cell>
          <cell r="F5590">
            <v>166.98</v>
          </cell>
          <cell r="G5590" t="str">
            <v>USD</v>
          </cell>
          <cell r="H5590">
            <v>1</v>
          </cell>
          <cell r="I5590" t="str">
            <v>EA</v>
          </cell>
          <cell r="J5590" t="str">
            <v>90</v>
          </cell>
        </row>
        <row r="5591">
          <cell r="A5591" t="str">
            <v>RS4545</v>
          </cell>
          <cell r="B5591" t="e">
            <v>#N/A</v>
          </cell>
          <cell r="C5591" t="str">
            <v>DS</v>
          </cell>
          <cell r="D5591">
            <v>40725</v>
          </cell>
          <cell r="E5591">
            <v>2958465</v>
          </cell>
          <cell r="F5591">
            <v>137.94</v>
          </cell>
          <cell r="G5591" t="str">
            <v>USD</v>
          </cell>
          <cell r="H5591">
            <v>1</v>
          </cell>
          <cell r="I5591" t="str">
            <v>EA</v>
          </cell>
          <cell r="J5591" t="str">
            <v>90</v>
          </cell>
        </row>
        <row r="5592">
          <cell r="A5592" t="str">
            <v>RS4546</v>
          </cell>
          <cell r="B5592" t="e">
            <v>#N/A</v>
          </cell>
          <cell r="C5592" t="str">
            <v>DS</v>
          </cell>
          <cell r="D5592">
            <v>40725</v>
          </cell>
          <cell r="E5592">
            <v>2958465</v>
          </cell>
          <cell r="F5592">
            <v>602.58000000000004</v>
          </cell>
          <cell r="G5592" t="str">
            <v>USD</v>
          </cell>
          <cell r="H5592">
            <v>1</v>
          </cell>
          <cell r="I5592" t="str">
            <v>EA</v>
          </cell>
          <cell r="J5592" t="str">
            <v>90</v>
          </cell>
        </row>
        <row r="5593">
          <cell r="A5593" t="str">
            <v>RS4663</v>
          </cell>
          <cell r="B5593" t="e">
            <v>#N/A</v>
          </cell>
          <cell r="C5593" t="str">
            <v>DS</v>
          </cell>
          <cell r="D5593">
            <v>40725</v>
          </cell>
          <cell r="E5593">
            <v>2958465</v>
          </cell>
          <cell r="F5593">
            <v>113.26</v>
          </cell>
          <cell r="G5593" t="str">
            <v>USD</v>
          </cell>
          <cell r="H5593">
            <v>1</v>
          </cell>
          <cell r="I5593" t="str">
            <v>EA</v>
          </cell>
          <cell r="J5593" t="str">
            <v>90</v>
          </cell>
        </row>
        <row r="5594">
          <cell r="A5594" t="str">
            <v>RS4664</v>
          </cell>
          <cell r="B5594" t="e">
            <v>#N/A</v>
          </cell>
          <cell r="C5594" t="str">
            <v>DS</v>
          </cell>
          <cell r="D5594">
            <v>40725</v>
          </cell>
          <cell r="E5594">
            <v>2958465</v>
          </cell>
          <cell r="F5594">
            <v>143.75</v>
          </cell>
          <cell r="G5594" t="str">
            <v>USD</v>
          </cell>
          <cell r="H5594">
            <v>1</v>
          </cell>
          <cell r="I5594" t="str">
            <v>EA</v>
          </cell>
          <cell r="J5594" t="str">
            <v>90</v>
          </cell>
        </row>
        <row r="5595">
          <cell r="A5595" t="str">
            <v>RS4665</v>
          </cell>
          <cell r="B5595" t="e">
            <v>#N/A</v>
          </cell>
          <cell r="C5595" t="str">
            <v>DS</v>
          </cell>
          <cell r="D5595">
            <v>40725</v>
          </cell>
          <cell r="E5595">
            <v>2958465</v>
          </cell>
          <cell r="F5595">
            <v>124.87</v>
          </cell>
          <cell r="G5595" t="str">
            <v>USD</v>
          </cell>
          <cell r="H5595">
            <v>1</v>
          </cell>
          <cell r="I5595" t="str">
            <v>EA</v>
          </cell>
          <cell r="J5595" t="str">
            <v>90</v>
          </cell>
        </row>
        <row r="5596">
          <cell r="A5596" t="str">
            <v>RS4672</v>
          </cell>
          <cell r="B5596" t="e">
            <v>#N/A</v>
          </cell>
          <cell r="C5596" t="str">
            <v>DS</v>
          </cell>
          <cell r="D5596">
            <v>40725</v>
          </cell>
          <cell r="E5596">
            <v>2958465</v>
          </cell>
          <cell r="F5596">
            <v>160.44999999999999</v>
          </cell>
          <cell r="G5596" t="str">
            <v>USD</v>
          </cell>
          <cell r="H5596">
            <v>1</v>
          </cell>
          <cell r="I5596" t="str">
            <v>EA</v>
          </cell>
          <cell r="J5596" t="str">
            <v>90</v>
          </cell>
        </row>
        <row r="5597">
          <cell r="A5597" t="str">
            <v>RS4673</v>
          </cell>
          <cell r="B5597" t="e">
            <v>#N/A</v>
          </cell>
          <cell r="C5597" t="str">
            <v>DS</v>
          </cell>
          <cell r="D5597">
            <v>40725</v>
          </cell>
          <cell r="E5597">
            <v>2958465</v>
          </cell>
          <cell r="F5597">
            <v>190.94</v>
          </cell>
          <cell r="G5597" t="str">
            <v>USD</v>
          </cell>
          <cell r="H5597">
            <v>1</v>
          </cell>
          <cell r="I5597" t="str">
            <v>EA</v>
          </cell>
          <cell r="J5597" t="str">
            <v>90</v>
          </cell>
        </row>
        <row r="5598">
          <cell r="A5598" t="str">
            <v>RS4674</v>
          </cell>
          <cell r="B5598" t="e">
            <v>#N/A</v>
          </cell>
          <cell r="C5598" t="str">
            <v>DS</v>
          </cell>
          <cell r="D5598">
            <v>40725</v>
          </cell>
          <cell r="E5598">
            <v>2958465</v>
          </cell>
          <cell r="F5598">
            <v>172.06</v>
          </cell>
          <cell r="G5598" t="str">
            <v>USD</v>
          </cell>
          <cell r="H5598">
            <v>1</v>
          </cell>
          <cell r="I5598" t="str">
            <v>EA</v>
          </cell>
          <cell r="J5598" t="str">
            <v>90</v>
          </cell>
        </row>
        <row r="5599">
          <cell r="A5599" t="str">
            <v>RS4692</v>
          </cell>
          <cell r="B5599" t="e">
            <v>#N/A</v>
          </cell>
          <cell r="C5599" t="str">
            <v>DS</v>
          </cell>
          <cell r="D5599">
            <v>40725</v>
          </cell>
          <cell r="E5599">
            <v>2958465</v>
          </cell>
          <cell r="F5599">
            <v>26.14</v>
          </cell>
          <cell r="G5599" t="str">
            <v>USD</v>
          </cell>
          <cell r="H5599">
            <v>1</v>
          </cell>
          <cell r="I5599" t="str">
            <v>EA</v>
          </cell>
          <cell r="J5599" t="str">
            <v>90</v>
          </cell>
        </row>
        <row r="5600">
          <cell r="A5600" t="str">
            <v>RS4693</v>
          </cell>
          <cell r="B5600" t="e">
            <v>#N/A</v>
          </cell>
          <cell r="C5600" t="str">
            <v>DS</v>
          </cell>
          <cell r="D5600">
            <v>40725</v>
          </cell>
          <cell r="E5600">
            <v>2958465</v>
          </cell>
          <cell r="F5600">
            <v>112.53</v>
          </cell>
          <cell r="G5600" t="str">
            <v>USD</v>
          </cell>
          <cell r="H5600">
            <v>1</v>
          </cell>
          <cell r="I5600" t="str">
            <v>EA</v>
          </cell>
          <cell r="J5600" t="str">
            <v>90</v>
          </cell>
        </row>
        <row r="5601">
          <cell r="A5601" t="str">
            <v>RS4781</v>
          </cell>
          <cell r="B5601" t="e">
            <v>#N/A</v>
          </cell>
          <cell r="C5601" t="str">
            <v>DS</v>
          </cell>
          <cell r="D5601">
            <v>40725</v>
          </cell>
          <cell r="E5601">
            <v>2958465</v>
          </cell>
          <cell r="F5601">
            <v>3493.88</v>
          </cell>
          <cell r="G5601" t="str">
            <v>USD</v>
          </cell>
          <cell r="H5601">
            <v>1</v>
          </cell>
          <cell r="I5601" t="str">
            <v>EA</v>
          </cell>
          <cell r="J5601" t="str">
            <v>90</v>
          </cell>
        </row>
        <row r="5602">
          <cell r="A5602" t="str">
            <v>RS4782</v>
          </cell>
          <cell r="B5602" t="e">
            <v>#N/A</v>
          </cell>
          <cell r="C5602" t="str">
            <v>DS</v>
          </cell>
          <cell r="D5602">
            <v>40725</v>
          </cell>
          <cell r="E5602">
            <v>2958465</v>
          </cell>
          <cell r="F5602">
            <v>1896.68</v>
          </cell>
          <cell r="G5602" t="str">
            <v>USD</v>
          </cell>
          <cell r="H5602">
            <v>1</v>
          </cell>
          <cell r="I5602" t="str">
            <v>EA</v>
          </cell>
          <cell r="J5602" t="str">
            <v>90</v>
          </cell>
        </row>
        <row r="5603">
          <cell r="A5603" t="str">
            <v>RS4785</v>
          </cell>
          <cell r="B5603" t="e">
            <v>#N/A</v>
          </cell>
          <cell r="C5603" t="str">
            <v>DS</v>
          </cell>
          <cell r="D5603">
            <v>40725</v>
          </cell>
          <cell r="E5603">
            <v>2958465</v>
          </cell>
          <cell r="F5603">
            <v>1197.9000000000001</v>
          </cell>
          <cell r="G5603" t="str">
            <v>USD</v>
          </cell>
          <cell r="H5603">
            <v>1</v>
          </cell>
          <cell r="I5603" t="str">
            <v>EA</v>
          </cell>
          <cell r="J5603" t="str">
            <v>90</v>
          </cell>
        </row>
        <row r="5604">
          <cell r="A5604" t="str">
            <v>RS4786</v>
          </cell>
          <cell r="B5604" t="e">
            <v>#N/A</v>
          </cell>
          <cell r="C5604" t="str">
            <v>DS</v>
          </cell>
          <cell r="D5604">
            <v>40725</v>
          </cell>
          <cell r="E5604">
            <v>2958465</v>
          </cell>
          <cell r="F5604">
            <v>1197.9000000000001</v>
          </cell>
          <cell r="G5604" t="str">
            <v>USD</v>
          </cell>
          <cell r="H5604">
            <v>1</v>
          </cell>
          <cell r="I5604" t="str">
            <v>PCE</v>
          </cell>
          <cell r="J5604" t="str">
            <v>90</v>
          </cell>
        </row>
        <row r="5605">
          <cell r="A5605" t="str">
            <v>RS4787</v>
          </cell>
          <cell r="B5605" t="e">
            <v>#N/A</v>
          </cell>
          <cell r="C5605" t="str">
            <v>DS</v>
          </cell>
          <cell r="D5605">
            <v>40725</v>
          </cell>
          <cell r="E5605">
            <v>2958465</v>
          </cell>
          <cell r="F5605">
            <v>1197.9000000000001</v>
          </cell>
          <cell r="G5605" t="str">
            <v>USD</v>
          </cell>
          <cell r="H5605">
            <v>1</v>
          </cell>
          <cell r="I5605" t="str">
            <v>EA</v>
          </cell>
          <cell r="J5605" t="str">
            <v>90</v>
          </cell>
        </row>
        <row r="5606">
          <cell r="A5606" t="str">
            <v>RS4825</v>
          </cell>
          <cell r="B5606" t="e">
            <v>#N/A</v>
          </cell>
          <cell r="C5606" t="str">
            <v>DS</v>
          </cell>
          <cell r="D5606">
            <v>40725</v>
          </cell>
          <cell r="E5606">
            <v>2958465</v>
          </cell>
          <cell r="F5606">
            <v>898.43</v>
          </cell>
          <cell r="G5606" t="str">
            <v>USD</v>
          </cell>
          <cell r="H5606">
            <v>1</v>
          </cell>
          <cell r="I5606" t="str">
            <v>EA</v>
          </cell>
          <cell r="J5606" t="str">
            <v>90</v>
          </cell>
        </row>
        <row r="5607">
          <cell r="A5607" t="str">
            <v>RS4827</v>
          </cell>
          <cell r="B5607" t="e">
            <v>#N/A</v>
          </cell>
          <cell r="C5607" t="str">
            <v>DS</v>
          </cell>
          <cell r="D5607">
            <v>40725</v>
          </cell>
          <cell r="E5607">
            <v>2958465</v>
          </cell>
          <cell r="F5607">
            <v>948.34</v>
          </cell>
          <cell r="G5607" t="str">
            <v>USD</v>
          </cell>
          <cell r="H5607">
            <v>1</v>
          </cell>
          <cell r="I5607" t="str">
            <v>EA</v>
          </cell>
          <cell r="J5607" t="str">
            <v>90</v>
          </cell>
        </row>
        <row r="5608">
          <cell r="A5608" t="str">
            <v>RS4844</v>
          </cell>
          <cell r="B5608" t="e">
            <v>#N/A</v>
          </cell>
          <cell r="C5608" t="str">
            <v>DS</v>
          </cell>
          <cell r="D5608">
            <v>40725</v>
          </cell>
          <cell r="E5608">
            <v>2958465</v>
          </cell>
          <cell r="F5608">
            <v>117.61</v>
          </cell>
          <cell r="G5608" t="str">
            <v>USD</v>
          </cell>
          <cell r="H5608">
            <v>1</v>
          </cell>
          <cell r="I5608" t="str">
            <v>EA</v>
          </cell>
          <cell r="J5608" t="str">
            <v>90</v>
          </cell>
        </row>
        <row r="5609">
          <cell r="A5609" t="str">
            <v>RS4845</v>
          </cell>
          <cell r="B5609" t="e">
            <v>#N/A</v>
          </cell>
          <cell r="C5609" t="str">
            <v>DS</v>
          </cell>
          <cell r="D5609">
            <v>40725</v>
          </cell>
          <cell r="E5609">
            <v>2958465</v>
          </cell>
          <cell r="F5609">
            <v>146.65</v>
          </cell>
          <cell r="G5609" t="str">
            <v>USD</v>
          </cell>
          <cell r="H5609">
            <v>1</v>
          </cell>
          <cell r="I5609" t="str">
            <v>EA</v>
          </cell>
          <cell r="J5609" t="str">
            <v>90</v>
          </cell>
        </row>
        <row r="5610">
          <cell r="A5610" t="str">
            <v>RS4846</v>
          </cell>
          <cell r="B5610" t="e">
            <v>#N/A</v>
          </cell>
          <cell r="C5610" t="str">
            <v>DS</v>
          </cell>
          <cell r="D5610">
            <v>40725</v>
          </cell>
          <cell r="E5610">
            <v>2958465</v>
          </cell>
          <cell r="F5610">
            <v>129.22999999999999</v>
          </cell>
          <cell r="G5610" t="str">
            <v>USD</v>
          </cell>
          <cell r="H5610">
            <v>1</v>
          </cell>
          <cell r="I5610" t="str">
            <v>EA</v>
          </cell>
          <cell r="J5610" t="str">
            <v>90</v>
          </cell>
        </row>
        <row r="5611">
          <cell r="A5611" t="str">
            <v>RS4849</v>
          </cell>
          <cell r="B5611" t="e">
            <v>#N/A</v>
          </cell>
          <cell r="C5611" t="str">
            <v>DS</v>
          </cell>
          <cell r="D5611">
            <v>40725</v>
          </cell>
          <cell r="E5611">
            <v>2958465</v>
          </cell>
          <cell r="F5611">
            <v>164.8</v>
          </cell>
          <cell r="G5611" t="str">
            <v>USD</v>
          </cell>
          <cell r="H5611">
            <v>1</v>
          </cell>
          <cell r="I5611" t="str">
            <v>EA</v>
          </cell>
          <cell r="J5611" t="str">
            <v>90</v>
          </cell>
        </row>
        <row r="5612">
          <cell r="A5612" t="str">
            <v>RS4850</v>
          </cell>
          <cell r="B5612" t="e">
            <v>#N/A</v>
          </cell>
          <cell r="C5612" t="str">
            <v>DS</v>
          </cell>
          <cell r="D5612">
            <v>40725</v>
          </cell>
          <cell r="E5612">
            <v>2958465</v>
          </cell>
          <cell r="F5612">
            <v>193.84</v>
          </cell>
          <cell r="G5612" t="str">
            <v>USD</v>
          </cell>
          <cell r="H5612">
            <v>1</v>
          </cell>
          <cell r="I5612" t="str">
            <v>EA</v>
          </cell>
          <cell r="J5612" t="str">
            <v>90</v>
          </cell>
        </row>
        <row r="5613">
          <cell r="A5613" t="str">
            <v>RS4851</v>
          </cell>
          <cell r="B5613" t="e">
            <v>#N/A</v>
          </cell>
          <cell r="C5613" t="str">
            <v>DS</v>
          </cell>
          <cell r="D5613">
            <v>40725</v>
          </cell>
          <cell r="E5613">
            <v>2958465</v>
          </cell>
          <cell r="F5613">
            <v>176.42</v>
          </cell>
          <cell r="G5613" t="str">
            <v>USD</v>
          </cell>
          <cell r="H5613">
            <v>1</v>
          </cell>
          <cell r="I5613" t="str">
            <v>EA</v>
          </cell>
          <cell r="J5613" t="str">
            <v>90</v>
          </cell>
        </row>
        <row r="5614">
          <cell r="A5614" t="str">
            <v>RS4856P</v>
          </cell>
          <cell r="B5614" t="e">
            <v>#N/A</v>
          </cell>
          <cell r="C5614" t="str">
            <v>DS</v>
          </cell>
          <cell r="D5614">
            <v>40725</v>
          </cell>
          <cell r="E5614">
            <v>2958465</v>
          </cell>
          <cell r="F5614">
            <v>1247.81</v>
          </cell>
          <cell r="G5614" t="str">
            <v>USD</v>
          </cell>
          <cell r="H5614">
            <v>1</v>
          </cell>
          <cell r="I5614" t="str">
            <v>EA</v>
          </cell>
          <cell r="J5614" t="str">
            <v>90</v>
          </cell>
        </row>
        <row r="5615">
          <cell r="A5615" t="str">
            <v>RS4952</v>
          </cell>
          <cell r="B5615" t="e">
            <v>#N/A</v>
          </cell>
          <cell r="C5615" t="str">
            <v>DS</v>
          </cell>
          <cell r="D5615">
            <v>40725</v>
          </cell>
          <cell r="E5615">
            <v>2958465</v>
          </cell>
          <cell r="F5615">
            <v>898.43</v>
          </cell>
          <cell r="G5615" t="str">
            <v>USD</v>
          </cell>
          <cell r="H5615">
            <v>1</v>
          </cell>
          <cell r="I5615" t="str">
            <v>EA</v>
          </cell>
          <cell r="J5615" t="str">
            <v>90</v>
          </cell>
        </row>
        <row r="5616">
          <cell r="A5616" t="str">
            <v>RS4952OPTX</v>
          </cell>
          <cell r="B5616" t="e">
            <v>#N/A</v>
          </cell>
          <cell r="C5616" t="str">
            <v>DS</v>
          </cell>
          <cell r="D5616">
            <v>40725</v>
          </cell>
          <cell r="E5616">
            <v>2958465</v>
          </cell>
          <cell r="F5616">
            <v>1147.99</v>
          </cell>
          <cell r="G5616" t="str">
            <v>USD</v>
          </cell>
          <cell r="H5616">
            <v>1</v>
          </cell>
          <cell r="I5616" t="str">
            <v>EA</v>
          </cell>
          <cell r="J5616" t="str">
            <v>90</v>
          </cell>
        </row>
        <row r="5617">
          <cell r="A5617" t="str">
            <v>RS4952PG</v>
          </cell>
          <cell r="B5617" t="e">
            <v>#N/A</v>
          </cell>
          <cell r="C5617" t="str">
            <v>DS</v>
          </cell>
          <cell r="D5617">
            <v>40725</v>
          </cell>
          <cell r="E5617">
            <v>2958465</v>
          </cell>
          <cell r="F5617">
            <v>963.31</v>
          </cell>
          <cell r="G5617" t="str">
            <v>USD</v>
          </cell>
          <cell r="H5617">
            <v>1</v>
          </cell>
          <cell r="I5617" t="str">
            <v>EA</v>
          </cell>
          <cell r="J5617" t="str">
            <v>90</v>
          </cell>
        </row>
        <row r="5618">
          <cell r="A5618" t="str">
            <v>RS4952PGTX</v>
          </cell>
          <cell r="B5618" t="e">
            <v>#N/A</v>
          </cell>
          <cell r="C5618" t="str">
            <v>DS</v>
          </cell>
          <cell r="D5618">
            <v>40725</v>
          </cell>
          <cell r="E5618">
            <v>2958465</v>
          </cell>
          <cell r="F5618">
            <v>1078.1099999999999</v>
          </cell>
          <cell r="G5618" t="str">
            <v>USD</v>
          </cell>
          <cell r="H5618">
            <v>1</v>
          </cell>
          <cell r="I5618" t="str">
            <v>EA</v>
          </cell>
          <cell r="J5618" t="str">
            <v>90</v>
          </cell>
        </row>
        <row r="5619">
          <cell r="A5619" t="str">
            <v>RS4953</v>
          </cell>
          <cell r="B5619" t="e">
            <v>#N/A</v>
          </cell>
          <cell r="C5619" t="str">
            <v>DS</v>
          </cell>
          <cell r="D5619">
            <v>40725</v>
          </cell>
          <cell r="E5619">
            <v>2958465</v>
          </cell>
          <cell r="F5619">
            <v>1267.78</v>
          </cell>
          <cell r="G5619" t="str">
            <v>USD</v>
          </cell>
          <cell r="H5619">
            <v>1</v>
          </cell>
          <cell r="I5619" t="str">
            <v>EA</v>
          </cell>
          <cell r="J5619" t="str">
            <v>90</v>
          </cell>
        </row>
        <row r="5620">
          <cell r="A5620" t="str">
            <v>RS4953OPTX</v>
          </cell>
          <cell r="B5620" t="e">
            <v>#N/A</v>
          </cell>
          <cell r="C5620" t="str">
            <v>DS</v>
          </cell>
          <cell r="D5620">
            <v>40725</v>
          </cell>
          <cell r="E5620">
            <v>2958465</v>
          </cell>
          <cell r="F5620">
            <v>1632.14</v>
          </cell>
          <cell r="G5620" t="str">
            <v>USD</v>
          </cell>
          <cell r="H5620">
            <v>1</v>
          </cell>
          <cell r="I5620" t="str">
            <v>EA</v>
          </cell>
          <cell r="J5620" t="str">
            <v>90</v>
          </cell>
        </row>
        <row r="5621">
          <cell r="A5621" t="str">
            <v>RS4953PG</v>
          </cell>
          <cell r="B5621" t="e">
            <v>#N/A</v>
          </cell>
          <cell r="C5621" t="str">
            <v>DS</v>
          </cell>
          <cell r="D5621">
            <v>40725</v>
          </cell>
          <cell r="E5621">
            <v>2958465</v>
          </cell>
          <cell r="F5621">
            <v>1332.66</v>
          </cell>
          <cell r="G5621" t="str">
            <v>USD</v>
          </cell>
          <cell r="H5621">
            <v>1</v>
          </cell>
          <cell r="I5621" t="str">
            <v>EA</v>
          </cell>
          <cell r="J5621" t="str">
            <v>90</v>
          </cell>
        </row>
        <row r="5622">
          <cell r="A5622" t="str">
            <v>RS4953PGTX</v>
          </cell>
          <cell r="B5622" t="e">
            <v>#N/A</v>
          </cell>
          <cell r="C5622" t="str">
            <v>DS</v>
          </cell>
          <cell r="D5622">
            <v>40725</v>
          </cell>
          <cell r="E5622">
            <v>2958465</v>
          </cell>
          <cell r="F5622">
            <v>1562.26</v>
          </cell>
          <cell r="G5622" t="str">
            <v>USD</v>
          </cell>
          <cell r="H5622">
            <v>1</v>
          </cell>
          <cell r="I5622" t="str">
            <v>EA</v>
          </cell>
          <cell r="J5622" t="str">
            <v>90</v>
          </cell>
        </row>
        <row r="5623">
          <cell r="A5623" t="str">
            <v>RS4953TX</v>
          </cell>
          <cell r="B5623" t="e">
            <v>#N/A</v>
          </cell>
          <cell r="C5623" t="str">
            <v>DS</v>
          </cell>
          <cell r="D5623">
            <v>40725</v>
          </cell>
          <cell r="E5623">
            <v>2958465</v>
          </cell>
          <cell r="F5623">
            <v>1497.38</v>
          </cell>
          <cell r="G5623" t="str">
            <v>USD</v>
          </cell>
          <cell r="H5623">
            <v>1</v>
          </cell>
          <cell r="I5623" t="str">
            <v>EA</v>
          </cell>
          <cell r="J5623" t="str">
            <v>90</v>
          </cell>
        </row>
        <row r="5624">
          <cell r="A5624" t="str">
            <v>RS4954</v>
          </cell>
          <cell r="B5624" t="e">
            <v>#N/A</v>
          </cell>
          <cell r="C5624" t="str">
            <v>DS</v>
          </cell>
          <cell r="D5624">
            <v>40725</v>
          </cell>
          <cell r="E5624">
            <v>2958465</v>
          </cell>
          <cell r="F5624">
            <v>648.86</v>
          </cell>
          <cell r="G5624" t="str">
            <v>USD</v>
          </cell>
          <cell r="H5624">
            <v>1</v>
          </cell>
          <cell r="I5624" t="str">
            <v>EA</v>
          </cell>
          <cell r="J5624" t="str">
            <v>90</v>
          </cell>
        </row>
        <row r="5625">
          <cell r="A5625" t="str">
            <v>RS4954OPTX</v>
          </cell>
          <cell r="B5625" t="e">
            <v>#N/A</v>
          </cell>
          <cell r="C5625" t="str">
            <v>DS</v>
          </cell>
          <cell r="D5625">
            <v>40725</v>
          </cell>
          <cell r="E5625">
            <v>2958465</v>
          </cell>
          <cell r="F5625">
            <v>898.43</v>
          </cell>
          <cell r="G5625" t="str">
            <v>USD</v>
          </cell>
          <cell r="H5625">
            <v>1</v>
          </cell>
          <cell r="I5625" t="str">
            <v>EA</v>
          </cell>
          <cell r="J5625" t="str">
            <v>90</v>
          </cell>
        </row>
        <row r="5626">
          <cell r="A5626" t="str">
            <v>RS4954PG</v>
          </cell>
          <cell r="B5626" t="e">
            <v>#N/A</v>
          </cell>
          <cell r="C5626" t="str">
            <v>DS</v>
          </cell>
          <cell r="D5626">
            <v>40725</v>
          </cell>
          <cell r="E5626">
            <v>2958465</v>
          </cell>
          <cell r="F5626">
            <v>738.71</v>
          </cell>
          <cell r="G5626" t="str">
            <v>USD</v>
          </cell>
          <cell r="H5626">
            <v>1</v>
          </cell>
          <cell r="I5626" t="str">
            <v>EA</v>
          </cell>
          <cell r="J5626" t="str">
            <v>90</v>
          </cell>
        </row>
        <row r="5627">
          <cell r="A5627" t="str">
            <v>RS4954PGTX</v>
          </cell>
          <cell r="B5627" t="e">
            <v>#N/A</v>
          </cell>
          <cell r="C5627" t="str">
            <v>DS</v>
          </cell>
          <cell r="D5627">
            <v>40725</v>
          </cell>
          <cell r="E5627">
            <v>2958465</v>
          </cell>
          <cell r="F5627">
            <v>853.5</v>
          </cell>
          <cell r="G5627" t="str">
            <v>USD</v>
          </cell>
          <cell r="H5627">
            <v>1</v>
          </cell>
          <cell r="I5627" t="str">
            <v>EA</v>
          </cell>
          <cell r="J5627" t="str">
            <v>90</v>
          </cell>
        </row>
        <row r="5628">
          <cell r="A5628" t="str">
            <v>RS4955OPTX</v>
          </cell>
          <cell r="B5628" t="e">
            <v>#N/A</v>
          </cell>
          <cell r="C5628" t="str">
            <v>DS</v>
          </cell>
          <cell r="D5628">
            <v>40725</v>
          </cell>
          <cell r="E5628">
            <v>2958465</v>
          </cell>
          <cell r="F5628">
            <v>1337.66</v>
          </cell>
          <cell r="G5628" t="str">
            <v>USD</v>
          </cell>
          <cell r="H5628">
            <v>1</v>
          </cell>
          <cell r="I5628" t="str">
            <v>EA</v>
          </cell>
          <cell r="J5628" t="str">
            <v>90</v>
          </cell>
        </row>
        <row r="5629">
          <cell r="A5629" t="str">
            <v>RS4955PG</v>
          </cell>
          <cell r="B5629" t="e">
            <v>#N/A</v>
          </cell>
          <cell r="C5629" t="str">
            <v>DS</v>
          </cell>
          <cell r="D5629">
            <v>40725</v>
          </cell>
          <cell r="E5629">
            <v>2958465</v>
          </cell>
          <cell r="F5629">
            <v>1113.05</v>
          </cell>
          <cell r="G5629" t="str">
            <v>USD</v>
          </cell>
          <cell r="H5629">
            <v>1</v>
          </cell>
          <cell r="I5629" t="str">
            <v>EA</v>
          </cell>
          <cell r="J5629" t="str">
            <v>90</v>
          </cell>
        </row>
        <row r="5630">
          <cell r="A5630" t="str">
            <v>RS4955PGTX</v>
          </cell>
          <cell r="B5630" t="e">
            <v>#N/A</v>
          </cell>
          <cell r="C5630" t="str">
            <v>DS</v>
          </cell>
          <cell r="D5630">
            <v>40725</v>
          </cell>
          <cell r="E5630">
            <v>2958465</v>
          </cell>
          <cell r="F5630">
            <v>1342.65</v>
          </cell>
          <cell r="G5630" t="str">
            <v>USD</v>
          </cell>
          <cell r="H5630">
            <v>1</v>
          </cell>
          <cell r="I5630" t="str">
            <v>EA</v>
          </cell>
          <cell r="J5630" t="str">
            <v>90</v>
          </cell>
        </row>
        <row r="5631">
          <cell r="A5631" t="str">
            <v>RS4956</v>
          </cell>
          <cell r="B5631" t="e">
            <v>#N/A</v>
          </cell>
          <cell r="C5631" t="str">
            <v>DS</v>
          </cell>
          <cell r="D5631">
            <v>40725</v>
          </cell>
          <cell r="E5631">
            <v>2958465</v>
          </cell>
          <cell r="F5631">
            <v>898.43</v>
          </cell>
          <cell r="G5631" t="str">
            <v>USD</v>
          </cell>
          <cell r="H5631">
            <v>1</v>
          </cell>
          <cell r="I5631" t="str">
            <v>EA</v>
          </cell>
          <cell r="J5631" t="str">
            <v>90</v>
          </cell>
        </row>
        <row r="5632">
          <cell r="A5632" t="str">
            <v>RS4956PG</v>
          </cell>
          <cell r="B5632" t="e">
            <v>#N/A</v>
          </cell>
          <cell r="C5632" t="str">
            <v>DS</v>
          </cell>
          <cell r="D5632">
            <v>40725</v>
          </cell>
          <cell r="E5632">
            <v>2958465</v>
          </cell>
          <cell r="F5632">
            <v>1038.18</v>
          </cell>
          <cell r="G5632" t="str">
            <v>USD</v>
          </cell>
          <cell r="H5632">
            <v>1</v>
          </cell>
          <cell r="I5632" t="str">
            <v>EA</v>
          </cell>
          <cell r="J5632" t="str">
            <v>90</v>
          </cell>
        </row>
        <row r="5633">
          <cell r="A5633" t="str">
            <v>RS4956PGTX</v>
          </cell>
          <cell r="B5633" t="e">
            <v>#N/A</v>
          </cell>
          <cell r="C5633" t="str">
            <v>DS</v>
          </cell>
          <cell r="D5633">
            <v>40725</v>
          </cell>
          <cell r="E5633">
            <v>2958465</v>
          </cell>
          <cell r="F5633">
            <v>1267.78</v>
          </cell>
          <cell r="G5633" t="str">
            <v>USD</v>
          </cell>
          <cell r="H5633">
            <v>1</v>
          </cell>
          <cell r="I5633" t="str">
            <v>EA</v>
          </cell>
          <cell r="J5633" t="str">
            <v>90</v>
          </cell>
        </row>
        <row r="5634">
          <cell r="A5634" t="str">
            <v>RS4957</v>
          </cell>
          <cell r="B5634" t="e">
            <v>#N/A</v>
          </cell>
          <cell r="C5634" t="str">
            <v>DS</v>
          </cell>
          <cell r="D5634">
            <v>40725</v>
          </cell>
          <cell r="E5634">
            <v>2958465</v>
          </cell>
          <cell r="F5634">
            <v>848.51</v>
          </cell>
          <cell r="G5634" t="str">
            <v>USD</v>
          </cell>
          <cell r="H5634">
            <v>1</v>
          </cell>
          <cell r="I5634" t="str">
            <v>EA</v>
          </cell>
          <cell r="J5634" t="str">
            <v>90</v>
          </cell>
        </row>
        <row r="5635">
          <cell r="A5635" t="str">
            <v>RS4957PG</v>
          </cell>
          <cell r="B5635" t="e">
            <v>#N/A</v>
          </cell>
          <cell r="C5635" t="str">
            <v>DS</v>
          </cell>
          <cell r="D5635">
            <v>40725</v>
          </cell>
          <cell r="E5635">
            <v>2958465</v>
          </cell>
          <cell r="F5635">
            <v>988.27</v>
          </cell>
          <cell r="G5635" t="str">
            <v>USD</v>
          </cell>
          <cell r="H5635">
            <v>1</v>
          </cell>
          <cell r="I5635" t="str">
            <v>EA</v>
          </cell>
          <cell r="J5635" t="str">
            <v>90</v>
          </cell>
        </row>
        <row r="5636">
          <cell r="A5636" t="str">
            <v>RS4957PGTX</v>
          </cell>
          <cell r="B5636" t="e">
            <v>#N/A</v>
          </cell>
          <cell r="C5636" t="str">
            <v>DS</v>
          </cell>
          <cell r="D5636">
            <v>40725</v>
          </cell>
          <cell r="E5636">
            <v>2958465</v>
          </cell>
          <cell r="F5636">
            <v>1217.8699999999999</v>
          </cell>
          <cell r="G5636" t="str">
            <v>USD</v>
          </cell>
          <cell r="H5636">
            <v>1</v>
          </cell>
          <cell r="I5636" t="str">
            <v>EA</v>
          </cell>
          <cell r="J5636" t="str">
            <v>90</v>
          </cell>
        </row>
        <row r="5637">
          <cell r="A5637" t="str">
            <v>RS4957TX</v>
          </cell>
          <cell r="B5637" t="e">
            <v>#N/A</v>
          </cell>
          <cell r="C5637" t="str">
            <v>DS</v>
          </cell>
          <cell r="D5637">
            <v>40725</v>
          </cell>
          <cell r="E5637">
            <v>2958465</v>
          </cell>
          <cell r="F5637">
            <v>1078.1099999999999</v>
          </cell>
          <cell r="G5637" t="str">
            <v>USD</v>
          </cell>
          <cell r="H5637">
            <v>1</v>
          </cell>
          <cell r="I5637" t="str">
            <v>EA</v>
          </cell>
          <cell r="J5637" t="str">
            <v>90</v>
          </cell>
        </row>
        <row r="5638">
          <cell r="A5638" t="str">
            <v>RS4958</v>
          </cell>
          <cell r="B5638" t="e">
            <v>#N/A</v>
          </cell>
          <cell r="C5638" t="str">
            <v>DS</v>
          </cell>
          <cell r="D5638">
            <v>40725</v>
          </cell>
          <cell r="E5638">
            <v>2958465</v>
          </cell>
          <cell r="F5638">
            <v>1018.22</v>
          </cell>
          <cell r="G5638" t="str">
            <v>USD</v>
          </cell>
          <cell r="H5638">
            <v>1</v>
          </cell>
          <cell r="I5638" t="str">
            <v>EA</v>
          </cell>
          <cell r="J5638" t="str">
            <v>90</v>
          </cell>
        </row>
        <row r="5639">
          <cell r="A5639" t="str">
            <v>RS4958PG</v>
          </cell>
          <cell r="B5639" t="e">
            <v>#N/A</v>
          </cell>
          <cell r="C5639" t="str">
            <v>DS</v>
          </cell>
          <cell r="D5639">
            <v>40725</v>
          </cell>
          <cell r="E5639">
            <v>2958465</v>
          </cell>
          <cell r="F5639">
            <v>1147.99</v>
          </cell>
          <cell r="G5639" t="str">
            <v>USD</v>
          </cell>
          <cell r="H5639">
            <v>1</v>
          </cell>
          <cell r="I5639" t="str">
            <v>EA</v>
          </cell>
          <cell r="J5639" t="str">
            <v>90</v>
          </cell>
        </row>
        <row r="5640">
          <cell r="A5640" t="str">
            <v>RS4959</v>
          </cell>
          <cell r="B5640" t="e">
            <v>#N/A</v>
          </cell>
          <cell r="C5640" t="str">
            <v>DS</v>
          </cell>
          <cell r="D5640">
            <v>40725</v>
          </cell>
          <cell r="E5640">
            <v>2958465</v>
          </cell>
          <cell r="F5640">
            <v>1018.22</v>
          </cell>
          <cell r="G5640" t="str">
            <v>USD</v>
          </cell>
          <cell r="H5640">
            <v>1</v>
          </cell>
          <cell r="I5640" t="str">
            <v>EA</v>
          </cell>
          <cell r="J5640" t="str">
            <v>90</v>
          </cell>
        </row>
        <row r="5641">
          <cell r="A5641" t="str">
            <v>RS4959PG</v>
          </cell>
          <cell r="B5641" t="e">
            <v>#N/A</v>
          </cell>
          <cell r="C5641" t="str">
            <v>DS</v>
          </cell>
          <cell r="D5641">
            <v>40725</v>
          </cell>
          <cell r="E5641">
            <v>2958465</v>
          </cell>
          <cell r="F5641">
            <v>1147.99</v>
          </cell>
          <cell r="G5641" t="str">
            <v>USD</v>
          </cell>
          <cell r="H5641">
            <v>1</v>
          </cell>
          <cell r="I5641" t="str">
            <v>EA</v>
          </cell>
          <cell r="J5641" t="str">
            <v>90</v>
          </cell>
        </row>
        <row r="5642">
          <cell r="A5642" t="str">
            <v>RS4982</v>
          </cell>
          <cell r="B5642" t="e">
            <v>#N/A</v>
          </cell>
          <cell r="C5642" t="str">
            <v>DS</v>
          </cell>
          <cell r="D5642">
            <v>40725</v>
          </cell>
          <cell r="E5642">
            <v>2958465</v>
          </cell>
          <cell r="F5642">
            <v>373.89</v>
          </cell>
          <cell r="G5642" t="str">
            <v>USD</v>
          </cell>
          <cell r="H5642">
            <v>1</v>
          </cell>
          <cell r="I5642" t="str">
            <v>EA</v>
          </cell>
          <cell r="J5642" t="str">
            <v>90</v>
          </cell>
        </row>
        <row r="5643">
          <cell r="A5643" t="str">
            <v>RS4983</v>
          </cell>
          <cell r="B5643" t="e">
            <v>#N/A</v>
          </cell>
          <cell r="C5643" t="str">
            <v>DS</v>
          </cell>
          <cell r="D5643">
            <v>40725</v>
          </cell>
          <cell r="E5643">
            <v>2958465</v>
          </cell>
          <cell r="F5643">
            <v>504.57</v>
          </cell>
          <cell r="G5643" t="str">
            <v>USD</v>
          </cell>
          <cell r="H5643">
            <v>1</v>
          </cell>
          <cell r="I5643" t="str">
            <v>EA</v>
          </cell>
          <cell r="J5643" t="str">
            <v>90</v>
          </cell>
        </row>
        <row r="5644">
          <cell r="A5644" t="str">
            <v>RS4985</v>
          </cell>
          <cell r="B5644" t="e">
            <v>#N/A</v>
          </cell>
          <cell r="C5644" t="str">
            <v>DS</v>
          </cell>
          <cell r="D5644">
            <v>40725</v>
          </cell>
          <cell r="E5644">
            <v>2958465</v>
          </cell>
          <cell r="F5644">
            <v>373.89</v>
          </cell>
          <cell r="G5644" t="str">
            <v>USD</v>
          </cell>
          <cell r="H5644">
            <v>1</v>
          </cell>
          <cell r="I5644" t="str">
            <v>EA</v>
          </cell>
          <cell r="J5644" t="str">
            <v>90</v>
          </cell>
        </row>
        <row r="5645">
          <cell r="A5645" t="str">
            <v>RS4986</v>
          </cell>
          <cell r="B5645" t="e">
            <v>#N/A</v>
          </cell>
          <cell r="C5645" t="str">
            <v>DS</v>
          </cell>
          <cell r="D5645">
            <v>40725</v>
          </cell>
          <cell r="E5645">
            <v>2958465</v>
          </cell>
          <cell r="F5645">
            <v>504.57</v>
          </cell>
          <cell r="G5645" t="str">
            <v>USD</v>
          </cell>
          <cell r="H5645">
            <v>1</v>
          </cell>
          <cell r="I5645" t="str">
            <v>EA</v>
          </cell>
          <cell r="J5645" t="str">
            <v>90</v>
          </cell>
        </row>
        <row r="5646">
          <cell r="A5646" t="str">
            <v>RS5418</v>
          </cell>
          <cell r="B5646" t="str">
            <v>MIX-HALB</v>
          </cell>
          <cell r="C5646" t="str">
            <v>DS</v>
          </cell>
          <cell r="D5646">
            <v>40725</v>
          </cell>
          <cell r="E5646">
            <v>2958465</v>
          </cell>
          <cell r="F5646">
            <v>363</v>
          </cell>
          <cell r="G5646" t="str">
            <v>USD</v>
          </cell>
          <cell r="H5646">
            <v>1</v>
          </cell>
          <cell r="I5646" t="str">
            <v>EA</v>
          </cell>
          <cell r="J5646" t="str">
            <v>90</v>
          </cell>
        </row>
        <row r="5647">
          <cell r="A5647" t="str">
            <v>RS5418A</v>
          </cell>
          <cell r="B5647" t="str">
            <v>MIX-HALB</v>
          </cell>
          <cell r="C5647" t="str">
            <v>DS</v>
          </cell>
          <cell r="D5647">
            <v>40725</v>
          </cell>
          <cell r="E5647">
            <v>2958465</v>
          </cell>
          <cell r="F5647">
            <v>363</v>
          </cell>
          <cell r="G5647" t="str">
            <v>USD</v>
          </cell>
          <cell r="H5647">
            <v>1</v>
          </cell>
          <cell r="I5647" t="str">
            <v>EA</v>
          </cell>
          <cell r="J5647" t="str">
            <v>90</v>
          </cell>
        </row>
        <row r="5648">
          <cell r="A5648" t="str">
            <v>RS5432</v>
          </cell>
          <cell r="B5648" t="str">
            <v>MIX-HALB</v>
          </cell>
          <cell r="C5648" t="str">
            <v>DS</v>
          </cell>
          <cell r="D5648">
            <v>40725</v>
          </cell>
          <cell r="E5648">
            <v>2958465</v>
          </cell>
          <cell r="F5648">
            <v>158.4</v>
          </cell>
          <cell r="G5648" t="str">
            <v>USD</v>
          </cell>
          <cell r="H5648">
            <v>1</v>
          </cell>
          <cell r="I5648" t="str">
            <v>EA</v>
          </cell>
          <cell r="J5648" t="str">
            <v>90</v>
          </cell>
        </row>
        <row r="5649">
          <cell r="A5649" t="str">
            <v>RS5432A</v>
          </cell>
          <cell r="B5649" t="str">
            <v>MIX-HALB</v>
          </cell>
          <cell r="C5649" t="str">
            <v>DS</v>
          </cell>
          <cell r="D5649">
            <v>40725</v>
          </cell>
          <cell r="E5649">
            <v>2958465</v>
          </cell>
          <cell r="F5649">
            <v>158.4</v>
          </cell>
          <cell r="G5649" t="str">
            <v>USD</v>
          </cell>
          <cell r="H5649">
            <v>1</v>
          </cell>
          <cell r="I5649" t="str">
            <v>EA</v>
          </cell>
          <cell r="J5649" t="str">
            <v>90</v>
          </cell>
        </row>
        <row r="5650">
          <cell r="A5650" t="str">
            <v>RS5433A</v>
          </cell>
          <cell r="B5650" t="str">
            <v>MIX-HALB</v>
          </cell>
          <cell r="C5650" t="str">
            <v>DS</v>
          </cell>
          <cell r="D5650">
            <v>40725</v>
          </cell>
          <cell r="E5650">
            <v>2958465</v>
          </cell>
          <cell r="F5650">
            <v>138.6</v>
          </cell>
          <cell r="G5650" t="str">
            <v>USD</v>
          </cell>
          <cell r="H5650">
            <v>1</v>
          </cell>
          <cell r="I5650" t="str">
            <v>EA</v>
          </cell>
          <cell r="J5650" t="str">
            <v>90</v>
          </cell>
        </row>
        <row r="5651">
          <cell r="A5651" t="str">
            <v>RS5447</v>
          </cell>
          <cell r="B5651" t="str">
            <v>MIX-HALB</v>
          </cell>
          <cell r="C5651" t="str">
            <v>DS</v>
          </cell>
          <cell r="D5651">
            <v>40725</v>
          </cell>
          <cell r="E5651">
            <v>2958465</v>
          </cell>
          <cell r="F5651">
            <v>23.76</v>
          </cell>
          <cell r="G5651" t="str">
            <v>USD</v>
          </cell>
          <cell r="H5651">
            <v>1</v>
          </cell>
          <cell r="I5651" t="str">
            <v>EA</v>
          </cell>
          <cell r="J5651" t="str">
            <v>90</v>
          </cell>
        </row>
        <row r="5652">
          <cell r="A5652" t="str">
            <v>RS5541</v>
          </cell>
          <cell r="B5652" t="str">
            <v>MIX-HALB</v>
          </cell>
          <cell r="C5652" t="str">
            <v>DS</v>
          </cell>
          <cell r="D5652">
            <v>40725</v>
          </cell>
          <cell r="E5652">
            <v>2958465</v>
          </cell>
          <cell r="F5652">
            <v>141.9</v>
          </cell>
          <cell r="G5652" t="str">
            <v>USD</v>
          </cell>
          <cell r="H5652">
            <v>1</v>
          </cell>
          <cell r="I5652" t="str">
            <v>EA</v>
          </cell>
          <cell r="J5652" t="str">
            <v>90</v>
          </cell>
        </row>
        <row r="5653">
          <cell r="A5653" t="str">
            <v>RS5543</v>
          </cell>
          <cell r="B5653" t="str">
            <v>MIX-HALB</v>
          </cell>
          <cell r="C5653" t="str">
            <v>DS</v>
          </cell>
          <cell r="D5653">
            <v>40725</v>
          </cell>
          <cell r="E5653">
            <v>2958465</v>
          </cell>
          <cell r="F5653">
            <v>151.80000000000001</v>
          </cell>
          <cell r="G5653" t="str">
            <v>USD</v>
          </cell>
          <cell r="H5653">
            <v>1</v>
          </cell>
          <cell r="I5653" t="str">
            <v>EA</v>
          </cell>
          <cell r="J5653" t="str">
            <v>90</v>
          </cell>
        </row>
        <row r="5654">
          <cell r="A5654" t="str">
            <v>RS5545</v>
          </cell>
          <cell r="B5654" t="str">
            <v>MIX-HALB</v>
          </cell>
          <cell r="C5654" t="str">
            <v>DS</v>
          </cell>
          <cell r="D5654">
            <v>40725</v>
          </cell>
          <cell r="E5654">
            <v>2958465</v>
          </cell>
          <cell r="F5654">
            <v>125.4</v>
          </cell>
          <cell r="G5654" t="str">
            <v>USD</v>
          </cell>
          <cell r="H5654">
            <v>1</v>
          </cell>
          <cell r="I5654" t="str">
            <v>EA</v>
          </cell>
          <cell r="J5654" t="str">
            <v>90</v>
          </cell>
        </row>
        <row r="5655">
          <cell r="A5655" t="str">
            <v>RS5546</v>
          </cell>
          <cell r="B5655" t="str">
            <v>MIX-HALB</v>
          </cell>
          <cell r="C5655" t="str">
            <v>DS</v>
          </cell>
          <cell r="D5655">
            <v>40725</v>
          </cell>
          <cell r="E5655">
            <v>2958465</v>
          </cell>
          <cell r="F5655">
            <v>547.79999999999995</v>
          </cell>
          <cell r="G5655" t="str">
            <v>USD</v>
          </cell>
          <cell r="H5655">
            <v>1</v>
          </cell>
          <cell r="I5655" t="str">
            <v>EA</v>
          </cell>
          <cell r="J5655" t="str">
            <v>90</v>
          </cell>
        </row>
        <row r="5656">
          <cell r="A5656" t="str">
            <v>RS5663</v>
          </cell>
          <cell r="B5656" t="str">
            <v>SC-OTHER</v>
          </cell>
          <cell r="C5656" t="str">
            <v>DS</v>
          </cell>
          <cell r="D5656">
            <v>40725</v>
          </cell>
          <cell r="E5656">
            <v>2958465</v>
          </cell>
          <cell r="F5656">
            <v>102.96</v>
          </cell>
          <cell r="G5656" t="str">
            <v>USD</v>
          </cell>
          <cell r="H5656">
            <v>1</v>
          </cell>
          <cell r="I5656" t="str">
            <v>EA</v>
          </cell>
          <cell r="J5656" t="str">
            <v>90</v>
          </cell>
        </row>
        <row r="5657">
          <cell r="A5657" t="str">
            <v>RS5664</v>
          </cell>
          <cell r="B5657" t="str">
            <v>SC-OTHER</v>
          </cell>
          <cell r="C5657" t="str">
            <v>DS</v>
          </cell>
          <cell r="D5657">
            <v>40725</v>
          </cell>
          <cell r="E5657">
            <v>2958465</v>
          </cell>
          <cell r="F5657">
            <v>130.68</v>
          </cell>
          <cell r="G5657" t="str">
            <v>USD</v>
          </cell>
          <cell r="H5657">
            <v>1</v>
          </cell>
          <cell r="I5657" t="str">
            <v>EA</v>
          </cell>
          <cell r="J5657" t="str">
            <v>90</v>
          </cell>
        </row>
        <row r="5658">
          <cell r="A5658" t="str">
            <v>RS5665</v>
          </cell>
          <cell r="B5658" t="str">
            <v>SC-OTHER</v>
          </cell>
          <cell r="C5658" t="str">
            <v>DS</v>
          </cell>
          <cell r="D5658">
            <v>40725</v>
          </cell>
          <cell r="E5658">
            <v>2958465</v>
          </cell>
          <cell r="F5658">
            <v>113.52</v>
          </cell>
          <cell r="G5658" t="str">
            <v>USD</v>
          </cell>
          <cell r="H5658">
            <v>1</v>
          </cell>
          <cell r="I5658" t="str">
            <v>EA</v>
          </cell>
          <cell r="J5658" t="str">
            <v>90</v>
          </cell>
        </row>
        <row r="5659">
          <cell r="A5659" t="str">
            <v>RS5672</v>
          </cell>
          <cell r="B5659" t="e">
            <v>#N/A</v>
          </cell>
          <cell r="C5659" t="str">
            <v>DS</v>
          </cell>
          <cell r="D5659">
            <v>40725</v>
          </cell>
          <cell r="E5659">
            <v>2958465</v>
          </cell>
          <cell r="F5659">
            <v>145.86000000000001</v>
          </cell>
          <cell r="G5659" t="str">
            <v>USD</v>
          </cell>
          <cell r="H5659">
            <v>1</v>
          </cell>
          <cell r="I5659" t="str">
            <v>EA</v>
          </cell>
          <cell r="J5659" t="str">
            <v>90</v>
          </cell>
        </row>
        <row r="5660">
          <cell r="A5660" t="str">
            <v>RS5673</v>
          </cell>
          <cell r="B5660" t="e">
            <v>#N/A</v>
          </cell>
          <cell r="C5660" t="str">
            <v>DS</v>
          </cell>
          <cell r="D5660">
            <v>40725</v>
          </cell>
          <cell r="E5660">
            <v>2958465</v>
          </cell>
          <cell r="F5660">
            <v>173.58</v>
          </cell>
          <cell r="G5660" t="str">
            <v>USD</v>
          </cell>
          <cell r="H5660">
            <v>1</v>
          </cell>
          <cell r="I5660" t="str">
            <v>EA</v>
          </cell>
          <cell r="J5660" t="str">
            <v>90</v>
          </cell>
        </row>
        <row r="5661">
          <cell r="A5661" t="str">
            <v>RS5674</v>
          </cell>
          <cell r="B5661" t="e">
            <v>#N/A</v>
          </cell>
          <cell r="C5661" t="str">
            <v>DS</v>
          </cell>
          <cell r="D5661">
            <v>40725</v>
          </cell>
          <cell r="E5661">
            <v>2958465</v>
          </cell>
          <cell r="F5661">
            <v>156.41999999999999</v>
          </cell>
          <cell r="G5661" t="str">
            <v>USD</v>
          </cell>
          <cell r="H5661">
            <v>1</v>
          </cell>
          <cell r="I5661" t="str">
            <v>EA</v>
          </cell>
          <cell r="J5661" t="str">
            <v>90</v>
          </cell>
        </row>
        <row r="5662">
          <cell r="A5662" t="str">
            <v>RS5681</v>
          </cell>
          <cell r="B5662" t="str">
            <v>MIX-HALB</v>
          </cell>
          <cell r="C5662" t="str">
            <v>DS</v>
          </cell>
          <cell r="D5662">
            <v>40725</v>
          </cell>
          <cell r="E5662">
            <v>2958465</v>
          </cell>
          <cell r="F5662">
            <v>257.39999999999998</v>
          </cell>
          <cell r="G5662" t="str">
            <v>USD</v>
          </cell>
          <cell r="H5662">
            <v>1</v>
          </cell>
          <cell r="I5662" t="str">
            <v>EA</v>
          </cell>
          <cell r="J5662" t="str">
            <v>90</v>
          </cell>
        </row>
        <row r="5663">
          <cell r="A5663" t="str">
            <v>RS5682</v>
          </cell>
          <cell r="B5663" t="str">
            <v>MIX-HALB</v>
          </cell>
          <cell r="C5663" t="str">
            <v>DS</v>
          </cell>
          <cell r="D5663">
            <v>40725</v>
          </cell>
          <cell r="E5663">
            <v>2958465</v>
          </cell>
          <cell r="F5663">
            <v>264</v>
          </cell>
          <cell r="G5663" t="str">
            <v>USD</v>
          </cell>
          <cell r="H5663">
            <v>1</v>
          </cell>
          <cell r="I5663" t="str">
            <v>EA</v>
          </cell>
          <cell r="J5663" t="str">
            <v>90</v>
          </cell>
        </row>
        <row r="5664">
          <cell r="A5664" t="str">
            <v>RS5683</v>
          </cell>
          <cell r="B5664" t="str">
            <v>MIX-HALB</v>
          </cell>
          <cell r="C5664" t="str">
            <v>DS</v>
          </cell>
          <cell r="D5664">
            <v>40725</v>
          </cell>
          <cell r="E5664">
            <v>2958465</v>
          </cell>
          <cell r="F5664">
            <v>339.9</v>
          </cell>
          <cell r="G5664" t="str">
            <v>USD</v>
          </cell>
          <cell r="H5664">
            <v>1</v>
          </cell>
          <cell r="I5664" t="str">
            <v>EA</v>
          </cell>
          <cell r="J5664" t="str">
            <v>90</v>
          </cell>
        </row>
        <row r="5665">
          <cell r="A5665" t="str">
            <v>RS5692</v>
          </cell>
          <cell r="B5665" t="str">
            <v>SC-OTHER</v>
          </cell>
          <cell r="C5665" t="str">
            <v>DS</v>
          </cell>
          <cell r="D5665">
            <v>40725</v>
          </cell>
          <cell r="E5665">
            <v>2958465</v>
          </cell>
          <cell r="F5665">
            <v>23.76</v>
          </cell>
          <cell r="G5665" t="str">
            <v>USD</v>
          </cell>
          <cell r="H5665">
            <v>1</v>
          </cell>
          <cell r="I5665" t="str">
            <v>EA</v>
          </cell>
          <cell r="J5665" t="str">
            <v>90</v>
          </cell>
        </row>
        <row r="5666">
          <cell r="A5666" t="str">
            <v>RS5693</v>
          </cell>
          <cell r="B5666" t="str">
            <v>MIX-HALB</v>
          </cell>
          <cell r="C5666" t="str">
            <v>DS</v>
          </cell>
          <cell r="D5666">
            <v>40725</v>
          </cell>
          <cell r="E5666">
            <v>2958465</v>
          </cell>
          <cell r="F5666">
            <v>102.3</v>
          </cell>
          <cell r="G5666" t="str">
            <v>USD</v>
          </cell>
          <cell r="H5666">
            <v>1</v>
          </cell>
          <cell r="I5666" t="str">
            <v>EA</v>
          </cell>
          <cell r="J5666" t="str">
            <v>90</v>
          </cell>
        </row>
        <row r="5667">
          <cell r="A5667" t="str">
            <v>RS5718</v>
          </cell>
          <cell r="B5667" t="e">
            <v>#N/A</v>
          </cell>
          <cell r="C5667" t="str">
            <v>DS</v>
          </cell>
          <cell r="D5667">
            <v>40725</v>
          </cell>
          <cell r="E5667">
            <v>2958465</v>
          </cell>
          <cell r="F5667">
            <v>382.8</v>
          </cell>
          <cell r="G5667" t="str">
            <v>USD</v>
          </cell>
          <cell r="H5667">
            <v>1</v>
          </cell>
          <cell r="I5667" t="str">
            <v>EA</v>
          </cell>
          <cell r="J5667" t="str">
            <v>90</v>
          </cell>
        </row>
        <row r="5668">
          <cell r="A5668" t="str">
            <v>RS5719</v>
          </cell>
          <cell r="B5668" t="e">
            <v>#N/A</v>
          </cell>
          <cell r="C5668" t="str">
            <v>DS</v>
          </cell>
          <cell r="D5668">
            <v>40725</v>
          </cell>
          <cell r="E5668">
            <v>2958465</v>
          </cell>
          <cell r="F5668">
            <v>389.4</v>
          </cell>
          <cell r="G5668" t="str">
            <v>USD</v>
          </cell>
          <cell r="H5668">
            <v>1</v>
          </cell>
          <cell r="I5668" t="str">
            <v>EA</v>
          </cell>
          <cell r="J5668" t="str">
            <v>90</v>
          </cell>
        </row>
        <row r="5669">
          <cell r="A5669" t="str">
            <v>RS5720</v>
          </cell>
          <cell r="B5669" t="e">
            <v>#N/A</v>
          </cell>
          <cell r="C5669" t="str">
            <v>DS</v>
          </cell>
          <cell r="D5669">
            <v>40725</v>
          </cell>
          <cell r="E5669">
            <v>2958465</v>
          </cell>
          <cell r="F5669">
            <v>590.70000000000005</v>
          </cell>
          <cell r="G5669" t="str">
            <v>USD</v>
          </cell>
          <cell r="H5669">
            <v>1</v>
          </cell>
          <cell r="I5669" t="str">
            <v>EA</v>
          </cell>
          <cell r="J5669" t="str">
            <v>90</v>
          </cell>
        </row>
        <row r="5670">
          <cell r="A5670" t="str">
            <v>RS5724</v>
          </cell>
          <cell r="B5670" t="e">
            <v>#N/A</v>
          </cell>
          <cell r="C5670" t="str">
            <v>DS</v>
          </cell>
          <cell r="D5670">
            <v>40725</v>
          </cell>
          <cell r="E5670">
            <v>2958465</v>
          </cell>
          <cell r="F5670">
            <v>382.8</v>
          </cell>
          <cell r="G5670" t="str">
            <v>USD</v>
          </cell>
          <cell r="H5670">
            <v>1</v>
          </cell>
          <cell r="I5670" t="str">
            <v>EA</v>
          </cell>
          <cell r="J5670" t="str">
            <v>90</v>
          </cell>
        </row>
        <row r="5671">
          <cell r="A5671" t="str">
            <v>RS5725</v>
          </cell>
          <cell r="B5671" t="e">
            <v>#N/A</v>
          </cell>
          <cell r="C5671" t="str">
            <v>DS</v>
          </cell>
          <cell r="D5671">
            <v>40725</v>
          </cell>
          <cell r="E5671">
            <v>2958465</v>
          </cell>
          <cell r="F5671">
            <v>389.4</v>
          </cell>
          <cell r="G5671" t="str">
            <v>USD</v>
          </cell>
          <cell r="H5671">
            <v>1</v>
          </cell>
          <cell r="I5671" t="str">
            <v>EA</v>
          </cell>
          <cell r="J5671" t="str">
            <v>90</v>
          </cell>
        </row>
        <row r="5672">
          <cell r="A5672" t="str">
            <v>RS5726</v>
          </cell>
          <cell r="B5672" t="e">
            <v>#N/A</v>
          </cell>
          <cell r="C5672" t="str">
            <v>DS</v>
          </cell>
          <cell r="D5672">
            <v>40725</v>
          </cell>
          <cell r="E5672">
            <v>2958465</v>
          </cell>
          <cell r="F5672">
            <v>590.70000000000005</v>
          </cell>
          <cell r="G5672" t="str">
            <v>USD</v>
          </cell>
          <cell r="H5672">
            <v>1</v>
          </cell>
          <cell r="I5672" t="str">
            <v>EA</v>
          </cell>
          <cell r="J5672" t="str">
            <v>90</v>
          </cell>
        </row>
        <row r="5673">
          <cell r="A5673" t="str">
            <v>RS5779</v>
          </cell>
          <cell r="B5673" t="str">
            <v>MIX-HALB</v>
          </cell>
          <cell r="C5673" t="str">
            <v>DS</v>
          </cell>
          <cell r="D5673">
            <v>40725</v>
          </cell>
          <cell r="E5673">
            <v>2958465</v>
          </cell>
          <cell r="F5673">
            <v>1724.25</v>
          </cell>
          <cell r="G5673" t="str">
            <v>USD</v>
          </cell>
          <cell r="H5673">
            <v>1</v>
          </cell>
          <cell r="I5673" t="str">
            <v>EA</v>
          </cell>
          <cell r="J5673" t="str">
            <v>90</v>
          </cell>
        </row>
        <row r="5674">
          <cell r="A5674" t="str">
            <v>RS5780</v>
          </cell>
          <cell r="B5674" t="str">
            <v>MIX-HALB</v>
          </cell>
          <cell r="C5674" t="str">
            <v>DS</v>
          </cell>
          <cell r="D5674">
            <v>40725</v>
          </cell>
          <cell r="E5674">
            <v>2958465</v>
          </cell>
          <cell r="F5674">
            <v>2722.5</v>
          </cell>
          <cell r="G5674" t="str">
            <v>USD</v>
          </cell>
          <cell r="H5674">
            <v>1</v>
          </cell>
          <cell r="I5674" t="str">
            <v>EA</v>
          </cell>
          <cell r="J5674" t="str">
            <v>90</v>
          </cell>
        </row>
        <row r="5675">
          <cell r="A5675" t="str">
            <v>RS5781</v>
          </cell>
          <cell r="B5675" t="str">
            <v>MIX-HALB</v>
          </cell>
          <cell r="C5675" t="str">
            <v>DS</v>
          </cell>
          <cell r="D5675">
            <v>40725</v>
          </cell>
          <cell r="E5675">
            <v>2958465</v>
          </cell>
          <cell r="F5675">
            <v>3176.25</v>
          </cell>
          <cell r="G5675" t="str">
            <v>USD</v>
          </cell>
          <cell r="H5675">
            <v>1</v>
          </cell>
          <cell r="I5675" t="str">
            <v>EA</v>
          </cell>
          <cell r="J5675" t="str">
            <v>90</v>
          </cell>
        </row>
        <row r="5676">
          <cell r="A5676" t="str">
            <v>RS5782</v>
          </cell>
          <cell r="B5676" t="str">
            <v>MIX-HALB</v>
          </cell>
          <cell r="C5676" t="str">
            <v>DS</v>
          </cell>
          <cell r="D5676">
            <v>40725</v>
          </cell>
          <cell r="E5676">
            <v>2958465</v>
          </cell>
          <cell r="F5676">
            <v>1724.25</v>
          </cell>
          <cell r="G5676" t="str">
            <v>USD</v>
          </cell>
          <cell r="H5676">
            <v>1</v>
          </cell>
          <cell r="I5676" t="str">
            <v>EA</v>
          </cell>
          <cell r="J5676" t="str">
            <v>90</v>
          </cell>
        </row>
        <row r="5677">
          <cell r="A5677" t="str">
            <v>RS5783</v>
          </cell>
          <cell r="B5677" t="str">
            <v>MIX-HALB</v>
          </cell>
          <cell r="C5677" t="str">
            <v>DS</v>
          </cell>
          <cell r="D5677">
            <v>40725</v>
          </cell>
          <cell r="E5677">
            <v>2958465</v>
          </cell>
          <cell r="F5677">
            <v>1724.25</v>
          </cell>
          <cell r="G5677" t="str">
            <v>USD</v>
          </cell>
          <cell r="H5677">
            <v>1</v>
          </cell>
          <cell r="I5677" t="str">
            <v>EA</v>
          </cell>
          <cell r="J5677" t="str">
            <v>90</v>
          </cell>
        </row>
        <row r="5678">
          <cell r="A5678" t="str">
            <v>RS5784</v>
          </cell>
          <cell r="B5678" t="str">
            <v>MIX-HALB</v>
          </cell>
          <cell r="C5678" t="str">
            <v>DS</v>
          </cell>
          <cell r="D5678">
            <v>40725</v>
          </cell>
          <cell r="E5678">
            <v>2958465</v>
          </cell>
          <cell r="F5678">
            <v>1724.25</v>
          </cell>
          <cell r="G5678" t="str">
            <v>USD</v>
          </cell>
          <cell r="H5678">
            <v>1</v>
          </cell>
          <cell r="I5678" t="str">
            <v>EA</v>
          </cell>
          <cell r="J5678" t="str">
            <v>90</v>
          </cell>
        </row>
        <row r="5679">
          <cell r="A5679" t="str">
            <v>RS5785</v>
          </cell>
          <cell r="B5679" t="str">
            <v>MIX-HALB</v>
          </cell>
          <cell r="C5679" t="str">
            <v>DS</v>
          </cell>
          <cell r="D5679">
            <v>40725</v>
          </cell>
          <cell r="E5679">
            <v>2958465</v>
          </cell>
          <cell r="F5679">
            <v>1089</v>
          </cell>
          <cell r="G5679" t="str">
            <v>USD</v>
          </cell>
          <cell r="H5679">
            <v>1</v>
          </cell>
          <cell r="I5679" t="str">
            <v>EA</v>
          </cell>
          <cell r="J5679" t="str">
            <v>90</v>
          </cell>
        </row>
        <row r="5680">
          <cell r="A5680" t="str">
            <v>RS5786</v>
          </cell>
          <cell r="B5680" t="str">
            <v>MIX-HALB</v>
          </cell>
          <cell r="C5680" t="str">
            <v>DS</v>
          </cell>
          <cell r="D5680">
            <v>40725</v>
          </cell>
          <cell r="E5680">
            <v>2958465</v>
          </cell>
          <cell r="F5680">
            <v>1089</v>
          </cell>
          <cell r="G5680" t="str">
            <v>USD</v>
          </cell>
          <cell r="H5680">
            <v>1</v>
          </cell>
          <cell r="I5680" t="str">
            <v>EA</v>
          </cell>
          <cell r="J5680" t="str">
            <v>90</v>
          </cell>
        </row>
        <row r="5681">
          <cell r="A5681" t="str">
            <v>RS5787</v>
          </cell>
          <cell r="B5681" t="str">
            <v>MIX-HALB</v>
          </cell>
          <cell r="C5681" t="str">
            <v>DS</v>
          </cell>
          <cell r="D5681">
            <v>40725</v>
          </cell>
          <cell r="E5681">
            <v>2958465</v>
          </cell>
          <cell r="F5681">
            <v>1089</v>
          </cell>
          <cell r="G5681" t="str">
            <v>USD</v>
          </cell>
          <cell r="H5681">
            <v>1</v>
          </cell>
          <cell r="I5681" t="str">
            <v>EA</v>
          </cell>
          <cell r="J5681" t="str">
            <v>90</v>
          </cell>
        </row>
        <row r="5682">
          <cell r="A5682" t="str">
            <v>RS5788</v>
          </cell>
          <cell r="B5682" t="str">
            <v>MIX-HALB</v>
          </cell>
          <cell r="C5682" t="str">
            <v>DS</v>
          </cell>
          <cell r="D5682">
            <v>40725</v>
          </cell>
          <cell r="E5682">
            <v>2958465</v>
          </cell>
          <cell r="F5682">
            <v>1089</v>
          </cell>
          <cell r="G5682" t="str">
            <v>USD</v>
          </cell>
          <cell r="H5682">
            <v>1</v>
          </cell>
          <cell r="I5682" t="str">
            <v>EA</v>
          </cell>
          <cell r="J5682" t="str">
            <v>90</v>
          </cell>
        </row>
        <row r="5683">
          <cell r="A5683" t="str">
            <v>RS5823</v>
          </cell>
          <cell r="B5683" t="str">
            <v>MIX-HALB</v>
          </cell>
          <cell r="C5683" t="str">
            <v>DS</v>
          </cell>
          <cell r="D5683">
            <v>40725</v>
          </cell>
          <cell r="E5683">
            <v>2958465</v>
          </cell>
          <cell r="F5683">
            <v>816.75</v>
          </cell>
          <cell r="G5683" t="str">
            <v>USD</v>
          </cell>
          <cell r="H5683">
            <v>1</v>
          </cell>
          <cell r="I5683" t="str">
            <v>EA</v>
          </cell>
          <cell r="J5683" t="str">
            <v>90</v>
          </cell>
        </row>
        <row r="5684">
          <cell r="A5684" t="str">
            <v>RS5824</v>
          </cell>
          <cell r="B5684" t="str">
            <v>MIX-HALB</v>
          </cell>
          <cell r="C5684" t="str">
            <v>DS</v>
          </cell>
          <cell r="D5684">
            <v>40725</v>
          </cell>
          <cell r="E5684">
            <v>2958465</v>
          </cell>
          <cell r="F5684">
            <v>816.75</v>
          </cell>
          <cell r="G5684" t="str">
            <v>USD</v>
          </cell>
          <cell r="H5684">
            <v>1</v>
          </cell>
          <cell r="I5684" t="str">
            <v>EA</v>
          </cell>
          <cell r="J5684" t="str">
            <v>90</v>
          </cell>
        </row>
        <row r="5685">
          <cell r="A5685" t="str">
            <v>RS5825</v>
          </cell>
          <cell r="B5685" t="str">
            <v>MIX-HALB</v>
          </cell>
          <cell r="C5685" t="str">
            <v>DS</v>
          </cell>
          <cell r="D5685">
            <v>40725</v>
          </cell>
          <cell r="E5685">
            <v>2958465</v>
          </cell>
          <cell r="F5685">
            <v>816.75</v>
          </cell>
          <cell r="G5685" t="str">
            <v>USD</v>
          </cell>
          <cell r="H5685">
            <v>1</v>
          </cell>
          <cell r="I5685" t="str">
            <v>EA</v>
          </cell>
          <cell r="J5685" t="str">
            <v>90</v>
          </cell>
        </row>
        <row r="5686">
          <cell r="A5686" t="str">
            <v>RS5826</v>
          </cell>
          <cell r="B5686" t="str">
            <v>MIX-HALB</v>
          </cell>
          <cell r="C5686" t="str">
            <v>DS</v>
          </cell>
          <cell r="D5686">
            <v>40725</v>
          </cell>
          <cell r="E5686">
            <v>2958465</v>
          </cell>
          <cell r="F5686">
            <v>816.75</v>
          </cell>
          <cell r="G5686" t="str">
            <v>USD</v>
          </cell>
          <cell r="H5686">
            <v>1</v>
          </cell>
          <cell r="I5686" t="str">
            <v>EA</v>
          </cell>
          <cell r="J5686" t="str">
            <v>90</v>
          </cell>
        </row>
        <row r="5687">
          <cell r="A5687" t="str">
            <v>RS5827</v>
          </cell>
          <cell r="B5687" t="str">
            <v>MIX-HALB</v>
          </cell>
          <cell r="C5687" t="str">
            <v>DS</v>
          </cell>
          <cell r="D5687">
            <v>40725</v>
          </cell>
          <cell r="E5687">
            <v>2958465</v>
          </cell>
          <cell r="F5687">
            <v>862.13</v>
          </cell>
          <cell r="G5687" t="str">
            <v>USD</v>
          </cell>
          <cell r="H5687">
            <v>1</v>
          </cell>
          <cell r="I5687" t="str">
            <v>EA</v>
          </cell>
          <cell r="J5687" t="str">
            <v>90</v>
          </cell>
        </row>
        <row r="5688">
          <cell r="A5688" t="str">
            <v>RS5828</v>
          </cell>
          <cell r="B5688" t="str">
            <v>MIX-HALB</v>
          </cell>
          <cell r="C5688" t="str">
            <v>DS</v>
          </cell>
          <cell r="D5688">
            <v>40725</v>
          </cell>
          <cell r="E5688">
            <v>2958465</v>
          </cell>
          <cell r="F5688">
            <v>862.13</v>
          </cell>
          <cell r="G5688" t="str">
            <v>USD</v>
          </cell>
          <cell r="H5688">
            <v>1</v>
          </cell>
          <cell r="I5688" t="str">
            <v>EA</v>
          </cell>
          <cell r="J5688" t="str">
            <v>90</v>
          </cell>
        </row>
        <row r="5689">
          <cell r="A5689" t="str">
            <v>RS5829</v>
          </cell>
          <cell r="B5689" t="str">
            <v>MIX-HALB</v>
          </cell>
          <cell r="C5689" t="str">
            <v>DS</v>
          </cell>
          <cell r="D5689">
            <v>40725</v>
          </cell>
          <cell r="E5689">
            <v>2958465</v>
          </cell>
          <cell r="F5689">
            <v>862.13</v>
          </cell>
          <cell r="G5689" t="str">
            <v>USD</v>
          </cell>
          <cell r="H5689">
            <v>1</v>
          </cell>
          <cell r="I5689" t="str">
            <v>EA</v>
          </cell>
          <cell r="J5689" t="str">
            <v>90</v>
          </cell>
        </row>
        <row r="5690">
          <cell r="A5690" t="str">
            <v>RS5830</v>
          </cell>
          <cell r="B5690" t="str">
            <v>MIX-HALB</v>
          </cell>
          <cell r="C5690" t="str">
            <v>DS</v>
          </cell>
          <cell r="D5690">
            <v>40725</v>
          </cell>
          <cell r="E5690">
            <v>2958465</v>
          </cell>
          <cell r="F5690">
            <v>862.13</v>
          </cell>
          <cell r="G5690" t="str">
            <v>USD</v>
          </cell>
          <cell r="H5690">
            <v>1</v>
          </cell>
          <cell r="I5690" t="str">
            <v>EA</v>
          </cell>
          <cell r="J5690" t="str">
            <v>90</v>
          </cell>
        </row>
        <row r="5691">
          <cell r="A5691" t="str">
            <v>RS5844</v>
          </cell>
          <cell r="B5691" t="str">
            <v>MIX-HALB</v>
          </cell>
          <cell r="C5691" t="str">
            <v>DS</v>
          </cell>
          <cell r="D5691">
            <v>40725</v>
          </cell>
          <cell r="E5691">
            <v>2958465</v>
          </cell>
          <cell r="F5691">
            <v>106.92</v>
          </cell>
          <cell r="G5691" t="str">
            <v>USD</v>
          </cell>
          <cell r="H5691">
            <v>1</v>
          </cell>
          <cell r="I5691" t="str">
            <v>EA</v>
          </cell>
          <cell r="J5691" t="str">
            <v>90</v>
          </cell>
        </row>
        <row r="5692">
          <cell r="A5692" t="str">
            <v>RS5845</v>
          </cell>
          <cell r="B5692" t="str">
            <v>SC-OTHER</v>
          </cell>
          <cell r="C5692" t="str">
            <v>DS</v>
          </cell>
          <cell r="D5692">
            <v>40725</v>
          </cell>
          <cell r="E5692">
            <v>2958465</v>
          </cell>
          <cell r="F5692">
            <v>133.32</v>
          </cell>
          <cell r="G5692" t="str">
            <v>USD</v>
          </cell>
          <cell r="H5692">
            <v>1</v>
          </cell>
          <cell r="I5692" t="str">
            <v>EA</v>
          </cell>
          <cell r="J5692" t="str">
            <v>90</v>
          </cell>
        </row>
        <row r="5693">
          <cell r="A5693" t="str">
            <v>RS5846</v>
          </cell>
          <cell r="B5693" t="str">
            <v>31100900</v>
          </cell>
          <cell r="C5693" t="str">
            <v>DS</v>
          </cell>
          <cell r="D5693">
            <v>40725</v>
          </cell>
          <cell r="E5693">
            <v>2958465</v>
          </cell>
          <cell r="F5693">
            <v>117.48</v>
          </cell>
          <cell r="G5693" t="str">
            <v>USD</v>
          </cell>
          <cell r="H5693">
            <v>1</v>
          </cell>
          <cell r="I5693" t="str">
            <v>EA</v>
          </cell>
          <cell r="J5693" t="str">
            <v>90</v>
          </cell>
        </row>
        <row r="5694">
          <cell r="A5694" t="str">
            <v>RS5849</v>
          </cell>
          <cell r="B5694" t="e">
            <v>#N/A</v>
          </cell>
          <cell r="C5694" t="str">
            <v>DS</v>
          </cell>
          <cell r="D5694">
            <v>40725</v>
          </cell>
          <cell r="E5694">
            <v>2958465</v>
          </cell>
          <cell r="F5694">
            <v>149.82</v>
          </cell>
          <cell r="G5694" t="str">
            <v>USD</v>
          </cell>
          <cell r="H5694">
            <v>1</v>
          </cell>
          <cell r="I5694" t="str">
            <v>EA</v>
          </cell>
          <cell r="J5694" t="str">
            <v>90</v>
          </cell>
        </row>
        <row r="5695">
          <cell r="A5695" t="str">
            <v>RS5850</v>
          </cell>
          <cell r="B5695" t="e">
            <v>#N/A</v>
          </cell>
          <cell r="C5695" t="str">
            <v>DS</v>
          </cell>
          <cell r="D5695">
            <v>40725</v>
          </cell>
          <cell r="E5695">
            <v>2958465</v>
          </cell>
          <cell r="F5695">
            <v>176.22</v>
          </cell>
          <cell r="G5695" t="str">
            <v>USD</v>
          </cell>
          <cell r="H5695">
            <v>1</v>
          </cell>
          <cell r="I5695" t="str">
            <v>EA</v>
          </cell>
          <cell r="J5695" t="str">
            <v>90</v>
          </cell>
        </row>
        <row r="5696">
          <cell r="A5696" t="str">
            <v>RS5851</v>
          </cell>
          <cell r="B5696" t="e">
            <v>#N/A</v>
          </cell>
          <cell r="C5696" t="str">
            <v>DS</v>
          </cell>
          <cell r="D5696">
            <v>40725</v>
          </cell>
          <cell r="E5696">
            <v>2958465</v>
          </cell>
          <cell r="F5696">
            <v>160.38</v>
          </cell>
          <cell r="G5696" t="str">
            <v>USD</v>
          </cell>
          <cell r="H5696">
            <v>1</v>
          </cell>
          <cell r="I5696" t="str">
            <v>EA</v>
          </cell>
          <cell r="J5696" t="str">
            <v>90</v>
          </cell>
        </row>
        <row r="5697">
          <cell r="A5697" t="str">
            <v>RS5855P</v>
          </cell>
          <cell r="B5697" t="str">
            <v>MIX-HALB</v>
          </cell>
          <cell r="C5697" t="str">
            <v>DS</v>
          </cell>
          <cell r="D5697">
            <v>40725</v>
          </cell>
          <cell r="E5697">
            <v>2958465</v>
          </cell>
          <cell r="F5697">
            <v>1134.3800000000001</v>
          </cell>
          <cell r="G5697" t="str">
            <v>USD</v>
          </cell>
          <cell r="H5697">
            <v>1</v>
          </cell>
          <cell r="I5697" t="str">
            <v>EA</v>
          </cell>
          <cell r="J5697" t="str">
            <v>90</v>
          </cell>
        </row>
        <row r="5698">
          <cell r="A5698" t="str">
            <v>RS5855V</v>
          </cell>
          <cell r="B5698" t="str">
            <v>MIX-HALB</v>
          </cell>
          <cell r="C5698" t="str">
            <v>DS</v>
          </cell>
          <cell r="D5698">
            <v>40725</v>
          </cell>
          <cell r="E5698">
            <v>2958465</v>
          </cell>
          <cell r="F5698">
            <v>1134.3800000000001</v>
          </cell>
          <cell r="G5698" t="str">
            <v>USD</v>
          </cell>
          <cell r="H5698">
            <v>1</v>
          </cell>
          <cell r="I5698" t="str">
            <v>EA</v>
          </cell>
          <cell r="J5698" t="str">
            <v>90</v>
          </cell>
        </row>
        <row r="5699">
          <cell r="A5699" t="str">
            <v>RS5856P</v>
          </cell>
          <cell r="B5699" t="str">
            <v>MIX-HALB</v>
          </cell>
          <cell r="C5699" t="str">
            <v>DS</v>
          </cell>
          <cell r="D5699">
            <v>40725</v>
          </cell>
          <cell r="E5699">
            <v>2958465</v>
          </cell>
          <cell r="F5699">
            <v>1134.3800000000001</v>
          </cell>
          <cell r="G5699" t="str">
            <v>USD</v>
          </cell>
          <cell r="H5699">
            <v>1</v>
          </cell>
          <cell r="I5699" t="str">
            <v>EA</v>
          </cell>
          <cell r="J5699" t="str">
            <v>90</v>
          </cell>
        </row>
        <row r="5700">
          <cell r="A5700" t="str">
            <v>RS5856V</v>
          </cell>
          <cell r="B5700" t="str">
            <v>MIX-HALB</v>
          </cell>
          <cell r="C5700" t="str">
            <v>DS</v>
          </cell>
          <cell r="D5700">
            <v>40725</v>
          </cell>
          <cell r="E5700">
            <v>2958465</v>
          </cell>
          <cell r="F5700">
            <v>1134.3800000000001</v>
          </cell>
          <cell r="G5700" t="str">
            <v>USD</v>
          </cell>
          <cell r="H5700">
            <v>1</v>
          </cell>
          <cell r="I5700" t="str">
            <v>EA</v>
          </cell>
          <cell r="J5700" t="str">
            <v>90</v>
          </cell>
        </row>
        <row r="5701">
          <cell r="A5701" t="str">
            <v>RS5857P</v>
          </cell>
          <cell r="B5701" t="str">
            <v>MIX-HALB</v>
          </cell>
          <cell r="C5701" t="str">
            <v>DS</v>
          </cell>
          <cell r="D5701">
            <v>40725</v>
          </cell>
          <cell r="E5701">
            <v>2958465</v>
          </cell>
          <cell r="F5701">
            <v>1134.3800000000001</v>
          </cell>
          <cell r="G5701" t="str">
            <v>USD</v>
          </cell>
          <cell r="H5701">
            <v>1</v>
          </cell>
          <cell r="I5701" t="str">
            <v>EA</v>
          </cell>
          <cell r="J5701" t="str">
            <v>90</v>
          </cell>
        </row>
        <row r="5702">
          <cell r="A5702" t="str">
            <v>RS5857V</v>
          </cell>
          <cell r="B5702" t="str">
            <v>MIX-HALB</v>
          </cell>
          <cell r="C5702" t="str">
            <v>DS</v>
          </cell>
          <cell r="D5702">
            <v>40725</v>
          </cell>
          <cell r="E5702">
            <v>2958465</v>
          </cell>
          <cell r="F5702">
            <v>1134.3800000000001</v>
          </cell>
          <cell r="G5702" t="str">
            <v>USD</v>
          </cell>
          <cell r="H5702">
            <v>1</v>
          </cell>
          <cell r="I5702" t="str">
            <v>EA</v>
          </cell>
          <cell r="J5702" t="str">
            <v>90</v>
          </cell>
        </row>
        <row r="5703">
          <cell r="A5703" t="str">
            <v>RS5902</v>
          </cell>
          <cell r="B5703" t="str">
            <v>MIX-HALB</v>
          </cell>
          <cell r="C5703" t="str">
            <v>DS</v>
          </cell>
          <cell r="D5703">
            <v>40725</v>
          </cell>
          <cell r="E5703">
            <v>2958465</v>
          </cell>
          <cell r="F5703">
            <v>363</v>
          </cell>
          <cell r="G5703" t="str">
            <v>USD</v>
          </cell>
          <cell r="H5703">
            <v>1</v>
          </cell>
          <cell r="I5703" t="str">
            <v>EA</v>
          </cell>
          <cell r="J5703" t="str">
            <v>90</v>
          </cell>
        </row>
        <row r="5704">
          <cell r="A5704" t="str">
            <v>RS5902A</v>
          </cell>
          <cell r="B5704" t="str">
            <v>MIX-HALB</v>
          </cell>
          <cell r="C5704" t="str">
            <v>DS</v>
          </cell>
          <cell r="D5704">
            <v>40725</v>
          </cell>
          <cell r="E5704">
            <v>2958465</v>
          </cell>
          <cell r="F5704">
            <v>363</v>
          </cell>
          <cell r="G5704" t="str">
            <v>USD</v>
          </cell>
          <cell r="H5704">
            <v>1</v>
          </cell>
          <cell r="I5704" t="str">
            <v>EA</v>
          </cell>
          <cell r="J5704" t="str">
            <v>90</v>
          </cell>
        </row>
        <row r="5705">
          <cell r="A5705" t="str">
            <v>RS5952</v>
          </cell>
          <cell r="B5705" t="str">
            <v>MIX-HALB</v>
          </cell>
          <cell r="C5705" t="str">
            <v>DS</v>
          </cell>
          <cell r="D5705">
            <v>40725</v>
          </cell>
          <cell r="E5705">
            <v>2958465</v>
          </cell>
          <cell r="F5705">
            <v>816.75</v>
          </cell>
          <cell r="G5705" t="str">
            <v>USD</v>
          </cell>
          <cell r="H5705">
            <v>1</v>
          </cell>
          <cell r="I5705" t="str">
            <v>EA</v>
          </cell>
          <cell r="J5705" t="str">
            <v>90</v>
          </cell>
        </row>
        <row r="5706">
          <cell r="A5706" t="str">
            <v>RS5952OP</v>
          </cell>
          <cell r="B5706" t="str">
            <v>MIX-HALB</v>
          </cell>
          <cell r="C5706" t="str">
            <v>DS</v>
          </cell>
          <cell r="D5706">
            <v>40725</v>
          </cell>
          <cell r="E5706">
            <v>2958465</v>
          </cell>
          <cell r="F5706">
            <v>939.26</v>
          </cell>
          <cell r="G5706" t="str">
            <v>USD</v>
          </cell>
          <cell r="H5706">
            <v>1</v>
          </cell>
          <cell r="I5706" t="str">
            <v>EA</v>
          </cell>
          <cell r="J5706" t="str">
            <v>90</v>
          </cell>
        </row>
        <row r="5707">
          <cell r="A5707" t="str">
            <v>RS5952OPTX</v>
          </cell>
          <cell r="B5707" t="str">
            <v>MIX-HALB</v>
          </cell>
          <cell r="C5707" t="str">
            <v>DS</v>
          </cell>
          <cell r="D5707">
            <v>40725</v>
          </cell>
          <cell r="E5707">
            <v>2958465</v>
          </cell>
          <cell r="F5707">
            <v>1043.6300000000001</v>
          </cell>
          <cell r="G5707" t="str">
            <v>USD</v>
          </cell>
          <cell r="H5707">
            <v>1</v>
          </cell>
          <cell r="I5707" t="str">
            <v>EA</v>
          </cell>
          <cell r="J5707" t="str">
            <v>90</v>
          </cell>
        </row>
        <row r="5708">
          <cell r="A5708" t="str">
            <v>RS5952PG</v>
          </cell>
          <cell r="B5708" t="str">
            <v>MIX-HALB</v>
          </cell>
          <cell r="C5708" t="str">
            <v>DS</v>
          </cell>
          <cell r="D5708">
            <v>40725</v>
          </cell>
          <cell r="E5708">
            <v>2958465</v>
          </cell>
          <cell r="F5708">
            <v>875.74</v>
          </cell>
          <cell r="G5708" t="str">
            <v>USD</v>
          </cell>
          <cell r="H5708">
            <v>1</v>
          </cell>
          <cell r="I5708" t="str">
            <v>EA</v>
          </cell>
          <cell r="J5708" t="str">
            <v>90</v>
          </cell>
        </row>
        <row r="5709">
          <cell r="A5709" t="str">
            <v>RS5952PGTX</v>
          </cell>
          <cell r="B5709" t="str">
            <v>MIX-HALB</v>
          </cell>
          <cell r="C5709" t="str">
            <v>DS</v>
          </cell>
          <cell r="D5709">
            <v>40725</v>
          </cell>
          <cell r="E5709">
            <v>2958465</v>
          </cell>
          <cell r="F5709">
            <v>980.1</v>
          </cell>
          <cell r="G5709" t="str">
            <v>USD</v>
          </cell>
          <cell r="H5709">
            <v>1</v>
          </cell>
          <cell r="I5709" t="str">
            <v>EA</v>
          </cell>
          <cell r="J5709" t="str">
            <v>90</v>
          </cell>
        </row>
        <row r="5710">
          <cell r="A5710" t="str">
            <v>RS5952TX</v>
          </cell>
          <cell r="B5710" t="str">
            <v>MIX-HALB</v>
          </cell>
          <cell r="C5710" t="str">
            <v>DS</v>
          </cell>
          <cell r="D5710">
            <v>40725</v>
          </cell>
          <cell r="E5710">
            <v>2958465</v>
          </cell>
          <cell r="F5710">
            <v>921.11</v>
          </cell>
          <cell r="G5710" t="str">
            <v>USD</v>
          </cell>
          <cell r="H5710">
            <v>1</v>
          </cell>
          <cell r="I5710" t="str">
            <v>EA</v>
          </cell>
          <cell r="J5710" t="str">
            <v>90</v>
          </cell>
        </row>
        <row r="5711">
          <cell r="A5711" t="str">
            <v>RS5953</v>
          </cell>
          <cell r="B5711" t="str">
            <v>MIX-HALB</v>
          </cell>
          <cell r="C5711" t="str">
            <v>DS</v>
          </cell>
          <cell r="D5711">
            <v>40725</v>
          </cell>
          <cell r="E5711">
            <v>2958465</v>
          </cell>
          <cell r="F5711">
            <v>1152.53</v>
          </cell>
          <cell r="G5711" t="str">
            <v>USD</v>
          </cell>
          <cell r="H5711">
            <v>1</v>
          </cell>
          <cell r="I5711" t="str">
            <v>EA</v>
          </cell>
          <cell r="J5711" t="str">
            <v>90</v>
          </cell>
        </row>
        <row r="5712">
          <cell r="A5712" t="str">
            <v>RS5953OP</v>
          </cell>
          <cell r="B5712" t="str">
            <v>SC-OTHER</v>
          </cell>
          <cell r="C5712" t="str">
            <v>DS</v>
          </cell>
          <cell r="D5712">
            <v>40725</v>
          </cell>
          <cell r="E5712">
            <v>2958465</v>
          </cell>
          <cell r="F5712">
            <v>1275.04</v>
          </cell>
          <cell r="G5712" t="str">
            <v>USD</v>
          </cell>
          <cell r="H5712">
            <v>1</v>
          </cell>
          <cell r="I5712" t="str">
            <v>EA</v>
          </cell>
          <cell r="J5712" t="str">
            <v>90</v>
          </cell>
        </row>
        <row r="5713">
          <cell r="A5713" t="str">
            <v>RS5953OPTX</v>
          </cell>
          <cell r="B5713" t="str">
            <v>MIX-HALB</v>
          </cell>
          <cell r="C5713" t="str">
            <v>DS</v>
          </cell>
          <cell r="D5713">
            <v>40725</v>
          </cell>
          <cell r="E5713">
            <v>2958465</v>
          </cell>
          <cell r="F5713">
            <v>1483.76</v>
          </cell>
          <cell r="G5713" t="str">
            <v>USD</v>
          </cell>
          <cell r="H5713">
            <v>1</v>
          </cell>
          <cell r="I5713" t="str">
            <v>EA</v>
          </cell>
          <cell r="J5713" t="str">
            <v>90</v>
          </cell>
        </row>
        <row r="5714">
          <cell r="A5714" t="str">
            <v>RS5953PG</v>
          </cell>
          <cell r="B5714" t="str">
            <v>MIX-HALB</v>
          </cell>
          <cell r="C5714" t="str">
            <v>DS</v>
          </cell>
          <cell r="D5714">
            <v>40725</v>
          </cell>
          <cell r="E5714">
            <v>2958465</v>
          </cell>
          <cell r="F5714">
            <v>1211.51</v>
          </cell>
          <cell r="G5714" t="str">
            <v>USD</v>
          </cell>
          <cell r="H5714">
            <v>1</v>
          </cell>
          <cell r="I5714" t="str">
            <v>EA</v>
          </cell>
          <cell r="J5714" t="str">
            <v>90</v>
          </cell>
        </row>
        <row r="5715">
          <cell r="A5715" t="str">
            <v>RS5953PGTX</v>
          </cell>
          <cell r="B5715" t="str">
            <v>MIX-HALB</v>
          </cell>
          <cell r="C5715" t="str">
            <v>DS</v>
          </cell>
          <cell r="D5715">
            <v>40725</v>
          </cell>
          <cell r="E5715">
            <v>2958465</v>
          </cell>
          <cell r="F5715">
            <v>1420.24</v>
          </cell>
          <cell r="G5715" t="str">
            <v>USD</v>
          </cell>
          <cell r="H5715">
            <v>1</v>
          </cell>
          <cell r="I5715" t="str">
            <v>EA</v>
          </cell>
          <cell r="J5715" t="str">
            <v>90</v>
          </cell>
        </row>
        <row r="5716">
          <cell r="A5716" t="str">
            <v>RS5953TX</v>
          </cell>
          <cell r="B5716" t="str">
            <v>MIX-HALB</v>
          </cell>
          <cell r="C5716" t="str">
            <v>DS</v>
          </cell>
          <cell r="D5716">
            <v>40725</v>
          </cell>
          <cell r="E5716">
            <v>2958465</v>
          </cell>
          <cell r="F5716">
            <v>1361.25</v>
          </cell>
          <cell r="G5716" t="str">
            <v>USD</v>
          </cell>
          <cell r="H5716">
            <v>1</v>
          </cell>
          <cell r="I5716" t="str">
            <v>EA</v>
          </cell>
          <cell r="J5716" t="str">
            <v>90</v>
          </cell>
        </row>
        <row r="5717">
          <cell r="A5717" t="str">
            <v>RS5954</v>
          </cell>
          <cell r="B5717" t="str">
            <v>MIX-HALB</v>
          </cell>
          <cell r="C5717" t="str">
            <v>DS</v>
          </cell>
          <cell r="D5717">
            <v>40725</v>
          </cell>
          <cell r="E5717">
            <v>2958465</v>
          </cell>
          <cell r="F5717">
            <v>589.88</v>
          </cell>
          <cell r="G5717" t="str">
            <v>USD</v>
          </cell>
          <cell r="H5717">
            <v>1</v>
          </cell>
          <cell r="I5717" t="str">
            <v>EA</v>
          </cell>
          <cell r="J5717" t="str">
            <v>90</v>
          </cell>
        </row>
        <row r="5718">
          <cell r="A5718" t="str">
            <v>RS5954OP</v>
          </cell>
          <cell r="B5718" t="str">
            <v>MIX-HALB</v>
          </cell>
          <cell r="C5718" t="str">
            <v>DS</v>
          </cell>
          <cell r="D5718">
            <v>40725</v>
          </cell>
          <cell r="E5718">
            <v>2958465</v>
          </cell>
          <cell r="F5718">
            <v>712.39</v>
          </cell>
          <cell r="G5718" t="str">
            <v>USD</v>
          </cell>
          <cell r="H5718">
            <v>1</v>
          </cell>
          <cell r="I5718" t="str">
            <v>EA</v>
          </cell>
          <cell r="J5718" t="str">
            <v>90</v>
          </cell>
        </row>
        <row r="5719">
          <cell r="A5719" t="str">
            <v>RS5954OPTX</v>
          </cell>
          <cell r="B5719" t="str">
            <v>MIX-HALB</v>
          </cell>
          <cell r="C5719" t="str">
            <v>DS</v>
          </cell>
          <cell r="D5719">
            <v>40725</v>
          </cell>
          <cell r="E5719">
            <v>2958465</v>
          </cell>
          <cell r="F5719">
            <v>816.75</v>
          </cell>
          <cell r="G5719" t="str">
            <v>USD</v>
          </cell>
          <cell r="H5719">
            <v>1</v>
          </cell>
          <cell r="I5719" t="str">
            <v>EA</v>
          </cell>
          <cell r="J5719" t="str">
            <v>90</v>
          </cell>
        </row>
        <row r="5720">
          <cell r="A5720" t="str">
            <v>RS5954PG</v>
          </cell>
          <cell r="B5720" t="str">
            <v>MIX-HALB</v>
          </cell>
          <cell r="C5720" t="str">
            <v>DS</v>
          </cell>
          <cell r="D5720">
            <v>40725</v>
          </cell>
          <cell r="E5720">
            <v>2958465</v>
          </cell>
          <cell r="F5720">
            <v>671.55</v>
          </cell>
          <cell r="G5720" t="str">
            <v>USD</v>
          </cell>
          <cell r="H5720">
            <v>1</v>
          </cell>
          <cell r="I5720" t="str">
            <v>EA</v>
          </cell>
          <cell r="J5720" t="str">
            <v>90</v>
          </cell>
        </row>
        <row r="5721">
          <cell r="A5721" t="str">
            <v>RS5954PGTX</v>
          </cell>
          <cell r="B5721" t="str">
            <v>MIX-HALB</v>
          </cell>
          <cell r="C5721" t="str">
            <v>DS</v>
          </cell>
          <cell r="D5721">
            <v>40725</v>
          </cell>
          <cell r="E5721">
            <v>2958465</v>
          </cell>
          <cell r="F5721">
            <v>775.91</v>
          </cell>
          <cell r="G5721" t="str">
            <v>USD</v>
          </cell>
          <cell r="H5721">
            <v>1</v>
          </cell>
          <cell r="I5721" t="str">
            <v>EA</v>
          </cell>
          <cell r="J5721" t="str">
            <v>90</v>
          </cell>
        </row>
        <row r="5722">
          <cell r="A5722" t="str">
            <v>RS5954TX</v>
          </cell>
          <cell r="B5722" t="str">
            <v>MIX-HALB</v>
          </cell>
          <cell r="C5722" t="str">
            <v>DS</v>
          </cell>
          <cell r="D5722">
            <v>40725</v>
          </cell>
          <cell r="E5722">
            <v>2958465</v>
          </cell>
          <cell r="F5722">
            <v>694.24</v>
          </cell>
          <cell r="G5722" t="str">
            <v>USD</v>
          </cell>
          <cell r="H5722">
            <v>1</v>
          </cell>
          <cell r="I5722" t="str">
            <v>EA</v>
          </cell>
          <cell r="J5722" t="str">
            <v>90</v>
          </cell>
        </row>
        <row r="5723">
          <cell r="A5723" t="str">
            <v>RS5955</v>
          </cell>
          <cell r="B5723" t="str">
            <v>MIX-HALB</v>
          </cell>
          <cell r="C5723" t="str">
            <v>DS</v>
          </cell>
          <cell r="D5723">
            <v>40725</v>
          </cell>
          <cell r="E5723">
            <v>2958465</v>
          </cell>
          <cell r="F5723">
            <v>884.81</v>
          </cell>
          <cell r="G5723" t="str">
            <v>USD</v>
          </cell>
          <cell r="H5723">
            <v>1</v>
          </cell>
          <cell r="I5723" t="str">
            <v>EA</v>
          </cell>
          <cell r="J5723" t="str">
            <v>90</v>
          </cell>
        </row>
        <row r="5724">
          <cell r="A5724" t="str">
            <v>RS5955OP</v>
          </cell>
          <cell r="B5724" t="str">
            <v>MIX-HALB</v>
          </cell>
          <cell r="C5724" t="str">
            <v>DS</v>
          </cell>
          <cell r="D5724">
            <v>40725</v>
          </cell>
          <cell r="E5724">
            <v>2958465</v>
          </cell>
          <cell r="F5724">
            <v>1007.33</v>
          </cell>
          <cell r="G5724" t="str">
            <v>USD</v>
          </cell>
          <cell r="H5724">
            <v>1</v>
          </cell>
          <cell r="I5724" t="str">
            <v>EA</v>
          </cell>
          <cell r="J5724" t="str">
            <v>90</v>
          </cell>
        </row>
        <row r="5725">
          <cell r="A5725" t="str">
            <v>RS5955OPTX</v>
          </cell>
          <cell r="B5725" t="str">
            <v>MIX-HALB</v>
          </cell>
          <cell r="C5725" t="str">
            <v>DS</v>
          </cell>
          <cell r="D5725">
            <v>40725</v>
          </cell>
          <cell r="E5725">
            <v>2958465</v>
          </cell>
          <cell r="F5725">
            <v>1216.05</v>
          </cell>
          <cell r="G5725" t="str">
            <v>USD</v>
          </cell>
          <cell r="H5725">
            <v>1</v>
          </cell>
          <cell r="I5725" t="str">
            <v>EA</v>
          </cell>
          <cell r="J5725" t="str">
            <v>90</v>
          </cell>
        </row>
        <row r="5726">
          <cell r="A5726" t="str">
            <v>RS5955PG</v>
          </cell>
          <cell r="B5726" t="str">
            <v>MIX-HALB</v>
          </cell>
          <cell r="C5726" t="str">
            <v>DS</v>
          </cell>
          <cell r="D5726">
            <v>40725</v>
          </cell>
          <cell r="E5726">
            <v>2958465</v>
          </cell>
          <cell r="F5726">
            <v>1011.86</v>
          </cell>
          <cell r="G5726" t="str">
            <v>USD</v>
          </cell>
          <cell r="H5726">
            <v>1</v>
          </cell>
          <cell r="I5726" t="str">
            <v>EA</v>
          </cell>
          <cell r="J5726" t="str">
            <v>90</v>
          </cell>
        </row>
        <row r="5727">
          <cell r="A5727" t="str">
            <v>RS5955PGTX</v>
          </cell>
          <cell r="B5727" t="str">
            <v>MIX-HALB</v>
          </cell>
          <cell r="C5727" t="str">
            <v>DS</v>
          </cell>
          <cell r="D5727">
            <v>40725</v>
          </cell>
          <cell r="E5727">
            <v>2958465</v>
          </cell>
          <cell r="F5727">
            <v>1220.5899999999999</v>
          </cell>
          <cell r="G5727" t="str">
            <v>USD</v>
          </cell>
          <cell r="H5727">
            <v>1</v>
          </cell>
          <cell r="I5727" t="str">
            <v>EA</v>
          </cell>
          <cell r="J5727" t="str">
            <v>90</v>
          </cell>
        </row>
        <row r="5728">
          <cell r="A5728" t="str">
            <v>RS5955TX</v>
          </cell>
          <cell r="B5728" t="str">
            <v>MIX-HALB</v>
          </cell>
          <cell r="C5728" t="str">
            <v>DS</v>
          </cell>
          <cell r="D5728">
            <v>40725</v>
          </cell>
          <cell r="E5728">
            <v>2958465</v>
          </cell>
          <cell r="F5728">
            <v>1093.54</v>
          </cell>
          <cell r="G5728" t="str">
            <v>USD</v>
          </cell>
          <cell r="H5728">
            <v>1</v>
          </cell>
          <cell r="I5728" t="str">
            <v>EA</v>
          </cell>
          <cell r="J5728" t="str">
            <v>90</v>
          </cell>
        </row>
        <row r="5729">
          <cell r="A5729" t="str">
            <v>RS5956</v>
          </cell>
          <cell r="B5729" t="str">
            <v>MIX-HALB</v>
          </cell>
          <cell r="C5729" t="str">
            <v>DS</v>
          </cell>
          <cell r="D5729">
            <v>40725</v>
          </cell>
          <cell r="E5729">
            <v>2958465</v>
          </cell>
          <cell r="F5729">
            <v>816.75</v>
          </cell>
          <cell r="G5729" t="str">
            <v>USD</v>
          </cell>
          <cell r="H5729">
            <v>1</v>
          </cell>
          <cell r="I5729" t="str">
            <v>EA</v>
          </cell>
          <cell r="J5729" t="str">
            <v>90</v>
          </cell>
        </row>
        <row r="5730">
          <cell r="A5730" t="str">
            <v>RS5956PG</v>
          </cell>
          <cell r="B5730" t="str">
            <v>MIX-HALB</v>
          </cell>
          <cell r="C5730" t="str">
            <v>DS</v>
          </cell>
          <cell r="D5730">
            <v>40725</v>
          </cell>
          <cell r="E5730">
            <v>2958465</v>
          </cell>
          <cell r="F5730">
            <v>943.8</v>
          </cell>
          <cell r="G5730" t="str">
            <v>USD</v>
          </cell>
          <cell r="H5730">
            <v>1</v>
          </cell>
          <cell r="I5730" t="str">
            <v>EA</v>
          </cell>
          <cell r="J5730" t="str">
            <v>90</v>
          </cell>
        </row>
        <row r="5731">
          <cell r="A5731" t="str">
            <v>RS5956PGTX</v>
          </cell>
          <cell r="B5731" t="str">
            <v>MIX-HALB</v>
          </cell>
          <cell r="C5731" t="str">
            <v>DS</v>
          </cell>
          <cell r="D5731">
            <v>40725</v>
          </cell>
          <cell r="E5731">
            <v>2958465</v>
          </cell>
          <cell r="F5731">
            <v>1152.53</v>
          </cell>
          <cell r="G5731" t="str">
            <v>USD</v>
          </cell>
          <cell r="H5731">
            <v>1</v>
          </cell>
          <cell r="I5731" t="str">
            <v>EA</v>
          </cell>
          <cell r="J5731" t="str">
            <v>90</v>
          </cell>
        </row>
        <row r="5732">
          <cell r="A5732" t="str">
            <v>RS5956TX</v>
          </cell>
          <cell r="B5732" t="str">
            <v>MIX-HALB</v>
          </cell>
          <cell r="C5732" t="str">
            <v>DS</v>
          </cell>
          <cell r="D5732">
            <v>40725</v>
          </cell>
          <cell r="E5732">
            <v>2958465</v>
          </cell>
          <cell r="F5732">
            <v>1025.48</v>
          </cell>
          <cell r="G5732" t="str">
            <v>USD</v>
          </cell>
          <cell r="H5732">
            <v>1</v>
          </cell>
          <cell r="I5732" t="str">
            <v>EA</v>
          </cell>
          <cell r="J5732" t="str">
            <v>90</v>
          </cell>
        </row>
        <row r="5733">
          <cell r="A5733" t="str">
            <v>RS5957</v>
          </cell>
          <cell r="B5733" t="str">
            <v>MIX-HALB</v>
          </cell>
          <cell r="C5733" t="str">
            <v>DS</v>
          </cell>
          <cell r="D5733">
            <v>40725</v>
          </cell>
          <cell r="E5733">
            <v>2958465</v>
          </cell>
          <cell r="F5733">
            <v>771.38</v>
          </cell>
          <cell r="G5733" t="str">
            <v>USD</v>
          </cell>
          <cell r="H5733">
            <v>1</v>
          </cell>
          <cell r="I5733" t="str">
            <v>EA</v>
          </cell>
          <cell r="J5733" t="str">
            <v>90</v>
          </cell>
        </row>
        <row r="5734">
          <cell r="A5734" t="str">
            <v>RS5957PG</v>
          </cell>
          <cell r="B5734" t="str">
            <v>MIX-HALB</v>
          </cell>
          <cell r="C5734" t="str">
            <v>DS</v>
          </cell>
          <cell r="D5734">
            <v>40725</v>
          </cell>
          <cell r="E5734">
            <v>2958465</v>
          </cell>
          <cell r="F5734">
            <v>898.43</v>
          </cell>
          <cell r="G5734" t="str">
            <v>USD</v>
          </cell>
          <cell r="H5734">
            <v>1</v>
          </cell>
          <cell r="I5734" t="str">
            <v>EA</v>
          </cell>
          <cell r="J5734" t="str">
            <v>90</v>
          </cell>
        </row>
        <row r="5735">
          <cell r="A5735" t="str">
            <v>RS5957PGTX</v>
          </cell>
          <cell r="B5735" t="str">
            <v>MIX-HALB</v>
          </cell>
          <cell r="C5735" t="str">
            <v>DS</v>
          </cell>
          <cell r="D5735">
            <v>40725</v>
          </cell>
          <cell r="E5735">
            <v>2958465</v>
          </cell>
          <cell r="F5735">
            <v>1107.1500000000001</v>
          </cell>
          <cell r="G5735" t="str">
            <v>USD</v>
          </cell>
          <cell r="H5735">
            <v>1</v>
          </cell>
          <cell r="I5735" t="str">
            <v>EA</v>
          </cell>
          <cell r="J5735" t="str">
            <v>90</v>
          </cell>
        </row>
        <row r="5736">
          <cell r="A5736" t="str">
            <v>RS5957TX</v>
          </cell>
          <cell r="B5736" t="str">
            <v>MIX-HALB</v>
          </cell>
          <cell r="C5736" t="str">
            <v>DS</v>
          </cell>
          <cell r="D5736">
            <v>40725</v>
          </cell>
          <cell r="E5736">
            <v>2958465</v>
          </cell>
          <cell r="F5736">
            <v>980.1</v>
          </cell>
          <cell r="G5736" t="str">
            <v>USD</v>
          </cell>
          <cell r="H5736">
            <v>1</v>
          </cell>
          <cell r="I5736" t="str">
            <v>EA</v>
          </cell>
          <cell r="J5736" t="str">
            <v>90</v>
          </cell>
        </row>
        <row r="5737">
          <cell r="A5737" t="str">
            <v>RS5958</v>
          </cell>
          <cell r="B5737" t="str">
            <v>MIX-HALB</v>
          </cell>
          <cell r="C5737" t="str">
            <v>DS</v>
          </cell>
          <cell r="D5737">
            <v>40725</v>
          </cell>
          <cell r="E5737">
            <v>2958465</v>
          </cell>
          <cell r="F5737">
            <v>925.65</v>
          </cell>
          <cell r="G5737" t="str">
            <v>USD</v>
          </cell>
          <cell r="H5737">
            <v>1</v>
          </cell>
          <cell r="I5737" t="str">
            <v>EA</v>
          </cell>
          <cell r="J5737" t="str">
            <v>90</v>
          </cell>
        </row>
        <row r="5738">
          <cell r="A5738" t="str">
            <v>RS5958PG</v>
          </cell>
          <cell r="B5738" t="str">
            <v>MIX-HALB</v>
          </cell>
          <cell r="C5738" t="str">
            <v>DS</v>
          </cell>
          <cell r="D5738">
            <v>40725</v>
          </cell>
          <cell r="E5738">
            <v>2958465</v>
          </cell>
          <cell r="F5738">
            <v>1043.6300000000001</v>
          </cell>
          <cell r="G5738" t="str">
            <v>USD</v>
          </cell>
          <cell r="H5738">
            <v>1</v>
          </cell>
          <cell r="I5738" t="str">
            <v>EA</v>
          </cell>
          <cell r="J5738" t="str">
            <v>90</v>
          </cell>
        </row>
        <row r="5739">
          <cell r="A5739" t="str">
            <v>RS5959</v>
          </cell>
          <cell r="B5739" t="str">
            <v>MIX-HALB</v>
          </cell>
          <cell r="C5739" t="str">
            <v>DS</v>
          </cell>
          <cell r="D5739">
            <v>40725</v>
          </cell>
          <cell r="E5739">
            <v>2958465</v>
          </cell>
          <cell r="F5739">
            <v>925.65</v>
          </cell>
          <cell r="G5739" t="str">
            <v>USD</v>
          </cell>
          <cell r="H5739">
            <v>1</v>
          </cell>
          <cell r="I5739" t="str">
            <v>EA</v>
          </cell>
          <cell r="J5739" t="str">
            <v>90</v>
          </cell>
        </row>
        <row r="5740">
          <cell r="A5740" t="str">
            <v>RS5959PG</v>
          </cell>
          <cell r="B5740" t="str">
            <v>MIX-HALB</v>
          </cell>
          <cell r="C5740" t="str">
            <v>DS</v>
          </cell>
          <cell r="D5740">
            <v>40725</v>
          </cell>
          <cell r="E5740">
            <v>2958465</v>
          </cell>
          <cell r="F5740">
            <v>1043.6300000000001</v>
          </cell>
          <cell r="G5740" t="str">
            <v>USD</v>
          </cell>
          <cell r="H5740">
            <v>1</v>
          </cell>
          <cell r="I5740" t="str">
            <v>EA</v>
          </cell>
          <cell r="J5740" t="str">
            <v>90</v>
          </cell>
        </row>
        <row r="5741">
          <cell r="A5741" t="str">
            <v>RS5959PGTX</v>
          </cell>
          <cell r="B5741" t="str">
            <v>MIX-HALB</v>
          </cell>
          <cell r="C5741" t="str">
            <v>DS</v>
          </cell>
          <cell r="D5741">
            <v>40725</v>
          </cell>
          <cell r="E5741">
            <v>2958465</v>
          </cell>
          <cell r="F5741">
            <v>1356.71</v>
          </cell>
          <cell r="G5741" t="str">
            <v>USD</v>
          </cell>
          <cell r="H5741">
            <v>1</v>
          </cell>
          <cell r="I5741" t="str">
            <v>EA</v>
          </cell>
          <cell r="J5741" t="str">
            <v>90</v>
          </cell>
        </row>
        <row r="5742">
          <cell r="A5742" t="str">
            <v>RS5959TX</v>
          </cell>
          <cell r="B5742" t="str">
            <v>MIX-HALB</v>
          </cell>
          <cell r="C5742" t="str">
            <v>DS</v>
          </cell>
          <cell r="D5742">
            <v>40725</v>
          </cell>
          <cell r="E5742">
            <v>2958465</v>
          </cell>
          <cell r="F5742">
            <v>1238.74</v>
          </cell>
          <cell r="G5742" t="str">
            <v>USD</v>
          </cell>
          <cell r="H5742">
            <v>1</v>
          </cell>
          <cell r="I5742" t="str">
            <v>EA</v>
          </cell>
          <cell r="J5742" t="str">
            <v>90</v>
          </cell>
        </row>
        <row r="5743">
          <cell r="A5743" t="str">
            <v>RS5982</v>
          </cell>
          <cell r="B5743" t="str">
            <v>MIX-HALB</v>
          </cell>
          <cell r="C5743" t="str">
            <v>DS</v>
          </cell>
          <cell r="D5743">
            <v>40725</v>
          </cell>
          <cell r="E5743">
            <v>2958465</v>
          </cell>
          <cell r="F5743">
            <v>339.9</v>
          </cell>
          <cell r="G5743" t="str">
            <v>USD</v>
          </cell>
          <cell r="H5743">
            <v>1</v>
          </cell>
          <cell r="I5743" t="str">
            <v>EA</v>
          </cell>
          <cell r="J5743" t="str">
            <v>90</v>
          </cell>
        </row>
        <row r="5744">
          <cell r="A5744" t="str">
            <v>RS5983</v>
          </cell>
          <cell r="B5744" t="e">
            <v>#N/A</v>
          </cell>
          <cell r="C5744" t="str">
            <v>DS</v>
          </cell>
          <cell r="D5744">
            <v>40725</v>
          </cell>
          <cell r="E5744">
            <v>2958465</v>
          </cell>
          <cell r="F5744">
            <v>458.7</v>
          </cell>
          <cell r="G5744" t="str">
            <v>USD</v>
          </cell>
          <cell r="H5744">
            <v>1</v>
          </cell>
          <cell r="I5744" t="str">
            <v>EA</v>
          </cell>
          <cell r="J5744" t="str">
            <v>90</v>
          </cell>
        </row>
        <row r="5745">
          <cell r="A5745" t="str">
            <v>RS5985</v>
          </cell>
          <cell r="B5745" t="str">
            <v>SC-OTHER</v>
          </cell>
          <cell r="C5745" t="str">
            <v>DS</v>
          </cell>
          <cell r="D5745">
            <v>40725</v>
          </cell>
          <cell r="E5745">
            <v>2958465</v>
          </cell>
          <cell r="F5745">
            <v>339.9</v>
          </cell>
          <cell r="G5745" t="str">
            <v>USD</v>
          </cell>
          <cell r="H5745">
            <v>1</v>
          </cell>
          <cell r="I5745" t="str">
            <v>EA</v>
          </cell>
          <cell r="J5745" t="str">
            <v>90</v>
          </cell>
        </row>
        <row r="5746">
          <cell r="A5746" t="str">
            <v>RS5986</v>
          </cell>
          <cell r="B5746" t="e">
            <v>#N/A</v>
          </cell>
          <cell r="C5746" t="str">
            <v>DS</v>
          </cell>
          <cell r="D5746">
            <v>40725</v>
          </cell>
          <cell r="E5746">
            <v>2958465</v>
          </cell>
          <cell r="F5746">
            <v>458.7</v>
          </cell>
          <cell r="G5746" t="str">
            <v>USD</v>
          </cell>
          <cell r="H5746">
            <v>1</v>
          </cell>
          <cell r="I5746" t="str">
            <v>EA</v>
          </cell>
          <cell r="J5746" t="str">
            <v>90</v>
          </cell>
        </row>
        <row r="5747">
          <cell r="A5747" t="str">
            <v>RSA1000</v>
          </cell>
          <cell r="B5747" t="str">
            <v>MIX-HALB</v>
          </cell>
          <cell r="C5747" t="str">
            <v>DS</v>
          </cell>
          <cell r="D5747">
            <v>40725</v>
          </cell>
          <cell r="E5747">
            <v>2958465</v>
          </cell>
          <cell r="F5747">
            <v>32.67</v>
          </cell>
          <cell r="G5747" t="str">
            <v>USD</v>
          </cell>
          <cell r="H5747">
            <v>1</v>
          </cell>
          <cell r="I5747" t="str">
            <v>EA</v>
          </cell>
          <cell r="J5747" t="str">
            <v>90</v>
          </cell>
        </row>
        <row r="5748">
          <cell r="A5748" t="str">
            <v>RSA1000SP</v>
          </cell>
          <cell r="B5748" t="e">
            <v>#N/A</v>
          </cell>
          <cell r="C5748" t="str">
            <v>DS</v>
          </cell>
          <cell r="D5748">
            <v>40725</v>
          </cell>
          <cell r="E5748">
            <v>2958465</v>
          </cell>
          <cell r="F5748">
            <v>35.94</v>
          </cell>
          <cell r="G5748" t="str">
            <v>USD</v>
          </cell>
          <cell r="H5748">
            <v>1</v>
          </cell>
          <cell r="I5748" t="str">
            <v>EA</v>
          </cell>
          <cell r="J5748" t="str">
            <v>90</v>
          </cell>
        </row>
        <row r="5749">
          <cell r="A5749" t="str">
            <v>RSA1001</v>
          </cell>
          <cell r="B5749" t="str">
            <v>MIX-HALB</v>
          </cell>
          <cell r="C5749" t="str">
            <v>DS</v>
          </cell>
          <cell r="D5749">
            <v>40725</v>
          </cell>
          <cell r="E5749">
            <v>2958465</v>
          </cell>
          <cell r="F5749">
            <v>480.98</v>
          </cell>
          <cell r="G5749" t="str">
            <v>USD</v>
          </cell>
          <cell r="H5749">
            <v>1</v>
          </cell>
          <cell r="I5749" t="str">
            <v>EA</v>
          </cell>
          <cell r="J5749" t="str">
            <v>90</v>
          </cell>
        </row>
        <row r="5750">
          <cell r="A5750" t="str">
            <v>RSA1001SP</v>
          </cell>
          <cell r="B5750" t="e">
            <v>#N/A</v>
          </cell>
          <cell r="C5750" t="str">
            <v>DS</v>
          </cell>
          <cell r="D5750">
            <v>40725</v>
          </cell>
          <cell r="E5750">
            <v>2958465</v>
          </cell>
          <cell r="F5750">
            <v>529.07000000000005</v>
          </cell>
          <cell r="G5750" t="str">
            <v>USD</v>
          </cell>
          <cell r="H5750">
            <v>1</v>
          </cell>
          <cell r="I5750" t="str">
            <v>EA</v>
          </cell>
          <cell r="J5750" t="str">
            <v>90</v>
          </cell>
        </row>
        <row r="5751">
          <cell r="A5751" t="str">
            <v>RSA1002</v>
          </cell>
          <cell r="B5751" t="str">
            <v>MIX-HALB</v>
          </cell>
          <cell r="C5751" t="str">
            <v>DS</v>
          </cell>
          <cell r="D5751">
            <v>40725</v>
          </cell>
          <cell r="E5751">
            <v>2958465</v>
          </cell>
          <cell r="F5751">
            <v>589.88</v>
          </cell>
          <cell r="G5751" t="str">
            <v>USD</v>
          </cell>
          <cell r="H5751">
            <v>1</v>
          </cell>
          <cell r="I5751" t="str">
            <v>EA</v>
          </cell>
          <cell r="J5751" t="str">
            <v>90</v>
          </cell>
        </row>
        <row r="5752">
          <cell r="A5752" t="str">
            <v>RSA1002SP</v>
          </cell>
          <cell r="B5752" t="e">
            <v>#N/A</v>
          </cell>
          <cell r="C5752" t="str">
            <v>DS</v>
          </cell>
          <cell r="D5752">
            <v>40725</v>
          </cell>
          <cell r="E5752">
            <v>2958465</v>
          </cell>
          <cell r="F5752">
            <v>648.86</v>
          </cell>
          <cell r="G5752" t="str">
            <v>USD</v>
          </cell>
          <cell r="H5752">
            <v>1</v>
          </cell>
          <cell r="I5752" t="str">
            <v>EA</v>
          </cell>
          <cell r="J5752" t="str">
            <v>90</v>
          </cell>
        </row>
        <row r="5753">
          <cell r="A5753" t="str">
            <v>RSA1004</v>
          </cell>
          <cell r="B5753" t="str">
            <v>MIX-HALB</v>
          </cell>
          <cell r="C5753" t="str">
            <v>DS</v>
          </cell>
          <cell r="D5753">
            <v>40725</v>
          </cell>
          <cell r="E5753">
            <v>2958465</v>
          </cell>
          <cell r="F5753">
            <v>589.88</v>
          </cell>
          <cell r="G5753" t="str">
            <v>USD</v>
          </cell>
          <cell r="H5753">
            <v>1</v>
          </cell>
          <cell r="I5753" t="str">
            <v>EA</v>
          </cell>
          <cell r="J5753" t="str">
            <v>90</v>
          </cell>
        </row>
        <row r="5754">
          <cell r="A5754" t="str">
            <v>RSA1004SP</v>
          </cell>
          <cell r="B5754" t="e">
            <v>#N/A</v>
          </cell>
          <cell r="C5754" t="str">
            <v>DS</v>
          </cell>
          <cell r="D5754">
            <v>40725</v>
          </cell>
          <cell r="E5754">
            <v>2958465</v>
          </cell>
          <cell r="F5754">
            <v>648.86</v>
          </cell>
          <cell r="G5754" t="str">
            <v>USD</v>
          </cell>
          <cell r="H5754">
            <v>1</v>
          </cell>
          <cell r="I5754" t="str">
            <v>EA</v>
          </cell>
          <cell r="J5754" t="str">
            <v>90</v>
          </cell>
        </row>
        <row r="5755">
          <cell r="A5755" t="str">
            <v>RSA1006</v>
          </cell>
          <cell r="B5755" t="str">
            <v>MIX-HALB</v>
          </cell>
          <cell r="C5755" t="str">
            <v>DS</v>
          </cell>
          <cell r="D5755">
            <v>40725</v>
          </cell>
          <cell r="E5755">
            <v>2958465</v>
          </cell>
          <cell r="F5755">
            <v>499.13</v>
          </cell>
          <cell r="G5755" t="str">
            <v>USD</v>
          </cell>
          <cell r="H5755">
            <v>1</v>
          </cell>
          <cell r="I5755" t="str">
            <v>EA</v>
          </cell>
          <cell r="J5755" t="str">
            <v>90</v>
          </cell>
        </row>
        <row r="5756">
          <cell r="A5756" t="str">
            <v>RSA1006SP</v>
          </cell>
          <cell r="B5756" t="e">
            <v>#N/A</v>
          </cell>
          <cell r="C5756" t="str">
            <v>DS</v>
          </cell>
          <cell r="D5756">
            <v>40725</v>
          </cell>
          <cell r="E5756">
            <v>2958465</v>
          </cell>
          <cell r="F5756">
            <v>549.04</v>
          </cell>
          <cell r="G5756" t="str">
            <v>USD</v>
          </cell>
          <cell r="H5756">
            <v>1</v>
          </cell>
          <cell r="I5756" t="str">
            <v>EA</v>
          </cell>
          <cell r="J5756" t="str">
            <v>90</v>
          </cell>
        </row>
        <row r="5757">
          <cell r="A5757" t="str">
            <v>RSA1007</v>
          </cell>
          <cell r="B5757" t="str">
            <v>MIX-HALB</v>
          </cell>
          <cell r="C5757" t="str">
            <v>DS</v>
          </cell>
          <cell r="D5757">
            <v>40725</v>
          </cell>
          <cell r="E5757">
            <v>2958465</v>
          </cell>
          <cell r="F5757">
            <v>567.19000000000005</v>
          </cell>
          <cell r="G5757" t="str">
            <v>USD</v>
          </cell>
          <cell r="H5757">
            <v>1</v>
          </cell>
          <cell r="I5757" t="str">
            <v>EA</v>
          </cell>
          <cell r="J5757" t="str">
            <v>90</v>
          </cell>
        </row>
        <row r="5758">
          <cell r="A5758" t="str">
            <v>RSA1007SP</v>
          </cell>
          <cell r="B5758" t="e">
            <v>#N/A</v>
          </cell>
          <cell r="C5758" t="str">
            <v>DS</v>
          </cell>
          <cell r="D5758">
            <v>40725</v>
          </cell>
          <cell r="E5758">
            <v>2958465</v>
          </cell>
          <cell r="F5758">
            <v>623.91</v>
          </cell>
          <cell r="G5758" t="str">
            <v>USD</v>
          </cell>
          <cell r="H5758">
            <v>1</v>
          </cell>
          <cell r="I5758" t="str">
            <v>EA</v>
          </cell>
          <cell r="J5758" t="str">
            <v>90</v>
          </cell>
        </row>
        <row r="5759">
          <cell r="A5759" t="str">
            <v>RSA1008</v>
          </cell>
          <cell r="B5759" t="str">
            <v>MIX-HALB</v>
          </cell>
          <cell r="C5759" t="str">
            <v>DS</v>
          </cell>
          <cell r="D5759">
            <v>40725</v>
          </cell>
          <cell r="E5759">
            <v>2958465</v>
          </cell>
          <cell r="F5759">
            <v>117.98</v>
          </cell>
          <cell r="G5759" t="str">
            <v>USD</v>
          </cell>
          <cell r="H5759">
            <v>1</v>
          </cell>
          <cell r="I5759" t="str">
            <v>EA</v>
          </cell>
          <cell r="J5759" t="str">
            <v>90</v>
          </cell>
        </row>
        <row r="5760">
          <cell r="A5760" t="str">
            <v>RSA1008SP</v>
          </cell>
          <cell r="B5760" t="e">
            <v>#N/A</v>
          </cell>
          <cell r="C5760" t="str">
            <v>DS</v>
          </cell>
          <cell r="D5760">
            <v>40725</v>
          </cell>
          <cell r="E5760">
            <v>2958465</v>
          </cell>
          <cell r="F5760">
            <v>129.77000000000001</v>
          </cell>
          <cell r="G5760" t="str">
            <v>USD</v>
          </cell>
          <cell r="H5760">
            <v>1</v>
          </cell>
          <cell r="I5760" t="str">
            <v>EA</v>
          </cell>
          <cell r="J5760" t="str">
            <v>90</v>
          </cell>
        </row>
        <row r="5761">
          <cell r="A5761" t="str">
            <v>RSA1009</v>
          </cell>
          <cell r="B5761" t="str">
            <v>MIX-HALB</v>
          </cell>
          <cell r="C5761" t="str">
            <v>DS</v>
          </cell>
          <cell r="D5761">
            <v>40725</v>
          </cell>
          <cell r="E5761">
            <v>2958465</v>
          </cell>
          <cell r="F5761">
            <v>117.98</v>
          </cell>
          <cell r="G5761" t="str">
            <v>USD</v>
          </cell>
          <cell r="H5761">
            <v>1</v>
          </cell>
          <cell r="I5761" t="str">
            <v>EA</v>
          </cell>
          <cell r="J5761" t="str">
            <v>90</v>
          </cell>
        </row>
        <row r="5762">
          <cell r="A5762" t="str">
            <v>RSA1009SP</v>
          </cell>
          <cell r="B5762" t="e">
            <v>#N/A</v>
          </cell>
          <cell r="C5762" t="str">
            <v>DS</v>
          </cell>
          <cell r="D5762">
            <v>40725</v>
          </cell>
          <cell r="E5762">
            <v>2958465</v>
          </cell>
          <cell r="F5762">
            <v>129.77000000000001</v>
          </cell>
          <cell r="G5762" t="str">
            <v>USD</v>
          </cell>
          <cell r="H5762">
            <v>1</v>
          </cell>
          <cell r="I5762" t="str">
            <v>EA</v>
          </cell>
          <cell r="J5762" t="str">
            <v>90</v>
          </cell>
        </row>
        <row r="5763">
          <cell r="A5763" t="str">
            <v>RSA1010</v>
          </cell>
          <cell r="B5763" t="str">
            <v>MIX-HALB</v>
          </cell>
          <cell r="C5763" t="str">
            <v>DS</v>
          </cell>
          <cell r="D5763">
            <v>40725</v>
          </cell>
          <cell r="E5763">
            <v>2958465</v>
          </cell>
          <cell r="F5763">
            <v>117.98</v>
          </cell>
          <cell r="G5763" t="str">
            <v>USD</v>
          </cell>
          <cell r="H5763">
            <v>1</v>
          </cell>
          <cell r="I5763" t="str">
            <v>EA</v>
          </cell>
          <cell r="J5763" t="str">
            <v>90</v>
          </cell>
        </row>
        <row r="5764">
          <cell r="A5764" t="str">
            <v>RSA1010SP</v>
          </cell>
          <cell r="B5764" t="e">
            <v>#N/A</v>
          </cell>
          <cell r="C5764" t="str">
            <v>DS</v>
          </cell>
          <cell r="D5764">
            <v>40725</v>
          </cell>
          <cell r="E5764">
            <v>2958465</v>
          </cell>
          <cell r="F5764">
            <v>129.77000000000001</v>
          </cell>
          <cell r="G5764" t="str">
            <v>USD</v>
          </cell>
          <cell r="H5764">
            <v>1</v>
          </cell>
          <cell r="I5764" t="str">
            <v>PCE</v>
          </cell>
          <cell r="J5764" t="str">
            <v>90</v>
          </cell>
        </row>
        <row r="5765">
          <cell r="A5765" t="str">
            <v>RSA1011</v>
          </cell>
          <cell r="B5765" t="str">
            <v>MIX-HALB</v>
          </cell>
          <cell r="C5765" t="str">
            <v>DS</v>
          </cell>
          <cell r="D5765">
            <v>40725</v>
          </cell>
          <cell r="E5765">
            <v>2958465</v>
          </cell>
          <cell r="F5765">
            <v>117.98</v>
          </cell>
          <cell r="G5765" t="str">
            <v>USD</v>
          </cell>
          <cell r="H5765">
            <v>1</v>
          </cell>
          <cell r="I5765" t="str">
            <v>EA</v>
          </cell>
          <cell r="J5765" t="str">
            <v>90</v>
          </cell>
        </row>
        <row r="5766">
          <cell r="A5766" t="str">
            <v>RSA1011SP</v>
          </cell>
          <cell r="B5766" t="e">
            <v>#N/A</v>
          </cell>
          <cell r="C5766" t="str">
            <v>DS</v>
          </cell>
          <cell r="D5766">
            <v>40725</v>
          </cell>
          <cell r="E5766">
            <v>2958465</v>
          </cell>
          <cell r="F5766">
            <v>129.77000000000001</v>
          </cell>
          <cell r="G5766" t="str">
            <v>USD</v>
          </cell>
          <cell r="H5766">
            <v>1</v>
          </cell>
          <cell r="I5766" t="str">
            <v>EA</v>
          </cell>
          <cell r="J5766" t="str">
            <v>90</v>
          </cell>
        </row>
        <row r="5767">
          <cell r="A5767" t="str">
            <v>RSA1012</v>
          </cell>
          <cell r="B5767" t="str">
            <v>MIX-HALB</v>
          </cell>
          <cell r="C5767" t="str">
            <v>DS</v>
          </cell>
          <cell r="D5767">
            <v>40725</v>
          </cell>
          <cell r="E5767">
            <v>2958465</v>
          </cell>
          <cell r="F5767">
            <v>117.98</v>
          </cell>
          <cell r="G5767" t="str">
            <v>USD</v>
          </cell>
          <cell r="H5767">
            <v>1</v>
          </cell>
          <cell r="I5767" t="str">
            <v>EA</v>
          </cell>
          <cell r="J5767" t="str">
            <v>90</v>
          </cell>
        </row>
        <row r="5768">
          <cell r="A5768" t="str">
            <v>RSA1012SP</v>
          </cell>
          <cell r="B5768" t="e">
            <v>#N/A</v>
          </cell>
          <cell r="C5768" t="str">
            <v>DS</v>
          </cell>
          <cell r="D5768">
            <v>40725</v>
          </cell>
          <cell r="E5768">
            <v>2958465</v>
          </cell>
          <cell r="F5768">
            <v>129.77000000000001</v>
          </cell>
          <cell r="G5768" t="str">
            <v>USD</v>
          </cell>
          <cell r="H5768">
            <v>1</v>
          </cell>
          <cell r="I5768" t="str">
            <v>PCE</v>
          </cell>
          <cell r="J5768" t="str">
            <v>90</v>
          </cell>
        </row>
        <row r="5769">
          <cell r="A5769" t="str">
            <v>RSA1101</v>
          </cell>
          <cell r="B5769" t="str">
            <v>MIX-HALB</v>
          </cell>
          <cell r="C5769" t="str">
            <v>DS</v>
          </cell>
          <cell r="D5769">
            <v>40725</v>
          </cell>
          <cell r="E5769">
            <v>2958465</v>
          </cell>
          <cell r="F5769">
            <v>686.07</v>
          </cell>
          <cell r="G5769" t="str">
            <v>USD</v>
          </cell>
          <cell r="H5769">
            <v>1</v>
          </cell>
          <cell r="I5769" t="str">
            <v>EA</v>
          </cell>
          <cell r="J5769" t="str">
            <v>90</v>
          </cell>
        </row>
        <row r="5770">
          <cell r="A5770" t="str">
            <v>RSA1102</v>
          </cell>
          <cell r="B5770" t="str">
            <v>MIX-HALB</v>
          </cell>
          <cell r="C5770" t="str">
            <v>DS</v>
          </cell>
          <cell r="D5770">
            <v>40725</v>
          </cell>
          <cell r="E5770">
            <v>2958465</v>
          </cell>
          <cell r="F5770">
            <v>882.09</v>
          </cell>
          <cell r="G5770" t="str">
            <v>USD</v>
          </cell>
          <cell r="H5770">
            <v>1</v>
          </cell>
          <cell r="I5770" t="str">
            <v>EA</v>
          </cell>
          <cell r="J5770" t="str">
            <v>90</v>
          </cell>
        </row>
        <row r="5771">
          <cell r="A5771" t="str">
            <v>RSA1104</v>
          </cell>
          <cell r="B5771" t="str">
            <v>MIX-HALB</v>
          </cell>
          <cell r="C5771" t="str">
            <v>DS</v>
          </cell>
          <cell r="D5771">
            <v>40725</v>
          </cell>
          <cell r="E5771">
            <v>2958465</v>
          </cell>
          <cell r="F5771">
            <v>882.09</v>
          </cell>
          <cell r="G5771" t="str">
            <v>USD</v>
          </cell>
          <cell r="H5771">
            <v>1</v>
          </cell>
          <cell r="I5771" t="str">
            <v>EA</v>
          </cell>
          <cell r="J5771" t="str">
            <v>90</v>
          </cell>
        </row>
        <row r="5772">
          <cell r="A5772" t="str">
            <v>RSA1105</v>
          </cell>
          <cell r="B5772" t="str">
            <v>MIX-HALB</v>
          </cell>
          <cell r="C5772" t="str">
            <v>DS</v>
          </cell>
          <cell r="D5772">
            <v>40725</v>
          </cell>
          <cell r="E5772">
            <v>2958465</v>
          </cell>
          <cell r="F5772">
            <v>857.59</v>
          </cell>
          <cell r="G5772" t="str">
            <v>USD</v>
          </cell>
          <cell r="H5772">
            <v>1</v>
          </cell>
          <cell r="I5772" t="str">
            <v>EA</v>
          </cell>
          <cell r="J5772" t="str">
            <v>90</v>
          </cell>
        </row>
        <row r="5773">
          <cell r="A5773" t="str">
            <v>RSA1106</v>
          </cell>
          <cell r="B5773" t="str">
            <v>MIX-HALB</v>
          </cell>
          <cell r="C5773" t="str">
            <v>DS</v>
          </cell>
          <cell r="D5773">
            <v>40725</v>
          </cell>
          <cell r="E5773">
            <v>2958465</v>
          </cell>
          <cell r="F5773">
            <v>1053.6099999999999</v>
          </cell>
          <cell r="G5773" t="str">
            <v>USD</v>
          </cell>
          <cell r="H5773">
            <v>1</v>
          </cell>
          <cell r="I5773" t="str">
            <v>EA</v>
          </cell>
          <cell r="J5773" t="str">
            <v>90</v>
          </cell>
        </row>
        <row r="5774">
          <cell r="A5774" t="str">
            <v>RSA1108</v>
          </cell>
          <cell r="B5774" t="str">
            <v>MIX-HALB</v>
          </cell>
          <cell r="C5774" t="str">
            <v>DS</v>
          </cell>
          <cell r="D5774">
            <v>40725</v>
          </cell>
          <cell r="E5774">
            <v>2958465</v>
          </cell>
          <cell r="F5774">
            <v>1053.6099999999999</v>
          </cell>
          <cell r="G5774" t="str">
            <v>USD</v>
          </cell>
          <cell r="H5774">
            <v>1</v>
          </cell>
          <cell r="I5774" t="str">
            <v>EA</v>
          </cell>
          <cell r="J5774" t="str">
            <v>90</v>
          </cell>
        </row>
        <row r="5775">
          <cell r="A5775" t="str">
            <v>RSA1109</v>
          </cell>
          <cell r="B5775" t="str">
            <v>MIX-HALB</v>
          </cell>
          <cell r="C5775" t="str">
            <v>DS</v>
          </cell>
          <cell r="D5775">
            <v>40725</v>
          </cell>
          <cell r="E5775">
            <v>2958465</v>
          </cell>
          <cell r="F5775">
            <v>1102.6099999999999</v>
          </cell>
          <cell r="G5775" t="str">
            <v>USD</v>
          </cell>
          <cell r="H5775">
            <v>1</v>
          </cell>
          <cell r="I5775" t="str">
            <v>EA</v>
          </cell>
          <cell r="J5775" t="str">
            <v>90</v>
          </cell>
        </row>
        <row r="5776">
          <cell r="A5776" t="str">
            <v>RSA1109SP</v>
          </cell>
          <cell r="B5776" t="e">
            <v>#N/A</v>
          </cell>
          <cell r="C5776" t="str">
            <v>DS</v>
          </cell>
          <cell r="D5776">
            <v>40725</v>
          </cell>
          <cell r="E5776">
            <v>2958465</v>
          </cell>
          <cell r="F5776">
            <v>1212.8699999999999</v>
          </cell>
          <cell r="G5776" t="str">
            <v>USD</v>
          </cell>
          <cell r="H5776">
            <v>1</v>
          </cell>
          <cell r="I5776" t="str">
            <v>PCE</v>
          </cell>
          <cell r="J5776" t="str">
            <v>90</v>
          </cell>
        </row>
        <row r="5777">
          <cell r="A5777" t="str">
            <v>RSA1110</v>
          </cell>
          <cell r="B5777" t="str">
            <v>MIX-HALB</v>
          </cell>
          <cell r="C5777" t="str">
            <v>DS</v>
          </cell>
          <cell r="D5777">
            <v>40725</v>
          </cell>
          <cell r="E5777">
            <v>2958465</v>
          </cell>
          <cell r="F5777">
            <v>1298.6300000000001</v>
          </cell>
          <cell r="G5777" t="str">
            <v>USD</v>
          </cell>
          <cell r="H5777">
            <v>1</v>
          </cell>
          <cell r="I5777" t="str">
            <v>EA</v>
          </cell>
          <cell r="J5777" t="str">
            <v>90</v>
          </cell>
        </row>
        <row r="5778">
          <cell r="A5778" t="str">
            <v>RSA1112</v>
          </cell>
          <cell r="B5778" t="str">
            <v>MIX-HALB</v>
          </cell>
          <cell r="C5778" t="str">
            <v>DS</v>
          </cell>
          <cell r="D5778">
            <v>40725</v>
          </cell>
          <cell r="E5778">
            <v>2958465</v>
          </cell>
          <cell r="F5778">
            <v>1298.6300000000001</v>
          </cell>
          <cell r="G5778" t="str">
            <v>USD</v>
          </cell>
          <cell r="H5778">
            <v>1</v>
          </cell>
          <cell r="I5778" t="str">
            <v>EA</v>
          </cell>
          <cell r="J5778" t="str">
            <v>90</v>
          </cell>
        </row>
        <row r="5779">
          <cell r="A5779" t="str">
            <v>RSA1113</v>
          </cell>
          <cell r="B5779" t="str">
            <v>MIX-HALB</v>
          </cell>
          <cell r="C5779" t="str">
            <v>DS</v>
          </cell>
          <cell r="D5779">
            <v>40725</v>
          </cell>
          <cell r="E5779">
            <v>2958465</v>
          </cell>
          <cell r="F5779">
            <v>1151.6199999999999</v>
          </cell>
          <cell r="G5779" t="str">
            <v>USD</v>
          </cell>
          <cell r="H5779">
            <v>1</v>
          </cell>
          <cell r="I5779" t="str">
            <v>EA</v>
          </cell>
          <cell r="J5779" t="str">
            <v>90</v>
          </cell>
        </row>
        <row r="5780">
          <cell r="A5780" t="str">
            <v>RSA1114</v>
          </cell>
          <cell r="B5780" t="str">
            <v>MIX-HALB</v>
          </cell>
          <cell r="C5780" t="str">
            <v>DS</v>
          </cell>
          <cell r="D5780">
            <v>40725</v>
          </cell>
          <cell r="E5780">
            <v>2958465</v>
          </cell>
          <cell r="F5780">
            <v>1347.64</v>
          </cell>
          <cell r="G5780" t="str">
            <v>USD</v>
          </cell>
          <cell r="H5780">
            <v>1</v>
          </cell>
          <cell r="I5780" t="str">
            <v>EA</v>
          </cell>
          <cell r="J5780" t="str">
            <v>90</v>
          </cell>
        </row>
        <row r="5781">
          <cell r="A5781" t="str">
            <v>RSA1116</v>
          </cell>
          <cell r="B5781" t="str">
            <v>MIX-HALB</v>
          </cell>
          <cell r="C5781" t="str">
            <v>DS</v>
          </cell>
          <cell r="D5781">
            <v>40725</v>
          </cell>
          <cell r="E5781">
            <v>2958465</v>
          </cell>
          <cell r="F5781">
            <v>1347.64</v>
          </cell>
          <cell r="G5781" t="str">
            <v>USD</v>
          </cell>
          <cell r="H5781">
            <v>1</v>
          </cell>
          <cell r="I5781" t="str">
            <v>EA</v>
          </cell>
          <cell r="J5781" t="str">
            <v>90</v>
          </cell>
        </row>
        <row r="5782">
          <cell r="A5782" t="str">
            <v>RSA1117</v>
          </cell>
          <cell r="B5782" t="str">
            <v>MIX-HALB</v>
          </cell>
          <cell r="C5782" t="str">
            <v>DS</v>
          </cell>
          <cell r="D5782">
            <v>40725</v>
          </cell>
          <cell r="E5782">
            <v>2958465</v>
          </cell>
          <cell r="F5782">
            <v>1078.1099999999999</v>
          </cell>
          <cell r="G5782" t="str">
            <v>USD</v>
          </cell>
          <cell r="H5782">
            <v>1</v>
          </cell>
          <cell r="I5782" t="str">
            <v>EA</v>
          </cell>
          <cell r="J5782" t="str">
            <v>90</v>
          </cell>
        </row>
        <row r="5783">
          <cell r="A5783" t="str">
            <v>RSA1118</v>
          </cell>
          <cell r="B5783" t="str">
            <v>MIX-HALB</v>
          </cell>
          <cell r="C5783" t="str">
            <v>DS</v>
          </cell>
          <cell r="D5783">
            <v>40725</v>
          </cell>
          <cell r="E5783">
            <v>2958465</v>
          </cell>
          <cell r="F5783">
            <v>1274.1300000000001</v>
          </cell>
          <cell r="G5783" t="str">
            <v>USD</v>
          </cell>
          <cell r="H5783">
            <v>1</v>
          </cell>
          <cell r="I5783" t="str">
            <v>EA</v>
          </cell>
          <cell r="J5783" t="str">
            <v>90</v>
          </cell>
        </row>
        <row r="5784">
          <cell r="A5784" t="str">
            <v>RSA1120</v>
          </cell>
          <cell r="B5784" t="str">
            <v>MIX-HALB</v>
          </cell>
          <cell r="C5784" t="str">
            <v>DS</v>
          </cell>
          <cell r="D5784">
            <v>40725</v>
          </cell>
          <cell r="E5784">
            <v>2958465</v>
          </cell>
          <cell r="F5784">
            <v>1274.1300000000001</v>
          </cell>
          <cell r="G5784" t="str">
            <v>USD</v>
          </cell>
          <cell r="H5784">
            <v>1</v>
          </cell>
          <cell r="I5784" t="str">
            <v>EA</v>
          </cell>
          <cell r="J5784" t="str">
            <v>90</v>
          </cell>
        </row>
        <row r="5785">
          <cell r="A5785" t="str">
            <v>RSA1121</v>
          </cell>
          <cell r="B5785" t="str">
            <v>MIX-HALB</v>
          </cell>
          <cell r="C5785" t="str">
            <v>DS</v>
          </cell>
          <cell r="D5785">
            <v>40725</v>
          </cell>
          <cell r="E5785">
            <v>2958465</v>
          </cell>
          <cell r="F5785">
            <v>931.1</v>
          </cell>
          <cell r="G5785" t="str">
            <v>USD</v>
          </cell>
          <cell r="H5785">
            <v>1</v>
          </cell>
          <cell r="I5785" t="str">
            <v>EA</v>
          </cell>
          <cell r="J5785" t="str">
            <v>90</v>
          </cell>
        </row>
        <row r="5786">
          <cell r="A5786" t="str">
            <v>RSA1122</v>
          </cell>
          <cell r="B5786" t="str">
            <v>MIX-HALB</v>
          </cell>
          <cell r="C5786" t="str">
            <v>DS</v>
          </cell>
          <cell r="D5786">
            <v>40725</v>
          </cell>
          <cell r="E5786">
            <v>2958465</v>
          </cell>
          <cell r="F5786">
            <v>1127.1199999999999</v>
          </cell>
          <cell r="G5786" t="str">
            <v>USD</v>
          </cell>
          <cell r="H5786">
            <v>1</v>
          </cell>
          <cell r="I5786" t="str">
            <v>EA</v>
          </cell>
          <cell r="J5786" t="str">
            <v>90</v>
          </cell>
        </row>
        <row r="5787">
          <cell r="A5787" t="str">
            <v>RSA1124</v>
          </cell>
          <cell r="B5787" t="str">
            <v>MIX-HALB</v>
          </cell>
          <cell r="C5787" t="str">
            <v>DS</v>
          </cell>
          <cell r="D5787">
            <v>40725</v>
          </cell>
          <cell r="E5787">
            <v>2958465</v>
          </cell>
          <cell r="F5787">
            <v>1127.1199999999999</v>
          </cell>
          <cell r="G5787" t="str">
            <v>USD</v>
          </cell>
          <cell r="H5787">
            <v>1</v>
          </cell>
          <cell r="I5787" t="str">
            <v>EA</v>
          </cell>
          <cell r="J5787" t="str">
            <v>90</v>
          </cell>
        </row>
        <row r="5788">
          <cell r="A5788" t="str">
            <v>RSA1125</v>
          </cell>
          <cell r="B5788" t="str">
            <v>MIX-HALB</v>
          </cell>
          <cell r="C5788" t="str">
            <v>DS</v>
          </cell>
          <cell r="D5788">
            <v>40725</v>
          </cell>
          <cell r="E5788">
            <v>2958465</v>
          </cell>
          <cell r="F5788">
            <v>980.1</v>
          </cell>
          <cell r="G5788" t="str">
            <v>USD</v>
          </cell>
          <cell r="H5788">
            <v>1</v>
          </cell>
          <cell r="I5788" t="str">
            <v>EA</v>
          </cell>
          <cell r="J5788" t="str">
            <v>90</v>
          </cell>
        </row>
        <row r="5789">
          <cell r="A5789" t="str">
            <v>RSA1126</v>
          </cell>
          <cell r="B5789" t="str">
            <v>MIX-HALB</v>
          </cell>
          <cell r="C5789" t="str">
            <v>DS</v>
          </cell>
          <cell r="D5789">
            <v>40725</v>
          </cell>
          <cell r="E5789">
            <v>2958465</v>
          </cell>
          <cell r="F5789">
            <v>1176.1199999999999</v>
          </cell>
          <cell r="G5789" t="str">
            <v>USD</v>
          </cell>
          <cell r="H5789">
            <v>1</v>
          </cell>
          <cell r="I5789" t="str">
            <v>EA</v>
          </cell>
          <cell r="J5789" t="str">
            <v>90</v>
          </cell>
        </row>
        <row r="5790">
          <cell r="A5790" t="str">
            <v>RSA1128</v>
          </cell>
          <cell r="B5790" t="str">
            <v>MIX-HALB</v>
          </cell>
          <cell r="C5790" t="str">
            <v>DS</v>
          </cell>
          <cell r="D5790">
            <v>40725</v>
          </cell>
          <cell r="E5790">
            <v>2958465</v>
          </cell>
          <cell r="F5790">
            <v>1176.1199999999999</v>
          </cell>
          <cell r="G5790" t="str">
            <v>USD</v>
          </cell>
          <cell r="H5790">
            <v>1</v>
          </cell>
          <cell r="I5790" t="str">
            <v>EA</v>
          </cell>
          <cell r="J5790" t="str">
            <v>90</v>
          </cell>
        </row>
        <row r="5791">
          <cell r="A5791" t="str">
            <v>RSA1129</v>
          </cell>
          <cell r="B5791" t="str">
            <v>MIX-HALB</v>
          </cell>
          <cell r="C5791" t="str">
            <v>DS</v>
          </cell>
          <cell r="D5791">
            <v>40725</v>
          </cell>
          <cell r="E5791">
            <v>2958465</v>
          </cell>
          <cell r="F5791">
            <v>1029.1099999999999</v>
          </cell>
          <cell r="G5791" t="str">
            <v>USD</v>
          </cell>
          <cell r="H5791">
            <v>1</v>
          </cell>
          <cell r="I5791" t="str">
            <v>EA</v>
          </cell>
          <cell r="J5791" t="str">
            <v>90</v>
          </cell>
        </row>
        <row r="5792">
          <cell r="A5792" t="str">
            <v>RSA1130</v>
          </cell>
          <cell r="B5792" t="str">
            <v>MIX-HALB</v>
          </cell>
          <cell r="C5792" t="str">
            <v>DS</v>
          </cell>
          <cell r="D5792">
            <v>40725</v>
          </cell>
          <cell r="E5792">
            <v>2958465</v>
          </cell>
          <cell r="F5792">
            <v>1225.1300000000001</v>
          </cell>
          <cell r="G5792" t="str">
            <v>USD</v>
          </cell>
          <cell r="H5792">
            <v>1</v>
          </cell>
          <cell r="I5792" t="str">
            <v>EA</v>
          </cell>
          <cell r="J5792" t="str">
            <v>90</v>
          </cell>
        </row>
        <row r="5793">
          <cell r="A5793" t="str">
            <v>RSA1132</v>
          </cell>
          <cell r="B5793" t="str">
            <v>MIX-HALB</v>
          </cell>
          <cell r="C5793" t="str">
            <v>DS</v>
          </cell>
          <cell r="D5793">
            <v>40725</v>
          </cell>
          <cell r="E5793">
            <v>2958465</v>
          </cell>
          <cell r="F5793">
            <v>1225.1300000000001</v>
          </cell>
          <cell r="G5793" t="str">
            <v>USD</v>
          </cell>
          <cell r="H5793">
            <v>1</v>
          </cell>
          <cell r="I5793" t="str">
            <v>EA</v>
          </cell>
          <cell r="J5793" t="str">
            <v>90</v>
          </cell>
        </row>
        <row r="5794">
          <cell r="A5794" t="str">
            <v>RT1794</v>
          </cell>
          <cell r="B5794" t="str">
            <v>MIX-HALB</v>
          </cell>
          <cell r="C5794" t="str">
            <v>DS</v>
          </cell>
          <cell r="D5794">
            <v>40725</v>
          </cell>
          <cell r="E5794">
            <v>2958465</v>
          </cell>
          <cell r="F5794">
            <v>391.88</v>
          </cell>
          <cell r="G5794" t="str">
            <v>USD</v>
          </cell>
          <cell r="H5794">
            <v>1</v>
          </cell>
          <cell r="I5794" t="str">
            <v>EA</v>
          </cell>
          <cell r="J5794" t="str">
            <v>90</v>
          </cell>
        </row>
        <row r="5795">
          <cell r="A5795" t="str">
            <v>RT1795</v>
          </cell>
          <cell r="B5795" t="str">
            <v>SC-OTHER</v>
          </cell>
          <cell r="C5795" t="str">
            <v>DS</v>
          </cell>
          <cell r="D5795">
            <v>40725</v>
          </cell>
          <cell r="E5795">
            <v>2958465</v>
          </cell>
          <cell r="F5795">
            <v>391.88</v>
          </cell>
          <cell r="G5795" t="str">
            <v>USD</v>
          </cell>
          <cell r="H5795">
            <v>1</v>
          </cell>
          <cell r="I5795" t="str">
            <v>EA</v>
          </cell>
          <cell r="J5795" t="str">
            <v>90</v>
          </cell>
        </row>
        <row r="5796">
          <cell r="A5796" t="str">
            <v>RT1966</v>
          </cell>
          <cell r="B5796" t="str">
            <v>MIX-HALB</v>
          </cell>
          <cell r="C5796" t="str">
            <v>DS</v>
          </cell>
          <cell r="D5796">
            <v>40725</v>
          </cell>
          <cell r="E5796">
            <v>2958465</v>
          </cell>
          <cell r="F5796">
            <v>544.5</v>
          </cell>
          <cell r="G5796" t="str">
            <v>USD</v>
          </cell>
          <cell r="H5796">
            <v>1</v>
          </cell>
          <cell r="I5796" t="str">
            <v>EA</v>
          </cell>
          <cell r="J5796" t="str">
            <v>90</v>
          </cell>
        </row>
        <row r="5797">
          <cell r="A5797" t="str">
            <v>RT1967</v>
          </cell>
          <cell r="B5797" t="str">
            <v>SC-LEGACY</v>
          </cell>
          <cell r="C5797" t="str">
            <v>DS</v>
          </cell>
          <cell r="D5797">
            <v>40725</v>
          </cell>
          <cell r="E5797">
            <v>2958465</v>
          </cell>
          <cell r="F5797">
            <v>544.5</v>
          </cell>
          <cell r="G5797" t="str">
            <v>USD</v>
          </cell>
          <cell r="H5797">
            <v>1</v>
          </cell>
          <cell r="I5797" t="str">
            <v>EA</v>
          </cell>
          <cell r="J5797" t="str">
            <v>90</v>
          </cell>
        </row>
        <row r="5798">
          <cell r="A5798" t="str">
            <v>RT1968</v>
          </cell>
          <cell r="B5798" t="str">
            <v>SC-LEGACY</v>
          </cell>
          <cell r="C5798" t="str">
            <v>DS</v>
          </cell>
          <cell r="D5798">
            <v>40725</v>
          </cell>
          <cell r="E5798">
            <v>2958465</v>
          </cell>
          <cell r="F5798">
            <v>567.19000000000005</v>
          </cell>
          <cell r="G5798" t="str">
            <v>USD</v>
          </cell>
          <cell r="H5798">
            <v>1</v>
          </cell>
          <cell r="I5798" t="str">
            <v>EA</v>
          </cell>
          <cell r="J5798" t="str">
            <v>90</v>
          </cell>
        </row>
        <row r="5799">
          <cell r="A5799" t="str">
            <v>RT1969</v>
          </cell>
          <cell r="B5799" t="str">
            <v>SC-LEGACY</v>
          </cell>
          <cell r="C5799" t="str">
            <v>DS</v>
          </cell>
          <cell r="D5799">
            <v>40725</v>
          </cell>
          <cell r="E5799">
            <v>2958465</v>
          </cell>
          <cell r="F5799">
            <v>589.88</v>
          </cell>
          <cell r="G5799" t="str">
            <v>USD</v>
          </cell>
          <cell r="H5799">
            <v>1</v>
          </cell>
          <cell r="I5799" t="str">
            <v>EA</v>
          </cell>
          <cell r="J5799" t="str">
            <v>90</v>
          </cell>
        </row>
        <row r="5800">
          <cell r="A5800" t="str">
            <v>RT2071</v>
          </cell>
          <cell r="B5800" t="str">
            <v>SC-OTHER</v>
          </cell>
          <cell r="C5800" t="str">
            <v>DS</v>
          </cell>
          <cell r="D5800">
            <v>42139</v>
          </cell>
          <cell r="E5800">
            <v>2958465</v>
          </cell>
          <cell r="F5800">
            <v>750</v>
          </cell>
          <cell r="G5800" t="str">
            <v>USD</v>
          </cell>
          <cell r="H5800">
            <v>1</v>
          </cell>
          <cell r="I5800" t="str">
            <v>EA</v>
          </cell>
          <cell r="J5800" t="str">
            <v>90</v>
          </cell>
        </row>
        <row r="5801">
          <cell r="A5801" t="str">
            <v>RV2068CH</v>
          </cell>
          <cell r="B5801" t="str">
            <v>SC-SPARES</v>
          </cell>
          <cell r="C5801" t="str">
            <v>DS</v>
          </cell>
          <cell r="D5801">
            <v>42139</v>
          </cell>
          <cell r="E5801">
            <v>2958465</v>
          </cell>
          <cell r="F5801">
            <v>70</v>
          </cell>
          <cell r="G5801" t="str">
            <v>USD</v>
          </cell>
          <cell r="H5801">
            <v>1</v>
          </cell>
          <cell r="I5801" t="str">
            <v>EA</v>
          </cell>
          <cell r="J5801" t="str">
            <v>90</v>
          </cell>
        </row>
        <row r="5802">
          <cell r="A5802" t="str">
            <v>RV2069</v>
          </cell>
          <cell r="B5802" t="str">
            <v>MIX-HALB</v>
          </cell>
          <cell r="C5802" t="str">
            <v>DS</v>
          </cell>
          <cell r="D5802">
            <v>40725</v>
          </cell>
          <cell r="E5802">
            <v>2958465</v>
          </cell>
          <cell r="F5802">
            <v>92.81</v>
          </cell>
          <cell r="G5802" t="str">
            <v>USD</v>
          </cell>
          <cell r="H5802">
            <v>1</v>
          </cell>
          <cell r="I5802" t="str">
            <v>EA</v>
          </cell>
          <cell r="J5802" t="str">
            <v>90</v>
          </cell>
        </row>
        <row r="5803">
          <cell r="A5803" t="str">
            <v>RV2688</v>
          </cell>
          <cell r="B5803" t="str">
            <v>MIX-HALB</v>
          </cell>
          <cell r="C5803" t="str">
            <v>DS</v>
          </cell>
          <cell r="D5803">
            <v>40725</v>
          </cell>
          <cell r="E5803">
            <v>2958465</v>
          </cell>
          <cell r="F5803">
            <v>81.680000000000007</v>
          </cell>
          <cell r="G5803" t="str">
            <v>USD</v>
          </cell>
          <cell r="H5803">
            <v>1</v>
          </cell>
          <cell r="I5803" t="str">
            <v>EA</v>
          </cell>
          <cell r="J5803" t="str">
            <v>90</v>
          </cell>
        </row>
        <row r="5804">
          <cell r="A5804" t="str">
            <v>RV2730</v>
          </cell>
          <cell r="B5804" t="str">
            <v>MIX-ROH</v>
          </cell>
          <cell r="C5804" t="str">
            <v>DS</v>
          </cell>
          <cell r="D5804">
            <v>40725</v>
          </cell>
          <cell r="E5804">
            <v>2958465</v>
          </cell>
          <cell r="F5804">
            <v>89.1</v>
          </cell>
          <cell r="G5804" t="str">
            <v>USD</v>
          </cell>
          <cell r="H5804">
            <v>1</v>
          </cell>
          <cell r="I5804" t="str">
            <v>EA</v>
          </cell>
          <cell r="J5804" t="str">
            <v>90</v>
          </cell>
        </row>
        <row r="5805">
          <cell r="A5805" t="str">
            <v>RV3200CH</v>
          </cell>
          <cell r="B5805" t="str">
            <v>41300000</v>
          </cell>
          <cell r="C5805" t="str">
            <v>DS</v>
          </cell>
          <cell r="D5805">
            <v>42139</v>
          </cell>
          <cell r="E5805">
            <v>2958465</v>
          </cell>
          <cell r="F5805">
            <v>75</v>
          </cell>
          <cell r="G5805" t="str">
            <v>USD</v>
          </cell>
          <cell r="H5805">
            <v>1</v>
          </cell>
          <cell r="I5805" t="str">
            <v>EA</v>
          </cell>
          <cell r="J5805" t="str">
            <v>90</v>
          </cell>
        </row>
        <row r="5806">
          <cell r="A5806" t="str">
            <v>RV3637</v>
          </cell>
          <cell r="B5806" t="str">
            <v>SC-SPARES</v>
          </cell>
          <cell r="C5806" t="str">
            <v>DS</v>
          </cell>
          <cell r="D5806">
            <v>42139</v>
          </cell>
          <cell r="E5806">
            <v>2958465</v>
          </cell>
          <cell r="F5806">
            <v>350</v>
          </cell>
          <cell r="G5806" t="str">
            <v>USD</v>
          </cell>
          <cell r="H5806">
            <v>1</v>
          </cell>
          <cell r="I5806" t="str">
            <v>EA</v>
          </cell>
          <cell r="J5806" t="str">
            <v>90</v>
          </cell>
        </row>
        <row r="5807">
          <cell r="A5807" t="str">
            <v>RV3637-SC</v>
          </cell>
          <cell r="B5807" t="e">
            <v>#N/A</v>
          </cell>
          <cell r="C5807" t="str">
            <v>DS</v>
          </cell>
          <cell r="D5807">
            <v>40725</v>
          </cell>
          <cell r="E5807">
            <v>2958465</v>
          </cell>
          <cell r="F5807">
            <v>161.87</v>
          </cell>
          <cell r="G5807" t="str">
            <v>USD</v>
          </cell>
          <cell r="H5807">
            <v>1</v>
          </cell>
          <cell r="I5807" t="str">
            <v>EA</v>
          </cell>
          <cell r="J5807" t="str">
            <v>90</v>
          </cell>
        </row>
        <row r="5808">
          <cell r="A5808" t="str">
            <v>RV3705</v>
          </cell>
          <cell r="B5808" t="str">
            <v>SC-SPARES</v>
          </cell>
          <cell r="C5808" t="str">
            <v>DS</v>
          </cell>
          <cell r="D5808">
            <v>42139</v>
          </cell>
          <cell r="E5808">
            <v>2958465</v>
          </cell>
          <cell r="F5808">
            <v>290</v>
          </cell>
          <cell r="G5808" t="str">
            <v>USD</v>
          </cell>
          <cell r="H5808">
            <v>1</v>
          </cell>
          <cell r="I5808" t="str">
            <v>EA</v>
          </cell>
          <cell r="J5808" t="str">
            <v>90</v>
          </cell>
        </row>
        <row r="5809">
          <cell r="A5809" t="str">
            <v>RV3705-SC</v>
          </cell>
          <cell r="B5809" t="e">
            <v>#N/A</v>
          </cell>
          <cell r="C5809" t="str">
            <v>DS</v>
          </cell>
          <cell r="D5809">
            <v>40725</v>
          </cell>
          <cell r="E5809">
            <v>2958465</v>
          </cell>
          <cell r="F5809">
            <v>103.95</v>
          </cell>
          <cell r="G5809" t="str">
            <v>USD</v>
          </cell>
          <cell r="H5809">
            <v>1</v>
          </cell>
          <cell r="I5809" t="str">
            <v>EA</v>
          </cell>
          <cell r="J5809" t="str">
            <v>90</v>
          </cell>
        </row>
        <row r="5810">
          <cell r="A5810" t="str">
            <v>RW1255</v>
          </cell>
          <cell r="B5810" t="str">
            <v>SC-OTHER</v>
          </cell>
          <cell r="C5810" t="str">
            <v>DS</v>
          </cell>
          <cell r="D5810">
            <v>40725</v>
          </cell>
          <cell r="E5810">
            <v>2958465</v>
          </cell>
          <cell r="F5810">
            <v>37.130000000000003</v>
          </cell>
          <cell r="G5810" t="str">
            <v>USD</v>
          </cell>
          <cell r="H5810">
            <v>1</v>
          </cell>
          <cell r="I5810" t="str">
            <v>EA</v>
          </cell>
          <cell r="J5810" t="str">
            <v>90</v>
          </cell>
        </row>
        <row r="5811">
          <cell r="A5811" t="str">
            <v>RW5333</v>
          </cell>
          <cell r="B5811" t="str">
            <v>SC-LEGACY</v>
          </cell>
          <cell r="C5811" t="str">
            <v>DS</v>
          </cell>
          <cell r="D5811">
            <v>40725</v>
          </cell>
          <cell r="E5811">
            <v>2958465</v>
          </cell>
          <cell r="F5811">
            <v>536.25</v>
          </cell>
          <cell r="G5811" t="str">
            <v>USD</v>
          </cell>
          <cell r="H5811">
            <v>1</v>
          </cell>
          <cell r="I5811" t="str">
            <v>EA</v>
          </cell>
          <cell r="J5811" t="str">
            <v>90</v>
          </cell>
        </row>
        <row r="5812">
          <cell r="A5812" t="str">
            <v>RW5334</v>
          </cell>
          <cell r="B5812" t="str">
            <v>SC-LEGACY</v>
          </cell>
          <cell r="C5812" t="str">
            <v>DS</v>
          </cell>
          <cell r="D5812">
            <v>40725</v>
          </cell>
          <cell r="E5812">
            <v>2958465</v>
          </cell>
          <cell r="F5812">
            <v>618.75</v>
          </cell>
          <cell r="G5812" t="str">
            <v>USD</v>
          </cell>
          <cell r="H5812">
            <v>1</v>
          </cell>
          <cell r="I5812" t="str">
            <v>EA</v>
          </cell>
          <cell r="J5812" t="str">
            <v>90</v>
          </cell>
        </row>
        <row r="5813">
          <cell r="A5813" t="str">
            <v>RW5358</v>
          </cell>
          <cell r="B5813" t="str">
            <v>SC-LEGACY</v>
          </cell>
          <cell r="C5813" t="str">
            <v>DS</v>
          </cell>
          <cell r="D5813">
            <v>40725</v>
          </cell>
          <cell r="E5813">
            <v>2958465</v>
          </cell>
          <cell r="F5813">
            <v>3176.25</v>
          </cell>
          <cell r="G5813" t="str">
            <v>USD</v>
          </cell>
          <cell r="H5813">
            <v>1</v>
          </cell>
          <cell r="I5813" t="str">
            <v>EA</v>
          </cell>
          <cell r="J5813" t="str">
            <v>90</v>
          </cell>
        </row>
        <row r="5814">
          <cell r="A5814" t="str">
            <v>RW5359</v>
          </cell>
          <cell r="B5814" t="str">
            <v>SC-LEGACY</v>
          </cell>
          <cell r="C5814" t="str">
            <v>DS</v>
          </cell>
          <cell r="D5814">
            <v>40725</v>
          </cell>
          <cell r="E5814">
            <v>2958465</v>
          </cell>
          <cell r="F5814">
            <v>3588.75</v>
          </cell>
          <cell r="G5814" t="str">
            <v>USD</v>
          </cell>
          <cell r="H5814">
            <v>1</v>
          </cell>
          <cell r="I5814" t="str">
            <v>EA</v>
          </cell>
          <cell r="J5814" t="str">
            <v>90</v>
          </cell>
        </row>
        <row r="5815">
          <cell r="A5815" t="str">
            <v>RW5516</v>
          </cell>
          <cell r="B5815" t="str">
            <v>SC-LEGACY</v>
          </cell>
          <cell r="C5815" t="str">
            <v>DS</v>
          </cell>
          <cell r="D5815">
            <v>40725</v>
          </cell>
          <cell r="E5815">
            <v>2958465</v>
          </cell>
          <cell r="F5815">
            <v>45.38</v>
          </cell>
          <cell r="G5815" t="str">
            <v>USD</v>
          </cell>
          <cell r="H5815">
            <v>1</v>
          </cell>
          <cell r="I5815" t="str">
            <v>EA</v>
          </cell>
          <cell r="J5815" t="str">
            <v>90</v>
          </cell>
        </row>
        <row r="5816">
          <cell r="A5816" t="str">
            <v>RW5631AZ</v>
          </cell>
          <cell r="B5816" t="e">
            <v>#N/A</v>
          </cell>
          <cell r="C5816" t="str">
            <v>DS</v>
          </cell>
          <cell r="D5816">
            <v>41426</v>
          </cell>
          <cell r="E5816">
            <v>2958465</v>
          </cell>
          <cell r="F5816">
            <v>280</v>
          </cell>
          <cell r="G5816" t="str">
            <v>USD</v>
          </cell>
          <cell r="H5816">
            <v>1</v>
          </cell>
          <cell r="I5816" t="str">
            <v>EA</v>
          </cell>
          <cell r="J5816" t="str">
            <v>90</v>
          </cell>
        </row>
        <row r="5817">
          <cell r="A5817" t="str">
            <v>RW5631SM</v>
          </cell>
          <cell r="B5817" t="str">
            <v>SC-SML CO</v>
          </cell>
          <cell r="C5817" t="str">
            <v>DS</v>
          </cell>
          <cell r="D5817">
            <v>41426</v>
          </cell>
          <cell r="E5817">
            <v>2958465</v>
          </cell>
          <cell r="F5817">
            <v>280</v>
          </cell>
          <cell r="G5817" t="str">
            <v>USD</v>
          </cell>
          <cell r="H5817">
            <v>1</v>
          </cell>
          <cell r="I5817" t="str">
            <v>EA</v>
          </cell>
          <cell r="J5817" t="str">
            <v>90</v>
          </cell>
        </row>
        <row r="5818">
          <cell r="A5818" t="str">
            <v>RW5632AZ</v>
          </cell>
          <cell r="B5818" t="e">
            <v>#N/A</v>
          </cell>
          <cell r="C5818" t="str">
            <v>DS</v>
          </cell>
          <cell r="D5818">
            <v>41426</v>
          </cell>
          <cell r="E5818">
            <v>2958465</v>
          </cell>
          <cell r="F5818">
            <v>340</v>
          </cell>
          <cell r="G5818" t="str">
            <v>USD</v>
          </cell>
          <cell r="H5818">
            <v>1</v>
          </cell>
          <cell r="I5818" t="str">
            <v>EA</v>
          </cell>
          <cell r="J5818" t="str">
            <v>90</v>
          </cell>
        </row>
        <row r="5819">
          <cell r="A5819" t="str">
            <v>RW5632SM</v>
          </cell>
          <cell r="B5819" t="str">
            <v>SC-SML CO</v>
          </cell>
          <cell r="C5819" t="str">
            <v>DS</v>
          </cell>
          <cell r="D5819">
            <v>41426</v>
          </cell>
          <cell r="E5819">
            <v>2958465</v>
          </cell>
          <cell r="F5819">
            <v>340</v>
          </cell>
          <cell r="G5819" t="str">
            <v>USD</v>
          </cell>
          <cell r="H5819">
            <v>1</v>
          </cell>
          <cell r="I5819" t="str">
            <v>EA</v>
          </cell>
          <cell r="J5819" t="str">
            <v>90</v>
          </cell>
        </row>
        <row r="5820">
          <cell r="A5820" t="str">
            <v>RW5633AZ</v>
          </cell>
          <cell r="B5820" t="e">
            <v>#N/A</v>
          </cell>
          <cell r="C5820" t="str">
            <v>DS</v>
          </cell>
          <cell r="D5820">
            <v>41426</v>
          </cell>
          <cell r="E5820">
            <v>2958465</v>
          </cell>
          <cell r="F5820">
            <v>400</v>
          </cell>
          <cell r="G5820" t="str">
            <v>USD</v>
          </cell>
          <cell r="H5820">
            <v>1</v>
          </cell>
          <cell r="I5820" t="str">
            <v>EA</v>
          </cell>
          <cell r="J5820" t="str">
            <v>90</v>
          </cell>
        </row>
        <row r="5821">
          <cell r="A5821" t="str">
            <v>RW5633SM</v>
          </cell>
          <cell r="B5821" t="str">
            <v>SC-SML CO</v>
          </cell>
          <cell r="C5821" t="str">
            <v>DS</v>
          </cell>
          <cell r="D5821">
            <v>41426</v>
          </cell>
          <cell r="E5821">
            <v>2958465</v>
          </cell>
          <cell r="F5821">
            <v>400</v>
          </cell>
          <cell r="G5821" t="str">
            <v>USD</v>
          </cell>
          <cell r="H5821">
            <v>1</v>
          </cell>
          <cell r="I5821" t="str">
            <v>EA</v>
          </cell>
          <cell r="J5821" t="str">
            <v>90</v>
          </cell>
        </row>
        <row r="5822">
          <cell r="A5822" t="str">
            <v>RW5640</v>
          </cell>
          <cell r="B5822" t="str">
            <v>SC-MED CO</v>
          </cell>
          <cell r="C5822" t="str">
            <v>DS</v>
          </cell>
          <cell r="D5822">
            <v>40725</v>
          </cell>
          <cell r="E5822">
            <v>2958465</v>
          </cell>
          <cell r="F5822">
            <v>53.63</v>
          </cell>
          <cell r="G5822" t="str">
            <v>USD</v>
          </cell>
          <cell r="H5822">
            <v>1</v>
          </cell>
          <cell r="I5822" t="str">
            <v>EA</v>
          </cell>
          <cell r="J5822" t="str">
            <v>90</v>
          </cell>
        </row>
        <row r="5823">
          <cell r="A5823" t="str">
            <v>RW5655C</v>
          </cell>
          <cell r="B5823" t="e">
            <v>#N/A</v>
          </cell>
          <cell r="C5823" t="str">
            <v>DS</v>
          </cell>
          <cell r="D5823">
            <v>40725</v>
          </cell>
          <cell r="E5823">
            <v>2958465</v>
          </cell>
          <cell r="F5823">
            <v>7837.5</v>
          </cell>
          <cell r="G5823" t="str">
            <v>USD</v>
          </cell>
          <cell r="H5823">
            <v>1</v>
          </cell>
          <cell r="I5823" t="str">
            <v>EA</v>
          </cell>
          <cell r="J5823" t="str">
            <v>90</v>
          </cell>
        </row>
        <row r="5824">
          <cell r="A5824" t="str">
            <v>RW5656C</v>
          </cell>
          <cell r="B5824" t="e">
            <v>#N/A</v>
          </cell>
          <cell r="C5824" t="str">
            <v>DS</v>
          </cell>
          <cell r="D5824">
            <v>40725</v>
          </cell>
          <cell r="E5824">
            <v>2958465</v>
          </cell>
          <cell r="F5824">
            <v>9075</v>
          </cell>
          <cell r="G5824" t="str">
            <v>USD</v>
          </cell>
          <cell r="H5824">
            <v>1</v>
          </cell>
          <cell r="I5824" t="str">
            <v>EA</v>
          </cell>
          <cell r="J5824" t="str">
            <v>90</v>
          </cell>
        </row>
        <row r="5825">
          <cell r="A5825" t="str">
            <v>RW5657C</v>
          </cell>
          <cell r="B5825" t="e">
            <v>#N/A</v>
          </cell>
          <cell r="C5825" t="str">
            <v>DS</v>
          </cell>
          <cell r="D5825">
            <v>40725</v>
          </cell>
          <cell r="E5825">
            <v>2958465</v>
          </cell>
          <cell r="F5825">
            <v>10312.5</v>
          </cell>
          <cell r="G5825" t="str">
            <v>USD</v>
          </cell>
          <cell r="H5825">
            <v>1</v>
          </cell>
          <cell r="I5825" t="str">
            <v>EA</v>
          </cell>
          <cell r="J5825" t="str">
            <v>90</v>
          </cell>
        </row>
        <row r="5826">
          <cell r="A5826" t="str">
            <v>RW5658C</v>
          </cell>
          <cell r="B5826" t="e">
            <v>#N/A</v>
          </cell>
          <cell r="C5826" t="str">
            <v>DS</v>
          </cell>
          <cell r="D5826">
            <v>40725</v>
          </cell>
          <cell r="E5826">
            <v>2958465</v>
          </cell>
          <cell r="F5826">
            <v>11550</v>
          </cell>
          <cell r="G5826" t="str">
            <v>USD</v>
          </cell>
          <cell r="H5826">
            <v>1</v>
          </cell>
          <cell r="I5826" t="str">
            <v>EA</v>
          </cell>
          <cell r="J5826" t="str">
            <v>90</v>
          </cell>
        </row>
        <row r="5827">
          <cell r="A5827" t="str">
            <v>RW5672AZ</v>
          </cell>
          <cell r="B5827" t="e">
            <v>#N/A</v>
          </cell>
          <cell r="C5827" t="str">
            <v>DS</v>
          </cell>
          <cell r="D5827">
            <v>40725</v>
          </cell>
          <cell r="E5827">
            <v>2958465</v>
          </cell>
          <cell r="F5827">
            <v>290.39999999999998</v>
          </cell>
          <cell r="G5827" t="str">
            <v>USD</v>
          </cell>
          <cell r="H5827">
            <v>1</v>
          </cell>
          <cell r="I5827" t="str">
            <v>EA</v>
          </cell>
          <cell r="J5827" t="str">
            <v>90</v>
          </cell>
        </row>
        <row r="5828">
          <cell r="A5828" t="str">
            <v>RW5672EK</v>
          </cell>
          <cell r="B5828" t="e">
            <v>#N/A</v>
          </cell>
          <cell r="C5828" t="str">
            <v>DS</v>
          </cell>
          <cell r="D5828">
            <v>40725</v>
          </cell>
          <cell r="E5828">
            <v>2958465</v>
          </cell>
          <cell r="F5828">
            <v>290.39999999999998</v>
          </cell>
          <cell r="G5828" t="str">
            <v>USD</v>
          </cell>
          <cell r="H5828">
            <v>1</v>
          </cell>
          <cell r="I5828" t="str">
            <v>EA</v>
          </cell>
          <cell r="J5828" t="str">
            <v>90</v>
          </cell>
        </row>
        <row r="5829">
          <cell r="A5829" t="str">
            <v>RW5672US</v>
          </cell>
          <cell r="B5829" t="str">
            <v>SC-LEGACY</v>
          </cell>
          <cell r="C5829" t="str">
            <v>DS</v>
          </cell>
          <cell r="D5829">
            <v>40725</v>
          </cell>
          <cell r="E5829">
            <v>2958465</v>
          </cell>
          <cell r="F5829">
            <v>290.39999999999998</v>
          </cell>
          <cell r="G5829" t="str">
            <v>USD</v>
          </cell>
          <cell r="H5829">
            <v>1</v>
          </cell>
          <cell r="I5829" t="str">
            <v>EA</v>
          </cell>
          <cell r="J5829" t="str">
            <v>90</v>
          </cell>
        </row>
        <row r="5830">
          <cell r="A5830" t="str">
            <v>RW5673AZ</v>
          </cell>
          <cell r="B5830" t="e">
            <v>#N/A</v>
          </cell>
          <cell r="C5830" t="str">
            <v>DS</v>
          </cell>
          <cell r="D5830">
            <v>40725</v>
          </cell>
          <cell r="E5830">
            <v>2958465</v>
          </cell>
          <cell r="F5830">
            <v>369.6</v>
          </cell>
          <cell r="G5830" t="str">
            <v>USD</v>
          </cell>
          <cell r="H5830">
            <v>1</v>
          </cell>
          <cell r="I5830" t="str">
            <v>EA</v>
          </cell>
          <cell r="J5830" t="str">
            <v>90</v>
          </cell>
        </row>
        <row r="5831">
          <cell r="A5831" t="str">
            <v>RW5673EK</v>
          </cell>
          <cell r="B5831" t="e">
            <v>#N/A</v>
          </cell>
          <cell r="C5831" t="str">
            <v>DS</v>
          </cell>
          <cell r="D5831">
            <v>40725</v>
          </cell>
          <cell r="E5831">
            <v>2958465</v>
          </cell>
          <cell r="F5831">
            <v>369.6</v>
          </cell>
          <cell r="G5831" t="str">
            <v>USD</v>
          </cell>
          <cell r="H5831">
            <v>1</v>
          </cell>
          <cell r="I5831" t="str">
            <v>EA</v>
          </cell>
          <cell r="J5831" t="str">
            <v>90</v>
          </cell>
        </row>
        <row r="5832">
          <cell r="A5832" t="str">
            <v>RW5673US</v>
          </cell>
          <cell r="B5832" t="str">
            <v>SC-LEGACY</v>
          </cell>
          <cell r="C5832" t="str">
            <v>DS</v>
          </cell>
          <cell r="D5832">
            <v>40725</v>
          </cell>
          <cell r="E5832">
            <v>2958465</v>
          </cell>
          <cell r="F5832">
            <v>369.6</v>
          </cell>
          <cell r="G5832" t="str">
            <v>USD</v>
          </cell>
          <cell r="H5832">
            <v>1</v>
          </cell>
          <cell r="I5832" t="str">
            <v>EA</v>
          </cell>
          <cell r="J5832" t="str">
            <v>90</v>
          </cell>
        </row>
        <row r="5833">
          <cell r="A5833" t="str">
            <v>RW5674</v>
          </cell>
          <cell r="B5833" t="str">
            <v>SC-MED CO</v>
          </cell>
          <cell r="C5833" t="str">
            <v>DS</v>
          </cell>
          <cell r="D5833">
            <v>42139</v>
          </cell>
          <cell r="E5833">
            <v>2958465</v>
          </cell>
          <cell r="F5833">
            <v>506</v>
          </cell>
          <cell r="G5833" t="str">
            <v>USD</v>
          </cell>
          <cell r="H5833">
            <v>1</v>
          </cell>
          <cell r="I5833" t="str">
            <v>EA</v>
          </cell>
          <cell r="J5833" t="str">
            <v>90</v>
          </cell>
        </row>
        <row r="5834">
          <cell r="A5834" t="str">
            <v>RW5674AZ</v>
          </cell>
          <cell r="B5834" t="str">
            <v>SC-MED CO</v>
          </cell>
          <cell r="C5834" t="str">
            <v>DS</v>
          </cell>
          <cell r="D5834">
            <v>42139</v>
          </cell>
          <cell r="E5834">
            <v>2958465</v>
          </cell>
          <cell r="F5834">
            <v>506</v>
          </cell>
          <cell r="G5834" t="str">
            <v>USD</v>
          </cell>
          <cell r="H5834">
            <v>1</v>
          </cell>
          <cell r="I5834" t="str">
            <v>EA</v>
          </cell>
          <cell r="J5834" t="str">
            <v>90</v>
          </cell>
        </row>
        <row r="5835">
          <cell r="A5835" t="str">
            <v>RW5675</v>
          </cell>
          <cell r="B5835" t="str">
            <v>SC-MED CO</v>
          </cell>
          <cell r="C5835" t="str">
            <v>DS</v>
          </cell>
          <cell r="D5835">
            <v>42139</v>
          </cell>
          <cell r="E5835">
            <v>2958465</v>
          </cell>
          <cell r="F5835">
            <v>675</v>
          </cell>
          <cell r="G5835" t="str">
            <v>USD</v>
          </cell>
          <cell r="H5835">
            <v>1</v>
          </cell>
          <cell r="I5835" t="str">
            <v>EA</v>
          </cell>
          <cell r="J5835" t="str">
            <v>90</v>
          </cell>
        </row>
        <row r="5836">
          <cell r="A5836" t="str">
            <v>RW5675AZ</v>
          </cell>
          <cell r="B5836" t="str">
            <v>SC-LEGACY</v>
          </cell>
          <cell r="C5836" t="str">
            <v>DS</v>
          </cell>
          <cell r="D5836">
            <v>42139</v>
          </cell>
          <cell r="E5836">
            <v>2958465</v>
          </cell>
          <cell r="F5836">
            <v>675</v>
          </cell>
          <cell r="G5836" t="str">
            <v>USD</v>
          </cell>
          <cell r="H5836">
            <v>1</v>
          </cell>
          <cell r="I5836" t="str">
            <v>EA</v>
          </cell>
          <cell r="J5836" t="str">
            <v>90</v>
          </cell>
        </row>
        <row r="5837">
          <cell r="A5837" t="str">
            <v>RW5676</v>
          </cell>
          <cell r="B5837" t="str">
            <v>SC-MED CO</v>
          </cell>
          <cell r="C5837" t="str">
            <v>DS</v>
          </cell>
          <cell r="D5837">
            <v>42139</v>
          </cell>
          <cell r="E5837">
            <v>2958465</v>
          </cell>
          <cell r="F5837">
            <v>787</v>
          </cell>
          <cell r="G5837" t="str">
            <v>USD</v>
          </cell>
          <cell r="H5837">
            <v>1</v>
          </cell>
          <cell r="I5837" t="str">
            <v>EA</v>
          </cell>
          <cell r="J5837" t="str">
            <v>90</v>
          </cell>
        </row>
        <row r="5838">
          <cell r="A5838" t="str">
            <v>RW5676AZ</v>
          </cell>
          <cell r="B5838" t="str">
            <v>SC-LEGACY</v>
          </cell>
          <cell r="C5838" t="str">
            <v>DS</v>
          </cell>
          <cell r="D5838">
            <v>42139</v>
          </cell>
          <cell r="E5838">
            <v>2958465</v>
          </cell>
          <cell r="F5838">
            <v>787</v>
          </cell>
          <cell r="G5838" t="str">
            <v>USD</v>
          </cell>
          <cell r="H5838">
            <v>1</v>
          </cell>
          <cell r="I5838" t="str">
            <v>EA</v>
          </cell>
          <cell r="J5838" t="str">
            <v>90</v>
          </cell>
        </row>
        <row r="5839">
          <cell r="A5839" t="str">
            <v>RW5686C</v>
          </cell>
          <cell r="B5839" t="str">
            <v>SC-LEGACY</v>
          </cell>
          <cell r="C5839" t="str">
            <v>DS</v>
          </cell>
          <cell r="D5839">
            <v>40725</v>
          </cell>
          <cell r="E5839">
            <v>2958465</v>
          </cell>
          <cell r="F5839">
            <v>11550</v>
          </cell>
          <cell r="G5839" t="str">
            <v>USD</v>
          </cell>
          <cell r="H5839">
            <v>1</v>
          </cell>
          <cell r="I5839" t="str">
            <v>EA</v>
          </cell>
          <cell r="J5839" t="str">
            <v>90</v>
          </cell>
        </row>
        <row r="5840">
          <cell r="A5840" t="str">
            <v>RW5687C</v>
          </cell>
          <cell r="B5840" t="str">
            <v>SC-LEGACY</v>
          </cell>
          <cell r="C5840" t="str">
            <v>DS</v>
          </cell>
          <cell r="D5840">
            <v>40725</v>
          </cell>
          <cell r="E5840">
            <v>2958465</v>
          </cell>
          <cell r="F5840">
            <v>13200</v>
          </cell>
          <cell r="G5840" t="str">
            <v>USD</v>
          </cell>
          <cell r="H5840">
            <v>1</v>
          </cell>
          <cell r="I5840" t="str">
            <v>EA</v>
          </cell>
          <cell r="J5840" t="str">
            <v>90</v>
          </cell>
        </row>
        <row r="5841">
          <cell r="A5841" t="str">
            <v>RW5688C</v>
          </cell>
          <cell r="B5841" t="str">
            <v>SC-LEGACY</v>
          </cell>
          <cell r="C5841" t="str">
            <v>DS</v>
          </cell>
          <cell r="D5841">
            <v>40725</v>
          </cell>
          <cell r="E5841">
            <v>2958465</v>
          </cell>
          <cell r="F5841">
            <v>14850</v>
          </cell>
          <cell r="G5841" t="str">
            <v>USD</v>
          </cell>
          <cell r="H5841">
            <v>1</v>
          </cell>
          <cell r="I5841" t="str">
            <v>EA</v>
          </cell>
          <cell r="J5841" t="str">
            <v>90</v>
          </cell>
        </row>
        <row r="5842">
          <cell r="A5842" t="str">
            <v>RW5690AZ</v>
          </cell>
          <cell r="B5842" t="str">
            <v>SC-MED CO</v>
          </cell>
          <cell r="C5842" t="str">
            <v>DS</v>
          </cell>
          <cell r="D5842">
            <v>42139</v>
          </cell>
          <cell r="E5842">
            <v>2958465</v>
          </cell>
          <cell r="F5842">
            <v>787</v>
          </cell>
          <cell r="G5842" t="str">
            <v>USD</v>
          </cell>
          <cell r="H5842">
            <v>1</v>
          </cell>
          <cell r="I5842" t="str">
            <v>EA</v>
          </cell>
          <cell r="J5842" t="str">
            <v>90</v>
          </cell>
        </row>
        <row r="5843">
          <cell r="A5843" t="str">
            <v>RW5690SM</v>
          </cell>
          <cell r="B5843" t="str">
            <v>SC-MED CO</v>
          </cell>
          <cell r="C5843" t="str">
            <v>DS</v>
          </cell>
          <cell r="D5843">
            <v>42139</v>
          </cell>
          <cell r="E5843">
            <v>2958465</v>
          </cell>
          <cell r="F5843">
            <v>787</v>
          </cell>
          <cell r="G5843" t="str">
            <v>USD</v>
          </cell>
          <cell r="H5843">
            <v>1</v>
          </cell>
          <cell r="I5843" t="str">
            <v>EA</v>
          </cell>
          <cell r="J5843" t="str">
            <v>90</v>
          </cell>
        </row>
        <row r="5844">
          <cell r="A5844" t="str">
            <v>RW5691AZ</v>
          </cell>
          <cell r="B5844" t="str">
            <v>SC-MED CO</v>
          </cell>
          <cell r="C5844" t="str">
            <v>DS</v>
          </cell>
          <cell r="D5844">
            <v>42139</v>
          </cell>
          <cell r="E5844">
            <v>2958465</v>
          </cell>
          <cell r="F5844">
            <v>1068</v>
          </cell>
          <cell r="G5844" t="str">
            <v>USD</v>
          </cell>
          <cell r="H5844">
            <v>1</v>
          </cell>
          <cell r="I5844" t="str">
            <v>EA</v>
          </cell>
          <cell r="J5844" t="str">
            <v>90</v>
          </cell>
        </row>
        <row r="5845">
          <cell r="A5845" t="str">
            <v>RW5691SM</v>
          </cell>
          <cell r="B5845" t="str">
            <v>SC-MED CO</v>
          </cell>
          <cell r="C5845" t="str">
            <v>DS</v>
          </cell>
          <cell r="D5845">
            <v>42139</v>
          </cell>
          <cell r="E5845">
            <v>2958465</v>
          </cell>
          <cell r="F5845">
            <v>1068</v>
          </cell>
          <cell r="G5845" t="str">
            <v>USD</v>
          </cell>
          <cell r="H5845">
            <v>1</v>
          </cell>
          <cell r="I5845" t="str">
            <v>EA</v>
          </cell>
          <cell r="J5845" t="str">
            <v>90</v>
          </cell>
        </row>
        <row r="5846">
          <cell r="A5846" t="str">
            <v>RW5692AZ</v>
          </cell>
          <cell r="B5846" t="str">
            <v>SC-MED CO</v>
          </cell>
          <cell r="C5846" t="str">
            <v>DS</v>
          </cell>
          <cell r="D5846">
            <v>42139</v>
          </cell>
          <cell r="E5846">
            <v>2958465</v>
          </cell>
          <cell r="F5846">
            <v>1293</v>
          </cell>
          <cell r="G5846" t="str">
            <v>USD</v>
          </cell>
          <cell r="H5846">
            <v>1</v>
          </cell>
          <cell r="I5846" t="str">
            <v>EA</v>
          </cell>
          <cell r="J5846" t="str">
            <v>90</v>
          </cell>
        </row>
        <row r="5847">
          <cell r="A5847" t="str">
            <v>RW5692SM</v>
          </cell>
          <cell r="B5847" t="str">
            <v>SC-MED CO</v>
          </cell>
          <cell r="C5847" t="str">
            <v>DS</v>
          </cell>
          <cell r="D5847">
            <v>42139</v>
          </cell>
          <cell r="E5847">
            <v>2958465</v>
          </cell>
          <cell r="F5847">
            <v>1293</v>
          </cell>
          <cell r="G5847" t="str">
            <v>USD</v>
          </cell>
          <cell r="H5847">
            <v>1</v>
          </cell>
          <cell r="I5847" t="str">
            <v>EA</v>
          </cell>
          <cell r="J5847" t="str">
            <v>90</v>
          </cell>
        </row>
        <row r="5848">
          <cell r="A5848" t="str">
            <v>RW5693AZ</v>
          </cell>
          <cell r="B5848" t="str">
            <v>SC-MED CO</v>
          </cell>
          <cell r="C5848" t="str">
            <v>DS</v>
          </cell>
          <cell r="D5848">
            <v>42139</v>
          </cell>
          <cell r="E5848">
            <v>2958465</v>
          </cell>
          <cell r="F5848">
            <v>1574</v>
          </cell>
          <cell r="G5848" t="str">
            <v>USD</v>
          </cell>
          <cell r="H5848">
            <v>1</v>
          </cell>
          <cell r="I5848" t="str">
            <v>EA</v>
          </cell>
          <cell r="J5848" t="str">
            <v>90</v>
          </cell>
        </row>
        <row r="5849">
          <cell r="A5849" t="str">
            <v>RW5693SM</v>
          </cell>
          <cell r="B5849" t="str">
            <v>SC-MED CO</v>
          </cell>
          <cell r="C5849" t="str">
            <v>DS</v>
          </cell>
          <cell r="D5849">
            <v>42139</v>
          </cell>
          <cell r="E5849">
            <v>2958465</v>
          </cell>
          <cell r="F5849">
            <v>1574</v>
          </cell>
          <cell r="G5849" t="str">
            <v>USD</v>
          </cell>
          <cell r="H5849">
            <v>1</v>
          </cell>
          <cell r="I5849" t="str">
            <v>EA</v>
          </cell>
          <cell r="J5849" t="str">
            <v>90</v>
          </cell>
        </row>
        <row r="5850">
          <cell r="A5850" t="str">
            <v>RW5695AZ</v>
          </cell>
          <cell r="B5850" t="str">
            <v>SC-MED CO</v>
          </cell>
          <cell r="C5850" t="str">
            <v>DS</v>
          </cell>
          <cell r="D5850">
            <v>42139</v>
          </cell>
          <cell r="E5850">
            <v>2958465</v>
          </cell>
          <cell r="F5850">
            <v>1518</v>
          </cell>
          <cell r="G5850" t="str">
            <v>USD</v>
          </cell>
          <cell r="H5850">
            <v>1</v>
          </cell>
          <cell r="I5850" t="str">
            <v>EA</v>
          </cell>
          <cell r="J5850" t="str">
            <v>90</v>
          </cell>
        </row>
        <row r="5851">
          <cell r="A5851" t="str">
            <v>RW5695SM</v>
          </cell>
          <cell r="B5851" t="str">
            <v>SC-MED CO</v>
          </cell>
          <cell r="C5851" t="str">
            <v>DS</v>
          </cell>
          <cell r="D5851">
            <v>42139</v>
          </cell>
          <cell r="E5851">
            <v>2958465</v>
          </cell>
          <cell r="F5851">
            <v>1518</v>
          </cell>
          <cell r="G5851" t="str">
            <v>USD</v>
          </cell>
          <cell r="H5851">
            <v>1</v>
          </cell>
          <cell r="I5851" t="str">
            <v>EA</v>
          </cell>
          <cell r="J5851" t="str">
            <v>90</v>
          </cell>
        </row>
        <row r="5852">
          <cell r="A5852" t="str">
            <v>RW5696AZ</v>
          </cell>
          <cell r="B5852" t="str">
            <v>SC-MED CO</v>
          </cell>
          <cell r="C5852" t="str">
            <v>DS</v>
          </cell>
          <cell r="D5852">
            <v>42139</v>
          </cell>
          <cell r="E5852">
            <v>2958465</v>
          </cell>
          <cell r="F5852">
            <v>1687</v>
          </cell>
          <cell r="G5852" t="str">
            <v>USD</v>
          </cell>
          <cell r="H5852">
            <v>1</v>
          </cell>
          <cell r="I5852" t="str">
            <v>EA</v>
          </cell>
          <cell r="J5852" t="str">
            <v>90</v>
          </cell>
        </row>
        <row r="5853">
          <cell r="A5853" t="str">
            <v>RW5696SM</v>
          </cell>
          <cell r="B5853" t="str">
            <v>SC-MED CO</v>
          </cell>
          <cell r="C5853" t="str">
            <v>DS</v>
          </cell>
          <cell r="D5853">
            <v>42139</v>
          </cell>
          <cell r="E5853">
            <v>2958465</v>
          </cell>
          <cell r="F5853">
            <v>1687</v>
          </cell>
          <cell r="G5853" t="str">
            <v>USD</v>
          </cell>
          <cell r="H5853">
            <v>1</v>
          </cell>
          <cell r="I5853" t="str">
            <v>EA</v>
          </cell>
          <cell r="J5853" t="str">
            <v>90</v>
          </cell>
        </row>
        <row r="5854">
          <cell r="A5854" t="str">
            <v>RW5697AZ</v>
          </cell>
          <cell r="B5854" t="str">
            <v>SC-MED CO</v>
          </cell>
          <cell r="C5854" t="str">
            <v>DS</v>
          </cell>
          <cell r="D5854">
            <v>42139</v>
          </cell>
          <cell r="E5854">
            <v>2958465</v>
          </cell>
          <cell r="F5854">
            <v>2081</v>
          </cell>
          <cell r="G5854" t="str">
            <v>USD</v>
          </cell>
          <cell r="H5854">
            <v>1</v>
          </cell>
          <cell r="I5854" t="str">
            <v>EA</v>
          </cell>
          <cell r="J5854" t="str">
            <v>90</v>
          </cell>
        </row>
        <row r="5855">
          <cell r="A5855" t="str">
            <v>RW5697SM</v>
          </cell>
          <cell r="B5855" t="str">
            <v>SC-MED CO</v>
          </cell>
          <cell r="C5855" t="str">
            <v>DS</v>
          </cell>
          <cell r="D5855">
            <v>42139</v>
          </cell>
          <cell r="E5855">
            <v>2958465</v>
          </cell>
          <cell r="F5855">
            <v>2081</v>
          </cell>
          <cell r="G5855" t="str">
            <v>USD</v>
          </cell>
          <cell r="H5855">
            <v>1</v>
          </cell>
          <cell r="I5855" t="str">
            <v>EA</v>
          </cell>
          <cell r="J5855" t="str">
            <v>90</v>
          </cell>
        </row>
        <row r="5856">
          <cell r="A5856" t="str">
            <v>RW5709AZ</v>
          </cell>
          <cell r="B5856" t="str">
            <v>SC-MED CO</v>
          </cell>
          <cell r="C5856" t="str">
            <v>DS</v>
          </cell>
          <cell r="D5856">
            <v>42139</v>
          </cell>
          <cell r="E5856">
            <v>2958465</v>
          </cell>
          <cell r="F5856">
            <v>2418</v>
          </cell>
          <cell r="G5856" t="str">
            <v>USD</v>
          </cell>
          <cell r="H5856">
            <v>1</v>
          </cell>
          <cell r="I5856" t="str">
            <v>EA</v>
          </cell>
          <cell r="J5856" t="str">
            <v>90</v>
          </cell>
        </row>
        <row r="5857">
          <cell r="A5857" t="str">
            <v>RW5709SM</v>
          </cell>
          <cell r="B5857" t="str">
            <v>SC-MED CO</v>
          </cell>
          <cell r="C5857" t="str">
            <v>DS</v>
          </cell>
          <cell r="D5857">
            <v>42139</v>
          </cell>
          <cell r="E5857">
            <v>2958465</v>
          </cell>
          <cell r="F5857">
            <v>2418</v>
          </cell>
          <cell r="G5857" t="str">
            <v>USD</v>
          </cell>
          <cell r="H5857">
            <v>1</v>
          </cell>
          <cell r="I5857" t="str">
            <v>EA</v>
          </cell>
          <cell r="J5857" t="str">
            <v>90</v>
          </cell>
        </row>
        <row r="5858">
          <cell r="A5858" t="str">
            <v>RW5714SM</v>
          </cell>
          <cell r="B5858" t="str">
            <v>SC-LEGACY</v>
          </cell>
          <cell r="C5858" t="str">
            <v>DS</v>
          </cell>
          <cell r="D5858">
            <v>41153</v>
          </cell>
          <cell r="E5858">
            <v>2958465</v>
          </cell>
          <cell r="F5858">
            <v>5500</v>
          </cell>
          <cell r="G5858" t="str">
            <v>USD</v>
          </cell>
          <cell r="H5858">
            <v>1</v>
          </cell>
          <cell r="I5858" t="str">
            <v>EA</v>
          </cell>
          <cell r="J5858" t="str">
            <v>90</v>
          </cell>
        </row>
        <row r="5859">
          <cell r="A5859" t="str">
            <v>RW5715SM</v>
          </cell>
          <cell r="B5859" t="str">
            <v>SC-LEGACY</v>
          </cell>
          <cell r="C5859" t="str">
            <v>DS</v>
          </cell>
          <cell r="D5859">
            <v>41153</v>
          </cell>
          <cell r="E5859">
            <v>2958465</v>
          </cell>
          <cell r="F5859">
            <v>6500</v>
          </cell>
          <cell r="G5859" t="str">
            <v>USD</v>
          </cell>
          <cell r="H5859">
            <v>1</v>
          </cell>
          <cell r="I5859" t="str">
            <v>EA</v>
          </cell>
          <cell r="J5859" t="str">
            <v>90</v>
          </cell>
        </row>
        <row r="5860">
          <cell r="A5860" t="str">
            <v>RW5716SM</v>
          </cell>
          <cell r="B5860" t="str">
            <v>SC-LEGACY</v>
          </cell>
          <cell r="C5860" t="str">
            <v>DS</v>
          </cell>
          <cell r="D5860">
            <v>41153</v>
          </cell>
          <cell r="E5860">
            <v>2958465</v>
          </cell>
          <cell r="F5860">
            <v>7500</v>
          </cell>
          <cell r="G5860" t="str">
            <v>USD</v>
          </cell>
          <cell r="H5860">
            <v>1</v>
          </cell>
          <cell r="I5860" t="str">
            <v>EA</v>
          </cell>
          <cell r="J5860" t="str">
            <v>90</v>
          </cell>
        </row>
        <row r="5861">
          <cell r="A5861" t="str">
            <v>RW5717SM</v>
          </cell>
          <cell r="B5861" t="str">
            <v>SC-LEGACY</v>
          </cell>
          <cell r="C5861" t="str">
            <v>DS</v>
          </cell>
          <cell r="D5861">
            <v>41153</v>
          </cell>
          <cell r="E5861">
            <v>2958465</v>
          </cell>
          <cell r="F5861">
            <v>8500</v>
          </cell>
          <cell r="G5861" t="str">
            <v>USD</v>
          </cell>
          <cell r="H5861">
            <v>1</v>
          </cell>
          <cell r="I5861" t="str">
            <v>EA</v>
          </cell>
          <cell r="J5861" t="str">
            <v>90</v>
          </cell>
        </row>
        <row r="5862">
          <cell r="A5862" t="str">
            <v>RW5726C</v>
          </cell>
          <cell r="B5862" t="str">
            <v>SC-VI</v>
          </cell>
          <cell r="C5862" t="str">
            <v>DS</v>
          </cell>
          <cell r="D5862">
            <v>42036</v>
          </cell>
          <cell r="E5862">
            <v>2958465</v>
          </cell>
          <cell r="F5862">
            <v>18000</v>
          </cell>
          <cell r="G5862" t="str">
            <v>USD</v>
          </cell>
          <cell r="H5862">
            <v>1</v>
          </cell>
          <cell r="I5862" t="str">
            <v>EA</v>
          </cell>
          <cell r="J5862" t="str">
            <v>90</v>
          </cell>
        </row>
        <row r="5863">
          <cell r="A5863" t="str">
            <v>RW5726CFC</v>
          </cell>
          <cell r="B5863" t="str">
            <v>SC-VI</v>
          </cell>
          <cell r="C5863" t="str">
            <v>DS</v>
          </cell>
          <cell r="D5863">
            <v>42036</v>
          </cell>
          <cell r="E5863">
            <v>2958465</v>
          </cell>
          <cell r="F5863">
            <v>18000</v>
          </cell>
          <cell r="G5863" t="str">
            <v>USD</v>
          </cell>
          <cell r="H5863">
            <v>1</v>
          </cell>
          <cell r="I5863" t="str">
            <v>EA</v>
          </cell>
          <cell r="J5863" t="str">
            <v>90</v>
          </cell>
        </row>
        <row r="5864">
          <cell r="A5864" t="str">
            <v>RW5731SM</v>
          </cell>
          <cell r="B5864" t="str">
            <v>SC-MED CO</v>
          </cell>
          <cell r="C5864" t="str">
            <v>DS</v>
          </cell>
          <cell r="D5864">
            <v>42139</v>
          </cell>
          <cell r="E5864">
            <v>2958465</v>
          </cell>
          <cell r="F5864">
            <v>1113.75</v>
          </cell>
          <cell r="G5864" t="str">
            <v>USD</v>
          </cell>
          <cell r="H5864">
            <v>1</v>
          </cell>
          <cell r="I5864" t="str">
            <v>EA</v>
          </cell>
          <cell r="J5864" t="str">
            <v>90</v>
          </cell>
        </row>
        <row r="5865">
          <cell r="A5865" t="str">
            <v>RW5732SM</v>
          </cell>
          <cell r="B5865" t="str">
            <v>SC-MED CO</v>
          </cell>
          <cell r="C5865" t="str">
            <v>DS</v>
          </cell>
          <cell r="D5865">
            <v>42139</v>
          </cell>
          <cell r="E5865">
            <v>2958465</v>
          </cell>
          <cell r="F5865">
            <v>1403.33</v>
          </cell>
          <cell r="G5865" t="str">
            <v>USD</v>
          </cell>
          <cell r="H5865">
            <v>1</v>
          </cell>
          <cell r="I5865" t="str">
            <v>EA</v>
          </cell>
          <cell r="J5865" t="str">
            <v>90</v>
          </cell>
        </row>
        <row r="5866">
          <cell r="A5866" t="str">
            <v>RW5733SM</v>
          </cell>
          <cell r="B5866" t="str">
            <v>SC-MED CO</v>
          </cell>
          <cell r="C5866" t="str">
            <v>DS</v>
          </cell>
          <cell r="D5866">
            <v>42139</v>
          </cell>
          <cell r="E5866">
            <v>2958465</v>
          </cell>
          <cell r="F5866">
            <v>1692.9</v>
          </cell>
          <cell r="G5866" t="str">
            <v>USD</v>
          </cell>
          <cell r="H5866">
            <v>1</v>
          </cell>
          <cell r="I5866" t="str">
            <v>EA</v>
          </cell>
          <cell r="J5866" t="str">
            <v>90</v>
          </cell>
        </row>
        <row r="5867">
          <cell r="A5867" t="str">
            <v>RW5734AZ</v>
          </cell>
          <cell r="B5867" t="str">
            <v>SC-SML CO</v>
          </cell>
          <cell r="C5867" t="str">
            <v>DS</v>
          </cell>
          <cell r="D5867">
            <v>42139</v>
          </cell>
          <cell r="E5867">
            <v>2958465</v>
          </cell>
          <cell r="F5867">
            <v>123.75</v>
          </cell>
          <cell r="G5867" t="str">
            <v>USD</v>
          </cell>
          <cell r="H5867">
            <v>1</v>
          </cell>
          <cell r="I5867" t="str">
            <v>EA</v>
          </cell>
          <cell r="J5867" t="str">
            <v>90</v>
          </cell>
        </row>
        <row r="5868">
          <cell r="A5868" t="str">
            <v>RW5734EU</v>
          </cell>
          <cell r="B5868" t="str">
            <v>SC-SML CO</v>
          </cell>
          <cell r="C5868" t="str">
            <v>DS</v>
          </cell>
          <cell r="D5868">
            <v>42139</v>
          </cell>
          <cell r="E5868">
            <v>2958465</v>
          </cell>
          <cell r="F5868">
            <v>123.75</v>
          </cell>
          <cell r="G5868" t="str">
            <v>USD</v>
          </cell>
          <cell r="H5868">
            <v>1</v>
          </cell>
          <cell r="I5868" t="str">
            <v>EA</v>
          </cell>
          <cell r="J5868" t="str">
            <v>90</v>
          </cell>
        </row>
        <row r="5869">
          <cell r="A5869" t="str">
            <v>RW5734UK</v>
          </cell>
          <cell r="B5869" t="str">
            <v>SC-SML CO</v>
          </cell>
          <cell r="C5869" t="str">
            <v>DS</v>
          </cell>
          <cell r="D5869">
            <v>42139</v>
          </cell>
          <cell r="E5869">
            <v>2958465</v>
          </cell>
          <cell r="F5869">
            <v>123.75</v>
          </cell>
          <cell r="G5869" t="str">
            <v>USD</v>
          </cell>
          <cell r="H5869">
            <v>1</v>
          </cell>
          <cell r="I5869" t="str">
            <v>EA</v>
          </cell>
          <cell r="J5869" t="str">
            <v>90</v>
          </cell>
        </row>
        <row r="5870">
          <cell r="A5870" t="str">
            <v>RW5734US</v>
          </cell>
          <cell r="B5870" t="str">
            <v>SC-SML CO</v>
          </cell>
          <cell r="C5870" t="str">
            <v>DS</v>
          </cell>
          <cell r="D5870">
            <v>42139</v>
          </cell>
          <cell r="E5870">
            <v>2958465</v>
          </cell>
          <cell r="F5870">
            <v>123.75</v>
          </cell>
          <cell r="G5870" t="str">
            <v>USD</v>
          </cell>
          <cell r="H5870">
            <v>1</v>
          </cell>
          <cell r="I5870" t="str">
            <v>EA</v>
          </cell>
          <cell r="J5870" t="str">
            <v>90</v>
          </cell>
        </row>
        <row r="5871">
          <cell r="A5871" t="str">
            <v>RW5735AZ</v>
          </cell>
          <cell r="B5871" t="str">
            <v>SC-SML CO</v>
          </cell>
          <cell r="C5871" t="str">
            <v>DS</v>
          </cell>
          <cell r="D5871">
            <v>42139</v>
          </cell>
          <cell r="E5871">
            <v>2958465</v>
          </cell>
          <cell r="F5871">
            <v>139.5</v>
          </cell>
          <cell r="G5871" t="str">
            <v>USD</v>
          </cell>
          <cell r="H5871">
            <v>1</v>
          </cell>
          <cell r="I5871" t="str">
            <v>EA</v>
          </cell>
          <cell r="J5871" t="str">
            <v>90</v>
          </cell>
        </row>
        <row r="5872">
          <cell r="A5872" t="str">
            <v>RW5735EU</v>
          </cell>
          <cell r="B5872" t="str">
            <v>SC-SML CO</v>
          </cell>
          <cell r="C5872" t="str">
            <v>DS</v>
          </cell>
          <cell r="D5872">
            <v>42139</v>
          </cell>
          <cell r="E5872">
            <v>2958465</v>
          </cell>
          <cell r="F5872">
            <v>139.5</v>
          </cell>
          <cell r="G5872" t="str">
            <v>USD</v>
          </cell>
          <cell r="H5872">
            <v>1</v>
          </cell>
          <cell r="I5872" t="str">
            <v>EA</v>
          </cell>
          <cell r="J5872" t="str">
            <v>90</v>
          </cell>
        </row>
        <row r="5873">
          <cell r="A5873" t="str">
            <v>RW5735UK</v>
          </cell>
          <cell r="B5873" t="str">
            <v>SC-SML CO</v>
          </cell>
          <cell r="C5873" t="str">
            <v>DS</v>
          </cell>
          <cell r="D5873">
            <v>42139</v>
          </cell>
          <cell r="E5873">
            <v>2958465</v>
          </cell>
          <cell r="F5873">
            <v>139.5</v>
          </cell>
          <cell r="G5873" t="str">
            <v>USD</v>
          </cell>
          <cell r="H5873">
            <v>1</v>
          </cell>
          <cell r="I5873" t="str">
            <v>EA</v>
          </cell>
          <cell r="J5873" t="str">
            <v>90</v>
          </cell>
        </row>
        <row r="5874">
          <cell r="A5874" t="str">
            <v>RW5735US</v>
          </cell>
          <cell r="B5874" t="str">
            <v>SC-SML CO</v>
          </cell>
          <cell r="C5874" t="str">
            <v>DS</v>
          </cell>
          <cell r="D5874">
            <v>42139</v>
          </cell>
          <cell r="E5874">
            <v>2958465</v>
          </cell>
          <cell r="F5874">
            <v>139.5</v>
          </cell>
          <cell r="G5874" t="str">
            <v>USD</v>
          </cell>
          <cell r="H5874">
            <v>1</v>
          </cell>
          <cell r="I5874" t="str">
            <v>EA</v>
          </cell>
          <cell r="J5874" t="str">
            <v>90</v>
          </cell>
        </row>
        <row r="5875">
          <cell r="A5875" t="str">
            <v>RW5736AZ</v>
          </cell>
          <cell r="B5875" t="str">
            <v>SC-SML CO</v>
          </cell>
          <cell r="C5875" t="str">
            <v>DS</v>
          </cell>
          <cell r="D5875">
            <v>42139</v>
          </cell>
          <cell r="E5875">
            <v>2958465</v>
          </cell>
          <cell r="F5875">
            <v>184.5</v>
          </cell>
          <cell r="G5875" t="str">
            <v>USD</v>
          </cell>
          <cell r="H5875">
            <v>1</v>
          </cell>
          <cell r="I5875" t="str">
            <v>EA</v>
          </cell>
          <cell r="J5875" t="str">
            <v>90</v>
          </cell>
        </row>
        <row r="5876">
          <cell r="A5876" t="str">
            <v>RW5736EU</v>
          </cell>
          <cell r="B5876" t="str">
            <v>SC-SML CO</v>
          </cell>
          <cell r="C5876" t="str">
            <v>DS</v>
          </cell>
          <cell r="D5876">
            <v>42139</v>
          </cell>
          <cell r="E5876">
            <v>2958465</v>
          </cell>
          <cell r="F5876">
            <v>184.5</v>
          </cell>
          <cell r="G5876" t="str">
            <v>USD</v>
          </cell>
          <cell r="H5876">
            <v>1</v>
          </cell>
          <cell r="I5876" t="str">
            <v>EA</v>
          </cell>
          <cell r="J5876" t="str">
            <v>90</v>
          </cell>
        </row>
        <row r="5877">
          <cell r="A5877" t="str">
            <v>RW5736UK</v>
          </cell>
          <cell r="B5877" t="str">
            <v>SC-SML CO</v>
          </cell>
          <cell r="C5877" t="str">
            <v>DS</v>
          </cell>
          <cell r="D5877">
            <v>42139</v>
          </cell>
          <cell r="E5877">
            <v>2958465</v>
          </cell>
          <cell r="F5877">
            <v>184.5</v>
          </cell>
          <cell r="G5877" t="str">
            <v>USD</v>
          </cell>
          <cell r="H5877">
            <v>1</v>
          </cell>
          <cell r="I5877" t="str">
            <v>EA</v>
          </cell>
          <cell r="J5877" t="str">
            <v>90</v>
          </cell>
        </row>
        <row r="5878">
          <cell r="A5878" t="str">
            <v>RW5736US</v>
          </cell>
          <cell r="B5878" t="str">
            <v>SC-SML CO</v>
          </cell>
          <cell r="C5878" t="str">
            <v>DS</v>
          </cell>
          <cell r="D5878">
            <v>42139</v>
          </cell>
          <cell r="E5878">
            <v>2958465</v>
          </cell>
          <cell r="F5878">
            <v>184.5</v>
          </cell>
          <cell r="G5878" t="str">
            <v>USD</v>
          </cell>
          <cell r="H5878">
            <v>1</v>
          </cell>
          <cell r="I5878" t="str">
            <v>EA</v>
          </cell>
          <cell r="J5878" t="str">
            <v>90</v>
          </cell>
        </row>
        <row r="5879">
          <cell r="A5879" t="str">
            <v>RW5744</v>
          </cell>
          <cell r="B5879" t="str">
            <v>SC-OTHER</v>
          </cell>
          <cell r="C5879" t="str">
            <v>DS</v>
          </cell>
          <cell r="D5879">
            <v>42139</v>
          </cell>
          <cell r="E5879">
            <v>2958465</v>
          </cell>
          <cell r="F5879">
            <v>20</v>
          </cell>
          <cell r="G5879" t="str">
            <v>USD</v>
          </cell>
          <cell r="H5879">
            <v>1</v>
          </cell>
          <cell r="I5879" t="str">
            <v>EA</v>
          </cell>
          <cell r="J5879" t="str">
            <v>90</v>
          </cell>
        </row>
        <row r="5880">
          <cell r="A5880" t="str">
            <v>RW5745</v>
          </cell>
          <cell r="B5880" t="str">
            <v>SC-OTHER</v>
          </cell>
          <cell r="C5880" t="str">
            <v>DS</v>
          </cell>
          <cell r="D5880">
            <v>42139</v>
          </cell>
          <cell r="E5880">
            <v>2958465</v>
          </cell>
          <cell r="F5880">
            <v>20</v>
          </cell>
          <cell r="G5880" t="str">
            <v>USD</v>
          </cell>
          <cell r="H5880">
            <v>1</v>
          </cell>
          <cell r="I5880" t="str">
            <v>EA</v>
          </cell>
          <cell r="J5880" t="str">
            <v>90</v>
          </cell>
        </row>
        <row r="5881">
          <cell r="A5881" t="str">
            <v>RW5746</v>
          </cell>
          <cell r="B5881" t="str">
            <v>SC-OTHER</v>
          </cell>
          <cell r="C5881" t="str">
            <v>DS</v>
          </cell>
          <cell r="D5881">
            <v>42139</v>
          </cell>
          <cell r="E5881">
            <v>2958465</v>
          </cell>
          <cell r="F5881">
            <v>12</v>
          </cell>
          <cell r="G5881" t="str">
            <v>USD</v>
          </cell>
          <cell r="H5881">
            <v>1</v>
          </cell>
          <cell r="I5881" t="str">
            <v>EA</v>
          </cell>
          <cell r="J5881" t="str">
            <v>90</v>
          </cell>
        </row>
        <row r="5882">
          <cell r="A5882" t="str">
            <v>RW5747AZ</v>
          </cell>
          <cell r="B5882" t="str">
            <v>SC-MED CO</v>
          </cell>
          <cell r="C5882" t="str">
            <v>DS</v>
          </cell>
          <cell r="D5882">
            <v>42139</v>
          </cell>
          <cell r="E5882">
            <v>2958465</v>
          </cell>
          <cell r="F5882">
            <v>630</v>
          </cell>
          <cell r="G5882" t="str">
            <v>USD</v>
          </cell>
          <cell r="H5882">
            <v>1</v>
          </cell>
          <cell r="I5882" t="str">
            <v>EA</v>
          </cell>
          <cell r="J5882" t="str">
            <v>90</v>
          </cell>
        </row>
        <row r="5883">
          <cell r="A5883" t="str">
            <v>RW5747SM</v>
          </cell>
          <cell r="B5883" t="str">
            <v>SC-MED CO</v>
          </cell>
          <cell r="C5883" t="str">
            <v>DS</v>
          </cell>
          <cell r="D5883">
            <v>42139</v>
          </cell>
          <cell r="E5883">
            <v>2958465</v>
          </cell>
          <cell r="F5883">
            <v>630</v>
          </cell>
          <cell r="G5883" t="str">
            <v>USD</v>
          </cell>
          <cell r="H5883">
            <v>1</v>
          </cell>
          <cell r="I5883" t="str">
            <v>EA</v>
          </cell>
          <cell r="J5883" t="str">
            <v>90</v>
          </cell>
        </row>
        <row r="5884">
          <cell r="A5884" t="str">
            <v>RW5748AZ</v>
          </cell>
          <cell r="B5884" t="str">
            <v>SC-MED CO</v>
          </cell>
          <cell r="C5884" t="str">
            <v>DS</v>
          </cell>
          <cell r="D5884">
            <v>42139</v>
          </cell>
          <cell r="E5884">
            <v>2958465</v>
          </cell>
          <cell r="F5884">
            <v>899</v>
          </cell>
          <cell r="G5884" t="str">
            <v>USD</v>
          </cell>
          <cell r="H5884">
            <v>1</v>
          </cell>
          <cell r="I5884" t="str">
            <v>EA</v>
          </cell>
          <cell r="J5884" t="str">
            <v>90</v>
          </cell>
        </row>
        <row r="5885">
          <cell r="A5885" t="str">
            <v>RW5748SM</v>
          </cell>
          <cell r="B5885" t="str">
            <v>SC-MED CO</v>
          </cell>
          <cell r="C5885" t="str">
            <v>DS</v>
          </cell>
          <cell r="D5885">
            <v>42139</v>
          </cell>
          <cell r="E5885">
            <v>2958465</v>
          </cell>
          <cell r="F5885">
            <v>899</v>
          </cell>
          <cell r="G5885" t="str">
            <v>USD</v>
          </cell>
          <cell r="H5885">
            <v>1</v>
          </cell>
          <cell r="I5885" t="str">
            <v>EA</v>
          </cell>
          <cell r="J5885" t="str">
            <v>90</v>
          </cell>
        </row>
        <row r="5886">
          <cell r="A5886" t="str">
            <v>RW5749AZ</v>
          </cell>
          <cell r="B5886" t="str">
            <v>SC-MED CO</v>
          </cell>
          <cell r="C5886" t="str">
            <v>DS</v>
          </cell>
          <cell r="D5886">
            <v>42139</v>
          </cell>
          <cell r="E5886">
            <v>2958465</v>
          </cell>
          <cell r="F5886">
            <v>1068</v>
          </cell>
          <cell r="G5886" t="str">
            <v>USD</v>
          </cell>
          <cell r="H5886">
            <v>1</v>
          </cell>
          <cell r="I5886" t="str">
            <v>EA</v>
          </cell>
          <cell r="J5886" t="str">
            <v>90</v>
          </cell>
        </row>
        <row r="5887">
          <cell r="A5887" t="str">
            <v>RW5749SM</v>
          </cell>
          <cell r="B5887" t="str">
            <v>SC-MED CO</v>
          </cell>
          <cell r="C5887" t="str">
            <v>DS</v>
          </cell>
          <cell r="D5887">
            <v>42139</v>
          </cell>
          <cell r="E5887">
            <v>2958465</v>
          </cell>
          <cell r="F5887">
            <v>1068</v>
          </cell>
          <cell r="G5887" t="str">
            <v>USD</v>
          </cell>
          <cell r="H5887">
            <v>1</v>
          </cell>
          <cell r="I5887" t="str">
            <v>EA</v>
          </cell>
          <cell r="J5887" t="str">
            <v>90</v>
          </cell>
        </row>
        <row r="5888">
          <cell r="A5888" t="str">
            <v>RW5750C</v>
          </cell>
          <cell r="B5888" t="str">
            <v>SC-LEGACY</v>
          </cell>
          <cell r="C5888" t="str">
            <v>DS</v>
          </cell>
          <cell r="D5888">
            <v>40725</v>
          </cell>
          <cell r="E5888">
            <v>2958465</v>
          </cell>
          <cell r="F5888">
            <v>12585.38</v>
          </cell>
          <cell r="G5888" t="str">
            <v>USD</v>
          </cell>
          <cell r="H5888">
            <v>1</v>
          </cell>
          <cell r="I5888" t="str">
            <v>EA</v>
          </cell>
          <cell r="J5888" t="str">
            <v>90</v>
          </cell>
        </row>
        <row r="5889">
          <cell r="A5889" t="str">
            <v>RW5750CFC</v>
          </cell>
          <cell r="B5889" t="str">
            <v>SC-LEGACY</v>
          </cell>
          <cell r="C5889" t="str">
            <v>DS</v>
          </cell>
          <cell r="D5889">
            <v>40725</v>
          </cell>
          <cell r="E5889">
            <v>2958465</v>
          </cell>
          <cell r="F5889">
            <v>12585.38</v>
          </cell>
          <cell r="G5889" t="str">
            <v>USD</v>
          </cell>
          <cell r="H5889">
            <v>1</v>
          </cell>
          <cell r="I5889" t="str">
            <v>EA</v>
          </cell>
          <cell r="J5889" t="str">
            <v>90</v>
          </cell>
        </row>
        <row r="5890">
          <cell r="A5890" t="str">
            <v>RW5751C</v>
          </cell>
          <cell r="B5890" t="str">
            <v>SC-LEGACY</v>
          </cell>
          <cell r="C5890" t="str">
            <v>DS</v>
          </cell>
          <cell r="D5890">
            <v>40725</v>
          </cell>
          <cell r="E5890">
            <v>2958465</v>
          </cell>
          <cell r="F5890">
            <v>14812.88</v>
          </cell>
          <cell r="G5890" t="str">
            <v>USD</v>
          </cell>
          <cell r="H5890">
            <v>1</v>
          </cell>
          <cell r="I5890" t="str">
            <v>EA</v>
          </cell>
          <cell r="J5890" t="str">
            <v>90</v>
          </cell>
        </row>
        <row r="5891">
          <cell r="A5891" t="str">
            <v>RW5751CFC</v>
          </cell>
          <cell r="B5891" t="e">
            <v>#N/A</v>
          </cell>
          <cell r="C5891" t="str">
            <v>DS</v>
          </cell>
          <cell r="D5891">
            <v>40725</v>
          </cell>
          <cell r="E5891">
            <v>2958465</v>
          </cell>
          <cell r="F5891">
            <v>14812.88</v>
          </cell>
          <cell r="G5891" t="str">
            <v>USD</v>
          </cell>
          <cell r="H5891">
            <v>1</v>
          </cell>
          <cell r="I5891" t="str">
            <v>EA</v>
          </cell>
          <cell r="J5891" t="str">
            <v>90</v>
          </cell>
        </row>
        <row r="5892">
          <cell r="A5892" t="str">
            <v>RW5753</v>
          </cell>
          <cell r="B5892" t="str">
            <v>SC-OTHER</v>
          </cell>
          <cell r="C5892" t="str">
            <v>DS</v>
          </cell>
          <cell r="D5892">
            <v>41426</v>
          </cell>
          <cell r="E5892">
            <v>2958465</v>
          </cell>
          <cell r="F5892">
            <v>12</v>
          </cell>
          <cell r="G5892" t="str">
            <v>USD</v>
          </cell>
          <cell r="H5892">
            <v>1</v>
          </cell>
          <cell r="I5892" t="str">
            <v>EA</v>
          </cell>
          <cell r="J5892" t="str">
            <v>90</v>
          </cell>
        </row>
        <row r="5893">
          <cell r="A5893" t="str">
            <v>RW5754AZ</v>
          </cell>
          <cell r="B5893" t="str">
            <v>SC-MED CO</v>
          </cell>
          <cell r="C5893" t="str">
            <v>DS</v>
          </cell>
          <cell r="D5893">
            <v>42139</v>
          </cell>
          <cell r="E5893">
            <v>2958465</v>
          </cell>
          <cell r="F5893">
            <v>562</v>
          </cell>
          <cell r="G5893" t="str">
            <v>USD</v>
          </cell>
          <cell r="H5893">
            <v>1</v>
          </cell>
          <cell r="I5893" t="str">
            <v>EA</v>
          </cell>
          <cell r="J5893" t="str">
            <v>90</v>
          </cell>
        </row>
        <row r="5894">
          <cell r="A5894" t="str">
            <v>RW5754SM</v>
          </cell>
          <cell r="B5894" t="str">
            <v>SC-MED CO</v>
          </cell>
          <cell r="C5894" t="str">
            <v>DS</v>
          </cell>
          <cell r="D5894">
            <v>42139</v>
          </cell>
          <cell r="E5894">
            <v>2958465</v>
          </cell>
          <cell r="F5894">
            <v>562</v>
          </cell>
          <cell r="G5894" t="str">
            <v>USD</v>
          </cell>
          <cell r="H5894">
            <v>1</v>
          </cell>
          <cell r="I5894" t="str">
            <v>EA</v>
          </cell>
          <cell r="J5894" t="str">
            <v>90</v>
          </cell>
        </row>
        <row r="5895">
          <cell r="A5895" t="str">
            <v>RW5755AZ</v>
          </cell>
          <cell r="B5895" t="str">
            <v>SC-MED CO</v>
          </cell>
          <cell r="C5895" t="str">
            <v>DS</v>
          </cell>
          <cell r="D5895">
            <v>42139</v>
          </cell>
          <cell r="E5895">
            <v>2958465</v>
          </cell>
          <cell r="F5895">
            <v>562</v>
          </cell>
          <cell r="G5895" t="str">
            <v>USD</v>
          </cell>
          <cell r="H5895">
            <v>1</v>
          </cell>
          <cell r="I5895" t="str">
            <v>EA</v>
          </cell>
          <cell r="J5895" t="str">
            <v>90</v>
          </cell>
        </row>
        <row r="5896">
          <cell r="A5896" t="str">
            <v>RW5755SM</v>
          </cell>
          <cell r="B5896" t="str">
            <v>SC-MED CO</v>
          </cell>
          <cell r="C5896" t="str">
            <v>DS</v>
          </cell>
          <cell r="D5896">
            <v>42139</v>
          </cell>
          <cell r="E5896">
            <v>2958465</v>
          </cell>
          <cell r="F5896">
            <v>562</v>
          </cell>
          <cell r="G5896" t="str">
            <v>USD</v>
          </cell>
          <cell r="H5896">
            <v>1</v>
          </cell>
          <cell r="I5896" t="str">
            <v>EA</v>
          </cell>
          <cell r="J5896" t="str">
            <v>90</v>
          </cell>
        </row>
        <row r="5897">
          <cell r="A5897" t="str">
            <v>RW5756C</v>
          </cell>
          <cell r="B5897" t="str">
            <v>SC-VI</v>
          </cell>
          <cell r="C5897" t="str">
            <v>DS</v>
          </cell>
          <cell r="D5897">
            <v>42036</v>
          </cell>
          <cell r="E5897">
            <v>2958465</v>
          </cell>
          <cell r="F5897">
            <v>14000</v>
          </cell>
          <cell r="G5897" t="str">
            <v>USD</v>
          </cell>
          <cell r="H5897">
            <v>1</v>
          </cell>
          <cell r="I5897" t="str">
            <v>EA</v>
          </cell>
          <cell r="J5897" t="str">
            <v>90</v>
          </cell>
        </row>
        <row r="5898">
          <cell r="A5898" t="str">
            <v>RW5756CFC</v>
          </cell>
          <cell r="B5898" t="str">
            <v>SC-VI</v>
          </cell>
          <cell r="C5898" t="str">
            <v>DS</v>
          </cell>
          <cell r="D5898">
            <v>42036</v>
          </cell>
          <cell r="E5898">
            <v>2958465</v>
          </cell>
          <cell r="F5898">
            <v>14000</v>
          </cell>
          <cell r="G5898" t="str">
            <v>USD</v>
          </cell>
          <cell r="H5898">
            <v>1</v>
          </cell>
          <cell r="I5898" t="str">
            <v>EA</v>
          </cell>
          <cell r="J5898" t="str">
            <v>90</v>
          </cell>
        </row>
        <row r="5899">
          <cell r="A5899" t="str">
            <v>RW5757AZ</v>
          </cell>
          <cell r="B5899" t="str">
            <v>SC-SML CO</v>
          </cell>
          <cell r="C5899" t="str">
            <v>DS</v>
          </cell>
          <cell r="D5899">
            <v>42139</v>
          </cell>
          <cell r="E5899">
            <v>2958465</v>
          </cell>
          <cell r="F5899">
            <v>420.75</v>
          </cell>
          <cell r="G5899" t="str">
            <v>USD</v>
          </cell>
          <cell r="H5899">
            <v>1</v>
          </cell>
          <cell r="I5899" t="str">
            <v>EA</v>
          </cell>
          <cell r="J5899" t="str">
            <v>90</v>
          </cell>
        </row>
        <row r="5900">
          <cell r="A5900" t="str">
            <v>RW5757EU</v>
          </cell>
          <cell r="B5900" t="str">
            <v>SC-SML CO</v>
          </cell>
          <cell r="C5900" t="str">
            <v>DS</v>
          </cell>
          <cell r="D5900">
            <v>42139</v>
          </cell>
          <cell r="E5900">
            <v>2958465</v>
          </cell>
          <cell r="F5900">
            <v>420.75</v>
          </cell>
          <cell r="G5900" t="str">
            <v>USD</v>
          </cell>
          <cell r="H5900">
            <v>1</v>
          </cell>
          <cell r="I5900" t="str">
            <v>EA</v>
          </cell>
          <cell r="J5900" t="str">
            <v>90</v>
          </cell>
        </row>
        <row r="5901">
          <cell r="A5901" t="str">
            <v>RW5757UK</v>
          </cell>
          <cell r="B5901" t="str">
            <v>SC-SML CO</v>
          </cell>
          <cell r="C5901" t="str">
            <v>DS</v>
          </cell>
          <cell r="D5901">
            <v>42139</v>
          </cell>
          <cell r="E5901">
            <v>2958465</v>
          </cell>
          <cell r="F5901">
            <v>420.75</v>
          </cell>
          <cell r="G5901" t="str">
            <v>USD</v>
          </cell>
          <cell r="H5901">
            <v>1</v>
          </cell>
          <cell r="I5901" t="str">
            <v>EA</v>
          </cell>
          <cell r="J5901" t="str">
            <v>90</v>
          </cell>
        </row>
        <row r="5902">
          <cell r="A5902" t="str">
            <v>RW5757US</v>
          </cell>
          <cell r="B5902" t="str">
            <v>SC-SML CO</v>
          </cell>
          <cell r="C5902" t="str">
            <v>DS</v>
          </cell>
          <cell r="D5902">
            <v>42139</v>
          </cell>
          <cell r="E5902">
            <v>2958465</v>
          </cell>
          <cell r="F5902">
            <v>420.75</v>
          </cell>
          <cell r="G5902" t="str">
            <v>USD</v>
          </cell>
          <cell r="H5902">
            <v>1</v>
          </cell>
          <cell r="I5902" t="str">
            <v>EA</v>
          </cell>
          <cell r="J5902" t="str">
            <v>90</v>
          </cell>
        </row>
        <row r="5903">
          <cell r="A5903" t="str">
            <v>RW5758AZ</v>
          </cell>
          <cell r="B5903" t="e">
            <v>#N/A</v>
          </cell>
          <cell r="C5903" t="str">
            <v>DS</v>
          </cell>
          <cell r="D5903">
            <v>40725</v>
          </cell>
          <cell r="E5903">
            <v>2958465</v>
          </cell>
          <cell r="F5903">
            <v>227.7</v>
          </cell>
          <cell r="G5903" t="str">
            <v>USD</v>
          </cell>
          <cell r="H5903">
            <v>1</v>
          </cell>
          <cell r="I5903" t="str">
            <v>EA</v>
          </cell>
          <cell r="J5903" t="str">
            <v>90</v>
          </cell>
        </row>
        <row r="5904">
          <cell r="A5904" t="str">
            <v>RW5758EU</v>
          </cell>
          <cell r="B5904" t="e">
            <v>#N/A</v>
          </cell>
          <cell r="C5904" t="str">
            <v>DS</v>
          </cell>
          <cell r="D5904">
            <v>40725</v>
          </cell>
          <cell r="E5904">
            <v>2958465</v>
          </cell>
          <cell r="F5904">
            <v>227.7</v>
          </cell>
          <cell r="G5904" t="str">
            <v>USD</v>
          </cell>
          <cell r="H5904">
            <v>1</v>
          </cell>
          <cell r="I5904" t="str">
            <v>EA</v>
          </cell>
          <cell r="J5904" t="str">
            <v>90</v>
          </cell>
        </row>
        <row r="5905">
          <cell r="A5905" t="str">
            <v>RW5758UK</v>
          </cell>
          <cell r="B5905" t="e">
            <v>#N/A</v>
          </cell>
          <cell r="C5905" t="str">
            <v>DS</v>
          </cell>
          <cell r="D5905">
            <v>40725</v>
          </cell>
          <cell r="E5905">
            <v>2958465</v>
          </cell>
          <cell r="F5905">
            <v>227.7</v>
          </cell>
          <cell r="G5905" t="str">
            <v>USD</v>
          </cell>
          <cell r="H5905">
            <v>1</v>
          </cell>
          <cell r="I5905" t="str">
            <v>EA</v>
          </cell>
          <cell r="J5905" t="str">
            <v>90</v>
          </cell>
        </row>
        <row r="5906">
          <cell r="A5906" t="str">
            <v>RW5758US</v>
          </cell>
          <cell r="B5906" t="str">
            <v>SC-SML CO</v>
          </cell>
          <cell r="C5906" t="str">
            <v>DS</v>
          </cell>
          <cell r="D5906">
            <v>40725</v>
          </cell>
          <cell r="E5906">
            <v>2958465</v>
          </cell>
          <cell r="F5906">
            <v>227.7</v>
          </cell>
          <cell r="G5906" t="str">
            <v>USD</v>
          </cell>
          <cell r="H5906">
            <v>1</v>
          </cell>
          <cell r="I5906" t="str">
            <v>EA</v>
          </cell>
          <cell r="J5906" t="str">
            <v>90</v>
          </cell>
        </row>
        <row r="5907">
          <cell r="A5907" t="str">
            <v>RW5759AZ</v>
          </cell>
          <cell r="B5907" t="e">
            <v>#N/A</v>
          </cell>
          <cell r="C5907" t="str">
            <v>DS</v>
          </cell>
          <cell r="D5907">
            <v>40725</v>
          </cell>
          <cell r="E5907">
            <v>2958465</v>
          </cell>
          <cell r="F5907">
            <v>273.89999999999998</v>
          </cell>
          <cell r="G5907" t="str">
            <v>USD</v>
          </cell>
          <cell r="H5907">
            <v>1</v>
          </cell>
          <cell r="I5907" t="str">
            <v>EA</v>
          </cell>
          <cell r="J5907" t="str">
            <v>90</v>
          </cell>
        </row>
        <row r="5908">
          <cell r="A5908" t="str">
            <v>RW5759EU</v>
          </cell>
          <cell r="B5908" t="e">
            <v>#N/A</v>
          </cell>
          <cell r="C5908" t="str">
            <v>DS</v>
          </cell>
          <cell r="D5908">
            <v>40725</v>
          </cell>
          <cell r="E5908">
            <v>2958465</v>
          </cell>
          <cell r="F5908">
            <v>273.89999999999998</v>
          </cell>
          <cell r="G5908" t="str">
            <v>USD</v>
          </cell>
          <cell r="H5908">
            <v>1</v>
          </cell>
          <cell r="I5908" t="str">
            <v>EA</v>
          </cell>
          <cell r="J5908" t="str">
            <v>90</v>
          </cell>
        </row>
        <row r="5909">
          <cell r="A5909" t="str">
            <v>RW5759UK</v>
          </cell>
          <cell r="B5909" t="e">
            <v>#N/A</v>
          </cell>
          <cell r="C5909" t="str">
            <v>DS</v>
          </cell>
          <cell r="D5909">
            <v>40725</v>
          </cell>
          <cell r="E5909">
            <v>2958465</v>
          </cell>
          <cell r="F5909">
            <v>273.89999999999998</v>
          </cell>
          <cell r="G5909" t="str">
            <v>USD</v>
          </cell>
          <cell r="H5909">
            <v>1</v>
          </cell>
          <cell r="I5909" t="str">
            <v>EA</v>
          </cell>
          <cell r="J5909" t="str">
            <v>90</v>
          </cell>
        </row>
        <row r="5910">
          <cell r="A5910" t="str">
            <v>RW5759US</v>
          </cell>
          <cell r="B5910" t="str">
            <v>SC-SML CO</v>
          </cell>
          <cell r="C5910" t="str">
            <v>DS</v>
          </cell>
          <cell r="D5910">
            <v>40725</v>
          </cell>
          <cell r="E5910">
            <v>2958465</v>
          </cell>
          <cell r="F5910">
            <v>273.89999999999998</v>
          </cell>
          <cell r="G5910" t="str">
            <v>USD</v>
          </cell>
          <cell r="H5910">
            <v>1</v>
          </cell>
          <cell r="I5910" t="str">
            <v>EA</v>
          </cell>
          <cell r="J5910" t="str">
            <v>90</v>
          </cell>
        </row>
        <row r="5911">
          <cell r="A5911" t="str">
            <v>RW5765</v>
          </cell>
          <cell r="B5911" t="str">
            <v>SC-SML CO</v>
          </cell>
          <cell r="C5911" t="str">
            <v>DS</v>
          </cell>
          <cell r="D5911">
            <v>41426</v>
          </cell>
          <cell r="E5911">
            <v>2958465</v>
          </cell>
          <cell r="F5911">
            <v>25</v>
          </cell>
          <cell r="G5911" t="str">
            <v>USD</v>
          </cell>
          <cell r="H5911">
            <v>1</v>
          </cell>
          <cell r="I5911" t="str">
            <v>EA</v>
          </cell>
          <cell r="J5911" t="str">
            <v>90</v>
          </cell>
        </row>
        <row r="5912">
          <cell r="A5912" t="str">
            <v>RW5766</v>
          </cell>
          <cell r="B5912" t="str">
            <v>SC-SML CO</v>
          </cell>
          <cell r="C5912" t="str">
            <v>DS</v>
          </cell>
          <cell r="D5912">
            <v>42139</v>
          </cell>
          <cell r="E5912">
            <v>2958465</v>
          </cell>
          <cell r="F5912">
            <v>25</v>
          </cell>
          <cell r="G5912" t="str">
            <v>USD</v>
          </cell>
          <cell r="H5912">
            <v>1</v>
          </cell>
          <cell r="I5912" t="str">
            <v>EA</v>
          </cell>
          <cell r="J5912" t="str">
            <v>90</v>
          </cell>
        </row>
        <row r="5913">
          <cell r="A5913" t="str">
            <v>RW5767</v>
          </cell>
          <cell r="B5913" t="str">
            <v>SC-MED CO</v>
          </cell>
          <cell r="C5913" t="str">
            <v>DS</v>
          </cell>
          <cell r="D5913">
            <v>42139</v>
          </cell>
          <cell r="E5913">
            <v>2958465</v>
          </cell>
          <cell r="F5913">
            <v>448.9</v>
          </cell>
          <cell r="G5913" t="str">
            <v>USD</v>
          </cell>
          <cell r="H5913">
            <v>1</v>
          </cell>
          <cell r="I5913" t="str">
            <v>EA</v>
          </cell>
          <cell r="J5913" t="str">
            <v>90</v>
          </cell>
        </row>
        <row r="5914">
          <cell r="A5914" t="str">
            <v>RW5768</v>
          </cell>
          <cell r="B5914" t="str">
            <v>SC-MED CO</v>
          </cell>
          <cell r="C5914" t="str">
            <v>DS</v>
          </cell>
          <cell r="D5914">
            <v>42139</v>
          </cell>
          <cell r="E5914">
            <v>2958465</v>
          </cell>
          <cell r="F5914">
            <v>569.67999999999995</v>
          </cell>
          <cell r="G5914" t="str">
            <v>USD</v>
          </cell>
          <cell r="H5914">
            <v>1</v>
          </cell>
          <cell r="I5914" t="str">
            <v>EA</v>
          </cell>
          <cell r="J5914" t="str">
            <v>90</v>
          </cell>
        </row>
        <row r="5915">
          <cell r="A5915" t="str">
            <v>RW5769</v>
          </cell>
          <cell r="B5915" t="str">
            <v>SC-MED CO</v>
          </cell>
          <cell r="C5915" t="str">
            <v>DS</v>
          </cell>
          <cell r="D5915">
            <v>42139</v>
          </cell>
          <cell r="E5915">
            <v>2958465</v>
          </cell>
          <cell r="F5915">
            <v>690.46</v>
          </cell>
          <cell r="G5915" t="str">
            <v>USD</v>
          </cell>
          <cell r="H5915">
            <v>1</v>
          </cell>
          <cell r="I5915" t="str">
            <v>EA</v>
          </cell>
          <cell r="J5915" t="str">
            <v>90</v>
          </cell>
        </row>
        <row r="5916">
          <cell r="A5916" t="str">
            <v>RW5784AZ</v>
          </cell>
          <cell r="B5916" t="e">
            <v>#N/A</v>
          </cell>
          <cell r="C5916" t="str">
            <v>DS</v>
          </cell>
          <cell r="D5916">
            <v>41426</v>
          </cell>
          <cell r="E5916">
            <v>2958465</v>
          </cell>
          <cell r="F5916">
            <v>275</v>
          </cell>
          <cell r="G5916" t="str">
            <v>USD</v>
          </cell>
          <cell r="H5916">
            <v>1</v>
          </cell>
          <cell r="I5916" t="str">
            <v>EA</v>
          </cell>
          <cell r="J5916" t="str">
            <v>90</v>
          </cell>
        </row>
        <row r="5917">
          <cell r="A5917" t="str">
            <v>RW5784EU</v>
          </cell>
          <cell r="B5917" t="e">
            <v>#N/A</v>
          </cell>
          <cell r="C5917" t="str">
            <v>DS</v>
          </cell>
          <cell r="D5917">
            <v>41426</v>
          </cell>
          <cell r="E5917">
            <v>2958465</v>
          </cell>
          <cell r="F5917">
            <v>275</v>
          </cell>
          <cell r="G5917" t="str">
            <v>USD</v>
          </cell>
          <cell r="H5917">
            <v>1</v>
          </cell>
          <cell r="I5917" t="str">
            <v>EA</v>
          </cell>
          <cell r="J5917" t="str">
            <v>90</v>
          </cell>
        </row>
        <row r="5918">
          <cell r="A5918" t="str">
            <v>RW5784UK</v>
          </cell>
          <cell r="B5918" t="e">
            <v>#N/A</v>
          </cell>
          <cell r="C5918" t="str">
            <v>DS</v>
          </cell>
          <cell r="D5918">
            <v>41426</v>
          </cell>
          <cell r="E5918">
            <v>2958465</v>
          </cell>
          <cell r="F5918">
            <v>275</v>
          </cell>
          <cell r="G5918" t="str">
            <v>USD</v>
          </cell>
          <cell r="H5918">
            <v>1</v>
          </cell>
          <cell r="I5918" t="str">
            <v>EA</v>
          </cell>
          <cell r="J5918" t="str">
            <v>90</v>
          </cell>
        </row>
        <row r="5919">
          <cell r="A5919" t="str">
            <v>RW5784US</v>
          </cell>
          <cell r="B5919" t="str">
            <v>SC-SML CO</v>
          </cell>
          <cell r="C5919" t="str">
            <v>DS</v>
          </cell>
          <cell r="D5919">
            <v>41426</v>
          </cell>
          <cell r="E5919">
            <v>2958465</v>
          </cell>
          <cell r="F5919">
            <v>275</v>
          </cell>
          <cell r="G5919" t="str">
            <v>USD</v>
          </cell>
          <cell r="H5919">
            <v>1</v>
          </cell>
          <cell r="I5919" t="str">
            <v>EA</v>
          </cell>
          <cell r="J5919" t="str">
            <v>90</v>
          </cell>
        </row>
        <row r="5920">
          <cell r="A5920" t="str">
            <v>RW5785AZ</v>
          </cell>
          <cell r="B5920" t="e">
            <v>#N/A</v>
          </cell>
          <cell r="C5920" t="str">
            <v>DS</v>
          </cell>
          <cell r="D5920">
            <v>41426</v>
          </cell>
          <cell r="E5920">
            <v>2958465</v>
          </cell>
          <cell r="F5920">
            <v>370</v>
          </cell>
          <cell r="G5920" t="str">
            <v>USD</v>
          </cell>
          <cell r="H5920">
            <v>1</v>
          </cell>
          <cell r="I5920" t="str">
            <v>EA</v>
          </cell>
          <cell r="J5920" t="str">
            <v>90</v>
          </cell>
        </row>
        <row r="5921">
          <cell r="A5921" t="str">
            <v>RW5785EU</v>
          </cell>
          <cell r="B5921" t="e">
            <v>#N/A</v>
          </cell>
          <cell r="C5921" t="str">
            <v>DS</v>
          </cell>
          <cell r="D5921">
            <v>41426</v>
          </cell>
          <cell r="E5921">
            <v>2958465</v>
          </cell>
          <cell r="F5921">
            <v>370</v>
          </cell>
          <cell r="G5921" t="str">
            <v>USD</v>
          </cell>
          <cell r="H5921">
            <v>1</v>
          </cell>
          <cell r="I5921" t="str">
            <v>EA</v>
          </cell>
          <cell r="J5921" t="str">
            <v>90</v>
          </cell>
        </row>
        <row r="5922">
          <cell r="A5922" t="str">
            <v>RW5785UK</v>
          </cell>
          <cell r="B5922" t="e">
            <v>#N/A</v>
          </cell>
          <cell r="C5922" t="str">
            <v>DS</v>
          </cell>
          <cell r="D5922">
            <v>41426</v>
          </cell>
          <cell r="E5922">
            <v>2958465</v>
          </cell>
          <cell r="F5922">
            <v>370</v>
          </cell>
          <cell r="G5922" t="str">
            <v>USD</v>
          </cell>
          <cell r="H5922">
            <v>1</v>
          </cell>
          <cell r="I5922" t="str">
            <v>EA</v>
          </cell>
          <cell r="J5922" t="str">
            <v>90</v>
          </cell>
        </row>
        <row r="5923">
          <cell r="A5923" t="str">
            <v>RW5785US</v>
          </cell>
          <cell r="B5923" t="str">
            <v>SC-SML CO</v>
          </cell>
          <cell r="C5923" t="str">
            <v>DS</v>
          </cell>
          <cell r="D5923">
            <v>41426</v>
          </cell>
          <cell r="E5923">
            <v>2958465</v>
          </cell>
          <cell r="F5923">
            <v>370</v>
          </cell>
          <cell r="G5923" t="str">
            <v>USD</v>
          </cell>
          <cell r="H5923">
            <v>1</v>
          </cell>
          <cell r="I5923" t="str">
            <v>EA</v>
          </cell>
          <cell r="J5923" t="str">
            <v>90</v>
          </cell>
        </row>
        <row r="5924">
          <cell r="A5924" t="str">
            <v>RW5786C</v>
          </cell>
          <cell r="B5924" t="str">
            <v>SC-VI</v>
          </cell>
          <cell r="C5924" t="str">
            <v>DS</v>
          </cell>
          <cell r="D5924">
            <v>42139</v>
          </cell>
          <cell r="E5924">
            <v>2958465</v>
          </cell>
          <cell r="F5924">
            <v>5220</v>
          </cell>
          <cell r="G5924" t="str">
            <v>USD</v>
          </cell>
          <cell r="H5924">
            <v>1</v>
          </cell>
          <cell r="I5924" t="str">
            <v>EA</v>
          </cell>
          <cell r="J5924" t="str">
            <v>90</v>
          </cell>
        </row>
        <row r="5925">
          <cell r="A5925" t="str">
            <v>RW5786CFC</v>
          </cell>
          <cell r="B5925" t="str">
            <v>SC-VI</v>
          </cell>
          <cell r="C5925" t="str">
            <v>DS</v>
          </cell>
          <cell r="D5925">
            <v>42036</v>
          </cell>
          <cell r="E5925">
            <v>2958465</v>
          </cell>
          <cell r="F5925">
            <v>4800</v>
          </cell>
          <cell r="G5925" t="str">
            <v>USD</v>
          </cell>
          <cell r="H5925">
            <v>1</v>
          </cell>
          <cell r="I5925" t="str">
            <v>EA</v>
          </cell>
          <cell r="J5925" t="str">
            <v>90</v>
          </cell>
        </row>
        <row r="5926">
          <cell r="A5926" t="str">
            <v>RW5786CO</v>
          </cell>
          <cell r="B5926" t="str">
            <v>SC-VI</v>
          </cell>
          <cell r="C5926" t="str">
            <v>DS</v>
          </cell>
          <cell r="D5926">
            <v>42139</v>
          </cell>
          <cell r="E5926">
            <v>2958465</v>
          </cell>
          <cell r="F5926">
            <v>5920</v>
          </cell>
          <cell r="G5926" t="str">
            <v>USD</v>
          </cell>
          <cell r="H5926">
            <v>1</v>
          </cell>
          <cell r="I5926" t="str">
            <v>EA</v>
          </cell>
          <cell r="J5926" t="str">
            <v>90</v>
          </cell>
        </row>
        <row r="5927">
          <cell r="A5927" t="str">
            <v>RW5786COFC</v>
          </cell>
          <cell r="B5927" t="str">
            <v>SC-VI</v>
          </cell>
          <cell r="C5927" t="str">
            <v>DS</v>
          </cell>
          <cell r="D5927">
            <v>42036</v>
          </cell>
          <cell r="E5927">
            <v>2958465</v>
          </cell>
          <cell r="F5927">
            <v>5500</v>
          </cell>
          <cell r="G5927" t="str">
            <v>USD</v>
          </cell>
          <cell r="H5927">
            <v>1</v>
          </cell>
          <cell r="I5927" t="str">
            <v>EA</v>
          </cell>
          <cell r="J5927" t="str">
            <v>90</v>
          </cell>
        </row>
        <row r="5928">
          <cell r="A5928" t="str">
            <v>RW5787C</v>
          </cell>
          <cell r="B5928" t="str">
            <v>SC-VI</v>
          </cell>
          <cell r="C5928" t="str">
            <v>DS</v>
          </cell>
          <cell r="D5928">
            <v>42036</v>
          </cell>
          <cell r="E5928">
            <v>2958465</v>
          </cell>
          <cell r="F5928">
            <v>20100</v>
          </cell>
          <cell r="G5928" t="str">
            <v>USD</v>
          </cell>
          <cell r="H5928">
            <v>1</v>
          </cell>
          <cell r="I5928" t="str">
            <v>EA</v>
          </cell>
          <cell r="J5928" t="str">
            <v>90</v>
          </cell>
        </row>
        <row r="5929">
          <cell r="A5929" t="str">
            <v>RW5787CFC</v>
          </cell>
          <cell r="B5929" t="str">
            <v>SC-VI</v>
          </cell>
          <cell r="C5929" t="str">
            <v>DS</v>
          </cell>
          <cell r="D5929">
            <v>42036</v>
          </cell>
          <cell r="E5929">
            <v>2958465</v>
          </cell>
          <cell r="F5929">
            <v>20100</v>
          </cell>
          <cell r="G5929" t="str">
            <v>USD</v>
          </cell>
          <cell r="H5929">
            <v>1</v>
          </cell>
          <cell r="I5929" t="str">
            <v>EA</v>
          </cell>
          <cell r="J5929" t="str">
            <v>90</v>
          </cell>
        </row>
        <row r="5930">
          <cell r="A5930" t="str">
            <v>RW5787CO</v>
          </cell>
          <cell r="B5930" t="str">
            <v>SC-VI</v>
          </cell>
          <cell r="C5930" t="str">
            <v>DS</v>
          </cell>
          <cell r="D5930">
            <v>42036</v>
          </cell>
          <cell r="E5930">
            <v>2958465</v>
          </cell>
          <cell r="F5930">
            <v>20840</v>
          </cell>
          <cell r="G5930" t="str">
            <v>USD</v>
          </cell>
          <cell r="H5930">
            <v>1</v>
          </cell>
          <cell r="I5930" t="str">
            <v>EA</v>
          </cell>
          <cell r="J5930" t="str">
            <v>90</v>
          </cell>
        </row>
        <row r="5931">
          <cell r="A5931" t="str">
            <v>RW5787COFC</v>
          </cell>
          <cell r="B5931" t="str">
            <v>SC-VI</v>
          </cell>
          <cell r="C5931" t="str">
            <v>DS</v>
          </cell>
          <cell r="D5931">
            <v>42036</v>
          </cell>
          <cell r="E5931">
            <v>2958465</v>
          </cell>
          <cell r="F5931">
            <v>20840</v>
          </cell>
          <cell r="G5931" t="str">
            <v>USD</v>
          </cell>
          <cell r="H5931">
            <v>1</v>
          </cell>
          <cell r="I5931" t="str">
            <v>EA</v>
          </cell>
          <cell r="J5931" t="str">
            <v>90</v>
          </cell>
        </row>
        <row r="5932">
          <cell r="A5932" t="str">
            <v>RW5795AZ</v>
          </cell>
          <cell r="B5932" t="e">
            <v>#N/A</v>
          </cell>
          <cell r="C5932" t="str">
            <v>DS</v>
          </cell>
          <cell r="D5932">
            <v>40725</v>
          </cell>
          <cell r="E5932">
            <v>2958465</v>
          </cell>
          <cell r="F5932">
            <v>105.6</v>
          </cell>
          <cell r="G5932" t="str">
            <v>USD</v>
          </cell>
          <cell r="H5932">
            <v>1</v>
          </cell>
          <cell r="I5932" t="str">
            <v>PCE</v>
          </cell>
          <cell r="J5932" t="str">
            <v>90</v>
          </cell>
        </row>
        <row r="5933">
          <cell r="A5933" t="str">
            <v>RW5795EU</v>
          </cell>
          <cell r="B5933" t="e">
            <v>#N/A</v>
          </cell>
          <cell r="C5933" t="str">
            <v>DS</v>
          </cell>
          <cell r="D5933">
            <v>40725</v>
          </cell>
          <cell r="E5933">
            <v>2958465</v>
          </cell>
          <cell r="F5933">
            <v>105.6</v>
          </cell>
          <cell r="G5933" t="str">
            <v>USD</v>
          </cell>
          <cell r="H5933">
            <v>1</v>
          </cell>
          <cell r="I5933" t="str">
            <v>PCE</v>
          </cell>
          <cell r="J5933" t="str">
            <v>90</v>
          </cell>
        </row>
        <row r="5934">
          <cell r="A5934" t="str">
            <v>RW5795UK</v>
          </cell>
          <cell r="B5934" t="e">
            <v>#N/A</v>
          </cell>
          <cell r="C5934" t="str">
            <v>DS</v>
          </cell>
          <cell r="D5934">
            <v>40725</v>
          </cell>
          <cell r="E5934">
            <v>2958465</v>
          </cell>
          <cell r="F5934">
            <v>105.6</v>
          </cell>
          <cell r="G5934" t="str">
            <v>USD</v>
          </cell>
          <cell r="H5934">
            <v>1</v>
          </cell>
          <cell r="I5934" t="str">
            <v>PCE</v>
          </cell>
          <cell r="J5934" t="str">
            <v>90</v>
          </cell>
        </row>
        <row r="5935">
          <cell r="A5935" t="str">
            <v>RW5795US</v>
          </cell>
          <cell r="B5935" t="str">
            <v>SC-LEGACY</v>
          </cell>
          <cell r="C5935" t="str">
            <v>DS</v>
          </cell>
          <cell r="D5935">
            <v>40725</v>
          </cell>
          <cell r="E5935">
            <v>2958465</v>
          </cell>
          <cell r="F5935">
            <v>105.6</v>
          </cell>
          <cell r="G5935" t="str">
            <v>USD</v>
          </cell>
          <cell r="H5935">
            <v>1</v>
          </cell>
          <cell r="I5935" t="str">
            <v>PCE</v>
          </cell>
          <cell r="J5935" t="str">
            <v>90</v>
          </cell>
        </row>
        <row r="5936">
          <cell r="A5936" t="str">
            <v>RW5796AZ</v>
          </cell>
          <cell r="B5936" t="e">
            <v>#N/A</v>
          </cell>
          <cell r="C5936" t="str">
            <v>DS</v>
          </cell>
          <cell r="D5936">
            <v>40725</v>
          </cell>
          <cell r="E5936">
            <v>2958465</v>
          </cell>
          <cell r="F5936">
            <v>95.7</v>
          </cell>
          <cell r="G5936" t="str">
            <v>USD</v>
          </cell>
          <cell r="H5936">
            <v>1</v>
          </cell>
          <cell r="I5936" t="str">
            <v>PCE</v>
          </cell>
          <cell r="J5936" t="str">
            <v>90</v>
          </cell>
        </row>
        <row r="5937">
          <cell r="A5937" t="str">
            <v>RW5796EU</v>
          </cell>
          <cell r="B5937" t="e">
            <v>#N/A</v>
          </cell>
          <cell r="C5937" t="str">
            <v>DS</v>
          </cell>
          <cell r="D5937">
            <v>40725</v>
          </cell>
          <cell r="E5937">
            <v>2958465</v>
          </cell>
          <cell r="F5937">
            <v>95.7</v>
          </cell>
          <cell r="G5937" t="str">
            <v>USD</v>
          </cell>
          <cell r="H5937">
            <v>1</v>
          </cell>
          <cell r="I5937" t="str">
            <v>PCE</v>
          </cell>
          <cell r="J5937" t="str">
            <v>90</v>
          </cell>
        </row>
        <row r="5938">
          <cell r="A5938" t="str">
            <v>RW5796UK</v>
          </cell>
          <cell r="B5938" t="e">
            <v>#N/A</v>
          </cell>
          <cell r="C5938" t="str">
            <v>DS</v>
          </cell>
          <cell r="D5938">
            <v>40725</v>
          </cell>
          <cell r="E5938">
            <v>2958465</v>
          </cell>
          <cell r="F5938">
            <v>95.7</v>
          </cell>
          <cell r="G5938" t="str">
            <v>USD</v>
          </cell>
          <cell r="H5938">
            <v>1</v>
          </cell>
          <cell r="I5938" t="str">
            <v>PCE</v>
          </cell>
          <cell r="J5938" t="str">
            <v>90</v>
          </cell>
        </row>
        <row r="5939">
          <cell r="A5939" t="str">
            <v>RW5796US</v>
          </cell>
          <cell r="B5939" t="str">
            <v>SC-LEGACY</v>
          </cell>
          <cell r="C5939" t="str">
            <v>DS</v>
          </cell>
          <cell r="D5939">
            <v>40725</v>
          </cell>
          <cell r="E5939">
            <v>2958465</v>
          </cell>
          <cell r="F5939">
            <v>95.7</v>
          </cell>
          <cell r="G5939" t="str">
            <v>USD</v>
          </cell>
          <cell r="H5939">
            <v>1</v>
          </cell>
          <cell r="I5939" t="str">
            <v>PCE</v>
          </cell>
          <cell r="J5939" t="str">
            <v>90</v>
          </cell>
        </row>
        <row r="5940">
          <cell r="A5940" t="str">
            <v>RW5797AZ</v>
          </cell>
          <cell r="B5940" t="e">
            <v>#N/A</v>
          </cell>
          <cell r="C5940" t="str">
            <v>DS</v>
          </cell>
          <cell r="D5940">
            <v>40725</v>
          </cell>
          <cell r="E5940">
            <v>2958465</v>
          </cell>
          <cell r="F5940">
            <v>72.599999999999994</v>
          </cell>
          <cell r="G5940" t="str">
            <v>USD</v>
          </cell>
          <cell r="H5940">
            <v>1</v>
          </cell>
          <cell r="I5940" t="str">
            <v>PCE</v>
          </cell>
          <cell r="J5940" t="str">
            <v>90</v>
          </cell>
        </row>
        <row r="5941">
          <cell r="A5941" t="str">
            <v>RW5797EU</v>
          </cell>
          <cell r="B5941" t="e">
            <v>#N/A</v>
          </cell>
          <cell r="C5941" t="str">
            <v>DS</v>
          </cell>
          <cell r="D5941">
            <v>40725</v>
          </cell>
          <cell r="E5941">
            <v>2958465</v>
          </cell>
          <cell r="F5941">
            <v>72.599999999999994</v>
          </cell>
          <cell r="G5941" t="str">
            <v>USD</v>
          </cell>
          <cell r="H5941">
            <v>1</v>
          </cell>
          <cell r="I5941" t="str">
            <v>PCE</v>
          </cell>
          <cell r="J5941" t="str">
            <v>90</v>
          </cell>
        </row>
        <row r="5942">
          <cell r="A5942" t="str">
            <v>RW5797UK</v>
          </cell>
          <cell r="B5942" t="e">
            <v>#N/A</v>
          </cell>
          <cell r="C5942" t="str">
            <v>DS</v>
          </cell>
          <cell r="D5942">
            <v>40725</v>
          </cell>
          <cell r="E5942">
            <v>2958465</v>
          </cell>
          <cell r="F5942">
            <v>72.599999999999994</v>
          </cell>
          <cell r="G5942" t="str">
            <v>USD</v>
          </cell>
          <cell r="H5942">
            <v>1</v>
          </cell>
          <cell r="I5942" t="str">
            <v>PCE</v>
          </cell>
          <cell r="J5942" t="str">
            <v>90</v>
          </cell>
        </row>
        <row r="5943">
          <cell r="A5943" t="str">
            <v>RW5797US</v>
          </cell>
          <cell r="B5943" t="str">
            <v>SC-LEGACY</v>
          </cell>
          <cell r="C5943" t="str">
            <v>DS</v>
          </cell>
          <cell r="D5943">
            <v>40725</v>
          </cell>
          <cell r="E5943">
            <v>2958465</v>
          </cell>
          <cell r="F5943">
            <v>72.599999999999994</v>
          </cell>
          <cell r="G5943" t="str">
            <v>USD</v>
          </cell>
          <cell r="H5943">
            <v>1</v>
          </cell>
          <cell r="I5943" t="str">
            <v>PCE</v>
          </cell>
          <cell r="J5943" t="str">
            <v>90</v>
          </cell>
        </row>
        <row r="5944">
          <cell r="A5944" t="str">
            <v>RW5801C</v>
          </cell>
          <cell r="B5944" t="str">
            <v>SC-VI1</v>
          </cell>
          <cell r="C5944" t="str">
            <v>DS</v>
          </cell>
          <cell r="D5944">
            <v>42139</v>
          </cell>
          <cell r="E5944">
            <v>2958465</v>
          </cell>
          <cell r="F5944">
            <v>4360</v>
          </cell>
          <cell r="G5944" t="str">
            <v>USD</v>
          </cell>
          <cell r="H5944">
            <v>1</v>
          </cell>
          <cell r="I5944" t="str">
            <v>PCE</v>
          </cell>
          <cell r="J5944" t="str">
            <v>90</v>
          </cell>
        </row>
        <row r="5945">
          <cell r="A5945" t="str">
            <v>RW8000</v>
          </cell>
          <cell r="B5945" t="str">
            <v>SC-LEGACY</v>
          </cell>
          <cell r="C5945" t="str">
            <v>DS</v>
          </cell>
          <cell r="D5945">
            <v>40725</v>
          </cell>
          <cell r="E5945">
            <v>2958465</v>
          </cell>
          <cell r="F5945">
            <v>301.13</v>
          </cell>
          <cell r="G5945" t="str">
            <v>USD</v>
          </cell>
          <cell r="H5945">
            <v>1</v>
          </cell>
          <cell r="I5945" t="str">
            <v>EA</v>
          </cell>
          <cell r="J5945" t="str">
            <v>90</v>
          </cell>
        </row>
        <row r="5946">
          <cell r="A5946" t="str">
            <v>RW8000EK</v>
          </cell>
          <cell r="B5946" t="str">
            <v>SC-OTHER</v>
          </cell>
          <cell r="C5946" t="str">
            <v>DS</v>
          </cell>
          <cell r="D5946">
            <v>42139</v>
          </cell>
          <cell r="E5946">
            <v>2958465</v>
          </cell>
          <cell r="F5946">
            <v>330</v>
          </cell>
          <cell r="G5946" t="str">
            <v>USD</v>
          </cell>
          <cell r="H5946">
            <v>1</v>
          </cell>
          <cell r="I5946" t="str">
            <v>EA</v>
          </cell>
          <cell r="J5946" t="str">
            <v>90</v>
          </cell>
        </row>
        <row r="5947">
          <cell r="A5947" t="str">
            <v>RW8000US</v>
          </cell>
          <cell r="B5947" t="str">
            <v>SC-OTHER</v>
          </cell>
          <cell r="C5947" t="str">
            <v>DS</v>
          </cell>
          <cell r="D5947">
            <v>42139</v>
          </cell>
          <cell r="E5947">
            <v>2958465</v>
          </cell>
          <cell r="F5947">
            <v>330</v>
          </cell>
          <cell r="G5947" t="str">
            <v>USD</v>
          </cell>
          <cell r="H5947">
            <v>1</v>
          </cell>
          <cell r="I5947" t="str">
            <v>EA</v>
          </cell>
          <cell r="J5947" t="str">
            <v>90</v>
          </cell>
        </row>
        <row r="5948">
          <cell r="A5948" t="str">
            <v>RW8009EK</v>
          </cell>
          <cell r="B5948" t="str">
            <v>SC-OTHER</v>
          </cell>
          <cell r="C5948" t="str">
            <v>DS</v>
          </cell>
          <cell r="D5948">
            <v>42139</v>
          </cell>
          <cell r="E5948">
            <v>2958465</v>
          </cell>
          <cell r="F5948">
            <v>2000</v>
          </cell>
          <cell r="G5948" t="str">
            <v>USD</v>
          </cell>
          <cell r="H5948">
            <v>1</v>
          </cell>
          <cell r="I5948" t="str">
            <v>EA</v>
          </cell>
          <cell r="J5948" t="str">
            <v>90</v>
          </cell>
        </row>
        <row r="5949">
          <cell r="A5949" t="str">
            <v>RW8009US</v>
          </cell>
          <cell r="B5949" t="str">
            <v>SC-LEGACY</v>
          </cell>
          <cell r="C5949" t="str">
            <v>DS</v>
          </cell>
          <cell r="D5949">
            <v>42139</v>
          </cell>
          <cell r="E5949">
            <v>2958465</v>
          </cell>
          <cell r="F5949">
            <v>2000</v>
          </cell>
          <cell r="G5949" t="str">
            <v>USD</v>
          </cell>
          <cell r="H5949">
            <v>1</v>
          </cell>
          <cell r="I5949" t="str">
            <v>EA</v>
          </cell>
          <cell r="J5949" t="str">
            <v>90</v>
          </cell>
        </row>
        <row r="5950">
          <cell r="A5950" t="str">
            <v>RW8010</v>
          </cell>
          <cell r="B5950" t="str">
            <v>SC-LEGACY</v>
          </cell>
          <cell r="C5950" t="str">
            <v>DS</v>
          </cell>
          <cell r="D5950">
            <v>40725</v>
          </cell>
          <cell r="E5950">
            <v>2958465</v>
          </cell>
          <cell r="F5950">
            <v>45.38</v>
          </cell>
          <cell r="G5950" t="str">
            <v>USD</v>
          </cell>
          <cell r="H5950">
            <v>1</v>
          </cell>
          <cell r="I5950" t="str">
            <v>EA</v>
          </cell>
          <cell r="J5950" t="str">
            <v>90</v>
          </cell>
        </row>
        <row r="5951">
          <cell r="A5951" t="str">
            <v>RW8020EK</v>
          </cell>
          <cell r="B5951" t="str">
            <v>SC-OTHER</v>
          </cell>
          <cell r="C5951" t="str">
            <v>DS</v>
          </cell>
          <cell r="D5951">
            <v>42139</v>
          </cell>
          <cell r="E5951">
            <v>2958465</v>
          </cell>
          <cell r="F5951">
            <v>550</v>
          </cell>
          <cell r="G5951" t="str">
            <v>USD</v>
          </cell>
          <cell r="H5951">
            <v>1</v>
          </cell>
          <cell r="I5951" t="str">
            <v>EA</v>
          </cell>
          <cell r="J5951" t="str">
            <v>90</v>
          </cell>
        </row>
        <row r="5952">
          <cell r="A5952" t="str">
            <v>RW8020US</v>
          </cell>
          <cell r="B5952" t="str">
            <v>SC-OTHER</v>
          </cell>
          <cell r="C5952" t="str">
            <v>DS</v>
          </cell>
          <cell r="D5952">
            <v>42139</v>
          </cell>
          <cell r="E5952">
            <v>2958465</v>
          </cell>
          <cell r="F5952">
            <v>550</v>
          </cell>
          <cell r="G5952" t="str">
            <v>USD</v>
          </cell>
          <cell r="H5952">
            <v>1</v>
          </cell>
          <cell r="I5952" t="str">
            <v>EA</v>
          </cell>
          <cell r="J5952" t="str">
            <v>90</v>
          </cell>
        </row>
        <row r="5953">
          <cell r="A5953" t="str">
            <v>RW8021EK</v>
          </cell>
          <cell r="B5953" t="str">
            <v>SC-OTHER</v>
          </cell>
          <cell r="C5953" t="str">
            <v>DS</v>
          </cell>
          <cell r="D5953">
            <v>42139</v>
          </cell>
          <cell r="E5953">
            <v>2958465</v>
          </cell>
          <cell r="F5953">
            <v>2290</v>
          </cell>
          <cell r="G5953" t="str">
            <v>USD</v>
          </cell>
          <cell r="H5953">
            <v>1</v>
          </cell>
          <cell r="I5953" t="str">
            <v>EA</v>
          </cell>
          <cell r="J5953" t="str">
            <v>90</v>
          </cell>
        </row>
        <row r="5954">
          <cell r="A5954" t="str">
            <v>RW8021US</v>
          </cell>
          <cell r="B5954" t="str">
            <v>SC-OTHER</v>
          </cell>
          <cell r="C5954" t="str">
            <v>DS</v>
          </cell>
          <cell r="D5954">
            <v>42139</v>
          </cell>
          <cell r="E5954">
            <v>2958465</v>
          </cell>
          <cell r="F5954">
            <v>2290</v>
          </cell>
          <cell r="G5954" t="str">
            <v>USD</v>
          </cell>
          <cell r="H5954">
            <v>1</v>
          </cell>
          <cell r="I5954" t="str">
            <v>EA</v>
          </cell>
          <cell r="J5954" t="str">
            <v>90</v>
          </cell>
        </row>
        <row r="5955">
          <cell r="A5955" t="str">
            <v>RW8022EK</v>
          </cell>
          <cell r="B5955" t="str">
            <v>SC-OTHER</v>
          </cell>
          <cell r="C5955" t="str">
            <v>DS</v>
          </cell>
          <cell r="D5955">
            <v>42139</v>
          </cell>
          <cell r="E5955">
            <v>2958465</v>
          </cell>
          <cell r="F5955">
            <v>625</v>
          </cell>
          <cell r="G5955" t="str">
            <v>USD</v>
          </cell>
          <cell r="H5955">
            <v>1</v>
          </cell>
          <cell r="I5955" t="str">
            <v>EA</v>
          </cell>
          <cell r="J5955" t="str">
            <v>90</v>
          </cell>
        </row>
        <row r="5956">
          <cell r="A5956" t="str">
            <v>RW8022US</v>
          </cell>
          <cell r="B5956" t="str">
            <v>SC-OTHER</v>
          </cell>
          <cell r="C5956" t="str">
            <v>DS</v>
          </cell>
          <cell r="D5956">
            <v>42139</v>
          </cell>
          <cell r="E5956">
            <v>2958465</v>
          </cell>
          <cell r="F5956">
            <v>625</v>
          </cell>
          <cell r="G5956" t="str">
            <v>USD</v>
          </cell>
          <cell r="H5956">
            <v>1</v>
          </cell>
          <cell r="I5956" t="str">
            <v>EA</v>
          </cell>
          <cell r="J5956" t="str">
            <v>90</v>
          </cell>
        </row>
        <row r="5957">
          <cell r="A5957" t="str">
            <v>RW8023EK</v>
          </cell>
          <cell r="B5957" t="str">
            <v>SC-OTHER</v>
          </cell>
          <cell r="C5957" t="str">
            <v>DS</v>
          </cell>
          <cell r="D5957">
            <v>42139</v>
          </cell>
          <cell r="E5957">
            <v>2958465</v>
          </cell>
          <cell r="F5957">
            <v>1350</v>
          </cell>
          <cell r="G5957" t="str">
            <v>USD</v>
          </cell>
          <cell r="H5957">
            <v>1</v>
          </cell>
          <cell r="I5957" t="str">
            <v>EA</v>
          </cell>
          <cell r="J5957" t="str">
            <v>90</v>
          </cell>
        </row>
        <row r="5958">
          <cell r="A5958" t="str">
            <v>RW8023US</v>
          </cell>
          <cell r="B5958" t="str">
            <v>SC-OTHER</v>
          </cell>
          <cell r="C5958" t="str">
            <v>DS</v>
          </cell>
          <cell r="D5958">
            <v>42139</v>
          </cell>
          <cell r="E5958">
            <v>2958465</v>
          </cell>
          <cell r="F5958">
            <v>1350</v>
          </cell>
          <cell r="G5958" t="str">
            <v>USD</v>
          </cell>
          <cell r="H5958">
            <v>1</v>
          </cell>
          <cell r="I5958" t="str">
            <v>EA</v>
          </cell>
          <cell r="J5958" t="str">
            <v>90</v>
          </cell>
        </row>
        <row r="5959">
          <cell r="A5959" t="str">
            <v>RW8024EK</v>
          </cell>
          <cell r="B5959" t="str">
            <v>SC-OTHER</v>
          </cell>
          <cell r="C5959" t="str">
            <v>DS</v>
          </cell>
          <cell r="D5959">
            <v>42139</v>
          </cell>
          <cell r="E5959">
            <v>2958465</v>
          </cell>
          <cell r="F5959">
            <v>1640</v>
          </cell>
          <cell r="G5959" t="str">
            <v>USD</v>
          </cell>
          <cell r="H5959">
            <v>1</v>
          </cell>
          <cell r="I5959" t="str">
            <v>EA</v>
          </cell>
          <cell r="J5959" t="str">
            <v>90</v>
          </cell>
        </row>
        <row r="5960">
          <cell r="A5960" t="str">
            <v>RW8024US</v>
          </cell>
          <cell r="B5960" t="str">
            <v>SC-OTHER</v>
          </cell>
          <cell r="C5960" t="str">
            <v>DS</v>
          </cell>
          <cell r="D5960">
            <v>42139</v>
          </cell>
          <cell r="E5960">
            <v>2958465</v>
          </cell>
          <cell r="F5960">
            <v>1640</v>
          </cell>
          <cell r="G5960" t="str">
            <v>USD</v>
          </cell>
          <cell r="H5960">
            <v>1</v>
          </cell>
          <cell r="I5960" t="str">
            <v>EA</v>
          </cell>
          <cell r="J5960" t="str">
            <v>90</v>
          </cell>
        </row>
        <row r="5961">
          <cell r="A5961" t="str">
            <v>RW8029</v>
          </cell>
          <cell r="B5961" t="str">
            <v>SC-OTHER</v>
          </cell>
          <cell r="C5961" t="str">
            <v>DS</v>
          </cell>
          <cell r="D5961">
            <v>42139</v>
          </cell>
          <cell r="E5961">
            <v>2958465</v>
          </cell>
          <cell r="F5961">
            <v>450</v>
          </cell>
          <cell r="G5961" t="str">
            <v>USD</v>
          </cell>
          <cell r="H5961">
            <v>1</v>
          </cell>
          <cell r="I5961" t="str">
            <v>EA</v>
          </cell>
          <cell r="J5961" t="str">
            <v>90</v>
          </cell>
        </row>
        <row r="5962">
          <cell r="A5962" t="str">
            <v>RW8031</v>
          </cell>
          <cell r="B5962" t="str">
            <v>SC-OTHER</v>
          </cell>
          <cell r="C5962" t="str">
            <v>DS</v>
          </cell>
          <cell r="D5962">
            <v>42139</v>
          </cell>
          <cell r="E5962">
            <v>2958465</v>
          </cell>
          <cell r="F5962">
            <v>300</v>
          </cell>
          <cell r="G5962" t="str">
            <v>USD</v>
          </cell>
          <cell r="H5962">
            <v>1</v>
          </cell>
          <cell r="I5962" t="str">
            <v>EA</v>
          </cell>
          <cell r="J5962" t="str">
            <v>90</v>
          </cell>
        </row>
        <row r="5963">
          <cell r="A5963" t="str">
            <v>RW8032</v>
          </cell>
          <cell r="B5963" t="str">
            <v>SC-OTHER</v>
          </cell>
          <cell r="C5963" t="str">
            <v>DS</v>
          </cell>
          <cell r="D5963">
            <v>42139</v>
          </cell>
          <cell r="E5963">
            <v>2958465</v>
          </cell>
          <cell r="F5963">
            <v>350</v>
          </cell>
          <cell r="G5963" t="str">
            <v>USD</v>
          </cell>
          <cell r="H5963">
            <v>1</v>
          </cell>
          <cell r="I5963" t="str">
            <v>EA</v>
          </cell>
          <cell r="J5963" t="str">
            <v>90</v>
          </cell>
        </row>
        <row r="5964">
          <cell r="A5964" t="str">
            <v>RW8033</v>
          </cell>
          <cell r="B5964" t="str">
            <v>SC-OTHER</v>
          </cell>
          <cell r="C5964" t="str">
            <v>DS</v>
          </cell>
          <cell r="D5964">
            <v>42139</v>
          </cell>
          <cell r="E5964">
            <v>2958465</v>
          </cell>
          <cell r="F5964">
            <v>450</v>
          </cell>
          <cell r="G5964" t="str">
            <v>USD</v>
          </cell>
          <cell r="H5964">
            <v>1</v>
          </cell>
          <cell r="I5964" t="str">
            <v>EA</v>
          </cell>
          <cell r="J5964" t="str">
            <v>90</v>
          </cell>
        </row>
        <row r="5965">
          <cell r="A5965" t="str">
            <v>RY5099</v>
          </cell>
          <cell r="B5965" t="e">
            <v>#N/A</v>
          </cell>
          <cell r="C5965" t="str">
            <v>DS</v>
          </cell>
          <cell r="D5965">
            <v>40725</v>
          </cell>
          <cell r="E5965">
            <v>2958465</v>
          </cell>
          <cell r="F5965">
            <v>726</v>
          </cell>
          <cell r="G5965" t="str">
            <v>USD</v>
          </cell>
          <cell r="H5965">
            <v>1</v>
          </cell>
          <cell r="I5965" t="str">
            <v>EA</v>
          </cell>
          <cell r="J5965" t="str">
            <v>90</v>
          </cell>
        </row>
        <row r="5966">
          <cell r="A5966" t="str">
            <v>RY5100</v>
          </cell>
          <cell r="B5966" t="e">
            <v>#N/A</v>
          </cell>
          <cell r="C5966" t="str">
            <v>DS</v>
          </cell>
          <cell r="D5966">
            <v>40725</v>
          </cell>
          <cell r="E5966">
            <v>2958465</v>
          </cell>
          <cell r="F5966">
            <v>891</v>
          </cell>
          <cell r="G5966" t="str">
            <v>USD</v>
          </cell>
          <cell r="H5966">
            <v>1</v>
          </cell>
          <cell r="I5966" t="str">
            <v>EA</v>
          </cell>
          <cell r="J5966" t="str">
            <v>90</v>
          </cell>
        </row>
        <row r="5967">
          <cell r="A5967" t="str">
            <v>RY5170</v>
          </cell>
          <cell r="B5967" t="e">
            <v>#N/A</v>
          </cell>
          <cell r="C5967" t="str">
            <v>DS</v>
          </cell>
          <cell r="D5967">
            <v>40725</v>
          </cell>
          <cell r="E5967">
            <v>2958465</v>
          </cell>
          <cell r="F5967">
            <v>244.2</v>
          </cell>
          <cell r="G5967" t="str">
            <v>USD</v>
          </cell>
          <cell r="H5967">
            <v>1</v>
          </cell>
          <cell r="I5967" t="str">
            <v>EA</v>
          </cell>
          <cell r="J5967" t="str">
            <v>90</v>
          </cell>
        </row>
        <row r="5968">
          <cell r="A5968" t="str">
            <v>RY5171</v>
          </cell>
          <cell r="B5968" t="e">
            <v>#N/A</v>
          </cell>
          <cell r="C5968" t="str">
            <v>DS</v>
          </cell>
          <cell r="D5968">
            <v>40725</v>
          </cell>
          <cell r="E5968">
            <v>2958465</v>
          </cell>
          <cell r="F5968">
            <v>277.2</v>
          </cell>
          <cell r="G5968" t="str">
            <v>USD</v>
          </cell>
          <cell r="H5968">
            <v>1</v>
          </cell>
          <cell r="I5968" t="str">
            <v>EA</v>
          </cell>
          <cell r="J5968" t="str">
            <v>90</v>
          </cell>
        </row>
        <row r="5969">
          <cell r="A5969" t="str">
            <v>RY5172</v>
          </cell>
          <cell r="B5969" t="e">
            <v>#N/A</v>
          </cell>
          <cell r="C5969" t="str">
            <v>DS</v>
          </cell>
          <cell r="D5969">
            <v>40725</v>
          </cell>
          <cell r="E5969">
            <v>2958465</v>
          </cell>
          <cell r="F5969">
            <v>316.8</v>
          </cell>
          <cell r="G5969" t="str">
            <v>USD</v>
          </cell>
          <cell r="H5969">
            <v>1</v>
          </cell>
          <cell r="I5969" t="str">
            <v>EA</v>
          </cell>
          <cell r="J5969" t="str">
            <v>90</v>
          </cell>
        </row>
        <row r="5970">
          <cell r="A5970" t="str">
            <v>RY5251</v>
          </cell>
          <cell r="B5970" t="e">
            <v>#N/A</v>
          </cell>
          <cell r="C5970" t="str">
            <v>DS</v>
          </cell>
          <cell r="D5970">
            <v>40725</v>
          </cell>
          <cell r="E5970">
            <v>2958465</v>
          </cell>
          <cell r="F5970">
            <v>4991.25</v>
          </cell>
          <cell r="G5970" t="str">
            <v>USD</v>
          </cell>
          <cell r="H5970">
            <v>1</v>
          </cell>
          <cell r="I5970" t="str">
            <v>EA</v>
          </cell>
          <cell r="J5970" t="str">
            <v>90</v>
          </cell>
        </row>
        <row r="5971">
          <cell r="A5971" t="str">
            <v>RY5252</v>
          </cell>
          <cell r="B5971" t="e">
            <v>#N/A</v>
          </cell>
          <cell r="C5971" t="str">
            <v>DS</v>
          </cell>
          <cell r="D5971">
            <v>40725</v>
          </cell>
          <cell r="E5971">
            <v>2958465</v>
          </cell>
          <cell r="F5971">
            <v>5898.75</v>
          </cell>
          <cell r="G5971" t="str">
            <v>USD</v>
          </cell>
          <cell r="H5971">
            <v>1</v>
          </cell>
          <cell r="I5971" t="str">
            <v>EA</v>
          </cell>
          <cell r="J5971" t="str">
            <v>90</v>
          </cell>
        </row>
        <row r="5972">
          <cell r="A5972" t="str">
            <v>RY5253</v>
          </cell>
          <cell r="B5972" t="e">
            <v>#N/A</v>
          </cell>
          <cell r="C5972" t="str">
            <v>DS</v>
          </cell>
          <cell r="D5972">
            <v>40725</v>
          </cell>
          <cell r="E5972">
            <v>2958465</v>
          </cell>
          <cell r="F5972">
            <v>6806.25</v>
          </cell>
          <cell r="G5972" t="str">
            <v>USD</v>
          </cell>
          <cell r="H5972">
            <v>1</v>
          </cell>
          <cell r="I5972" t="str">
            <v>EA</v>
          </cell>
          <cell r="J5972" t="str">
            <v>90</v>
          </cell>
        </row>
        <row r="5973">
          <cell r="A5973" t="str">
            <v>RY5254</v>
          </cell>
          <cell r="B5973" t="e">
            <v>#N/A</v>
          </cell>
          <cell r="C5973" t="str">
            <v>DS</v>
          </cell>
          <cell r="D5973">
            <v>40725</v>
          </cell>
          <cell r="E5973">
            <v>2958465</v>
          </cell>
          <cell r="F5973">
            <v>7713.75</v>
          </cell>
          <cell r="G5973" t="str">
            <v>USD</v>
          </cell>
          <cell r="H5973">
            <v>1</v>
          </cell>
          <cell r="I5973" t="str">
            <v>EA</v>
          </cell>
          <cell r="J5973" t="str">
            <v>90</v>
          </cell>
        </row>
        <row r="5974">
          <cell r="A5974" t="str">
            <v>RY5255</v>
          </cell>
          <cell r="B5974" t="e">
            <v>#N/A</v>
          </cell>
          <cell r="C5974" t="str">
            <v>DS</v>
          </cell>
          <cell r="D5974">
            <v>40725</v>
          </cell>
          <cell r="E5974">
            <v>2958465</v>
          </cell>
          <cell r="F5974">
            <v>8621.25</v>
          </cell>
          <cell r="G5974" t="str">
            <v>USD</v>
          </cell>
          <cell r="H5974">
            <v>1</v>
          </cell>
          <cell r="I5974" t="str">
            <v>EA</v>
          </cell>
          <cell r="J5974" t="str">
            <v>90</v>
          </cell>
        </row>
        <row r="5975">
          <cell r="A5975" t="str">
            <v>RY5325</v>
          </cell>
          <cell r="B5975" t="e">
            <v>#N/A</v>
          </cell>
          <cell r="C5975" t="str">
            <v>DS</v>
          </cell>
          <cell r="D5975">
            <v>40725</v>
          </cell>
          <cell r="E5975">
            <v>2958465</v>
          </cell>
          <cell r="F5975">
            <v>244.2</v>
          </cell>
          <cell r="G5975" t="str">
            <v>USD</v>
          </cell>
          <cell r="H5975">
            <v>1</v>
          </cell>
          <cell r="I5975" t="str">
            <v>EA</v>
          </cell>
          <cell r="J5975" t="str">
            <v>90</v>
          </cell>
        </row>
        <row r="5976">
          <cell r="A5976" t="str">
            <v>RY5326</v>
          </cell>
          <cell r="B5976" t="e">
            <v>#N/A</v>
          </cell>
          <cell r="C5976" t="str">
            <v>DS</v>
          </cell>
          <cell r="D5976">
            <v>40725</v>
          </cell>
          <cell r="E5976">
            <v>2958465</v>
          </cell>
          <cell r="F5976">
            <v>277.2</v>
          </cell>
          <cell r="G5976" t="str">
            <v>USD</v>
          </cell>
          <cell r="H5976">
            <v>1</v>
          </cell>
          <cell r="I5976" t="str">
            <v>EA</v>
          </cell>
          <cell r="J5976" t="str">
            <v>90</v>
          </cell>
        </row>
        <row r="5977">
          <cell r="A5977" t="str">
            <v>RY5327</v>
          </cell>
          <cell r="B5977" t="e">
            <v>#N/A</v>
          </cell>
          <cell r="C5977" t="str">
            <v>DS</v>
          </cell>
          <cell r="D5977">
            <v>40725</v>
          </cell>
          <cell r="E5977">
            <v>2958465</v>
          </cell>
          <cell r="F5977">
            <v>316.8</v>
          </cell>
          <cell r="G5977" t="str">
            <v>USD</v>
          </cell>
          <cell r="H5977">
            <v>1</v>
          </cell>
          <cell r="I5977" t="str">
            <v>EA</v>
          </cell>
          <cell r="J5977" t="str">
            <v>90</v>
          </cell>
        </row>
        <row r="5978">
          <cell r="A5978" t="str">
            <v>RY5579</v>
          </cell>
          <cell r="B5978" t="e">
            <v>#N/A</v>
          </cell>
          <cell r="C5978" t="str">
            <v>DS</v>
          </cell>
          <cell r="D5978">
            <v>40725</v>
          </cell>
          <cell r="E5978">
            <v>2958465</v>
          </cell>
          <cell r="F5978">
            <v>907.5</v>
          </cell>
          <cell r="G5978" t="str">
            <v>USD</v>
          </cell>
          <cell r="H5978">
            <v>1</v>
          </cell>
          <cell r="I5978" t="str">
            <v>EA</v>
          </cell>
          <cell r="J5978" t="str">
            <v>90</v>
          </cell>
        </row>
        <row r="5979">
          <cell r="A5979" t="str">
            <v>RY5580</v>
          </cell>
          <cell r="B5979" t="e">
            <v>#N/A</v>
          </cell>
          <cell r="C5979" t="str">
            <v>DS</v>
          </cell>
          <cell r="D5979">
            <v>40725</v>
          </cell>
          <cell r="E5979">
            <v>2958465</v>
          </cell>
          <cell r="F5979">
            <v>1072.5</v>
          </cell>
          <cell r="G5979" t="str">
            <v>USD</v>
          </cell>
          <cell r="H5979">
            <v>1</v>
          </cell>
          <cell r="I5979" t="str">
            <v>EA</v>
          </cell>
          <cell r="J5979" t="str">
            <v>90</v>
          </cell>
        </row>
        <row r="5980">
          <cell r="A5980" t="str">
            <v>RY5786C</v>
          </cell>
          <cell r="B5980" t="str">
            <v>MIX-HALB</v>
          </cell>
          <cell r="C5980" t="str">
            <v>DS</v>
          </cell>
          <cell r="D5980">
            <v>42139</v>
          </cell>
          <cell r="E5980">
            <v>2958465</v>
          </cell>
          <cell r="F5980">
            <v>750</v>
          </cell>
          <cell r="G5980" t="str">
            <v>USD</v>
          </cell>
          <cell r="H5980">
            <v>1</v>
          </cell>
          <cell r="I5980" t="str">
            <v>EA</v>
          </cell>
          <cell r="J5980" t="str">
            <v>90</v>
          </cell>
        </row>
        <row r="5981">
          <cell r="A5981" t="str">
            <v>RY5787C</v>
          </cell>
          <cell r="B5981" t="str">
            <v>MIX-HALB</v>
          </cell>
          <cell r="C5981" t="str">
            <v>DS</v>
          </cell>
          <cell r="D5981">
            <v>42036</v>
          </cell>
          <cell r="E5981">
            <v>2958465</v>
          </cell>
          <cell r="F5981">
            <v>840</v>
          </cell>
          <cell r="G5981" t="str">
            <v>USD</v>
          </cell>
          <cell r="H5981">
            <v>1</v>
          </cell>
          <cell r="I5981" t="str">
            <v>EA</v>
          </cell>
          <cell r="J5981" t="str">
            <v>90</v>
          </cell>
        </row>
        <row r="5982">
          <cell r="A5982" t="str">
            <v>RYA1000</v>
          </cell>
          <cell r="B5982" t="e">
            <v>#N/A</v>
          </cell>
          <cell r="C5982" t="str">
            <v>DS</v>
          </cell>
          <cell r="D5982">
            <v>40725</v>
          </cell>
          <cell r="E5982">
            <v>2958465</v>
          </cell>
          <cell r="F5982">
            <v>847.61</v>
          </cell>
          <cell r="G5982" t="str">
            <v>USD</v>
          </cell>
          <cell r="H5982">
            <v>1</v>
          </cell>
          <cell r="I5982" t="str">
            <v>EA</v>
          </cell>
          <cell r="J5982" t="str">
            <v>90</v>
          </cell>
        </row>
        <row r="5983">
          <cell r="A5983" t="str">
            <v>RYA1001</v>
          </cell>
          <cell r="B5983" t="e">
            <v>#N/A</v>
          </cell>
          <cell r="C5983" t="str">
            <v>DS</v>
          </cell>
          <cell r="D5983">
            <v>40725</v>
          </cell>
          <cell r="E5983">
            <v>2958465</v>
          </cell>
          <cell r="F5983">
            <v>1492.84</v>
          </cell>
          <cell r="G5983" t="str">
            <v>USD</v>
          </cell>
          <cell r="H5983">
            <v>1</v>
          </cell>
          <cell r="I5983" t="str">
            <v>EA</v>
          </cell>
          <cell r="J5983" t="str">
            <v>90</v>
          </cell>
        </row>
        <row r="5984">
          <cell r="A5984" t="str">
            <v>RYA1002</v>
          </cell>
          <cell r="B5984" t="e">
            <v>#N/A</v>
          </cell>
          <cell r="C5984" t="str">
            <v>DS</v>
          </cell>
          <cell r="D5984">
            <v>40725</v>
          </cell>
          <cell r="E5984">
            <v>2958465</v>
          </cell>
          <cell r="F5984">
            <v>2817.79</v>
          </cell>
          <cell r="G5984" t="str">
            <v>USD</v>
          </cell>
          <cell r="H5984">
            <v>1</v>
          </cell>
          <cell r="I5984" t="str">
            <v>EA</v>
          </cell>
          <cell r="J5984" t="str">
            <v>90</v>
          </cell>
        </row>
        <row r="5985">
          <cell r="A5985" t="str">
            <v>RYA1003</v>
          </cell>
          <cell r="B5985" t="e">
            <v>#N/A</v>
          </cell>
          <cell r="C5985" t="str">
            <v>DS</v>
          </cell>
          <cell r="D5985">
            <v>40725</v>
          </cell>
          <cell r="E5985">
            <v>2958465</v>
          </cell>
          <cell r="F5985">
            <v>3948.53</v>
          </cell>
          <cell r="G5985" t="str">
            <v>USD</v>
          </cell>
          <cell r="H5985">
            <v>1</v>
          </cell>
          <cell r="I5985" t="str">
            <v>EA</v>
          </cell>
          <cell r="J5985" t="str">
            <v>90</v>
          </cell>
        </row>
        <row r="5986">
          <cell r="A5986" t="str">
            <v>RYA1004</v>
          </cell>
          <cell r="B5986" t="e">
            <v>#N/A</v>
          </cell>
          <cell r="C5986" t="str">
            <v>DS</v>
          </cell>
          <cell r="D5986">
            <v>40725</v>
          </cell>
          <cell r="E5986">
            <v>2958465</v>
          </cell>
          <cell r="F5986">
            <v>4657.29</v>
          </cell>
          <cell r="G5986" t="str">
            <v>USD</v>
          </cell>
          <cell r="H5986">
            <v>1</v>
          </cell>
          <cell r="I5986" t="str">
            <v>EA</v>
          </cell>
          <cell r="J5986" t="str">
            <v>90</v>
          </cell>
        </row>
        <row r="5987">
          <cell r="A5987" t="str">
            <v>RZ2635</v>
          </cell>
          <cell r="B5987" t="str">
            <v>SC-SPARES</v>
          </cell>
          <cell r="C5987" t="str">
            <v>DS</v>
          </cell>
          <cell r="D5987">
            <v>40725</v>
          </cell>
          <cell r="E5987">
            <v>2958465</v>
          </cell>
          <cell r="F5987">
            <v>108.9</v>
          </cell>
          <cell r="G5987" t="str">
            <v>USD</v>
          </cell>
          <cell r="H5987">
            <v>1</v>
          </cell>
          <cell r="I5987" t="str">
            <v>EA</v>
          </cell>
          <cell r="J5987" t="str">
            <v>90</v>
          </cell>
        </row>
        <row r="5988">
          <cell r="A5988" t="str">
            <v>RZ2636</v>
          </cell>
          <cell r="B5988" t="str">
            <v>SC-SPARES</v>
          </cell>
          <cell r="C5988" t="str">
            <v>DS</v>
          </cell>
          <cell r="D5988">
            <v>40725</v>
          </cell>
          <cell r="E5988">
            <v>2958465</v>
          </cell>
          <cell r="F5988">
            <v>117.98</v>
          </cell>
          <cell r="G5988" t="str">
            <v>USD</v>
          </cell>
          <cell r="H5988">
            <v>1</v>
          </cell>
          <cell r="I5988" t="str">
            <v>EA</v>
          </cell>
          <cell r="J5988" t="str">
            <v>90</v>
          </cell>
        </row>
        <row r="5989">
          <cell r="A5989" t="str">
            <v>RZ2637</v>
          </cell>
          <cell r="B5989" t="str">
            <v>SC-SPARES</v>
          </cell>
          <cell r="C5989" t="str">
            <v>DS</v>
          </cell>
          <cell r="D5989">
            <v>40725</v>
          </cell>
          <cell r="E5989">
            <v>2958465</v>
          </cell>
          <cell r="F5989">
            <v>127.05</v>
          </cell>
          <cell r="G5989" t="str">
            <v>USD</v>
          </cell>
          <cell r="H5989">
            <v>1</v>
          </cell>
          <cell r="I5989" t="str">
            <v>EA</v>
          </cell>
          <cell r="J5989" t="str">
            <v>90</v>
          </cell>
        </row>
        <row r="5990">
          <cell r="A5990" t="str">
            <v>RZ2638</v>
          </cell>
          <cell r="B5990" t="str">
            <v>SC-SPARES</v>
          </cell>
          <cell r="C5990" t="str">
            <v>DS</v>
          </cell>
          <cell r="D5990">
            <v>40725</v>
          </cell>
          <cell r="E5990">
            <v>2958465</v>
          </cell>
          <cell r="F5990">
            <v>136.13</v>
          </cell>
          <cell r="G5990" t="str">
            <v>USD</v>
          </cell>
          <cell r="H5990">
            <v>1</v>
          </cell>
          <cell r="I5990" t="str">
            <v>EA</v>
          </cell>
          <cell r="J5990" t="str">
            <v>90</v>
          </cell>
        </row>
        <row r="5991">
          <cell r="A5991" t="str">
            <v>RZ2639</v>
          </cell>
          <cell r="B5991" t="str">
            <v>SC-SPARES</v>
          </cell>
          <cell r="C5991" t="str">
            <v>DS</v>
          </cell>
          <cell r="D5991">
            <v>40725</v>
          </cell>
          <cell r="E5991">
            <v>2958465</v>
          </cell>
          <cell r="F5991">
            <v>145.19999999999999</v>
          </cell>
          <cell r="G5991" t="str">
            <v>USD</v>
          </cell>
          <cell r="H5991">
            <v>1</v>
          </cell>
          <cell r="I5991" t="str">
            <v>EA</v>
          </cell>
          <cell r="J5991" t="str">
            <v>90</v>
          </cell>
        </row>
        <row r="5992">
          <cell r="A5992" t="str">
            <v>RZ2682</v>
          </cell>
          <cell r="B5992" t="str">
            <v>SC-OTHER</v>
          </cell>
          <cell r="C5992" t="str">
            <v>DS</v>
          </cell>
          <cell r="D5992">
            <v>42139</v>
          </cell>
          <cell r="E5992">
            <v>2958465</v>
          </cell>
          <cell r="F5992">
            <v>550</v>
          </cell>
          <cell r="G5992" t="str">
            <v>USD</v>
          </cell>
          <cell r="H5992">
            <v>1</v>
          </cell>
          <cell r="I5992" t="str">
            <v>EA</v>
          </cell>
          <cell r="J5992" t="str">
            <v>90</v>
          </cell>
        </row>
        <row r="5993">
          <cell r="A5993" t="str">
            <v>RZ2701</v>
          </cell>
          <cell r="B5993" t="str">
            <v>SC-OTHER</v>
          </cell>
          <cell r="C5993" t="str">
            <v>DS</v>
          </cell>
          <cell r="D5993">
            <v>42139</v>
          </cell>
          <cell r="E5993">
            <v>2958465</v>
          </cell>
          <cell r="F5993">
            <v>1950</v>
          </cell>
          <cell r="G5993" t="str">
            <v>USD</v>
          </cell>
          <cell r="H5993">
            <v>1</v>
          </cell>
          <cell r="I5993" t="str">
            <v>EA</v>
          </cell>
          <cell r="J5993" t="str">
            <v>90</v>
          </cell>
        </row>
        <row r="5994">
          <cell r="A5994" t="str">
            <v>RZ2702</v>
          </cell>
          <cell r="B5994" t="str">
            <v>SC-OTHER</v>
          </cell>
          <cell r="C5994" t="str">
            <v>DS</v>
          </cell>
          <cell r="D5994">
            <v>42139</v>
          </cell>
          <cell r="E5994">
            <v>2958465</v>
          </cell>
          <cell r="F5994">
            <v>1650</v>
          </cell>
          <cell r="G5994" t="str">
            <v>USD</v>
          </cell>
          <cell r="H5994">
            <v>1</v>
          </cell>
          <cell r="I5994" t="str">
            <v>EA</v>
          </cell>
          <cell r="J5994" t="str">
            <v>90</v>
          </cell>
        </row>
        <row r="5995">
          <cell r="A5995" t="str">
            <v>RZ2709</v>
          </cell>
          <cell r="B5995" t="str">
            <v>SC-OTHER</v>
          </cell>
          <cell r="C5995" t="str">
            <v>DS</v>
          </cell>
          <cell r="D5995">
            <v>42139</v>
          </cell>
          <cell r="E5995">
            <v>2958465</v>
          </cell>
          <cell r="F5995">
            <v>900</v>
          </cell>
          <cell r="G5995" t="str">
            <v>USD</v>
          </cell>
          <cell r="H5995">
            <v>1</v>
          </cell>
          <cell r="I5995" t="str">
            <v>EA</v>
          </cell>
          <cell r="J5995" t="str">
            <v>90</v>
          </cell>
        </row>
        <row r="5996">
          <cell r="A5996" t="str">
            <v>RZ2714</v>
          </cell>
          <cell r="B5996" t="str">
            <v>SC-OTHER</v>
          </cell>
          <cell r="C5996" t="str">
            <v>DS</v>
          </cell>
          <cell r="D5996">
            <v>42139</v>
          </cell>
          <cell r="E5996">
            <v>2958465</v>
          </cell>
          <cell r="F5996">
            <v>1400</v>
          </cell>
          <cell r="G5996" t="str">
            <v>USD</v>
          </cell>
          <cell r="H5996">
            <v>1</v>
          </cell>
          <cell r="I5996" t="str">
            <v>EA</v>
          </cell>
          <cell r="J5996" t="str">
            <v>90</v>
          </cell>
        </row>
        <row r="5997">
          <cell r="A5997" t="str">
            <v>RZ2715</v>
          </cell>
          <cell r="B5997" t="str">
            <v>SC-OTHER</v>
          </cell>
          <cell r="C5997" t="str">
            <v>DS</v>
          </cell>
          <cell r="D5997">
            <v>42139</v>
          </cell>
          <cell r="E5997">
            <v>2958465</v>
          </cell>
          <cell r="F5997">
            <v>150</v>
          </cell>
          <cell r="G5997" t="str">
            <v>USD</v>
          </cell>
          <cell r="H5997">
            <v>1</v>
          </cell>
          <cell r="I5997" t="str">
            <v>EA</v>
          </cell>
          <cell r="J5997" t="str">
            <v>90</v>
          </cell>
        </row>
        <row r="5998">
          <cell r="A5998" t="str">
            <v>RZ2746</v>
          </cell>
          <cell r="B5998" t="str">
            <v>SC-OTHER</v>
          </cell>
          <cell r="C5998" t="str">
            <v>DS</v>
          </cell>
          <cell r="D5998">
            <v>42139</v>
          </cell>
          <cell r="E5998">
            <v>2958465</v>
          </cell>
          <cell r="F5998">
            <v>700</v>
          </cell>
          <cell r="G5998" t="str">
            <v>USD</v>
          </cell>
          <cell r="H5998">
            <v>1</v>
          </cell>
          <cell r="I5998" t="str">
            <v>PCE</v>
          </cell>
          <cell r="J5998" t="str">
            <v>90</v>
          </cell>
        </row>
        <row r="5999">
          <cell r="A5999" t="str">
            <v>RZ2747</v>
          </cell>
          <cell r="B5999" t="str">
            <v>SC-SPARES</v>
          </cell>
          <cell r="C5999" t="str">
            <v>DS</v>
          </cell>
          <cell r="D5999">
            <v>42139</v>
          </cell>
          <cell r="E5999">
            <v>2958465</v>
          </cell>
          <cell r="F5999">
            <v>50</v>
          </cell>
          <cell r="G5999" t="str">
            <v>USD</v>
          </cell>
          <cell r="H5999">
            <v>1</v>
          </cell>
          <cell r="I5999" t="str">
            <v>PCE</v>
          </cell>
          <cell r="J5999" t="str">
            <v>90</v>
          </cell>
        </row>
        <row r="6000">
          <cell r="A6000" t="str">
            <v>S_5039960</v>
          </cell>
          <cell r="B6000" t="e">
            <v>#N/A</v>
          </cell>
          <cell r="C6000" t="str">
            <v>DS</v>
          </cell>
          <cell r="D6000">
            <v>41852</v>
          </cell>
          <cell r="E6000">
            <v>2958465</v>
          </cell>
          <cell r="F6000">
            <v>14100</v>
          </cell>
          <cell r="G6000" t="str">
            <v>USD</v>
          </cell>
          <cell r="H6000">
            <v>1</v>
          </cell>
          <cell r="I6000" t="str">
            <v>PCE</v>
          </cell>
          <cell r="J6000" t="str">
            <v>90</v>
          </cell>
        </row>
        <row r="6001">
          <cell r="A6001" t="str">
            <v>S_5042680</v>
          </cell>
          <cell r="B6001" t="str">
            <v>SC-VI</v>
          </cell>
          <cell r="C6001" t="str">
            <v>DS</v>
          </cell>
          <cell r="D6001">
            <v>42178</v>
          </cell>
          <cell r="E6001">
            <v>2958465</v>
          </cell>
          <cell r="F6001">
            <v>14320</v>
          </cell>
          <cell r="G6001" t="str">
            <v>USD</v>
          </cell>
          <cell r="H6001">
            <v>1</v>
          </cell>
          <cell r="I6001" t="str">
            <v>PCE</v>
          </cell>
          <cell r="J6001" t="str">
            <v>90</v>
          </cell>
        </row>
        <row r="6002">
          <cell r="A6002" t="str">
            <v>S_RW5787C</v>
          </cell>
          <cell r="B6002" t="e">
            <v>#N/A</v>
          </cell>
          <cell r="C6002" t="str">
            <v>DS</v>
          </cell>
          <cell r="D6002">
            <v>41457</v>
          </cell>
          <cell r="E6002">
            <v>2958465</v>
          </cell>
          <cell r="F6002">
            <v>840</v>
          </cell>
          <cell r="G6002" t="str">
            <v>USD</v>
          </cell>
          <cell r="H6002">
            <v>1</v>
          </cell>
          <cell r="I6002" t="str">
            <v>EA</v>
          </cell>
          <cell r="J6002" t="str">
            <v>90</v>
          </cell>
        </row>
        <row r="6003">
          <cell r="A6003" t="str">
            <v>TZ2402</v>
          </cell>
          <cell r="B6003" t="str">
            <v>SC-OTHER</v>
          </cell>
          <cell r="C6003" t="str">
            <v>DS</v>
          </cell>
          <cell r="D6003">
            <v>40725</v>
          </cell>
          <cell r="E6003">
            <v>2958465</v>
          </cell>
          <cell r="F6003">
            <v>21.45</v>
          </cell>
          <cell r="G6003" t="str">
            <v>USD</v>
          </cell>
          <cell r="H6003">
            <v>1</v>
          </cell>
          <cell r="I6003" t="str">
            <v>EA</v>
          </cell>
          <cell r="J6003" t="str">
            <v>90</v>
          </cell>
        </row>
        <row r="6004">
          <cell r="A6004" t="str">
            <v>TZ2403</v>
          </cell>
          <cell r="B6004" t="str">
            <v>SC-OTHER</v>
          </cell>
          <cell r="C6004" t="str">
            <v>DS</v>
          </cell>
          <cell r="D6004">
            <v>40725</v>
          </cell>
          <cell r="E6004">
            <v>2958465</v>
          </cell>
          <cell r="F6004">
            <v>23.1</v>
          </cell>
          <cell r="G6004" t="str">
            <v>USD</v>
          </cell>
          <cell r="H6004">
            <v>1</v>
          </cell>
          <cell r="I6004" t="str">
            <v>EA</v>
          </cell>
          <cell r="J6004" t="str">
            <v>90</v>
          </cell>
        </row>
        <row r="6005">
          <cell r="A6005" t="str">
            <v>TZ2407</v>
          </cell>
          <cell r="B6005" t="str">
            <v>SC-OTHER</v>
          </cell>
          <cell r="C6005" t="str">
            <v>DS</v>
          </cell>
          <cell r="D6005">
            <v>40725</v>
          </cell>
          <cell r="E6005">
            <v>2958465</v>
          </cell>
          <cell r="F6005">
            <v>25.99</v>
          </cell>
          <cell r="G6005" t="str">
            <v>USD</v>
          </cell>
          <cell r="H6005">
            <v>1</v>
          </cell>
          <cell r="I6005" t="str">
            <v>EA</v>
          </cell>
          <cell r="J6005" t="str">
            <v>90</v>
          </cell>
        </row>
        <row r="6006">
          <cell r="A6006" t="str">
            <v>TZ2408</v>
          </cell>
          <cell r="B6006" t="str">
            <v>SC-OTHER</v>
          </cell>
          <cell r="C6006" t="str">
            <v>DS</v>
          </cell>
          <cell r="D6006">
            <v>40725</v>
          </cell>
          <cell r="E6006">
            <v>2958465</v>
          </cell>
          <cell r="F6006">
            <v>27.47</v>
          </cell>
          <cell r="G6006" t="str">
            <v>USD</v>
          </cell>
          <cell r="H6006">
            <v>1</v>
          </cell>
          <cell r="I6006" t="str">
            <v>EA</v>
          </cell>
          <cell r="J6006" t="str">
            <v>90</v>
          </cell>
        </row>
        <row r="6007">
          <cell r="A6007" t="str">
            <v>TZ2409</v>
          </cell>
          <cell r="B6007" t="str">
            <v>SC-OTHER</v>
          </cell>
          <cell r="C6007" t="str">
            <v>DS</v>
          </cell>
          <cell r="D6007">
            <v>40725</v>
          </cell>
          <cell r="E6007">
            <v>2958465</v>
          </cell>
          <cell r="F6007">
            <v>28.96</v>
          </cell>
          <cell r="G6007" t="str">
            <v>USD</v>
          </cell>
          <cell r="H6007">
            <v>1</v>
          </cell>
          <cell r="I6007" t="str">
            <v>EA</v>
          </cell>
          <cell r="J6007" t="str">
            <v>90</v>
          </cell>
        </row>
        <row r="6008">
          <cell r="A6008" t="str">
            <v>TZ2419</v>
          </cell>
          <cell r="B6008" t="str">
            <v>SC-OTHER</v>
          </cell>
          <cell r="C6008" t="str">
            <v>DS</v>
          </cell>
          <cell r="D6008">
            <v>42139</v>
          </cell>
          <cell r="E6008">
            <v>2958465</v>
          </cell>
          <cell r="F6008">
            <v>22</v>
          </cell>
          <cell r="G6008" t="str">
            <v>USD</v>
          </cell>
          <cell r="H6008">
            <v>1</v>
          </cell>
          <cell r="I6008" t="str">
            <v>EA</v>
          </cell>
          <cell r="J6008" t="str">
            <v>90</v>
          </cell>
        </row>
        <row r="6009">
          <cell r="A6009" t="str">
            <v>TZ2420</v>
          </cell>
          <cell r="B6009" t="str">
            <v>SC-OTHER</v>
          </cell>
          <cell r="C6009" t="str">
            <v>DS</v>
          </cell>
          <cell r="D6009">
            <v>42139</v>
          </cell>
          <cell r="E6009">
            <v>2958465</v>
          </cell>
          <cell r="F6009">
            <v>24</v>
          </cell>
          <cell r="G6009" t="str">
            <v>USD</v>
          </cell>
          <cell r="H6009">
            <v>1</v>
          </cell>
          <cell r="I6009" t="str">
            <v>EA</v>
          </cell>
          <cell r="J6009" t="str">
            <v>90</v>
          </cell>
        </row>
        <row r="6010">
          <cell r="A6010" t="str">
            <v>TZ2434</v>
          </cell>
          <cell r="B6010" t="str">
            <v>SC-OTHER</v>
          </cell>
          <cell r="C6010" t="str">
            <v>DS</v>
          </cell>
          <cell r="D6010">
            <v>42139</v>
          </cell>
          <cell r="E6010">
            <v>2958465</v>
          </cell>
          <cell r="F6010">
            <v>26</v>
          </cell>
          <cell r="G6010" t="str">
            <v>USD</v>
          </cell>
          <cell r="H6010">
            <v>1</v>
          </cell>
          <cell r="I6010" t="str">
            <v>EA</v>
          </cell>
          <cell r="J6010" t="str">
            <v>90</v>
          </cell>
        </row>
        <row r="6011">
          <cell r="A6011" t="str">
            <v>TZ2453</v>
          </cell>
          <cell r="B6011" t="str">
            <v>SC-OTHER</v>
          </cell>
          <cell r="C6011" t="str">
            <v>DS</v>
          </cell>
          <cell r="D6011">
            <v>42139</v>
          </cell>
          <cell r="E6011">
            <v>2958465</v>
          </cell>
          <cell r="F6011">
            <v>24</v>
          </cell>
          <cell r="G6011" t="str">
            <v>USD</v>
          </cell>
          <cell r="H6011">
            <v>1</v>
          </cell>
          <cell r="I6011" t="str">
            <v>EA</v>
          </cell>
          <cell r="J6011" t="str">
            <v>90</v>
          </cell>
        </row>
        <row r="6012">
          <cell r="A6012" t="str">
            <v>TZ2454</v>
          </cell>
          <cell r="B6012" t="str">
            <v>SC-OTHER</v>
          </cell>
          <cell r="C6012" t="str">
            <v>DS</v>
          </cell>
          <cell r="D6012">
            <v>42139</v>
          </cell>
          <cell r="E6012">
            <v>2958465</v>
          </cell>
          <cell r="F6012">
            <v>26</v>
          </cell>
          <cell r="G6012" t="str">
            <v>USD</v>
          </cell>
          <cell r="H6012">
            <v>1</v>
          </cell>
          <cell r="I6012" t="str">
            <v>EA</v>
          </cell>
          <cell r="J6012" t="str">
            <v>90</v>
          </cell>
        </row>
        <row r="6013">
          <cell r="A6013" t="str">
            <v>TZ2455</v>
          </cell>
          <cell r="B6013" t="str">
            <v>SC-OTHER</v>
          </cell>
          <cell r="C6013" t="str">
            <v>DS</v>
          </cell>
          <cell r="D6013">
            <v>42139</v>
          </cell>
          <cell r="E6013">
            <v>2958465</v>
          </cell>
          <cell r="F6013">
            <v>28</v>
          </cell>
          <cell r="G6013" t="str">
            <v>USD</v>
          </cell>
          <cell r="H6013">
            <v>1</v>
          </cell>
          <cell r="I6013" t="str">
            <v>EA</v>
          </cell>
          <cell r="J6013" t="str">
            <v>90</v>
          </cell>
        </row>
        <row r="6014">
          <cell r="A6014" t="str">
            <v>TZ2456</v>
          </cell>
          <cell r="B6014" t="str">
            <v>SC-OTHER</v>
          </cell>
          <cell r="C6014" t="str">
            <v>DS</v>
          </cell>
          <cell r="D6014">
            <v>42139</v>
          </cell>
          <cell r="E6014">
            <v>2958465</v>
          </cell>
          <cell r="F6014">
            <v>30</v>
          </cell>
          <cell r="G6014" t="str">
            <v>USD</v>
          </cell>
          <cell r="H6014">
            <v>1</v>
          </cell>
          <cell r="I6014" t="str">
            <v>EA</v>
          </cell>
          <cell r="J6014" t="str">
            <v>90</v>
          </cell>
        </row>
        <row r="6015">
          <cell r="A6015" t="str">
            <v>TZ2463</v>
          </cell>
          <cell r="B6015" t="str">
            <v>SC-OTHER</v>
          </cell>
          <cell r="C6015" t="str">
            <v>DS</v>
          </cell>
          <cell r="D6015">
            <v>42139</v>
          </cell>
          <cell r="E6015">
            <v>2958465</v>
          </cell>
          <cell r="F6015">
            <v>26</v>
          </cell>
          <cell r="G6015" t="str">
            <v>USD</v>
          </cell>
          <cell r="H6015">
            <v>1</v>
          </cell>
          <cell r="I6015" t="str">
            <v>EA</v>
          </cell>
          <cell r="J6015" t="str">
            <v>90</v>
          </cell>
        </row>
        <row r="6016">
          <cell r="A6016" t="str">
            <v>TZ2464</v>
          </cell>
          <cell r="B6016" t="str">
            <v>SC-OTHER</v>
          </cell>
          <cell r="C6016" t="str">
            <v>DS</v>
          </cell>
          <cell r="D6016">
            <v>42139</v>
          </cell>
          <cell r="E6016">
            <v>2958465</v>
          </cell>
          <cell r="F6016">
            <v>28</v>
          </cell>
          <cell r="G6016" t="str">
            <v>USD</v>
          </cell>
          <cell r="H6016">
            <v>1</v>
          </cell>
          <cell r="I6016" t="str">
            <v>EA</v>
          </cell>
          <cell r="J6016" t="str">
            <v>90</v>
          </cell>
        </row>
        <row r="6017">
          <cell r="A6017" t="str">
            <v>TZ2465</v>
          </cell>
          <cell r="B6017" t="str">
            <v>SC-OTHER</v>
          </cell>
          <cell r="C6017" t="str">
            <v>DS</v>
          </cell>
          <cell r="D6017">
            <v>42139</v>
          </cell>
          <cell r="E6017">
            <v>2958465</v>
          </cell>
          <cell r="F6017">
            <v>30</v>
          </cell>
          <cell r="G6017" t="str">
            <v>USD</v>
          </cell>
          <cell r="H6017">
            <v>1</v>
          </cell>
          <cell r="I6017" t="str">
            <v>EA</v>
          </cell>
          <cell r="J6017" t="str">
            <v>90</v>
          </cell>
        </row>
        <row r="6018">
          <cell r="A6018" t="str">
            <v>TZ2466</v>
          </cell>
          <cell r="B6018" t="str">
            <v>SC-OTHER</v>
          </cell>
          <cell r="C6018" t="str">
            <v>DS</v>
          </cell>
          <cell r="D6018">
            <v>42139</v>
          </cell>
          <cell r="E6018">
            <v>2958465</v>
          </cell>
          <cell r="F6018">
            <v>32</v>
          </cell>
          <cell r="G6018" t="str">
            <v>USD</v>
          </cell>
          <cell r="H6018">
            <v>1</v>
          </cell>
          <cell r="I6018" t="str">
            <v>EA</v>
          </cell>
          <cell r="J6018" t="str">
            <v>90</v>
          </cell>
        </row>
        <row r="6019">
          <cell r="A6019" t="str">
            <v>TZ2477</v>
          </cell>
          <cell r="B6019" t="str">
            <v>SC-OTHER</v>
          </cell>
          <cell r="C6019" t="str">
            <v>DS</v>
          </cell>
          <cell r="D6019">
            <v>42036</v>
          </cell>
          <cell r="E6019">
            <v>2958465</v>
          </cell>
          <cell r="F6019">
            <v>100</v>
          </cell>
          <cell r="G6019" t="str">
            <v>USD</v>
          </cell>
          <cell r="H6019">
            <v>1</v>
          </cell>
          <cell r="I6019" t="str">
            <v>EA</v>
          </cell>
          <cell r="J6019" t="str">
            <v>90</v>
          </cell>
        </row>
        <row r="6020">
          <cell r="A6020" t="str">
            <v>TZ2478</v>
          </cell>
          <cell r="B6020" t="str">
            <v>SC-OTHER</v>
          </cell>
          <cell r="C6020" t="str">
            <v>DS</v>
          </cell>
          <cell r="D6020">
            <v>42139</v>
          </cell>
          <cell r="E6020">
            <v>2958465</v>
          </cell>
          <cell r="F6020">
            <v>24</v>
          </cell>
          <cell r="G6020" t="str">
            <v>USD</v>
          </cell>
          <cell r="H6020">
            <v>1</v>
          </cell>
          <cell r="I6020" t="str">
            <v>EA</v>
          </cell>
          <cell r="J6020" t="str">
            <v>90</v>
          </cell>
        </row>
        <row r="6021">
          <cell r="A6021" t="str">
            <v>TZ2479</v>
          </cell>
          <cell r="B6021" t="str">
            <v>SC-OTHER</v>
          </cell>
          <cell r="C6021" t="str">
            <v>DS</v>
          </cell>
          <cell r="D6021">
            <v>42139</v>
          </cell>
          <cell r="E6021">
            <v>2958465</v>
          </cell>
          <cell r="F6021">
            <v>26</v>
          </cell>
          <cell r="G6021" t="str">
            <v>USD</v>
          </cell>
          <cell r="H6021">
            <v>1</v>
          </cell>
          <cell r="I6021" t="str">
            <v>EA</v>
          </cell>
          <cell r="J6021" t="str">
            <v>90</v>
          </cell>
        </row>
        <row r="6022">
          <cell r="A6022" t="str">
            <v>TZ2480</v>
          </cell>
          <cell r="B6022" t="str">
            <v>SC-OTHER</v>
          </cell>
          <cell r="C6022" t="str">
            <v>DS</v>
          </cell>
          <cell r="D6022">
            <v>42139</v>
          </cell>
          <cell r="E6022">
            <v>2958465</v>
          </cell>
          <cell r="F6022">
            <v>28</v>
          </cell>
          <cell r="G6022" t="str">
            <v>USD</v>
          </cell>
          <cell r="H6022">
            <v>1</v>
          </cell>
          <cell r="I6022" t="str">
            <v>EA</v>
          </cell>
          <cell r="J6022" t="str">
            <v>90</v>
          </cell>
        </row>
        <row r="6023">
          <cell r="A6023" t="str">
            <v>TZ2483</v>
          </cell>
          <cell r="B6023" t="str">
            <v>SC-OTHER</v>
          </cell>
          <cell r="C6023" t="str">
            <v>DS</v>
          </cell>
          <cell r="D6023">
            <v>42036</v>
          </cell>
          <cell r="E6023">
            <v>2958465</v>
          </cell>
          <cell r="F6023">
            <v>100</v>
          </cell>
          <cell r="G6023" t="str">
            <v>USD</v>
          </cell>
          <cell r="H6023">
            <v>1</v>
          </cell>
          <cell r="I6023" t="str">
            <v>EA</v>
          </cell>
          <cell r="J6023" t="str">
            <v>90</v>
          </cell>
        </row>
        <row r="6024">
          <cell r="A6024" t="str">
            <v>ZL0439</v>
          </cell>
          <cell r="B6024" t="e">
            <v>#N/A</v>
          </cell>
          <cell r="C6024" t="str">
            <v>DS</v>
          </cell>
          <cell r="D6024">
            <v>41304</v>
          </cell>
          <cell r="E6024">
            <v>2958465</v>
          </cell>
          <cell r="F6024">
            <v>0.8</v>
          </cell>
          <cell r="G6024" t="str">
            <v>USD</v>
          </cell>
          <cell r="H6024">
            <v>1</v>
          </cell>
          <cell r="I6024" t="str">
            <v>EA</v>
          </cell>
          <cell r="J6024" t="str">
            <v>90</v>
          </cell>
        </row>
        <row r="6025">
          <cell r="A6025" t="str">
            <v>ZL0568</v>
          </cell>
          <cell r="B6025" t="e">
            <v>#N/A</v>
          </cell>
          <cell r="C6025" t="str">
            <v>DS</v>
          </cell>
          <cell r="D6025">
            <v>41304</v>
          </cell>
          <cell r="E6025">
            <v>2958465</v>
          </cell>
          <cell r="F6025">
            <v>0.5</v>
          </cell>
          <cell r="G6025" t="str">
            <v>USD</v>
          </cell>
          <cell r="H6025">
            <v>1</v>
          </cell>
          <cell r="I6025" t="str">
            <v>EA</v>
          </cell>
          <cell r="J6025" t="str">
            <v>90</v>
          </cell>
        </row>
        <row r="6026">
          <cell r="A6026" t="str">
            <v>ZL0613</v>
          </cell>
          <cell r="B6026" t="e">
            <v>#N/A</v>
          </cell>
          <cell r="C6026" t="str">
            <v>DS</v>
          </cell>
          <cell r="D6026">
            <v>41304</v>
          </cell>
          <cell r="E6026">
            <v>2958465</v>
          </cell>
          <cell r="F6026">
            <v>0.65</v>
          </cell>
          <cell r="G6026" t="str">
            <v>USD</v>
          </cell>
          <cell r="H6026">
            <v>1</v>
          </cell>
          <cell r="I6026" t="str">
            <v>EA</v>
          </cell>
          <cell r="J6026" t="str">
            <v>90</v>
          </cell>
        </row>
        <row r="6027">
          <cell r="A6027" t="str">
            <v>ZL0627-04</v>
          </cell>
          <cell r="B6027" t="e">
            <v>#N/A</v>
          </cell>
          <cell r="C6027" t="str">
            <v>DS</v>
          </cell>
          <cell r="D6027">
            <v>41304</v>
          </cell>
          <cell r="E6027">
            <v>2958465</v>
          </cell>
          <cell r="F6027">
            <v>0.8</v>
          </cell>
          <cell r="G6027" t="str">
            <v>USD</v>
          </cell>
          <cell r="H6027">
            <v>1</v>
          </cell>
          <cell r="I6027" t="str">
            <v>EA</v>
          </cell>
          <cell r="J6027" t="str">
            <v>90</v>
          </cell>
        </row>
        <row r="6028">
          <cell r="A6028" t="str">
            <v>ZL0636</v>
          </cell>
          <cell r="B6028" t="e">
            <v>#N/A</v>
          </cell>
          <cell r="C6028" t="str">
            <v>DS</v>
          </cell>
          <cell r="D6028">
            <v>41304</v>
          </cell>
          <cell r="E6028">
            <v>2958465</v>
          </cell>
          <cell r="F6028">
            <v>5</v>
          </cell>
          <cell r="G6028" t="str">
            <v>USD</v>
          </cell>
          <cell r="H6028">
            <v>1</v>
          </cell>
          <cell r="I6028" t="str">
            <v>EA</v>
          </cell>
          <cell r="J6028" t="str">
            <v>90</v>
          </cell>
        </row>
        <row r="6029">
          <cell r="A6029" t="str">
            <v>ZL0646</v>
          </cell>
          <cell r="B6029" t="e">
            <v>#N/A</v>
          </cell>
          <cell r="C6029" t="str">
            <v>DS</v>
          </cell>
          <cell r="D6029">
            <v>41304</v>
          </cell>
          <cell r="E6029">
            <v>2958465</v>
          </cell>
          <cell r="F6029">
            <v>5</v>
          </cell>
          <cell r="G6029" t="str">
            <v>USD</v>
          </cell>
          <cell r="H6029">
            <v>1</v>
          </cell>
          <cell r="I6029" t="str">
            <v>EA</v>
          </cell>
          <cell r="J6029" t="str">
            <v>90</v>
          </cell>
        </row>
        <row r="6030">
          <cell r="A6030" t="str">
            <v>ZM0168</v>
          </cell>
          <cell r="B6030" t="str">
            <v>SC-SPARES</v>
          </cell>
          <cell r="C6030" t="str">
            <v>DS</v>
          </cell>
          <cell r="D6030">
            <v>40725</v>
          </cell>
          <cell r="E6030">
            <v>2958465</v>
          </cell>
          <cell r="F6030">
            <v>20.63</v>
          </cell>
          <cell r="G6030" t="str">
            <v>USD</v>
          </cell>
          <cell r="H6030">
            <v>1</v>
          </cell>
          <cell r="I6030" t="str">
            <v>EA</v>
          </cell>
          <cell r="J6030" t="str">
            <v>90</v>
          </cell>
        </row>
        <row r="6031">
          <cell r="A6031" t="str">
            <v>ZM0169</v>
          </cell>
          <cell r="B6031" t="str">
            <v>MIX-ROH</v>
          </cell>
          <cell r="C6031" t="str">
            <v>DS</v>
          </cell>
          <cell r="D6031">
            <v>40725</v>
          </cell>
          <cell r="E6031">
            <v>2958465</v>
          </cell>
          <cell r="F6031">
            <v>53.63</v>
          </cell>
          <cell r="G6031" t="str">
            <v>USD</v>
          </cell>
          <cell r="H6031">
            <v>1</v>
          </cell>
          <cell r="I6031" t="str">
            <v>EA</v>
          </cell>
          <cell r="J6031" t="str">
            <v>90</v>
          </cell>
        </row>
        <row r="6032">
          <cell r="A6032" t="str">
            <v>5019847</v>
          </cell>
          <cell r="B6032" t="e">
            <v>#N/A</v>
          </cell>
          <cell r="C6032" t="str">
            <v>DS</v>
          </cell>
          <cell r="D6032">
            <v>41456</v>
          </cell>
          <cell r="E6032">
            <v>2958465</v>
          </cell>
          <cell r="F6032">
            <v>377</v>
          </cell>
          <cell r="G6032" t="str">
            <v>USD</v>
          </cell>
          <cell r="H6032">
            <v>1</v>
          </cell>
          <cell r="I6032" t="str">
            <v>EA</v>
          </cell>
          <cell r="J6032" t="str">
            <v>95</v>
          </cell>
        </row>
        <row r="6033">
          <cell r="A6033" t="str">
            <v>5044496</v>
          </cell>
          <cell r="B6033" t="e">
            <v>#N/A</v>
          </cell>
          <cell r="C6033" t="str">
            <v>DS</v>
          </cell>
          <cell r="D6033">
            <v>42036</v>
          </cell>
          <cell r="E6033">
            <v>2958465</v>
          </cell>
          <cell r="F6033">
            <v>8900</v>
          </cell>
          <cell r="G6033" t="str">
            <v>USD</v>
          </cell>
          <cell r="H6033">
            <v>1</v>
          </cell>
          <cell r="I6033" t="str">
            <v>EA</v>
          </cell>
          <cell r="J6033" t="str">
            <v>95</v>
          </cell>
        </row>
        <row r="6034">
          <cell r="A6034" t="str">
            <v>5019983.V</v>
          </cell>
          <cell r="B6034" t="str">
            <v>83100300</v>
          </cell>
          <cell r="C6034" t="str">
            <v>DS</v>
          </cell>
          <cell r="D6034">
            <v>41456</v>
          </cell>
          <cell r="E6034">
            <v>2958465</v>
          </cell>
          <cell r="F6034">
            <v>360</v>
          </cell>
          <cell r="G6034" t="str">
            <v>GBP</v>
          </cell>
          <cell r="H6034">
            <v>1</v>
          </cell>
          <cell r="I6034" t="str">
            <v>PCE</v>
          </cell>
          <cell r="J6034" t="str">
            <v>95</v>
          </cell>
        </row>
        <row r="6035">
          <cell r="A6035" t="str">
            <v>5031240.V</v>
          </cell>
          <cell r="B6035" t="e">
            <v>#N/A</v>
          </cell>
          <cell r="C6035" t="str">
            <v>DS</v>
          </cell>
          <cell r="D6035">
            <v>41464</v>
          </cell>
          <cell r="E6035">
            <v>2958465</v>
          </cell>
          <cell r="F6035">
            <v>400</v>
          </cell>
          <cell r="G6035" t="str">
            <v>USD</v>
          </cell>
          <cell r="H6035">
            <v>1</v>
          </cell>
          <cell r="I6035" t="str">
            <v>EA</v>
          </cell>
          <cell r="J6035" t="str">
            <v>95</v>
          </cell>
        </row>
        <row r="6036">
          <cell r="A6036" t="str">
            <v>5032172-02</v>
          </cell>
          <cell r="B6036" t="str">
            <v>MIX-HALB</v>
          </cell>
          <cell r="C6036" t="str">
            <v>DS</v>
          </cell>
          <cell r="D6036">
            <v>42139</v>
          </cell>
          <cell r="E6036">
            <v>2958465</v>
          </cell>
          <cell r="F6036">
            <v>432</v>
          </cell>
          <cell r="G6036" t="str">
            <v>USD</v>
          </cell>
          <cell r="H6036">
            <v>1</v>
          </cell>
          <cell r="I6036" t="str">
            <v>EA</v>
          </cell>
          <cell r="J6036" t="str">
            <v>95</v>
          </cell>
        </row>
        <row r="6037">
          <cell r="A6037" t="str">
            <v>A947.004100</v>
          </cell>
          <cell r="B6037" t="e">
            <v>#N/A</v>
          </cell>
          <cell r="C6037" t="str">
            <v>DS</v>
          </cell>
          <cell r="D6037">
            <v>42036</v>
          </cell>
          <cell r="E6037">
            <v>2958465</v>
          </cell>
          <cell r="F6037">
            <v>4000</v>
          </cell>
          <cell r="G6037" t="str">
            <v>USD</v>
          </cell>
          <cell r="H6037">
            <v>1</v>
          </cell>
          <cell r="I6037" t="str">
            <v>PCE</v>
          </cell>
          <cell r="J6037" t="str">
            <v>95</v>
          </cell>
        </row>
        <row r="6038">
          <cell r="A6038" t="str">
            <v>A947.006000</v>
          </cell>
          <cell r="B6038" t="str">
            <v>SC-OTHER</v>
          </cell>
          <cell r="C6038" t="str">
            <v>DS</v>
          </cell>
          <cell r="D6038">
            <v>40725</v>
          </cell>
          <cell r="E6038">
            <v>2958465</v>
          </cell>
          <cell r="F6038">
            <v>237.6</v>
          </cell>
          <cell r="G6038" t="str">
            <v>USD</v>
          </cell>
          <cell r="H6038">
            <v>1</v>
          </cell>
          <cell r="I6038" t="str">
            <v>PCE</v>
          </cell>
          <cell r="J6038" t="str">
            <v>95</v>
          </cell>
        </row>
        <row r="6039">
          <cell r="A6039" t="str">
            <v>A947.006200</v>
          </cell>
          <cell r="B6039" t="str">
            <v>SC-OTHER</v>
          </cell>
          <cell r="C6039" t="str">
            <v>DS</v>
          </cell>
          <cell r="D6039">
            <v>40725</v>
          </cell>
          <cell r="E6039">
            <v>2958465</v>
          </cell>
          <cell r="F6039">
            <v>1150.8800000000001</v>
          </cell>
          <cell r="G6039" t="str">
            <v>USD</v>
          </cell>
          <cell r="H6039">
            <v>1</v>
          </cell>
          <cell r="I6039" t="str">
            <v>PCE</v>
          </cell>
          <cell r="J6039" t="str">
            <v>95</v>
          </cell>
        </row>
        <row r="6040">
          <cell r="A6040" t="str">
            <v>A947.043000</v>
          </cell>
          <cell r="B6040" t="str">
            <v>SC-VI</v>
          </cell>
          <cell r="C6040" t="str">
            <v>DS</v>
          </cell>
          <cell r="D6040">
            <v>42139</v>
          </cell>
          <cell r="E6040">
            <v>2958465</v>
          </cell>
          <cell r="F6040">
            <v>270</v>
          </cell>
          <cell r="G6040" t="str">
            <v>USD</v>
          </cell>
          <cell r="H6040">
            <v>1</v>
          </cell>
          <cell r="I6040" t="str">
            <v>PCE</v>
          </cell>
          <cell r="J6040" t="str">
            <v>95</v>
          </cell>
        </row>
        <row r="6041">
          <cell r="A6041" t="str">
            <v>A947.043100</v>
          </cell>
          <cell r="B6041" t="str">
            <v>SC-VI</v>
          </cell>
          <cell r="C6041" t="str">
            <v>DS</v>
          </cell>
          <cell r="D6041">
            <v>42139</v>
          </cell>
          <cell r="E6041">
            <v>2958465</v>
          </cell>
          <cell r="F6041">
            <v>270</v>
          </cell>
          <cell r="G6041" t="str">
            <v>USD</v>
          </cell>
          <cell r="H6041">
            <v>1</v>
          </cell>
          <cell r="I6041" t="str">
            <v>PCE</v>
          </cell>
          <cell r="J6041" t="str">
            <v>95</v>
          </cell>
        </row>
        <row r="6042">
          <cell r="A6042" t="str">
            <v>A947.043500</v>
          </cell>
          <cell r="B6042" t="str">
            <v>31100900</v>
          </cell>
          <cell r="C6042" t="str">
            <v>DS</v>
          </cell>
          <cell r="D6042">
            <v>42139</v>
          </cell>
          <cell r="E6042">
            <v>2958465</v>
          </cell>
          <cell r="F6042">
            <v>220</v>
          </cell>
          <cell r="G6042" t="str">
            <v>USD</v>
          </cell>
          <cell r="H6042">
            <v>1</v>
          </cell>
          <cell r="I6042" t="str">
            <v>PCE</v>
          </cell>
          <cell r="J6042" t="str">
            <v>95</v>
          </cell>
        </row>
        <row r="6043">
          <cell r="A6043" t="str">
            <v>A947.043600</v>
          </cell>
          <cell r="B6043" t="str">
            <v>SC-VI</v>
          </cell>
          <cell r="C6043" t="str">
            <v>DS</v>
          </cell>
          <cell r="D6043">
            <v>42139</v>
          </cell>
          <cell r="E6043">
            <v>2958465</v>
          </cell>
          <cell r="F6043">
            <v>220</v>
          </cell>
          <cell r="G6043" t="str">
            <v>USD</v>
          </cell>
          <cell r="H6043">
            <v>1</v>
          </cell>
          <cell r="I6043" t="str">
            <v>PCE</v>
          </cell>
          <cell r="J6043" t="str">
            <v>95</v>
          </cell>
        </row>
        <row r="6044">
          <cell r="A6044" t="str">
            <v>A947.043700</v>
          </cell>
          <cell r="B6044" t="str">
            <v>SC-VI</v>
          </cell>
          <cell r="C6044" t="str">
            <v>DS</v>
          </cell>
          <cell r="D6044">
            <v>42139</v>
          </cell>
          <cell r="E6044">
            <v>2958465</v>
          </cell>
          <cell r="F6044">
            <v>220</v>
          </cell>
          <cell r="G6044" t="str">
            <v>USD</v>
          </cell>
          <cell r="H6044">
            <v>1</v>
          </cell>
          <cell r="I6044" t="str">
            <v>PCE</v>
          </cell>
          <cell r="J6044" t="str">
            <v>95</v>
          </cell>
        </row>
        <row r="6045">
          <cell r="A6045" t="str">
            <v>A949.045124</v>
          </cell>
          <cell r="B6045" t="e">
            <v>#N/A</v>
          </cell>
          <cell r="C6045" t="str">
            <v>DS</v>
          </cell>
          <cell r="D6045">
            <v>41456</v>
          </cell>
          <cell r="E6045">
            <v>2958465</v>
          </cell>
          <cell r="F6045">
            <v>3000</v>
          </cell>
          <cell r="G6045" t="str">
            <v>USD</v>
          </cell>
          <cell r="H6045">
            <v>1</v>
          </cell>
          <cell r="I6045" t="str">
            <v>PCE</v>
          </cell>
          <cell r="J6045" t="str">
            <v>95</v>
          </cell>
        </row>
        <row r="6046">
          <cell r="A6046" t="str">
            <v>A949.045220</v>
          </cell>
          <cell r="B6046" t="e">
            <v>#N/A</v>
          </cell>
          <cell r="C6046" t="str">
            <v>DS</v>
          </cell>
          <cell r="D6046">
            <v>42036</v>
          </cell>
          <cell r="E6046">
            <v>2958465</v>
          </cell>
          <cell r="F6046">
            <v>1000</v>
          </cell>
          <cell r="G6046" t="str">
            <v>USD</v>
          </cell>
          <cell r="H6046">
            <v>1</v>
          </cell>
          <cell r="I6046" t="str">
            <v>PCE</v>
          </cell>
          <cell r="J6046" t="str">
            <v>95</v>
          </cell>
        </row>
        <row r="6047">
          <cell r="A6047" t="str">
            <v>A949.049032.V</v>
          </cell>
          <cell r="B6047" t="str">
            <v>SC-SPARES</v>
          </cell>
          <cell r="C6047" t="str">
            <v>DS</v>
          </cell>
          <cell r="D6047">
            <v>41456</v>
          </cell>
          <cell r="E6047">
            <v>2958465</v>
          </cell>
          <cell r="F6047">
            <v>450</v>
          </cell>
          <cell r="G6047" t="str">
            <v>USD</v>
          </cell>
          <cell r="H6047">
            <v>1</v>
          </cell>
          <cell r="I6047" t="str">
            <v>PCE</v>
          </cell>
          <cell r="J6047" t="str">
            <v>95</v>
          </cell>
        </row>
        <row r="6048">
          <cell r="A6048" t="str">
            <v>A949.049132</v>
          </cell>
          <cell r="B6048" t="str">
            <v>SC-OTHER</v>
          </cell>
          <cell r="C6048" t="str">
            <v>DS</v>
          </cell>
          <cell r="D6048">
            <v>42139</v>
          </cell>
          <cell r="E6048">
            <v>2958465</v>
          </cell>
          <cell r="F6048">
            <v>540</v>
          </cell>
          <cell r="G6048" t="str">
            <v>USD</v>
          </cell>
          <cell r="H6048">
            <v>1</v>
          </cell>
          <cell r="I6048" t="str">
            <v>PCE</v>
          </cell>
          <cell r="J6048" t="str">
            <v>95</v>
          </cell>
        </row>
        <row r="6049">
          <cell r="A6049" t="str">
            <v>A949.049132.V</v>
          </cell>
          <cell r="B6049" t="str">
            <v>ST-SPARES</v>
          </cell>
          <cell r="C6049" t="str">
            <v>DS</v>
          </cell>
          <cell r="D6049">
            <v>41456</v>
          </cell>
          <cell r="E6049">
            <v>2958465</v>
          </cell>
          <cell r="F6049">
            <v>540</v>
          </cell>
          <cell r="G6049" t="str">
            <v>USD</v>
          </cell>
          <cell r="H6049">
            <v>1</v>
          </cell>
          <cell r="I6049" t="str">
            <v>PCE</v>
          </cell>
          <cell r="J6049" t="str">
            <v>95</v>
          </cell>
        </row>
        <row r="6050">
          <cell r="A6050" t="str">
            <v>A949.049232.V</v>
          </cell>
          <cell r="B6050" t="str">
            <v>SC-SPARES</v>
          </cell>
          <cell r="C6050" t="str">
            <v>DS</v>
          </cell>
          <cell r="D6050">
            <v>41456</v>
          </cell>
          <cell r="E6050">
            <v>2958465</v>
          </cell>
          <cell r="F6050">
            <v>400</v>
          </cell>
          <cell r="G6050" t="str">
            <v>USD</v>
          </cell>
          <cell r="H6050">
            <v>1</v>
          </cell>
          <cell r="I6050" t="str">
            <v>PC.</v>
          </cell>
          <cell r="J6050" t="str">
            <v>95</v>
          </cell>
        </row>
        <row r="6051">
          <cell r="A6051" t="str">
            <v>A949.055632</v>
          </cell>
          <cell r="B6051" t="e">
            <v>#N/A</v>
          </cell>
          <cell r="C6051" t="str">
            <v>DS</v>
          </cell>
          <cell r="D6051">
            <v>42139</v>
          </cell>
          <cell r="E6051">
            <v>2958465</v>
          </cell>
          <cell r="F6051">
            <v>400</v>
          </cell>
          <cell r="G6051" t="str">
            <v>USD</v>
          </cell>
          <cell r="H6051">
            <v>1</v>
          </cell>
          <cell r="I6051" t="str">
            <v>PCE</v>
          </cell>
          <cell r="J6051" t="str">
            <v>95</v>
          </cell>
        </row>
        <row r="6052">
          <cell r="A6052" t="str">
            <v>A949.055632.V</v>
          </cell>
          <cell r="B6052" t="str">
            <v>SC-SPARES</v>
          </cell>
          <cell r="C6052" t="str">
            <v>DS</v>
          </cell>
          <cell r="D6052">
            <v>41456</v>
          </cell>
          <cell r="E6052">
            <v>2958465</v>
          </cell>
          <cell r="F6052">
            <v>400</v>
          </cell>
          <cell r="G6052" t="str">
            <v>USD</v>
          </cell>
          <cell r="H6052">
            <v>1</v>
          </cell>
          <cell r="I6052" t="str">
            <v>PC.</v>
          </cell>
          <cell r="J6052" t="str">
            <v>95</v>
          </cell>
        </row>
        <row r="6053">
          <cell r="A6053" t="str">
            <v>C049.020534</v>
          </cell>
          <cell r="B6053" t="str">
            <v>SC-SPARES</v>
          </cell>
          <cell r="C6053" t="str">
            <v>DS</v>
          </cell>
          <cell r="D6053">
            <v>42139</v>
          </cell>
          <cell r="E6053">
            <v>2958465</v>
          </cell>
          <cell r="F6053">
            <v>10</v>
          </cell>
          <cell r="G6053" t="str">
            <v>USD</v>
          </cell>
          <cell r="H6053">
            <v>1</v>
          </cell>
          <cell r="I6053" t="str">
            <v>PCE</v>
          </cell>
          <cell r="J6053" t="str">
            <v>95</v>
          </cell>
        </row>
        <row r="6054">
          <cell r="A6054" t="str">
            <v>HB8053</v>
          </cell>
          <cell r="B6054" t="e">
            <v>#N/A</v>
          </cell>
          <cell r="C6054" t="str">
            <v>DS</v>
          </cell>
          <cell r="D6054">
            <v>41305</v>
          </cell>
          <cell r="E6054">
            <v>2958465</v>
          </cell>
          <cell r="F6054">
            <v>59.49</v>
          </cell>
          <cell r="G6054" t="str">
            <v>USD</v>
          </cell>
          <cell r="H6054">
            <v>1</v>
          </cell>
          <cell r="I6054" t="str">
            <v>EA</v>
          </cell>
          <cell r="J6054" t="str">
            <v>95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 and shit"/>
      <sheetName val="Master"/>
      <sheetName val="Sheet3"/>
    </sheetNames>
    <sheetDataSet>
      <sheetData sheetId="0"/>
      <sheetData sheetId="1"/>
      <sheetData sheetId="2">
        <row r="1">
          <cell r="A1" t="str">
            <v>Material</v>
          </cell>
          <cell r="B1" t="str">
            <v>Material Description</v>
          </cell>
          <cell r="C1" t="str">
            <v>MTyp</v>
          </cell>
          <cell r="D1" t="str">
            <v>Gross Weight</v>
          </cell>
          <cell r="E1" t="str">
            <v>Net Weight</v>
          </cell>
          <cell r="F1" t="str">
            <v>WUn</v>
          </cell>
          <cell r="G1" t="str">
            <v>Ext. Material Grp</v>
          </cell>
          <cell r="H1" t="str">
            <v>EAN/UPC</v>
          </cell>
          <cell r="I1" t="str">
            <v>Height</v>
          </cell>
          <cell r="J1" t="str">
            <v>Length</v>
          </cell>
          <cell r="K1" t="str">
            <v>Material</v>
          </cell>
          <cell r="L1" t="str">
            <v>Unit for Dimensions</v>
          </cell>
          <cell r="M1" t="str">
            <v>Unit of Dimension</v>
          </cell>
          <cell r="N1" t="str">
            <v>UoM</v>
          </cell>
          <cell r="O1" t="str">
            <v>Un.</v>
          </cell>
          <cell r="P1" t="str">
            <v>MS</v>
          </cell>
          <cell r="Q1" t="str">
            <v>Size/dimensions</v>
          </cell>
        </row>
        <row r="2">
          <cell r="A2">
            <v>2516</v>
          </cell>
          <cell r="B2" t="str">
            <v>8320 (2 mounting sets in master pack)</v>
          </cell>
          <cell r="C2" t="str">
            <v>FERT</v>
          </cell>
          <cell r="D2">
            <v>2.7</v>
          </cell>
          <cell r="E2">
            <v>2.5</v>
          </cell>
          <cell r="F2" t="str">
            <v>LB</v>
          </cell>
          <cell r="G2" t="str">
            <v>JBL030</v>
          </cell>
          <cell r="H2"/>
          <cell r="I2">
            <v>6</v>
          </cell>
          <cell r="J2">
            <v>6</v>
          </cell>
          <cell r="K2"/>
          <cell r="L2"/>
          <cell r="M2" t="str">
            <v>IN</v>
          </cell>
          <cell r="N2"/>
          <cell r="O2"/>
          <cell r="P2" t="str">
            <v>RE</v>
          </cell>
          <cell r="Q2" t="str">
            <v>13 X 8 X 6</v>
          </cell>
        </row>
        <row r="3">
          <cell r="A3">
            <v>46000106</v>
          </cell>
          <cell r="B3" t="str">
            <v>Gel Frame for RUSH PAR 2 (set of 10)</v>
          </cell>
          <cell r="C3" t="str">
            <v>HAWA</v>
          </cell>
          <cell r="D3">
            <v>0.5</v>
          </cell>
          <cell r="E3">
            <v>0.5</v>
          </cell>
          <cell r="F3" t="str">
            <v>KG</v>
          </cell>
          <cell r="G3" t="str">
            <v>M-ACCESSO</v>
          </cell>
          <cell r="H3" t="str">
            <v>5706681224463</v>
          </cell>
          <cell r="I3">
            <v>0</v>
          </cell>
          <cell r="J3">
            <v>0</v>
          </cell>
          <cell r="K3"/>
          <cell r="L3"/>
          <cell r="M3"/>
          <cell r="N3"/>
          <cell r="O3"/>
          <cell r="P3" t="str">
            <v>RE</v>
          </cell>
          <cell r="Q3" t="str">
            <v>18 X 18 X 2</v>
          </cell>
        </row>
        <row r="4">
          <cell r="A4">
            <v>90280010</v>
          </cell>
          <cell r="B4" t="str">
            <v>RUSH MH 3 Beam</v>
          </cell>
          <cell r="C4" t="str">
            <v>HAWA</v>
          </cell>
          <cell r="D4">
            <v>24.6</v>
          </cell>
          <cell r="E4">
            <v>24.6</v>
          </cell>
          <cell r="F4" t="str">
            <v>KG</v>
          </cell>
          <cell r="G4" t="str">
            <v>MRU-MH</v>
          </cell>
          <cell r="H4"/>
          <cell r="I4">
            <v>0</v>
          </cell>
          <cell r="J4">
            <v>0</v>
          </cell>
          <cell r="K4"/>
          <cell r="L4"/>
          <cell r="M4"/>
          <cell r="N4"/>
          <cell r="O4"/>
          <cell r="P4" t="str">
            <v>IA</v>
          </cell>
          <cell r="Q4" t="str">
            <v>48 X 41 X 55.50</v>
          </cell>
        </row>
        <row r="5">
          <cell r="A5">
            <v>90280030</v>
          </cell>
          <cell r="B5" t="str">
            <v>RUSH MH 4 Beam</v>
          </cell>
          <cell r="C5" t="str">
            <v>HAWA</v>
          </cell>
          <cell r="D5">
            <v>17.5</v>
          </cell>
          <cell r="E5">
            <v>17.5</v>
          </cell>
          <cell r="F5" t="str">
            <v>KG</v>
          </cell>
          <cell r="G5" t="str">
            <v>MRU-MH</v>
          </cell>
          <cell r="H5"/>
          <cell r="I5">
            <v>0</v>
          </cell>
          <cell r="J5">
            <v>0</v>
          </cell>
          <cell r="K5"/>
          <cell r="L5"/>
          <cell r="M5"/>
          <cell r="N5"/>
          <cell r="O5"/>
          <cell r="P5" t="str">
            <v>IA</v>
          </cell>
          <cell r="Q5" t="str">
            <v>47 X 39.50 X 53</v>
          </cell>
        </row>
        <row r="6">
          <cell r="A6">
            <v>90280040</v>
          </cell>
          <cell r="B6" t="str">
            <v>RUSH MH 5 Profile</v>
          </cell>
          <cell r="C6" t="str">
            <v>HAWA</v>
          </cell>
          <cell r="D6">
            <v>11.5</v>
          </cell>
          <cell r="E6">
            <v>11.5</v>
          </cell>
          <cell r="F6" t="str">
            <v>KG</v>
          </cell>
          <cell r="G6" t="str">
            <v>MRU-MH</v>
          </cell>
          <cell r="H6"/>
          <cell r="I6">
            <v>0</v>
          </cell>
          <cell r="J6">
            <v>0</v>
          </cell>
          <cell r="K6"/>
          <cell r="L6"/>
          <cell r="M6"/>
          <cell r="N6"/>
          <cell r="O6"/>
          <cell r="P6" t="str">
            <v>RE</v>
          </cell>
          <cell r="Q6" t="str">
            <v>36,5 X 32 X 55</v>
          </cell>
        </row>
        <row r="7">
          <cell r="A7">
            <v>90280050</v>
          </cell>
          <cell r="B7" t="str">
            <v>RUSH MH 1 Profile Plus</v>
          </cell>
          <cell r="C7" t="str">
            <v>HAWA</v>
          </cell>
          <cell r="D7">
            <v>21.6</v>
          </cell>
          <cell r="E7">
            <v>21.6</v>
          </cell>
          <cell r="F7" t="str">
            <v>KG</v>
          </cell>
          <cell r="G7" t="str">
            <v>MRU-MH</v>
          </cell>
          <cell r="H7" t="str">
            <v>5706681220519</v>
          </cell>
          <cell r="I7">
            <v>0</v>
          </cell>
          <cell r="J7">
            <v>0</v>
          </cell>
          <cell r="K7"/>
          <cell r="L7"/>
          <cell r="M7"/>
          <cell r="N7"/>
          <cell r="O7"/>
          <cell r="P7" t="str">
            <v>RE</v>
          </cell>
          <cell r="Q7" t="str">
            <v>50,5 X 46,5 X 57,5</v>
          </cell>
        </row>
        <row r="8">
          <cell r="A8">
            <v>90280080</v>
          </cell>
          <cell r="B8" t="str">
            <v>RUSH MH 6 Wash</v>
          </cell>
          <cell r="C8" t="str">
            <v>FERT</v>
          </cell>
          <cell r="D8">
            <v>8.6</v>
          </cell>
          <cell r="E8">
            <v>8.6</v>
          </cell>
          <cell r="F8" t="str">
            <v>KG</v>
          </cell>
          <cell r="G8" t="str">
            <v>MRU-MH</v>
          </cell>
          <cell r="H8" t="str">
            <v>5706681224456</v>
          </cell>
          <cell r="I8">
            <v>0</v>
          </cell>
          <cell r="J8">
            <v>0</v>
          </cell>
          <cell r="K8"/>
          <cell r="L8"/>
          <cell r="M8"/>
          <cell r="N8"/>
          <cell r="O8"/>
          <cell r="P8" t="str">
            <v>RE</v>
          </cell>
          <cell r="Q8" t="str">
            <v>43,00 X 25,50 X 37,00</v>
          </cell>
        </row>
        <row r="9">
          <cell r="A9">
            <v>90280090</v>
          </cell>
          <cell r="B9" t="str">
            <v>RUSH MH 6 Wash CT</v>
          </cell>
          <cell r="C9" t="str">
            <v>HAWA</v>
          </cell>
          <cell r="D9">
            <v>8.6</v>
          </cell>
          <cell r="E9">
            <v>8.6</v>
          </cell>
          <cell r="F9" t="str">
            <v>KG</v>
          </cell>
          <cell r="G9" t="str">
            <v>MRU-MH</v>
          </cell>
          <cell r="H9"/>
          <cell r="I9">
            <v>0</v>
          </cell>
          <cell r="J9">
            <v>0</v>
          </cell>
          <cell r="K9"/>
          <cell r="L9"/>
          <cell r="M9"/>
          <cell r="N9"/>
          <cell r="O9"/>
          <cell r="P9" t="str">
            <v>RE</v>
          </cell>
          <cell r="Q9" t="str">
            <v>43,00 X 25,50 X 37,00</v>
          </cell>
        </row>
        <row r="10">
          <cell r="A10">
            <v>90280100</v>
          </cell>
          <cell r="B10" t="str">
            <v>RUSH MH 7 HYBRID</v>
          </cell>
          <cell r="C10" t="str">
            <v>HAWA</v>
          </cell>
          <cell r="D10">
            <v>24</v>
          </cell>
          <cell r="E10">
            <v>24</v>
          </cell>
          <cell r="F10" t="str">
            <v>KG</v>
          </cell>
          <cell r="G10" t="str">
            <v>MRU-MH</v>
          </cell>
          <cell r="H10" t="str">
            <v>5706681234684</v>
          </cell>
          <cell r="I10">
            <v>0</v>
          </cell>
          <cell r="J10">
            <v>0</v>
          </cell>
          <cell r="K10"/>
          <cell r="L10"/>
          <cell r="M10"/>
          <cell r="N10"/>
          <cell r="O10"/>
          <cell r="P10" t="str">
            <v>RE</v>
          </cell>
          <cell r="Q10" t="str">
            <v>301 X 408 X 644 MM</v>
          </cell>
        </row>
        <row r="11">
          <cell r="A11">
            <v>90280120</v>
          </cell>
          <cell r="B11" t="str">
            <v>RUSH MH 10 BEAM FX</v>
          </cell>
          <cell r="C11" t="str">
            <v>HAWA</v>
          </cell>
          <cell r="D11">
            <v>7.5</v>
          </cell>
          <cell r="E11">
            <v>7.5</v>
          </cell>
          <cell r="F11" t="str">
            <v>KG</v>
          </cell>
          <cell r="G11" t="str">
            <v>MRU-MH</v>
          </cell>
          <cell r="H11"/>
          <cell r="I11">
            <v>0</v>
          </cell>
          <cell r="J11">
            <v>0</v>
          </cell>
          <cell r="K11"/>
          <cell r="L11"/>
          <cell r="M11"/>
          <cell r="N11"/>
          <cell r="O11"/>
          <cell r="P11" t="str">
            <v>RE</v>
          </cell>
          <cell r="Q11"/>
        </row>
        <row r="12">
          <cell r="A12">
            <v>90280130</v>
          </cell>
          <cell r="B12" t="str">
            <v>RUSH MH 11 BEAM</v>
          </cell>
          <cell r="C12" t="str">
            <v>HAWA</v>
          </cell>
          <cell r="D12">
            <v>0</v>
          </cell>
          <cell r="E12">
            <v>0</v>
          </cell>
          <cell r="F12" t="str">
            <v>KG</v>
          </cell>
          <cell r="G12" t="str">
            <v>MRU-MH</v>
          </cell>
          <cell r="H12" t="str">
            <v>5706681238439</v>
          </cell>
          <cell r="I12">
            <v>0</v>
          </cell>
          <cell r="J12">
            <v>0</v>
          </cell>
          <cell r="K12"/>
          <cell r="L12"/>
          <cell r="M12"/>
          <cell r="N12"/>
          <cell r="O12"/>
          <cell r="P12" t="str">
            <v>RE</v>
          </cell>
          <cell r="Q12"/>
        </row>
        <row r="13">
          <cell r="A13">
            <v>90480040</v>
          </cell>
          <cell r="B13" t="str">
            <v>RUSH PAR 2 RGBW Zoom</v>
          </cell>
          <cell r="C13" t="str">
            <v>HAWA</v>
          </cell>
          <cell r="D13">
            <v>5.8</v>
          </cell>
          <cell r="E13">
            <v>5.8</v>
          </cell>
          <cell r="F13" t="str">
            <v>KG</v>
          </cell>
          <cell r="G13" t="str">
            <v>MRU-SL</v>
          </cell>
          <cell r="H13" t="str">
            <v>5706681218967</v>
          </cell>
          <cell r="I13">
            <v>0</v>
          </cell>
          <cell r="J13">
            <v>0</v>
          </cell>
          <cell r="K13"/>
          <cell r="L13"/>
          <cell r="M13"/>
          <cell r="N13"/>
          <cell r="O13"/>
          <cell r="P13" t="str">
            <v>RE</v>
          </cell>
          <cell r="Q13" t="str">
            <v>54.50 X 38.50 X 31</v>
          </cell>
        </row>
        <row r="14">
          <cell r="A14">
            <v>90480120</v>
          </cell>
          <cell r="B14" t="str">
            <v>RUSH SCANNER 1 LED</v>
          </cell>
          <cell r="C14" t="str">
            <v>HAWA</v>
          </cell>
          <cell r="D14">
            <v>9</v>
          </cell>
          <cell r="E14">
            <v>9</v>
          </cell>
          <cell r="F14" t="str">
            <v>KG</v>
          </cell>
          <cell r="G14" t="str">
            <v>83200000</v>
          </cell>
          <cell r="H14"/>
          <cell r="I14">
            <v>0</v>
          </cell>
          <cell r="J14">
            <v>0</v>
          </cell>
          <cell r="K14"/>
          <cell r="L14"/>
          <cell r="M14"/>
          <cell r="N14"/>
          <cell r="O14"/>
          <cell r="P14" t="str">
            <v>RE</v>
          </cell>
          <cell r="Q14" t="str">
            <v>67 X 36,5 X 27</v>
          </cell>
        </row>
        <row r="15">
          <cell r="A15">
            <v>90490000</v>
          </cell>
          <cell r="B15" t="str">
            <v>MAC AXIOM HYBRID</v>
          </cell>
          <cell r="C15" t="str">
            <v>HAWA</v>
          </cell>
          <cell r="D15">
            <v>37</v>
          </cell>
          <cell r="E15">
            <v>37</v>
          </cell>
          <cell r="F15" t="str">
            <v>KG</v>
          </cell>
          <cell r="G15" t="str">
            <v>MSL-AXIOM</v>
          </cell>
          <cell r="H15"/>
          <cell r="I15">
            <v>0</v>
          </cell>
          <cell r="J15">
            <v>0</v>
          </cell>
          <cell r="K15"/>
          <cell r="L15"/>
          <cell r="M15"/>
          <cell r="N15"/>
          <cell r="O15"/>
          <cell r="P15" t="str">
            <v>RE</v>
          </cell>
          <cell r="Q15" t="str">
            <v>46 X 47 X 68 CM</v>
          </cell>
        </row>
        <row r="16">
          <cell r="A16">
            <v>91001000</v>
          </cell>
          <cell r="B16" t="str">
            <v>GELFRAME MAC ENCORE</v>
          </cell>
          <cell r="C16" t="str">
            <v>HAWA</v>
          </cell>
          <cell r="D16">
            <v>0.08</v>
          </cell>
          <cell r="E16">
            <v>0.08</v>
          </cell>
          <cell r="F16" t="str">
            <v>KG</v>
          </cell>
          <cell r="G16" t="str">
            <v>M-ACCESSO</v>
          </cell>
          <cell r="H16"/>
          <cell r="I16">
            <v>0</v>
          </cell>
          <cell r="J16">
            <v>0</v>
          </cell>
          <cell r="K16"/>
          <cell r="L16"/>
          <cell r="M16"/>
          <cell r="N16"/>
          <cell r="O16"/>
          <cell r="P16" t="str">
            <v>RE</v>
          </cell>
          <cell r="Q16"/>
        </row>
        <row r="17">
          <cell r="A17">
            <v>91001003</v>
          </cell>
          <cell r="B17" t="str">
            <v>STATIC GOBO WHEEL MAC ENCORE PERFORMANCE</v>
          </cell>
          <cell r="C17" t="str">
            <v>HAWA</v>
          </cell>
          <cell r="D17">
            <v>2</v>
          </cell>
          <cell r="E17">
            <v>2</v>
          </cell>
          <cell r="F17" t="str">
            <v>KG</v>
          </cell>
          <cell r="G17" t="str">
            <v>M-ACCESSO</v>
          </cell>
          <cell r="H17"/>
          <cell r="I17">
            <v>0</v>
          </cell>
          <cell r="J17">
            <v>0</v>
          </cell>
          <cell r="K17"/>
          <cell r="L17"/>
          <cell r="M17"/>
          <cell r="N17"/>
          <cell r="O17"/>
          <cell r="P17" t="str">
            <v>RE</v>
          </cell>
          <cell r="Q17"/>
        </row>
        <row r="18">
          <cell r="A18">
            <v>91001004</v>
          </cell>
          <cell r="B18" t="str">
            <v>TOP HAT MAC ENCORE PERFORMANCE</v>
          </cell>
          <cell r="C18" t="str">
            <v>HAWA</v>
          </cell>
          <cell r="D18">
            <v>2</v>
          </cell>
          <cell r="E18">
            <v>2</v>
          </cell>
          <cell r="F18" t="str">
            <v>KG</v>
          </cell>
          <cell r="G18" t="str">
            <v>M-ACCESSO</v>
          </cell>
          <cell r="H18"/>
          <cell r="I18">
            <v>0</v>
          </cell>
          <cell r="J18">
            <v>0</v>
          </cell>
          <cell r="K18"/>
          <cell r="L18"/>
          <cell r="M18"/>
          <cell r="N18"/>
          <cell r="O18"/>
          <cell r="P18" t="str">
            <v>RE</v>
          </cell>
          <cell r="Q18"/>
        </row>
        <row r="19">
          <cell r="A19">
            <v>91510180</v>
          </cell>
          <cell r="B19" t="str">
            <v>Flightcase for 2 x MAC Viper</v>
          </cell>
          <cell r="C19" t="str">
            <v>HAWA</v>
          </cell>
          <cell r="D19">
            <v>70.2</v>
          </cell>
          <cell r="E19">
            <v>70.2</v>
          </cell>
          <cell r="F19" t="str">
            <v>KG</v>
          </cell>
          <cell r="G19" t="str">
            <v>10690000</v>
          </cell>
          <cell r="H19" t="str">
            <v>5706681212088</v>
          </cell>
          <cell r="I19">
            <v>0</v>
          </cell>
          <cell r="J19">
            <v>0</v>
          </cell>
          <cell r="K19"/>
          <cell r="L19"/>
          <cell r="M19"/>
          <cell r="N19"/>
          <cell r="O19"/>
          <cell r="P19" t="str">
            <v>RE</v>
          </cell>
          <cell r="Q19" t="str">
            <v>58 X 120 X 100</v>
          </cell>
        </row>
        <row r="20">
          <cell r="A20">
            <v>91510210</v>
          </cell>
          <cell r="B20" t="str">
            <v>Flightcase for 2 x MAC Quantum</v>
          </cell>
          <cell r="C20" t="str">
            <v>HAWA</v>
          </cell>
          <cell r="D20">
            <v>59</v>
          </cell>
          <cell r="E20">
            <v>59</v>
          </cell>
          <cell r="F20" t="str">
            <v>KG</v>
          </cell>
          <cell r="G20" t="str">
            <v>M-FLIGHTC</v>
          </cell>
          <cell r="H20"/>
          <cell r="I20">
            <v>0</v>
          </cell>
          <cell r="J20">
            <v>0</v>
          </cell>
          <cell r="K20"/>
          <cell r="L20"/>
          <cell r="M20"/>
          <cell r="N20"/>
          <cell r="O20"/>
          <cell r="P20" t="str">
            <v>RE</v>
          </cell>
          <cell r="Q20" t="str">
            <v>58 X 78 X 100</v>
          </cell>
        </row>
        <row r="21">
          <cell r="A21">
            <v>91515020</v>
          </cell>
          <cell r="B21" t="str">
            <v>Flightcase for 6 x MAC Aura</v>
          </cell>
          <cell r="C21" t="str">
            <v>HAWA</v>
          </cell>
          <cell r="D21">
            <v>50</v>
          </cell>
          <cell r="E21">
            <v>50</v>
          </cell>
          <cell r="F21" t="str">
            <v>KG</v>
          </cell>
          <cell r="G21" t="str">
            <v>M-FLIGHTC</v>
          </cell>
          <cell r="H21"/>
          <cell r="I21">
            <v>0</v>
          </cell>
          <cell r="J21">
            <v>0</v>
          </cell>
          <cell r="K21"/>
          <cell r="L21"/>
          <cell r="M21"/>
          <cell r="N21"/>
          <cell r="O21"/>
          <cell r="P21" t="str">
            <v>RE</v>
          </cell>
          <cell r="Q21" t="str">
            <v>58 X 120 X 75</v>
          </cell>
        </row>
        <row r="22">
          <cell r="A22">
            <v>91515037</v>
          </cell>
          <cell r="B22" t="str">
            <v>FLIGHTCASE AIR 2X MAC AXIOM HYBRID</v>
          </cell>
          <cell r="C22" t="str">
            <v>HAWA</v>
          </cell>
          <cell r="D22">
            <v>30</v>
          </cell>
          <cell r="E22">
            <v>30</v>
          </cell>
          <cell r="F22" t="str">
            <v>KG</v>
          </cell>
          <cell r="G22" t="str">
            <v>M-FLIGHTC</v>
          </cell>
          <cell r="H22"/>
          <cell r="I22">
            <v>0</v>
          </cell>
          <cell r="J22">
            <v>0</v>
          </cell>
          <cell r="K22"/>
          <cell r="L22"/>
          <cell r="M22"/>
          <cell r="N22"/>
          <cell r="O22"/>
          <cell r="P22" t="str">
            <v>IA</v>
          </cell>
          <cell r="Q22" t="str">
            <v>95 X 58 X 96</v>
          </cell>
        </row>
        <row r="23">
          <cell r="A23">
            <v>91515039</v>
          </cell>
          <cell r="B23" t="str">
            <v>FLIGHTCASE FOR 2X RUSH MH 7 HYBRID</v>
          </cell>
          <cell r="C23" t="str">
            <v>HAWA</v>
          </cell>
          <cell r="D23">
            <v>56.2</v>
          </cell>
          <cell r="E23">
            <v>56.2</v>
          </cell>
          <cell r="F23" t="str">
            <v>KG</v>
          </cell>
          <cell r="G23" t="str">
            <v>M-FLIGHTC</v>
          </cell>
          <cell r="H23" t="str">
            <v>5706681236565</v>
          </cell>
          <cell r="I23">
            <v>0</v>
          </cell>
          <cell r="J23">
            <v>0</v>
          </cell>
          <cell r="K23"/>
          <cell r="L23"/>
          <cell r="M23"/>
          <cell r="N23"/>
          <cell r="O23"/>
          <cell r="P23" t="str">
            <v>RE</v>
          </cell>
          <cell r="Q23" t="str">
            <v>980*607*580 MM</v>
          </cell>
        </row>
        <row r="24">
          <cell r="A24">
            <v>91515042</v>
          </cell>
          <cell r="B24" t="str">
            <v>FLIGHTCASE WOOD 2X MAC AXIOM HYBRID</v>
          </cell>
          <cell r="C24" t="str">
            <v>HAWA</v>
          </cell>
          <cell r="D24">
            <v>49</v>
          </cell>
          <cell r="E24">
            <v>49</v>
          </cell>
          <cell r="F24" t="str">
            <v>KG</v>
          </cell>
          <cell r="G24" t="str">
            <v>M-FLIGHTC</v>
          </cell>
          <cell r="H24"/>
          <cell r="I24">
            <v>0</v>
          </cell>
          <cell r="J24">
            <v>0</v>
          </cell>
          <cell r="K24"/>
          <cell r="L24"/>
          <cell r="M24"/>
          <cell r="N24"/>
          <cell r="O24"/>
          <cell r="P24" t="str">
            <v>IA</v>
          </cell>
          <cell r="Q24" t="str">
            <v>950 X 580 X 807</v>
          </cell>
        </row>
        <row r="25">
          <cell r="A25">
            <v>91515048</v>
          </cell>
          <cell r="B25" t="str">
            <v>FLIGHTCASE 2X MAC ENCORE</v>
          </cell>
          <cell r="C25" t="str">
            <v>HAWA</v>
          </cell>
          <cell r="D25">
            <v>70</v>
          </cell>
          <cell r="E25">
            <v>70</v>
          </cell>
          <cell r="F25" t="str">
            <v>KG</v>
          </cell>
          <cell r="G25" t="str">
            <v>MSL-OPERA</v>
          </cell>
          <cell r="H25"/>
          <cell r="I25">
            <v>0</v>
          </cell>
          <cell r="J25">
            <v>0</v>
          </cell>
          <cell r="K25"/>
          <cell r="L25"/>
          <cell r="M25"/>
          <cell r="N25"/>
          <cell r="O25"/>
          <cell r="P25" t="str">
            <v>RE</v>
          </cell>
          <cell r="Q25" t="str">
            <v>872 X 580 X 1200 MM</v>
          </cell>
        </row>
        <row r="26">
          <cell r="A26">
            <v>91515052</v>
          </cell>
          <cell r="B26" t="str">
            <v>FLIGHTCASE 3x MAC ALLURE</v>
          </cell>
          <cell r="C26" t="str">
            <v>HAWA</v>
          </cell>
          <cell r="D26">
            <v>51</v>
          </cell>
          <cell r="E26">
            <v>51</v>
          </cell>
          <cell r="F26" t="str">
            <v>KG</v>
          </cell>
          <cell r="G26" t="str">
            <v>MAR-ALLUR</v>
          </cell>
          <cell r="H26" t="str">
            <v>688705005744</v>
          </cell>
          <cell r="I26">
            <v>0</v>
          </cell>
          <cell r="J26">
            <v>0</v>
          </cell>
          <cell r="K26"/>
          <cell r="L26"/>
          <cell r="M26"/>
          <cell r="N26"/>
          <cell r="O26"/>
          <cell r="P26" t="str">
            <v>VA</v>
          </cell>
          <cell r="Q26" t="str">
            <v>970MM X 600MM X 980MM</v>
          </cell>
        </row>
        <row r="27">
          <cell r="A27">
            <v>9025109547</v>
          </cell>
          <cell r="B27" t="str">
            <v>MARTIN ERA 300 PROFILE</v>
          </cell>
          <cell r="C27" t="str">
            <v>HAWA</v>
          </cell>
          <cell r="D27">
            <v>62.411999999999999</v>
          </cell>
          <cell r="E27">
            <v>0</v>
          </cell>
          <cell r="F27" t="str">
            <v>KG</v>
          </cell>
          <cell r="G27" t="str">
            <v>ERA</v>
          </cell>
          <cell r="H27" t="str">
            <v>688705005393</v>
          </cell>
          <cell r="I27">
            <v>67.31</v>
          </cell>
          <cell r="J27">
            <v>46.354999999999997</v>
          </cell>
          <cell r="K27"/>
          <cell r="L27"/>
          <cell r="M27" t="str">
            <v>CM</v>
          </cell>
          <cell r="N27"/>
          <cell r="O27"/>
          <cell r="P27" t="str">
            <v>RE</v>
          </cell>
          <cell r="Q27" t="str">
            <v>46.36 X 32.39 X 67.31CM /1</v>
          </cell>
        </row>
        <row r="28">
          <cell r="A28">
            <v>9025109886</v>
          </cell>
          <cell r="B28" t="str">
            <v>MARTIN ERA 300 PROFILE WHITE</v>
          </cell>
          <cell r="C28" t="str">
            <v>HAWA</v>
          </cell>
          <cell r="D28">
            <v>0</v>
          </cell>
          <cell r="E28">
            <v>0</v>
          </cell>
          <cell r="F28" t="str">
            <v>KG</v>
          </cell>
          <cell r="G28" t="str">
            <v>ERA</v>
          </cell>
          <cell r="H28" t="str">
            <v>688705005478</v>
          </cell>
          <cell r="I28">
            <v>0</v>
          </cell>
          <cell r="J28">
            <v>0</v>
          </cell>
          <cell r="K28"/>
          <cell r="L28"/>
          <cell r="M28"/>
          <cell r="N28"/>
          <cell r="O28"/>
          <cell r="P28" t="str">
            <v>RE</v>
          </cell>
          <cell r="Q28"/>
        </row>
        <row r="29">
          <cell r="A29">
            <v>9045107780</v>
          </cell>
          <cell r="B29" t="str">
            <v>MARTIN ELP CL</v>
          </cell>
          <cell r="C29" t="str">
            <v>HAWA</v>
          </cell>
          <cell r="D29">
            <v>10.199999999999999</v>
          </cell>
          <cell r="E29">
            <v>10.199999999999999</v>
          </cell>
          <cell r="F29" t="str">
            <v>KG</v>
          </cell>
          <cell r="G29" t="str">
            <v>82401200</v>
          </cell>
          <cell r="H29" t="str">
            <v>688705005171</v>
          </cell>
          <cell r="I29">
            <v>0</v>
          </cell>
          <cell r="J29">
            <v>0</v>
          </cell>
          <cell r="K29"/>
          <cell r="L29"/>
          <cell r="M29"/>
          <cell r="N29"/>
          <cell r="O29"/>
          <cell r="P29" t="str">
            <v>RE</v>
          </cell>
          <cell r="Q29" t="str">
            <v>638 X 259 X 254 MM</v>
          </cell>
        </row>
        <row r="30">
          <cell r="A30">
            <v>9045107781</v>
          </cell>
          <cell r="B30" t="str">
            <v>MARTIN ELP WW</v>
          </cell>
          <cell r="C30" t="str">
            <v>HAWA</v>
          </cell>
          <cell r="D30">
            <v>10.199999999999999</v>
          </cell>
          <cell r="E30">
            <v>10.199999999999999</v>
          </cell>
          <cell r="F30" t="str">
            <v>KG</v>
          </cell>
          <cell r="G30" t="str">
            <v>82200000</v>
          </cell>
          <cell r="H30" t="str">
            <v>688705005188</v>
          </cell>
          <cell r="I30">
            <v>0</v>
          </cell>
          <cell r="J30">
            <v>0</v>
          </cell>
          <cell r="K30"/>
          <cell r="L30"/>
          <cell r="M30"/>
          <cell r="N30"/>
          <cell r="O30"/>
          <cell r="P30" t="str">
            <v>RE</v>
          </cell>
          <cell r="Q30" t="str">
            <v>630 X 330 X 290 MM</v>
          </cell>
        </row>
        <row r="31">
          <cell r="A31">
            <v>9045107782</v>
          </cell>
          <cell r="B31" t="str">
            <v>MARTIN LENS TUBE 19 DEGREE</v>
          </cell>
          <cell r="C31" t="str">
            <v>HAWA</v>
          </cell>
          <cell r="D31">
            <v>3.3</v>
          </cell>
          <cell r="E31">
            <v>3.3</v>
          </cell>
          <cell r="F31" t="str">
            <v>KG</v>
          </cell>
          <cell r="G31" t="str">
            <v>82200000</v>
          </cell>
          <cell r="H31" t="str">
            <v>688705005195</v>
          </cell>
          <cell r="I31">
            <v>0</v>
          </cell>
          <cell r="J31">
            <v>0</v>
          </cell>
          <cell r="K31"/>
          <cell r="L31"/>
          <cell r="M31"/>
          <cell r="N31"/>
          <cell r="O31"/>
          <cell r="P31" t="str">
            <v>RE</v>
          </cell>
          <cell r="Q31" t="str">
            <v>300 X 220 X 220 MM</v>
          </cell>
        </row>
        <row r="32">
          <cell r="A32">
            <v>9045107783</v>
          </cell>
          <cell r="B32" t="str">
            <v>MARTIN LENS TUBE 26 DEGREE</v>
          </cell>
          <cell r="C32" t="str">
            <v>HAWA</v>
          </cell>
          <cell r="D32">
            <v>3.3</v>
          </cell>
          <cell r="E32">
            <v>3.3</v>
          </cell>
          <cell r="F32" t="str">
            <v>KG</v>
          </cell>
          <cell r="G32"/>
          <cell r="H32" t="str">
            <v>688705005201</v>
          </cell>
          <cell r="I32">
            <v>0</v>
          </cell>
          <cell r="J32">
            <v>0</v>
          </cell>
          <cell r="K32"/>
          <cell r="L32"/>
          <cell r="M32"/>
          <cell r="N32"/>
          <cell r="O32"/>
          <cell r="P32" t="str">
            <v>RE</v>
          </cell>
          <cell r="Q32" t="str">
            <v>300 X 220 X 220 MM</v>
          </cell>
        </row>
        <row r="33">
          <cell r="A33">
            <v>9045107784</v>
          </cell>
          <cell r="B33" t="str">
            <v>MARTIN LENS TUBE 36 DEGREE</v>
          </cell>
          <cell r="C33" t="str">
            <v>HAWA</v>
          </cell>
          <cell r="D33">
            <v>5</v>
          </cell>
          <cell r="E33">
            <v>4.5</v>
          </cell>
          <cell r="F33" t="str">
            <v>LB</v>
          </cell>
          <cell r="G33" t="str">
            <v>82200000</v>
          </cell>
          <cell r="H33" t="str">
            <v>688705005218</v>
          </cell>
          <cell r="I33">
            <v>0</v>
          </cell>
          <cell r="J33">
            <v>0</v>
          </cell>
          <cell r="K33"/>
          <cell r="L33"/>
          <cell r="M33"/>
          <cell r="N33"/>
          <cell r="O33"/>
          <cell r="P33" t="str">
            <v>RE</v>
          </cell>
          <cell r="Q33" t="str">
            <v>9.375 X 9.375 X 11.875</v>
          </cell>
        </row>
        <row r="34">
          <cell r="A34">
            <v>9045107785</v>
          </cell>
          <cell r="B34" t="str">
            <v>MARTIN LENS TUBE 50 DEGREE</v>
          </cell>
          <cell r="C34" t="str">
            <v>HAWA</v>
          </cell>
          <cell r="D34">
            <v>3.3</v>
          </cell>
          <cell r="E34">
            <v>3.3</v>
          </cell>
          <cell r="F34" t="str">
            <v>KG</v>
          </cell>
          <cell r="G34" t="str">
            <v>MRU-SL</v>
          </cell>
          <cell r="H34" t="str">
            <v>688705005225</v>
          </cell>
          <cell r="I34">
            <v>0</v>
          </cell>
          <cell r="J34">
            <v>0</v>
          </cell>
          <cell r="K34"/>
          <cell r="L34"/>
          <cell r="M34"/>
          <cell r="N34"/>
          <cell r="O34"/>
          <cell r="P34" t="str">
            <v>RE</v>
          </cell>
          <cell r="Q34" t="str">
            <v>300 X 220 X 220 MM</v>
          </cell>
        </row>
        <row r="35">
          <cell r="A35">
            <v>9045115164</v>
          </cell>
          <cell r="B35" t="str">
            <v>MARTIN ELP CL WHITE</v>
          </cell>
          <cell r="C35" t="str">
            <v>HAWA</v>
          </cell>
          <cell r="D35">
            <v>8.8000000000000007</v>
          </cell>
          <cell r="E35">
            <v>8.8000000000000007</v>
          </cell>
          <cell r="F35" t="str">
            <v>KG</v>
          </cell>
          <cell r="G35" t="str">
            <v>82200000</v>
          </cell>
          <cell r="H35" t="str">
            <v>688705005591</v>
          </cell>
          <cell r="I35">
            <v>0</v>
          </cell>
          <cell r="J35">
            <v>0</v>
          </cell>
          <cell r="K35"/>
          <cell r="L35"/>
          <cell r="M35"/>
          <cell r="N35"/>
          <cell r="O35"/>
          <cell r="P35" t="str">
            <v>RE</v>
          </cell>
          <cell r="Q35"/>
        </row>
        <row r="36">
          <cell r="A36">
            <v>9045115165</v>
          </cell>
          <cell r="B36" t="str">
            <v>MARTIN ELP WW WHITE</v>
          </cell>
          <cell r="C36" t="str">
            <v>HAWA</v>
          </cell>
          <cell r="D36">
            <v>8.8000000000000007</v>
          </cell>
          <cell r="E36">
            <v>8.8000000000000007</v>
          </cell>
          <cell r="F36" t="str">
            <v>KG</v>
          </cell>
          <cell r="G36" t="str">
            <v>MRU-SL</v>
          </cell>
          <cell r="H36" t="str">
            <v>688705005546</v>
          </cell>
          <cell r="I36">
            <v>0</v>
          </cell>
          <cell r="J36">
            <v>0</v>
          </cell>
          <cell r="K36"/>
          <cell r="L36"/>
          <cell r="M36"/>
          <cell r="N36"/>
          <cell r="O36"/>
          <cell r="P36" t="str">
            <v>RE</v>
          </cell>
          <cell r="Q36"/>
        </row>
        <row r="37">
          <cell r="A37">
            <v>9045115166</v>
          </cell>
          <cell r="B37" t="str">
            <v>MARTIN LENS TUBE 19 DEGREE WHITE</v>
          </cell>
          <cell r="C37" t="str">
            <v>HAWA</v>
          </cell>
          <cell r="D37">
            <v>8.8000000000000007</v>
          </cell>
          <cell r="E37">
            <v>8.8000000000000007</v>
          </cell>
          <cell r="F37" t="str">
            <v>KG</v>
          </cell>
          <cell r="G37" t="str">
            <v>82200000</v>
          </cell>
          <cell r="H37" t="str">
            <v>688705005560</v>
          </cell>
          <cell r="I37">
            <v>0</v>
          </cell>
          <cell r="J37">
            <v>0</v>
          </cell>
          <cell r="K37"/>
          <cell r="L37"/>
          <cell r="M37"/>
          <cell r="N37"/>
          <cell r="O37"/>
          <cell r="P37" t="str">
            <v>RE</v>
          </cell>
          <cell r="Q37"/>
        </row>
        <row r="38">
          <cell r="A38">
            <v>9045115167</v>
          </cell>
          <cell r="B38" t="str">
            <v>MARTIN LENS TUBE 26 DEGREE WHITE</v>
          </cell>
          <cell r="C38" t="str">
            <v>HAWA</v>
          </cell>
          <cell r="D38">
            <v>8</v>
          </cell>
          <cell r="E38">
            <v>8</v>
          </cell>
          <cell r="F38" t="str">
            <v>KG</v>
          </cell>
          <cell r="G38" t="str">
            <v>MRU-SL</v>
          </cell>
          <cell r="H38" t="str">
            <v>688705005553</v>
          </cell>
          <cell r="I38">
            <v>0</v>
          </cell>
          <cell r="J38">
            <v>0</v>
          </cell>
          <cell r="K38"/>
          <cell r="L38"/>
          <cell r="M38"/>
          <cell r="N38"/>
          <cell r="O38"/>
          <cell r="P38" t="str">
            <v>RE</v>
          </cell>
          <cell r="Q38"/>
        </row>
        <row r="39">
          <cell r="A39">
            <v>9045115168</v>
          </cell>
          <cell r="B39" t="str">
            <v>MARTIN LENS TUBE 36 DEGREE WHITE</v>
          </cell>
          <cell r="C39" t="str">
            <v>HAWA</v>
          </cell>
          <cell r="D39">
            <v>8</v>
          </cell>
          <cell r="E39">
            <v>8</v>
          </cell>
          <cell r="F39" t="str">
            <v>KG</v>
          </cell>
          <cell r="G39" t="str">
            <v>82200000</v>
          </cell>
          <cell r="H39" t="str">
            <v>688705005584</v>
          </cell>
          <cell r="I39">
            <v>0</v>
          </cell>
          <cell r="J39">
            <v>0</v>
          </cell>
          <cell r="K39"/>
          <cell r="L39"/>
          <cell r="M39"/>
          <cell r="N39"/>
          <cell r="O39"/>
          <cell r="P39" t="str">
            <v>RE</v>
          </cell>
          <cell r="Q39"/>
        </row>
        <row r="40">
          <cell r="A40">
            <v>9045115170</v>
          </cell>
          <cell r="B40" t="str">
            <v>MARTIN LENS TUBE 50 DEGREE WHITE</v>
          </cell>
          <cell r="C40" t="str">
            <v>HAWA</v>
          </cell>
          <cell r="D40">
            <v>8</v>
          </cell>
          <cell r="E40">
            <v>8</v>
          </cell>
          <cell r="F40" t="str">
            <v>KG</v>
          </cell>
          <cell r="G40" t="str">
            <v>82200000</v>
          </cell>
          <cell r="H40" t="str">
            <v>688705005577</v>
          </cell>
          <cell r="I40">
            <v>0</v>
          </cell>
          <cell r="J40">
            <v>0</v>
          </cell>
          <cell r="K40"/>
          <cell r="L40"/>
          <cell r="M40"/>
          <cell r="N40"/>
          <cell r="O40"/>
          <cell r="P40" t="str">
            <v>RE</v>
          </cell>
          <cell r="Q40"/>
        </row>
        <row r="41">
          <cell r="A41" t="str">
            <v>229-00009-01</v>
          </cell>
          <cell r="B41" t="str">
            <v>HARDWARE KIT, M10 3 eyebolts</v>
          </cell>
          <cell r="C41" t="str">
            <v>ROH</v>
          </cell>
          <cell r="D41">
            <v>1</v>
          </cell>
          <cell r="E41">
            <v>0.86</v>
          </cell>
          <cell r="F41" t="str">
            <v>LB</v>
          </cell>
          <cell r="G41" t="str">
            <v>20490000</v>
          </cell>
          <cell r="H41"/>
          <cell r="I41">
            <v>0</v>
          </cell>
          <cell r="J41">
            <v>0</v>
          </cell>
          <cell r="K41"/>
          <cell r="L41"/>
          <cell r="M41"/>
          <cell r="N41"/>
          <cell r="O41"/>
          <cell r="P41" t="str">
            <v>RE</v>
          </cell>
          <cell r="Q41" t="str">
            <v>6 X 3 X 2</v>
          </cell>
        </row>
        <row r="42">
          <cell r="A42" t="str">
            <v>305PMKII</v>
          </cell>
          <cell r="B42" t="str">
            <v>S/M, 305PMKII</v>
          </cell>
          <cell r="C42" t="str">
            <v>HAWA</v>
          </cell>
          <cell r="D42">
            <v>13</v>
          </cell>
          <cell r="E42">
            <v>0</v>
          </cell>
          <cell r="F42" t="str">
            <v>LB</v>
          </cell>
          <cell r="G42" t="str">
            <v>JBL025</v>
          </cell>
          <cell r="H42" t="str">
            <v>691991007705</v>
          </cell>
          <cell r="I42">
            <v>0</v>
          </cell>
          <cell r="J42">
            <v>0</v>
          </cell>
          <cell r="K42"/>
          <cell r="L42"/>
          <cell r="M42"/>
          <cell r="N42"/>
          <cell r="O42"/>
          <cell r="P42" t="str">
            <v>RE</v>
          </cell>
          <cell r="Q42" t="str">
            <v>12.5 X 10 X 14.5"</v>
          </cell>
        </row>
        <row r="43">
          <cell r="A43" t="str">
            <v>306PMKII</v>
          </cell>
          <cell r="B43" t="str">
            <v>S/M, 306PMKII</v>
          </cell>
          <cell r="C43" t="str">
            <v>HAWA</v>
          </cell>
          <cell r="D43">
            <v>14.1</v>
          </cell>
          <cell r="E43">
            <v>0</v>
          </cell>
          <cell r="F43" t="str">
            <v>LB</v>
          </cell>
          <cell r="G43" t="str">
            <v>JBL025</v>
          </cell>
          <cell r="H43" t="str">
            <v>691991007712</v>
          </cell>
          <cell r="I43">
            <v>0</v>
          </cell>
          <cell r="J43">
            <v>0</v>
          </cell>
          <cell r="K43"/>
          <cell r="L43"/>
          <cell r="M43"/>
          <cell r="N43"/>
          <cell r="O43"/>
          <cell r="P43" t="str">
            <v>RE</v>
          </cell>
          <cell r="Q43" t="str">
            <v>13.25 X 11.25 X 16.5" /1</v>
          </cell>
        </row>
        <row r="44">
          <cell r="A44" t="str">
            <v>308PMKII</v>
          </cell>
          <cell r="B44" t="str">
            <v>S/M, 308PMKII</v>
          </cell>
          <cell r="C44" t="str">
            <v>HAWA</v>
          </cell>
          <cell r="D44">
            <v>18.899999999999999</v>
          </cell>
          <cell r="E44">
            <v>0</v>
          </cell>
          <cell r="F44" t="str">
            <v>LB</v>
          </cell>
          <cell r="G44" t="str">
            <v>JBL025</v>
          </cell>
          <cell r="H44" t="str">
            <v>691991007729</v>
          </cell>
          <cell r="I44">
            <v>0</v>
          </cell>
          <cell r="J44">
            <v>0</v>
          </cell>
          <cell r="K44"/>
          <cell r="L44"/>
          <cell r="M44"/>
          <cell r="N44"/>
          <cell r="O44"/>
          <cell r="P44" t="str">
            <v>RE</v>
          </cell>
          <cell r="Q44" t="str">
            <v>15 X 13 X 19.25" /1</v>
          </cell>
        </row>
        <row r="45">
          <cell r="A45" t="str">
            <v>32-0290</v>
          </cell>
          <cell r="B45" t="str">
            <v>CON PLUG 6PIN 1X6 0.200 EURO FM ORN</v>
          </cell>
          <cell r="C45" t="str">
            <v>ROH</v>
          </cell>
          <cell r="D45">
            <v>0</v>
          </cell>
          <cell r="E45">
            <v>0</v>
          </cell>
          <cell r="F45" t="str">
            <v>LB</v>
          </cell>
          <cell r="G45" t="str">
            <v>40700000</v>
          </cell>
          <cell r="H45"/>
          <cell r="I45">
            <v>0</v>
          </cell>
          <cell r="J45">
            <v>0</v>
          </cell>
          <cell r="K45"/>
          <cell r="L45"/>
          <cell r="M45"/>
          <cell r="N45"/>
          <cell r="O45"/>
          <cell r="P45" t="str">
            <v>RE</v>
          </cell>
          <cell r="Q45"/>
        </row>
        <row r="46">
          <cell r="A46" t="str">
            <v>351145-001</v>
          </cell>
          <cell r="B46" t="str">
            <v>RMC KIT, LSR63XX</v>
          </cell>
          <cell r="C46" t="str">
            <v>ROH</v>
          </cell>
          <cell r="D46">
            <v>3</v>
          </cell>
          <cell r="E46">
            <v>2</v>
          </cell>
          <cell r="F46" t="str">
            <v>LB</v>
          </cell>
          <cell r="G46" t="str">
            <v>JBL025</v>
          </cell>
          <cell r="H46"/>
          <cell r="I46">
            <v>0</v>
          </cell>
          <cell r="J46">
            <v>0</v>
          </cell>
          <cell r="K46"/>
          <cell r="L46"/>
          <cell r="M46"/>
          <cell r="N46"/>
          <cell r="O46"/>
          <cell r="P46" t="str">
            <v>RE</v>
          </cell>
          <cell r="Q46" t="str">
            <v>17 X 12 X 3</v>
          </cell>
        </row>
        <row r="47">
          <cell r="A47" t="str">
            <v>3722-HF</v>
          </cell>
          <cell r="B47" t="str">
            <v>S/M, 3722-HF</v>
          </cell>
          <cell r="C47" t="str">
            <v>FERT</v>
          </cell>
          <cell r="D47">
            <v>32</v>
          </cell>
          <cell r="E47">
            <v>0</v>
          </cell>
          <cell r="F47" t="str">
            <v>LB</v>
          </cell>
          <cell r="G47" t="str">
            <v>JBL030</v>
          </cell>
          <cell r="H47"/>
          <cell r="I47">
            <v>0</v>
          </cell>
          <cell r="J47">
            <v>0</v>
          </cell>
          <cell r="K47"/>
          <cell r="L47"/>
          <cell r="M47"/>
          <cell r="N47"/>
          <cell r="O47"/>
          <cell r="P47" t="str">
            <v>RE</v>
          </cell>
          <cell r="Q47" t="str">
            <v>34.5 X 23.5 X 18.5</v>
          </cell>
        </row>
        <row r="48">
          <cell r="A48" t="str">
            <v>3722N</v>
          </cell>
          <cell r="B48" t="str">
            <v>USE 3722N-HF (Qty 1) &amp; 3739 (Qty 1)</v>
          </cell>
          <cell r="C48" t="str">
            <v>FERT</v>
          </cell>
          <cell r="D48">
            <v>174.6</v>
          </cell>
          <cell r="E48">
            <v>174.6</v>
          </cell>
          <cell r="F48" t="str">
            <v>LB</v>
          </cell>
          <cell r="G48" t="str">
            <v>JBL030</v>
          </cell>
          <cell r="H48"/>
          <cell r="I48">
            <v>0</v>
          </cell>
          <cell r="J48">
            <v>0</v>
          </cell>
          <cell r="K48"/>
          <cell r="L48"/>
          <cell r="M48"/>
          <cell r="N48"/>
          <cell r="O48"/>
          <cell r="P48" t="str">
            <v>RE</v>
          </cell>
          <cell r="Q48"/>
        </row>
        <row r="49">
          <cell r="A49" t="str">
            <v>3722N-HF</v>
          </cell>
          <cell r="B49" t="str">
            <v>S/M, 3722N-HF</v>
          </cell>
          <cell r="C49" t="str">
            <v>FERT</v>
          </cell>
          <cell r="D49">
            <v>32.299999999999997</v>
          </cell>
          <cell r="E49">
            <v>26.4</v>
          </cell>
          <cell r="F49" t="str">
            <v>LB</v>
          </cell>
          <cell r="G49" t="str">
            <v>JBL030</v>
          </cell>
          <cell r="H49"/>
          <cell r="I49">
            <v>0</v>
          </cell>
          <cell r="J49">
            <v>0</v>
          </cell>
          <cell r="K49"/>
          <cell r="L49"/>
          <cell r="M49"/>
          <cell r="N49"/>
          <cell r="O49"/>
          <cell r="P49" t="str">
            <v>RE</v>
          </cell>
          <cell r="Q49" t="str">
            <v>23 X 34 X 18</v>
          </cell>
        </row>
        <row r="50">
          <cell r="A50" t="str">
            <v>3730-M/HF</v>
          </cell>
          <cell r="B50" t="str">
            <v>CINEMA 2-WAY</v>
          </cell>
          <cell r="C50" t="str">
            <v>FERT</v>
          </cell>
          <cell r="D50">
            <v>58</v>
          </cell>
          <cell r="E50">
            <v>0</v>
          </cell>
          <cell r="F50" t="str">
            <v>LB</v>
          </cell>
          <cell r="G50" t="str">
            <v>JBL030</v>
          </cell>
          <cell r="H50"/>
          <cell r="I50">
            <v>0</v>
          </cell>
          <cell r="J50">
            <v>0</v>
          </cell>
          <cell r="K50"/>
          <cell r="L50"/>
          <cell r="M50"/>
          <cell r="N50"/>
          <cell r="O50"/>
          <cell r="P50" t="str">
            <v>RE</v>
          </cell>
          <cell r="Q50" t="str">
            <v>L42.5X W 37.5 XH 19.5</v>
          </cell>
        </row>
        <row r="51">
          <cell r="A51" t="str">
            <v>3732-M/HF</v>
          </cell>
          <cell r="B51" t="str">
            <v>S/M, 3732-M/HF</v>
          </cell>
          <cell r="C51" t="str">
            <v>FERT</v>
          </cell>
          <cell r="D51">
            <v>71.05</v>
          </cell>
          <cell r="E51">
            <v>71</v>
          </cell>
          <cell r="F51" t="str">
            <v>LB</v>
          </cell>
          <cell r="G51" t="str">
            <v>JBL030</v>
          </cell>
          <cell r="H51"/>
          <cell r="I51">
            <v>0</v>
          </cell>
          <cell r="J51">
            <v>0</v>
          </cell>
          <cell r="K51"/>
          <cell r="L51"/>
          <cell r="M51"/>
          <cell r="N51"/>
          <cell r="O51"/>
          <cell r="P51" t="str">
            <v>RE</v>
          </cell>
          <cell r="Q51" t="str">
            <v>23 X 35 X 45</v>
          </cell>
        </row>
        <row r="52">
          <cell r="A52" t="str">
            <v>3732-M/HF-T</v>
          </cell>
          <cell r="B52" t="str">
            <v>S/M, 3732-M/HF-T</v>
          </cell>
          <cell r="C52" t="str">
            <v>FERT</v>
          </cell>
          <cell r="D52">
            <v>70.599999999999994</v>
          </cell>
          <cell r="E52">
            <v>0</v>
          </cell>
          <cell r="F52" t="str">
            <v>LB</v>
          </cell>
          <cell r="G52" t="str">
            <v>JBL030</v>
          </cell>
          <cell r="H52"/>
          <cell r="I52">
            <v>0</v>
          </cell>
          <cell r="J52">
            <v>0</v>
          </cell>
          <cell r="K52"/>
          <cell r="L52"/>
          <cell r="M52"/>
          <cell r="N52"/>
          <cell r="O52"/>
          <cell r="P52" t="str">
            <v>RE</v>
          </cell>
          <cell r="Q52" t="str">
            <v>41.5 X 33 X 22 (4 PCS PER PALLET</v>
          </cell>
        </row>
        <row r="53">
          <cell r="A53" t="str">
            <v>3732T</v>
          </cell>
          <cell r="B53" t="str">
            <v>3732-M/HF-T and 4739</v>
          </cell>
          <cell r="C53" t="str">
            <v>FERT</v>
          </cell>
          <cell r="D53">
            <v>248</v>
          </cell>
          <cell r="E53">
            <v>248</v>
          </cell>
          <cell r="F53" t="str">
            <v>LB</v>
          </cell>
          <cell r="G53" t="str">
            <v>JBL030</v>
          </cell>
          <cell r="H53"/>
          <cell r="I53">
            <v>0</v>
          </cell>
          <cell r="J53">
            <v>0</v>
          </cell>
          <cell r="K53"/>
          <cell r="L53"/>
          <cell r="M53"/>
          <cell r="N53"/>
          <cell r="O53"/>
          <cell r="P53" t="str">
            <v>RE</v>
          </cell>
          <cell r="Q53"/>
        </row>
        <row r="54">
          <cell r="A54" t="str">
            <v>3733-M/HF</v>
          </cell>
          <cell r="B54" t="str">
            <v>S/M, 3733-M/HF</v>
          </cell>
          <cell r="C54" t="str">
            <v>FERT</v>
          </cell>
          <cell r="D54">
            <v>83</v>
          </cell>
          <cell r="E54">
            <v>0</v>
          </cell>
          <cell r="F54" t="str">
            <v>LB</v>
          </cell>
          <cell r="G54" t="str">
            <v>JBL030</v>
          </cell>
          <cell r="H54" t="str">
            <v>691991010415</v>
          </cell>
          <cell r="I54">
            <v>0</v>
          </cell>
          <cell r="J54">
            <v>0</v>
          </cell>
          <cell r="K54"/>
          <cell r="L54"/>
          <cell r="M54"/>
          <cell r="N54"/>
          <cell r="O54"/>
          <cell r="P54" t="str">
            <v>RE</v>
          </cell>
          <cell r="Q54" t="str">
            <v>22 X 34 X 36" /1</v>
          </cell>
        </row>
        <row r="55">
          <cell r="A55" t="str">
            <v>3733-MK</v>
          </cell>
          <cell r="B55" t="str">
            <v>S/M, 3733-MK</v>
          </cell>
          <cell r="C55" t="str">
            <v>FERT</v>
          </cell>
          <cell r="D55">
            <v>66</v>
          </cell>
          <cell r="E55">
            <v>0</v>
          </cell>
          <cell r="F55" t="str">
            <v>LB</v>
          </cell>
          <cell r="G55" t="str">
            <v>JBL030</v>
          </cell>
          <cell r="H55" t="str">
            <v>691991010408</v>
          </cell>
          <cell r="I55">
            <v>0</v>
          </cell>
          <cell r="J55">
            <v>0</v>
          </cell>
          <cell r="K55"/>
          <cell r="L55"/>
          <cell r="M55"/>
          <cell r="N55"/>
          <cell r="O55"/>
          <cell r="P55" t="str">
            <v>RE</v>
          </cell>
          <cell r="Q55" t="str">
            <v>71 X 31 X 3" /1</v>
          </cell>
        </row>
        <row r="56">
          <cell r="A56" t="str">
            <v>4642A</v>
          </cell>
          <cell r="B56" t="str">
            <v>2X18 SUBWOOFER SYSTEM</v>
          </cell>
          <cell r="C56" t="str">
            <v>FERT</v>
          </cell>
          <cell r="D56">
            <v>219</v>
          </cell>
          <cell r="E56">
            <v>0</v>
          </cell>
          <cell r="F56" t="str">
            <v>LB</v>
          </cell>
          <cell r="G56" t="str">
            <v>JBL030</v>
          </cell>
          <cell r="H56"/>
          <cell r="I56">
            <v>0</v>
          </cell>
          <cell r="J56">
            <v>0</v>
          </cell>
          <cell r="K56"/>
          <cell r="L56"/>
          <cell r="M56"/>
          <cell r="N56"/>
          <cell r="O56"/>
          <cell r="P56" t="str">
            <v>RE</v>
          </cell>
          <cell r="Q56" t="str">
            <v>50” X 35” X 28.5”</v>
          </cell>
        </row>
        <row r="57">
          <cell r="A57" t="str">
            <v>4642A-GS</v>
          </cell>
          <cell r="B57" t="str">
            <v>2X18 SUBWOOFER SYSTEM</v>
          </cell>
          <cell r="C57" t="str">
            <v>FERT</v>
          </cell>
          <cell r="D57">
            <v>240</v>
          </cell>
          <cell r="E57">
            <v>239</v>
          </cell>
          <cell r="F57" t="str">
            <v>LB</v>
          </cell>
          <cell r="G57" t="str">
            <v>JBL030</v>
          </cell>
          <cell r="H57"/>
          <cell r="I57">
            <v>0</v>
          </cell>
          <cell r="J57">
            <v>0</v>
          </cell>
          <cell r="K57"/>
          <cell r="L57"/>
          <cell r="M57"/>
          <cell r="N57"/>
          <cell r="O57"/>
          <cell r="P57" t="str">
            <v>RE</v>
          </cell>
          <cell r="Q57" t="str">
            <v>48 X 39 X 56</v>
          </cell>
        </row>
        <row r="58">
          <cell r="A58" t="str">
            <v>4645C</v>
          </cell>
          <cell r="B58" t="str">
            <v>S/M 4645C SINGLE PORT SUB</v>
          </cell>
          <cell r="C58" t="str">
            <v>FERT</v>
          </cell>
          <cell r="D58">
            <v>141</v>
          </cell>
          <cell r="E58">
            <v>120</v>
          </cell>
          <cell r="F58" t="str">
            <v>LB</v>
          </cell>
          <cell r="G58" t="str">
            <v>JBL030</v>
          </cell>
          <cell r="H58"/>
          <cell r="I58">
            <v>0</v>
          </cell>
          <cell r="J58">
            <v>0</v>
          </cell>
          <cell r="K58"/>
          <cell r="L58"/>
          <cell r="M58"/>
          <cell r="N58"/>
          <cell r="O58"/>
          <cell r="P58" t="str">
            <v>RE</v>
          </cell>
          <cell r="Q58" t="str">
            <v>44 X 22.5 X 30</v>
          </cell>
        </row>
        <row r="59">
          <cell r="A59" t="str">
            <v>4722-HF</v>
          </cell>
          <cell r="B59" t="str">
            <v>S/M, 4722-HF</v>
          </cell>
          <cell r="C59" t="str">
            <v>FERT</v>
          </cell>
          <cell r="D59">
            <v>23.5</v>
          </cell>
          <cell r="E59">
            <v>23.48</v>
          </cell>
          <cell r="F59" t="str">
            <v>LB</v>
          </cell>
          <cell r="G59" t="str">
            <v>JBL030</v>
          </cell>
          <cell r="H59"/>
          <cell r="I59">
            <v>0</v>
          </cell>
          <cell r="J59">
            <v>0</v>
          </cell>
          <cell r="K59"/>
          <cell r="L59"/>
          <cell r="M59"/>
          <cell r="N59"/>
          <cell r="O59"/>
          <cell r="P59" t="str">
            <v>RE</v>
          </cell>
          <cell r="Q59" t="str">
            <v>34 X 18 X 23</v>
          </cell>
        </row>
        <row r="60">
          <cell r="A60" t="str">
            <v>4722N</v>
          </cell>
          <cell r="B60" t="str">
            <v>2WAY SCREEN ARRAY W/NTWRK-PASSIVE APPL</v>
          </cell>
          <cell r="C60" t="str">
            <v>FERT</v>
          </cell>
          <cell r="D60">
            <v>181</v>
          </cell>
          <cell r="E60">
            <v>181</v>
          </cell>
          <cell r="F60" t="str">
            <v>LB</v>
          </cell>
          <cell r="G60" t="str">
            <v>JBL030</v>
          </cell>
          <cell r="H60"/>
          <cell r="I60">
            <v>0</v>
          </cell>
          <cell r="J60">
            <v>0</v>
          </cell>
          <cell r="K60"/>
          <cell r="L60"/>
          <cell r="M60"/>
          <cell r="N60"/>
          <cell r="O60"/>
          <cell r="P60" t="str">
            <v>RE</v>
          </cell>
          <cell r="Q60"/>
        </row>
        <row r="61">
          <cell r="A61" t="str">
            <v>4722N-HF</v>
          </cell>
          <cell r="B61" t="str">
            <v>S/M, 4722N-HF</v>
          </cell>
          <cell r="C61" t="str">
            <v>FERT</v>
          </cell>
          <cell r="D61">
            <v>25.88</v>
          </cell>
          <cell r="E61">
            <v>25.75</v>
          </cell>
          <cell r="F61" t="str">
            <v>LB</v>
          </cell>
          <cell r="G61" t="str">
            <v>JBL030</v>
          </cell>
          <cell r="H61"/>
          <cell r="I61">
            <v>0</v>
          </cell>
          <cell r="J61">
            <v>0</v>
          </cell>
          <cell r="K61"/>
          <cell r="L61"/>
          <cell r="M61"/>
          <cell r="N61"/>
          <cell r="O61"/>
          <cell r="P61" t="str">
            <v>RE</v>
          </cell>
          <cell r="Q61" t="str">
            <v>23.5 X 34.25 X 18.25</v>
          </cell>
        </row>
        <row r="62">
          <cell r="A62" t="str">
            <v>4732-M/HF</v>
          </cell>
          <cell r="B62" t="str">
            <v>S/M, 4732-M/HF</v>
          </cell>
          <cell r="C62" t="str">
            <v>FERT</v>
          </cell>
          <cell r="D62">
            <v>106.2</v>
          </cell>
          <cell r="E62">
            <v>78</v>
          </cell>
          <cell r="F62" t="str">
            <v>LB</v>
          </cell>
          <cell r="G62" t="str">
            <v>JBL030</v>
          </cell>
          <cell r="H62"/>
          <cell r="I62">
            <v>0</v>
          </cell>
          <cell r="J62">
            <v>0</v>
          </cell>
          <cell r="K62"/>
          <cell r="L62"/>
          <cell r="M62"/>
          <cell r="N62"/>
          <cell r="O62"/>
          <cell r="P62" t="str">
            <v>RE</v>
          </cell>
          <cell r="Q62" t="str">
            <v>35.5W X 22.5D X 63.0T</v>
          </cell>
        </row>
        <row r="63">
          <cell r="A63" t="str">
            <v>4732-M/HF-T</v>
          </cell>
          <cell r="B63" t="str">
            <v>S/M, 4732-M/HF-T</v>
          </cell>
          <cell r="C63" t="str">
            <v>FERT</v>
          </cell>
          <cell r="D63">
            <v>74</v>
          </cell>
          <cell r="E63">
            <v>0</v>
          </cell>
          <cell r="F63" t="str">
            <v>LB</v>
          </cell>
          <cell r="G63" t="str">
            <v>JBL030</v>
          </cell>
          <cell r="H63"/>
          <cell r="I63">
            <v>0</v>
          </cell>
          <cell r="J63">
            <v>0</v>
          </cell>
          <cell r="K63"/>
          <cell r="L63"/>
          <cell r="M63"/>
          <cell r="N63"/>
          <cell r="O63"/>
          <cell r="P63" t="str">
            <v>RE</v>
          </cell>
          <cell r="Q63" t="str">
            <v>35.5W X 22.5D X 63.0T</v>
          </cell>
        </row>
        <row r="64">
          <cell r="A64" t="str">
            <v>4732T</v>
          </cell>
          <cell r="B64" t="str">
            <v>BI-AMP 3/WAY SCREEN ARRAY-SM TO MED</v>
          </cell>
          <cell r="C64" t="str">
            <v>FERT</v>
          </cell>
          <cell r="D64">
            <v>248</v>
          </cell>
          <cell r="E64">
            <v>248</v>
          </cell>
          <cell r="F64" t="str">
            <v>LB</v>
          </cell>
          <cell r="G64" t="str">
            <v>JBL030</v>
          </cell>
          <cell r="H64"/>
          <cell r="I64">
            <v>0</v>
          </cell>
          <cell r="J64">
            <v>0</v>
          </cell>
          <cell r="K64"/>
          <cell r="L64"/>
          <cell r="M64"/>
          <cell r="N64"/>
          <cell r="O64"/>
          <cell r="P64" t="str">
            <v>RE</v>
          </cell>
          <cell r="Q64"/>
        </row>
        <row r="65">
          <cell r="A65" t="str">
            <v>4X3500HDB-U-USFX</v>
          </cell>
          <cell r="B65" t="str">
            <v>IT4X3500HD BINDING</v>
          </cell>
          <cell r="C65" t="str">
            <v>HAWA</v>
          </cell>
          <cell r="D65">
            <v>17.2</v>
          </cell>
          <cell r="E65">
            <v>16.7</v>
          </cell>
          <cell r="F65" t="str">
            <v>KG</v>
          </cell>
          <cell r="G65" t="str">
            <v>IT</v>
          </cell>
          <cell r="H65" t="str">
            <v>691991008023</v>
          </cell>
          <cell r="I65">
            <v>0</v>
          </cell>
          <cell r="J65">
            <v>0</v>
          </cell>
          <cell r="K65"/>
          <cell r="L65"/>
          <cell r="M65"/>
          <cell r="N65"/>
          <cell r="O65"/>
          <cell r="P65" t="str">
            <v>RE</v>
          </cell>
          <cell r="Q65" t="str">
            <v>590 X 590 X 180 MM</v>
          </cell>
        </row>
        <row r="66">
          <cell r="A66" t="str">
            <v>4X3500HDS-U-USFX</v>
          </cell>
          <cell r="B66" t="str">
            <v>IT4X3500HD SPEAKON</v>
          </cell>
          <cell r="C66" t="str">
            <v>HAWA</v>
          </cell>
          <cell r="D66">
            <v>17.2</v>
          </cell>
          <cell r="E66">
            <v>16.7</v>
          </cell>
          <cell r="F66" t="str">
            <v>KG</v>
          </cell>
          <cell r="G66" t="str">
            <v>IT</v>
          </cell>
          <cell r="H66" t="str">
            <v>691991008092</v>
          </cell>
          <cell r="I66">
            <v>0</v>
          </cell>
          <cell r="J66">
            <v>0</v>
          </cell>
          <cell r="K66"/>
          <cell r="L66"/>
          <cell r="M66"/>
          <cell r="N66"/>
          <cell r="O66"/>
          <cell r="P66" t="str">
            <v>RE</v>
          </cell>
          <cell r="Q66" t="str">
            <v>590 X 590 X 180 MM</v>
          </cell>
        </row>
        <row r="67">
          <cell r="A67" t="str">
            <v>5732-M/HF</v>
          </cell>
          <cell r="B67" t="str">
            <v>MID HIGH SECTION 4-WAY SCREEN ARRAY</v>
          </cell>
          <cell r="C67" t="str">
            <v>FERT</v>
          </cell>
          <cell r="D67">
            <v>70</v>
          </cell>
          <cell r="E67">
            <v>63</v>
          </cell>
          <cell r="F67" t="str">
            <v>LB</v>
          </cell>
          <cell r="G67" t="str">
            <v>JBL030</v>
          </cell>
          <cell r="H67"/>
          <cell r="I67">
            <v>0</v>
          </cell>
          <cell r="J67">
            <v>0</v>
          </cell>
          <cell r="K67"/>
          <cell r="L67"/>
          <cell r="M67"/>
          <cell r="N67"/>
          <cell r="O67"/>
          <cell r="P67" t="str">
            <v>RE</v>
          </cell>
          <cell r="Q67" t="str">
            <v>44 1/2" X 35" X 22 1/2"</v>
          </cell>
        </row>
        <row r="68">
          <cell r="A68" t="str">
            <v>5742-M/HF</v>
          </cell>
          <cell r="B68" t="str">
            <v>HIGH POWER 4-WAY SCREEN ARRAY M/HF</v>
          </cell>
          <cell r="C68" t="str">
            <v>FERT</v>
          </cell>
          <cell r="D68">
            <v>72</v>
          </cell>
          <cell r="E68">
            <v>0</v>
          </cell>
          <cell r="F68" t="str">
            <v>LB</v>
          </cell>
          <cell r="G68" t="str">
            <v>JBL030</v>
          </cell>
          <cell r="H68"/>
          <cell r="I68">
            <v>0</v>
          </cell>
          <cell r="J68">
            <v>0</v>
          </cell>
          <cell r="K68"/>
          <cell r="L68"/>
          <cell r="M68"/>
          <cell r="N68"/>
          <cell r="O68"/>
          <cell r="P68" t="str">
            <v>RE</v>
          </cell>
          <cell r="Q68" t="str">
            <v>63 X 36 X 23 (2 CTS ON PALLET)</v>
          </cell>
        </row>
        <row r="69">
          <cell r="A69" t="str">
            <v>705P</v>
          </cell>
          <cell r="B69" t="str">
            <v>S/M, 705P</v>
          </cell>
          <cell r="C69" t="str">
            <v>FERT</v>
          </cell>
          <cell r="D69">
            <v>18</v>
          </cell>
          <cell r="E69">
            <v>0</v>
          </cell>
          <cell r="F69" t="str">
            <v>LB</v>
          </cell>
          <cell r="G69" t="str">
            <v>JBL025</v>
          </cell>
          <cell r="H69"/>
          <cell r="I69">
            <v>0</v>
          </cell>
          <cell r="J69">
            <v>0</v>
          </cell>
          <cell r="K69"/>
          <cell r="L69"/>
          <cell r="M69"/>
          <cell r="N69"/>
          <cell r="O69"/>
          <cell r="P69" t="str">
            <v>RE</v>
          </cell>
          <cell r="Q69" t="str">
            <v>L15 X W11 X H16</v>
          </cell>
        </row>
        <row r="70">
          <cell r="A70" t="str">
            <v>708P</v>
          </cell>
          <cell r="B70" t="str">
            <v>S/M, 708P</v>
          </cell>
          <cell r="C70" t="str">
            <v>FERT</v>
          </cell>
          <cell r="D70">
            <v>40</v>
          </cell>
          <cell r="E70">
            <v>0</v>
          </cell>
          <cell r="F70" t="str">
            <v>LB</v>
          </cell>
          <cell r="G70" t="str">
            <v>JBL025</v>
          </cell>
          <cell r="H70"/>
          <cell r="I70">
            <v>0</v>
          </cell>
          <cell r="J70">
            <v>0</v>
          </cell>
          <cell r="K70"/>
          <cell r="L70"/>
          <cell r="M70"/>
          <cell r="N70"/>
          <cell r="O70"/>
          <cell r="P70" t="str">
            <v>RE</v>
          </cell>
          <cell r="Q70" t="str">
            <v>L17 X W15 X H23</v>
          </cell>
        </row>
        <row r="71">
          <cell r="A71" t="str">
            <v>90232000HU</v>
          </cell>
          <cell r="B71" t="str">
            <v>MAC Aura in cardboard</v>
          </cell>
          <cell r="C71" t="str">
            <v>FERT</v>
          </cell>
          <cell r="D71">
            <v>5.6</v>
          </cell>
          <cell r="E71">
            <v>5.6</v>
          </cell>
          <cell r="F71" t="str">
            <v>KG</v>
          </cell>
          <cell r="G71" t="str">
            <v>MSL-AURA</v>
          </cell>
          <cell r="H71"/>
          <cell r="I71">
            <v>0</v>
          </cell>
          <cell r="J71">
            <v>0</v>
          </cell>
          <cell r="K71"/>
          <cell r="L71"/>
          <cell r="M71"/>
          <cell r="N71"/>
          <cell r="O71"/>
          <cell r="P71" t="str">
            <v>RE</v>
          </cell>
          <cell r="Q71" t="str">
            <v>22.20 X 41.20 X 35.20</v>
          </cell>
        </row>
        <row r="72">
          <cell r="A72" t="str">
            <v>90232010HU</v>
          </cell>
          <cell r="B72" t="str">
            <v>MAC Aura in 6-unit flightcase</v>
          </cell>
          <cell r="C72" t="str">
            <v>FERT</v>
          </cell>
          <cell r="D72">
            <v>15.93</v>
          </cell>
          <cell r="E72">
            <v>15.93</v>
          </cell>
          <cell r="F72" t="str">
            <v>KG</v>
          </cell>
          <cell r="G72" t="str">
            <v>MSL-AURA</v>
          </cell>
          <cell r="H72" t="str">
            <v>5706681232659</v>
          </cell>
          <cell r="I72">
            <v>0</v>
          </cell>
          <cell r="J72">
            <v>0</v>
          </cell>
          <cell r="K72"/>
          <cell r="L72"/>
          <cell r="M72"/>
          <cell r="N72"/>
          <cell r="O72"/>
          <cell r="P72" t="str">
            <v>RE</v>
          </cell>
          <cell r="Q72" t="str">
            <v>30 X 40 X 64</v>
          </cell>
        </row>
        <row r="73">
          <cell r="A73" t="str">
            <v>90232020HU</v>
          </cell>
          <cell r="B73" t="str">
            <v>MAC Aura white in cardboard</v>
          </cell>
          <cell r="C73" t="str">
            <v>FERT</v>
          </cell>
          <cell r="D73">
            <v>5.6</v>
          </cell>
          <cell r="E73">
            <v>5.6</v>
          </cell>
          <cell r="F73" t="str">
            <v>KG</v>
          </cell>
          <cell r="G73" t="str">
            <v>MSL-AURA</v>
          </cell>
          <cell r="H73" t="str">
            <v>5706681232666</v>
          </cell>
          <cell r="I73">
            <v>0</v>
          </cell>
          <cell r="J73">
            <v>0</v>
          </cell>
          <cell r="K73"/>
          <cell r="L73"/>
          <cell r="M73"/>
          <cell r="N73"/>
          <cell r="O73"/>
          <cell r="P73" t="str">
            <v>RE</v>
          </cell>
          <cell r="Q73" t="str">
            <v>22.20 X 41.20 X 35.20</v>
          </cell>
        </row>
        <row r="74">
          <cell r="A74" t="str">
            <v>90232100HU</v>
          </cell>
          <cell r="B74" t="str">
            <v>MAC Aura XB in cardboard</v>
          </cell>
          <cell r="C74" t="str">
            <v>FERT</v>
          </cell>
          <cell r="D74">
            <v>6</v>
          </cell>
          <cell r="E74">
            <v>6</v>
          </cell>
          <cell r="F74" t="str">
            <v>KG</v>
          </cell>
          <cell r="G74" t="str">
            <v>MSL-AURA</v>
          </cell>
          <cell r="H74"/>
          <cell r="I74">
            <v>0</v>
          </cell>
          <cell r="J74">
            <v>0</v>
          </cell>
          <cell r="K74"/>
          <cell r="L74"/>
          <cell r="M74"/>
          <cell r="N74"/>
          <cell r="O74"/>
          <cell r="P74" t="str">
            <v>RE</v>
          </cell>
          <cell r="Q74" t="str">
            <v>22.20 X 41.20 X 35.20</v>
          </cell>
        </row>
        <row r="75">
          <cell r="A75" t="str">
            <v>90232105HU</v>
          </cell>
          <cell r="B75" t="str">
            <v>MAC Aura XB White in cardboard</v>
          </cell>
          <cell r="C75" t="str">
            <v>FERT</v>
          </cell>
          <cell r="D75">
            <v>6</v>
          </cell>
          <cell r="E75">
            <v>6</v>
          </cell>
          <cell r="F75" t="str">
            <v>KG</v>
          </cell>
          <cell r="G75" t="str">
            <v>MSL-AURA</v>
          </cell>
          <cell r="H75" t="str">
            <v>5706681232703</v>
          </cell>
          <cell r="I75">
            <v>0</v>
          </cell>
          <cell r="J75">
            <v>0</v>
          </cell>
          <cell r="K75"/>
          <cell r="L75"/>
          <cell r="M75"/>
          <cell r="N75"/>
          <cell r="O75"/>
          <cell r="P75" t="str">
            <v>RE</v>
          </cell>
          <cell r="Q75" t="str">
            <v>22.20 X 41.20 X 35.20</v>
          </cell>
        </row>
        <row r="76">
          <cell r="A76" t="str">
            <v>90232110HU</v>
          </cell>
          <cell r="B76" t="str">
            <v>MAC Aura XB in 6-unit flightcase</v>
          </cell>
          <cell r="C76" t="str">
            <v>FERT</v>
          </cell>
          <cell r="D76">
            <v>15.93</v>
          </cell>
          <cell r="E76">
            <v>15.93</v>
          </cell>
          <cell r="F76" t="str">
            <v>KG</v>
          </cell>
          <cell r="G76" t="str">
            <v>MSL-AURA</v>
          </cell>
          <cell r="H76" t="str">
            <v>5706681232710</v>
          </cell>
          <cell r="I76">
            <v>0</v>
          </cell>
          <cell r="J76">
            <v>0</v>
          </cell>
          <cell r="K76"/>
          <cell r="L76"/>
          <cell r="M76"/>
          <cell r="N76"/>
          <cell r="O76"/>
          <cell r="P76" t="str">
            <v>RE</v>
          </cell>
          <cell r="Q76" t="str">
            <v>30 X 40 X 64</v>
          </cell>
        </row>
        <row r="77">
          <cell r="A77" t="str">
            <v>90233000HU</v>
          </cell>
          <cell r="B77" t="str">
            <v>MAC Viper Profile in cardboard</v>
          </cell>
          <cell r="C77" t="str">
            <v>FERT</v>
          </cell>
          <cell r="D77">
            <v>41</v>
          </cell>
          <cell r="E77">
            <v>41</v>
          </cell>
          <cell r="F77" t="str">
            <v>KG</v>
          </cell>
          <cell r="G77" t="str">
            <v>MSL-VIPER</v>
          </cell>
          <cell r="H77"/>
          <cell r="I77">
            <v>0</v>
          </cell>
          <cell r="J77">
            <v>0</v>
          </cell>
          <cell r="K77"/>
          <cell r="L77"/>
          <cell r="M77"/>
          <cell r="N77"/>
          <cell r="O77"/>
          <cell r="P77" t="str">
            <v>RE</v>
          </cell>
          <cell r="Q77" t="str">
            <v>45 X 58 X 87</v>
          </cell>
        </row>
        <row r="78">
          <cell r="A78" t="str">
            <v>90233010HU</v>
          </cell>
          <cell r="B78" t="str">
            <v>MAC Viper Profile in 2-unit flightcase</v>
          </cell>
          <cell r="C78" t="str">
            <v>FERT</v>
          </cell>
          <cell r="D78">
            <v>74</v>
          </cell>
          <cell r="E78">
            <v>74</v>
          </cell>
          <cell r="F78" t="str">
            <v>KG</v>
          </cell>
          <cell r="G78" t="str">
            <v>MSL-VIPER</v>
          </cell>
          <cell r="H78"/>
          <cell r="I78">
            <v>0</v>
          </cell>
          <cell r="J78">
            <v>0</v>
          </cell>
          <cell r="K78"/>
          <cell r="L78"/>
          <cell r="M78"/>
          <cell r="N78"/>
          <cell r="O78"/>
          <cell r="P78" t="str">
            <v>RE</v>
          </cell>
          <cell r="Q78" t="str">
            <v>58 X 60 X 85</v>
          </cell>
        </row>
        <row r="79">
          <cell r="A79" t="str">
            <v>90233020HU</v>
          </cell>
          <cell r="B79" t="str">
            <v>MAC Viper Profile white in cardboard</v>
          </cell>
          <cell r="C79" t="str">
            <v>FERT</v>
          </cell>
          <cell r="D79">
            <v>41</v>
          </cell>
          <cell r="E79">
            <v>41</v>
          </cell>
          <cell r="F79" t="str">
            <v>KG</v>
          </cell>
          <cell r="G79" t="str">
            <v>MSL-VIPER</v>
          </cell>
          <cell r="H79"/>
          <cell r="I79">
            <v>0</v>
          </cell>
          <cell r="J79">
            <v>0</v>
          </cell>
          <cell r="K79"/>
          <cell r="L79"/>
          <cell r="M79"/>
          <cell r="N79"/>
          <cell r="O79"/>
          <cell r="P79" t="str">
            <v>RE</v>
          </cell>
          <cell r="Q79" t="str">
            <v>45 X 58 X 87</v>
          </cell>
        </row>
        <row r="80">
          <cell r="A80" t="str">
            <v>90233030HU</v>
          </cell>
          <cell r="B80" t="str">
            <v>MAC Viper AirFX in cardboard</v>
          </cell>
          <cell r="C80" t="str">
            <v>FERT</v>
          </cell>
          <cell r="D80">
            <v>40</v>
          </cell>
          <cell r="E80">
            <v>40</v>
          </cell>
          <cell r="F80" t="str">
            <v>KG</v>
          </cell>
          <cell r="G80" t="str">
            <v>MSL-VIPER</v>
          </cell>
          <cell r="H80"/>
          <cell r="I80">
            <v>0</v>
          </cell>
          <cell r="J80">
            <v>0</v>
          </cell>
          <cell r="K80"/>
          <cell r="L80"/>
          <cell r="M80"/>
          <cell r="N80"/>
          <cell r="O80"/>
          <cell r="P80" t="str">
            <v>RE</v>
          </cell>
          <cell r="Q80" t="str">
            <v>45 X 58 X 87</v>
          </cell>
        </row>
        <row r="81">
          <cell r="A81" t="str">
            <v>90233040HU</v>
          </cell>
          <cell r="B81" t="str">
            <v>MAC Viper AirFX in 2-unit flightcase</v>
          </cell>
          <cell r="C81" t="str">
            <v>FERT</v>
          </cell>
          <cell r="D81">
            <v>73</v>
          </cell>
          <cell r="E81">
            <v>73</v>
          </cell>
          <cell r="F81" t="str">
            <v>KG</v>
          </cell>
          <cell r="G81" t="str">
            <v>MSL-VIPER</v>
          </cell>
          <cell r="H81"/>
          <cell r="I81">
            <v>0</v>
          </cell>
          <cell r="J81">
            <v>0</v>
          </cell>
          <cell r="K81"/>
          <cell r="L81"/>
          <cell r="M81"/>
          <cell r="N81"/>
          <cell r="O81"/>
          <cell r="P81" t="str">
            <v>RE</v>
          </cell>
          <cell r="Q81" t="str">
            <v>58 X 60 X 85</v>
          </cell>
        </row>
        <row r="82">
          <cell r="A82" t="str">
            <v>90233045HU</v>
          </cell>
          <cell r="B82" t="str">
            <v>MAC Viper AirFX white in carboard</v>
          </cell>
          <cell r="C82" t="str">
            <v>FERT</v>
          </cell>
          <cell r="D82">
            <v>40</v>
          </cell>
          <cell r="E82">
            <v>40</v>
          </cell>
          <cell r="F82" t="str">
            <v>KG</v>
          </cell>
          <cell r="G82" t="str">
            <v>MSL-VIPER</v>
          </cell>
          <cell r="H82"/>
          <cell r="I82">
            <v>0</v>
          </cell>
          <cell r="J82">
            <v>0</v>
          </cell>
          <cell r="K82"/>
          <cell r="L82"/>
          <cell r="M82"/>
          <cell r="N82"/>
          <cell r="O82"/>
          <cell r="P82" t="str">
            <v>RE</v>
          </cell>
          <cell r="Q82" t="str">
            <v>45 X 58 X 87</v>
          </cell>
        </row>
        <row r="83">
          <cell r="A83" t="str">
            <v>90233050HU</v>
          </cell>
          <cell r="B83" t="str">
            <v>MAC Viper Wash in cardboard</v>
          </cell>
          <cell r="C83" t="str">
            <v>FERT</v>
          </cell>
          <cell r="D83">
            <v>36.200000000000003</v>
          </cell>
          <cell r="E83">
            <v>36.200000000000003</v>
          </cell>
          <cell r="F83" t="str">
            <v>KG</v>
          </cell>
          <cell r="G83" t="str">
            <v>MSL-VIPER</v>
          </cell>
          <cell r="H83"/>
          <cell r="I83">
            <v>0</v>
          </cell>
          <cell r="J83">
            <v>0</v>
          </cell>
          <cell r="K83"/>
          <cell r="L83"/>
          <cell r="M83"/>
          <cell r="N83"/>
          <cell r="O83"/>
          <cell r="P83" t="str">
            <v>RE</v>
          </cell>
          <cell r="Q83" t="str">
            <v>45 X 58 X 87</v>
          </cell>
        </row>
        <row r="84">
          <cell r="A84" t="str">
            <v>90233060HU</v>
          </cell>
          <cell r="B84" t="str">
            <v>MAC Viper Wash in 2-unit flightcase</v>
          </cell>
          <cell r="C84" t="str">
            <v>FERT</v>
          </cell>
          <cell r="D84">
            <v>69.2</v>
          </cell>
          <cell r="E84">
            <v>69.2</v>
          </cell>
          <cell r="F84" t="str">
            <v>KG</v>
          </cell>
          <cell r="G84" t="str">
            <v>MSL-VIPER</v>
          </cell>
          <cell r="H84"/>
          <cell r="I84">
            <v>0</v>
          </cell>
          <cell r="J84">
            <v>0</v>
          </cell>
          <cell r="K84"/>
          <cell r="L84"/>
          <cell r="M84"/>
          <cell r="N84"/>
          <cell r="O84"/>
          <cell r="P84" t="str">
            <v>RE</v>
          </cell>
          <cell r="Q84" t="str">
            <v>58 X 60 X 85</v>
          </cell>
        </row>
        <row r="85">
          <cell r="A85" t="str">
            <v>90233065HU</v>
          </cell>
          <cell r="B85" t="str">
            <v>MAC Viper Wash white in cardboard</v>
          </cell>
          <cell r="C85" t="str">
            <v>FERT</v>
          </cell>
          <cell r="D85">
            <v>36.200000000000003</v>
          </cell>
          <cell r="E85">
            <v>36.200000000000003</v>
          </cell>
          <cell r="F85" t="str">
            <v>KG</v>
          </cell>
          <cell r="G85" t="str">
            <v>MSL-VIPER</v>
          </cell>
          <cell r="H85"/>
          <cell r="I85">
            <v>0</v>
          </cell>
          <cell r="J85">
            <v>0</v>
          </cell>
          <cell r="K85"/>
          <cell r="L85"/>
          <cell r="M85"/>
          <cell r="N85"/>
          <cell r="O85"/>
          <cell r="P85" t="str">
            <v>RE</v>
          </cell>
          <cell r="Q85" t="str">
            <v>45 X 58 X 87</v>
          </cell>
        </row>
        <row r="86">
          <cell r="A86" t="str">
            <v>90233070HU</v>
          </cell>
          <cell r="B86" t="str">
            <v>MAC Viper Wash DX in cardboard</v>
          </cell>
          <cell r="C86" t="str">
            <v>FERT</v>
          </cell>
          <cell r="D86">
            <v>38</v>
          </cell>
          <cell r="E86">
            <v>38</v>
          </cell>
          <cell r="F86" t="str">
            <v>KG</v>
          </cell>
          <cell r="G86" t="str">
            <v>MSL-VIPER</v>
          </cell>
          <cell r="H86"/>
          <cell r="I86">
            <v>0</v>
          </cell>
          <cell r="J86">
            <v>0</v>
          </cell>
          <cell r="K86"/>
          <cell r="L86"/>
          <cell r="M86"/>
          <cell r="N86"/>
          <cell r="O86"/>
          <cell r="P86" t="str">
            <v>RE</v>
          </cell>
          <cell r="Q86" t="str">
            <v>45 X 58 X 87</v>
          </cell>
        </row>
        <row r="87">
          <cell r="A87" t="str">
            <v>90233080HU</v>
          </cell>
          <cell r="B87" t="str">
            <v>MAC Viper Wash DX in 2-unit flightcase</v>
          </cell>
          <cell r="C87" t="str">
            <v>FERT</v>
          </cell>
          <cell r="D87">
            <v>71</v>
          </cell>
          <cell r="E87">
            <v>71</v>
          </cell>
          <cell r="F87" t="str">
            <v>KG</v>
          </cell>
          <cell r="G87" t="str">
            <v>MSL-VIPER</v>
          </cell>
          <cell r="H87"/>
          <cell r="I87">
            <v>0</v>
          </cell>
          <cell r="J87">
            <v>0</v>
          </cell>
          <cell r="K87"/>
          <cell r="L87"/>
          <cell r="M87"/>
          <cell r="N87"/>
          <cell r="O87"/>
          <cell r="P87" t="str">
            <v>RE</v>
          </cell>
          <cell r="Q87" t="str">
            <v>58 X 60 X 85</v>
          </cell>
        </row>
        <row r="88">
          <cell r="A88" t="str">
            <v>90233090HU</v>
          </cell>
          <cell r="B88" t="str">
            <v>MAC Viper Wash DX white in cardboard</v>
          </cell>
          <cell r="C88" t="str">
            <v>FERT</v>
          </cell>
          <cell r="D88">
            <v>38</v>
          </cell>
          <cell r="E88">
            <v>38</v>
          </cell>
          <cell r="F88" t="str">
            <v>KG</v>
          </cell>
          <cell r="G88" t="str">
            <v>MSL-VIPER</v>
          </cell>
          <cell r="H88"/>
          <cell r="I88">
            <v>0</v>
          </cell>
          <cell r="J88">
            <v>0</v>
          </cell>
          <cell r="K88"/>
          <cell r="L88"/>
          <cell r="M88"/>
          <cell r="N88"/>
          <cell r="O88"/>
          <cell r="P88" t="str">
            <v>RE</v>
          </cell>
          <cell r="Q88" t="str">
            <v>45 X 58 X 87</v>
          </cell>
        </row>
        <row r="89">
          <cell r="A89" t="str">
            <v>90233100HU</v>
          </cell>
          <cell r="B89" t="str">
            <v>MAC Viper Performance in cardboard</v>
          </cell>
          <cell r="C89" t="str">
            <v>FERT</v>
          </cell>
          <cell r="D89">
            <v>41.7</v>
          </cell>
          <cell r="E89">
            <v>41.7</v>
          </cell>
          <cell r="F89" t="str">
            <v>KG</v>
          </cell>
          <cell r="G89" t="str">
            <v>MSL-VIPER</v>
          </cell>
          <cell r="H89"/>
          <cell r="I89">
            <v>0</v>
          </cell>
          <cell r="J89">
            <v>0</v>
          </cell>
          <cell r="K89"/>
          <cell r="L89"/>
          <cell r="M89"/>
          <cell r="N89"/>
          <cell r="O89"/>
          <cell r="P89" t="str">
            <v>RE</v>
          </cell>
          <cell r="Q89" t="str">
            <v>45 X 58 X 87</v>
          </cell>
        </row>
        <row r="90">
          <cell r="A90" t="str">
            <v>90233110HU</v>
          </cell>
          <cell r="B90" t="str">
            <v>MAC Viper Performance in 2-unit flightca</v>
          </cell>
          <cell r="C90" t="str">
            <v>FERT</v>
          </cell>
          <cell r="D90">
            <v>74.7</v>
          </cell>
          <cell r="E90">
            <v>74.7</v>
          </cell>
          <cell r="F90" t="str">
            <v>KG</v>
          </cell>
          <cell r="G90" t="str">
            <v>MSL-VIPER</v>
          </cell>
          <cell r="H90"/>
          <cell r="I90">
            <v>0</v>
          </cell>
          <cell r="J90">
            <v>0</v>
          </cell>
          <cell r="K90"/>
          <cell r="L90"/>
          <cell r="M90"/>
          <cell r="N90"/>
          <cell r="O90"/>
          <cell r="P90" t="str">
            <v>RE</v>
          </cell>
          <cell r="Q90" t="str">
            <v>58 X 60 X 85</v>
          </cell>
        </row>
        <row r="91">
          <cell r="A91" t="str">
            <v>90233120HU</v>
          </cell>
          <cell r="B91" t="str">
            <v>MAC Viper Performance white in cardboard</v>
          </cell>
          <cell r="C91" t="str">
            <v>FERT</v>
          </cell>
          <cell r="D91">
            <v>41.7</v>
          </cell>
          <cell r="E91">
            <v>41.7</v>
          </cell>
          <cell r="F91" t="str">
            <v>KG</v>
          </cell>
          <cell r="G91" t="str">
            <v>MSL-VIPER</v>
          </cell>
          <cell r="H91"/>
          <cell r="I91">
            <v>0</v>
          </cell>
          <cell r="J91">
            <v>0</v>
          </cell>
          <cell r="K91"/>
          <cell r="L91"/>
          <cell r="M91"/>
          <cell r="N91"/>
          <cell r="O91"/>
          <cell r="P91" t="str">
            <v>RE</v>
          </cell>
          <cell r="Q91" t="str">
            <v>45 X 58 X 87</v>
          </cell>
        </row>
        <row r="92">
          <cell r="A92" t="str">
            <v>90234000HU</v>
          </cell>
          <cell r="B92" t="str">
            <v>MAC ENCORE PERFORMANCE,CLD,EPS</v>
          </cell>
          <cell r="C92" t="str">
            <v>FERT</v>
          </cell>
          <cell r="D92">
            <v>50</v>
          </cell>
          <cell r="E92">
            <v>50</v>
          </cell>
          <cell r="F92" t="str">
            <v>KG</v>
          </cell>
          <cell r="G92" t="str">
            <v>MSL-OPERA</v>
          </cell>
          <cell r="H92"/>
          <cell r="I92">
            <v>0</v>
          </cell>
          <cell r="J92">
            <v>0</v>
          </cell>
          <cell r="K92"/>
          <cell r="L92"/>
          <cell r="M92"/>
          <cell r="N92"/>
          <cell r="O92"/>
          <cell r="P92" t="str">
            <v>RE</v>
          </cell>
          <cell r="Q92" t="str">
            <v>56 X 59 X 70 CM</v>
          </cell>
        </row>
        <row r="93">
          <cell r="A93" t="str">
            <v>90234005HU</v>
          </cell>
          <cell r="B93" t="str">
            <v>MAC ENCORE PERFORMANCE,CLD,SIP</v>
          </cell>
          <cell r="C93" t="str">
            <v>FERT</v>
          </cell>
          <cell r="D93">
            <v>50</v>
          </cell>
          <cell r="E93">
            <v>50</v>
          </cell>
          <cell r="F93" t="str">
            <v>KG</v>
          </cell>
          <cell r="G93" t="str">
            <v>MSL-OPERA</v>
          </cell>
          <cell r="H93" t="str">
            <v>688705000404</v>
          </cell>
          <cell r="I93">
            <v>0</v>
          </cell>
          <cell r="J93">
            <v>0</v>
          </cell>
          <cell r="K93"/>
          <cell r="L93"/>
          <cell r="M93"/>
          <cell r="N93"/>
          <cell r="O93"/>
          <cell r="P93" t="str">
            <v>RE</v>
          </cell>
          <cell r="Q93" t="str">
            <v>56 X 59 X 70 CM</v>
          </cell>
        </row>
        <row r="94">
          <cell r="A94" t="str">
            <v>90234010HU</v>
          </cell>
          <cell r="B94" t="str">
            <v>MAC ENCORE PERFORMANCE,CLD,EPS,WHITE</v>
          </cell>
          <cell r="C94" t="str">
            <v>FERT</v>
          </cell>
          <cell r="D94">
            <v>31</v>
          </cell>
          <cell r="E94">
            <v>31</v>
          </cell>
          <cell r="F94" t="str">
            <v>KG</v>
          </cell>
          <cell r="G94" t="str">
            <v>MSL-OPERA</v>
          </cell>
          <cell r="H94"/>
          <cell r="I94">
            <v>0</v>
          </cell>
          <cell r="J94">
            <v>0</v>
          </cell>
          <cell r="K94"/>
          <cell r="L94"/>
          <cell r="M94"/>
          <cell r="N94"/>
          <cell r="O94"/>
          <cell r="P94" t="str">
            <v>RE</v>
          </cell>
          <cell r="Q94"/>
        </row>
        <row r="95">
          <cell r="A95" t="str">
            <v>90234015HU</v>
          </cell>
          <cell r="B95" t="str">
            <v>MAC ENCORE PERFORMANCE,WRM,EPS</v>
          </cell>
          <cell r="C95" t="str">
            <v>FERT</v>
          </cell>
          <cell r="D95">
            <v>50</v>
          </cell>
          <cell r="E95">
            <v>50</v>
          </cell>
          <cell r="F95" t="str">
            <v>KG</v>
          </cell>
          <cell r="G95" t="str">
            <v>MSL-OPERA</v>
          </cell>
          <cell r="H95"/>
          <cell r="I95">
            <v>0</v>
          </cell>
          <cell r="J95">
            <v>0</v>
          </cell>
          <cell r="K95"/>
          <cell r="L95"/>
          <cell r="M95"/>
          <cell r="N95"/>
          <cell r="O95"/>
          <cell r="P95" t="str">
            <v>RE</v>
          </cell>
          <cell r="Q95" t="str">
            <v>56 X 59 X 70 CM</v>
          </cell>
        </row>
        <row r="96">
          <cell r="A96" t="str">
            <v>90234016HU</v>
          </cell>
          <cell r="B96" t="str">
            <v>MAC ENCORE PERFORMANCE,WRM,SIP</v>
          </cell>
          <cell r="C96" t="str">
            <v>FERT</v>
          </cell>
          <cell r="D96">
            <v>50</v>
          </cell>
          <cell r="E96">
            <v>50</v>
          </cell>
          <cell r="F96" t="str">
            <v>KG</v>
          </cell>
          <cell r="G96" t="str">
            <v>MSL-OPERA</v>
          </cell>
          <cell r="H96"/>
          <cell r="I96">
            <v>0</v>
          </cell>
          <cell r="J96">
            <v>0</v>
          </cell>
          <cell r="K96"/>
          <cell r="L96"/>
          <cell r="M96"/>
          <cell r="N96"/>
          <cell r="O96"/>
          <cell r="P96" t="str">
            <v>RE</v>
          </cell>
          <cell r="Q96" t="str">
            <v>56 X 59 X 70 CM</v>
          </cell>
        </row>
        <row r="97">
          <cell r="A97" t="str">
            <v>90234020HU</v>
          </cell>
          <cell r="B97" t="str">
            <v>MAC ENCORE PERFORMANCE,WRM,EPS,WHITE</v>
          </cell>
          <cell r="C97" t="str">
            <v>FERT</v>
          </cell>
          <cell r="D97">
            <v>31</v>
          </cell>
          <cell r="E97">
            <v>31</v>
          </cell>
          <cell r="F97" t="str">
            <v>KG</v>
          </cell>
          <cell r="G97" t="str">
            <v>MSL-OPERA</v>
          </cell>
          <cell r="H97"/>
          <cell r="I97">
            <v>0</v>
          </cell>
          <cell r="J97">
            <v>0</v>
          </cell>
          <cell r="K97"/>
          <cell r="L97"/>
          <cell r="M97"/>
          <cell r="N97"/>
          <cell r="O97"/>
          <cell r="P97" t="str">
            <v>RE</v>
          </cell>
          <cell r="Q97"/>
        </row>
        <row r="98">
          <cell r="A98" t="str">
            <v>90234025HU</v>
          </cell>
          <cell r="B98" t="str">
            <v>MAC ENCORE WASH,WRM,EPS</v>
          </cell>
          <cell r="C98" t="str">
            <v>FERT</v>
          </cell>
          <cell r="D98">
            <v>28.5</v>
          </cell>
          <cell r="E98">
            <v>28.5</v>
          </cell>
          <cell r="F98" t="str">
            <v>KG</v>
          </cell>
          <cell r="G98" t="str">
            <v>MSL-OPERA</v>
          </cell>
          <cell r="H98"/>
          <cell r="I98">
            <v>0</v>
          </cell>
          <cell r="J98">
            <v>0</v>
          </cell>
          <cell r="K98"/>
          <cell r="L98"/>
          <cell r="M98"/>
          <cell r="N98"/>
          <cell r="O98"/>
          <cell r="P98" t="str">
            <v>RE</v>
          </cell>
          <cell r="Q98"/>
        </row>
        <row r="99">
          <cell r="A99" t="str">
            <v>90234030HU</v>
          </cell>
          <cell r="B99" t="str">
            <v>MAC ENCORE WASH,WRM,SiP</v>
          </cell>
          <cell r="C99" t="str">
            <v>FERT</v>
          </cell>
          <cell r="D99">
            <v>46.5</v>
          </cell>
          <cell r="E99">
            <v>0</v>
          </cell>
          <cell r="F99" t="str">
            <v>KG</v>
          </cell>
          <cell r="G99" t="str">
            <v>MSL-OPERA</v>
          </cell>
          <cell r="H99" t="str">
            <v>688705000428</v>
          </cell>
          <cell r="I99">
            <v>0</v>
          </cell>
          <cell r="J99">
            <v>0</v>
          </cell>
          <cell r="K99"/>
          <cell r="L99"/>
          <cell r="M99"/>
          <cell r="N99"/>
          <cell r="O99"/>
          <cell r="P99" t="str">
            <v>RE</v>
          </cell>
          <cell r="Q99" t="str">
            <v>0,82*0,6*0,58</v>
          </cell>
        </row>
        <row r="100">
          <cell r="A100" t="str">
            <v>90234035HU</v>
          </cell>
          <cell r="B100" t="str">
            <v>MAC ENCORE WASH,WRM,EPS,WHITE</v>
          </cell>
          <cell r="C100" t="str">
            <v>FERT</v>
          </cell>
          <cell r="D100">
            <v>31</v>
          </cell>
          <cell r="E100">
            <v>31</v>
          </cell>
          <cell r="F100" t="str">
            <v>KG</v>
          </cell>
          <cell r="G100" t="str">
            <v>MSL-OPERA</v>
          </cell>
          <cell r="H100"/>
          <cell r="I100">
            <v>0</v>
          </cell>
          <cell r="J100">
            <v>0</v>
          </cell>
          <cell r="K100"/>
          <cell r="L100"/>
          <cell r="M100"/>
          <cell r="N100"/>
          <cell r="O100"/>
          <cell r="P100" t="str">
            <v>RE</v>
          </cell>
          <cell r="Q100"/>
        </row>
        <row r="101">
          <cell r="A101" t="str">
            <v>90234040HU</v>
          </cell>
          <cell r="B101" t="str">
            <v>MAC ENCORE WASH,CLD,EPS</v>
          </cell>
          <cell r="C101" t="str">
            <v>FERT</v>
          </cell>
          <cell r="D101">
            <v>0</v>
          </cell>
          <cell r="E101">
            <v>0</v>
          </cell>
          <cell r="F101" t="str">
            <v>KG</v>
          </cell>
          <cell r="G101" t="str">
            <v>MSL-OPERA</v>
          </cell>
          <cell r="H101"/>
          <cell r="I101">
            <v>0</v>
          </cell>
          <cell r="J101">
            <v>0</v>
          </cell>
          <cell r="K101"/>
          <cell r="L101"/>
          <cell r="M101"/>
          <cell r="N101"/>
          <cell r="O101"/>
          <cell r="P101" t="str">
            <v>RE</v>
          </cell>
          <cell r="Q101" t="str">
            <v>0</v>
          </cell>
        </row>
        <row r="102">
          <cell r="A102" t="str">
            <v>90234045HU</v>
          </cell>
          <cell r="B102" t="str">
            <v>MAC ENCORE WASH,CLD,SiP</v>
          </cell>
          <cell r="C102" t="str">
            <v>FERT</v>
          </cell>
          <cell r="D102">
            <v>46.5</v>
          </cell>
          <cell r="E102">
            <v>46.5</v>
          </cell>
          <cell r="F102" t="str">
            <v>KG</v>
          </cell>
          <cell r="G102" t="str">
            <v>MSL-OPERA</v>
          </cell>
          <cell r="H102" t="str">
            <v>688705000411</v>
          </cell>
          <cell r="I102">
            <v>0</v>
          </cell>
          <cell r="J102">
            <v>0</v>
          </cell>
          <cell r="K102"/>
          <cell r="L102"/>
          <cell r="M102"/>
          <cell r="N102"/>
          <cell r="O102"/>
          <cell r="P102" t="str">
            <v>RE</v>
          </cell>
          <cell r="Q102" t="str">
            <v>0,82*0,6*0,58</v>
          </cell>
        </row>
        <row r="103">
          <cell r="A103" t="str">
            <v>90234050HU</v>
          </cell>
          <cell r="B103" t="str">
            <v>MAC ENCORE WASH,CLD,EPS,WHITE</v>
          </cell>
          <cell r="C103" t="str">
            <v>FERT</v>
          </cell>
          <cell r="D103">
            <v>31</v>
          </cell>
          <cell r="E103">
            <v>31</v>
          </cell>
          <cell r="F103" t="str">
            <v>KG</v>
          </cell>
          <cell r="G103" t="str">
            <v>NEWPART</v>
          </cell>
          <cell r="H103"/>
          <cell r="I103">
            <v>0</v>
          </cell>
          <cell r="J103">
            <v>0</v>
          </cell>
          <cell r="K103"/>
          <cell r="L103"/>
          <cell r="M103"/>
          <cell r="N103"/>
          <cell r="O103"/>
          <cell r="P103" t="str">
            <v>RE</v>
          </cell>
          <cell r="Q103"/>
        </row>
        <row r="104">
          <cell r="A104" t="str">
            <v>90240000HU</v>
          </cell>
          <cell r="B104" t="str">
            <v>MAC Quantum Profile in cardboard</v>
          </cell>
          <cell r="C104" t="str">
            <v>FERT</v>
          </cell>
          <cell r="D104">
            <v>22.4</v>
          </cell>
          <cell r="E104">
            <v>22.4</v>
          </cell>
          <cell r="F104" t="str">
            <v>KG</v>
          </cell>
          <cell r="G104" t="str">
            <v>MSL-QUANT</v>
          </cell>
          <cell r="H104"/>
          <cell r="I104">
            <v>0</v>
          </cell>
          <cell r="J104">
            <v>0</v>
          </cell>
          <cell r="K104"/>
          <cell r="L104"/>
          <cell r="M104"/>
          <cell r="N104"/>
          <cell r="O104"/>
          <cell r="P104" t="str">
            <v>RE</v>
          </cell>
          <cell r="Q104" t="str">
            <v>53 X 33 X 73</v>
          </cell>
        </row>
        <row r="105">
          <cell r="A105" t="str">
            <v>90240005HU</v>
          </cell>
          <cell r="B105" t="str">
            <v>MAC Quantum Profile White in cardboard</v>
          </cell>
          <cell r="C105" t="str">
            <v>FERT</v>
          </cell>
          <cell r="D105">
            <v>22.4</v>
          </cell>
          <cell r="E105">
            <v>22.4</v>
          </cell>
          <cell r="F105" t="str">
            <v>KG</v>
          </cell>
          <cell r="G105" t="str">
            <v>MSL-QUANT</v>
          </cell>
          <cell r="H105" t="str">
            <v>5706681232734</v>
          </cell>
          <cell r="I105">
            <v>0</v>
          </cell>
          <cell r="J105">
            <v>0</v>
          </cell>
          <cell r="K105"/>
          <cell r="L105"/>
          <cell r="M105"/>
          <cell r="N105"/>
          <cell r="O105"/>
          <cell r="P105" t="str">
            <v>RE</v>
          </cell>
          <cell r="Q105" t="str">
            <v>53 X 33 X 73</v>
          </cell>
        </row>
        <row r="106">
          <cell r="A106" t="str">
            <v>90240010HU</v>
          </cell>
          <cell r="B106" t="str">
            <v>MAC Quantum Profile in 2-unit flightcase</v>
          </cell>
          <cell r="C106" t="str">
            <v>FERT</v>
          </cell>
          <cell r="D106">
            <v>53.5</v>
          </cell>
          <cell r="E106">
            <v>53.5</v>
          </cell>
          <cell r="F106" t="str">
            <v>KG</v>
          </cell>
          <cell r="G106" t="str">
            <v>MSL-QUANT</v>
          </cell>
          <cell r="H106" t="str">
            <v>5706681232741</v>
          </cell>
          <cell r="I106">
            <v>0</v>
          </cell>
          <cell r="J106">
            <v>0</v>
          </cell>
          <cell r="K106"/>
          <cell r="L106"/>
          <cell r="M106"/>
          <cell r="N106"/>
          <cell r="O106"/>
          <cell r="P106" t="str">
            <v>RE</v>
          </cell>
          <cell r="Q106" t="str">
            <v>81 X 61 X 89</v>
          </cell>
        </row>
        <row r="107">
          <cell r="A107" t="str">
            <v>90240020HU</v>
          </cell>
          <cell r="B107" t="str">
            <v>MAC Quantum Wash in cardboard</v>
          </cell>
          <cell r="C107" t="str">
            <v>FERT</v>
          </cell>
          <cell r="D107">
            <v>24</v>
          </cell>
          <cell r="E107">
            <v>24</v>
          </cell>
          <cell r="F107" t="str">
            <v>KG</v>
          </cell>
          <cell r="G107" t="str">
            <v>MSL-QUANT</v>
          </cell>
          <cell r="H107" t="str">
            <v>5706681232758</v>
          </cell>
          <cell r="I107">
            <v>0</v>
          </cell>
          <cell r="J107">
            <v>0</v>
          </cell>
          <cell r="K107"/>
          <cell r="L107"/>
          <cell r="M107"/>
          <cell r="N107"/>
          <cell r="O107"/>
          <cell r="P107" t="str">
            <v>RE</v>
          </cell>
          <cell r="Q107" t="str">
            <v>52.90 X 39.80 X 60.90</v>
          </cell>
        </row>
        <row r="108">
          <cell r="A108" t="str">
            <v>90240025HU</v>
          </cell>
          <cell r="B108" t="str">
            <v>MAC Quantum Wash White in cardboard</v>
          </cell>
          <cell r="C108" t="str">
            <v>FERT</v>
          </cell>
          <cell r="D108">
            <v>24</v>
          </cell>
          <cell r="E108">
            <v>24</v>
          </cell>
          <cell r="F108" t="str">
            <v>KG</v>
          </cell>
          <cell r="G108" t="str">
            <v>MSL-QUANT</v>
          </cell>
          <cell r="H108" t="str">
            <v>5706681232765</v>
          </cell>
          <cell r="I108">
            <v>0</v>
          </cell>
          <cell r="J108">
            <v>0</v>
          </cell>
          <cell r="K108"/>
          <cell r="L108"/>
          <cell r="M108"/>
          <cell r="N108"/>
          <cell r="O108"/>
          <cell r="P108" t="str">
            <v>RE</v>
          </cell>
          <cell r="Q108" t="str">
            <v>52.90 X 39.80 X 60.90</v>
          </cell>
        </row>
        <row r="109">
          <cell r="A109" t="str">
            <v>90240030HU</v>
          </cell>
          <cell r="B109" t="str">
            <v>MAC Quantum Wash in 2-unit flightcase</v>
          </cell>
          <cell r="C109" t="str">
            <v>FERT</v>
          </cell>
          <cell r="D109">
            <v>50.25</v>
          </cell>
          <cell r="E109">
            <v>50.25</v>
          </cell>
          <cell r="F109" t="str">
            <v>KG</v>
          </cell>
          <cell r="G109" t="str">
            <v>MSL-QUANT</v>
          </cell>
          <cell r="H109" t="str">
            <v>5706681232772</v>
          </cell>
          <cell r="I109">
            <v>0</v>
          </cell>
          <cell r="J109">
            <v>0</v>
          </cell>
          <cell r="K109"/>
          <cell r="L109"/>
          <cell r="M109"/>
          <cell r="N109"/>
          <cell r="O109"/>
          <cell r="P109" t="str">
            <v>RE</v>
          </cell>
          <cell r="Q109" t="str">
            <v>81 X 61 X 89</v>
          </cell>
        </row>
        <row r="110">
          <cell r="A110" t="str">
            <v>90250000HU</v>
          </cell>
          <cell r="B110" t="str">
            <v>MAC ALLURE PROFILE,EPS,WHITE</v>
          </cell>
          <cell r="C110" t="str">
            <v>FERT</v>
          </cell>
          <cell r="D110">
            <v>17.600000000000001</v>
          </cell>
          <cell r="E110">
            <v>17.600000000000001</v>
          </cell>
          <cell r="F110" t="str">
            <v>KG</v>
          </cell>
          <cell r="G110" t="str">
            <v>MAR-ALLUR</v>
          </cell>
          <cell r="H110" t="str">
            <v>688705005508</v>
          </cell>
          <cell r="I110">
            <v>0</v>
          </cell>
          <cell r="J110">
            <v>0</v>
          </cell>
          <cell r="K110"/>
          <cell r="L110"/>
          <cell r="M110"/>
          <cell r="N110"/>
          <cell r="O110"/>
          <cell r="P110" t="str">
            <v>RE</v>
          </cell>
          <cell r="Q110" t="str">
            <v>410 X 241 X 731 MM</v>
          </cell>
        </row>
        <row r="111">
          <cell r="A111" t="str">
            <v>90250005HU</v>
          </cell>
          <cell r="B111" t="str">
            <v>MAC ALLURE PROFILE,EPS</v>
          </cell>
          <cell r="C111" t="str">
            <v>FERT</v>
          </cell>
          <cell r="D111">
            <v>17.600000000000001</v>
          </cell>
          <cell r="E111">
            <v>17.600000000000001</v>
          </cell>
          <cell r="F111" t="str">
            <v>KG</v>
          </cell>
          <cell r="G111" t="str">
            <v>MAR-ALLUR</v>
          </cell>
          <cell r="H111" t="str">
            <v>688705005485</v>
          </cell>
          <cell r="I111">
            <v>0</v>
          </cell>
          <cell r="J111">
            <v>0</v>
          </cell>
          <cell r="K111"/>
          <cell r="L111"/>
          <cell r="M111"/>
          <cell r="N111"/>
          <cell r="O111"/>
          <cell r="P111" t="str">
            <v>RE</v>
          </cell>
          <cell r="Q111" t="str">
            <v>410 X 241 X 731 MM</v>
          </cell>
        </row>
        <row r="112">
          <cell r="A112" t="str">
            <v>90250010HU</v>
          </cell>
          <cell r="B112" t="str">
            <v>MAC ALLURE PROFILE,SIP</v>
          </cell>
          <cell r="C112" t="str">
            <v>FERT</v>
          </cell>
          <cell r="D112">
            <v>17.600000000000001</v>
          </cell>
          <cell r="E112">
            <v>17.600000000000001</v>
          </cell>
          <cell r="F112" t="str">
            <v>KG</v>
          </cell>
          <cell r="G112" t="str">
            <v>MAR-ALLUR</v>
          </cell>
          <cell r="H112" t="str">
            <v>688705005492</v>
          </cell>
          <cell r="I112">
            <v>0</v>
          </cell>
          <cell r="J112">
            <v>0</v>
          </cell>
          <cell r="K112"/>
          <cell r="L112"/>
          <cell r="M112"/>
          <cell r="N112"/>
          <cell r="O112"/>
          <cell r="P112" t="str">
            <v>RE</v>
          </cell>
          <cell r="Q112" t="str">
            <v>410 X 241 X 731 MM</v>
          </cell>
        </row>
        <row r="113">
          <cell r="A113" t="str">
            <v>90250015HU</v>
          </cell>
          <cell r="B113" t="str">
            <v>MAC ALLURE WASH PC,EPS,WHITE</v>
          </cell>
          <cell r="C113" t="str">
            <v>FERT</v>
          </cell>
          <cell r="D113">
            <v>17.600000000000001</v>
          </cell>
          <cell r="E113">
            <v>17.600000000000001</v>
          </cell>
          <cell r="F113" t="str">
            <v>KG</v>
          </cell>
          <cell r="G113" t="str">
            <v>MAR-ALLUR</v>
          </cell>
          <cell r="H113" t="str">
            <v>688705005539</v>
          </cell>
          <cell r="I113">
            <v>0</v>
          </cell>
          <cell r="J113">
            <v>0</v>
          </cell>
          <cell r="K113"/>
          <cell r="L113"/>
          <cell r="M113"/>
          <cell r="N113"/>
          <cell r="O113"/>
          <cell r="P113" t="str">
            <v>RE</v>
          </cell>
          <cell r="Q113" t="str">
            <v>410 X 241 X 731 MM</v>
          </cell>
        </row>
        <row r="114">
          <cell r="A114" t="str">
            <v>90250020HU</v>
          </cell>
          <cell r="B114" t="str">
            <v>MAC ALLURE WASH PC,EPS</v>
          </cell>
          <cell r="C114" t="str">
            <v>FERT</v>
          </cell>
          <cell r="D114">
            <v>17.600000000000001</v>
          </cell>
          <cell r="E114">
            <v>17.600000000000001</v>
          </cell>
          <cell r="F114" t="str">
            <v>KG</v>
          </cell>
          <cell r="G114" t="str">
            <v>MAR-ALLUR</v>
          </cell>
          <cell r="H114" t="str">
            <v>688705005515</v>
          </cell>
          <cell r="I114">
            <v>0</v>
          </cell>
          <cell r="J114">
            <v>0</v>
          </cell>
          <cell r="K114"/>
          <cell r="L114"/>
          <cell r="M114"/>
          <cell r="N114"/>
          <cell r="O114"/>
          <cell r="P114" t="str">
            <v>RE</v>
          </cell>
          <cell r="Q114" t="str">
            <v>410 X 241 X 731 MM</v>
          </cell>
        </row>
        <row r="115">
          <cell r="A115" t="str">
            <v>90250025HU</v>
          </cell>
          <cell r="B115" t="str">
            <v>MAC ALLURE WASH PC,SIP</v>
          </cell>
          <cell r="C115" t="str">
            <v>FERT</v>
          </cell>
          <cell r="D115">
            <v>17.600000000000001</v>
          </cell>
          <cell r="E115">
            <v>17.600000000000001</v>
          </cell>
          <cell r="F115" t="str">
            <v>KG</v>
          </cell>
          <cell r="G115" t="str">
            <v>MAR-ALLUR</v>
          </cell>
          <cell r="H115" t="str">
            <v>688705005522</v>
          </cell>
          <cell r="I115">
            <v>0</v>
          </cell>
          <cell r="J115">
            <v>0</v>
          </cell>
          <cell r="K115"/>
          <cell r="L115"/>
          <cell r="M115"/>
          <cell r="N115"/>
          <cell r="O115"/>
          <cell r="P115" t="str">
            <v>RE</v>
          </cell>
          <cell r="Q115" t="str">
            <v>410 X 241 X 731 MM</v>
          </cell>
        </row>
        <row r="116">
          <cell r="A116" t="str">
            <v>91001001HU</v>
          </cell>
          <cell r="B116" t="str">
            <v>SET OF FOLLOWSPOT HANDLES MAC ENCORE</v>
          </cell>
          <cell r="C116" t="str">
            <v>FERT</v>
          </cell>
          <cell r="D116">
            <v>0.05</v>
          </cell>
          <cell r="E116">
            <v>0.05</v>
          </cell>
          <cell r="F116" t="str">
            <v>KG</v>
          </cell>
          <cell r="G116" t="str">
            <v>MSL-OPERA</v>
          </cell>
          <cell r="H116"/>
          <cell r="I116">
            <v>0</v>
          </cell>
          <cell r="J116">
            <v>0</v>
          </cell>
          <cell r="K116"/>
          <cell r="L116"/>
          <cell r="M116"/>
          <cell r="N116"/>
          <cell r="O116"/>
          <cell r="P116" t="str">
            <v>RE</v>
          </cell>
          <cell r="Q116"/>
        </row>
        <row r="117">
          <cell r="A117" t="str">
            <v>91001002HU</v>
          </cell>
          <cell r="B117" t="str">
            <v>HEAVY FROST ASSY MAC ENCORE PERFORMANCE</v>
          </cell>
          <cell r="C117" t="str">
            <v>FERT</v>
          </cell>
          <cell r="D117">
            <v>93.3</v>
          </cell>
          <cell r="E117">
            <v>80</v>
          </cell>
          <cell r="F117" t="str">
            <v>G</v>
          </cell>
          <cell r="G117" t="str">
            <v>MSL-OPERA</v>
          </cell>
          <cell r="H117"/>
          <cell r="I117">
            <v>0</v>
          </cell>
          <cell r="J117">
            <v>0</v>
          </cell>
          <cell r="K117"/>
          <cell r="L117"/>
          <cell r="M117"/>
          <cell r="N117"/>
          <cell r="O117"/>
          <cell r="P117" t="str">
            <v>RE</v>
          </cell>
          <cell r="Q117" t="str">
            <v>10.2 X 7.62 X 7.62 CM</v>
          </cell>
        </row>
        <row r="118">
          <cell r="A118" t="str">
            <v>91606018HU</v>
          </cell>
          <cell r="B118" t="str">
            <v>MAC Aura XB Installation bracket (5 pcs)</v>
          </cell>
          <cell r="C118" t="str">
            <v>FERT</v>
          </cell>
          <cell r="D118">
            <v>0</v>
          </cell>
          <cell r="E118">
            <v>0</v>
          </cell>
          <cell r="F118" t="str">
            <v>KG</v>
          </cell>
          <cell r="G118" t="str">
            <v>M-ACCESSO</v>
          </cell>
          <cell r="H118"/>
          <cell r="I118">
            <v>0</v>
          </cell>
          <cell r="J118">
            <v>0</v>
          </cell>
          <cell r="K118"/>
          <cell r="L118"/>
          <cell r="M118"/>
          <cell r="N118"/>
          <cell r="O118"/>
          <cell r="P118" t="str">
            <v>RE</v>
          </cell>
          <cell r="Q118"/>
        </row>
        <row r="119">
          <cell r="A119" t="str">
            <v>91611600HU</v>
          </cell>
          <cell r="B119" t="str">
            <v>Soft lens for MAC Quantum Wash</v>
          </cell>
          <cell r="C119" t="str">
            <v>FERT</v>
          </cell>
          <cell r="D119">
            <v>2.4</v>
          </cell>
          <cell r="E119">
            <v>2.4</v>
          </cell>
          <cell r="F119" t="str">
            <v>KG</v>
          </cell>
          <cell r="G119" t="str">
            <v>MSL-QUANT</v>
          </cell>
          <cell r="H119"/>
          <cell r="I119">
            <v>0</v>
          </cell>
          <cell r="J119">
            <v>0</v>
          </cell>
          <cell r="K119"/>
          <cell r="L119"/>
          <cell r="M119"/>
          <cell r="N119"/>
          <cell r="O119"/>
          <cell r="P119" t="str">
            <v>RE</v>
          </cell>
          <cell r="Q119"/>
        </row>
        <row r="120">
          <cell r="A120" t="str">
            <v>91611730HU</v>
          </cell>
          <cell r="B120" t="str">
            <v>MAC AURA/XB SOFTLENS</v>
          </cell>
          <cell r="C120" t="str">
            <v>FERT</v>
          </cell>
          <cell r="D120">
            <v>1.2</v>
          </cell>
          <cell r="E120">
            <v>1.2</v>
          </cell>
          <cell r="F120" t="str">
            <v>KG</v>
          </cell>
          <cell r="G120" t="str">
            <v>M-ACCESSO</v>
          </cell>
          <cell r="H120"/>
          <cell r="I120">
            <v>0</v>
          </cell>
          <cell r="J120">
            <v>0</v>
          </cell>
          <cell r="K120"/>
          <cell r="L120"/>
          <cell r="M120"/>
          <cell r="N120"/>
          <cell r="O120"/>
          <cell r="P120" t="str">
            <v>RE</v>
          </cell>
          <cell r="Q120"/>
        </row>
        <row r="121">
          <cell r="A121" t="str">
            <v>91611860HU</v>
          </cell>
          <cell r="B121" t="str">
            <v>SIP PACKAGING MAC ALLURE PROFILE/WASH PC</v>
          </cell>
          <cell r="C121" t="str">
            <v>FERT</v>
          </cell>
          <cell r="D121">
            <v>0</v>
          </cell>
          <cell r="E121">
            <v>0</v>
          </cell>
          <cell r="F121" t="str">
            <v>KG</v>
          </cell>
          <cell r="G121" t="str">
            <v>M-FLIGHTC</v>
          </cell>
          <cell r="H121" t="str">
            <v>688705005751</v>
          </cell>
          <cell r="I121">
            <v>0</v>
          </cell>
          <cell r="J121">
            <v>0</v>
          </cell>
          <cell r="K121"/>
          <cell r="L121"/>
          <cell r="M121"/>
          <cell r="N121"/>
          <cell r="O121"/>
          <cell r="P121" t="str">
            <v>RE</v>
          </cell>
          <cell r="Q121"/>
        </row>
        <row r="122">
          <cell r="A122" t="str">
            <v>91616110HU</v>
          </cell>
          <cell r="B122" t="str">
            <v>PC LENS ASSY MAC ENCORE WASH</v>
          </cell>
          <cell r="C122" t="str">
            <v>FERT</v>
          </cell>
          <cell r="D122">
            <v>3</v>
          </cell>
          <cell r="E122">
            <v>3</v>
          </cell>
          <cell r="F122" t="str">
            <v>KG</v>
          </cell>
          <cell r="G122" t="str">
            <v>M-ACCESSO</v>
          </cell>
          <cell r="H122"/>
          <cell r="I122">
            <v>0</v>
          </cell>
          <cell r="J122">
            <v>0</v>
          </cell>
          <cell r="K122"/>
          <cell r="L122"/>
          <cell r="M122"/>
          <cell r="N122"/>
          <cell r="O122"/>
          <cell r="P122" t="str">
            <v>RE</v>
          </cell>
          <cell r="Q122"/>
        </row>
        <row r="123">
          <cell r="A123" t="str">
            <v>91616115HU</v>
          </cell>
          <cell r="B123" t="str">
            <v>SIP PACKAGING MAC ENCORE FAMILY</v>
          </cell>
          <cell r="C123" t="str">
            <v>FERT</v>
          </cell>
          <cell r="D123">
            <v>4</v>
          </cell>
          <cell r="E123">
            <v>4</v>
          </cell>
          <cell r="F123" t="str">
            <v>KG</v>
          </cell>
          <cell r="G123" t="str">
            <v>M-FLIGHTC</v>
          </cell>
          <cell r="H123" t="str">
            <v>5706681239917</v>
          </cell>
          <cell r="I123">
            <v>0</v>
          </cell>
          <cell r="J123">
            <v>0</v>
          </cell>
          <cell r="K123"/>
          <cell r="L123"/>
          <cell r="M123"/>
          <cell r="N123"/>
          <cell r="O123"/>
          <cell r="P123" t="str">
            <v>RE</v>
          </cell>
          <cell r="Q123"/>
        </row>
        <row r="124">
          <cell r="A124" t="str">
            <v>AC115S</v>
          </cell>
          <cell r="B124" t="str">
            <v>S/M, AC115S</v>
          </cell>
          <cell r="C124" t="str">
            <v>FERT</v>
          </cell>
          <cell r="D124">
            <v>64.605999999999995</v>
          </cell>
          <cell r="E124">
            <v>52.92</v>
          </cell>
          <cell r="F124" t="str">
            <v>LB</v>
          </cell>
          <cell r="G124" t="str">
            <v>JBL052</v>
          </cell>
          <cell r="H124"/>
          <cell r="I124">
            <v>0</v>
          </cell>
          <cell r="J124">
            <v>0</v>
          </cell>
          <cell r="K124"/>
          <cell r="L124"/>
          <cell r="M124"/>
          <cell r="N124"/>
          <cell r="O124"/>
          <cell r="P124" t="str">
            <v>RE</v>
          </cell>
          <cell r="Q124" t="str">
            <v>26.4 X 19.3 X 22.4</v>
          </cell>
        </row>
        <row r="125">
          <cell r="A125" t="str">
            <v>AC115S-WH</v>
          </cell>
          <cell r="B125" t="str">
            <v>S/M, AC115S-WH</v>
          </cell>
          <cell r="C125" t="str">
            <v>FERT</v>
          </cell>
          <cell r="D125">
            <v>64.605999999999995</v>
          </cell>
          <cell r="E125">
            <v>52.92</v>
          </cell>
          <cell r="F125" t="str">
            <v>LB</v>
          </cell>
          <cell r="G125" t="str">
            <v>JBL052</v>
          </cell>
          <cell r="H125"/>
          <cell r="I125">
            <v>0</v>
          </cell>
          <cell r="J125">
            <v>0</v>
          </cell>
          <cell r="K125"/>
          <cell r="L125"/>
          <cell r="M125"/>
          <cell r="N125"/>
          <cell r="O125"/>
          <cell r="P125" t="str">
            <v>RE</v>
          </cell>
          <cell r="Q125" t="str">
            <v>26.4 X 19.3 X 22.4</v>
          </cell>
        </row>
        <row r="126">
          <cell r="A126" t="str">
            <v>AC118S</v>
          </cell>
          <cell r="B126" t="str">
            <v>S/M, AC118S</v>
          </cell>
          <cell r="C126" t="str">
            <v>FERT</v>
          </cell>
          <cell r="D126">
            <v>91.727999999999994</v>
          </cell>
          <cell r="E126">
            <v>71.221000000000004</v>
          </cell>
          <cell r="F126" t="str">
            <v>LB</v>
          </cell>
          <cell r="G126" t="str">
            <v>JBL052</v>
          </cell>
          <cell r="H126"/>
          <cell r="I126">
            <v>0</v>
          </cell>
          <cell r="J126">
            <v>0</v>
          </cell>
          <cell r="K126"/>
          <cell r="L126"/>
          <cell r="M126"/>
          <cell r="N126"/>
          <cell r="O126"/>
          <cell r="P126" t="str">
            <v>RE</v>
          </cell>
          <cell r="Q126" t="str">
            <v>31.1 X 24.8 X 25.2</v>
          </cell>
        </row>
        <row r="127">
          <cell r="A127" t="str">
            <v>AC118S-WH</v>
          </cell>
          <cell r="B127" t="str">
            <v>S/M, AC118S-WH</v>
          </cell>
          <cell r="C127" t="str">
            <v>FERT</v>
          </cell>
          <cell r="D127">
            <v>91.727999999999994</v>
          </cell>
          <cell r="E127">
            <v>71.221000000000004</v>
          </cell>
          <cell r="F127" t="str">
            <v>LB</v>
          </cell>
          <cell r="G127" t="str">
            <v>JBL052</v>
          </cell>
          <cell r="H127"/>
          <cell r="I127">
            <v>0</v>
          </cell>
          <cell r="J127">
            <v>0</v>
          </cell>
          <cell r="K127"/>
          <cell r="L127"/>
          <cell r="M127"/>
          <cell r="N127"/>
          <cell r="O127"/>
          <cell r="P127" t="str">
            <v>RE</v>
          </cell>
          <cell r="Q127" t="str">
            <v>31.1 X 24.8 X 25.2</v>
          </cell>
        </row>
        <row r="128">
          <cell r="A128" t="str">
            <v>AC15</v>
          </cell>
          <cell r="B128" t="str">
            <v>SALES MODEL, AC15    5.25" 2way</v>
          </cell>
          <cell r="C128" t="str">
            <v>FERT</v>
          </cell>
          <cell r="D128">
            <v>11.5</v>
          </cell>
          <cell r="E128">
            <v>11.4</v>
          </cell>
          <cell r="F128" t="str">
            <v>LB</v>
          </cell>
          <cell r="G128" t="str">
            <v>JBL052</v>
          </cell>
          <cell r="H128" t="str">
            <v>691991010569</v>
          </cell>
          <cell r="I128">
            <v>0</v>
          </cell>
          <cell r="J128">
            <v>0</v>
          </cell>
          <cell r="K128"/>
          <cell r="L128"/>
          <cell r="M128"/>
          <cell r="N128"/>
          <cell r="O128"/>
          <cell r="P128" t="str">
            <v>RE</v>
          </cell>
          <cell r="Q128" t="str">
            <v>18 X 12 X 10 (FOR 2 SPEAKERS)</v>
          </cell>
        </row>
        <row r="129">
          <cell r="A129" t="str">
            <v>AC15-WH</v>
          </cell>
          <cell r="B129" t="str">
            <v>S/M, AC15-WH</v>
          </cell>
          <cell r="C129" t="str">
            <v>FERT</v>
          </cell>
          <cell r="D129">
            <v>11.5</v>
          </cell>
          <cell r="E129">
            <v>11.4</v>
          </cell>
          <cell r="F129" t="str">
            <v>LB</v>
          </cell>
          <cell r="G129" t="str">
            <v>JBL052</v>
          </cell>
          <cell r="H129" t="str">
            <v>691991010576</v>
          </cell>
          <cell r="I129">
            <v>0</v>
          </cell>
          <cell r="J129">
            <v>0</v>
          </cell>
          <cell r="K129"/>
          <cell r="L129"/>
          <cell r="M129"/>
          <cell r="N129"/>
          <cell r="O129"/>
          <cell r="P129" t="str">
            <v>RE</v>
          </cell>
          <cell r="Q129" t="str">
            <v>18 X 12 X 10</v>
          </cell>
        </row>
        <row r="130">
          <cell r="A130" t="str">
            <v>AC16</v>
          </cell>
          <cell r="B130" t="str">
            <v>S/M, AC16 - Single 6.5" 2-way</v>
          </cell>
          <cell r="C130" t="str">
            <v>FERT</v>
          </cell>
          <cell r="D130">
            <v>20</v>
          </cell>
          <cell r="E130">
            <v>19.45</v>
          </cell>
          <cell r="F130" t="str">
            <v>LB</v>
          </cell>
          <cell r="G130" t="str">
            <v>JBL052</v>
          </cell>
          <cell r="H130" t="str">
            <v>691991002403</v>
          </cell>
          <cell r="I130">
            <v>0</v>
          </cell>
          <cell r="J130">
            <v>0</v>
          </cell>
          <cell r="K130"/>
          <cell r="L130"/>
          <cell r="M130"/>
          <cell r="N130"/>
          <cell r="O130"/>
          <cell r="P130" t="str">
            <v>RE</v>
          </cell>
          <cell r="Q130" t="str">
            <v>12 X 13 X 17</v>
          </cell>
        </row>
        <row r="131">
          <cell r="A131" t="str">
            <v>AC16-WH</v>
          </cell>
          <cell r="B131" t="str">
            <v>SINGLE 6.5" 2-WAY</v>
          </cell>
          <cell r="C131" t="str">
            <v>FERT</v>
          </cell>
          <cell r="D131">
            <v>20</v>
          </cell>
          <cell r="E131">
            <v>19.25</v>
          </cell>
          <cell r="F131" t="str">
            <v>LB</v>
          </cell>
          <cell r="G131" t="str">
            <v>JBL052</v>
          </cell>
          <cell r="H131" t="str">
            <v>691991010583</v>
          </cell>
          <cell r="I131">
            <v>0</v>
          </cell>
          <cell r="J131">
            <v>0</v>
          </cell>
          <cell r="K131"/>
          <cell r="L131"/>
          <cell r="M131"/>
          <cell r="N131"/>
          <cell r="O131"/>
          <cell r="P131" t="str">
            <v>RE</v>
          </cell>
          <cell r="Q131" t="str">
            <v>12 X 13 X 17</v>
          </cell>
        </row>
        <row r="132">
          <cell r="A132" t="str">
            <v>AC16-WRC</v>
          </cell>
          <cell r="B132" t="str">
            <v>CUSTOM S/M AC16</v>
          </cell>
          <cell r="C132" t="str">
            <v>FERT</v>
          </cell>
          <cell r="D132">
            <v>23</v>
          </cell>
          <cell r="E132">
            <v>23</v>
          </cell>
          <cell r="F132" t="str">
            <v>LB</v>
          </cell>
          <cell r="G132" t="str">
            <v>JBL050</v>
          </cell>
          <cell r="H132"/>
          <cell r="I132">
            <v>0</v>
          </cell>
          <cell r="J132">
            <v>0</v>
          </cell>
          <cell r="K132"/>
          <cell r="L132"/>
          <cell r="M132"/>
          <cell r="N132"/>
          <cell r="O132"/>
          <cell r="P132" t="str">
            <v>RE</v>
          </cell>
          <cell r="Q132"/>
        </row>
        <row r="133">
          <cell r="A133" t="str">
            <v>AC16-WRX</v>
          </cell>
          <cell r="B133" t="str">
            <v>S/M, AC16-WRX</v>
          </cell>
          <cell r="C133" t="str">
            <v>FERT</v>
          </cell>
          <cell r="D133">
            <v>23</v>
          </cell>
          <cell r="E133">
            <v>23</v>
          </cell>
          <cell r="F133" t="str">
            <v>LB</v>
          </cell>
          <cell r="G133" t="str">
            <v>JBL050</v>
          </cell>
          <cell r="H133"/>
          <cell r="I133">
            <v>0</v>
          </cell>
          <cell r="J133">
            <v>0</v>
          </cell>
          <cell r="K133"/>
          <cell r="L133"/>
          <cell r="M133"/>
          <cell r="N133"/>
          <cell r="O133"/>
          <cell r="P133" t="str">
            <v>RE</v>
          </cell>
          <cell r="Q133" t="str">
            <v>12 X 13 X 17</v>
          </cell>
        </row>
        <row r="134">
          <cell r="A134" t="str">
            <v>AC18/26</v>
          </cell>
          <cell r="B134" t="str">
            <v>S/M, AC18/26 - SINGLE 8"2-WAY</v>
          </cell>
          <cell r="C134" t="str">
            <v>FERT</v>
          </cell>
          <cell r="D134">
            <v>30</v>
          </cell>
          <cell r="E134">
            <v>19.600000000000001</v>
          </cell>
          <cell r="F134" t="str">
            <v>LB</v>
          </cell>
          <cell r="G134" t="str">
            <v>JBL052</v>
          </cell>
          <cell r="H134" t="str">
            <v>691991010613</v>
          </cell>
          <cell r="I134">
            <v>0</v>
          </cell>
          <cell r="J134">
            <v>0</v>
          </cell>
          <cell r="K134"/>
          <cell r="L134"/>
          <cell r="M134"/>
          <cell r="N134"/>
          <cell r="O134"/>
          <cell r="P134" t="str">
            <v>RE</v>
          </cell>
          <cell r="Q134" t="str">
            <v>14 X 13.5 X 20.5</v>
          </cell>
        </row>
        <row r="135">
          <cell r="A135" t="str">
            <v>AC18/26-WH</v>
          </cell>
          <cell r="B135" t="str">
            <v>SINGLE 8" 2-WAY</v>
          </cell>
          <cell r="C135" t="str">
            <v>FERT</v>
          </cell>
          <cell r="D135">
            <v>30</v>
          </cell>
          <cell r="E135">
            <v>29</v>
          </cell>
          <cell r="F135" t="str">
            <v>LB</v>
          </cell>
          <cell r="G135" t="str">
            <v>JBL052</v>
          </cell>
          <cell r="H135" t="str">
            <v>691991010620</v>
          </cell>
          <cell r="I135">
            <v>0</v>
          </cell>
          <cell r="J135">
            <v>0</v>
          </cell>
          <cell r="K135"/>
          <cell r="L135"/>
          <cell r="M135"/>
          <cell r="N135"/>
          <cell r="O135"/>
          <cell r="P135" t="str">
            <v>RE</v>
          </cell>
          <cell r="Q135" t="str">
            <v>14 X 13.5 X 20.5</v>
          </cell>
        </row>
        <row r="136">
          <cell r="A136" t="str">
            <v>AC18/26-WRC</v>
          </cell>
          <cell r="B136" t="str">
            <v>CUSTOM AC18/26-WRC</v>
          </cell>
          <cell r="C136" t="str">
            <v>FERT</v>
          </cell>
          <cell r="D136">
            <v>41</v>
          </cell>
          <cell r="E136">
            <v>15</v>
          </cell>
          <cell r="F136" t="str">
            <v>LB</v>
          </cell>
          <cell r="G136" t="str">
            <v>JBL050</v>
          </cell>
          <cell r="H136"/>
          <cell r="I136">
            <v>0</v>
          </cell>
          <cell r="J136">
            <v>0</v>
          </cell>
          <cell r="K136"/>
          <cell r="L136"/>
          <cell r="M136"/>
          <cell r="N136"/>
          <cell r="O136"/>
          <cell r="P136" t="str">
            <v>IA</v>
          </cell>
          <cell r="Q136" t="str">
            <v>17*17*23</v>
          </cell>
        </row>
        <row r="137">
          <cell r="A137" t="str">
            <v>AC18/26-WRX</v>
          </cell>
          <cell r="B137" t="str">
            <v>S/M, AC18/26-WRX</v>
          </cell>
          <cell r="C137" t="str">
            <v>FERT</v>
          </cell>
          <cell r="D137">
            <v>30</v>
          </cell>
          <cell r="E137">
            <v>30</v>
          </cell>
          <cell r="F137" t="str">
            <v>LB</v>
          </cell>
          <cell r="G137" t="str">
            <v>JBL050</v>
          </cell>
          <cell r="H137"/>
          <cell r="I137">
            <v>0</v>
          </cell>
          <cell r="J137">
            <v>0</v>
          </cell>
          <cell r="K137"/>
          <cell r="L137"/>
          <cell r="M137"/>
          <cell r="N137"/>
          <cell r="O137"/>
          <cell r="P137" t="str">
            <v>RE</v>
          </cell>
          <cell r="Q137" t="str">
            <v>14 X 13.5 X 20.5</v>
          </cell>
        </row>
        <row r="138">
          <cell r="A138" t="str">
            <v>AC18/95</v>
          </cell>
          <cell r="B138" t="str">
            <v>S/M, AC18/95</v>
          </cell>
          <cell r="C138" t="str">
            <v>FERT</v>
          </cell>
          <cell r="D138">
            <v>30</v>
          </cell>
          <cell r="E138">
            <v>28.35</v>
          </cell>
          <cell r="F138" t="str">
            <v>LB</v>
          </cell>
          <cell r="G138" t="str">
            <v>JBL052</v>
          </cell>
          <cell r="H138"/>
          <cell r="I138">
            <v>0</v>
          </cell>
          <cell r="J138">
            <v>0</v>
          </cell>
          <cell r="K138"/>
          <cell r="L138"/>
          <cell r="M138"/>
          <cell r="N138"/>
          <cell r="O138"/>
          <cell r="P138" t="str">
            <v>RE</v>
          </cell>
          <cell r="Q138" t="str">
            <v>14 X 13.5 X 20.5</v>
          </cell>
        </row>
        <row r="139">
          <cell r="A139" t="str">
            <v>AC18/95-WH</v>
          </cell>
          <cell r="B139" t="str">
            <v>S/M AC18/95-WH</v>
          </cell>
          <cell r="C139" t="str">
            <v>FERT</v>
          </cell>
          <cell r="D139">
            <v>30</v>
          </cell>
          <cell r="E139">
            <v>29</v>
          </cell>
          <cell r="F139" t="str">
            <v>LB</v>
          </cell>
          <cell r="G139" t="str">
            <v>JBL052</v>
          </cell>
          <cell r="H139"/>
          <cell r="I139">
            <v>0</v>
          </cell>
          <cell r="J139">
            <v>0</v>
          </cell>
          <cell r="K139"/>
          <cell r="L139"/>
          <cell r="M139"/>
          <cell r="N139"/>
          <cell r="O139"/>
          <cell r="P139" t="str">
            <v>RE</v>
          </cell>
          <cell r="Q139" t="str">
            <v>14 X 13.5 X 20.5</v>
          </cell>
        </row>
        <row r="140">
          <cell r="A140" t="str">
            <v>AC18/95-WRC</v>
          </cell>
          <cell r="B140" t="str">
            <v>CUSTOM S/M AC18/95-WRC</v>
          </cell>
          <cell r="C140" t="str">
            <v>FERT</v>
          </cell>
          <cell r="D140">
            <v>32</v>
          </cell>
          <cell r="E140">
            <v>1</v>
          </cell>
          <cell r="F140" t="str">
            <v>LB</v>
          </cell>
          <cell r="G140" t="str">
            <v>JBL050</v>
          </cell>
          <cell r="H140"/>
          <cell r="I140">
            <v>0</v>
          </cell>
          <cell r="J140">
            <v>0</v>
          </cell>
          <cell r="K140"/>
          <cell r="L140"/>
          <cell r="M140"/>
          <cell r="N140"/>
          <cell r="O140"/>
          <cell r="P140" t="str">
            <v>RE</v>
          </cell>
          <cell r="Q140" t="str">
            <v>DATA NEEDED</v>
          </cell>
        </row>
        <row r="141">
          <cell r="A141" t="str">
            <v>AC18/95-WRX</v>
          </cell>
          <cell r="B141" t="str">
            <v>CUSTOM S/M AC18/95-WRX</v>
          </cell>
          <cell r="C141" t="str">
            <v>FERT</v>
          </cell>
          <cell r="D141">
            <v>1</v>
          </cell>
          <cell r="E141">
            <v>1</v>
          </cell>
          <cell r="F141" t="str">
            <v>LB</v>
          </cell>
          <cell r="G141" t="str">
            <v>JBL050</v>
          </cell>
          <cell r="H141"/>
          <cell r="I141">
            <v>0</v>
          </cell>
          <cell r="J141">
            <v>0</v>
          </cell>
          <cell r="K141"/>
          <cell r="L141"/>
          <cell r="M141"/>
          <cell r="N141"/>
          <cell r="O141"/>
          <cell r="P141" t="str">
            <v>RE</v>
          </cell>
          <cell r="Q141" t="str">
            <v>DATA NEEDED</v>
          </cell>
        </row>
        <row r="142">
          <cell r="A142" t="str">
            <v>AC195</v>
          </cell>
          <cell r="B142" t="str">
            <v>S/M, AC195</v>
          </cell>
          <cell r="C142" t="str">
            <v>FERT</v>
          </cell>
          <cell r="D142">
            <v>36.603000000000002</v>
          </cell>
          <cell r="E142">
            <v>28.885000000000002</v>
          </cell>
          <cell r="F142" t="str">
            <v>LB</v>
          </cell>
          <cell r="G142" t="str">
            <v>JBL052</v>
          </cell>
          <cell r="H142"/>
          <cell r="I142">
            <v>0</v>
          </cell>
          <cell r="J142">
            <v>0</v>
          </cell>
          <cell r="K142"/>
          <cell r="L142"/>
          <cell r="M142"/>
          <cell r="N142"/>
          <cell r="O142"/>
          <cell r="P142" t="str">
            <v>RE</v>
          </cell>
          <cell r="Q142" t="str">
            <v>15.8 X 15 X 24.8</v>
          </cell>
        </row>
        <row r="143">
          <cell r="A143" t="str">
            <v>AC195-WH</v>
          </cell>
          <cell r="B143" t="str">
            <v>S/M, AC195-WH</v>
          </cell>
          <cell r="C143" t="str">
            <v>FERT</v>
          </cell>
          <cell r="D143">
            <v>36.603000000000002</v>
          </cell>
          <cell r="E143">
            <v>28.885000000000002</v>
          </cell>
          <cell r="F143" t="str">
            <v>LB</v>
          </cell>
          <cell r="G143" t="str">
            <v>JBL052</v>
          </cell>
          <cell r="H143"/>
          <cell r="I143">
            <v>0</v>
          </cell>
          <cell r="J143">
            <v>0</v>
          </cell>
          <cell r="K143"/>
          <cell r="L143"/>
          <cell r="M143"/>
          <cell r="N143"/>
          <cell r="O143"/>
          <cell r="P143" t="str">
            <v>RE</v>
          </cell>
          <cell r="Q143" t="str">
            <v>15.8 X 15 X 24.8</v>
          </cell>
        </row>
        <row r="144">
          <cell r="A144" t="str">
            <v>AC2212/00</v>
          </cell>
          <cell r="B144" t="str">
            <v>12" 2-WAY 100X100 DEG SPEAKER</v>
          </cell>
          <cell r="C144" t="str">
            <v>FERT</v>
          </cell>
          <cell r="D144">
            <v>54.3</v>
          </cell>
          <cell r="E144">
            <v>49.35</v>
          </cell>
          <cell r="F144" t="str">
            <v>LB</v>
          </cell>
          <cell r="G144" t="str">
            <v>JBL052</v>
          </cell>
          <cell r="H144" t="str">
            <v>691991010644</v>
          </cell>
          <cell r="I144">
            <v>0</v>
          </cell>
          <cell r="J144">
            <v>0</v>
          </cell>
          <cell r="K144"/>
          <cell r="L144"/>
          <cell r="M144"/>
          <cell r="N144"/>
          <cell r="O144"/>
          <cell r="P144" t="str">
            <v>RE</v>
          </cell>
          <cell r="Q144" t="str">
            <v>15.25 X  15.25 X 23.50</v>
          </cell>
        </row>
        <row r="145">
          <cell r="A145" t="str">
            <v>AC2212/00-WH</v>
          </cell>
          <cell r="B145" t="str">
            <v>12" 2-WAY 100X100 DEG SPEAKER,  WHITE</v>
          </cell>
          <cell r="C145" t="str">
            <v>FERT</v>
          </cell>
          <cell r="D145">
            <v>54</v>
          </cell>
          <cell r="E145">
            <v>50</v>
          </cell>
          <cell r="F145" t="str">
            <v>LB</v>
          </cell>
          <cell r="G145" t="str">
            <v>JBL052</v>
          </cell>
          <cell r="H145" t="str">
            <v>691991010651</v>
          </cell>
          <cell r="I145">
            <v>0</v>
          </cell>
          <cell r="J145">
            <v>0</v>
          </cell>
          <cell r="K145"/>
          <cell r="L145"/>
          <cell r="M145"/>
          <cell r="N145"/>
          <cell r="O145"/>
          <cell r="P145" t="str">
            <v>RE</v>
          </cell>
          <cell r="Q145"/>
        </row>
        <row r="146">
          <cell r="A146" t="str">
            <v>AC2212/00-WRC</v>
          </cell>
          <cell r="B146" t="str">
            <v>WEATHER RESISTANT AC2212/00</v>
          </cell>
          <cell r="C146" t="str">
            <v>FERT</v>
          </cell>
          <cell r="D146">
            <v>58.1</v>
          </cell>
          <cell r="E146">
            <v>0</v>
          </cell>
          <cell r="F146" t="str">
            <v>LB</v>
          </cell>
          <cell r="G146" t="str">
            <v>JBL050</v>
          </cell>
          <cell r="H146"/>
          <cell r="I146">
            <v>0</v>
          </cell>
          <cell r="J146">
            <v>0</v>
          </cell>
          <cell r="K146"/>
          <cell r="L146"/>
          <cell r="M146"/>
          <cell r="N146"/>
          <cell r="O146"/>
          <cell r="P146" t="str">
            <v>IA</v>
          </cell>
          <cell r="Q146"/>
        </row>
        <row r="147">
          <cell r="A147" t="str">
            <v>AC2212/64</v>
          </cell>
          <cell r="B147" t="str">
            <v>12" 2-WAY 60X40 DEG SPEAKER</v>
          </cell>
          <cell r="C147" t="str">
            <v>FERT</v>
          </cell>
          <cell r="D147">
            <v>50.3</v>
          </cell>
          <cell r="E147">
            <v>46.5</v>
          </cell>
          <cell r="F147" t="str">
            <v>LB</v>
          </cell>
          <cell r="G147" t="str">
            <v>JBL052</v>
          </cell>
          <cell r="H147" t="str">
            <v>691991010682</v>
          </cell>
          <cell r="I147">
            <v>0</v>
          </cell>
          <cell r="J147">
            <v>0</v>
          </cell>
          <cell r="K147"/>
          <cell r="L147"/>
          <cell r="M147"/>
          <cell r="N147"/>
          <cell r="O147"/>
          <cell r="P147" t="str">
            <v>RE</v>
          </cell>
          <cell r="Q147" t="str">
            <v>15.25 X 15.25 X 23</v>
          </cell>
        </row>
        <row r="148">
          <cell r="A148" t="str">
            <v>AC2212/64-WH</v>
          </cell>
          <cell r="B148" t="str">
            <v>12" 2-WAY 60X40 DEG SPEAKER,  WHITE</v>
          </cell>
          <cell r="C148" t="str">
            <v>FERT</v>
          </cell>
          <cell r="D148">
            <v>51</v>
          </cell>
          <cell r="E148">
            <v>46.75</v>
          </cell>
          <cell r="F148" t="str">
            <v>LB</v>
          </cell>
          <cell r="G148" t="str">
            <v>JBL052</v>
          </cell>
          <cell r="H148" t="str">
            <v>691991010699</v>
          </cell>
          <cell r="I148">
            <v>0</v>
          </cell>
          <cell r="J148">
            <v>0</v>
          </cell>
          <cell r="K148"/>
          <cell r="L148"/>
          <cell r="M148"/>
          <cell r="N148"/>
          <cell r="O148"/>
          <cell r="P148" t="str">
            <v>RE</v>
          </cell>
          <cell r="Q148" t="str">
            <v>15.25 X 15.25 X 23</v>
          </cell>
        </row>
        <row r="149">
          <cell r="A149" t="str">
            <v>AC2212/64-WRC</v>
          </cell>
          <cell r="B149" t="str">
            <v>WEATHER RESISTANT AC2212/64</v>
          </cell>
          <cell r="C149" t="str">
            <v>FERT</v>
          </cell>
          <cell r="D149">
            <v>40</v>
          </cell>
          <cell r="E149">
            <v>0</v>
          </cell>
          <cell r="F149" t="str">
            <v>LB</v>
          </cell>
          <cell r="G149" t="str">
            <v>JBL050</v>
          </cell>
          <cell r="H149"/>
          <cell r="I149">
            <v>0</v>
          </cell>
          <cell r="J149">
            <v>0</v>
          </cell>
          <cell r="K149"/>
          <cell r="L149"/>
          <cell r="M149"/>
          <cell r="N149"/>
          <cell r="O149"/>
          <cell r="P149" t="str">
            <v>IA</v>
          </cell>
          <cell r="Q149" t="str">
            <v>27X16X19</v>
          </cell>
        </row>
        <row r="150">
          <cell r="A150" t="str">
            <v>AC2212/95</v>
          </cell>
          <cell r="B150" t="str">
            <v>12" 2-WAY 90X50 DEG SPEAKER</v>
          </cell>
          <cell r="C150" t="str">
            <v>FERT</v>
          </cell>
          <cell r="D150">
            <v>62</v>
          </cell>
          <cell r="E150">
            <v>44</v>
          </cell>
          <cell r="F150" t="str">
            <v>LB</v>
          </cell>
          <cell r="G150" t="str">
            <v>JBL052</v>
          </cell>
          <cell r="H150" t="str">
            <v>691991010729</v>
          </cell>
          <cell r="I150">
            <v>0</v>
          </cell>
          <cell r="J150">
            <v>0</v>
          </cell>
          <cell r="K150"/>
          <cell r="L150"/>
          <cell r="M150"/>
          <cell r="N150"/>
          <cell r="O150"/>
          <cell r="P150" t="str">
            <v>RE</v>
          </cell>
          <cell r="Q150" t="str">
            <v>15.25 X 15.25 X 23</v>
          </cell>
        </row>
        <row r="151">
          <cell r="A151" t="str">
            <v>AC2212/95-WH</v>
          </cell>
          <cell r="B151" t="str">
            <v>2" 2-WAY 90X50 DEG SPEAKER,  WHITE</v>
          </cell>
          <cell r="C151" t="str">
            <v>FERT</v>
          </cell>
          <cell r="D151">
            <v>49</v>
          </cell>
          <cell r="E151">
            <v>44.5</v>
          </cell>
          <cell r="F151" t="str">
            <v>LB</v>
          </cell>
          <cell r="G151" t="str">
            <v>JBL052</v>
          </cell>
          <cell r="H151" t="str">
            <v>691991010736</v>
          </cell>
          <cell r="I151">
            <v>0</v>
          </cell>
          <cell r="J151">
            <v>0</v>
          </cell>
          <cell r="K151"/>
          <cell r="L151"/>
          <cell r="M151"/>
          <cell r="N151"/>
          <cell r="O151"/>
          <cell r="P151" t="str">
            <v>RE</v>
          </cell>
          <cell r="Q151" t="str">
            <v>15.25 X 15.25 X 23</v>
          </cell>
        </row>
        <row r="152">
          <cell r="A152" t="str">
            <v>AC2215/00</v>
          </cell>
          <cell r="B152" t="str">
            <v>15" 2-WAY 100X100 DEG SPEAKER</v>
          </cell>
          <cell r="C152" t="str">
            <v>FERT</v>
          </cell>
          <cell r="D152">
            <v>64.349999999999994</v>
          </cell>
          <cell r="E152">
            <v>57</v>
          </cell>
          <cell r="F152" t="str">
            <v>LB</v>
          </cell>
          <cell r="G152" t="str">
            <v>JBL052</v>
          </cell>
          <cell r="H152" t="str">
            <v>691991002236</v>
          </cell>
          <cell r="I152">
            <v>0</v>
          </cell>
          <cell r="J152">
            <v>0</v>
          </cell>
          <cell r="K152"/>
          <cell r="L152"/>
          <cell r="M152"/>
          <cell r="N152"/>
          <cell r="O152"/>
          <cell r="P152" t="str">
            <v>RE</v>
          </cell>
          <cell r="Q152" t="str">
            <v>18 X 21 X 26.5</v>
          </cell>
        </row>
        <row r="153">
          <cell r="A153" t="str">
            <v>AC2215/00-WH</v>
          </cell>
          <cell r="B153" t="str">
            <v>15" 2-WAY 100X100 DEG SPEAKER,  WHITE</v>
          </cell>
          <cell r="C153" t="str">
            <v>FERT</v>
          </cell>
          <cell r="D153">
            <v>71.349999999999994</v>
          </cell>
          <cell r="E153">
            <v>64</v>
          </cell>
          <cell r="F153" t="str">
            <v>LB</v>
          </cell>
          <cell r="G153" t="str">
            <v>JBL052</v>
          </cell>
          <cell r="H153"/>
          <cell r="I153">
            <v>0</v>
          </cell>
          <cell r="J153">
            <v>0</v>
          </cell>
          <cell r="K153"/>
          <cell r="L153"/>
          <cell r="M153"/>
          <cell r="N153"/>
          <cell r="O153"/>
          <cell r="P153" t="str">
            <v>IA</v>
          </cell>
          <cell r="Q153" t="str">
            <v>21 X 18 X 27</v>
          </cell>
        </row>
        <row r="154">
          <cell r="A154" t="str">
            <v>AC2215/00-WRX</v>
          </cell>
          <cell r="B154" t="str">
            <v>AC2215/00-WRX</v>
          </cell>
          <cell r="C154" t="str">
            <v>FERT</v>
          </cell>
          <cell r="D154">
            <v>0</v>
          </cell>
          <cell r="E154">
            <v>0</v>
          </cell>
          <cell r="F154" t="str">
            <v>LB</v>
          </cell>
          <cell r="G154" t="str">
            <v>JBL050</v>
          </cell>
          <cell r="H154"/>
          <cell r="I154">
            <v>0</v>
          </cell>
          <cell r="J154">
            <v>0</v>
          </cell>
          <cell r="K154"/>
          <cell r="L154"/>
          <cell r="M154"/>
          <cell r="N154"/>
          <cell r="O154"/>
          <cell r="P154" t="str">
            <v>IA</v>
          </cell>
          <cell r="Q154"/>
        </row>
        <row r="155">
          <cell r="A155" t="str">
            <v>AC2215/64</v>
          </cell>
          <cell r="B155" t="str">
            <v>5" 2-WAY 60X40 DEG SPEAKER</v>
          </cell>
          <cell r="C155" t="str">
            <v>FERT</v>
          </cell>
          <cell r="D155">
            <v>64.349999999999994</v>
          </cell>
          <cell r="E155">
            <v>57</v>
          </cell>
          <cell r="F155" t="str">
            <v>LB</v>
          </cell>
          <cell r="G155" t="str">
            <v>JBL052</v>
          </cell>
          <cell r="H155" t="str">
            <v>691991010798</v>
          </cell>
          <cell r="I155">
            <v>0</v>
          </cell>
          <cell r="J155">
            <v>0</v>
          </cell>
          <cell r="K155"/>
          <cell r="L155"/>
          <cell r="M155"/>
          <cell r="N155"/>
          <cell r="O155"/>
          <cell r="P155" t="str">
            <v>RE</v>
          </cell>
          <cell r="Q155" t="str">
            <v>18 X 21 X 26.5</v>
          </cell>
        </row>
        <row r="156">
          <cell r="A156" t="str">
            <v>AC2215/64-WH</v>
          </cell>
          <cell r="B156" t="str">
            <v>15" 2-WAY 60x40 DEG SPEAKER,  WHITE</v>
          </cell>
          <cell r="C156" t="str">
            <v>FERT</v>
          </cell>
          <cell r="D156">
            <v>61.45</v>
          </cell>
          <cell r="E156">
            <v>57</v>
          </cell>
          <cell r="F156" t="str">
            <v>LB</v>
          </cell>
          <cell r="G156" t="str">
            <v>JBL052</v>
          </cell>
          <cell r="H156" t="str">
            <v>691991010804</v>
          </cell>
          <cell r="I156">
            <v>0</v>
          </cell>
          <cell r="J156">
            <v>0</v>
          </cell>
          <cell r="K156"/>
          <cell r="L156"/>
          <cell r="M156"/>
          <cell r="N156"/>
          <cell r="O156"/>
          <cell r="P156" t="str">
            <v>IA</v>
          </cell>
          <cell r="Q156"/>
        </row>
        <row r="157">
          <cell r="A157" t="str">
            <v>AC2215/64-WRC</v>
          </cell>
          <cell r="B157" t="str">
            <v>S/M, AC2215/64-WRC</v>
          </cell>
          <cell r="C157" t="str">
            <v>FERT</v>
          </cell>
          <cell r="D157">
            <v>84</v>
          </cell>
          <cell r="E157">
            <v>84</v>
          </cell>
          <cell r="F157" t="str">
            <v>LB</v>
          </cell>
          <cell r="G157" t="str">
            <v>JBL050</v>
          </cell>
          <cell r="H157" t="str">
            <v>691991010811</v>
          </cell>
          <cell r="I157">
            <v>0</v>
          </cell>
          <cell r="J157">
            <v>0</v>
          </cell>
          <cell r="K157"/>
          <cell r="L157"/>
          <cell r="M157"/>
          <cell r="N157"/>
          <cell r="O157"/>
          <cell r="P157" t="str">
            <v>IA</v>
          </cell>
          <cell r="Q157" t="str">
            <v>69 X 23.5 X28</v>
          </cell>
        </row>
        <row r="158">
          <cell r="A158" t="str">
            <v>AC2215/64-WRX</v>
          </cell>
          <cell r="B158" t="str">
            <v>S/M, AC2215/64-WRX</v>
          </cell>
          <cell r="C158" t="str">
            <v>FERT</v>
          </cell>
          <cell r="D158">
            <v>0</v>
          </cell>
          <cell r="E158">
            <v>0</v>
          </cell>
          <cell r="F158" t="str">
            <v>LB</v>
          </cell>
          <cell r="G158" t="str">
            <v>JBL050</v>
          </cell>
          <cell r="H158"/>
          <cell r="I158">
            <v>0</v>
          </cell>
          <cell r="J158">
            <v>0</v>
          </cell>
          <cell r="K158"/>
          <cell r="L158"/>
          <cell r="M158"/>
          <cell r="N158"/>
          <cell r="O158"/>
          <cell r="P158" t="str">
            <v>IA</v>
          </cell>
          <cell r="Q158"/>
        </row>
        <row r="159">
          <cell r="A159" t="str">
            <v>AC2215/95</v>
          </cell>
          <cell r="B159" t="str">
            <v>15" 2-WAY 90X50 DEG SPEAKER</v>
          </cell>
          <cell r="C159" t="str">
            <v>FERT</v>
          </cell>
          <cell r="D159">
            <v>64.349999999999994</v>
          </cell>
          <cell r="E159">
            <v>57</v>
          </cell>
          <cell r="F159" t="str">
            <v>LB</v>
          </cell>
          <cell r="G159" t="str">
            <v>JBL052</v>
          </cell>
          <cell r="H159" t="str">
            <v>691991010828</v>
          </cell>
          <cell r="I159">
            <v>0</v>
          </cell>
          <cell r="J159">
            <v>0</v>
          </cell>
          <cell r="K159"/>
          <cell r="L159"/>
          <cell r="M159"/>
          <cell r="N159"/>
          <cell r="O159"/>
          <cell r="P159" t="str">
            <v>RE</v>
          </cell>
          <cell r="Q159" t="str">
            <v>18 X 21 X 26.5</v>
          </cell>
        </row>
        <row r="160">
          <cell r="A160" t="str">
            <v>AC2215/95-WH</v>
          </cell>
          <cell r="B160" t="str">
            <v>15" 2-WAY 90X50 DEG SPEAKER,  WHITE</v>
          </cell>
          <cell r="C160" t="str">
            <v>FERT</v>
          </cell>
          <cell r="D160">
            <v>66</v>
          </cell>
          <cell r="E160">
            <v>57.4</v>
          </cell>
          <cell r="F160" t="str">
            <v>LB</v>
          </cell>
          <cell r="G160" t="str">
            <v>JBL052</v>
          </cell>
          <cell r="H160" t="str">
            <v>691991010835</v>
          </cell>
          <cell r="I160">
            <v>0</v>
          </cell>
          <cell r="J160">
            <v>0</v>
          </cell>
          <cell r="K160"/>
          <cell r="L160"/>
          <cell r="M160"/>
          <cell r="N160"/>
          <cell r="O160"/>
          <cell r="P160" t="str">
            <v>IA</v>
          </cell>
          <cell r="Q160" t="str">
            <v>21 X 18 X 27</v>
          </cell>
        </row>
        <row r="161">
          <cell r="A161" t="str">
            <v>AC2215/95-WRC</v>
          </cell>
          <cell r="B161" t="str">
            <v>S/M AC2215/95-WRC</v>
          </cell>
          <cell r="C161" t="str">
            <v>FERT</v>
          </cell>
          <cell r="D161">
            <v>68</v>
          </cell>
          <cell r="E161">
            <v>68</v>
          </cell>
          <cell r="F161" t="str">
            <v>LB</v>
          </cell>
          <cell r="G161" t="str">
            <v>JBL050</v>
          </cell>
          <cell r="H161"/>
          <cell r="I161">
            <v>0</v>
          </cell>
          <cell r="J161">
            <v>0</v>
          </cell>
          <cell r="K161"/>
          <cell r="L161"/>
          <cell r="M161"/>
          <cell r="N161"/>
          <cell r="O161"/>
          <cell r="P161" t="str">
            <v>IA</v>
          </cell>
          <cell r="Q161" t="str">
            <v>L 30 XW 22 X H 29</v>
          </cell>
        </row>
        <row r="162">
          <cell r="A162" t="str">
            <v>AC25</v>
          </cell>
          <cell r="B162" t="str">
            <v>S/M, AC25 - DUAL 5.25 2-WAY</v>
          </cell>
          <cell r="C162" t="str">
            <v>FERT</v>
          </cell>
          <cell r="D162">
            <v>17.75</v>
          </cell>
          <cell r="E162">
            <v>17.32</v>
          </cell>
          <cell r="F162" t="str">
            <v>LB</v>
          </cell>
          <cell r="G162" t="str">
            <v>JBL052</v>
          </cell>
          <cell r="H162" t="str">
            <v>691991010842</v>
          </cell>
          <cell r="I162">
            <v>0</v>
          </cell>
          <cell r="J162">
            <v>0</v>
          </cell>
          <cell r="K162"/>
          <cell r="L162"/>
          <cell r="M162"/>
          <cell r="N162"/>
          <cell r="O162"/>
          <cell r="P162" t="str">
            <v>RE</v>
          </cell>
          <cell r="Q162" t="str">
            <v>9.75 X 16.50 X 11</v>
          </cell>
        </row>
        <row r="163">
          <cell r="A163" t="str">
            <v>AC25-WH</v>
          </cell>
          <cell r="B163" t="str">
            <v>DUAL  5.25" 2-WAY</v>
          </cell>
          <cell r="C163" t="str">
            <v>FERT</v>
          </cell>
          <cell r="D163">
            <v>18.059999999999999</v>
          </cell>
          <cell r="E163">
            <v>17.55</v>
          </cell>
          <cell r="F163" t="str">
            <v>LB</v>
          </cell>
          <cell r="G163" t="str">
            <v>JBL052</v>
          </cell>
          <cell r="H163" t="str">
            <v>691991010859</v>
          </cell>
          <cell r="I163">
            <v>0</v>
          </cell>
          <cell r="J163">
            <v>0</v>
          </cell>
          <cell r="K163"/>
          <cell r="L163"/>
          <cell r="M163"/>
          <cell r="N163"/>
          <cell r="O163"/>
          <cell r="P163" t="str">
            <v>RE</v>
          </cell>
          <cell r="Q163" t="str">
            <v>16.50X10X11</v>
          </cell>
        </row>
        <row r="164">
          <cell r="A164" t="str">
            <v>AC26</v>
          </cell>
          <cell r="B164" t="str">
            <v>S/M, AC26 - DUAL 6.5" 2-WAY</v>
          </cell>
          <cell r="C164" t="str">
            <v>FERT</v>
          </cell>
          <cell r="D164">
            <v>30</v>
          </cell>
          <cell r="E164">
            <v>24</v>
          </cell>
          <cell r="F164" t="str">
            <v>LB</v>
          </cell>
          <cell r="G164" t="str">
            <v>JBL052</v>
          </cell>
          <cell r="H164"/>
          <cell r="I164">
            <v>0</v>
          </cell>
          <cell r="J164">
            <v>0</v>
          </cell>
          <cell r="K164"/>
          <cell r="L164"/>
          <cell r="M164"/>
          <cell r="N164"/>
          <cell r="O164"/>
          <cell r="P164" t="str">
            <v>RE</v>
          </cell>
          <cell r="Q164" t="str">
            <v>12.75 X 11.75 X 23.00</v>
          </cell>
        </row>
        <row r="165">
          <cell r="A165" t="str">
            <v>AC26-WH</v>
          </cell>
          <cell r="B165" t="str">
            <v>DUAL  6.5" 2-WAY</v>
          </cell>
          <cell r="C165" t="str">
            <v>FERT</v>
          </cell>
          <cell r="D165">
            <v>29</v>
          </cell>
          <cell r="E165">
            <v>27</v>
          </cell>
          <cell r="F165" t="str">
            <v>LB</v>
          </cell>
          <cell r="G165" t="str">
            <v>JBL052</v>
          </cell>
          <cell r="H165"/>
          <cell r="I165">
            <v>0</v>
          </cell>
          <cell r="J165">
            <v>0</v>
          </cell>
          <cell r="K165"/>
          <cell r="L165"/>
          <cell r="M165"/>
          <cell r="N165"/>
          <cell r="O165"/>
          <cell r="P165" t="str">
            <v>RE</v>
          </cell>
          <cell r="Q165" t="str">
            <v>12.75 X 11.75 X 23.00</v>
          </cell>
        </row>
        <row r="166">
          <cell r="A166" t="str">
            <v>AC26-WRC</v>
          </cell>
          <cell r="B166" t="str">
            <v>S/M, AC26 - DUAL 6.5" 2-WAY</v>
          </cell>
          <cell r="C166" t="str">
            <v>FERT</v>
          </cell>
          <cell r="D166">
            <v>30</v>
          </cell>
          <cell r="E166">
            <v>30</v>
          </cell>
          <cell r="F166" t="str">
            <v>LB</v>
          </cell>
          <cell r="G166" t="str">
            <v>JBL050</v>
          </cell>
          <cell r="H166"/>
          <cell r="I166">
            <v>0</v>
          </cell>
          <cell r="J166">
            <v>0</v>
          </cell>
          <cell r="K166"/>
          <cell r="L166"/>
          <cell r="M166"/>
          <cell r="N166"/>
          <cell r="O166"/>
          <cell r="P166" t="str">
            <v>RE</v>
          </cell>
          <cell r="Q166" t="str">
            <v>12.75 X 11.75 X 23.00</v>
          </cell>
        </row>
        <row r="167">
          <cell r="A167" t="str">
            <v>AC26-WRX</v>
          </cell>
          <cell r="B167" t="str">
            <v>CUSTOM S/M AC26</v>
          </cell>
          <cell r="C167" t="str">
            <v>FERT</v>
          </cell>
          <cell r="D167">
            <v>70</v>
          </cell>
          <cell r="E167">
            <v>0</v>
          </cell>
          <cell r="F167" t="str">
            <v>LB</v>
          </cell>
          <cell r="G167" t="str">
            <v>JBL050</v>
          </cell>
          <cell r="H167"/>
          <cell r="I167">
            <v>0</v>
          </cell>
          <cell r="J167">
            <v>0</v>
          </cell>
          <cell r="K167"/>
          <cell r="L167"/>
          <cell r="M167"/>
          <cell r="N167"/>
          <cell r="O167"/>
          <cell r="P167" t="str">
            <v>RE</v>
          </cell>
          <cell r="Q167" t="str">
            <v>74 X 18 X 23</v>
          </cell>
        </row>
        <row r="168">
          <cell r="A168" t="str">
            <v>AC28/26</v>
          </cell>
          <cell r="B168" t="str">
            <v>S/M, AC28/26  DUAL 8" 2-WAY</v>
          </cell>
          <cell r="C168" t="str">
            <v>FERT</v>
          </cell>
          <cell r="D168">
            <v>46.35</v>
          </cell>
          <cell r="E168">
            <v>22</v>
          </cell>
          <cell r="F168" t="str">
            <v>LB</v>
          </cell>
          <cell r="G168" t="str">
            <v>JBL052</v>
          </cell>
          <cell r="H168" t="str">
            <v>691991010873</v>
          </cell>
          <cell r="I168">
            <v>0</v>
          </cell>
          <cell r="J168">
            <v>0</v>
          </cell>
          <cell r="K168"/>
          <cell r="L168"/>
          <cell r="M168"/>
          <cell r="N168"/>
          <cell r="O168"/>
          <cell r="P168" t="str">
            <v>RE</v>
          </cell>
          <cell r="Q168" t="str">
            <v>14 X 13 X 29</v>
          </cell>
        </row>
        <row r="169">
          <cell r="A169" t="str">
            <v>AC28/26-WH</v>
          </cell>
          <cell r="B169" t="str">
            <v>DUAL 8" -2-WAY</v>
          </cell>
          <cell r="C169" t="str">
            <v>FERT</v>
          </cell>
          <cell r="D169">
            <v>46</v>
          </cell>
          <cell r="E169">
            <v>22</v>
          </cell>
          <cell r="F169" t="str">
            <v>LB</v>
          </cell>
          <cell r="G169" t="str">
            <v>JBL052</v>
          </cell>
          <cell r="H169" t="str">
            <v>691991010880</v>
          </cell>
          <cell r="I169">
            <v>0</v>
          </cell>
          <cell r="J169">
            <v>0</v>
          </cell>
          <cell r="K169"/>
          <cell r="L169"/>
          <cell r="M169"/>
          <cell r="N169"/>
          <cell r="O169"/>
          <cell r="P169" t="str">
            <v>RE</v>
          </cell>
          <cell r="Q169" t="str">
            <v>14 X 13 X 29</v>
          </cell>
        </row>
        <row r="170">
          <cell r="A170" t="str">
            <v>AC28/26-WRC</v>
          </cell>
          <cell r="B170" t="str">
            <v>CUSTOM S/M AC28/26</v>
          </cell>
          <cell r="C170" t="str">
            <v>FERT</v>
          </cell>
          <cell r="D170">
            <v>56</v>
          </cell>
          <cell r="E170">
            <v>0</v>
          </cell>
          <cell r="F170" t="str">
            <v>LB</v>
          </cell>
          <cell r="G170" t="str">
            <v>JBL050</v>
          </cell>
          <cell r="H170"/>
          <cell r="I170">
            <v>0</v>
          </cell>
          <cell r="J170">
            <v>0</v>
          </cell>
          <cell r="K170"/>
          <cell r="L170"/>
          <cell r="M170"/>
          <cell r="N170"/>
          <cell r="O170"/>
          <cell r="P170" t="str">
            <v>RE</v>
          </cell>
          <cell r="Q170"/>
        </row>
        <row r="171">
          <cell r="A171" t="str">
            <v>AC28/26-WRX</v>
          </cell>
          <cell r="B171" t="str">
            <v>S/M, AC28/26-WRX</v>
          </cell>
          <cell r="C171" t="str">
            <v>FERT</v>
          </cell>
          <cell r="D171">
            <v>55</v>
          </cell>
          <cell r="E171">
            <v>0</v>
          </cell>
          <cell r="F171" t="str">
            <v>LB</v>
          </cell>
          <cell r="G171" t="str">
            <v>JBL050</v>
          </cell>
          <cell r="H171"/>
          <cell r="I171">
            <v>0</v>
          </cell>
          <cell r="J171">
            <v>0</v>
          </cell>
          <cell r="K171"/>
          <cell r="L171"/>
          <cell r="M171"/>
          <cell r="N171"/>
          <cell r="O171"/>
          <cell r="P171" t="str">
            <v>RE</v>
          </cell>
          <cell r="Q171"/>
        </row>
        <row r="172">
          <cell r="A172" t="str">
            <v>AC28/95</v>
          </cell>
          <cell r="B172" t="str">
            <v>S/M, AC28/95 - DUAL 8" 2-WAY</v>
          </cell>
          <cell r="C172" t="str">
            <v>FERT</v>
          </cell>
          <cell r="D172">
            <v>47</v>
          </cell>
          <cell r="E172">
            <v>44</v>
          </cell>
          <cell r="F172" t="str">
            <v>LB</v>
          </cell>
          <cell r="G172" t="str">
            <v>JBL052</v>
          </cell>
          <cell r="H172" t="str">
            <v>691991010897</v>
          </cell>
          <cell r="I172">
            <v>0</v>
          </cell>
          <cell r="J172">
            <v>0</v>
          </cell>
          <cell r="K172"/>
          <cell r="L172"/>
          <cell r="M172"/>
          <cell r="N172"/>
          <cell r="O172"/>
          <cell r="P172" t="str">
            <v>RE</v>
          </cell>
          <cell r="Q172" t="str">
            <v>14.00 X 13.25 X 28.50</v>
          </cell>
        </row>
        <row r="173">
          <cell r="A173" t="str">
            <v>AC28/95-WH</v>
          </cell>
          <cell r="B173" t="str">
            <v>DUAL 8" 2-WAY, WHITE</v>
          </cell>
          <cell r="C173" t="str">
            <v>FERT</v>
          </cell>
          <cell r="D173">
            <v>50</v>
          </cell>
          <cell r="E173">
            <v>47</v>
          </cell>
          <cell r="F173" t="str">
            <v>LB</v>
          </cell>
          <cell r="G173" t="str">
            <v>JBL052</v>
          </cell>
          <cell r="H173" t="str">
            <v>691991010903</v>
          </cell>
          <cell r="I173">
            <v>0</v>
          </cell>
          <cell r="J173">
            <v>0</v>
          </cell>
          <cell r="K173"/>
          <cell r="L173"/>
          <cell r="M173"/>
          <cell r="N173"/>
          <cell r="O173"/>
          <cell r="P173" t="str">
            <v>RE</v>
          </cell>
          <cell r="Q173" t="str">
            <v>14.00 X 13.25 X 28.50</v>
          </cell>
        </row>
        <row r="174">
          <cell r="A174" t="str">
            <v>AC28/95-WRC</v>
          </cell>
          <cell r="B174" t="str">
            <v>S/M, AC28/95-WRC</v>
          </cell>
          <cell r="C174" t="str">
            <v>FERT</v>
          </cell>
          <cell r="D174">
            <v>35</v>
          </cell>
          <cell r="E174">
            <v>35</v>
          </cell>
          <cell r="F174" t="str">
            <v>LB</v>
          </cell>
          <cell r="G174" t="str">
            <v>JBL050</v>
          </cell>
          <cell r="H174"/>
          <cell r="I174">
            <v>0</v>
          </cell>
          <cell r="J174">
            <v>0</v>
          </cell>
          <cell r="K174"/>
          <cell r="L174"/>
          <cell r="M174"/>
          <cell r="N174"/>
          <cell r="O174"/>
          <cell r="P174" t="str">
            <v>RE</v>
          </cell>
          <cell r="Q174" t="str">
            <v>16 X 16 X 30</v>
          </cell>
        </row>
        <row r="175">
          <cell r="A175" t="str">
            <v>AC28/95-WRX</v>
          </cell>
          <cell r="B175" t="str">
            <v>S/M, AC28/95-WRX</v>
          </cell>
          <cell r="C175" t="str">
            <v>FERT</v>
          </cell>
          <cell r="D175">
            <v>35</v>
          </cell>
          <cell r="E175">
            <v>35</v>
          </cell>
          <cell r="F175" t="str">
            <v>LB</v>
          </cell>
          <cell r="G175" t="str">
            <v>JBL050</v>
          </cell>
          <cell r="H175"/>
          <cell r="I175">
            <v>0</v>
          </cell>
          <cell r="J175">
            <v>0</v>
          </cell>
          <cell r="K175"/>
          <cell r="L175"/>
          <cell r="M175"/>
          <cell r="N175"/>
          <cell r="O175"/>
          <cell r="P175" t="str">
            <v>RE</v>
          </cell>
          <cell r="Q175" t="str">
            <v>16 X 16 X 30</v>
          </cell>
        </row>
        <row r="176">
          <cell r="A176" t="str">
            <v>AC299</v>
          </cell>
          <cell r="B176" t="str">
            <v>S/M, AC299</v>
          </cell>
          <cell r="C176" t="str">
            <v>FERT</v>
          </cell>
          <cell r="D176">
            <v>48.51</v>
          </cell>
          <cell r="E176">
            <v>38.146999999999998</v>
          </cell>
          <cell r="F176" t="str">
            <v>LB</v>
          </cell>
          <cell r="G176" t="str">
            <v>JBL052</v>
          </cell>
          <cell r="H176"/>
          <cell r="I176">
            <v>0</v>
          </cell>
          <cell r="J176">
            <v>0</v>
          </cell>
          <cell r="K176"/>
          <cell r="L176"/>
          <cell r="M176"/>
          <cell r="N176"/>
          <cell r="O176"/>
          <cell r="P176" t="str">
            <v>RE</v>
          </cell>
          <cell r="Q176" t="str">
            <v>18.1 X 17.3 X 27.2</v>
          </cell>
        </row>
        <row r="177">
          <cell r="A177" t="str">
            <v>AC299-WH</v>
          </cell>
          <cell r="B177" t="str">
            <v>S/M, AC299-WH</v>
          </cell>
          <cell r="C177" t="str">
            <v>FERT</v>
          </cell>
          <cell r="D177">
            <v>48.51</v>
          </cell>
          <cell r="E177">
            <v>38.146999999999998</v>
          </cell>
          <cell r="F177" t="str">
            <v>LB</v>
          </cell>
          <cell r="G177" t="str">
            <v>JBL052</v>
          </cell>
          <cell r="H177"/>
          <cell r="I177">
            <v>0</v>
          </cell>
          <cell r="J177">
            <v>0</v>
          </cell>
          <cell r="K177"/>
          <cell r="L177"/>
          <cell r="M177"/>
          <cell r="N177"/>
          <cell r="O177"/>
          <cell r="P177" t="str">
            <v>RE</v>
          </cell>
          <cell r="Q177" t="str">
            <v>18.1 X 17.3 X 27.2</v>
          </cell>
        </row>
        <row r="178">
          <cell r="A178" t="str">
            <v>AC566</v>
          </cell>
          <cell r="B178" t="str">
            <v>S/M, AC566</v>
          </cell>
          <cell r="C178" t="str">
            <v>FERT</v>
          </cell>
          <cell r="D178">
            <v>56.448</v>
          </cell>
          <cell r="E178">
            <v>43.658999999999999</v>
          </cell>
          <cell r="F178" t="str">
            <v>LB</v>
          </cell>
          <cell r="G178" t="str">
            <v>JBL052</v>
          </cell>
          <cell r="H178"/>
          <cell r="I178">
            <v>0</v>
          </cell>
          <cell r="J178">
            <v>0</v>
          </cell>
          <cell r="K178"/>
          <cell r="L178"/>
          <cell r="M178"/>
          <cell r="N178"/>
          <cell r="O178"/>
          <cell r="P178" t="str">
            <v>RE</v>
          </cell>
          <cell r="Q178" t="str">
            <v>20.3 X 19.3 X 30.3</v>
          </cell>
        </row>
        <row r="179">
          <cell r="A179" t="str">
            <v>AC566-WH</v>
          </cell>
          <cell r="B179" t="str">
            <v>S/M, AC566-WH</v>
          </cell>
          <cell r="C179" t="str">
            <v>FERT</v>
          </cell>
          <cell r="D179">
            <v>56.448</v>
          </cell>
          <cell r="E179">
            <v>43.658999999999999</v>
          </cell>
          <cell r="F179" t="str">
            <v>LB</v>
          </cell>
          <cell r="G179" t="str">
            <v>JBL052</v>
          </cell>
          <cell r="H179"/>
          <cell r="I179">
            <v>0</v>
          </cell>
          <cell r="J179">
            <v>0</v>
          </cell>
          <cell r="K179"/>
          <cell r="L179"/>
          <cell r="M179"/>
          <cell r="N179"/>
          <cell r="O179"/>
          <cell r="P179" t="str">
            <v>RE</v>
          </cell>
          <cell r="Q179" t="str">
            <v>20.3 X 19.3 X 30.3</v>
          </cell>
        </row>
        <row r="180">
          <cell r="A180" t="str">
            <v>AC895</v>
          </cell>
          <cell r="B180" t="str">
            <v>S/M, AC895</v>
          </cell>
          <cell r="C180" t="str">
            <v>FERT</v>
          </cell>
          <cell r="D180">
            <v>28.664999999999999</v>
          </cell>
          <cell r="E180">
            <v>22.491</v>
          </cell>
          <cell r="F180" t="str">
            <v>LB</v>
          </cell>
          <cell r="G180" t="str">
            <v>JBL052</v>
          </cell>
          <cell r="H180"/>
          <cell r="I180">
            <v>0</v>
          </cell>
          <cell r="J180">
            <v>0</v>
          </cell>
          <cell r="K180"/>
          <cell r="L180"/>
          <cell r="M180"/>
          <cell r="N180"/>
          <cell r="O180"/>
          <cell r="P180" t="str">
            <v>RE</v>
          </cell>
          <cell r="Q180" t="str">
            <v>13.2 X 12.8 X 22.1</v>
          </cell>
        </row>
        <row r="181">
          <cell r="A181" t="str">
            <v>AC895-WH</v>
          </cell>
          <cell r="B181" t="str">
            <v>S/M, AC895-WH</v>
          </cell>
          <cell r="C181" t="str">
            <v>FERT</v>
          </cell>
          <cell r="D181">
            <v>28.664999999999999</v>
          </cell>
          <cell r="E181">
            <v>22.491</v>
          </cell>
          <cell r="F181" t="str">
            <v>LB</v>
          </cell>
          <cell r="G181" t="str">
            <v>JBL052</v>
          </cell>
          <cell r="H181"/>
          <cell r="I181">
            <v>0</v>
          </cell>
          <cell r="J181">
            <v>0</v>
          </cell>
          <cell r="K181"/>
          <cell r="L181"/>
          <cell r="M181"/>
          <cell r="N181"/>
          <cell r="O181"/>
          <cell r="P181" t="str">
            <v>RE</v>
          </cell>
          <cell r="Q181" t="str">
            <v>13.2 X 12.8 X 22.1</v>
          </cell>
        </row>
        <row r="182">
          <cell r="A182" t="str">
            <v>ACTIVE-1</v>
          </cell>
          <cell r="B182" t="str">
            <v>S/M, ACTIVE-1</v>
          </cell>
          <cell r="C182" t="str">
            <v>HAWA</v>
          </cell>
          <cell r="D182">
            <v>4</v>
          </cell>
          <cell r="E182">
            <v>0</v>
          </cell>
          <cell r="F182" t="str">
            <v>LB</v>
          </cell>
          <cell r="G182" t="str">
            <v>JBL031</v>
          </cell>
          <cell r="H182"/>
          <cell r="I182">
            <v>0</v>
          </cell>
          <cell r="J182">
            <v>0</v>
          </cell>
          <cell r="K182"/>
          <cell r="L182"/>
          <cell r="M182"/>
          <cell r="N182"/>
          <cell r="O182"/>
          <cell r="P182" t="str">
            <v>RE</v>
          </cell>
          <cell r="Q182" t="str">
            <v>8 X 13 X 5</v>
          </cell>
        </row>
        <row r="183">
          <cell r="A183" t="str">
            <v>ACTPACK</v>
          </cell>
          <cell r="B183" t="str">
            <v>ACTPACK - 4 PER MASTERPACK</v>
          </cell>
          <cell r="C183" t="str">
            <v>HAWA</v>
          </cell>
          <cell r="D183">
            <v>5</v>
          </cell>
          <cell r="E183">
            <v>4.3</v>
          </cell>
          <cell r="F183" t="str">
            <v>LB</v>
          </cell>
          <cell r="G183" t="str">
            <v>JBL031</v>
          </cell>
          <cell r="H183"/>
          <cell r="I183">
            <v>0</v>
          </cell>
          <cell r="J183">
            <v>0</v>
          </cell>
          <cell r="K183"/>
          <cell r="L183"/>
          <cell r="M183"/>
          <cell r="N183"/>
          <cell r="O183"/>
          <cell r="P183" t="str">
            <v>RE</v>
          </cell>
          <cell r="Q183" t="str">
            <v>12.79" X 13" X 3.55"</v>
          </cell>
        </row>
        <row r="184">
          <cell r="A184" t="str">
            <v>AL7115</v>
          </cell>
          <cell r="B184" t="str">
            <v>15" LOW FREQUENCY SPEAKER</v>
          </cell>
          <cell r="C184" t="str">
            <v>FERT</v>
          </cell>
          <cell r="D184">
            <v>70</v>
          </cell>
          <cell r="E184">
            <v>0</v>
          </cell>
          <cell r="F184" t="str">
            <v>LB</v>
          </cell>
          <cell r="G184" t="str">
            <v>JBL052</v>
          </cell>
          <cell r="H184"/>
          <cell r="I184">
            <v>0</v>
          </cell>
          <cell r="J184">
            <v>0</v>
          </cell>
          <cell r="K184"/>
          <cell r="L184"/>
          <cell r="M184"/>
          <cell r="N184"/>
          <cell r="O184"/>
          <cell r="P184" t="str">
            <v>RE</v>
          </cell>
          <cell r="Q184" t="str">
            <v>L29.5 X W26 X H23.5</v>
          </cell>
        </row>
        <row r="185">
          <cell r="A185" t="str">
            <v>AL7115-WH</v>
          </cell>
          <cell r="B185" t="str">
            <v>15" LOW FREQUENCY SPEAKER</v>
          </cell>
          <cell r="C185" t="str">
            <v>FERT</v>
          </cell>
          <cell r="D185">
            <v>70</v>
          </cell>
          <cell r="E185">
            <v>0</v>
          </cell>
          <cell r="F185" t="str">
            <v>LB</v>
          </cell>
          <cell r="G185" t="str">
            <v>JBL052</v>
          </cell>
          <cell r="H185" t="str">
            <v>691991010927</v>
          </cell>
          <cell r="I185">
            <v>0</v>
          </cell>
          <cell r="J185">
            <v>0</v>
          </cell>
          <cell r="K185"/>
          <cell r="L185"/>
          <cell r="M185"/>
          <cell r="N185"/>
          <cell r="O185"/>
          <cell r="P185" t="str">
            <v>RE</v>
          </cell>
          <cell r="Q185"/>
        </row>
        <row r="186">
          <cell r="A186" t="str">
            <v>AL7115-WRC</v>
          </cell>
          <cell r="B186" t="str">
            <v>S/M, AL7115-WRC</v>
          </cell>
          <cell r="C186" t="str">
            <v>FERT</v>
          </cell>
          <cell r="D186">
            <v>35</v>
          </cell>
          <cell r="E186">
            <v>35</v>
          </cell>
          <cell r="F186" t="str">
            <v>LB</v>
          </cell>
          <cell r="G186" t="str">
            <v>JBL050</v>
          </cell>
          <cell r="H186" t="str">
            <v>691991010941</v>
          </cell>
          <cell r="I186">
            <v>0</v>
          </cell>
          <cell r="J186">
            <v>0</v>
          </cell>
          <cell r="K186"/>
          <cell r="L186"/>
          <cell r="M186"/>
          <cell r="N186"/>
          <cell r="O186"/>
          <cell r="P186" t="str">
            <v>RE</v>
          </cell>
          <cell r="Q186" t="str">
            <v>26 X 29 1/4 X 23 1/2</v>
          </cell>
        </row>
        <row r="187">
          <cell r="A187" t="str">
            <v>AL7115-WRX</v>
          </cell>
          <cell r="B187" t="str">
            <v>S/M, AL7115-WRX</v>
          </cell>
          <cell r="C187" t="str">
            <v>FERT</v>
          </cell>
          <cell r="D187">
            <v>0</v>
          </cell>
          <cell r="E187">
            <v>0</v>
          </cell>
          <cell r="F187" t="str">
            <v>LB</v>
          </cell>
          <cell r="G187" t="str">
            <v>JBL050</v>
          </cell>
          <cell r="H187" t="str">
            <v>691991010941</v>
          </cell>
          <cell r="I187">
            <v>0</v>
          </cell>
          <cell r="J187">
            <v>0</v>
          </cell>
          <cell r="K187"/>
          <cell r="L187"/>
          <cell r="M187"/>
          <cell r="N187"/>
          <cell r="O187"/>
          <cell r="P187" t="str">
            <v>RE</v>
          </cell>
          <cell r="Q187"/>
        </row>
        <row r="188">
          <cell r="A188" t="str">
            <v>AM5212/00</v>
          </cell>
          <cell r="B188" t="str">
            <v>S/M, AM5212/00</v>
          </cell>
          <cell r="C188" t="str">
            <v>FERT</v>
          </cell>
          <cell r="D188">
            <v>51</v>
          </cell>
          <cell r="E188">
            <v>45</v>
          </cell>
          <cell r="F188" t="str">
            <v>LB</v>
          </cell>
          <cell r="G188" t="str">
            <v>JBL052</v>
          </cell>
          <cell r="H188" t="str">
            <v>691991010958</v>
          </cell>
          <cell r="I188">
            <v>0</v>
          </cell>
          <cell r="J188">
            <v>0</v>
          </cell>
          <cell r="K188"/>
          <cell r="L188"/>
          <cell r="M188"/>
          <cell r="N188"/>
          <cell r="O188"/>
          <cell r="P188" t="str">
            <v>RE</v>
          </cell>
          <cell r="Q188" t="str">
            <v>29.5 X 19.25 X 15.75 IN</v>
          </cell>
        </row>
        <row r="189">
          <cell r="A189" t="str">
            <v>AM5212/00-WH</v>
          </cell>
          <cell r="B189" t="str">
            <v>S/M, AM5212/00-WH</v>
          </cell>
          <cell r="C189" t="str">
            <v>FERT</v>
          </cell>
          <cell r="D189">
            <v>50</v>
          </cell>
          <cell r="E189">
            <v>45</v>
          </cell>
          <cell r="F189" t="str">
            <v>LB</v>
          </cell>
          <cell r="G189" t="str">
            <v>JBL052</v>
          </cell>
          <cell r="H189"/>
          <cell r="I189">
            <v>0</v>
          </cell>
          <cell r="J189">
            <v>0</v>
          </cell>
          <cell r="K189"/>
          <cell r="L189"/>
          <cell r="M189"/>
          <cell r="N189"/>
          <cell r="O189"/>
          <cell r="P189" t="str">
            <v>RE</v>
          </cell>
          <cell r="Q189" t="str">
            <v>29.5 X 19.25 X 15.75</v>
          </cell>
        </row>
        <row r="190">
          <cell r="A190" t="str">
            <v>AM5212/00-WRC</v>
          </cell>
          <cell r="B190" t="str">
            <v>S/M AM5212/00-WRC</v>
          </cell>
          <cell r="C190" t="str">
            <v>FERT</v>
          </cell>
          <cell r="D190">
            <v>67</v>
          </cell>
          <cell r="E190">
            <v>67</v>
          </cell>
          <cell r="F190" t="str">
            <v>LB</v>
          </cell>
          <cell r="G190" t="str">
            <v>JBL050</v>
          </cell>
          <cell r="H190"/>
          <cell r="I190">
            <v>0</v>
          </cell>
          <cell r="J190">
            <v>0</v>
          </cell>
          <cell r="K190"/>
          <cell r="L190"/>
          <cell r="M190"/>
          <cell r="N190"/>
          <cell r="O190"/>
          <cell r="P190" t="str">
            <v>RE</v>
          </cell>
          <cell r="Q190" t="str">
            <v>21 X 34 X 25 IN</v>
          </cell>
        </row>
        <row r="191">
          <cell r="A191" t="str">
            <v>AM5212/00-WRX</v>
          </cell>
          <cell r="B191" t="str">
            <v>S/M, AM5212/00-WRX</v>
          </cell>
          <cell r="C191" t="str">
            <v>FERT</v>
          </cell>
          <cell r="D191">
            <v>54</v>
          </cell>
          <cell r="E191">
            <v>50</v>
          </cell>
          <cell r="F191" t="str">
            <v>LB</v>
          </cell>
          <cell r="G191" t="str">
            <v>JBL050</v>
          </cell>
          <cell r="H191"/>
          <cell r="I191">
            <v>0</v>
          </cell>
          <cell r="J191">
            <v>0</v>
          </cell>
          <cell r="K191"/>
          <cell r="L191"/>
          <cell r="M191"/>
          <cell r="N191"/>
          <cell r="O191"/>
          <cell r="P191" t="str">
            <v>RE</v>
          </cell>
          <cell r="Q191" t="str">
            <v>29.5 X 19.25 X 15.75 IN</v>
          </cell>
        </row>
        <row r="192">
          <cell r="A192" t="str">
            <v>AM5212/26</v>
          </cell>
          <cell r="B192" t="str">
            <v>S/M, AM5212/26</v>
          </cell>
          <cell r="C192" t="str">
            <v>FERT</v>
          </cell>
          <cell r="D192">
            <v>52.75</v>
          </cell>
          <cell r="E192">
            <v>45</v>
          </cell>
          <cell r="F192" t="str">
            <v>LB</v>
          </cell>
          <cell r="G192" t="str">
            <v>JBL052</v>
          </cell>
          <cell r="H192" t="str">
            <v>691991010972</v>
          </cell>
          <cell r="I192">
            <v>0</v>
          </cell>
          <cell r="J192">
            <v>0</v>
          </cell>
          <cell r="K192"/>
          <cell r="L192"/>
          <cell r="M192"/>
          <cell r="N192"/>
          <cell r="O192"/>
          <cell r="P192" t="str">
            <v>RE</v>
          </cell>
          <cell r="Q192" t="str">
            <v>29.5 X 19.25 X 15.75 IN</v>
          </cell>
        </row>
        <row r="193">
          <cell r="A193" t="str">
            <v>AM5212/26-WH</v>
          </cell>
          <cell r="B193" t="str">
            <v>S/M, AM5212/26-WH</v>
          </cell>
          <cell r="C193" t="str">
            <v>FERT</v>
          </cell>
          <cell r="D193">
            <v>55</v>
          </cell>
          <cell r="E193">
            <v>45</v>
          </cell>
          <cell r="F193" t="str">
            <v>LB</v>
          </cell>
          <cell r="G193" t="str">
            <v>JBL052</v>
          </cell>
          <cell r="H193" t="str">
            <v>691991010989</v>
          </cell>
          <cell r="I193">
            <v>0</v>
          </cell>
          <cell r="J193">
            <v>0</v>
          </cell>
          <cell r="K193"/>
          <cell r="L193"/>
          <cell r="M193"/>
          <cell r="N193"/>
          <cell r="O193"/>
          <cell r="P193" t="str">
            <v>RE</v>
          </cell>
          <cell r="Q193" t="str">
            <v>29.5 X 19.25 X 15.75 IN</v>
          </cell>
        </row>
        <row r="194">
          <cell r="A194" t="str">
            <v>AM5212/26-WRC</v>
          </cell>
          <cell r="B194" t="str">
            <v>S/M AM5212/26-WRC</v>
          </cell>
          <cell r="C194" t="str">
            <v>FERT</v>
          </cell>
          <cell r="D194">
            <v>49</v>
          </cell>
          <cell r="E194">
            <v>45</v>
          </cell>
          <cell r="F194" t="str">
            <v>LB</v>
          </cell>
          <cell r="G194" t="str">
            <v>JBL050</v>
          </cell>
          <cell r="H194"/>
          <cell r="I194">
            <v>0</v>
          </cell>
          <cell r="J194">
            <v>0</v>
          </cell>
          <cell r="K194"/>
          <cell r="L194"/>
          <cell r="M194"/>
          <cell r="N194"/>
          <cell r="O194"/>
          <cell r="P194" t="str">
            <v>RE</v>
          </cell>
          <cell r="Q194" t="str">
            <v>29.5 X 19.25 X 15.75 IN</v>
          </cell>
        </row>
        <row r="195">
          <cell r="A195" t="str">
            <v>AM5212/26-WRX</v>
          </cell>
          <cell r="B195" t="str">
            <v>S/M AM5212/26-WRX</v>
          </cell>
          <cell r="C195" t="str">
            <v>FERT</v>
          </cell>
          <cell r="D195">
            <v>54</v>
          </cell>
          <cell r="E195">
            <v>50</v>
          </cell>
          <cell r="F195" t="str">
            <v>LB</v>
          </cell>
          <cell r="G195" t="str">
            <v>JBL050</v>
          </cell>
          <cell r="H195"/>
          <cell r="I195">
            <v>0</v>
          </cell>
          <cell r="J195">
            <v>0</v>
          </cell>
          <cell r="K195"/>
          <cell r="L195"/>
          <cell r="M195"/>
          <cell r="N195"/>
          <cell r="O195"/>
          <cell r="P195" t="str">
            <v>RE</v>
          </cell>
          <cell r="Q195" t="str">
            <v>29.5 X 19.25 X 15.75 IN</v>
          </cell>
        </row>
        <row r="196">
          <cell r="A196" t="str">
            <v>AM5212/64</v>
          </cell>
          <cell r="B196" t="str">
            <v>S/M, AM5212/64</v>
          </cell>
          <cell r="C196" t="str">
            <v>FERT</v>
          </cell>
          <cell r="D196">
            <v>45</v>
          </cell>
          <cell r="E196">
            <v>45</v>
          </cell>
          <cell r="F196" t="str">
            <v>LB</v>
          </cell>
          <cell r="G196" t="str">
            <v>JBL052</v>
          </cell>
          <cell r="H196" t="str">
            <v>691991011016</v>
          </cell>
          <cell r="I196">
            <v>0</v>
          </cell>
          <cell r="J196">
            <v>0</v>
          </cell>
          <cell r="K196"/>
          <cell r="L196"/>
          <cell r="M196"/>
          <cell r="N196"/>
          <cell r="O196"/>
          <cell r="P196" t="str">
            <v>RE</v>
          </cell>
          <cell r="Q196" t="str">
            <v>29.5 X 19.25 X 15.75</v>
          </cell>
        </row>
        <row r="197">
          <cell r="A197" t="str">
            <v>AM5212/64-WH</v>
          </cell>
          <cell r="B197" t="str">
            <v>S/M, AM5212/64-WH</v>
          </cell>
          <cell r="C197" t="str">
            <v>FERT</v>
          </cell>
          <cell r="D197">
            <v>45</v>
          </cell>
          <cell r="E197">
            <v>45</v>
          </cell>
          <cell r="F197" t="str">
            <v>LB</v>
          </cell>
          <cell r="G197" t="str">
            <v>JBL052</v>
          </cell>
          <cell r="H197" t="str">
            <v>691991011023</v>
          </cell>
          <cell r="I197">
            <v>0</v>
          </cell>
          <cell r="J197">
            <v>0</v>
          </cell>
          <cell r="K197"/>
          <cell r="L197"/>
          <cell r="M197"/>
          <cell r="N197"/>
          <cell r="O197"/>
          <cell r="P197" t="str">
            <v>RE</v>
          </cell>
          <cell r="Q197" t="str">
            <v>29.5 X 19.25 X 15.75</v>
          </cell>
        </row>
        <row r="198">
          <cell r="A198" t="str">
            <v>AM5212/64-WRC</v>
          </cell>
          <cell r="B198" t="str">
            <v>S/M, AM5212/00 WRC</v>
          </cell>
          <cell r="C198" t="str">
            <v>FERT</v>
          </cell>
          <cell r="D198">
            <v>69</v>
          </cell>
          <cell r="E198">
            <v>69</v>
          </cell>
          <cell r="F198" t="str">
            <v>LB</v>
          </cell>
          <cell r="G198" t="str">
            <v>JBL050</v>
          </cell>
          <cell r="H198"/>
          <cell r="I198">
            <v>0</v>
          </cell>
          <cell r="J198">
            <v>0</v>
          </cell>
          <cell r="K198"/>
          <cell r="L198"/>
          <cell r="M198"/>
          <cell r="N198"/>
          <cell r="O198"/>
          <cell r="P198" t="str">
            <v>RE</v>
          </cell>
          <cell r="Q198" t="str">
            <v>21 X 34 X 25 IN</v>
          </cell>
        </row>
        <row r="199">
          <cell r="A199" t="str">
            <v>AM5212/64-WRX</v>
          </cell>
          <cell r="B199" t="str">
            <v>S/M, AM5212/64 WRX</v>
          </cell>
          <cell r="C199" t="str">
            <v>FERT</v>
          </cell>
          <cell r="D199">
            <v>60</v>
          </cell>
          <cell r="E199">
            <v>50</v>
          </cell>
          <cell r="F199" t="str">
            <v>LB</v>
          </cell>
          <cell r="G199" t="str">
            <v>JBL050</v>
          </cell>
          <cell r="H199"/>
          <cell r="I199">
            <v>0</v>
          </cell>
          <cell r="J199">
            <v>0</v>
          </cell>
          <cell r="K199"/>
          <cell r="L199"/>
          <cell r="M199"/>
          <cell r="N199"/>
          <cell r="O199"/>
          <cell r="P199" t="str">
            <v>RE</v>
          </cell>
          <cell r="Q199" t="str">
            <v>29.5 X 19.25 X 15.75 IN</v>
          </cell>
        </row>
        <row r="200">
          <cell r="A200" t="str">
            <v>AM5212/66</v>
          </cell>
          <cell r="B200" t="str">
            <v>S/M, AM5212/66</v>
          </cell>
          <cell r="C200" t="str">
            <v>FERT</v>
          </cell>
          <cell r="D200">
            <v>50</v>
          </cell>
          <cell r="E200">
            <v>45</v>
          </cell>
          <cell r="F200" t="str">
            <v>LB</v>
          </cell>
          <cell r="G200" t="str">
            <v>JBL052</v>
          </cell>
          <cell r="H200"/>
          <cell r="I200">
            <v>0</v>
          </cell>
          <cell r="J200">
            <v>0</v>
          </cell>
          <cell r="K200"/>
          <cell r="L200"/>
          <cell r="M200"/>
          <cell r="N200"/>
          <cell r="O200"/>
          <cell r="P200" t="str">
            <v>RE</v>
          </cell>
          <cell r="Q200" t="str">
            <v>29.5 X 19.25 X 15.75 IN</v>
          </cell>
        </row>
        <row r="201">
          <cell r="A201" t="str">
            <v>AM5212/66-WH</v>
          </cell>
          <cell r="B201" t="str">
            <v>S/M, AM5212/66</v>
          </cell>
          <cell r="C201" t="str">
            <v>FERT</v>
          </cell>
          <cell r="D201">
            <v>53.5</v>
          </cell>
          <cell r="E201">
            <v>45</v>
          </cell>
          <cell r="F201" t="str">
            <v>LB</v>
          </cell>
          <cell r="G201" t="str">
            <v>JBL052</v>
          </cell>
          <cell r="H201"/>
          <cell r="I201">
            <v>0</v>
          </cell>
          <cell r="J201">
            <v>0</v>
          </cell>
          <cell r="K201"/>
          <cell r="L201"/>
          <cell r="M201"/>
          <cell r="N201"/>
          <cell r="O201"/>
          <cell r="P201" t="str">
            <v>RE</v>
          </cell>
          <cell r="Q201" t="str">
            <v>29.5 X 19.25 X 15.75 IN</v>
          </cell>
        </row>
        <row r="202">
          <cell r="A202" t="str">
            <v>AM5212/66-WRC</v>
          </cell>
          <cell r="B202" t="str">
            <v>S/M AM5212/66-WRC</v>
          </cell>
          <cell r="C202" t="str">
            <v>FERT</v>
          </cell>
          <cell r="D202">
            <v>49</v>
          </cell>
          <cell r="E202">
            <v>45</v>
          </cell>
          <cell r="F202" t="str">
            <v>LB</v>
          </cell>
          <cell r="G202" t="str">
            <v>JBL050</v>
          </cell>
          <cell r="H202"/>
          <cell r="I202">
            <v>0</v>
          </cell>
          <cell r="J202">
            <v>0</v>
          </cell>
          <cell r="K202"/>
          <cell r="L202"/>
          <cell r="M202"/>
          <cell r="N202"/>
          <cell r="O202"/>
          <cell r="P202" t="str">
            <v>RE</v>
          </cell>
          <cell r="Q202" t="str">
            <v>29.5 X 19.25 X 15.75 IN</v>
          </cell>
        </row>
        <row r="203">
          <cell r="A203" t="str">
            <v>AM5212/66-WRX</v>
          </cell>
          <cell r="B203" t="str">
            <v>S/M, AM5212/66-WRX</v>
          </cell>
          <cell r="C203" t="str">
            <v>FERT</v>
          </cell>
          <cell r="D203">
            <v>71</v>
          </cell>
          <cell r="E203">
            <v>71</v>
          </cell>
          <cell r="F203" t="str">
            <v>LB</v>
          </cell>
          <cell r="G203" t="str">
            <v>JBL050</v>
          </cell>
          <cell r="H203"/>
          <cell r="I203">
            <v>0</v>
          </cell>
          <cell r="J203">
            <v>0</v>
          </cell>
          <cell r="K203"/>
          <cell r="L203"/>
          <cell r="M203"/>
          <cell r="N203"/>
          <cell r="O203"/>
          <cell r="P203" t="str">
            <v>RE</v>
          </cell>
          <cell r="Q203" t="str">
            <v>25 X 20X 35 IN  ( 3 X P )</v>
          </cell>
        </row>
        <row r="204">
          <cell r="A204" t="str">
            <v>AM5212/95</v>
          </cell>
          <cell r="B204" t="str">
            <v>S/M, AM5212/95</v>
          </cell>
          <cell r="C204" t="str">
            <v>FERT</v>
          </cell>
          <cell r="D204">
            <v>55</v>
          </cell>
          <cell r="E204">
            <v>45</v>
          </cell>
          <cell r="F204" t="str">
            <v>LB</v>
          </cell>
          <cell r="G204" t="str">
            <v>JBL052</v>
          </cell>
          <cell r="H204" t="str">
            <v>691991011061</v>
          </cell>
          <cell r="I204">
            <v>0</v>
          </cell>
          <cell r="J204">
            <v>0</v>
          </cell>
          <cell r="K204"/>
          <cell r="L204"/>
          <cell r="M204"/>
          <cell r="N204"/>
          <cell r="O204"/>
          <cell r="P204" t="str">
            <v>RE</v>
          </cell>
          <cell r="Q204" t="str">
            <v>29.5 X 19.25 X 15.75 IN</v>
          </cell>
        </row>
        <row r="205">
          <cell r="A205" t="str">
            <v>AM5212/95-WH</v>
          </cell>
          <cell r="B205" t="str">
            <v>S/M, AM5212/95-WH</v>
          </cell>
          <cell r="C205" t="str">
            <v>FERT</v>
          </cell>
          <cell r="D205">
            <v>45</v>
          </cell>
          <cell r="E205">
            <v>45</v>
          </cell>
          <cell r="F205" t="str">
            <v>LB</v>
          </cell>
          <cell r="G205" t="str">
            <v>JBL052</v>
          </cell>
          <cell r="H205" t="str">
            <v>691991011078</v>
          </cell>
          <cell r="I205">
            <v>0</v>
          </cell>
          <cell r="J205">
            <v>0</v>
          </cell>
          <cell r="K205"/>
          <cell r="L205"/>
          <cell r="M205"/>
          <cell r="N205"/>
          <cell r="O205"/>
          <cell r="P205" t="str">
            <v>RE</v>
          </cell>
          <cell r="Q205" t="str">
            <v>29.5 X 19.25 X 15.75 IN</v>
          </cell>
        </row>
        <row r="206">
          <cell r="A206" t="str">
            <v>AM5212/95-WRC</v>
          </cell>
          <cell r="B206" t="str">
            <v>S/M AM5212/95-WRC</v>
          </cell>
          <cell r="C206" t="str">
            <v>FERT</v>
          </cell>
          <cell r="D206">
            <v>49</v>
          </cell>
          <cell r="E206">
            <v>45</v>
          </cell>
          <cell r="F206" t="str">
            <v>LB</v>
          </cell>
          <cell r="G206" t="str">
            <v>JBL050</v>
          </cell>
          <cell r="H206"/>
          <cell r="I206">
            <v>0</v>
          </cell>
          <cell r="J206">
            <v>0</v>
          </cell>
          <cell r="K206"/>
          <cell r="L206"/>
          <cell r="M206"/>
          <cell r="N206"/>
          <cell r="O206"/>
          <cell r="P206" t="str">
            <v>RE</v>
          </cell>
          <cell r="Q206" t="str">
            <v>29.5 X 19.25 X 15.75 IN</v>
          </cell>
        </row>
        <row r="207">
          <cell r="A207" t="str">
            <v>AM5212/95-WRX</v>
          </cell>
          <cell r="B207" t="str">
            <v>S/M, AM5212/95-WRX</v>
          </cell>
          <cell r="C207" t="str">
            <v>FERT</v>
          </cell>
          <cell r="D207">
            <v>0</v>
          </cell>
          <cell r="E207">
            <v>50</v>
          </cell>
          <cell r="F207" t="str">
            <v>LB</v>
          </cell>
          <cell r="G207" t="str">
            <v>JBL050</v>
          </cell>
          <cell r="H207"/>
          <cell r="I207">
            <v>0</v>
          </cell>
          <cell r="J207">
            <v>0</v>
          </cell>
          <cell r="K207"/>
          <cell r="L207"/>
          <cell r="M207"/>
          <cell r="N207"/>
          <cell r="O207"/>
          <cell r="P207" t="str">
            <v>IA</v>
          </cell>
          <cell r="Q207" t="str">
            <v>29.5 X 19.25 X 15.75 IN</v>
          </cell>
        </row>
        <row r="208">
          <cell r="A208" t="str">
            <v>AM5215/26</v>
          </cell>
          <cell r="B208" t="str">
            <v>S/M, AM5215/26</v>
          </cell>
          <cell r="C208" t="str">
            <v>FERT</v>
          </cell>
          <cell r="D208">
            <v>71</v>
          </cell>
          <cell r="E208">
            <v>55</v>
          </cell>
          <cell r="F208" t="str">
            <v>LB</v>
          </cell>
          <cell r="G208" t="str">
            <v>JBL052</v>
          </cell>
          <cell r="H208" t="str">
            <v>691991011092</v>
          </cell>
          <cell r="I208">
            <v>0</v>
          </cell>
          <cell r="J208">
            <v>0</v>
          </cell>
          <cell r="K208"/>
          <cell r="L208"/>
          <cell r="M208"/>
          <cell r="N208"/>
          <cell r="O208"/>
          <cell r="P208" t="str">
            <v>RE</v>
          </cell>
          <cell r="Q208" t="str">
            <v>32.5 X 21 X 17.75 IN</v>
          </cell>
        </row>
        <row r="209">
          <cell r="A209" t="str">
            <v>AM5215/26-WH</v>
          </cell>
          <cell r="B209" t="str">
            <v>S/M, AM5215/26-WH</v>
          </cell>
          <cell r="C209" t="str">
            <v>FERT</v>
          </cell>
          <cell r="D209">
            <v>62.75</v>
          </cell>
          <cell r="E209">
            <v>55</v>
          </cell>
          <cell r="F209" t="str">
            <v>LB</v>
          </cell>
          <cell r="G209" t="str">
            <v>JBL052</v>
          </cell>
          <cell r="H209" t="str">
            <v>691991011108</v>
          </cell>
          <cell r="I209">
            <v>0</v>
          </cell>
          <cell r="J209">
            <v>0</v>
          </cell>
          <cell r="K209"/>
          <cell r="L209"/>
          <cell r="M209"/>
          <cell r="N209"/>
          <cell r="O209"/>
          <cell r="P209" t="str">
            <v>RE</v>
          </cell>
          <cell r="Q209" t="str">
            <v>32.5 X 21 X 17.75 IN</v>
          </cell>
        </row>
        <row r="210">
          <cell r="A210" t="str">
            <v>AM5215/26-WRC</v>
          </cell>
          <cell r="B210" t="str">
            <v>S//M AM5215/26-WRC</v>
          </cell>
          <cell r="C210" t="str">
            <v>FERT</v>
          </cell>
          <cell r="D210">
            <v>60</v>
          </cell>
          <cell r="E210">
            <v>55</v>
          </cell>
          <cell r="F210" t="str">
            <v>LB</v>
          </cell>
          <cell r="G210" t="str">
            <v>JBL050</v>
          </cell>
          <cell r="H210"/>
          <cell r="I210">
            <v>0</v>
          </cell>
          <cell r="J210">
            <v>0</v>
          </cell>
          <cell r="K210"/>
          <cell r="L210"/>
          <cell r="M210"/>
          <cell r="N210"/>
          <cell r="O210"/>
          <cell r="P210" t="str">
            <v>IA</v>
          </cell>
          <cell r="Q210" t="str">
            <v>32.5 X 21 X 17.75 IN</v>
          </cell>
        </row>
        <row r="211">
          <cell r="A211" t="str">
            <v>AM5215/26-WRX</v>
          </cell>
          <cell r="B211" t="str">
            <v>S/M, AM5215/26-WRX</v>
          </cell>
          <cell r="C211" t="str">
            <v>FERT</v>
          </cell>
          <cell r="D211">
            <v>61.5</v>
          </cell>
          <cell r="E211">
            <v>60</v>
          </cell>
          <cell r="F211" t="str">
            <v>LB</v>
          </cell>
          <cell r="G211" t="str">
            <v>JBL050</v>
          </cell>
          <cell r="H211"/>
          <cell r="I211">
            <v>0</v>
          </cell>
          <cell r="J211">
            <v>0</v>
          </cell>
          <cell r="K211"/>
          <cell r="L211"/>
          <cell r="M211"/>
          <cell r="N211"/>
          <cell r="O211"/>
          <cell r="P211" t="str">
            <v>RE</v>
          </cell>
          <cell r="Q211" t="str">
            <v>32.5 X 21 X 17.75 IN</v>
          </cell>
        </row>
        <row r="212">
          <cell r="A212" t="str">
            <v>AM5215/64</v>
          </cell>
          <cell r="B212" t="str">
            <v>S/M, AM5215/64</v>
          </cell>
          <cell r="C212" t="str">
            <v>FERT</v>
          </cell>
          <cell r="D212">
            <v>63</v>
          </cell>
          <cell r="E212">
            <v>55</v>
          </cell>
          <cell r="F212" t="str">
            <v>LB</v>
          </cell>
          <cell r="G212" t="str">
            <v>JBL052</v>
          </cell>
          <cell r="H212" t="str">
            <v>691991011122</v>
          </cell>
          <cell r="I212">
            <v>0</v>
          </cell>
          <cell r="J212">
            <v>0</v>
          </cell>
          <cell r="K212"/>
          <cell r="L212"/>
          <cell r="M212"/>
          <cell r="N212"/>
          <cell r="O212"/>
          <cell r="P212" t="str">
            <v>RE</v>
          </cell>
          <cell r="Q212" t="str">
            <v>32.5 X 21 X 17.75 IN</v>
          </cell>
        </row>
        <row r="213">
          <cell r="A213" t="str">
            <v>AM5215/64-WH</v>
          </cell>
          <cell r="B213" t="str">
            <v>S/M, AM5215/64-WH</v>
          </cell>
          <cell r="C213" t="str">
            <v>FERT</v>
          </cell>
          <cell r="D213">
            <v>62.75</v>
          </cell>
          <cell r="E213">
            <v>55</v>
          </cell>
          <cell r="F213" t="str">
            <v>LB</v>
          </cell>
          <cell r="G213" t="str">
            <v>JBL052</v>
          </cell>
          <cell r="H213" t="str">
            <v>691991011139</v>
          </cell>
          <cell r="I213">
            <v>0</v>
          </cell>
          <cell r="J213">
            <v>0</v>
          </cell>
          <cell r="K213"/>
          <cell r="L213"/>
          <cell r="M213"/>
          <cell r="N213"/>
          <cell r="O213"/>
          <cell r="P213" t="str">
            <v>RE</v>
          </cell>
          <cell r="Q213" t="str">
            <v>32.5 X 21 X 17.75 IN</v>
          </cell>
        </row>
        <row r="214">
          <cell r="A214" t="str">
            <v>AM5215/64-WRC</v>
          </cell>
          <cell r="B214" t="str">
            <v>S/M AM5215/64-WRC</v>
          </cell>
          <cell r="C214" t="str">
            <v>FERT</v>
          </cell>
          <cell r="D214">
            <v>60</v>
          </cell>
          <cell r="E214">
            <v>55</v>
          </cell>
          <cell r="F214" t="str">
            <v>LB</v>
          </cell>
          <cell r="G214" t="str">
            <v>JBL050</v>
          </cell>
          <cell r="H214"/>
          <cell r="I214">
            <v>0</v>
          </cell>
          <cell r="J214">
            <v>0</v>
          </cell>
          <cell r="K214"/>
          <cell r="L214"/>
          <cell r="M214"/>
          <cell r="N214"/>
          <cell r="O214"/>
          <cell r="P214" t="str">
            <v>IA</v>
          </cell>
          <cell r="Q214" t="str">
            <v>32.5 X 21 X 17.75 IN</v>
          </cell>
        </row>
        <row r="215">
          <cell r="A215" t="str">
            <v>AM5215/64-WRX</v>
          </cell>
          <cell r="B215" t="str">
            <v>S/M, AM5215/64-WRX</v>
          </cell>
          <cell r="C215" t="str">
            <v>FERT</v>
          </cell>
          <cell r="D215">
            <v>65</v>
          </cell>
          <cell r="E215">
            <v>60</v>
          </cell>
          <cell r="F215" t="str">
            <v>LB</v>
          </cell>
          <cell r="G215" t="str">
            <v>JBL050</v>
          </cell>
          <cell r="H215" t="str">
            <v>691991011153</v>
          </cell>
          <cell r="I215">
            <v>0</v>
          </cell>
          <cell r="J215">
            <v>0</v>
          </cell>
          <cell r="K215"/>
          <cell r="L215"/>
          <cell r="M215"/>
          <cell r="N215"/>
          <cell r="O215"/>
          <cell r="P215" t="str">
            <v>RE</v>
          </cell>
          <cell r="Q215" t="str">
            <v>32.5 X 21 X 17.75 IN</v>
          </cell>
        </row>
        <row r="216">
          <cell r="A216" t="str">
            <v>AM5215/66</v>
          </cell>
          <cell r="B216" t="str">
            <v>S/M, AM5215/66</v>
          </cell>
          <cell r="C216" t="str">
            <v>FERT</v>
          </cell>
          <cell r="D216">
            <v>61.4</v>
          </cell>
          <cell r="E216">
            <v>55</v>
          </cell>
          <cell r="F216" t="str">
            <v>LB</v>
          </cell>
          <cell r="G216" t="str">
            <v>JBL052</v>
          </cell>
          <cell r="H216" t="str">
            <v>691991011160</v>
          </cell>
          <cell r="I216">
            <v>0</v>
          </cell>
          <cell r="J216">
            <v>0</v>
          </cell>
          <cell r="K216"/>
          <cell r="L216"/>
          <cell r="M216"/>
          <cell r="N216"/>
          <cell r="O216"/>
          <cell r="P216" t="str">
            <v>RE</v>
          </cell>
          <cell r="Q216" t="str">
            <v>32.5 X 21 X 17.75 IN</v>
          </cell>
        </row>
        <row r="217">
          <cell r="A217" t="str">
            <v>AM5215/66-WH</v>
          </cell>
          <cell r="B217" t="str">
            <v>S/M, AM5215/66-WH</v>
          </cell>
          <cell r="C217" t="str">
            <v>FERT</v>
          </cell>
          <cell r="D217">
            <v>62</v>
          </cell>
          <cell r="E217">
            <v>55</v>
          </cell>
          <cell r="F217" t="str">
            <v>LB</v>
          </cell>
          <cell r="G217" t="str">
            <v>JBL052</v>
          </cell>
          <cell r="H217" t="str">
            <v>691991011177</v>
          </cell>
          <cell r="I217">
            <v>0</v>
          </cell>
          <cell r="J217">
            <v>0</v>
          </cell>
          <cell r="K217"/>
          <cell r="L217"/>
          <cell r="M217"/>
          <cell r="N217"/>
          <cell r="O217"/>
          <cell r="P217" t="str">
            <v>RE</v>
          </cell>
          <cell r="Q217" t="str">
            <v>32.5 X 21 X 17.75 IN</v>
          </cell>
        </row>
        <row r="218">
          <cell r="A218" t="str">
            <v>AM5215/66-WRC</v>
          </cell>
          <cell r="B218" t="str">
            <v>S/M AM5215/66-WRC</v>
          </cell>
          <cell r="C218" t="str">
            <v>FERT</v>
          </cell>
          <cell r="D218">
            <v>60</v>
          </cell>
          <cell r="E218">
            <v>55</v>
          </cell>
          <cell r="F218" t="str">
            <v>LB</v>
          </cell>
          <cell r="G218" t="str">
            <v>JBL050</v>
          </cell>
          <cell r="H218"/>
          <cell r="I218">
            <v>0</v>
          </cell>
          <cell r="J218">
            <v>0</v>
          </cell>
          <cell r="K218"/>
          <cell r="L218"/>
          <cell r="M218"/>
          <cell r="N218"/>
          <cell r="O218"/>
          <cell r="P218" t="str">
            <v>RE</v>
          </cell>
          <cell r="Q218" t="str">
            <v>32.5 X 21 X 17.75 IN</v>
          </cell>
        </row>
        <row r="219">
          <cell r="A219" t="str">
            <v>AM5215/66-WRX</v>
          </cell>
          <cell r="B219" t="str">
            <v>S/M AM5215/66-WRX</v>
          </cell>
          <cell r="C219" t="str">
            <v>FERT</v>
          </cell>
          <cell r="D219">
            <v>65</v>
          </cell>
          <cell r="E219">
            <v>60</v>
          </cell>
          <cell r="F219" t="str">
            <v>LB</v>
          </cell>
          <cell r="G219" t="str">
            <v>JBL050</v>
          </cell>
          <cell r="H219"/>
          <cell r="I219">
            <v>0</v>
          </cell>
          <cell r="J219">
            <v>0</v>
          </cell>
          <cell r="K219"/>
          <cell r="L219"/>
          <cell r="M219"/>
          <cell r="N219"/>
          <cell r="O219"/>
          <cell r="P219" t="str">
            <v>RE</v>
          </cell>
          <cell r="Q219" t="str">
            <v>32.5 X 21 X 17.75 IN</v>
          </cell>
        </row>
        <row r="220">
          <cell r="A220" t="str">
            <v>AM5215/95</v>
          </cell>
          <cell r="B220" t="str">
            <v>S/M, AM5215/95</v>
          </cell>
          <cell r="C220" t="str">
            <v>FERT</v>
          </cell>
          <cell r="D220">
            <v>63</v>
          </cell>
          <cell r="E220">
            <v>55</v>
          </cell>
          <cell r="F220" t="str">
            <v>LB</v>
          </cell>
          <cell r="G220" t="str">
            <v>JBL052</v>
          </cell>
          <cell r="H220" t="str">
            <v>691991011207</v>
          </cell>
          <cell r="I220">
            <v>0</v>
          </cell>
          <cell r="J220">
            <v>0</v>
          </cell>
          <cell r="K220"/>
          <cell r="L220"/>
          <cell r="M220"/>
          <cell r="N220"/>
          <cell r="O220"/>
          <cell r="P220" t="str">
            <v>RE</v>
          </cell>
          <cell r="Q220" t="str">
            <v>32.5 X 21 X 17.75 IN</v>
          </cell>
        </row>
        <row r="221">
          <cell r="A221" t="str">
            <v>AM5215/95-WH</v>
          </cell>
          <cell r="B221" t="str">
            <v>S/M, AM5215/95-WH</v>
          </cell>
          <cell r="C221" t="str">
            <v>FERT</v>
          </cell>
          <cell r="D221">
            <v>63</v>
          </cell>
          <cell r="E221">
            <v>55</v>
          </cell>
          <cell r="F221" t="str">
            <v>LB</v>
          </cell>
          <cell r="G221" t="str">
            <v>JBL052</v>
          </cell>
          <cell r="H221"/>
          <cell r="I221">
            <v>0</v>
          </cell>
          <cell r="J221">
            <v>0</v>
          </cell>
          <cell r="K221"/>
          <cell r="L221"/>
          <cell r="M221"/>
          <cell r="N221"/>
          <cell r="O221"/>
          <cell r="P221" t="str">
            <v>RE</v>
          </cell>
          <cell r="Q221" t="str">
            <v>32.5 X 21 X 17.75 IN</v>
          </cell>
        </row>
        <row r="222">
          <cell r="A222" t="str">
            <v>AM5215/95-WRC</v>
          </cell>
          <cell r="B222" t="str">
            <v>S/M AM5215/95-WRC</v>
          </cell>
          <cell r="C222" t="str">
            <v>FERT</v>
          </cell>
          <cell r="D222">
            <v>60</v>
          </cell>
          <cell r="E222">
            <v>55</v>
          </cell>
          <cell r="F222" t="str">
            <v>LB</v>
          </cell>
          <cell r="G222" t="str">
            <v>JBL050</v>
          </cell>
          <cell r="H222"/>
          <cell r="I222">
            <v>0</v>
          </cell>
          <cell r="J222">
            <v>0</v>
          </cell>
          <cell r="K222"/>
          <cell r="L222"/>
          <cell r="M222"/>
          <cell r="N222"/>
          <cell r="O222"/>
          <cell r="P222" t="str">
            <v>RE</v>
          </cell>
          <cell r="Q222" t="str">
            <v>32.5 X 21 X 17.75 IN</v>
          </cell>
        </row>
        <row r="223">
          <cell r="A223" t="str">
            <v>AM5215/95-WRX</v>
          </cell>
          <cell r="B223" t="str">
            <v>S/M AM5215/95-WRX</v>
          </cell>
          <cell r="C223" t="str">
            <v>FERT</v>
          </cell>
          <cell r="D223">
            <v>80</v>
          </cell>
          <cell r="E223">
            <v>0</v>
          </cell>
          <cell r="F223" t="str">
            <v>LB</v>
          </cell>
          <cell r="G223" t="str">
            <v>JBL050</v>
          </cell>
          <cell r="H223"/>
          <cell r="I223">
            <v>0</v>
          </cell>
          <cell r="J223">
            <v>0</v>
          </cell>
          <cell r="K223"/>
          <cell r="L223"/>
          <cell r="M223"/>
          <cell r="N223"/>
          <cell r="O223"/>
          <cell r="P223" t="str">
            <v>RE</v>
          </cell>
          <cell r="Q223" t="str">
            <v>34 X 23 X 24 IN</v>
          </cell>
        </row>
        <row r="224">
          <cell r="A224" t="str">
            <v>AM7200/64</v>
          </cell>
          <cell r="B224" t="str">
            <v>2-WAY MID-HIGH LOUDSPEAKER SYSTEM</v>
          </cell>
          <cell r="C224" t="str">
            <v>FERT</v>
          </cell>
          <cell r="D224">
            <v>74</v>
          </cell>
          <cell r="E224">
            <v>0</v>
          </cell>
          <cell r="F224" t="str">
            <v>LB</v>
          </cell>
          <cell r="G224" t="str">
            <v>JBL052</v>
          </cell>
          <cell r="H224" t="str">
            <v>691991011221</v>
          </cell>
          <cell r="I224">
            <v>0</v>
          </cell>
          <cell r="J224">
            <v>0</v>
          </cell>
          <cell r="K224"/>
          <cell r="L224"/>
          <cell r="M224"/>
          <cell r="N224"/>
          <cell r="O224"/>
          <cell r="P224" t="str">
            <v>IA</v>
          </cell>
          <cell r="Q224" t="str">
            <v>23.5" X 29.5" X 26"</v>
          </cell>
        </row>
        <row r="225">
          <cell r="A225" t="str">
            <v>AM7200/64-WH</v>
          </cell>
          <cell r="B225" t="str">
            <v>2-WAY MID-HIGH LOUDSPEAKER SYSTEM</v>
          </cell>
          <cell r="C225" t="str">
            <v>FERT</v>
          </cell>
          <cell r="D225">
            <v>60</v>
          </cell>
          <cell r="E225">
            <v>0</v>
          </cell>
          <cell r="F225" t="str">
            <v>LB</v>
          </cell>
          <cell r="G225" t="str">
            <v>JBL052</v>
          </cell>
          <cell r="H225"/>
          <cell r="I225">
            <v>0</v>
          </cell>
          <cell r="J225">
            <v>0</v>
          </cell>
          <cell r="K225"/>
          <cell r="L225"/>
          <cell r="M225"/>
          <cell r="N225"/>
          <cell r="O225"/>
          <cell r="P225" t="str">
            <v>IA</v>
          </cell>
          <cell r="Q225"/>
        </row>
        <row r="226">
          <cell r="A226" t="str">
            <v>AM7200/64-WRC</v>
          </cell>
          <cell r="B226" t="str">
            <v>S/M, AM7200/64-WRC</v>
          </cell>
          <cell r="C226" t="str">
            <v>FERT</v>
          </cell>
          <cell r="D226">
            <v>0</v>
          </cell>
          <cell r="E226">
            <v>0</v>
          </cell>
          <cell r="F226" t="str">
            <v>LB</v>
          </cell>
          <cell r="G226" t="str">
            <v>JBL050</v>
          </cell>
          <cell r="H226"/>
          <cell r="I226">
            <v>0</v>
          </cell>
          <cell r="J226">
            <v>0</v>
          </cell>
          <cell r="K226"/>
          <cell r="L226"/>
          <cell r="M226"/>
          <cell r="N226"/>
          <cell r="O226"/>
          <cell r="P226" t="str">
            <v>IA</v>
          </cell>
          <cell r="Q226"/>
        </row>
        <row r="227">
          <cell r="A227" t="str">
            <v>AM7200/95</v>
          </cell>
          <cell r="B227" t="str">
            <v>2-WAY MID-HIGH LOUDSPEAKER SYSTEM</v>
          </cell>
          <cell r="C227" t="str">
            <v>FERT</v>
          </cell>
          <cell r="D227">
            <v>73.25</v>
          </cell>
          <cell r="E227">
            <v>0</v>
          </cell>
          <cell r="F227" t="str">
            <v>LB</v>
          </cell>
          <cell r="G227" t="str">
            <v>JBL052</v>
          </cell>
          <cell r="H227" t="str">
            <v>691991011252</v>
          </cell>
          <cell r="I227">
            <v>0</v>
          </cell>
          <cell r="J227">
            <v>0</v>
          </cell>
          <cell r="K227"/>
          <cell r="L227"/>
          <cell r="M227"/>
          <cell r="N227"/>
          <cell r="O227"/>
          <cell r="P227" t="str">
            <v>IA</v>
          </cell>
          <cell r="Q227" t="str">
            <v>21.6X22.1X25.9 IN</v>
          </cell>
        </row>
        <row r="228">
          <cell r="A228" t="str">
            <v>AM7200/95-WH</v>
          </cell>
          <cell r="B228" t="str">
            <v>2-WAY MID-HIGH LOUDSPEAKER SYSTEM</v>
          </cell>
          <cell r="C228" t="str">
            <v>FERT</v>
          </cell>
          <cell r="D228">
            <v>75</v>
          </cell>
          <cell r="E228">
            <v>0</v>
          </cell>
          <cell r="F228" t="str">
            <v>LB</v>
          </cell>
          <cell r="G228" t="str">
            <v>JBL052</v>
          </cell>
          <cell r="H228"/>
          <cell r="I228">
            <v>0</v>
          </cell>
          <cell r="J228">
            <v>0</v>
          </cell>
          <cell r="K228"/>
          <cell r="L228"/>
          <cell r="M228"/>
          <cell r="N228"/>
          <cell r="O228"/>
          <cell r="P228" t="str">
            <v>IA</v>
          </cell>
          <cell r="Q228"/>
        </row>
        <row r="229">
          <cell r="A229" t="str">
            <v>AM7212/00</v>
          </cell>
          <cell r="B229" t="str">
            <v>S/M, AM7212/00</v>
          </cell>
          <cell r="C229" t="str">
            <v>FERT</v>
          </cell>
          <cell r="D229">
            <v>55.95</v>
          </cell>
          <cell r="E229">
            <v>47</v>
          </cell>
          <cell r="F229" t="str">
            <v>LB</v>
          </cell>
          <cell r="G229" t="str">
            <v>JBL052</v>
          </cell>
          <cell r="H229" t="str">
            <v>691991011283</v>
          </cell>
          <cell r="I229">
            <v>0</v>
          </cell>
          <cell r="J229">
            <v>0</v>
          </cell>
          <cell r="K229"/>
          <cell r="L229"/>
          <cell r="M229"/>
          <cell r="N229"/>
          <cell r="O229"/>
          <cell r="P229" t="str">
            <v>RE</v>
          </cell>
          <cell r="Q229" t="str">
            <v>29.5 X 19.25 X 15.75</v>
          </cell>
        </row>
        <row r="230">
          <cell r="A230" t="str">
            <v>AM7212/00-WH</v>
          </cell>
          <cell r="B230" t="str">
            <v>S/M, AM7212/00 WH</v>
          </cell>
          <cell r="C230" t="str">
            <v>FERT</v>
          </cell>
          <cell r="D230">
            <v>51</v>
          </cell>
          <cell r="E230">
            <v>27.5</v>
          </cell>
          <cell r="F230" t="str">
            <v>LB</v>
          </cell>
          <cell r="G230" t="str">
            <v>JBL052</v>
          </cell>
          <cell r="H230" t="str">
            <v>691991011290</v>
          </cell>
          <cell r="I230">
            <v>0</v>
          </cell>
          <cell r="J230">
            <v>0</v>
          </cell>
          <cell r="K230"/>
          <cell r="L230"/>
          <cell r="M230"/>
          <cell r="N230"/>
          <cell r="O230"/>
          <cell r="P230" t="str">
            <v>RE</v>
          </cell>
          <cell r="Q230"/>
        </row>
        <row r="231">
          <cell r="A231" t="str">
            <v>AM7212/00-WRC</v>
          </cell>
          <cell r="B231" t="str">
            <v>S/M, AM7212/00 CUSTOM</v>
          </cell>
          <cell r="C231" t="str">
            <v>FERT</v>
          </cell>
          <cell r="D231">
            <v>40</v>
          </cell>
          <cell r="E231">
            <v>40</v>
          </cell>
          <cell r="F231" t="str">
            <v>LB</v>
          </cell>
          <cell r="G231" t="str">
            <v>JBL050</v>
          </cell>
          <cell r="H231"/>
          <cell r="I231">
            <v>0</v>
          </cell>
          <cell r="J231">
            <v>0</v>
          </cell>
          <cell r="K231"/>
          <cell r="L231"/>
          <cell r="M231"/>
          <cell r="N231"/>
          <cell r="O231"/>
          <cell r="P231" t="str">
            <v>RE</v>
          </cell>
          <cell r="Q231" t="str">
            <v>21X19X35</v>
          </cell>
        </row>
        <row r="232">
          <cell r="A232" t="str">
            <v>AM7212/00-WRX</v>
          </cell>
          <cell r="B232" t="str">
            <v>S/M, AM7212/00-WRX</v>
          </cell>
          <cell r="C232" t="str">
            <v>FERT</v>
          </cell>
          <cell r="D232">
            <v>72</v>
          </cell>
          <cell r="E232">
            <v>72</v>
          </cell>
          <cell r="F232" t="str">
            <v>LB</v>
          </cell>
          <cell r="G232" t="str">
            <v>JBL050</v>
          </cell>
          <cell r="H232"/>
          <cell r="I232">
            <v>0</v>
          </cell>
          <cell r="J232">
            <v>0</v>
          </cell>
          <cell r="K232"/>
          <cell r="L232"/>
          <cell r="M232"/>
          <cell r="N232"/>
          <cell r="O232"/>
          <cell r="P232" t="str">
            <v>RE</v>
          </cell>
          <cell r="Q232" t="str">
            <v>26X20X34 (12 X PALLET)</v>
          </cell>
        </row>
        <row r="233">
          <cell r="A233" t="str">
            <v>AM7212/26</v>
          </cell>
          <cell r="B233" t="str">
            <v>S/M, AM7212/26</v>
          </cell>
          <cell r="C233" t="str">
            <v>FERT</v>
          </cell>
          <cell r="D233">
            <v>57.35</v>
          </cell>
          <cell r="E233">
            <v>47</v>
          </cell>
          <cell r="F233" t="str">
            <v>LB</v>
          </cell>
          <cell r="G233" t="str">
            <v>JBL052</v>
          </cell>
          <cell r="H233" t="str">
            <v>691991011306</v>
          </cell>
          <cell r="I233">
            <v>0</v>
          </cell>
          <cell r="J233">
            <v>0</v>
          </cell>
          <cell r="K233"/>
          <cell r="L233"/>
          <cell r="M233"/>
          <cell r="N233"/>
          <cell r="O233"/>
          <cell r="P233" t="str">
            <v>RE</v>
          </cell>
          <cell r="Q233" t="str">
            <v>29.5 X 19.25 X 15.75</v>
          </cell>
        </row>
        <row r="234">
          <cell r="A234" t="str">
            <v>AM7212/26-WH</v>
          </cell>
          <cell r="B234" t="str">
            <v>S/M, AM7212/26</v>
          </cell>
          <cell r="C234" t="str">
            <v>FERT</v>
          </cell>
          <cell r="D234">
            <v>47</v>
          </cell>
          <cell r="E234">
            <v>27.5</v>
          </cell>
          <cell r="F234" t="str">
            <v>LB</v>
          </cell>
          <cell r="G234" t="str">
            <v>JBL052</v>
          </cell>
          <cell r="H234" t="str">
            <v>691991011313</v>
          </cell>
          <cell r="I234">
            <v>0</v>
          </cell>
          <cell r="J234">
            <v>0</v>
          </cell>
          <cell r="K234"/>
          <cell r="L234"/>
          <cell r="M234"/>
          <cell r="N234"/>
          <cell r="O234"/>
          <cell r="P234" t="str">
            <v>RE</v>
          </cell>
          <cell r="Q234" t="str">
            <v>29.5 X 19.25 X 15.75</v>
          </cell>
        </row>
        <row r="235">
          <cell r="A235" t="str">
            <v>AM7212/26-WRC</v>
          </cell>
          <cell r="B235" t="str">
            <v>S/M, AM7212/26-WRC</v>
          </cell>
          <cell r="C235" t="str">
            <v>FERT</v>
          </cell>
          <cell r="D235">
            <v>0</v>
          </cell>
          <cell r="E235">
            <v>0</v>
          </cell>
          <cell r="F235" t="str">
            <v>LB</v>
          </cell>
          <cell r="G235" t="str">
            <v>JBL050</v>
          </cell>
          <cell r="H235"/>
          <cell r="I235">
            <v>0</v>
          </cell>
          <cell r="J235">
            <v>0</v>
          </cell>
          <cell r="K235"/>
          <cell r="L235"/>
          <cell r="M235"/>
          <cell r="N235"/>
          <cell r="O235"/>
          <cell r="P235" t="str">
            <v>RE</v>
          </cell>
          <cell r="Q235"/>
        </row>
        <row r="236">
          <cell r="A236" t="str">
            <v>AM7212/26-WRX</v>
          </cell>
          <cell r="B236" t="str">
            <v>S/M, AM7212/26 CUSTOM</v>
          </cell>
          <cell r="C236" t="str">
            <v>FERT</v>
          </cell>
          <cell r="D236">
            <v>0</v>
          </cell>
          <cell r="E236">
            <v>0</v>
          </cell>
          <cell r="F236" t="str">
            <v>LB</v>
          </cell>
          <cell r="G236" t="str">
            <v>JBL050</v>
          </cell>
          <cell r="H236"/>
          <cell r="I236">
            <v>0</v>
          </cell>
          <cell r="J236">
            <v>0</v>
          </cell>
          <cell r="K236"/>
          <cell r="L236"/>
          <cell r="M236"/>
          <cell r="N236"/>
          <cell r="O236"/>
          <cell r="P236" t="str">
            <v>RE</v>
          </cell>
          <cell r="Q236"/>
        </row>
        <row r="237">
          <cell r="A237" t="str">
            <v>AM7212/64</v>
          </cell>
          <cell r="B237" t="str">
            <v>S/M, AM7212/64</v>
          </cell>
          <cell r="C237" t="str">
            <v>FERT</v>
          </cell>
          <cell r="D237">
            <v>59</v>
          </cell>
          <cell r="E237">
            <v>47</v>
          </cell>
          <cell r="F237" t="str">
            <v>LB</v>
          </cell>
          <cell r="G237" t="str">
            <v>JBL052</v>
          </cell>
          <cell r="H237" t="str">
            <v>691991011344</v>
          </cell>
          <cell r="I237">
            <v>0</v>
          </cell>
          <cell r="J237">
            <v>0</v>
          </cell>
          <cell r="K237"/>
          <cell r="L237"/>
          <cell r="M237"/>
          <cell r="N237"/>
          <cell r="O237"/>
          <cell r="P237" t="str">
            <v>RE</v>
          </cell>
          <cell r="Q237" t="str">
            <v>29.5 X 19.25 X 15.75</v>
          </cell>
        </row>
        <row r="238">
          <cell r="A238" t="str">
            <v>AM7212/64-WH</v>
          </cell>
          <cell r="B238" t="str">
            <v>S/M, AM7212/64-WH</v>
          </cell>
          <cell r="C238" t="str">
            <v>FERT</v>
          </cell>
          <cell r="D238">
            <v>60.65</v>
          </cell>
          <cell r="E238">
            <v>47</v>
          </cell>
          <cell r="F238" t="str">
            <v>LB</v>
          </cell>
          <cell r="G238" t="str">
            <v>JBL052</v>
          </cell>
          <cell r="H238" t="str">
            <v>691991011351</v>
          </cell>
          <cell r="I238">
            <v>0</v>
          </cell>
          <cell r="J238">
            <v>0</v>
          </cell>
          <cell r="K238"/>
          <cell r="L238"/>
          <cell r="M238"/>
          <cell r="N238"/>
          <cell r="O238"/>
          <cell r="P238" t="str">
            <v>RE</v>
          </cell>
          <cell r="Q238" t="str">
            <v>29.5 X 19.25 X 15.75</v>
          </cell>
        </row>
        <row r="239">
          <cell r="A239" t="str">
            <v>AM7212/64-WRC</v>
          </cell>
          <cell r="B239" t="str">
            <v>S/M, AM7212/64 CUSTOM</v>
          </cell>
          <cell r="C239" t="str">
            <v>FERT</v>
          </cell>
          <cell r="D239">
            <v>76</v>
          </cell>
          <cell r="E239">
            <v>0</v>
          </cell>
          <cell r="F239" t="str">
            <v>LB</v>
          </cell>
          <cell r="G239" t="str">
            <v>JBL050</v>
          </cell>
          <cell r="H239"/>
          <cell r="I239">
            <v>0</v>
          </cell>
          <cell r="J239">
            <v>0</v>
          </cell>
          <cell r="K239"/>
          <cell r="L239"/>
          <cell r="M239"/>
          <cell r="N239"/>
          <cell r="O239"/>
          <cell r="P239" t="str">
            <v>RE</v>
          </cell>
          <cell r="Q239" t="str">
            <v>35 X 21 X 19</v>
          </cell>
        </row>
        <row r="240">
          <cell r="A240" t="str">
            <v>AM7212/64-WRX</v>
          </cell>
          <cell r="B240" t="str">
            <v>S/M, AM7212/64 CUSTOM</v>
          </cell>
          <cell r="C240" t="str">
            <v>FERT</v>
          </cell>
          <cell r="D240">
            <v>78</v>
          </cell>
          <cell r="E240">
            <v>78</v>
          </cell>
          <cell r="F240" t="str">
            <v>LB</v>
          </cell>
          <cell r="G240" t="str">
            <v>JBL050</v>
          </cell>
          <cell r="H240"/>
          <cell r="I240">
            <v>0</v>
          </cell>
          <cell r="J240">
            <v>0</v>
          </cell>
          <cell r="K240"/>
          <cell r="L240"/>
          <cell r="M240"/>
          <cell r="N240"/>
          <cell r="O240"/>
          <cell r="P240" t="str">
            <v>IA</v>
          </cell>
          <cell r="Q240" t="str">
            <v>33X17X20</v>
          </cell>
        </row>
        <row r="241">
          <cell r="A241" t="str">
            <v>AM7212/66</v>
          </cell>
          <cell r="B241" t="str">
            <v>S/M, AM7212/66</v>
          </cell>
          <cell r="C241" t="str">
            <v>FERT</v>
          </cell>
          <cell r="D241">
            <v>51</v>
          </cell>
          <cell r="E241">
            <v>47</v>
          </cell>
          <cell r="F241" t="str">
            <v>LB</v>
          </cell>
          <cell r="G241" t="str">
            <v>JBL052</v>
          </cell>
          <cell r="H241" t="str">
            <v>691991011382</v>
          </cell>
          <cell r="I241">
            <v>0</v>
          </cell>
          <cell r="J241">
            <v>0</v>
          </cell>
          <cell r="K241"/>
          <cell r="L241"/>
          <cell r="M241"/>
          <cell r="N241"/>
          <cell r="O241"/>
          <cell r="P241" t="str">
            <v>RE</v>
          </cell>
          <cell r="Q241" t="str">
            <v>29.5 X 19.25 X 15.75</v>
          </cell>
        </row>
        <row r="242">
          <cell r="A242" t="str">
            <v>AM7212/66-WH</v>
          </cell>
          <cell r="B242" t="str">
            <v>S/M, AM7212/66-WH</v>
          </cell>
          <cell r="C242" t="str">
            <v>FERT</v>
          </cell>
          <cell r="D242">
            <v>60.65</v>
          </cell>
          <cell r="E242">
            <v>47</v>
          </cell>
          <cell r="F242" t="str">
            <v>LB</v>
          </cell>
          <cell r="G242" t="str">
            <v>JBL052</v>
          </cell>
          <cell r="H242"/>
          <cell r="I242">
            <v>0</v>
          </cell>
          <cell r="J242">
            <v>0</v>
          </cell>
          <cell r="K242"/>
          <cell r="L242"/>
          <cell r="M242"/>
          <cell r="N242"/>
          <cell r="O242"/>
          <cell r="P242" t="str">
            <v>RE</v>
          </cell>
          <cell r="Q242" t="str">
            <v>29.5 X 19.25 X 15.75</v>
          </cell>
        </row>
        <row r="243">
          <cell r="A243" t="str">
            <v>AM7212/66-WRC</v>
          </cell>
          <cell r="B243" t="str">
            <v>S/M, AM7212/66 CUSTOM</v>
          </cell>
          <cell r="C243" t="str">
            <v>FERT</v>
          </cell>
          <cell r="D243">
            <v>0</v>
          </cell>
          <cell r="E243">
            <v>0</v>
          </cell>
          <cell r="F243" t="str">
            <v>LB</v>
          </cell>
          <cell r="G243" t="str">
            <v>JBL050</v>
          </cell>
          <cell r="H243"/>
          <cell r="I243">
            <v>0</v>
          </cell>
          <cell r="J243">
            <v>0</v>
          </cell>
          <cell r="K243"/>
          <cell r="L243"/>
          <cell r="M243"/>
          <cell r="N243"/>
          <cell r="O243"/>
          <cell r="P243" t="str">
            <v>RE</v>
          </cell>
          <cell r="Q243"/>
        </row>
        <row r="244">
          <cell r="A244" t="str">
            <v>AM7212/66-WRX</v>
          </cell>
          <cell r="B244" t="str">
            <v>S/M, AM7212/66-WRX</v>
          </cell>
          <cell r="C244" t="str">
            <v>FERT</v>
          </cell>
          <cell r="D244">
            <v>75</v>
          </cell>
          <cell r="E244">
            <v>0</v>
          </cell>
          <cell r="F244" t="str">
            <v>LB</v>
          </cell>
          <cell r="G244" t="str">
            <v>JBL050</v>
          </cell>
          <cell r="H244"/>
          <cell r="I244">
            <v>0</v>
          </cell>
          <cell r="J244">
            <v>0</v>
          </cell>
          <cell r="K244"/>
          <cell r="L244"/>
          <cell r="M244"/>
          <cell r="N244"/>
          <cell r="O244"/>
          <cell r="P244" t="str">
            <v>RE</v>
          </cell>
          <cell r="Q244"/>
        </row>
        <row r="245">
          <cell r="A245" t="str">
            <v>AM7212/95</v>
          </cell>
          <cell r="B245" t="str">
            <v>S/M, AM7212/95</v>
          </cell>
          <cell r="C245" t="str">
            <v>FERT</v>
          </cell>
          <cell r="D245">
            <v>57.6</v>
          </cell>
          <cell r="E245">
            <v>51</v>
          </cell>
          <cell r="F245" t="str">
            <v>LB</v>
          </cell>
          <cell r="G245" t="str">
            <v>JBL052</v>
          </cell>
          <cell r="H245"/>
          <cell r="I245">
            <v>0</v>
          </cell>
          <cell r="J245">
            <v>0</v>
          </cell>
          <cell r="K245"/>
          <cell r="L245"/>
          <cell r="M245"/>
          <cell r="N245"/>
          <cell r="O245"/>
          <cell r="P245" t="str">
            <v>RE</v>
          </cell>
          <cell r="Q245" t="str">
            <v>29.5 X 19.25 X 15.75</v>
          </cell>
        </row>
        <row r="246">
          <cell r="A246" t="str">
            <v>AM7212/95-WH</v>
          </cell>
          <cell r="B246" t="str">
            <v>S/M, AM7212/95-WH</v>
          </cell>
          <cell r="C246" t="str">
            <v>FERT</v>
          </cell>
          <cell r="D246">
            <v>57.75</v>
          </cell>
          <cell r="E246">
            <v>47</v>
          </cell>
          <cell r="F246" t="str">
            <v>LB</v>
          </cell>
          <cell r="G246" t="str">
            <v>JBL052</v>
          </cell>
          <cell r="H246"/>
          <cell r="I246">
            <v>0</v>
          </cell>
          <cell r="J246">
            <v>0</v>
          </cell>
          <cell r="K246"/>
          <cell r="L246"/>
          <cell r="M246"/>
          <cell r="N246"/>
          <cell r="O246"/>
          <cell r="P246" t="str">
            <v>RE</v>
          </cell>
          <cell r="Q246" t="str">
            <v>29.5 X 19.25 X 15.75</v>
          </cell>
        </row>
        <row r="247">
          <cell r="A247" t="str">
            <v>AM7215/26</v>
          </cell>
          <cell r="B247" t="str">
            <v>S/M, AM7215/26</v>
          </cell>
          <cell r="C247" t="str">
            <v>FERT</v>
          </cell>
          <cell r="D247">
            <v>66.900000000000006</v>
          </cell>
          <cell r="E247">
            <v>60</v>
          </cell>
          <cell r="F247" t="str">
            <v>LB</v>
          </cell>
          <cell r="G247" t="str">
            <v>JBL052</v>
          </cell>
          <cell r="H247"/>
          <cell r="I247">
            <v>0</v>
          </cell>
          <cell r="J247">
            <v>0</v>
          </cell>
          <cell r="K247"/>
          <cell r="L247"/>
          <cell r="M247"/>
          <cell r="N247"/>
          <cell r="O247"/>
          <cell r="P247" t="str">
            <v>RE</v>
          </cell>
          <cell r="Q247" t="str">
            <v>22" X 18" X 33"</v>
          </cell>
        </row>
        <row r="248">
          <cell r="A248" t="str">
            <v>AM7215/26-WH</v>
          </cell>
          <cell r="B248" t="str">
            <v>S/M, AM7215/26-WH</v>
          </cell>
          <cell r="C248" t="str">
            <v>FERT</v>
          </cell>
          <cell r="D248">
            <v>67.55</v>
          </cell>
          <cell r="E248">
            <v>60</v>
          </cell>
          <cell r="F248" t="str">
            <v>LB</v>
          </cell>
          <cell r="G248" t="str">
            <v>JBL052</v>
          </cell>
          <cell r="H248"/>
          <cell r="I248">
            <v>0</v>
          </cell>
          <cell r="J248">
            <v>0</v>
          </cell>
          <cell r="K248"/>
          <cell r="L248"/>
          <cell r="M248"/>
          <cell r="N248"/>
          <cell r="O248"/>
          <cell r="P248" t="str">
            <v>RE</v>
          </cell>
          <cell r="Q248"/>
        </row>
        <row r="249">
          <cell r="A249" t="str">
            <v>AM7215/26-WRC</v>
          </cell>
          <cell r="B249" t="str">
            <v>S/M, AM7215/26 CUSTOM</v>
          </cell>
          <cell r="C249" t="str">
            <v>FERT</v>
          </cell>
          <cell r="D249">
            <v>78</v>
          </cell>
          <cell r="E249">
            <v>0</v>
          </cell>
          <cell r="F249" t="str">
            <v>LB</v>
          </cell>
          <cell r="G249" t="str">
            <v>JBL050</v>
          </cell>
          <cell r="H249"/>
          <cell r="I249">
            <v>0</v>
          </cell>
          <cell r="J249">
            <v>0</v>
          </cell>
          <cell r="K249"/>
          <cell r="L249"/>
          <cell r="M249"/>
          <cell r="N249"/>
          <cell r="O249"/>
          <cell r="P249" t="str">
            <v>RE</v>
          </cell>
          <cell r="Q249" t="str">
            <v>24 X 23 X 34</v>
          </cell>
        </row>
        <row r="250">
          <cell r="A250" t="str">
            <v>AM7215/26-WRX</v>
          </cell>
          <cell r="B250" t="str">
            <v>S/M, AM7215/26-WRX</v>
          </cell>
          <cell r="C250" t="str">
            <v>FERT</v>
          </cell>
          <cell r="D250">
            <v>0</v>
          </cell>
          <cell r="E250">
            <v>0</v>
          </cell>
          <cell r="F250" t="str">
            <v>LB</v>
          </cell>
          <cell r="G250" t="str">
            <v>JBL050</v>
          </cell>
          <cell r="H250"/>
          <cell r="I250">
            <v>0</v>
          </cell>
          <cell r="J250">
            <v>0</v>
          </cell>
          <cell r="K250"/>
          <cell r="L250"/>
          <cell r="M250"/>
          <cell r="N250"/>
          <cell r="O250"/>
          <cell r="P250" t="str">
            <v>RE</v>
          </cell>
          <cell r="Q250"/>
        </row>
        <row r="251">
          <cell r="A251" t="str">
            <v>AM7215/64</v>
          </cell>
          <cell r="B251" t="str">
            <v>S/M, AM7215/64</v>
          </cell>
          <cell r="C251" t="str">
            <v>FERT</v>
          </cell>
          <cell r="D251">
            <v>68.25</v>
          </cell>
          <cell r="E251">
            <v>60</v>
          </cell>
          <cell r="F251" t="str">
            <v>LB</v>
          </cell>
          <cell r="G251" t="str">
            <v>JBL052</v>
          </cell>
          <cell r="H251"/>
          <cell r="I251">
            <v>0</v>
          </cell>
          <cell r="J251">
            <v>0</v>
          </cell>
          <cell r="K251"/>
          <cell r="L251"/>
          <cell r="M251"/>
          <cell r="N251"/>
          <cell r="O251"/>
          <cell r="P251" t="str">
            <v>RE</v>
          </cell>
          <cell r="Q251" t="str">
            <v>30.8 X 16.5 X 19.8</v>
          </cell>
        </row>
        <row r="252">
          <cell r="A252" t="str">
            <v>AM7215/64-WH</v>
          </cell>
          <cell r="B252" t="str">
            <v>S/M, AM7215/64</v>
          </cell>
          <cell r="C252" t="str">
            <v>FERT</v>
          </cell>
          <cell r="D252">
            <v>66</v>
          </cell>
          <cell r="E252">
            <v>60</v>
          </cell>
          <cell r="F252" t="str">
            <v>LB</v>
          </cell>
          <cell r="G252" t="str">
            <v>JBL052</v>
          </cell>
          <cell r="H252"/>
          <cell r="I252">
            <v>0</v>
          </cell>
          <cell r="J252">
            <v>0</v>
          </cell>
          <cell r="K252"/>
          <cell r="L252"/>
          <cell r="M252"/>
          <cell r="N252"/>
          <cell r="O252"/>
          <cell r="P252" t="str">
            <v>RE</v>
          </cell>
          <cell r="Q252" t="str">
            <v>30.8 X 16.5 X 19.8</v>
          </cell>
        </row>
        <row r="253">
          <cell r="A253" t="str">
            <v>AM7215/64-WRC</v>
          </cell>
          <cell r="B253" t="str">
            <v>S/M, AM7215/64 CUSTOM</v>
          </cell>
          <cell r="C253" t="str">
            <v>FERT</v>
          </cell>
          <cell r="D253">
            <v>84</v>
          </cell>
          <cell r="E253">
            <v>0</v>
          </cell>
          <cell r="F253" t="str">
            <v>LB</v>
          </cell>
          <cell r="G253" t="str">
            <v>JBL050</v>
          </cell>
          <cell r="H253"/>
          <cell r="I253">
            <v>0</v>
          </cell>
          <cell r="J253">
            <v>0</v>
          </cell>
          <cell r="K253"/>
          <cell r="L253"/>
          <cell r="M253"/>
          <cell r="N253"/>
          <cell r="O253"/>
          <cell r="P253" t="str">
            <v>RE</v>
          </cell>
          <cell r="Q253" t="str">
            <v>25 X 23 X 35</v>
          </cell>
        </row>
        <row r="254">
          <cell r="A254" t="str">
            <v>AM7215/64-WRX</v>
          </cell>
          <cell r="B254" t="str">
            <v>S/M, AM7215/64 CUSTOM</v>
          </cell>
          <cell r="C254" t="str">
            <v>FERT</v>
          </cell>
          <cell r="D254">
            <v>81.5</v>
          </cell>
          <cell r="E254">
            <v>54</v>
          </cell>
          <cell r="F254" t="str">
            <v>LB</v>
          </cell>
          <cell r="G254" t="str">
            <v>JBL050</v>
          </cell>
          <cell r="H254"/>
          <cell r="I254">
            <v>0</v>
          </cell>
          <cell r="J254">
            <v>0</v>
          </cell>
          <cell r="K254"/>
          <cell r="L254"/>
          <cell r="M254"/>
          <cell r="N254"/>
          <cell r="O254"/>
          <cell r="P254" t="str">
            <v>IA</v>
          </cell>
          <cell r="Q254" t="str">
            <v>30.8 X 16.5 X 19.8</v>
          </cell>
        </row>
        <row r="255">
          <cell r="A255" t="str">
            <v>AM7215/66</v>
          </cell>
          <cell r="B255" t="str">
            <v>S/M, AM7215/66</v>
          </cell>
          <cell r="C255" t="str">
            <v>FERT</v>
          </cell>
          <cell r="D255">
            <v>67</v>
          </cell>
          <cell r="E255">
            <v>60</v>
          </cell>
          <cell r="F255" t="str">
            <v>LB</v>
          </cell>
          <cell r="G255" t="str">
            <v>JBL052</v>
          </cell>
          <cell r="H255" t="str">
            <v>691991011498</v>
          </cell>
          <cell r="I255">
            <v>0</v>
          </cell>
          <cell r="J255">
            <v>0</v>
          </cell>
          <cell r="K255"/>
          <cell r="L255"/>
          <cell r="M255"/>
          <cell r="N255"/>
          <cell r="O255"/>
          <cell r="P255" t="str">
            <v>RE</v>
          </cell>
          <cell r="Q255" t="str">
            <v>32 X 18 X 22</v>
          </cell>
        </row>
        <row r="256">
          <cell r="A256" t="str">
            <v>AM7215/66-WH</v>
          </cell>
          <cell r="B256" t="str">
            <v>S/M, AM7215/66</v>
          </cell>
          <cell r="C256" t="str">
            <v>FERT</v>
          </cell>
          <cell r="D256">
            <v>67</v>
          </cell>
          <cell r="E256">
            <v>60</v>
          </cell>
          <cell r="F256" t="str">
            <v>LB</v>
          </cell>
          <cell r="G256" t="str">
            <v>JBL052</v>
          </cell>
          <cell r="H256"/>
          <cell r="I256">
            <v>0</v>
          </cell>
          <cell r="J256">
            <v>0</v>
          </cell>
          <cell r="K256"/>
          <cell r="L256"/>
          <cell r="M256"/>
          <cell r="N256"/>
          <cell r="O256"/>
          <cell r="P256" t="str">
            <v>RE</v>
          </cell>
          <cell r="Q256"/>
        </row>
        <row r="257">
          <cell r="A257" t="str">
            <v>AM7215/66-WRC</v>
          </cell>
          <cell r="B257" t="str">
            <v>S/M, AM7215/66 CUSTOM</v>
          </cell>
          <cell r="C257" t="str">
            <v>FERT</v>
          </cell>
          <cell r="D257">
            <v>82</v>
          </cell>
          <cell r="E257">
            <v>0</v>
          </cell>
          <cell r="F257" t="str">
            <v>LB</v>
          </cell>
          <cell r="G257" t="str">
            <v>JBL050</v>
          </cell>
          <cell r="H257"/>
          <cell r="I257">
            <v>0</v>
          </cell>
          <cell r="J257">
            <v>0</v>
          </cell>
          <cell r="K257"/>
          <cell r="L257"/>
          <cell r="M257"/>
          <cell r="N257"/>
          <cell r="O257"/>
          <cell r="P257" t="str">
            <v>RE</v>
          </cell>
          <cell r="Q257" t="str">
            <v>25 X 23 X 35</v>
          </cell>
        </row>
        <row r="258">
          <cell r="A258" t="str">
            <v>AM7215/66-WRX</v>
          </cell>
          <cell r="B258" t="str">
            <v>S/M, AM7215/66-WRX</v>
          </cell>
          <cell r="C258" t="str">
            <v>FERT</v>
          </cell>
          <cell r="D258">
            <v>0</v>
          </cell>
          <cell r="E258">
            <v>0</v>
          </cell>
          <cell r="F258" t="str">
            <v>LB</v>
          </cell>
          <cell r="G258" t="str">
            <v>JBL050</v>
          </cell>
          <cell r="H258"/>
          <cell r="I258">
            <v>0</v>
          </cell>
          <cell r="J258">
            <v>0</v>
          </cell>
          <cell r="K258"/>
          <cell r="L258"/>
          <cell r="M258"/>
          <cell r="N258"/>
          <cell r="O258"/>
          <cell r="P258" t="str">
            <v>RE</v>
          </cell>
          <cell r="Q258"/>
        </row>
        <row r="259">
          <cell r="A259" t="str">
            <v>AM7215/95</v>
          </cell>
          <cell r="B259" t="str">
            <v>S/M, AM7215/95</v>
          </cell>
          <cell r="C259" t="str">
            <v>FERT</v>
          </cell>
          <cell r="D259">
            <v>66</v>
          </cell>
          <cell r="E259">
            <v>60</v>
          </cell>
          <cell r="F259" t="str">
            <v>LB</v>
          </cell>
          <cell r="G259" t="str">
            <v>JBL052</v>
          </cell>
          <cell r="H259"/>
          <cell r="I259">
            <v>0</v>
          </cell>
          <cell r="J259">
            <v>0</v>
          </cell>
          <cell r="K259"/>
          <cell r="L259"/>
          <cell r="M259"/>
          <cell r="N259"/>
          <cell r="O259"/>
          <cell r="P259" t="str">
            <v>RE</v>
          </cell>
          <cell r="Q259" t="str">
            <v>32.5" X 21.5" X 18"</v>
          </cell>
        </row>
        <row r="260">
          <cell r="A260" t="str">
            <v>AM7215/95-WH</v>
          </cell>
          <cell r="B260" t="str">
            <v>S/M, AM7215/95</v>
          </cell>
          <cell r="C260" t="str">
            <v>FERT</v>
          </cell>
          <cell r="D260">
            <v>67</v>
          </cell>
          <cell r="E260">
            <v>60</v>
          </cell>
          <cell r="F260" t="str">
            <v>LB</v>
          </cell>
          <cell r="G260" t="str">
            <v>JBL052</v>
          </cell>
          <cell r="H260"/>
          <cell r="I260">
            <v>0</v>
          </cell>
          <cell r="J260">
            <v>0</v>
          </cell>
          <cell r="K260"/>
          <cell r="L260"/>
          <cell r="M260"/>
          <cell r="N260"/>
          <cell r="O260"/>
          <cell r="P260" t="str">
            <v>RE</v>
          </cell>
          <cell r="Q260"/>
        </row>
        <row r="261">
          <cell r="A261" t="str">
            <v>AM7215/95-WRC</v>
          </cell>
          <cell r="B261" t="str">
            <v>S/M, AM7215/95-WRC</v>
          </cell>
          <cell r="C261" t="str">
            <v>FERT</v>
          </cell>
          <cell r="D261">
            <v>80</v>
          </cell>
          <cell r="E261">
            <v>0</v>
          </cell>
          <cell r="F261" t="str">
            <v>LB</v>
          </cell>
          <cell r="G261" t="str">
            <v>JBL050</v>
          </cell>
          <cell r="H261"/>
          <cell r="I261">
            <v>0</v>
          </cell>
          <cell r="J261">
            <v>0</v>
          </cell>
          <cell r="K261"/>
          <cell r="L261"/>
          <cell r="M261"/>
          <cell r="N261"/>
          <cell r="O261"/>
          <cell r="P261" t="str">
            <v>RE</v>
          </cell>
          <cell r="Q261" t="str">
            <v>24 X 23 X 34</v>
          </cell>
        </row>
        <row r="262">
          <cell r="A262" t="str">
            <v>AM7215/95-WRX</v>
          </cell>
          <cell r="B262" t="str">
            <v>S/M, AM7215/95 CUSTOM</v>
          </cell>
          <cell r="C262" t="str">
            <v>FERT</v>
          </cell>
          <cell r="D262">
            <v>102</v>
          </cell>
          <cell r="E262">
            <v>0</v>
          </cell>
          <cell r="F262" t="str">
            <v>LB</v>
          </cell>
          <cell r="G262" t="str">
            <v>JBL050</v>
          </cell>
          <cell r="H262"/>
          <cell r="I262">
            <v>0</v>
          </cell>
          <cell r="J262">
            <v>0</v>
          </cell>
          <cell r="K262"/>
          <cell r="L262"/>
          <cell r="M262"/>
          <cell r="N262"/>
          <cell r="O262"/>
          <cell r="P262" t="str">
            <v>RE</v>
          </cell>
          <cell r="Q262" t="str">
            <v>36" X 34" X 32"</v>
          </cell>
        </row>
        <row r="263">
          <cell r="A263" t="str">
            <v>AM7315/64</v>
          </cell>
          <cell r="B263" t="str">
            <v>3-WAY FULL-RANGE LOUDSPEAKER SYS</v>
          </cell>
          <cell r="C263" t="str">
            <v>FERT</v>
          </cell>
          <cell r="D263">
            <v>118</v>
          </cell>
          <cell r="E263">
            <v>0</v>
          </cell>
          <cell r="F263" t="str">
            <v>LB</v>
          </cell>
          <cell r="G263" t="str">
            <v>JBL052</v>
          </cell>
          <cell r="H263"/>
          <cell r="I263">
            <v>0</v>
          </cell>
          <cell r="J263">
            <v>0</v>
          </cell>
          <cell r="K263"/>
          <cell r="L263"/>
          <cell r="M263"/>
          <cell r="N263"/>
          <cell r="O263"/>
          <cell r="P263" t="str">
            <v>RE</v>
          </cell>
          <cell r="Q263" t="str">
            <v>40.5X30X26</v>
          </cell>
        </row>
        <row r="264">
          <cell r="A264" t="str">
            <v>AM7315/64-WH</v>
          </cell>
          <cell r="B264" t="str">
            <v>3-WAY FULL-RANGE LOUDSPEAKER SYS</v>
          </cell>
          <cell r="C264" t="str">
            <v>FERT</v>
          </cell>
          <cell r="D264">
            <v>0.01</v>
          </cell>
          <cell r="E264">
            <v>0.01</v>
          </cell>
          <cell r="F264" t="str">
            <v>LB</v>
          </cell>
          <cell r="G264" t="str">
            <v>JBL052</v>
          </cell>
          <cell r="H264"/>
          <cell r="I264">
            <v>0</v>
          </cell>
          <cell r="J264">
            <v>0</v>
          </cell>
          <cell r="K264"/>
          <cell r="L264"/>
          <cell r="M264"/>
          <cell r="N264"/>
          <cell r="O264"/>
          <cell r="P264" t="str">
            <v>RE</v>
          </cell>
          <cell r="Q264" t="str">
            <v>NEED DATA</v>
          </cell>
        </row>
        <row r="265">
          <cell r="A265" t="str">
            <v>AM7315/64-WRC</v>
          </cell>
          <cell r="B265" t="str">
            <v>3-WAY FULL-RANGE LOUDSPEAKER SYS</v>
          </cell>
          <cell r="C265" t="str">
            <v>FERT</v>
          </cell>
          <cell r="D265">
            <v>0.01</v>
          </cell>
          <cell r="E265">
            <v>0.01</v>
          </cell>
          <cell r="F265" t="str">
            <v>LB</v>
          </cell>
          <cell r="G265" t="str">
            <v>JBL050</v>
          </cell>
          <cell r="H265"/>
          <cell r="I265">
            <v>0</v>
          </cell>
          <cell r="J265">
            <v>0</v>
          </cell>
          <cell r="K265"/>
          <cell r="L265"/>
          <cell r="M265"/>
          <cell r="N265"/>
          <cell r="O265"/>
          <cell r="P265" t="str">
            <v>RE</v>
          </cell>
          <cell r="Q265" t="str">
            <v>NEED DATA</v>
          </cell>
        </row>
        <row r="266">
          <cell r="A266" t="str">
            <v>AM7315/64-WRX</v>
          </cell>
          <cell r="B266" t="str">
            <v>3-WAY FULL-RANGE LOUDSPEAKER SYS</v>
          </cell>
          <cell r="C266" t="str">
            <v>FERT</v>
          </cell>
          <cell r="D266">
            <v>101</v>
          </cell>
          <cell r="E266">
            <v>91</v>
          </cell>
          <cell r="F266" t="str">
            <v>LB</v>
          </cell>
          <cell r="G266" t="str">
            <v>JBL050</v>
          </cell>
          <cell r="H266"/>
          <cell r="I266">
            <v>0</v>
          </cell>
          <cell r="J266">
            <v>0</v>
          </cell>
          <cell r="K266"/>
          <cell r="L266"/>
          <cell r="M266"/>
          <cell r="N266"/>
          <cell r="O266"/>
          <cell r="P266" t="str">
            <v>IA</v>
          </cell>
          <cell r="Q266" t="str">
            <v>40.5 X 30 X 26</v>
          </cell>
        </row>
        <row r="267">
          <cell r="A267" t="str">
            <v>AM7315/95</v>
          </cell>
          <cell r="B267" t="str">
            <v>3-WAY FULL-RANGE LOAUDSPEAKER SYSTEM</v>
          </cell>
          <cell r="C267" t="str">
            <v>FERT</v>
          </cell>
          <cell r="D267">
            <v>101</v>
          </cell>
          <cell r="E267">
            <v>0</v>
          </cell>
          <cell r="F267" t="str">
            <v>LB</v>
          </cell>
          <cell r="G267" t="str">
            <v>JBL052</v>
          </cell>
          <cell r="H267"/>
          <cell r="I267">
            <v>0</v>
          </cell>
          <cell r="J267">
            <v>0</v>
          </cell>
          <cell r="K267"/>
          <cell r="L267"/>
          <cell r="M267"/>
          <cell r="N267"/>
          <cell r="O267"/>
          <cell r="P267" t="str">
            <v>RE</v>
          </cell>
          <cell r="Q267" t="str">
            <v>38.1 X 22.1 X 25.9</v>
          </cell>
        </row>
        <row r="268">
          <cell r="A268" t="str">
            <v>AM7315/95-WH</v>
          </cell>
          <cell r="B268" t="str">
            <v>3-WAY FULL-RANGE LOUDSPEAKER SYS</v>
          </cell>
          <cell r="C268" t="str">
            <v>FERT</v>
          </cell>
          <cell r="D268">
            <v>101</v>
          </cell>
          <cell r="E268">
            <v>101</v>
          </cell>
          <cell r="F268" t="str">
            <v>LB</v>
          </cell>
          <cell r="G268" t="str">
            <v>JBL052</v>
          </cell>
          <cell r="H268"/>
          <cell r="I268">
            <v>0</v>
          </cell>
          <cell r="J268">
            <v>0</v>
          </cell>
          <cell r="K268"/>
          <cell r="L268"/>
          <cell r="M268"/>
          <cell r="N268"/>
          <cell r="O268"/>
          <cell r="P268" t="str">
            <v>RE</v>
          </cell>
          <cell r="Q268" t="str">
            <v>38.1 X 22.1 X 25.9</v>
          </cell>
        </row>
        <row r="269">
          <cell r="A269" t="str">
            <v>AM7315/95-WRC</v>
          </cell>
          <cell r="B269" t="str">
            <v>2-WAY FULL-RANGE LOAUDSPEAKER SYSTEM</v>
          </cell>
          <cell r="C269" t="str">
            <v>FERT</v>
          </cell>
          <cell r="D269">
            <v>127</v>
          </cell>
          <cell r="E269">
            <v>0</v>
          </cell>
          <cell r="F269" t="str">
            <v>LB</v>
          </cell>
          <cell r="G269" t="str">
            <v>JBL050</v>
          </cell>
          <cell r="H269"/>
          <cell r="I269">
            <v>0</v>
          </cell>
          <cell r="J269">
            <v>0</v>
          </cell>
          <cell r="K269"/>
          <cell r="L269"/>
          <cell r="M269"/>
          <cell r="N269"/>
          <cell r="O269"/>
          <cell r="P269" t="str">
            <v>RE</v>
          </cell>
          <cell r="Q269" t="str">
            <v>29 X 29 X 41</v>
          </cell>
        </row>
        <row r="270">
          <cell r="A270" t="str">
            <v>AM7315/95-WRX</v>
          </cell>
          <cell r="B270" t="str">
            <v>2-WAY FULL-RANGE LOAUDSPEAKER SYSTEM</v>
          </cell>
          <cell r="C270" t="str">
            <v>FERT</v>
          </cell>
          <cell r="D270">
            <v>105</v>
          </cell>
          <cell r="E270">
            <v>105</v>
          </cell>
          <cell r="F270" t="str">
            <v>LB</v>
          </cell>
          <cell r="G270" t="str">
            <v>JBL050</v>
          </cell>
          <cell r="H270"/>
          <cell r="I270">
            <v>0</v>
          </cell>
          <cell r="J270">
            <v>0</v>
          </cell>
          <cell r="K270"/>
          <cell r="L270"/>
          <cell r="M270"/>
          <cell r="N270"/>
          <cell r="O270"/>
          <cell r="P270" t="str">
            <v>RE</v>
          </cell>
          <cell r="Q270"/>
        </row>
        <row r="271">
          <cell r="A271" t="str">
            <v>ASB4128</v>
          </cell>
          <cell r="B271" t="str">
            <v>DUAL 18" SUBWOOFER</v>
          </cell>
          <cell r="C271" t="str">
            <v>FERT</v>
          </cell>
          <cell r="D271">
            <v>170</v>
          </cell>
          <cell r="E271">
            <v>163.4</v>
          </cell>
          <cell r="F271" t="str">
            <v>LB</v>
          </cell>
          <cell r="G271" t="str">
            <v>JBL052</v>
          </cell>
          <cell r="H271"/>
          <cell r="I271">
            <v>0</v>
          </cell>
          <cell r="J271">
            <v>0</v>
          </cell>
          <cell r="K271"/>
          <cell r="L271"/>
          <cell r="M271"/>
          <cell r="N271"/>
          <cell r="O271"/>
          <cell r="P271" t="str">
            <v>RE</v>
          </cell>
          <cell r="Q271" t="str">
            <v>36 X 26 X 45 IN</v>
          </cell>
        </row>
        <row r="272">
          <cell r="A272" t="str">
            <v>ASB4128-WH</v>
          </cell>
          <cell r="B272" t="str">
            <v>DUAL 18" SUBWOOFER,  WHITE</v>
          </cell>
          <cell r="C272" t="str">
            <v>FERT</v>
          </cell>
          <cell r="D272">
            <v>170</v>
          </cell>
          <cell r="E272">
            <v>163.4</v>
          </cell>
          <cell r="F272" t="str">
            <v>LB</v>
          </cell>
          <cell r="G272" t="str">
            <v>JBL052</v>
          </cell>
          <cell r="H272"/>
          <cell r="I272">
            <v>0</v>
          </cell>
          <cell r="J272">
            <v>0</v>
          </cell>
          <cell r="K272"/>
          <cell r="L272"/>
          <cell r="M272"/>
          <cell r="N272"/>
          <cell r="O272"/>
          <cell r="P272" t="str">
            <v>RE</v>
          </cell>
          <cell r="Q272" t="str">
            <v>28 X 40 X 28</v>
          </cell>
        </row>
        <row r="273">
          <cell r="A273" t="str">
            <v>ASB4128-WRC</v>
          </cell>
          <cell r="B273" t="str">
            <v>HIGHLY WEATHER RESISTANT ASB4128-WRC</v>
          </cell>
          <cell r="C273" t="str">
            <v>FERT</v>
          </cell>
          <cell r="D273">
            <v>0</v>
          </cell>
          <cell r="E273">
            <v>0</v>
          </cell>
          <cell r="F273" t="str">
            <v>LB</v>
          </cell>
          <cell r="G273" t="str">
            <v>JBL050</v>
          </cell>
          <cell r="H273"/>
          <cell r="I273">
            <v>0</v>
          </cell>
          <cell r="J273">
            <v>0</v>
          </cell>
          <cell r="K273"/>
          <cell r="L273"/>
          <cell r="M273"/>
          <cell r="N273"/>
          <cell r="O273"/>
          <cell r="P273" t="str">
            <v>RE</v>
          </cell>
          <cell r="Q273"/>
        </row>
        <row r="274">
          <cell r="A274" t="str">
            <v>ASB4128-WRX</v>
          </cell>
          <cell r="B274" t="str">
            <v>HIGHLY WEATHER RESISTANT ASB4128-WRX</v>
          </cell>
          <cell r="C274" t="str">
            <v>FERT</v>
          </cell>
          <cell r="D274">
            <v>0</v>
          </cell>
          <cell r="E274">
            <v>0</v>
          </cell>
          <cell r="F274" t="str">
            <v>LB</v>
          </cell>
          <cell r="G274" t="str">
            <v>JBL050</v>
          </cell>
          <cell r="H274"/>
          <cell r="I274">
            <v>0</v>
          </cell>
          <cell r="J274">
            <v>0</v>
          </cell>
          <cell r="K274"/>
          <cell r="L274"/>
          <cell r="M274"/>
          <cell r="N274"/>
          <cell r="O274"/>
          <cell r="P274" t="str">
            <v>RE</v>
          </cell>
          <cell r="Q274"/>
        </row>
        <row r="275">
          <cell r="A275" t="str">
            <v>ASB6112</v>
          </cell>
          <cell r="B275" t="str">
            <v>SINGLE 12 SUBWOOFER</v>
          </cell>
          <cell r="C275" t="str">
            <v>FERT</v>
          </cell>
          <cell r="D275">
            <v>44</v>
          </cell>
          <cell r="E275">
            <v>40</v>
          </cell>
          <cell r="F275" t="str">
            <v>LB</v>
          </cell>
          <cell r="G275" t="str">
            <v>JBL052</v>
          </cell>
          <cell r="H275"/>
          <cell r="I275">
            <v>0</v>
          </cell>
          <cell r="J275">
            <v>0</v>
          </cell>
          <cell r="K275"/>
          <cell r="L275"/>
          <cell r="M275"/>
          <cell r="N275"/>
          <cell r="O275"/>
          <cell r="P275" t="str">
            <v>RE</v>
          </cell>
          <cell r="Q275" t="str">
            <v>23.75 X 19.25 X 18.5</v>
          </cell>
        </row>
        <row r="276">
          <cell r="A276" t="str">
            <v>ASB6112-WH</v>
          </cell>
          <cell r="B276" t="str">
            <v>SINGLE 12 SUBWOOFER, WHITE</v>
          </cell>
          <cell r="C276" t="str">
            <v>FERT</v>
          </cell>
          <cell r="D276">
            <v>112</v>
          </cell>
          <cell r="E276">
            <v>46.35</v>
          </cell>
          <cell r="F276" t="str">
            <v>LB</v>
          </cell>
          <cell r="G276" t="str">
            <v>JBL052</v>
          </cell>
          <cell r="H276"/>
          <cell r="I276">
            <v>0</v>
          </cell>
          <cell r="J276">
            <v>0</v>
          </cell>
          <cell r="K276"/>
          <cell r="L276"/>
          <cell r="M276"/>
          <cell r="N276"/>
          <cell r="O276"/>
          <cell r="P276" t="str">
            <v>RE</v>
          </cell>
          <cell r="Q276"/>
        </row>
        <row r="277">
          <cell r="A277" t="str">
            <v>ASB6112-WRC</v>
          </cell>
          <cell r="B277" t="str">
            <v>WEATHER RESISTANT VERSION OF ASB6112</v>
          </cell>
          <cell r="C277" t="str">
            <v>FERT</v>
          </cell>
          <cell r="D277">
            <v>50</v>
          </cell>
          <cell r="E277">
            <v>50</v>
          </cell>
          <cell r="F277" t="str">
            <v>LB</v>
          </cell>
          <cell r="G277" t="str">
            <v>JBL050</v>
          </cell>
          <cell r="H277"/>
          <cell r="I277">
            <v>0</v>
          </cell>
          <cell r="J277">
            <v>0</v>
          </cell>
          <cell r="K277"/>
          <cell r="L277"/>
          <cell r="M277"/>
          <cell r="N277"/>
          <cell r="O277"/>
          <cell r="P277" t="str">
            <v>RE</v>
          </cell>
          <cell r="Q277"/>
        </row>
        <row r="278">
          <cell r="A278" t="str">
            <v>ASB6112-WRX</v>
          </cell>
          <cell r="B278" t="str">
            <v>WEATHER RESISTANT VERSION OF ASB6112</v>
          </cell>
          <cell r="C278" t="str">
            <v>FERT</v>
          </cell>
          <cell r="D278">
            <v>46</v>
          </cell>
          <cell r="E278">
            <v>0</v>
          </cell>
          <cell r="F278" t="str">
            <v>LB</v>
          </cell>
          <cell r="G278" t="str">
            <v>JBL050</v>
          </cell>
          <cell r="H278"/>
          <cell r="I278">
            <v>0</v>
          </cell>
          <cell r="J278">
            <v>0</v>
          </cell>
          <cell r="K278"/>
          <cell r="L278"/>
          <cell r="M278"/>
          <cell r="N278"/>
          <cell r="O278"/>
          <cell r="P278" t="str">
            <v>RE</v>
          </cell>
          <cell r="Q278" t="str">
            <v>19” X 24” X 18”</v>
          </cell>
        </row>
        <row r="279">
          <cell r="A279" t="str">
            <v>ASB6115</v>
          </cell>
          <cell r="B279" t="str">
            <v>SINGLE 15 SUBWOOFER</v>
          </cell>
          <cell r="C279" t="str">
            <v>FERT</v>
          </cell>
          <cell r="D279">
            <v>56</v>
          </cell>
          <cell r="E279">
            <v>52</v>
          </cell>
          <cell r="F279" t="str">
            <v>LB</v>
          </cell>
          <cell r="G279" t="str">
            <v>JBL052</v>
          </cell>
          <cell r="H279" t="str">
            <v>691991011689</v>
          </cell>
          <cell r="I279">
            <v>0</v>
          </cell>
          <cell r="J279">
            <v>0</v>
          </cell>
          <cell r="K279"/>
          <cell r="L279"/>
          <cell r="M279"/>
          <cell r="N279"/>
          <cell r="O279"/>
          <cell r="P279" t="str">
            <v>RE</v>
          </cell>
          <cell r="Q279" t="str">
            <v>28.25 X 21 X 21</v>
          </cell>
        </row>
        <row r="280">
          <cell r="A280" t="str">
            <v>ASB6115-WH</v>
          </cell>
          <cell r="B280" t="str">
            <v>SINGLE 15 SUBWOOFER, WHITE</v>
          </cell>
          <cell r="C280" t="str">
            <v>FERT</v>
          </cell>
          <cell r="D280">
            <v>112</v>
          </cell>
          <cell r="E280">
            <v>58.25</v>
          </cell>
          <cell r="F280" t="str">
            <v>LB</v>
          </cell>
          <cell r="G280" t="str">
            <v>JBL052</v>
          </cell>
          <cell r="H280"/>
          <cell r="I280">
            <v>0</v>
          </cell>
          <cell r="J280">
            <v>0</v>
          </cell>
          <cell r="K280"/>
          <cell r="L280"/>
          <cell r="M280"/>
          <cell r="N280"/>
          <cell r="O280"/>
          <cell r="P280" t="str">
            <v>RE</v>
          </cell>
          <cell r="Q280" t="str">
            <v>28.25"  X  21.25"  X  21.25"</v>
          </cell>
        </row>
        <row r="281">
          <cell r="A281" t="str">
            <v>ASB6115-WRC</v>
          </cell>
          <cell r="B281" t="str">
            <v>WEATHER RESISTANT VERSION OF ASB6115</v>
          </cell>
          <cell r="C281" t="str">
            <v>FERT</v>
          </cell>
          <cell r="D281">
            <v>0</v>
          </cell>
          <cell r="E281">
            <v>0</v>
          </cell>
          <cell r="F281" t="str">
            <v>LB</v>
          </cell>
          <cell r="G281" t="str">
            <v>JBL050</v>
          </cell>
          <cell r="H281"/>
          <cell r="I281">
            <v>0</v>
          </cell>
          <cell r="J281">
            <v>0</v>
          </cell>
          <cell r="K281"/>
          <cell r="L281"/>
          <cell r="M281"/>
          <cell r="N281"/>
          <cell r="O281"/>
          <cell r="P281" t="str">
            <v>RE</v>
          </cell>
          <cell r="Q281"/>
        </row>
        <row r="282">
          <cell r="A282" t="str">
            <v>ASB6115-WRX</v>
          </cell>
          <cell r="B282" t="str">
            <v>WEATHER RESISTANT VERSION OF ASB6115</v>
          </cell>
          <cell r="C282" t="str">
            <v>FERT</v>
          </cell>
          <cell r="D282">
            <v>50</v>
          </cell>
          <cell r="E282">
            <v>0</v>
          </cell>
          <cell r="F282" t="str">
            <v>LB</v>
          </cell>
          <cell r="G282" t="str">
            <v>JBL050</v>
          </cell>
          <cell r="H282"/>
          <cell r="I282">
            <v>0</v>
          </cell>
          <cell r="J282">
            <v>0</v>
          </cell>
          <cell r="K282"/>
          <cell r="L282"/>
          <cell r="M282"/>
          <cell r="N282"/>
          <cell r="O282"/>
          <cell r="P282" t="str">
            <v>RE</v>
          </cell>
          <cell r="Q282" t="str">
            <v>H22 X L22 X W29</v>
          </cell>
        </row>
        <row r="283">
          <cell r="A283" t="str">
            <v>ASB6118</v>
          </cell>
          <cell r="B283" t="str">
            <v>SINGLE 18" SUBWOOFER</v>
          </cell>
          <cell r="C283" t="str">
            <v>FERT</v>
          </cell>
          <cell r="D283">
            <v>112</v>
          </cell>
          <cell r="E283">
            <v>109.25</v>
          </cell>
          <cell r="F283" t="str">
            <v>LB</v>
          </cell>
          <cell r="G283" t="str">
            <v>JBL052</v>
          </cell>
          <cell r="H283"/>
          <cell r="I283">
            <v>0</v>
          </cell>
          <cell r="J283">
            <v>0</v>
          </cell>
          <cell r="K283"/>
          <cell r="L283"/>
          <cell r="M283"/>
          <cell r="N283"/>
          <cell r="O283"/>
          <cell r="P283" t="str">
            <v>RE</v>
          </cell>
          <cell r="Q283" t="str">
            <v>36 X 25.75 X 23.50</v>
          </cell>
        </row>
        <row r="284">
          <cell r="A284" t="str">
            <v>ASB6118-WH</v>
          </cell>
          <cell r="B284" t="str">
            <v>SINGLE 18" SUBWOOFER,  WHITE</v>
          </cell>
          <cell r="C284" t="str">
            <v>FERT</v>
          </cell>
          <cell r="D284">
            <v>110</v>
          </cell>
          <cell r="E284">
            <v>105</v>
          </cell>
          <cell r="F284" t="str">
            <v>LB</v>
          </cell>
          <cell r="G284" t="str">
            <v>JBL052</v>
          </cell>
          <cell r="H284"/>
          <cell r="I284">
            <v>0</v>
          </cell>
          <cell r="J284">
            <v>0</v>
          </cell>
          <cell r="K284"/>
          <cell r="L284"/>
          <cell r="M284"/>
          <cell r="N284"/>
          <cell r="O284"/>
          <cell r="P284" t="str">
            <v>RE</v>
          </cell>
          <cell r="Q284"/>
        </row>
        <row r="285">
          <cell r="A285" t="str">
            <v>ASB6118-WRC</v>
          </cell>
          <cell r="B285" t="str">
            <v>WEATHER RESISTANT VERSION OF ASB6118</v>
          </cell>
          <cell r="C285" t="str">
            <v>FERT</v>
          </cell>
          <cell r="D285">
            <v>200</v>
          </cell>
          <cell r="E285">
            <v>0</v>
          </cell>
          <cell r="F285" t="str">
            <v>LB</v>
          </cell>
          <cell r="G285" t="str">
            <v>JBL050</v>
          </cell>
          <cell r="H285"/>
          <cell r="I285">
            <v>0</v>
          </cell>
          <cell r="J285">
            <v>0</v>
          </cell>
          <cell r="K285"/>
          <cell r="L285"/>
          <cell r="M285"/>
          <cell r="N285"/>
          <cell r="O285"/>
          <cell r="P285" t="str">
            <v>IA</v>
          </cell>
          <cell r="Q285"/>
        </row>
        <row r="286">
          <cell r="A286" t="str">
            <v>ASB6118-WRX</v>
          </cell>
          <cell r="B286" t="str">
            <v>S/M, ASB6118-WRX</v>
          </cell>
          <cell r="C286" t="str">
            <v>FERT</v>
          </cell>
          <cell r="D286">
            <v>150</v>
          </cell>
          <cell r="E286">
            <v>150</v>
          </cell>
          <cell r="F286" t="str">
            <v>LB</v>
          </cell>
          <cell r="G286" t="str">
            <v>JBL050</v>
          </cell>
          <cell r="H286"/>
          <cell r="I286">
            <v>0</v>
          </cell>
          <cell r="J286">
            <v>0</v>
          </cell>
          <cell r="K286"/>
          <cell r="L286"/>
          <cell r="M286"/>
          <cell r="N286"/>
          <cell r="O286"/>
          <cell r="P286" t="str">
            <v>RE</v>
          </cell>
          <cell r="Q286" t="str">
            <v>35.5 X 27 X 29.75</v>
          </cell>
        </row>
        <row r="287">
          <cell r="A287" t="str">
            <v>ASB6125</v>
          </cell>
          <cell r="B287" t="str">
            <v>DUAL 15" SUBWOOFER</v>
          </cell>
          <cell r="C287" t="str">
            <v>FERT</v>
          </cell>
          <cell r="D287">
            <v>97</v>
          </cell>
          <cell r="E287">
            <v>81</v>
          </cell>
          <cell r="F287" t="str">
            <v>LB</v>
          </cell>
          <cell r="G287" t="str">
            <v>JBL052</v>
          </cell>
          <cell r="H287"/>
          <cell r="I287">
            <v>0</v>
          </cell>
          <cell r="J287">
            <v>0</v>
          </cell>
          <cell r="K287"/>
          <cell r="L287"/>
          <cell r="M287"/>
          <cell r="N287"/>
          <cell r="O287"/>
          <cell r="P287" t="str">
            <v>RE</v>
          </cell>
          <cell r="Q287" t="str">
            <v>24.25 X 28.4 X 40.25</v>
          </cell>
        </row>
        <row r="288">
          <cell r="A288" t="str">
            <v>ASB6125-WH</v>
          </cell>
          <cell r="B288" t="str">
            <v>DUAL 15" SUBWOOFER, WHITE</v>
          </cell>
          <cell r="C288" t="str">
            <v>FERT</v>
          </cell>
          <cell r="D288">
            <v>180</v>
          </cell>
          <cell r="E288">
            <v>81</v>
          </cell>
          <cell r="F288" t="str">
            <v>LB</v>
          </cell>
          <cell r="G288" t="str">
            <v>JBL052</v>
          </cell>
          <cell r="H288"/>
          <cell r="I288">
            <v>0</v>
          </cell>
          <cell r="J288">
            <v>0</v>
          </cell>
          <cell r="K288"/>
          <cell r="L288"/>
          <cell r="M288"/>
          <cell r="N288"/>
          <cell r="O288"/>
          <cell r="P288" t="str">
            <v>RE</v>
          </cell>
          <cell r="Q288"/>
        </row>
        <row r="289">
          <cell r="A289" t="str">
            <v>ASB6125-WRC</v>
          </cell>
          <cell r="B289" t="str">
            <v>WEATHER RESISTANT VERSION OF ASB6125</v>
          </cell>
          <cell r="C289" t="str">
            <v>FERT</v>
          </cell>
          <cell r="D289">
            <v>97</v>
          </cell>
          <cell r="E289">
            <v>80</v>
          </cell>
          <cell r="F289" t="str">
            <v>LB</v>
          </cell>
          <cell r="G289" t="str">
            <v>JBL050</v>
          </cell>
          <cell r="H289"/>
          <cell r="I289">
            <v>0</v>
          </cell>
          <cell r="J289">
            <v>0</v>
          </cell>
          <cell r="K289"/>
          <cell r="L289"/>
          <cell r="M289"/>
          <cell r="N289"/>
          <cell r="O289"/>
          <cell r="P289" t="str">
            <v>RE</v>
          </cell>
          <cell r="Q289" t="str">
            <v>24.25" X 28.4" X 40.25"</v>
          </cell>
        </row>
        <row r="290">
          <cell r="A290" t="str">
            <v>ASB6125-WRX</v>
          </cell>
          <cell r="B290" t="str">
            <v>WEATHER RESISTANT VERSION OF ASB6125</v>
          </cell>
          <cell r="C290" t="str">
            <v>FERT</v>
          </cell>
          <cell r="D290">
            <v>70</v>
          </cell>
          <cell r="E290">
            <v>0</v>
          </cell>
          <cell r="F290" t="str">
            <v>LB</v>
          </cell>
          <cell r="G290" t="str">
            <v>JBL050</v>
          </cell>
          <cell r="H290"/>
          <cell r="I290">
            <v>0</v>
          </cell>
          <cell r="J290">
            <v>0</v>
          </cell>
          <cell r="K290"/>
          <cell r="L290"/>
          <cell r="M290"/>
          <cell r="N290"/>
          <cell r="O290"/>
          <cell r="P290" t="str">
            <v>RE</v>
          </cell>
          <cell r="Q290" t="str">
            <v>H29 X L22 X H41</v>
          </cell>
        </row>
        <row r="291">
          <cell r="A291" t="str">
            <v>ASB6128</v>
          </cell>
          <cell r="B291" t="str">
            <v>DUAL 18" SUBWOOFER</v>
          </cell>
          <cell r="C291" t="str">
            <v>FERT</v>
          </cell>
          <cell r="D291">
            <v>180</v>
          </cell>
          <cell r="E291">
            <v>161</v>
          </cell>
          <cell r="F291" t="str">
            <v>LB</v>
          </cell>
          <cell r="G291" t="str">
            <v>JBL052</v>
          </cell>
          <cell r="H291"/>
          <cell r="I291">
            <v>0</v>
          </cell>
          <cell r="J291">
            <v>0</v>
          </cell>
          <cell r="K291"/>
          <cell r="L291"/>
          <cell r="M291"/>
          <cell r="N291"/>
          <cell r="O291"/>
          <cell r="P291" t="str">
            <v>RE</v>
          </cell>
          <cell r="Q291" t="str">
            <v>45.1 X 24.1 X 34.2</v>
          </cell>
        </row>
        <row r="292">
          <cell r="A292" t="str">
            <v>ASB6128-WH</v>
          </cell>
          <cell r="B292" t="str">
            <v>DUAL 18" SUBWOOFER,  WHITE</v>
          </cell>
          <cell r="C292" t="str">
            <v>FERT</v>
          </cell>
          <cell r="D292">
            <v>190</v>
          </cell>
          <cell r="E292">
            <v>182.25</v>
          </cell>
          <cell r="F292" t="str">
            <v>LB</v>
          </cell>
          <cell r="G292" t="str">
            <v>JBL052</v>
          </cell>
          <cell r="H292"/>
          <cell r="I292">
            <v>0</v>
          </cell>
          <cell r="J292">
            <v>0</v>
          </cell>
          <cell r="K292"/>
          <cell r="L292"/>
          <cell r="M292"/>
          <cell r="N292"/>
          <cell r="O292"/>
          <cell r="P292" t="str">
            <v>RE</v>
          </cell>
          <cell r="Q292" t="str">
            <v>H45 X W25 X L26</v>
          </cell>
        </row>
        <row r="293">
          <cell r="A293" t="str">
            <v>ASB6128-WRC</v>
          </cell>
          <cell r="B293" t="str">
            <v>S/M, ASB6128-WRC</v>
          </cell>
          <cell r="C293" t="str">
            <v>FERT</v>
          </cell>
          <cell r="D293">
            <v>206</v>
          </cell>
          <cell r="E293">
            <v>0</v>
          </cell>
          <cell r="F293" t="str">
            <v>LB</v>
          </cell>
          <cell r="G293" t="str">
            <v>JBL050</v>
          </cell>
          <cell r="H293"/>
          <cell r="I293">
            <v>0</v>
          </cell>
          <cell r="J293">
            <v>0</v>
          </cell>
          <cell r="K293"/>
          <cell r="L293"/>
          <cell r="M293"/>
          <cell r="N293"/>
          <cell r="O293"/>
          <cell r="P293" t="str">
            <v>RE</v>
          </cell>
          <cell r="Q293" t="str">
            <v>48 X 35 X 29</v>
          </cell>
        </row>
        <row r="294">
          <cell r="A294" t="str">
            <v>ASB6128-WRX</v>
          </cell>
          <cell r="B294" t="str">
            <v>S/M, ASB6128-WRX</v>
          </cell>
          <cell r="C294" t="str">
            <v>FERT</v>
          </cell>
          <cell r="D294">
            <v>213</v>
          </cell>
          <cell r="E294">
            <v>200</v>
          </cell>
          <cell r="F294" t="str">
            <v>LB</v>
          </cell>
          <cell r="G294" t="str">
            <v>JBL050</v>
          </cell>
          <cell r="H294" t="str">
            <v>691991011795</v>
          </cell>
          <cell r="I294">
            <v>0</v>
          </cell>
          <cell r="J294">
            <v>0</v>
          </cell>
          <cell r="K294"/>
          <cell r="L294"/>
          <cell r="M294"/>
          <cell r="N294"/>
          <cell r="O294"/>
          <cell r="P294" t="str">
            <v>RE</v>
          </cell>
          <cell r="Q294" t="str">
            <v>32.5” X 27” X 45.5”</v>
          </cell>
        </row>
        <row r="295">
          <cell r="A295" t="str">
            <v>ASB6128V</v>
          </cell>
          <cell r="B295" t="str">
            <v>DUAL 18" SUBWOOFER, V-STYLE</v>
          </cell>
          <cell r="C295" t="str">
            <v>FERT</v>
          </cell>
          <cell r="D295">
            <v>190</v>
          </cell>
          <cell r="E295">
            <v>180</v>
          </cell>
          <cell r="F295" t="str">
            <v>LB</v>
          </cell>
          <cell r="G295" t="str">
            <v>JBL052</v>
          </cell>
          <cell r="H295"/>
          <cell r="I295">
            <v>0</v>
          </cell>
          <cell r="J295">
            <v>0</v>
          </cell>
          <cell r="K295"/>
          <cell r="L295"/>
          <cell r="M295"/>
          <cell r="N295"/>
          <cell r="O295"/>
          <cell r="P295" t="str">
            <v>IA</v>
          </cell>
          <cell r="Q295" t="str">
            <v>51.75 X 25.75 X 40</v>
          </cell>
        </row>
        <row r="296">
          <cell r="A296" t="str">
            <v>ASB7118</v>
          </cell>
          <cell r="B296" t="str">
            <v>SINGLE 18" SUBWOOFER</v>
          </cell>
          <cell r="C296" t="str">
            <v>FERT</v>
          </cell>
          <cell r="D296">
            <v>108.4</v>
          </cell>
          <cell r="E296">
            <v>94.5</v>
          </cell>
          <cell r="F296" t="str">
            <v>LB</v>
          </cell>
          <cell r="G296" t="str">
            <v>JBL052</v>
          </cell>
          <cell r="H296"/>
          <cell r="I296">
            <v>0</v>
          </cell>
          <cell r="J296">
            <v>0</v>
          </cell>
          <cell r="K296"/>
          <cell r="L296"/>
          <cell r="M296"/>
          <cell r="N296"/>
          <cell r="O296"/>
          <cell r="P296" t="str">
            <v>RE</v>
          </cell>
          <cell r="Q296" t="str">
            <v>36 X 26 X 24  (40*48)</v>
          </cell>
        </row>
        <row r="297">
          <cell r="A297" t="str">
            <v>ASB7118-WH</v>
          </cell>
          <cell r="B297" t="str">
            <v>SINGLE 18" SUBWOOFER, White with 2269 WO</v>
          </cell>
          <cell r="C297" t="str">
            <v>FERT</v>
          </cell>
          <cell r="D297">
            <v>112</v>
          </cell>
          <cell r="E297">
            <v>112</v>
          </cell>
          <cell r="F297" t="str">
            <v>LB</v>
          </cell>
          <cell r="G297" t="str">
            <v>JBL052</v>
          </cell>
          <cell r="H297"/>
          <cell r="I297">
            <v>0</v>
          </cell>
          <cell r="J297">
            <v>0</v>
          </cell>
          <cell r="K297"/>
          <cell r="L297"/>
          <cell r="M297"/>
          <cell r="N297"/>
          <cell r="O297"/>
          <cell r="P297" t="str">
            <v>RE</v>
          </cell>
          <cell r="Q297" t="str">
            <v>26 X 24 X 35.5</v>
          </cell>
        </row>
        <row r="298">
          <cell r="A298" t="str">
            <v>ASB7118-WRC</v>
          </cell>
          <cell r="B298" t="str">
            <v>WEATHER RESISTANT VERSION OF ASB7118</v>
          </cell>
          <cell r="C298" t="str">
            <v>FERT</v>
          </cell>
          <cell r="D298">
            <v>130</v>
          </cell>
          <cell r="E298">
            <v>0</v>
          </cell>
          <cell r="F298" t="str">
            <v>LB</v>
          </cell>
          <cell r="G298" t="str">
            <v>JBL050</v>
          </cell>
          <cell r="H298"/>
          <cell r="I298">
            <v>0</v>
          </cell>
          <cell r="J298">
            <v>0</v>
          </cell>
          <cell r="K298"/>
          <cell r="L298"/>
          <cell r="M298"/>
          <cell r="N298"/>
          <cell r="O298"/>
          <cell r="P298" t="str">
            <v>RE</v>
          </cell>
          <cell r="Q298"/>
        </row>
        <row r="299">
          <cell r="A299" t="str">
            <v>ASB7118WRX</v>
          </cell>
          <cell r="B299" t="str">
            <v>S/M, ASB7118WRX</v>
          </cell>
          <cell r="C299" t="str">
            <v>FERT</v>
          </cell>
          <cell r="D299">
            <v>70</v>
          </cell>
          <cell r="E299">
            <v>65</v>
          </cell>
          <cell r="F299" t="str">
            <v>LB</v>
          </cell>
          <cell r="G299" t="str">
            <v>JBL050</v>
          </cell>
          <cell r="H299"/>
          <cell r="I299">
            <v>0</v>
          </cell>
          <cell r="J299">
            <v>0</v>
          </cell>
          <cell r="K299"/>
          <cell r="L299"/>
          <cell r="M299"/>
          <cell r="N299"/>
          <cell r="O299"/>
          <cell r="P299" t="str">
            <v>RE</v>
          </cell>
          <cell r="Q299" t="str">
            <v>H27 X L29 X W35</v>
          </cell>
        </row>
        <row r="300">
          <cell r="A300" t="str">
            <v>ASB7128</v>
          </cell>
          <cell r="B300" t="str">
            <v>S/M, ASB7128</v>
          </cell>
          <cell r="C300" t="str">
            <v>FERT</v>
          </cell>
          <cell r="D300">
            <v>158.5</v>
          </cell>
          <cell r="E300">
            <v>158.5</v>
          </cell>
          <cell r="F300" t="str">
            <v>LB</v>
          </cell>
          <cell r="G300" t="str">
            <v>JBL052</v>
          </cell>
          <cell r="H300"/>
          <cell r="I300">
            <v>0</v>
          </cell>
          <cell r="J300">
            <v>0</v>
          </cell>
          <cell r="K300"/>
          <cell r="L300"/>
          <cell r="M300"/>
          <cell r="N300"/>
          <cell r="O300"/>
          <cell r="P300" t="str">
            <v>RE</v>
          </cell>
          <cell r="Q300" t="str">
            <v>37 X 26 X 46  ( 40*48)</v>
          </cell>
        </row>
        <row r="301">
          <cell r="A301" t="str">
            <v>ASB7128-WH</v>
          </cell>
          <cell r="B301" t="str">
            <v>S/M, ASB7128-WH</v>
          </cell>
          <cell r="C301" t="str">
            <v>FERT</v>
          </cell>
          <cell r="D301">
            <v>180</v>
          </cell>
          <cell r="E301">
            <v>158</v>
          </cell>
          <cell r="F301" t="str">
            <v>LB</v>
          </cell>
          <cell r="G301" t="str">
            <v>JBL052</v>
          </cell>
          <cell r="H301"/>
          <cell r="I301">
            <v>0</v>
          </cell>
          <cell r="J301">
            <v>0</v>
          </cell>
          <cell r="K301"/>
          <cell r="L301"/>
          <cell r="M301"/>
          <cell r="N301"/>
          <cell r="O301"/>
          <cell r="P301" t="str">
            <v>RE</v>
          </cell>
          <cell r="Q301"/>
        </row>
        <row r="302">
          <cell r="A302" t="str">
            <v>ASB7128-WRC</v>
          </cell>
          <cell r="B302" t="str">
            <v>S/M, ASB7128-WRC</v>
          </cell>
          <cell r="C302" t="str">
            <v>FERT</v>
          </cell>
          <cell r="D302">
            <v>0</v>
          </cell>
          <cell r="E302">
            <v>0</v>
          </cell>
          <cell r="F302" t="str">
            <v>LB</v>
          </cell>
          <cell r="G302" t="str">
            <v>JBL050</v>
          </cell>
          <cell r="H302"/>
          <cell r="I302">
            <v>0</v>
          </cell>
          <cell r="J302">
            <v>0</v>
          </cell>
          <cell r="K302"/>
          <cell r="L302"/>
          <cell r="M302"/>
          <cell r="N302"/>
          <cell r="O302"/>
          <cell r="P302" t="str">
            <v>RE</v>
          </cell>
          <cell r="Q302"/>
        </row>
        <row r="303">
          <cell r="A303" t="str">
            <v>ASB7128-WRX</v>
          </cell>
          <cell r="B303" t="str">
            <v>S/M, ASB7128-WRX</v>
          </cell>
          <cell r="C303" t="str">
            <v>FERT</v>
          </cell>
          <cell r="D303">
            <v>209</v>
          </cell>
          <cell r="E303">
            <v>0</v>
          </cell>
          <cell r="F303" t="str">
            <v>LB</v>
          </cell>
          <cell r="G303" t="str">
            <v>JBL050</v>
          </cell>
          <cell r="H303"/>
          <cell r="I303">
            <v>0</v>
          </cell>
          <cell r="J303">
            <v>0</v>
          </cell>
          <cell r="K303"/>
          <cell r="L303"/>
          <cell r="M303"/>
          <cell r="N303"/>
          <cell r="O303"/>
          <cell r="P303" t="str">
            <v>RE</v>
          </cell>
          <cell r="Q303" t="str">
            <v>48.5 X 34.5 X 29</v>
          </cell>
        </row>
        <row r="304">
          <cell r="A304" t="str">
            <v>ASH6118</v>
          </cell>
          <cell r="B304" t="str">
            <v>SINGLE 18' HORNLOADED SUBWOOFER</v>
          </cell>
          <cell r="C304" t="str">
            <v>FERT</v>
          </cell>
          <cell r="D304">
            <v>351</v>
          </cell>
          <cell r="E304">
            <v>230</v>
          </cell>
          <cell r="F304" t="str">
            <v>LB</v>
          </cell>
          <cell r="G304" t="str">
            <v>JBL052</v>
          </cell>
          <cell r="H304"/>
          <cell r="I304">
            <v>0</v>
          </cell>
          <cell r="J304">
            <v>0</v>
          </cell>
          <cell r="K304"/>
          <cell r="L304"/>
          <cell r="M304"/>
          <cell r="N304"/>
          <cell r="O304"/>
          <cell r="P304" t="str">
            <v>IA</v>
          </cell>
          <cell r="Q304"/>
        </row>
        <row r="305">
          <cell r="A305" t="str">
            <v>ASH6118-WH</v>
          </cell>
          <cell r="B305" t="str">
            <v>SINGLE 18' HORNLOADED SUBWOOFER,  WHITE</v>
          </cell>
          <cell r="C305" t="str">
            <v>FERT</v>
          </cell>
          <cell r="D305">
            <v>0</v>
          </cell>
          <cell r="E305">
            <v>0</v>
          </cell>
          <cell r="F305" t="str">
            <v>LB</v>
          </cell>
          <cell r="G305" t="str">
            <v>JBL052</v>
          </cell>
          <cell r="H305"/>
          <cell r="I305">
            <v>0</v>
          </cell>
          <cell r="J305">
            <v>0</v>
          </cell>
          <cell r="K305"/>
          <cell r="L305"/>
          <cell r="M305"/>
          <cell r="N305"/>
          <cell r="O305"/>
          <cell r="P305" t="str">
            <v>IA</v>
          </cell>
          <cell r="Q305"/>
        </row>
        <row r="306">
          <cell r="A306" t="str">
            <v>AW266</v>
          </cell>
          <cell r="B306" t="str">
            <v>S/M, AW266</v>
          </cell>
          <cell r="C306" t="str">
            <v>FERT</v>
          </cell>
          <cell r="D306">
            <v>72</v>
          </cell>
          <cell r="E306">
            <v>55.5</v>
          </cell>
          <cell r="F306" t="str">
            <v>LB</v>
          </cell>
          <cell r="G306" t="str">
            <v>JBL052</v>
          </cell>
          <cell r="H306"/>
          <cell r="I306">
            <v>0</v>
          </cell>
          <cell r="J306">
            <v>0</v>
          </cell>
          <cell r="K306"/>
          <cell r="L306"/>
          <cell r="M306"/>
          <cell r="N306"/>
          <cell r="O306"/>
          <cell r="P306" t="str">
            <v>RE</v>
          </cell>
          <cell r="Q306" t="str">
            <v>32X20X19</v>
          </cell>
        </row>
        <row r="307">
          <cell r="A307" t="str">
            <v>AW266-BK</v>
          </cell>
          <cell r="B307" t="str">
            <v>S/M, AW266-BK</v>
          </cell>
          <cell r="C307" t="str">
            <v>FERT</v>
          </cell>
          <cell r="D307">
            <v>79.7</v>
          </cell>
          <cell r="E307">
            <v>55.5</v>
          </cell>
          <cell r="F307" t="str">
            <v>LB</v>
          </cell>
          <cell r="G307" t="str">
            <v>JBL052</v>
          </cell>
          <cell r="H307"/>
          <cell r="I307">
            <v>0</v>
          </cell>
          <cell r="J307">
            <v>0</v>
          </cell>
          <cell r="K307"/>
          <cell r="L307"/>
          <cell r="M307"/>
          <cell r="N307"/>
          <cell r="O307"/>
          <cell r="P307" t="str">
            <v>RE</v>
          </cell>
          <cell r="Q307" t="str">
            <v>32X20X19</v>
          </cell>
        </row>
        <row r="308">
          <cell r="A308" t="str">
            <v>AW266-LS</v>
          </cell>
          <cell r="B308" t="str">
            <v>S/M, AW266-LS</v>
          </cell>
          <cell r="C308" t="str">
            <v>FERT</v>
          </cell>
          <cell r="D308">
            <v>79.7</v>
          </cell>
          <cell r="E308">
            <v>55.5</v>
          </cell>
          <cell r="F308" t="str">
            <v>LB</v>
          </cell>
          <cell r="G308" t="str">
            <v>JBL052</v>
          </cell>
          <cell r="H308"/>
          <cell r="I308">
            <v>0</v>
          </cell>
          <cell r="J308">
            <v>0</v>
          </cell>
          <cell r="K308"/>
          <cell r="L308"/>
          <cell r="M308"/>
          <cell r="N308"/>
          <cell r="O308"/>
          <cell r="P308" t="str">
            <v>RE</v>
          </cell>
          <cell r="Q308" t="str">
            <v>35 X 23 X 20.5</v>
          </cell>
        </row>
        <row r="309">
          <cell r="A309" t="str">
            <v>AW266-LS-BK</v>
          </cell>
          <cell r="B309" t="str">
            <v>S/M, AW266-LS-BK</v>
          </cell>
          <cell r="C309" t="str">
            <v>FERT</v>
          </cell>
          <cell r="D309">
            <v>79.7</v>
          </cell>
          <cell r="E309">
            <v>0</v>
          </cell>
          <cell r="F309" t="str">
            <v>LB</v>
          </cell>
          <cell r="G309" t="str">
            <v>JBL052</v>
          </cell>
          <cell r="H309"/>
          <cell r="I309">
            <v>0</v>
          </cell>
          <cell r="J309">
            <v>0</v>
          </cell>
          <cell r="K309"/>
          <cell r="L309"/>
          <cell r="M309"/>
          <cell r="N309"/>
          <cell r="O309"/>
          <cell r="P309" t="str">
            <v>RE</v>
          </cell>
          <cell r="Q309"/>
        </row>
        <row r="310">
          <cell r="A310" t="str">
            <v>AW295</v>
          </cell>
          <cell r="B310" t="str">
            <v>S/M, AW295</v>
          </cell>
          <cell r="C310" t="str">
            <v>FERT</v>
          </cell>
          <cell r="D310">
            <v>72</v>
          </cell>
          <cell r="E310">
            <v>55.5</v>
          </cell>
          <cell r="F310" t="str">
            <v>LB</v>
          </cell>
          <cell r="G310" t="str">
            <v>JBL052</v>
          </cell>
          <cell r="H310"/>
          <cell r="I310">
            <v>0</v>
          </cell>
          <cell r="J310">
            <v>0</v>
          </cell>
          <cell r="K310"/>
          <cell r="L310"/>
          <cell r="M310"/>
          <cell r="N310"/>
          <cell r="O310"/>
          <cell r="P310" t="str">
            <v>RE</v>
          </cell>
          <cell r="Q310" t="str">
            <v>32X20X19</v>
          </cell>
        </row>
        <row r="311">
          <cell r="A311" t="str">
            <v>AW295-BK</v>
          </cell>
          <cell r="B311" t="str">
            <v>S/M, AW295-BK</v>
          </cell>
          <cell r="C311" t="str">
            <v>FERT</v>
          </cell>
          <cell r="D311">
            <v>71</v>
          </cell>
          <cell r="E311">
            <v>55.5</v>
          </cell>
          <cell r="F311" t="str">
            <v>LB</v>
          </cell>
          <cell r="G311" t="str">
            <v>JBL052</v>
          </cell>
          <cell r="H311"/>
          <cell r="I311">
            <v>0</v>
          </cell>
          <cell r="J311">
            <v>0</v>
          </cell>
          <cell r="K311"/>
          <cell r="L311"/>
          <cell r="M311"/>
          <cell r="N311"/>
          <cell r="O311"/>
          <cell r="P311" t="str">
            <v>RE</v>
          </cell>
          <cell r="Q311" t="str">
            <v>32 X 20 X 19</v>
          </cell>
        </row>
        <row r="312">
          <cell r="A312" t="str">
            <v>AW295-LS</v>
          </cell>
          <cell r="B312" t="str">
            <v>S/M, AW295-LS</v>
          </cell>
          <cell r="C312" t="str">
            <v>FERT</v>
          </cell>
          <cell r="D312">
            <v>71</v>
          </cell>
          <cell r="E312">
            <v>55.5</v>
          </cell>
          <cell r="F312" t="str">
            <v>LB</v>
          </cell>
          <cell r="G312" t="str">
            <v>JBL052</v>
          </cell>
          <cell r="H312"/>
          <cell r="I312">
            <v>0</v>
          </cell>
          <cell r="J312">
            <v>0</v>
          </cell>
          <cell r="K312"/>
          <cell r="L312"/>
          <cell r="M312"/>
          <cell r="N312"/>
          <cell r="O312"/>
          <cell r="P312" t="str">
            <v>RE</v>
          </cell>
          <cell r="Q312" t="str">
            <v>33 X 20 X 20</v>
          </cell>
        </row>
        <row r="313">
          <cell r="A313" t="str">
            <v>AW526</v>
          </cell>
          <cell r="B313" t="str">
            <v>S/M, AW526</v>
          </cell>
          <cell r="C313" t="str">
            <v>FERT</v>
          </cell>
          <cell r="D313">
            <v>84</v>
          </cell>
          <cell r="E313">
            <v>62.5</v>
          </cell>
          <cell r="F313" t="str">
            <v>LB</v>
          </cell>
          <cell r="G313" t="str">
            <v>JBL052</v>
          </cell>
          <cell r="H313"/>
          <cell r="I313">
            <v>0</v>
          </cell>
          <cell r="J313">
            <v>0</v>
          </cell>
          <cell r="K313"/>
          <cell r="L313"/>
          <cell r="M313"/>
          <cell r="N313"/>
          <cell r="O313"/>
          <cell r="P313" t="str">
            <v>RE</v>
          </cell>
          <cell r="Q313" t="str">
            <v>35X23X20.5</v>
          </cell>
        </row>
        <row r="314">
          <cell r="A314" t="str">
            <v>AW526-BK</v>
          </cell>
          <cell r="B314" t="str">
            <v>S/M, AW526-BK</v>
          </cell>
          <cell r="C314" t="str">
            <v>FERT</v>
          </cell>
          <cell r="D314">
            <v>64</v>
          </cell>
          <cell r="E314">
            <v>62.5</v>
          </cell>
          <cell r="F314" t="str">
            <v>LB</v>
          </cell>
          <cell r="G314" t="str">
            <v>JBL052</v>
          </cell>
          <cell r="H314"/>
          <cell r="I314">
            <v>0</v>
          </cell>
          <cell r="J314">
            <v>0</v>
          </cell>
          <cell r="K314"/>
          <cell r="L314"/>
          <cell r="M314"/>
          <cell r="N314"/>
          <cell r="O314"/>
          <cell r="P314" t="str">
            <v>RE</v>
          </cell>
          <cell r="Q314" t="str">
            <v>35X23X20.5</v>
          </cell>
        </row>
        <row r="315">
          <cell r="A315" t="str">
            <v>AW526-LS</v>
          </cell>
          <cell r="B315" t="str">
            <v>S/M, AW526-LS</v>
          </cell>
          <cell r="C315" t="str">
            <v>FERT</v>
          </cell>
          <cell r="D315">
            <v>80</v>
          </cell>
          <cell r="E315">
            <v>62.5</v>
          </cell>
          <cell r="F315" t="str">
            <v>LB</v>
          </cell>
          <cell r="G315" t="str">
            <v>JBL052</v>
          </cell>
          <cell r="H315"/>
          <cell r="I315">
            <v>0</v>
          </cell>
          <cell r="J315">
            <v>0</v>
          </cell>
          <cell r="K315"/>
          <cell r="L315"/>
          <cell r="M315"/>
          <cell r="N315"/>
          <cell r="O315"/>
          <cell r="P315" t="str">
            <v>RE</v>
          </cell>
          <cell r="Q315" t="str">
            <v>25 X 23 X 21</v>
          </cell>
        </row>
        <row r="316">
          <cell r="A316" t="str">
            <v>AW526-LS-BK</v>
          </cell>
          <cell r="B316" t="str">
            <v>S/M, AW526-LS-BK</v>
          </cell>
          <cell r="C316" t="str">
            <v>FERT</v>
          </cell>
          <cell r="D316">
            <v>84</v>
          </cell>
          <cell r="E316">
            <v>0</v>
          </cell>
          <cell r="F316" t="str">
            <v>LB</v>
          </cell>
          <cell r="G316" t="str">
            <v>JBL052</v>
          </cell>
          <cell r="H316"/>
          <cell r="I316">
            <v>0</v>
          </cell>
          <cell r="J316">
            <v>0</v>
          </cell>
          <cell r="K316"/>
          <cell r="L316"/>
          <cell r="M316"/>
          <cell r="N316"/>
          <cell r="O316"/>
          <cell r="P316" t="str">
            <v>RE</v>
          </cell>
          <cell r="Q316"/>
        </row>
        <row r="317">
          <cell r="A317" t="str">
            <v>AW566</v>
          </cell>
          <cell r="B317" t="str">
            <v>S/M, AW566</v>
          </cell>
          <cell r="C317" t="str">
            <v>FERT</v>
          </cell>
          <cell r="D317">
            <v>80</v>
          </cell>
          <cell r="E317">
            <v>62.5</v>
          </cell>
          <cell r="F317" t="str">
            <v>LB</v>
          </cell>
          <cell r="G317" t="str">
            <v>JBL052</v>
          </cell>
          <cell r="H317"/>
          <cell r="I317">
            <v>0</v>
          </cell>
          <cell r="J317">
            <v>0</v>
          </cell>
          <cell r="K317"/>
          <cell r="L317"/>
          <cell r="M317"/>
          <cell r="N317"/>
          <cell r="O317"/>
          <cell r="P317" t="str">
            <v>RE</v>
          </cell>
          <cell r="Q317" t="str">
            <v>35 X 23 X 20.5</v>
          </cell>
        </row>
        <row r="318">
          <cell r="A318" t="str">
            <v>AW566-BK</v>
          </cell>
          <cell r="B318" t="str">
            <v>S/M, AW566-BK</v>
          </cell>
          <cell r="C318" t="str">
            <v>FERT</v>
          </cell>
          <cell r="D318">
            <v>81.45</v>
          </cell>
          <cell r="E318">
            <v>62.5</v>
          </cell>
          <cell r="F318" t="str">
            <v>LB</v>
          </cell>
          <cell r="G318" t="str">
            <v>JBL052</v>
          </cell>
          <cell r="H318"/>
          <cell r="I318">
            <v>0</v>
          </cell>
          <cell r="J318">
            <v>0</v>
          </cell>
          <cell r="K318"/>
          <cell r="L318"/>
          <cell r="M318"/>
          <cell r="N318"/>
          <cell r="O318"/>
          <cell r="P318" t="str">
            <v>RE</v>
          </cell>
          <cell r="Q318" t="str">
            <v>35 X 23 X 20.5</v>
          </cell>
        </row>
        <row r="319">
          <cell r="A319" t="str">
            <v>AW566-LS</v>
          </cell>
          <cell r="B319" t="str">
            <v>S/M, AW566-LS</v>
          </cell>
          <cell r="C319" t="str">
            <v>FERT</v>
          </cell>
          <cell r="D319">
            <v>75</v>
          </cell>
          <cell r="E319">
            <v>62.5</v>
          </cell>
          <cell r="F319" t="str">
            <v>LB</v>
          </cell>
          <cell r="G319" t="str">
            <v>JBL052</v>
          </cell>
          <cell r="H319"/>
          <cell r="I319">
            <v>0</v>
          </cell>
          <cell r="J319">
            <v>0</v>
          </cell>
          <cell r="K319"/>
          <cell r="L319"/>
          <cell r="M319"/>
          <cell r="N319"/>
          <cell r="O319"/>
          <cell r="P319" t="str">
            <v>RE</v>
          </cell>
          <cell r="Q319" t="str">
            <v>36 X 23 X 21</v>
          </cell>
        </row>
        <row r="320">
          <cell r="A320" t="str">
            <v>AW566-LS-BK</v>
          </cell>
          <cell r="B320" t="str">
            <v>S/M, AW566-LS-BK</v>
          </cell>
          <cell r="C320" t="str">
            <v>FERT</v>
          </cell>
          <cell r="D320">
            <v>81.45</v>
          </cell>
          <cell r="E320">
            <v>0</v>
          </cell>
          <cell r="F320" t="str">
            <v>LB</v>
          </cell>
          <cell r="G320" t="str">
            <v>JBL052</v>
          </cell>
          <cell r="H320"/>
          <cell r="I320">
            <v>0</v>
          </cell>
          <cell r="J320">
            <v>0</v>
          </cell>
          <cell r="K320"/>
          <cell r="L320"/>
          <cell r="M320"/>
          <cell r="N320"/>
          <cell r="O320"/>
          <cell r="P320" t="str">
            <v>RE</v>
          </cell>
          <cell r="Q320"/>
        </row>
        <row r="321">
          <cell r="A321" t="str">
            <v>AW595</v>
          </cell>
          <cell r="B321" t="str">
            <v>S/M, AW595</v>
          </cell>
          <cell r="C321" t="str">
            <v>FERT</v>
          </cell>
          <cell r="D321">
            <v>82</v>
          </cell>
          <cell r="E321">
            <v>62.5</v>
          </cell>
          <cell r="F321" t="str">
            <v>LB</v>
          </cell>
          <cell r="G321" t="str">
            <v>JBL052</v>
          </cell>
          <cell r="H321"/>
          <cell r="I321">
            <v>0</v>
          </cell>
          <cell r="J321">
            <v>0</v>
          </cell>
          <cell r="K321"/>
          <cell r="L321"/>
          <cell r="M321"/>
          <cell r="N321"/>
          <cell r="O321"/>
          <cell r="P321" t="str">
            <v>RE</v>
          </cell>
          <cell r="Q321" t="str">
            <v>35 X 23 X 20.5</v>
          </cell>
        </row>
        <row r="322">
          <cell r="A322" t="str">
            <v>AW595-BK</v>
          </cell>
          <cell r="B322" t="str">
            <v>S/M, AW595-BK</v>
          </cell>
          <cell r="C322" t="str">
            <v>FERT</v>
          </cell>
          <cell r="D322">
            <v>71.2</v>
          </cell>
          <cell r="E322">
            <v>62.5</v>
          </cell>
          <cell r="F322" t="str">
            <v>LB</v>
          </cell>
          <cell r="G322" t="str">
            <v>JBL052</v>
          </cell>
          <cell r="H322"/>
          <cell r="I322">
            <v>0</v>
          </cell>
          <cell r="J322">
            <v>0</v>
          </cell>
          <cell r="K322"/>
          <cell r="L322"/>
          <cell r="M322"/>
          <cell r="N322"/>
          <cell r="O322"/>
          <cell r="P322" t="str">
            <v>RE</v>
          </cell>
          <cell r="Q322" t="str">
            <v>35 X 23 X 20.5</v>
          </cell>
        </row>
        <row r="323">
          <cell r="A323" t="str">
            <v>AW595-LS</v>
          </cell>
          <cell r="B323" t="str">
            <v>S/M, AW595-LS</v>
          </cell>
          <cell r="C323" t="str">
            <v>FERT</v>
          </cell>
          <cell r="D323">
            <v>81.25</v>
          </cell>
          <cell r="E323">
            <v>62.5</v>
          </cell>
          <cell r="F323" t="str">
            <v>LB</v>
          </cell>
          <cell r="G323" t="str">
            <v>JBL052</v>
          </cell>
          <cell r="H323"/>
          <cell r="I323">
            <v>0</v>
          </cell>
          <cell r="J323">
            <v>0</v>
          </cell>
          <cell r="K323"/>
          <cell r="L323"/>
          <cell r="M323"/>
          <cell r="N323"/>
          <cell r="O323"/>
          <cell r="P323" t="str">
            <v>RE</v>
          </cell>
          <cell r="Q323" t="str">
            <v>L35 X W23 X H20</v>
          </cell>
        </row>
        <row r="324">
          <cell r="A324" t="str">
            <v>AW595-LS-BK</v>
          </cell>
          <cell r="B324" t="str">
            <v>S/M, AW595-LS-BK</v>
          </cell>
          <cell r="C324" t="str">
            <v>FERT</v>
          </cell>
          <cell r="D324">
            <v>81.25</v>
          </cell>
          <cell r="E324">
            <v>0</v>
          </cell>
          <cell r="F324" t="str">
            <v>LB</v>
          </cell>
          <cell r="G324" t="str">
            <v>JBL052</v>
          </cell>
          <cell r="H324"/>
          <cell r="I324">
            <v>0</v>
          </cell>
          <cell r="J324">
            <v>0</v>
          </cell>
          <cell r="K324"/>
          <cell r="L324"/>
          <cell r="M324"/>
          <cell r="N324"/>
          <cell r="O324"/>
          <cell r="P324" t="str">
            <v>RE</v>
          </cell>
          <cell r="Q324"/>
        </row>
        <row r="325">
          <cell r="A325" t="str">
            <v>AWC129</v>
          </cell>
          <cell r="B325" t="str">
            <v>ALL-WEATHER CO-AX, 12” 2-WAY,LIGHT GRAY</v>
          </cell>
          <cell r="C325" t="str">
            <v>HAWA</v>
          </cell>
          <cell r="D325">
            <v>43</v>
          </cell>
          <cell r="E325">
            <v>41.64</v>
          </cell>
          <cell r="F325" t="str">
            <v>LB</v>
          </cell>
          <cell r="G325" t="str">
            <v>JBL018</v>
          </cell>
          <cell r="H325"/>
          <cell r="I325">
            <v>0</v>
          </cell>
          <cell r="J325">
            <v>0</v>
          </cell>
          <cell r="K325"/>
          <cell r="L325"/>
          <cell r="M325"/>
          <cell r="N325"/>
          <cell r="O325"/>
          <cell r="P325" t="str">
            <v>RE</v>
          </cell>
          <cell r="Q325" t="str">
            <v>22" X 20.5" X 20.5"</v>
          </cell>
        </row>
        <row r="326">
          <cell r="A326" t="str">
            <v>AWC129-BK</v>
          </cell>
          <cell r="B326" t="str">
            <v>ALL-WEATHER CO-AX, 12” 2-WAY, BLACK</v>
          </cell>
          <cell r="C326" t="str">
            <v>HAWA</v>
          </cell>
          <cell r="D326">
            <v>47.29</v>
          </cell>
          <cell r="E326">
            <v>46.75</v>
          </cell>
          <cell r="F326" t="str">
            <v>LB</v>
          </cell>
          <cell r="G326" t="str">
            <v>JBL018</v>
          </cell>
          <cell r="H326"/>
          <cell r="I326">
            <v>0</v>
          </cell>
          <cell r="J326">
            <v>0</v>
          </cell>
          <cell r="K326"/>
          <cell r="L326"/>
          <cell r="M326"/>
          <cell r="N326"/>
          <cell r="O326"/>
          <cell r="P326" t="str">
            <v>RE</v>
          </cell>
          <cell r="Q326" t="str">
            <v>22.05 X 20.28 X 23.62 INCHES</v>
          </cell>
        </row>
        <row r="327">
          <cell r="A327" t="str">
            <v>AWC159</v>
          </cell>
          <cell r="B327" t="str">
            <v>S/M, AWC159</v>
          </cell>
          <cell r="C327" t="str">
            <v>HAWA</v>
          </cell>
          <cell r="D327">
            <v>58.8</v>
          </cell>
          <cell r="E327">
            <v>0</v>
          </cell>
          <cell r="F327" t="str">
            <v>LB</v>
          </cell>
          <cell r="G327" t="str">
            <v>82200600</v>
          </cell>
          <cell r="H327"/>
          <cell r="I327">
            <v>0</v>
          </cell>
          <cell r="J327">
            <v>0</v>
          </cell>
          <cell r="K327"/>
          <cell r="L327"/>
          <cell r="M327"/>
          <cell r="N327"/>
          <cell r="O327"/>
          <cell r="P327" t="str">
            <v>RE</v>
          </cell>
          <cell r="Q327" t="str">
            <v>L 23.78 X 23.78 X H 23</v>
          </cell>
        </row>
        <row r="328">
          <cell r="A328" t="str">
            <v>AWC159-BK</v>
          </cell>
          <cell r="B328" t="str">
            <v>S/M, AWC159-BK</v>
          </cell>
          <cell r="C328" t="str">
            <v>HAWA</v>
          </cell>
          <cell r="D328">
            <v>58.2</v>
          </cell>
          <cell r="E328">
            <v>0</v>
          </cell>
          <cell r="F328" t="str">
            <v>LB</v>
          </cell>
          <cell r="G328" t="str">
            <v>JBL018</v>
          </cell>
          <cell r="H328"/>
          <cell r="I328">
            <v>0</v>
          </cell>
          <cell r="J328">
            <v>0</v>
          </cell>
          <cell r="K328"/>
          <cell r="L328"/>
          <cell r="M328"/>
          <cell r="N328"/>
          <cell r="O328"/>
          <cell r="P328" t="str">
            <v>RE</v>
          </cell>
          <cell r="Q328" t="str">
            <v>L 23.78 X 23.78 X H 23</v>
          </cell>
        </row>
        <row r="329">
          <cell r="A329" t="str">
            <v>AWC15LF</v>
          </cell>
          <cell r="B329" t="str">
            <v>S/M, AWC15LF</v>
          </cell>
          <cell r="C329" t="str">
            <v>HAWA</v>
          </cell>
          <cell r="D329">
            <v>58</v>
          </cell>
          <cell r="E329">
            <v>0</v>
          </cell>
          <cell r="F329" t="str">
            <v>LB</v>
          </cell>
          <cell r="G329" t="str">
            <v>82200600</v>
          </cell>
          <cell r="H329"/>
          <cell r="I329">
            <v>0</v>
          </cell>
          <cell r="J329">
            <v>0</v>
          </cell>
          <cell r="K329"/>
          <cell r="L329"/>
          <cell r="M329"/>
          <cell r="N329"/>
          <cell r="O329"/>
          <cell r="P329" t="str">
            <v>RE</v>
          </cell>
          <cell r="Q329" t="str">
            <v>L23" H23" W22.5"</v>
          </cell>
        </row>
        <row r="330">
          <cell r="A330" t="str">
            <v>AWC15LF-BK</v>
          </cell>
          <cell r="B330" t="str">
            <v>S/M, AWC15LF-BK</v>
          </cell>
          <cell r="C330" t="str">
            <v>HAWA</v>
          </cell>
          <cell r="D330">
            <v>58</v>
          </cell>
          <cell r="E330">
            <v>0</v>
          </cell>
          <cell r="F330" t="str">
            <v>LB</v>
          </cell>
          <cell r="G330" t="str">
            <v>82200600</v>
          </cell>
          <cell r="H330"/>
          <cell r="I330">
            <v>0</v>
          </cell>
          <cell r="J330">
            <v>0</v>
          </cell>
          <cell r="K330"/>
          <cell r="L330"/>
          <cell r="M330"/>
          <cell r="N330"/>
          <cell r="O330"/>
          <cell r="P330" t="str">
            <v>RE</v>
          </cell>
          <cell r="Q330" t="str">
            <v>L23" H23" W22.5"</v>
          </cell>
        </row>
        <row r="331">
          <cell r="A331" t="str">
            <v>AWC62</v>
          </cell>
          <cell r="B331" t="str">
            <v>ALL-WEATHER CO-AX, 6” 2-WAY, LIGHT GRAY</v>
          </cell>
          <cell r="C331" t="str">
            <v>HAWA</v>
          </cell>
          <cell r="D331">
            <v>20</v>
          </cell>
          <cell r="E331">
            <v>18</v>
          </cell>
          <cell r="F331" t="str">
            <v>LB</v>
          </cell>
          <cell r="G331" t="str">
            <v>JBL018</v>
          </cell>
          <cell r="H331"/>
          <cell r="I331">
            <v>0</v>
          </cell>
          <cell r="J331">
            <v>0</v>
          </cell>
          <cell r="K331"/>
          <cell r="L331"/>
          <cell r="M331"/>
          <cell r="N331"/>
          <cell r="O331"/>
          <cell r="P331" t="str">
            <v>RE</v>
          </cell>
          <cell r="Q331" t="str">
            <v>14.25" X 13.5" X 13.5"</v>
          </cell>
        </row>
        <row r="332">
          <cell r="A332" t="str">
            <v>AWC62-BK</v>
          </cell>
          <cell r="B332" t="str">
            <v>ALL-WEATHER CO-AX, 6” 2-WAY, BLACK</v>
          </cell>
          <cell r="C332" t="str">
            <v>HAWA</v>
          </cell>
          <cell r="D332">
            <v>20</v>
          </cell>
          <cell r="E332">
            <v>18</v>
          </cell>
          <cell r="F332" t="str">
            <v>LB</v>
          </cell>
          <cell r="G332" t="str">
            <v>JBL018</v>
          </cell>
          <cell r="H332"/>
          <cell r="I332">
            <v>0</v>
          </cell>
          <cell r="J332">
            <v>0</v>
          </cell>
          <cell r="K332"/>
          <cell r="L332"/>
          <cell r="M332"/>
          <cell r="N332"/>
          <cell r="O332"/>
          <cell r="P332" t="str">
            <v>RE</v>
          </cell>
          <cell r="Q332" t="str">
            <v>13.625" X 14.25" X 14.25"</v>
          </cell>
        </row>
        <row r="333">
          <cell r="A333" t="str">
            <v>AWC82</v>
          </cell>
          <cell r="B333" t="str">
            <v>ALL-WEATHER CO-AX, 8” 2-WAY, LIGHT GRAY</v>
          </cell>
          <cell r="C333" t="str">
            <v>HAWA</v>
          </cell>
          <cell r="D333">
            <v>29.3</v>
          </cell>
          <cell r="E333">
            <v>25.94</v>
          </cell>
          <cell r="F333" t="str">
            <v>LB</v>
          </cell>
          <cell r="G333" t="str">
            <v>JBL018</v>
          </cell>
          <cell r="H333"/>
          <cell r="I333">
            <v>0</v>
          </cell>
          <cell r="J333">
            <v>0</v>
          </cell>
          <cell r="K333"/>
          <cell r="L333"/>
          <cell r="M333"/>
          <cell r="N333"/>
          <cell r="O333"/>
          <cell r="P333" t="str">
            <v>RE</v>
          </cell>
          <cell r="Q333" t="str">
            <v>16.54 X 15.28 X 19.49 INCHES</v>
          </cell>
        </row>
        <row r="334">
          <cell r="A334" t="str">
            <v>AWC82-BK</v>
          </cell>
          <cell r="B334" t="str">
            <v>S/M, AWC82-BK</v>
          </cell>
          <cell r="C334" t="str">
            <v>HAWA</v>
          </cell>
          <cell r="D334">
            <v>29.85</v>
          </cell>
          <cell r="E334">
            <v>29.76</v>
          </cell>
          <cell r="F334" t="str">
            <v>LB</v>
          </cell>
          <cell r="G334" t="str">
            <v>JBL018</v>
          </cell>
          <cell r="H334"/>
          <cell r="I334">
            <v>0</v>
          </cell>
          <cell r="J334">
            <v>0</v>
          </cell>
          <cell r="K334"/>
          <cell r="L334"/>
          <cell r="M334"/>
          <cell r="N334"/>
          <cell r="O334"/>
          <cell r="P334" t="str">
            <v>RE</v>
          </cell>
          <cell r="Q334" t="str">
            <v>16.54 X 15.28 X 19.49 INCHES</v>
          </cell>
        </row>
        <row r="335">
          <cell r="A335" t="str">
            <v>BSS3RSU-1REMOTEFX</v>
          </cell>
          <cell r="B335" t="str">
            <v>3 RSU FOR 1 BSS REMOTE</v>
          </cell>
          <cell r="C335" t="str">
            <v>HAWA</v>
          </cell>
          <cell r="D335">
            <v>0</v>
          </cell>
          <cell r="E335">
            <v>0</v>
          </cell>
          <cell r="F335" t="str">
            <v>KG</v>
          </cell>
          <cell r="G335" t="str">
            <v>BSSACC</v>
          </cell>
          <cell r="H335" t="str">
            <v>691991013522</v>
          </cell>
          <cell r="I335">
            <v>0</v>
          </cell>
          <cell r="J335">
            <v>0</v>
          </cell>
          <cell r="K335"/>
          <cell r="L335"/>
          <cell r="M335"/>
          <cell r="N335"/>
          <cell r="O335"/>
          <cell r="P335" t="str">
            <v>RE</v>
          </cell>
          <cell r="Q335"/>
        </row>
        <row r="336">
          <cell r="A336" t="str">
            <v>BSSAC5S-BLK-V</v>
          </cell>
          <cell r="B336" t="str">
            <v>BSS,HIQNET WC,AC5S,BLK,US</v>
          </cell>
          <cell r="C336" t="str">
            <v>HAWA</v>
          </cell>
          <cell r="D336">
            <v>0.32</v>
          </cell>
          <cell r="E336">
            <v>0.32</v>
          </cell>
          <cell r="F336" t="str">
            <v>KG</v>
          </cell>
          <cell r="G336" t="str">
            <v>BSSLONDON</v>
          </cell>
          <cell r="H336" t="str">
            <v>691991600845</v>
          </cell>
          <cell r="I336">
            <v>0</v>
          </cell>
          <cell r="J336">
            <v>0</v>
          </cell>
          <cell r="K336"/>
          <cell r="L336"/>
          <cell r="M336"/>
          <cell r="N336"/>
          <cell r="O336"/>
          <cell r="P336" t="str">
            <v>RE</v>
          </cell>
          <cell r="Q336" t="str">
            <v>20X13X13 CARTON 12 UNITS/CARTON</v>
          </cell>
        </row>
        <row r="337">
          <cell r="A337" t="str">
            <v>BSSAC5S-WHT-V</v>
          </cell>
          <cell r="B337" t="str">
            <v>BSS,HIQNET WC,AC5S,WHT,US</v>
          </cell>
          <cell r="C337" t="str">
            <v>HAWA</v>
          </cell>
          <cell r="D337">
            <v>0.54</v>
          </cell>
          <cell r="E337">
            <v>0.54</v>
          </cell>
          <cell r="F337" t="str">
            <v>LB</v>
          </cell>
          <cell r="G337" t="str">
            <v>BSSLONDON</v>
          </cell>
          <cell r="H337" t="str">
            <v>691991600838</v>
          </cell>
          <cell r="I337">
            <v>0</v>
          </cell>
          <cell r="J337">
            <v>0</v>
          </cell>
          <cell r="K337"/>
          <cell r="L337"/>
          <cell r="M337"/>
          <cell r="N337"/>
          <cell r="O337"/>
          <cell r="P337" t="str">
            <v>RE</v>
          </cell>
          <cell r="Q337" t="str">
            <v>10.0X6.2X3.6</v>
          </cell>
        </row>
        <row r="338">
          <cell r="A338" t="str">
            <v>BSSACV-BLK-V</v>
          </cell>
          <cell r="B338" t="str">
            <v>BSS,HIQNET WC,ACV,BLK,US</v>
          </cell>
          <cell r="C338" t="str">
            <v>HAWA</v>
          </cell>
          <cell r="D338">
            <v>0.54</v>
          </cell>
          <cell r="E338">
            <v>0.54</v>
          </cell>
          <cell r="F338" t="str">
            <v>LB</v>
          </cell>
          <cell r="G338" t="str">
            <v>BSSLONDON</v>
          </cell>
          <cell r="H338" t="str">
            <v>691991600821</v>
          </cell>
          <cell r="I338">
            <v>0</v>
          </cell>
          <cell r="J338">
            <v>0</v>
          </cell>
          <cell r="K338"/>
          <cell r="L338"/>
          <cell r="M338"/>
          <cell r="N338"/>
          <cell r="O338"/>
          <cell r="P338" t="str">
            <v>RE</v>
          </cell>
          <cell r="Q338" t="str">
            <v>10.0X6.2X3.6</v>
          </cell>
        </row>
        <row r="339">
          <cell r="A339" t="str">
            <v>BSSACV-WHT-V</v>
          </cell>
          <cell r="B339" t="str">
            <v>BSS,HIQNET WC,ACV,WHT,US</v>
          </cell>
          <cell r="C339" t="str">
            <v>HAWA</v>
          </cell>
          <cell r="D339">
            <v>0.54</v>
          </cell>
          <cell r="E339">
            <v>0.54</v>
          </cell>
          <cell r="F339" t="str">
            <v>LB</v>
          </cell>
          <cell r="G339" t="str">
            <v>BSSLONDON</v>
          </cell>
          <cell r="H339" t="str">
            <v>691991600814</v>
          </cell>
          <cell r="I339">
            <v>0</v>
          </cell>
          <cell r="J339">
            <v>0</v>
          </cell>
          <cell r="K339"/>
          <cell r="L339"/>
          <cell r="M339"/>
          <cell r="N339"/>
          <cell r="O339"/>
          <cell r="P339" t="str">
            <v>RE</v>
          </cell>
          <cell r="Q339" t="str">
            <v>10.0X6.2X3.6</v>
          </cell>
        </row>
        <row r="340">
          <cell r="A340" t="str">
            <v>BSSAR133</v>
          </cell>
          <cell r="B340" t="str">
            <v>ACTIVE DIRECT BOX /LINE BALANCER OS</v>
          </cell>
          <cell r="C340" t="str">
            <v>HAWA</v>
          </cell>
          <cell r="D340">
            <v>0.80400000000000005</v>
          </cell>
          <cell r="E340">
            <v>0</v>
          </cell>
          <cell r="F340" t="str">
            <v>KG</v>
          </cell>
          <cell r="G340" t="str">
            <v>BSSACC</v>
          </cell>
          <cell r="H340" t="str">
            <v>691991600005</v>
          </cell>
          <cell r="I340">
            <v>0</v>
          </cell>
          <cell r="J340">
            <v>0</v>
          </cell>
          <cell r="K340"/>
          <cell r="L340"/>
          <cell r="M340"/>
          <cell r="N340"/>
          <cell r="O340"/>
          <cell r="P340" t="str">
            <v>RE</v>
          </cell>
          <cell r="Q340" t="str">
            <v>202.1 X 177.9 X 65.2 MM</v>
          </cell>
        </row>
        <row r="341">
          <cell r="A341" t="str">
            <v>BSSBLU-BIB-M</v>
          </cell>
          <cell r="B341" t="str">
            <v>BSS,BLU-BIB,BREAK IN BOX,US_JA,MLY</v>
          </cell>
          <cell r="C341" t="str">
            <v>HAWA</v>
          </cell>
          <cell r="D341">
            <v>2.4</v>
          </cell>
          <cell r="E341">
            <v>2.4</v>
          </cell>
          <cell r="F341" t="str">
            <v>KG</v>
          </cell>
          <cell r="G341" t="str">
            <v>BSSLONDON</v>
          </cell>
          <cell r="H341" t="str">
            <v>691991600661</v>
          </cell>
          <cell r="I341">
            <v>0</v>
          </cell>
          <cell r="J341">
            <v>0</v>
          </cell>
          <cell r="K341"/>
          <cell r="L341"/>
          <cell r="M341"/>
          <cell r="N341"/>
          <cell r="O341"/>
          <cell r="P341" t="str">
            <v>RE</v>
          </cell>
          <cell r="Q341" t="str">
            <v>406.4 X 101.6 X 323.9 MM</v>
          </cell>
        </row>
        <row r="342">
          <cell r="A342" t="str">
            <v>BSSBLU-BOB1-M</v>
          </cell>
          <cell r="B342" t="str">
            <v>BSS,BLU-BOB1,BREAK OUT BOX,US_JA,MLY</v>
          </cell>
          <cell r="C342" t="str">
            <v>HAWA</v>
          </cell>
          <cell r="D342">
            <v>2.5</v>
          </cell>
          <cell r="E342">
            <v>0</v>
          </cell>
          <cell r="F342" t="str">
            <v>KG</v>
          </cell>
          <cell r="G342" t="str">
            <v>BSSLONDON</v>
          </cell>
          <cell r="H342"/>
          <cell r="I342">
            <v>0</v>
          </cell>
          <cell r="J342">
            <v>0</v>
          </cell>
          <cell r="K342"/>
          <cell r="L342"/>
          <cell r="M342"/>
          <cell r="N342"/>
          <cell r="O342"/>
          <cell r="P342" t="str">
            <v>RE</v>
          </cell>
          <cell r="Q342" t="str">
            <v>400.1 X 312.8 X 119.9 MM</v>
          </cell>
        </row>
        <row r="343">
          <cell r="A343" t="str">
            <v>BSSBLU-BOB2-M</v>
          </cell>
          <cell r="B343" t="str">
            <v>BSS,BLU-BOB2,BREAK OUT BOX,US_JA,MLY</v>
          </cell>
          <cell r="C343" t="str">
            <v>HAWA</v>
          </cell>
          <cell r="D343">
            <v>4</v>
          </cell>
          <cell r="E343">
            <v>0</v>
          </cell>
          <cell r="F343" t="str">
            <v>KG</v>
          </cell>
          <cell r="G343" t="str">
            <v>BSSLONDON</v>
          </cell>
          <cell r="H343"/>
          <cell r="I343">
            <v>0</v>
          </cell>
          <cell r="J343">
            <v>0</v>
          </cell>
          <cell r="K343"/>
          <cell r="L343"/>
          <cell r="M343"/>
          <cell r="N343"/>
          <cell r="O343"/>
          <cell r="P343" t="str">
            <v>RE</v>
          </cell>
          <cell r="Q343" t="str">
            <v>604.2 X 396.6 X 108.6 MM</v>
          </cell>
        </row>
        <row r="344">
          <cell r="A344" t="str">
            <v>BSSBLU-DANFX</v>
          </cell>
          <cell r="B344" t="str">
            <v>BSS,BLU-DAN,DANTE BRIDGE,US</v>
          </cell>
          <cell r="C344" t="str">
            <v>HAWA</v>
          </cell>
          <cell r="D344">
            <v>7.2</v>
          </cell>
          <cell r="E344">
            <v>7.2</v>
          </cell>
          <cell r="F344" t="str">
            <v>LB</v>
          </cell>
          <cell r="G344" t="str">
            <v>BSSLONDON</v>
          </cell>
          <cell r="H344" t="str">
            <v>691991000928</v>
          </cell>
          <cell r="I344">
            <v>0</v>
          </cell>
          <cell r="J344">
            <v>0</v>
          </cell>
          <cell r="K344"/>
          <cell r="L344"/>
          <cell r="M344"/>
          <cell r="N344"/>
          <cell r="O344"/>
          <cell r="P344" t="str">
            <v>RE</v>
          </cell>
          <cell r="Q344" t="str">
            <v>20.5X12X5.25</v>
          </cell>
        </row>
        <row r="345">
          <cell r="A345" t="str">
            <v>BSSBLU-PCIE1</v>
          </cell>
          <cell r="B345" t="str">
            <v>BSS,BLULINK PCIE CARD,AUDIOSCIENCE</v>
          </cell>
          <cell r="C345" t="str">
            <v>HAWA</v>
          </cell>
          <cell r="D345">
            <v>0</v>
          </cell>
          <cell r="E345">
            <v>0</v>
          </cell>
          <cell r="F345" t="str">
            <v>LB</v>
          </cell>
          <cell r="G345" t="str">
            <v>BSSLONDON</v>
          </cell>
          <cell r="H345"/>
          <cell r="I345">
            <v>0</v>
          </cell>
          <cell r="J345">
            <v>0</v>
          </cell>
          <cell r="K345"/>
          <cell r="L345"/>
          <cell r="M345"/>
          <cell r="N345"/>
          <cell r="O345"/>
          <cell r="P345" t="str">
            <v>RE</v>
          </cell>
          <cell r="Q345"/>
        </row>
        <row r="346">
          <cell r="A346" t="str">
            <v>BSSBLU-SIFX</v>
          </cell>
          <cell r="B346" t="str">
            <v>BSS,BLU-SI,BLULINK MOD FOR SI MIXER</v>
          </cell>
          <cell r="C346" t="str">
            <v>HAWA</v>
          </cell>
          <cell r="D346">
            <v>0</v>
          </cell>
          <cell r="E346">
            <v>0</v>
          </cell>
          <cell r="F346" t="str">
            <v>KG</v>
          </cell>
          <cell r="G346" t="str">
            <v>BSSLONDON</v>
          </cell>
          <cell r="H346" t="str">
            <v>691991013539</v>
          </cell>
          <cell r="I346">
            <v>0</v>
          </cell>
          <cell r="J346">
            <v>0</v>
          </cell>
          <cell r="K346"/>
          <cell r="L346"/>
          <cell r="M346"/>
          <cell r="N346"/>
          <cell r="O346"/>
          <cell r="P346" t="str">
            <v>RE</v>
          </cell>
          <cell r="Q346"/>
        </row>
        <row r="347">
          <cell r="A347" t="str">
            <v>BSSBLU-USB-M-US</v>
          </cell>
          <cell r="B347" t="str">
            <v>BSS,BLU-USB,8x8 USB TO BLU LINK,MLY,US_J</v>
          </cell>
          <cell r="C347" t="str">
            <v>HAWA</v>
          </cell>
          <cell r="D347">
            <v>1.56</v>
          </cell>
          <cell r="E347">
            <v>0.45400000000000001</v>
          </cell>
          <cell r="F347" t="str">
            <v>KG</v>
          </cell>
          <cell r="G347" t="str">
            <v>BSSLONDON</v>
          </cell>
          <cell r="H347" t="str">
            <v>691991005305</v>
          </cell>
          <cell r="I347">
            <v>0</v>
          </cell>
          <cell r="J347">
            <v>0</v>
          </cell>
          <cell r="K347"/>
          <cell r="L347"/>
          <cell r="M347"/>
          <cell r="N347"/>
          <cell r="O347"/>
          <cell r="P347" t="str">
            <v>RE</v>
          </cell>
          <cell r="Q347" t="str">
            <v>184.15 X 285.75 X 311.15 MM</v>
          </cell>
        </row>
        <row r="348">
          <cell r="A348" t="str">
            <v>BSSBLU10-M</v>
          </cell>
          <cell r="B348" t="str">
            <v>ETHERNET RMT CTRL W/8 TOUCH ZONE MYS</v>
          </cell>
          <cell r="C348" t="str">
            <v>HAWA</v>
          </cell>
          <cell r="D348">
            <v>0.6</v>
          </cell>
          <cell r="E348">
            <v>0</v>
          </cell>
          <cell r="F348" t="str">
            <v>KG</v>
          </cell>
          <cell r="G348" t="str">
            <v>BSSLONDON</v>
          </cell>
          <cell r="H348" t="str">
            <v>691991600623</v>
          </cell>
          <cell r="I348">
            <v>0</v>
          </cell>
          <cell r="J348">
            <v>0</v>
          </cell>
          <cell r="K348"/>
          <cell r="L348"/>
          <cell r="M348"/>
          <cell r="N348"/>
          <cell r="O348"/>
          <cell r="P348" t="str">
            <v>RE</v>
          </cell>
          <cell r="Q348" t="str">
            <v>252.3 X 171.5 X 84.1 MM</v>
          </cell>
        </row>
        <row r="349">
          <cell r="A349" t="str">
            <v>BSSBLU100M</v>
          </cell>
          <cell r="B349" t="str">
            <v>BSS,BLU100,SIGPROCESSOR BLULINK</v>
          </cell>
          <cell r="C349" t="str">
            <v>HAWA</v>
          </cell>
          <cell r="D349">
            <v>5</v>
          </cell>
          <cell r="E349">
            <v>0</v>
          </cell>
          <cell r="F349" t="str">
            <v>KG</v>
          </cell>
          <cell r="G349" t="str">
            <v>BSSLONDON</v>
          </cell>
          <cell r="H349" t="str">
            <v>691991004223</v>
          </cell>
          <cell r="I349">
            <v>0</v>
          </cell>
          <cell r="J349">
            <v>0</v>
          </cell>
          <cell r="K349"/>
          <cell r="L349"/>
          <cell r="M349"/>
          <cell r="N349"/>
          <cell r="O349"/>
          <cell r="P349" t="str">
            <v>RE</v>
          </cell>
          <cell r="Q349" t="str">
            <v>607.2 X 397.9 X 111.3 MM</v>
          </cell>
        </row>
        <row r="350">
          <cell r="A350" t="str">
            <v>BSSBLU101M</v>
          </cell>
          <cell r="B350" t="str">
            <v>BSS,BLU101,SIGPROCESSOR BLULINK</v>
          </cell>
          <cell r="C350" t="str">
            <v>HAWA</v>
          </cell>
          <cell r="D350">
            <v>6.5</v>
          </cell>
          <cell r="E350">
            <v>0</v>
          </cell>
          <cell r="F350" t="str">
            <v>KG</v>
          </cell>
          <cell r="G350" t="str">
            <v>BSSLONDON</v>
          </cell>
          <cell r="H350"/>
          <cell r="I350">
            <v>0</v>
          </cell>
          <cell r="J350">
            <v>0</v>
          </cell>
          <cell r="K350"/>
          <cell r="L350"/>
          <cell r="M350"/>
          <cell r="N350"/>
          <cell r="O350"/>
          <cell r="P350" t="str">
            <v>RE</v>
          </cell>
          <cell r="Q350" t="str">
            <v>626.3 X 495.9 X 114.4</v>
          </cell>
        </row>
        <row r="351">
          <cell r="A351" t="str">
            <v>BSSBLU102M</v>
          </cell>
          <cell r="B351" t="str">
            <v>BSS,BLU102,SIGNAL PROCESSOR W/AEC</v>
          </cell>
          <cell r="C351" t="str">
            <v>HAWA</v>
          </cell>
          <cell r="D351">
            <v>6.7</v>
          </cell>
          <cell r="E351">
            <v>4.0999999999999996</v>
          </cell>
          <cell r="F351" t="str">
            <v>KG</v>
          </cell>
          <cell r="G351" t="str">
            <v>BSSLONDON</v>
          </cell>
          <cell r="H351" t="str">
            <v>691991016424</v>
          </cell>
          <cell r="I351">
            <v>0</v>
          </cell>
          <cell r="J351">
            <v>0</v>
          </cell>
          <cell r="K351"/>
          <cell r="L351"/>
          <cell r="M351"/>
          <cell r="N351"/>
          <cell r="O351"/>
          <cell r="P351" t="str">
            <v>RE</v>
          </cell>
          <cell r="Q351" t="str">
            <v>622.3 X 495.3 X 120.65</v>
          </cell>
        </row>
        <row r="352">
          <cell r="A352" t="str">
            <v>BSSBLU103-M</v>
          </cell>
          <cell r="B352" t="str">
            <v>BSS,BLU103,SIGNAL PROCESSOR W/VOIP</v>
          </cell>
          <cell r="C352" t="str">
            <v>HAWA</v>
          </cell>
          <cell r="D352">
            <v>5</v>
          </cell>
          <cell r="E352">
            <v>5</v>
          </cell>
          <cell r="F352" t="str">
            <v>KG</v>
          </cell>
          <cell r="G352" t="str">
            <v>BSSLONDON</v>
          </cell>
          <cell r="H352"/>
          <cell r="I352">
            <v>0</v>
          </cell>
          <cell r="J352">
            <v>0</v>
          </cell>
          <cell r="K352"/>
          <cell r="L352"/>
          <cell r="M352"/>
          <cell r="N352"/>
          <cell r="O352"/>
          <cell r="P352" t="str">
            <v>RE</v>
          </cell>
          <cell r="Q352" t="str">
            <v>24X15.5X4.5</v>
          </cell>
        </row>
        <row r="353">
          <cell r="A353" t="str">
            <v>BSSBLU10BK-M</v>
          </cell>
          <cell r="B353" t="str">
            <v>ETHERNET RMT CTRL W/8 TOUCH ZONE BLK MYS</v>
          </cell>
          <cell r="C353" t="str">
            <v>HAWA</v>
          </cell>
          <cell r="D353">
            <v>0.6</v>
          </cell>
          <cell r="E353">
            <v>0</v>
          </cell>
          <cell r="F353" t="str">
            <v>KG</v>
          </cell>
          <cell r="G353" t="str">
            <v>BSSLONDON</v>
          </cell>
          <cell r="H353" t="str">
            <v>691991600623</v>
          </cell>
          <cell r="I353">
            <v>0</v>
          </cell>
          <cell r="J353">
            <v>0</v>
          </cell>
          <cell r="K353"/>
          <cell r="L353"/>
          <cell r="M353"/>
          <cell r="N353"/>
          <cell r="O353"/>
          <cell r="P353" t="str">
            <v>RE</v>
          </cell>
          <cell r="Q353" t="str">
            <v>161.925 X 254 X 101.6</v>
          </cell>
        </row>
        <row r="354">
          <cell r="A354" t="str">
            <v>BSSBLU10WT-M</v>
          </cell>
          <cell r="B354" t="str">
            <v>ETHERNET RMT CTRL W/8 TOUCH ZONE WHT MYS</v>
          </cell>
          <cell r="C354" t="str">
            <v>HAWA</v>
          </cell>
          <cell r="D354">
            <v>0.6</v>
          </cell>
          <cell r="E354">
            <v>0.6</v>
          </cell>
          <cell r="F354" t="str">
            <v>KG</v>
          </cell>
          <cell r="G354" t="str">
            <v>BSSLONDON</v>
          </cell>
          <cell r="H354" t="str">
            <v>691991600623</v>
          </cell>
          <cell r="I354">
            <v>0</v>
          </cell>
          <cell r="J354">
            <v>0</v>
          </cell>
          <cell r="K354"/>
          <cell r="L354"/>
          <cell r="M354"/>
          <cell r="N354"/>
          <cell r="O354"/>
          <cell r="P354" t="str">
            <v>RE</v>
          </cell>
          <cell r="Q354" t="str">
            <v>6X9X4</v>
          </cell>
        </row>
        <row r="355">
          <cell r="A355" t="str">
            <v>BSSBLU120M-US</v>
          </cell>
          <cell r="B355" t="str">
            <v>BLU120 SIGNAL PROCESSOR</v>
          </cell>
          <cell r="C355" t="str">
            <v>HAWA</v>
          </cell>
          <cell r="D355">
            <v>0</v>
          </cell>
          <cell r="E355">
            <v>0</v>
          </cell>
          <cell r="F355" t="str">
            <v>KG</v>
          </cell>
          <cell r="G355" t="str">
            <v>BSSLONDON</v>
          </cell>
          <cell r="H355"/>
          <cell r="I355">
            <v>0</v>
          </cell>
          <cell r="J355">
            <v>0</v>
          </cell>
          <cell r="K355"/>
          <cell r="L355"/>
          <cell r="M355"/>
          <cell r="N355"/>
          <cell r="O355"/>
          <cell r="P355" t="str">
            <v>RE</v>
          </cell>
          <cell r="Q355"/>
        </row>
        <row r="356">
          <cell r="A356" t="str">
            <v>BSSBLU120MXV10</v>
          </cell>
          <cell r="B356" t="str">
            <v>BLU120 SIGNAL PROCESSOR</v>
          </cell>
          <cell r="C356" t="str">
            <v>FERT</v>
          </cell>
          <cell r="D356">
            <v>13.4</v>
          </cell>
          <cell r="E356">
            <v>0</v>
          </cell>
          <cell r="F356" t="str">
            <v>LB</v>
          </cell>
          <cell r="G356" t="str">
            <v>BSSLONDON</v>
          </cell>
          <cell r="H356"/>
          <cell r="I356">
            <v>0</v>
          </cell>
          <cell r="J356">
            <v>0</v>
          </cell>
          <cell r="K356"/>
          <cell r="L356"/>
          <cell r="M356"/>
          <cell r="N356"/>
          <cell r="O356"/>
          <cell r="P356" t="str">
            <v>IA</v>
          </cell>
          <cell r="Q356" t="str">
            <v>19.5 X 12.75 X 5.25</v>
          </cell>
        </row>
        <row r="357">
          <cell r="A357" t="str">
            <v>BSSBLU120MXV2</v>
          </cell>
          <cell r="B357" t="str">
            <v>BLU120 SIGNAL PROCESSOR</v>
          </cell>
          <cell r="C357" t="str">
            <v>FERT</v>
          </cell>
          <cell r="D357">
            <v>5.6520000000000001</v>
          </cell>
          <cell r="E357">
            <v>0</v>
          </cell>
          <cell r="F357" t="str">
            <v>KG</v>
          </cell>
          <cell r="G357" t="str">
            <v>BSSLONDON</v>
          </cell>
          <cell r="H357"/>
          <cell r="I357">
            <v>0</v>
          </cell>
          <cell r="J357">
            <v>0</v>
          </cell>
          <cell r="K357"/>
          <cell r="L357"/>
          <cell r="M357"/>
          <cell r="N357"/>
          <cell r="O357"/>
          <cell r="P357" t="str">
            <v>IA</v>
          </cell>
          <cell r="Q357" t="str">
            <v>628.7 X 493.7 X 122.3</v>
          </cell>
        </row>
        <row r="358">
          <cell r="A358" t="str">
            <v>BSSBLU120MXV3</v>
          </cell>
          <cell r="B358" t="str">
            <v>BLU120 SIGNAL PROCESSOR</v>
          </cell>
          <cell r="C358" t="str">
            <v>FERT</v>
          </cell>
          <cell r="D358">
            <v>5.6520000000000001</v>
          </cell>
          <cell r="E358">
            <v>0</v>
          </cell>
          <cell r="F358" t="str">
            <v>KG</v>
          </cell>
          <cell r="G358" t="str">
            <v>BSSLONDON</v>
          </cell>
          <cell r="H358"/>
          <cell r="I358">
            <v>0</v>
          </cell>
          <cell r="J358">
            <v>0</v>
          </cell>
          <cell r="K358"/>
          <cell r="L358"/>
          <cell r="M358"/>
          <cell r="N358"/>
          <cell r="O358"/>
          <cell r="P358" t="str">
            <v>IA</v>
          </cell>
          <cell r="Q358" t="str">
            <v>628.7 X 493.7 X 122.3</v>
          </cell>
        </row>
        <row r="359">
          <cell r="A359" t="str">
            <v>BSSBLU160M-US</v>
          </cell>
          <cell r="B359" t="str">
            <v>BLU160 SIGNAL PROCESSOR W/DSP</v>
          </cell>
          <cell r="C359" t="str">
            <v>HAWA</v>
          </cell>
          <cell r="D359">
            <v>0</v>
          </cell>
          <cell r="E359">
            <v>0</v>
          </cell>
          <cell r="F359" t="str">
            <v>KG</v>
          </cell>
          <cell r="G359" t="str">
            <v>BSSLONDON</v>
          </cell>
          <cell r="H359"/>
          <cell r="I359">
            <v>0</v>
          </cell>
          <cell r="J359">
            <v>0</v>
          </cell>
          <cell r="K359"/>
          <cell r="L359"/>
          <cell r="M359"/>
          <cell r="N359"/>
          <cell r="O359"/>
          <cell r="P359" t="str">
            <v>RE</v>
          </cell>
          <cell r="Q359"/>
        </row>
        <row r="360">
          <cell r="A360" t="str">
            <v>BSSBLU160MXV10</v>
          </cell>
          <cell r="B360" t="str">
            <v>BLU160 SIGNAL PROCESSOR W/DSP</v>
          </cell>
          <cell r="C360" t="str">
            <v>FERT</v>
          </cell>
          <cell r="D360">
            <v>14.02</v>
          </cell>
          <cell r="E360">
            <v>14.02</v>
          </cell>
          <cell r="F360" t="str">
            <v>LB</v>
          </cell>
          <cell r="G360" t="str">
            <v>BSSLONDON</v>
          </cell>
          <cell r="H360"/>
          <cell r="I360">
            <v>0</v>
          </cell>
          <cell r="J360">
            <v>0</v>
          </cell>
          <cell r="K360"/>
          <cell r="L360"/>
          <cell r="M360"/>
          <cell r="N360"/>
          <cell r="O360"/>
          <cell r="P360" t="str">
            <v>IA</v>
          </cell>
          <cell r="Q360" t="str">
            <v>24 X 15.5 X 4.5</v>
          </cell>
        </row>
        <row r="361">
          <cell r="A361" t="str">
            <v>BSSBLU160MXV11</v>
          </cell>
          <cell r="B361" t="str">
            <v>BLU160 SIGNAL PROCESSOR W/DSP</v>
          </cell>
          <cell r="C361" t="str">
            <v>FERT</v>
          </cell>
          <cell r="D361">
            <v>14.02</v>
          </cell>
          <cell r="E361">
            <v>14.02</v>
          </cell>
          <cell r="F361" t="str">
            <v>LB</v>
          </cell>
          <cell r="G361" t="str">
            <v>BSSLONDON</v>
          </cell>
          <cell r="H361"/>
          <cell r="I361">
            <v>0</v>
          </cell>
          <cell r="J361">
            <v>0</v>
          </cell>
          <cell r="K361"/>
          <cell r="L361"/>
          <cell r="M361"/>
          <cell r="N361"/>
          <cell r="O361"/>
          <cell r="P361" t="str">
            <v>IA</v>
          </cell>
          <cell r="Q361" t="str">
            <v>24X15.5X4.5</v>
          </cell>
        </row>
        <row r="362">
          <cell r="A362" t="str">
            <v>BSSBLU160MXV18</v>
          </cell>
          <cell r="B362" t="str">
            <v>BLU160 SIGNAL PROCESSOR W/DSP</v>
          </cell>
          <cell r="C362" t="str">
            <v>FERT</v>
          </cell>
          <cell r="D362">
            <v>14.02</v>
          </cell>
          <cell r="E362">
            <v>14.02</v>
          </cell>
          <cell r="F362" t="str">
            <v>LB</v>
          </cell>
          <cell r="G362" t="str">
            <v>BSSLONDON</v>
          </cell>
          <cell r="H362"/>
          <cell r="I362">
            <v>0</v>
          </cell>
          <cell r="J362">
            <v>0</v>
          </cell>
          <cell r="K362"/>
          <cell r="L362"/>
          <cell r="M362"/>
          <cell r="N362"/>
          <cell r="O362"/>
          <cell r="P362" t="str">
            <v>IA</v>
          </cell>
          <cell r="Q362" t="str">
            <v>24X15.5X4.5</v>
          </cell>
        </row>
        <row r="363">
          <cell r="A363" t="str">
            <v>BSSBLU160MXV6</v>
          </cell>
          <cell r="B363" t="str">
            <v>BLU160 SIGNAL PROCESSOR W/DSP</v>
          </cell>
          <cell r="C363" t="str">
            <v>FERT</v>
          </cell>
          <cell r="D363">
            <v>14.02</v>
          </cell>
          <cell r="E363">
            <v>14.02</v>
          </cell>
          <cell r="F363" t="str">
            <v>LB</v>
          </cell>
          <cell r="G363" t="str">
            <v>BSSLONDON</v>
          </cell>
          <cell r="H363"/>
          <cell r="I363">
            <v>0</v>
          </cell>
          <cell r="J363">
            <v>0</v>
          </cell>
          <cell r="K363"/>
          <cell r="L363"/>
          <cell r="M363"/>
          <cell r="N363"/>
          <cell r="O363"/>
          <cell r="P363" t="str">
            <v>IA</v>
          </cell>
          <cell r="Q363" t="str">
            <v>24X15.5X4.5</v>
          </cell>
        </row>
        <row r="364">
          <cell r="A364" t="str">
            <v>BSSBLU320-0X0-U</v>
          </cell>
          <cell r="B364" t="str">
            <v>BSS,BLU320,SIGNAL PROC,CM-1_BLULINK,0X0</v>
          </cell>
          <cell r="C364" t="str">
            <v>FERT</v>
          </cell>
          <cell r="D364">
            <v>5.9379999999999997</v>
          </cell>
          <cell r="E364">
            <v>0</v>
          </cell>
          <cell r="F364" t="str">
            <v>KG</v>
          </cell>
          <cell r="G364" t="str">
            <v>BSSLONDON</v>
          </cell>
          <cell r="H364"/>
          <cell r="I364">
            <v>0</v>
          </cell>
          <cell r="J364">
            <v>0</v>
          </cell>
          <cell r="K364"/>
          <cell r="L364"/>
          <cell r="M364"/>
          <cell r="N364"/>
          <cell r="O364"/>
          <cell r="P364" t="str">
            <v>IA</v>
          </cell>
          <cell r="Q364" t="str">
            <v>629.3 X 493.8 X 114.5</v>
          </cell>
        </row>
        <row r="365">
          <cell r="A365" t="str">
            <v>BSSBLU320M-US</v>
          </cell>
          <cell r="B365" t="str">
            <v>BLU320 SIGNAL PROCESSOR W/COBRANET</v>
          </cell>
          <cell r="C365" t="str">
            <v>HAWA</v>
          </cell>
          <cell r="D365">
            <v>0</v>
          </cell>
          <cell r="E365">
            <v>0</v>
          </cell>
          <cell r="F365" t="str">
            <v>KG</v>
          </cell>
          <cell r="G365" t="str">
            <v>BSSLONDON</v>
          </cell>
          <cell r="H365"/>
          <cell r="I365">
            <v>0</v>
          </cell>
          <cell r="J365">
            <v>0</v>
          </cell>
          <cell r="K365"/>
          <cell r="L365"/>
          <cell r="M365"/>
          <cell r="N365"/>
          <cell r="O365"/>
          <cell r="P365" t="str">
            <v>RE</v>
          </cell>
          <cell r="Q365"/>
        </row>
        <row r="366">
          <cell r="A366" t="str">
            <v>BSSBLU320MXV1</v>
          </cell>
          <cell r="B366" t="str">
            <v>BLU320 SIGNAL PROCESSOR W/COBRANET</v>
          </cell>
          <cell r="C366" t="str">
            <v>FERT</v>
          </cell>
          <cell r="D366">
            <v>14.02</v>
          </cell>
          <cell r="E366">
            <v>14.02</v>
          </cell>
          <cell r="F366" t="str">
            <v>LB</v>
          </cell>
          <cell r="G366" t="str">
            <v>BSSLONDON</v>
          </cell>
          <cell r="H366"/>
          <cell r="I366">
            <v>0</v>
          </cell>
          <cell r="J366">
            <v>0</v>
          </cell>
          <cell r="K366"/>
          <cell r="L366"/>
          <cell r="M366"/>
          <cell r="N366"/>
          <cell r="O366"/>
          <cell r="P366" t="str">
            <v>IA</v>
          </cell>
          <cell r="Q366" t="str">
            <v>24X15.5X4.5</v>
          </cell>
        </row>
        <row r="367">
          <cell r="A367" t="str">
            <v>BSSBLU320MXV2</v>
          </cell>
          <cell r="B367" t="str">
            <v>BLU320 SIGNAL PROCESSOR W/COBRANET</v>
          </cell>
          <cell r="C367" t="str">
            <v>FERT</v>
          </cell>
          <cell r="D367">
            <v>14.02</v>
          </cell>
          <cell r="E367">
            <v>14.02</v>
          </cell>
          <cell r="F367" t="str">
            <v>LB</v>
          </cell>
          <cell r="G367" t="str">
            <v>BSSLONDON</v>
          </cell>
          <cell r="H367"/>
          <cell r="I367">
            <v>0</v>
          </cell>
          <cell r="J367">
            <v>0</v>
          </cell>
          <cell r="K367"/>
          <cell r="L367"/>
          <cell r="M367"/>
          <cell r="N367"/>
          <cell r="O367"/>
          <cell r="P367" t="str">
            <v>IA</v>
          </cell>
          <cell r="Q367" t="str">
            <v>24X15.5X4.5</v>
          </cell>
        </row>
        <row r="368">
          <cell r="A368" t="str">
            <v>BSSBLU320MXV7</v>
          </cell>
          <cell r="B368" t="str">
            <v>BLU320 SIGNAL PROCESSOR W/COBRANET</v>
          </cell>
          <cell r="C368" t="str">
            <v>FERT</v>
          </cell>
          <cell r="D368">
            <v>14.02</v>
          </cell>
          <cell r="E368">
            <v>14.02</v>
          </cell>
          <cell r="F368" t="str">
            <v>LB</v>
          </cell>
          <cell r="G368" t="str">
            <v>BSSLONDON</v>
          </cell>
          <cell r="H368"/>
          <cell r="I368">
            <v>0</v>
          </cell>
          <cell r="J368">
            <v>0</v>
          </cell>
          <cell r="K368"/>
          <cell r="L368"/>
          <cell r="M368"/>
          <cell r="N368"/>
          <cell r="O368"/>
          <cell r="P368" t="str">
            <v>IA</v>
          </cell>
          <cell r="Q368" t="str">
            <v>24X15.5X4.5</v>
          </cell>
        </row>
        <row r="369">
          <cell r="A369" t="str">
            <v>BSSBLU325M-US</v>
          </cell>
          <cell r="B369" t="str">
            <v>BSS,BLU325,SIGNAL PROCESSOR WITH AVB</v>
          </cell>
          <cell r="C369" t="str">
            <v>HAWA</v>
          </cell>
          <cell r="D369">
            <v>0</v>
          </cell>
          <cell r="E369">
            <v>0</v>
          </cell>
          <cell r="F369" t="str">
            <v>KG</v>
          </cell>
          <cell r="G369" t="str">
            <v>BSSLONDON</v>
          </cell>
          <cell r="H369"/>
          <cell r="I369">
            <v>0</v>
          </cell>
          <cell r="J369">
            <v>0</v>
          </cell>
          <cell r="K369"/>
          <cell r="L369"/>
          <cell r="M369"/>
          <cell r="N369"/>
          <cell r="O369"/>
          <cell r="P369" t="str">
            <v>RE</v>
          </cell>
          <cell r="Q369"/>
        </row>
        <row r="370">
          <cell r="A370" t="str">
            <v>BSSBLU325MXV1</v>
          </cell>
          <cell r="B370" t="str">
            <v>BSS,BLU325,SIGNAL PROCESSOR WITH AVB</v>
          </cell>
          <cell r="C370" t="str">
            <v>FERT</v>
          </cell>
          <cell r="D370">
            <v>14</v>
          </cell>
          <cell r="E370">
            <v>14</v>
          </cell>
          <cell r="F370" t="str">
            <v>LB</v>
          </cell>
          <cell r="G370" t="str">
            <v>BSSLONDON</v>
          </cell>
          <cell r="H370"/>
          <cell r="I370">
            <v>0</v>
          </cell>
          <cell r="J370">
            <v>0</v>
          </cell>
          <cell r="K370"/>
          <cell r="L370"/>
          <cell r="M370"/>
          <cell r="N370"/>
          <cell r="O370"/>
          <cell r="P370" t="str">
            <v>IA</v>
          </cell>
          <cell r="Q370" t="str">
            <v>24X15.5X4.5</v>
          </cell>
        </row>
        <row r="371">
          <cell r="A371" t="str">
            <v>BSSBLU325MXV5</v>
          </cell>
          <cell r="B371" t="str">
            <v>BSS,BLU325,SIGNAL PROCESSOR WITH AVB</v>
          </cell>
          <cell r="C371" t="str">
            <v>FERT</v>
          </cell>
          <cell r="D371">
            <v>14</v>
          </cell>
          <cell r="E371">
            <v>14</v>
          </cell>
          <cell r="F371" t="str">
            <v>LB</v>
          </cell>
          <cell r="G371" t="str">
            <v>BSSLONDON</v>
          </cell>
          <cell r="H371"/>
          <cell r="I371">
            <v>0</v>
          </cell>
          <cell r="J371">
            <v>0</v>
          </cell>
          <cell r="K371"/>
          <cell r="L371"/>
          <cell r="M371"/>
          <cell r="N371"/>
          <cell r="O371"/>
          <cell r="P371" t="str">
            <v>IA</v>
          </cell>
          <cell r="Q371" t="str">
            <v>24X15.5X4.5</v>
          </cell>
        </row>
        <row r="372">
          <cell r="A372" t="str">
            <v>BSSBLU326M-US</v>
          </cell>
          <cell r="B372" t="str">
            <v>BSS,BLU326,SIGNAL PROCESSOR W/DANTE</v>
          </cell>
          <cell r="C372" t="str">
            <v>HAWA</v>
          </cell>
          <cell r="D372">
            <v>0</v>
          </cell>
          <cell r="E372">
            <v>0</v>
          </cell>
          <cell r="F372" t="str">
            <v>KG</v>
          </cell>
          <cell r="G372" t="str">
            <v>BSSLONDON</v>
          </cell>
          <cell r="H372" t="str">
            <v>691991016325</v>
          </cell>
          <cell r="I372">
            <v>0</v>
          </cell>
          <cell r="J372">
            <v>0</v>
          </cell>
          <cell r="K372"/>
          <cell r="L372"/>
          <cell r="M372"/>
          <cell r="N372"/>
          <cell r="O372"/>
          <cell r="P372" t="str">
            <v>RE</v>
          </cell>
          <cell r="Q372"/>
        </row>
        <row r="373">
          <cell r="A373" t="str">
            <v>BSSBLU326MXV2</v>
          </cell>
          <cell r="B373" t="str">
            <v>BSS,BLU326,SIGNAL PROCESSOR W/DANTE</v>
          </cell>
          <cell r="C373" t="str">
            <v>FERT</v>
          </cell>
          <cell r="D373">
            <v>14</v>
          </cell>
          <cell r="E373">
            <v>14</v>
          </cell>
          <cell r="F373" t="str">
            <v>LB</v>
          </cell>
          <cell r="G373" t="str">
            <v>BSSLONDON</v>
          </cell>
          <cell r="H373"/>
          <cell r="I373">
            <v>0</v>
          </cell>
          <cell r="J373">
            <v>0</v>
          </cell>
          <cell r="K373"/>
          <cell r="L373"/>
          <cell r="M373"/>
          <cell r="N373"/>
          <cell r="O373"/>
          <cell r="P373" t="str">
            <v>IA</v>
          </cell>
          <cell r="Q373" t="str">
            <v>24X15.5X4.5</v>
          </cell>
        </row>
        <row r="374">
          <cell r="A374" t="str">
            <v>BSSBLU326MXV6</v>
          </cell>
          <cell r="B374" t="str">
            <v>BSS,BLU326,SIGNAL PROCESSOR W/DANTE</v>
          </cell>
          <cell r="C374" t="str">
            <v>FERT</v>
          </cell>
          <cell r="D374">
            <v>14</v>
          </cell>
          <cell r="E374">
            <v>14</v>
          </cell>
          <cell r="F374" t="str">
            <v>LB</v>
          </cell>
          <cell r="G374" t="str">
            <v>BSSLONDON</v>
          </cell>
          <cell r="H374"/>
          <cell r="I374">
            <v>0</v>
          </cell>
          <cell r="J374">
            <v>0</v>
          </cell>
          <cell r="K374"/>
          <cell r="L374"/>
          <cell r="M374"/>
          <cell r="N374"/>
          <cell r="O374"/>
          <cell r="P374" t="str">
            <v>IA</v>
          </cell>
          <cell r="Q374" t="str">
            <v>24 X 15.5 X 4.5</v>
          </cell>
        </row>
        <row r="375">
          <cell r="A375" t="str">
            <v>BSSBLU326MXV9</v>
          </cell>
          <cell r="B375" t="str">
            <v>BSS,BLU326,SIGNAL PROCESSOR W/DANTE</v>
          </cell>
          <cell r="C375" t="str">
            <v>FERT</v>
          </cell>
          <cell r="D375">
            <v>14</v>
          </cell>
          <cell r="E375">
            <v>14</v>
          </cell>
          <cell r="F375" t="str">
            <v>LB</v>
          </cell>
          <cell r="G375" t="str">
            <v>BSSLONDON</v>
          </cell>
          <cell r="H375"/>
          <cell r="I375">
            <v>0</v>
          </cell>
          <cell r="J375">
            <v>0</v>
          </cell>
          <cell r="K375"/>
          <cell r="L375"/>
          <cell r="M375"/>
          <cell r="N375"/>
          <cell r="O375"/>
          <cell r="P375" t="str">
            <v>IA</v>
          </cell>
          <cell r="Q375" t="str">
            <v>24X15.5X4.5</v>
          </cell>
        </row>
        <row r="376">
          <cell r="A376" t="str">
            <v>BSSBLU3UK</v>
          </cell>
          <cell r="B376" t="str">
            <v>UK VER OF 9012 -WALL PANEL W/5WAY SW SO</v>
          </cell>
          <cell r="C376" t="str">
            <v>HAWA</v>
          </cell>
          <cell r="D376">
            <v>0.27200000000000002</v>
          </cell>
          <cell r="E376">
            <v>0</v>
          </cell>
          <cell r="F376" t="str">
            <v>KG</v>
          </cell>
          <cell r="G376" t="str">
            <v>BSSLONDON</v>
          </cell>
          <cell r="H376" t="str">
            <v>691991600418</v>
          </cell>
          <cell r="I376">
            <v>0</v>
          </cell>
          <cell r="J376">
            <v>0</v>
          </cell>
          <cell r="K376"/>
          <cell r="L376"/>
          <cell r="M376"/>
          <cell r="N376"/>
          <cell r="O376"/>
          <cell r="P376" t="str">
            <v>RE</v>
          </cell>
          <cell r="Q376" t="str">
            <v>178.8 X 141.2 X 88.1</v>
          </cell>
        </row>
        <row r="377">
          <cell r="A377" t="str">
            <v>BSSBLU50-M</v>
          </cell>
          <cell r="B377" t="str">
            <v>BSS,BLU50,4X4 SIGNAL PROCESSOR,MLY,US_JA</v>
          </cell>
          <cell r="C377" t="str">
            <v>HAWA</v>
          </cell>
          <cell r="D377">
            <v>3</v>
          </cell>
          <cell r="E377">
            <v>0</v>
          </cell>
          <cell r="F377" t="str">
            <v>KG</v>
          </cell>
          <cell r="G377" t="str">
            <v>83200500</v>
          </cell>
          <cell r="H377" t="str">
            <v>691991007897</v>
          </cell>
          <cell r="I377">
            <v>0</v>
          </cell>
          <cell r="J377">
            <v>0</v>
          </cell>
          <cell r="K377"/>
          <cell r="L377"/>
          <cell r="M377"/>
          <cell r="N377"/>
          <cell r="O377"/>
          <cell r="P377" t="str">
            <v>RE</v>
          </cell>
          <cell r="Q377" t="str">
            <v>304.8 X 283.7 X 185.42</v>
          </cell>
        </row>
        <row r="378">
          <cell r="A378" t="str">
            <v>BSSBLU6UK</v>
          </cell>
          <cell r="B378" t="str">
            <v>BLU WALL PANEL W/8WAY SW SO</v>
          </cell>
          <cell r="C378" t="str">
            <v>HAWA</v>
          </cell>
          <cell r="D378">
            <v>0.25800000000000001</v>
          </cell>
          <cell r="E378">
            <v>0</v>
          </cell>
          <cell r="F378" t="str">
            <v>KG</v>
          </cell>
          <cell r="G378" t="str">
            <v>BSSLONDON</v>
          </cell>
          <cell r="H378" t="str">
            <v>691991600470</v>
          </cell>
          <cell r="I378">
            <v>0</v>
          </cell>
          <cell r="J378">
            <v>0</v>
          </cell>
          <cell r="K378"/>
          <cell r="L378"/>
          <cell r="M378"/>
          <cell r="N378"/>
          <cell r="O378"/>
          <cell r="P378" t="str">
            <v>RE</v>
          </cell>
          <cell r="Q378" t="str">
            <v>117.9 X 142.9 X 88.4</v>
          </cell>
        </row>
        <row r="379">
          <cell r="A379" t="str">
            <v>BSSBLU800M-US</v>
          </cell>
          <cell r="B379" t="str">
            <v>BLU800 SIGNAL PROCESSOR W/DSP &amp; COBRANET</v>
          </cell>
          <cell r="C379" t="str">
            <v>HAWA</v>
          </cell>
          <cell r="D379">
            <v>0</v>
          </cell>
          <cell r="E379">
            <v>0</v>
          </cell>
          <cell r="F379" t="str">
            <v>KG</v>
          </cell>
          <cell r="G379" t="str">
            <v>BSSLONDON</v>
          </cell>
          <cell r="H379"/>
          <cell r="I379">
            <v>0</v>
          </cell>
          <cell r="J379">
            <v>0</v>
          </cell>
          <cell r="K379"/>
          <cell r="L379"/>
          <cell r="M379"/>
          <cell r="N379"/>
          <cell r="O379"/>
          <cell r="P379" t="str">
            <v>RE</v>
          </cell>
          <cell r="Q379"/>
        </row>
        <row r="380">
          <cell r="A380" t="str">
            <v>BSSBLU800MXV1</v>
          </cell>
          <cell r="B380" t="str">
            <v>BLU800 SIGNAL PROCESSOR W/DSP &amp; COBRANET</v>
          </cell>
          <cell r="C380" t="str">
            <v>FERT</v>
          </cell>
          <cell r="D380">
            <v>14.02</v>
          </cell>
          <cell r="E380">
            <v>14.02</v>
          </cell>
          <cell r="F380" t="str">
            <v>LB</v>
          </cell>
          <cell r="G380" t="str">
            <v>BSSLONDON</v>
          </cell>
          <cell r="H380"/>
          <cell r="I380">
            <v>0</v>
          </cell>
          <cell r="J380">
            <v>0</v>
          </cell>
          <cell r="K380"/>
          <cell r="L380"/>
          <cell r="M380"/>
          <cell r="N380"/>
          <cell r="O380"/>
          <cell r="P380" t="str">
            <v>IA</v>
          </cell>
          <cell r="Q380" t="str">
            <v>24X15.5X4.5</v>
          </cell>
        </row>
        <row r="381">
          <cell r="A381" t="str">
            <v>BSSBLU800MXV10</v>
          </cell>
          <cell r="B381" t="str">
            <v>BLU800 SIGNAL PROCESSOR W/DSP &amp; COBRANET</v>
          </cell>
          <cell r="C381" t="str">
            <v>FERT</v>
          </cell>
          <cell r="D381">
            <v>14.02</v>
          </cell>
          <cell r="E381">
            <v>14.02</v>
          </cell>
          <cell r="F381" t="str">
            <v>LB</v>
          </cell>
          <cell r="G381" t="str">
            <v>BSSLONDON</v>
          </cell>
          <cell r="H381"/>
          <cell r="I381">
            <v>0</v>
          </cell>
          <cell r="J381">
            <v>0</v>
          </cell>
          <cell r="K381"/>
          <cell r="L381"/>
          <cell r="M381"/>
          <cell r="N381"/>
          <cell r="O381"/>
          <cell r="P381" t="str">
            <v>IA</v>
          </cell>
          <cell r="Q381" t="str">
            <v>24X15.5X4.5</v>
          </cell>
        </row>
        <row r="382">
          <cell r="A382" t="str">
            <v>BSSBLU800MXV2</v>
          </cell>
          <cell r="B382" t="str">
            <v>BLU800 SIGNAL PROCESSOR W/DSP &amp; COBRANET</v>
          </cell>
          <cell r="C382" t="str">
            <v>FERT</v>
          </cell>
          <cell r="D382">
            <v>14.02</v>
          </cell>
          <cell r="E382">
            <v>14.02</v>
          </cell>
          <cell r="F382" t="str">
            <v>LB</v>
          </cell>
          <cell r="G382" t="str">
            <v>BSSLONDON</v>
          </cell>
          <cell r="H382"/>
          <cell r="I382">
            <v>0</v>
          </cell>
          <cell r="J382">
            <v>0</v>
          </cell>
          <cell r="K382"/>
          <cell r="L382"/>
          <cell r="M382"/>
          <cell r="N382"/>
          <cell r="O382"/>
          <cell r="P382" t="str">
            <v>IA</v>
          </cell>
          <cell r="Q382" t="str">
            <v>24X15.5X4.5</v>
          </cell>
        </row>
        <row r="383">
          <cell r="A383" t="str">
            <v>BSSBLU800MXV3</v>
          </cell>
          <cell r="B383" t="str">
            <v>BLU800 SIGNAL PROCESSOR W/DSP &amp; COBRANET</v>
          </cell>
          <cell r="C383" t="str">
            <v>FERT</v>
          </cell>
          <cell r="D383">
            <v>14.02</v>
          </cell>
          <cell r="E383">
            <v>14.02</v>
          </cell>
          <cell r="F383" t="str">
            <v>LB</v>
          </cell>
          <cell r="G383" t="str">
            <v>BSSLONDON</v>
          </cell>
          <cell r="H383"/>
          <cell r="I383">
            <v>0</v>
          </cell>
          <cell r="J383">
            <v>0</v>
          </cell>
          <cell r="K383"/>
          <cell r="L383"/>
          <cell r="M383"/>
          <cell r="N383"/>
          <cell r="O383"/>
          <cell r="P383" t="str">
            <v>IA</v>
          </cell>
          <cell r="Q383" t="str">
            <v>24X15.5X4.5</v>
          </cell>
        </row>
        <row r="384">
          <cell r="A384" t="str">
            <v>BSSBLU805M-US</v>
          </cell>
          <cell r="B384" t="str">
            <v>BSS,BLU805,SIGNAL PROCESSOR W/AVB</v>
          </cell>
          <cell r="C384" t="str">
            <v>HAWA</v>
          </cell>
          <cell r="D384">
            <v>0</v>
          </cell>
          <cell r="E384">
            <v>0</v>
          </cell>
          <cell r="F384" t="str">
            <v>KG</v>
          </cell>
          <cell r="G384" t="str">
            <v>BSSLONDON</v>
          </cell>
          <cell r="H384"/>
          <cell r="I384">
            <v>0</v>
          </cell>
          <cell r="J384">
            <v>0</v>
          </cell>
          <cell r="K384"/>
          <cell r="L384"/>
          <cell r="M384"/>
          <cell r="N384"/>
          <cell r="O384"/>
          <cell r="P384" t="str">
            <v>RE</v>
          </cell>
          <cell r="Q384"/>
        </row>
        <row r="385">
          <cell r="A385" t="str">
            <v>BSSBLU805MXV2</v>
          </cell>
          <cell r="B385" t="str">
            <v>BSS,BLU805,SIGNAL PROCESSOR W/AVB</v>
          </cell>
          <cell r="C385" t="str">
            <v>FERT</v>
          </cell>
          <cell r="D385">
            <v>6.27</v>
          </cell>
          <cell r="E385">
            <v>0</v>
          </cell>
          <cell r="F385" t="str">
            <v>KG</v>
          </cell>
          <cell r="G385" t="str">
            <v>BSSLONDON</v>
          </cell>
          <cell r="H385"/>
          <cell r="I385">
            <v>0</v>
          </cell>
          <cell r="J385">
            <v>0</v>
          </cell>
          <cell r="K385"/>
          <cell r="L385"/>
          <cell r="M385"/>
          <cell r="N385"/>
          <cell r="O385"/>
          <cell r="P385" t="str">
            <v>IA</v>
          </cell>
          <cell r="Q385" t="str">
            <v>626.1 X 496.7 X 121.2</v>
          </cell>
        </row>
        <row r="386">
          <cell r="A386" t="str">
            <v>BSSBLU805MXV3</v>
          </cell>
          <cell r="B386" t="str">
            <v>BSS,BLU805,SIGNAL PROCESSOR W/AVB</v>
          </cell>
          <cell r="C386" t="str">
            <v>FERT</v>
          </cell>
          <cell r="D386">
            <v>6.27</v>
          </cell>
          <cell r="E386">
            <v>0</v>
          </cell>
          <cell r="F386" t="str">
            <v>KG</v>
          </cell>
          <cell r="G386" t="str">
            <v>BSSLONDON</v>
          </cell>
          <cell r="H386"/>
          <cell r="I386">
            <v>0</v>
          </cell>
          <cell r="J386">
            <v>0</v>
          </cell>
          <cell r="K386"/>
          <cell r="L386"/>
          <cell r="M386"/>
          <cell r="N386"/>
          <cell r="O386"/>
          <cell r="P386" t="str">
            <v>IA</v>
          </cell>
          <cell r="Q386" t="str">
            <v>626.1 X 496.7 X 121.2</v>
          </cell>
        </row>
        <row r="387">
          <cell r="A387" t="str">
            <v>BSSBLU806M-US</v>
          </cell>
          <cell r="B387" t="str">
            <v>BSS,BLU806,SIGNAL PROCESSOR W/DANTE</v>
          </cell>
          <cell r="C387" t="str">
            <v>HAWA</v>
          </cell>
          <cell r="D387">
            <v>0</v>
          </cell>
          <cell r="E387">
            <v>0</v>
          </cell>
          <cell r="F387" t="str">
            <v>KG</v>
          </cell>
          <cell r="G387" t="str">
            <v>BSSLONDON</v>
          </cell>
          <cell r="H387"/>
          <cell r="I387">
            <v>0</v>
          </cell>
          <cell r="J387">
            <v>0</v>
          </cell>
          <cell r="K387"/>
          <cell r="L387"/>
          <cell r="M387"/>
          <cell r="N387"/>
          <cell r="O387"/>
          <cell r="P387" t="str">
            <v>RE</v>
          </cell>
          <cell r="Q387"/>
        </row>
        <row r="388">
          <cell r="A388" t="str">
            <v>BSSBLU806MXV49</v>
          </cell>
          <cell r="B388" t="str">
            <v>BSS,BLU806,SIGNAL PROCESSOR W/DANTE</v>
          </cell>
          <cell r="C388" t="str">
            <v>FERT</v>
          </cell>
          <cell r="D388">
            <v>5.91</v>
          </cell>
          <cell r="E388">
            <v>5.51</v>
          </cell>
          <cell r="F388" t="str">
            <v>KG</v>
          </cell>
          <cell r="G388" t="str">
            <v>BSSLONDON</v>
          </cell>
          <cell r="H388"/>
          <cell r="I388">
            <v>0</v>
          </cell>
          <cell r="J388">
            <v>0</v>
          </cell>
          <cell r="K388"/>
          <cell r="L388"/>
          <cell r="M388"/>
          <cell r="N388"/>
          <cell r="O388"/>
          <cell r="P388" t="str">
            <v>IA</v>
          </cell>
          <cell r="Q388" t="str">
            <v>623.7 X 495.4 X 121.6</v>
          </cell>
        </row>
        <row r="389">
          <cell r="A389" t="str">
            <v>BSSBLU8V2-BLK-M</v>
          </cell>
          <cell r="B389" t="str">
            <v>BSSBLU8V2,WALL CONTROLLER,BLK,MALAYSIA</v>
          </cell>
          <cell r="C389" t="str">
            <v>HAWA</v>
          </cell>
          <cell r="D389">
            <v>0.8</v>
          </cell>
          <cell r="E389">
            <v>0</v>
          </cell>
          <cell r="F389" t="str">
            <v>KG</v>
          </cell>
          <cell r="G389" t="str">
            <v>BSSLONDON</v>
          </cell>
          <cell r="H389"/>
          <cell r="I389">
            <v>0</v>
          </cell>
          <cell r="J389">
            <v>0</v>
          </cell>
          <cell r="K389"/>
          <cell r="L389"/>
          <cell r="M389"/>
          <cell r="N389"/>
          <cell r="O389"/>
          <cell r="P389" t="str">
            <v>RE</v>
          </cell>
          <cell r="Q389" t="str">
            <v>250.8 X 161.6 X 100.5</v>
          </cell>
        </row>
        <row r="390">
          <cell r="A390" t="str">
            <v>BSSBLU8V2-WHT-M</v>
          </cell>
          <cell r="B390" t="str">
            <v>BSSBLU8V2,WALL CONTROLER,WHT,MALAYSIA</v>
          </cell>
          <cell r="C390" t="str">
            <v>HAWA</v>
          </cell>
          <cell r="D390">
            <v>0.8</v>
          </cell>
          <cell r="E390">
            <v>0</v>
          </cell>
          <cell r="F390" t="str">
            <v>KG</v>
          </cell>
          <cell r="G390" t="str">
            <v>BSSLONDON</v>
          </cell>
          <cell r="H390"/>
          <cell r="I390">
            <v>0</v>
          </cell>
          <cell r="J390">
            <v>0</v>
          </cell>
          <cell r="K390"/>
          <cell r="L390"/>
          <cell r="M390"/>
          <cell r="N390"/>
          <cell r="O390"/>
          <cell r="P390" t="str">
            <v>RE</v>
          </cell>
          <cell r="Q390" t="str">
            <v>251.5 X 168.5 X 99.0</v>
          </cell>
        </row>
        <row r="391">
          <cell r="A391" t="str">
            <v>BSSBLUAECIN-M</v>
          </cell>
          <cell r="B391" t="str">
            <v>BSS,BLU_4CHNL_AEC_INPUT_CARD,MALAYSIA</v>
          </cell>
          <cell r="C391" t="str">
            <v>HAWA</v>
          </cell>
          <cell r="D391">
            <v>0.376</v>
          </cell>
          <cell r="E391">
            <v>0</v>
          </cell>
          <cell r="F391" t="str">
            <v>KG</v>
          </cell>
          <cell r="G391" t="str">
            <v>BSSLONDON</v>
          </cell>
          <cell r="H391"/>
          <cell r="I391">
            <v>0</v>
          </cell>
          <cell r="J391">
            <v>0</v>
          </cell>
          <cell r="K391"/>
          <cell r="L391"/>
          <cell r="M391"/>
          <cell r="N391"/>
          <cell r="O391"/>
          <cell r="P391" t="str">
            <v>RE</v>
          </cell>
          <cell r="Q391" t="str">
            <v>253.6 X 160.8 X 96.9</v>
          </cell>
        </row>
        <row r="392">
          <cell r="A392" t="str">
            <v>BSSBLUCARDIN-M</v>
          </cell>
          <cell r="B392" t="str">
            <v>BSS,BLU_4CHNL_MIC/LIN_INPUT_CARD,MALAYSI</v>
          </cell>
          <cell r="C392" t="str">
            <v>HAWA</v>
          </cell>
          <cell r="D392">
            <v>1</v>
          </cell>
          <cell r="E392">
            <v>0.34200000000000003</v>
          </cell>
          <cell r="F392" t="str">
            <v>KG</v>
          </cell>
          <cell r="G392" t="str">
            <v>BSSLONDON</v>
          </cell>
          <cell r="H392"/>
          <cell r="I392">
            <v>0</v>
          </cell>
          <cell r="J392">
            <v>0</v>
          </cell>
          <cell r="K392"/>
          <cell r="L392"/>
          <cell r="M392"/>
          <cell r="N392"/>
          <cell r="O392"/>
          <cell r="P392" t="str">
            <v>RE</v>
          </cell>
          <cell r="Q392" t="str">
            <v>251.2 X 160.9 X 96.1</v>
          </cell>
        </row>
        <row r="393">
          <cell r="A393" t="str">
            <v>BSSBLUCARDOUT-M</v>
          </cell>
          <cell r="B393" t="str">
            <v>BSS,BLU_4CHNL_LIN_OUTPUT_CARD,MALAYSIA</v>
          </cell>
          <cell r="C393" t="str">
            <v>HAWA</v>
          </cell>
          <cell r="D393">
            <v>1</v>
          </cell>
          <cell r="E393">
            <v>0.5</v>
          </cell>
          <cell r="F393" t="str">
            <v>LB</v>
          </cell>
          <cell r="G393" t="str">
            <v>BSSLONDON</v>
          </cell>
          <cell r="H393"/>
          <cell r="I393">
            <v>0</v>
          </cell>
          <cell r="J393">
            <v>0</v>
          </cell>
          <cell r="K393"/>
          <cell r="L393"/>
          <cell r="M393"/>
          <cell r="N393"/>
          <cell r="O393"/>
          <cell r="P393" t="str">
            <v>RE</v>
          </cell>
          <cell r="Q393" t="str">
            <v>10 X 7 X 2</v>
          </cell>
        </row>
        <row r="394">
          <cell r="A394" t="str">
            <v>BSSBLUDIGITALIN-M</v>
          </cell>
          <cell r="B394" t="str">
            <v>BSS,BLU_DIGITAL_INPUT_CARD,MALAYSIA</v>
          </cell>
          <cell r="C394" t="str">
            <v>HAWA</v>
          </cell>
          <cell r="D394">
            <v>0.35599999999999998</v>
          </cell>
          <cell r="E394">
            <v>0</v>
          </cell>
          <cell r="F394" t="str">
            <v>KG</v>
          </cell>
          <cell r="G394" t="str">
            <v>BSSLONDON</v>
          </cell>
          <cell r="H394"/>
          <cell r="I394">
            <v>0</v>
          </cell>
          <cell r="J394">
            <v>0</v>
          </cell>
          <cell r="K394"/>
          <cell r="L394"/>
          <cell r="M394"/>
          <cell r="N394"/>
          <cell r="O394"/>
          <cell r="P394" t="str">
            <v>RE</v>
          </cell>
          <cell r="Q394" t="str">
            <v>250.38 X 161.2 X 96.9</v>
          </cell>
        </row>
        <row r="395">
          <cell r="A395" t="str">
            <v>BSSBLUDIGITALOUT-M</v>
          </cell>
          <cell r="B395" t="str">
            <v>BSS,BLU_DIGITAL_OUTPUT_CARD,MALAYSIA</v>
          </cell>
          <cell r="C395" t="str">
            <v>HAWA</v>
          </cell>
          <cell r="D395">
            <v>0.34</v>
          </cell>
          <cell r="E395">
            <v>0</v>
          </cell>
          <cell r="F395" t="str">
            <v>KG</v>
          </cell>
          <cell r="G395" t="str">
            <v>BSSLONDON</v>
          </cell>
          <cell r="H395"/>
          <cell r="I395">
            <v>0</v>
          </cell>
          <cell r="J395">
            <v>0</v>
          </cell>
          <cell r="K395"/>
          <cell r="L395"/>
          <cell r="M395"/>
          <cell r="N395"/>
          <cell r="O395"/>
          <cell r="P395" t="str">
            <v>RE</v>
          </cell>
          <cell r="Q395" t="str">
            <v>251.3 X 160.9 X 96.9</v>
          </cell>
        </row>
        <row r="396">
          <cell r="A396" t="str">
            <v>BSSBLUGPXFX</v>
          </cell>
          <cell r="B396" t="str">
            <v>BSS,BLU-GPX,GPIO EXPANDER</v>
          </cell>
          <cell r="C396" t="str">
            <v>HAWA</v>
          </cell>
          <cell r="D396">
            <v>0</v>
          </cell>
          <cell r="E396">
            <v>0</v>
          </cell>
          <cell r="F396" t="str">
            <v>KG</v>
          </cell>
          <cell r="G396" t="str">
            <v>BSSLONDON</v>
          </cell>
          <cell r="H396" t="str">
            <v>691991600753</v>
          </cell>
          <cell r="I396">
            <v>0</v>
          </cell>
          <cell r="J396">
            <v>0</v>
          </cell>
          <cell r="K396"/>
          <cell r="L396"/>
          <cell r="M396"/>
          <cell r="N396"/>
          <cell r="O396"/>
          <cell r="P396" t="str">
            <v>RE</v>
          </cell>
          <cell r="Q396"/>
        </row>
        <row r="397">
          <cell r="A397" t="str">
            <v>BSSBLUHIF-M</v>
          </cell>
          <cell r="B397" t="str">
            <v>BSS,BLUHIF,TELEPHONE HEADSET INTERFACE,M</v>
          </cell>
          <cell r="C397" t="str">
            <v>HAWA</v>
          </cell>
          <cell r="D397">
            <v>0.8</v>
          </cell>
          <cell r="E397">
            <v>0</v>
          </cell>
          <cell r="F397" t="str">
            <v>KG</v>
          </cell>
          <cell r="G397" t="str">
            <v>BSSLONDON</v>
          </cell>
          <cell r="H397"/>
          <cell r="I397">
            <v>0</v>
          </cell>
          <cell r="J397">
            <v>0</v>
          </cell>
          <cell r="K397"/>
          <cell r="L397"/>
          <cell r="M397"/>
          <cell r="N397"/>
          <cell r="O397"/>
          <cell r="P397" t="str">
            <v>RE</v>
          </cell>
          <cell r="Q397" t="str">
            <v>251.2 X 161.8 X 101.1 MM</v>
          </cell>
        </row>
        <row r="398">
          <cell r="A398" t="str">
            <v>BSSBLUHYBRIDIN-M</v>
          </cell>
          <cell r="B398" t="str">
            <v>BSS,BLU_HYBRID_INPUT_CARD,MALAYSIA</v>
          </cell>
          <cell r="C398" t="str">
            <v>HAWA</v>
          </cell>
          <cell r="D398">
            <v>0.34699999999999998</v>
          </cell>
          <cell r="E398">
            <v>0</v>
          </cell>
          <cell r="F398" t="str">
            <v>KG</v>
          </cell>
          <cell r="G398" t="str">
            <v>BSSLONDON</v>
          </cell>
          <cell r="H398"/>
          <cell r="I398">
            <v>0</v>
          </cell>
          <cell r="J398">
            <v>0</v>
          </cell>
          <cell r="K398"/>
          <cell r="L398"/>
          <cell r="M398"/>
          <cell r="N398"/>
          <cell r="O398"/>
          <cell r="P398" t="str">
            <v>RE</v>
          </cell>
          <cell r="Q398" t="str">
            <v>251.5 X 161.2 X 96 MM</v>
          </cell>
        </row>
        <row r="399">
          <cell r="A399" t="str">
            <v>BSSDCP-555-US</v>
          </cell>
          <cell r="B399" t="str">
            <v>BSS,CONFERENCING PROCESSOR,US</v>
          </cell>
          <cell r="C399" t="str">
            <v>HAWA</v>
          </cell>
          <cell r="D399">
            <v>0</v>
          </cell>
          <cell r="E399">
            <v>0</v>
          </cell>
          <cell r="F399" t="str">
            <v>KG</v>
          </cell>
          <cell r="G399" t="str">
            <v>BSS</v>
          </cell>
          <cell r="H399" t="str">
            <v>691991009853</v>
          </cell>
          <cell r="I399">
            <v>0</v>
          </cell>
          <cell r="J399">
            <v>0</v>
          </cell>
          <cell r="K399"/>
          <cell r="L399"/>
          <cell r="M399"/>
          <cell r="N399"/>
          <cell r="O399"/>
          <cell r="P399" t="str">
            <v>RE</v>
          </cell>
          <cell r="Q399"/>
        </row>
        <row r="400">
          <cell r="A400" t="str">
            <v>BSSEC4B-BLK-M</v>
          </cell>
          <cell r="B400" t="str">
            <v>BSS,CONTRIO WC,EC4B,BLK,US,MLY</v>
          </cell>
          <cell r="C400" t="str">
            <v>HAWA</v>
          </cell>
          <cell r="D400">
            <v>0.5</v>
          </cell>
          <cell r="E400">
            <v>0.5</v>
          </cell>
          <cell r="F400" t="str">
            <v>KG</v>
          </cell>
          <cell r="G400" t="str">
            <v>BSSLONDON</v>
          </cell>
          <cell r="H400" t="str">
            <v>691991600883</v>
          </cell>
          <cell r="I400">
            <v>0</v>
          </cell>
          <cell r="J400">
            <v>0</v>
          </cell>
          <cell r="K400"/>
          <cell r="L400"/>
          <cell r="M400"/>
          <cell r="N400"/>
          <cell r="O400"/>
          <cell r="P400" t="str">
            <v>RE</v>
          </cell>
          <cell r="Q400" t="str">
            <v>10.5X6.5X3.5</v>
          </cell>
        </row>
        <row r="401">
          <cell r="A401" t="str">
            <v>BSSEC4B-WHT-M</v>
          </cell>
          <cell r="B401" t="str">
            <v>BSS,CONTRIO WC,EC4B,WHT,US,MLY</v>
          </cell>
          <cell r="C401" t="str">
            <v>HAWA</v>
          </cell>
          <cell r="D401">
            <v>0.5</v>
          </cell>
          <cell r="E401">
            <v>0.5</v>
          </cell>
          <cell r="F401" t="str">
            <v>KG</v>
          </cell>
          <cell r="G401" t="str">
            <v>BSSLONDON</v>
          </cell>
          <cell r="H401" t="str">
            <v>691991600876</v>
          </cell>
          <cell r="I401">
            <v>0</v>
          </cell>
          <cell r="J401">
            <v>0</v>
          </cell>
          <cell r="K401"/>
          <cell r="L401"/>
          <cell r="M401"/>
          <cell r="N401"/>
          <cell r="O401"/>
          <cell r="P401" t="str">
            <v>RE</v>
          </cell>
          <cell r="Q401" t="str">
            <v>10.5X6.5X3.5</v>
          </cell>
        </row>
        <row r="402">
          <cell r="A402" t="str">
            <v>BSSEC4BV-BLK-M</v>
          </cell>
          <cell r="B402" t="str">
            <v>BSS,CONTRIO WC,EC4BV,BLK,US,MLY</v>
          </cell>
          <cell r="C402" t="str">
            <v>HAWA</v>
          </cell>
          <cell r="D402">
            <v>0.5</v>
          </cell>
          <cell r="E402">
            <v>0.5</v>
          </cell>
          <cell r="F402" t="str">
            <v>KG</v>
          </cell>
          <cell r="G402" t="str">
            <v>BSSLONDON</v>
          </cell>
          <cell r="H402" t="str">
            <v>691991600906</v>
          </cell>
          <cell r="I402">
            <v>0</v>
          </cell>
          <cell r="J402">
            <v>0</v>
          </cell>
          <cell r="K402"/>
          <cell r="L402"/>
          <cell r="M402"/>
          <cell r="N402"/>
          <cell r="O402"/>
          <cell r="P402" t="str">
            <v>RE</v>
          </cell>
          <cell r="Q402" t="str">
            <v>10.5X6.5X3.5</v>
          </cell>
        </row>
        <row r="403">
          <cell r="A403" t="str">
            <v>BSSEC4BV-WHT-M</v>
          </cell>
          <cell r="B403" t="str">
            <v>BSS,CONTRIO WC,EC4BV,WHT,US,MLY</v>
          </cell>
          <cell r="C403" t="str">
            <v>HAWA</v>
          </cell>
          <cell r="D403">
            <v>0.5</v>
          </cell>
          <cell r="E403">
            <v>0.5</v>
          </cell>
          <cell r="F403" t="str">
            <v>KG</v>
          </cell>
          <cell r="G403" t="str">
            <v>BSSLONDON</v>
          </cell>
          <cell r="H403" t="str">
            <v>691991600890</v>
          </cell>
          <cell r="I403">
            <v>0</v>
          </cell>
          <cell r="J403">
            <v>0</v>
          </cell>
          <cell r="K403"/>
          <cell r="L403"/>
          <cell r="M403"/>
          <cell r="N403"/>
          <cell r="O403"/>
          <cell r="P403" t="str">
            <v>RE</v>
          </cell>
          <cell r="Q403" t="str">
            <v>10.5X6.5X3.5</v>
          </cell>
        </row>
        <row r="404">
          <cell r="A404" t="str">
            <v>BSSEC8BV-BLK-M</v>
          </cell>
          <cell r="B404" t="str">
            <v>BSS,CONTRIO WC,EC8BV,BLK,US,MLY</v>
          </cell>
          <cell r="C404" t="str">
            <v>HAWA</v>
          </cell>
          <cell r="D404">
            <v>0.5</v>
          </cell>
          <cell r="E404">
            <v>0.5</v>
          </cell>
          <cell r="F404" t="str">
            <v>KG</v>
          </cell>
          <cell r="G404" t="str">
            <v>BSSLONDON</v>
          </cell>
          <cell r="H404" t="str">
            <v>691991600920</v>
          </cell>
          <cell r="I404">
            <v>0</v>
          </cell>
          <cell r="J404">
            <v>0</v>
          </cell>
          <cell r="K404"/>
          <cell r="L404"/>
          <cell r="M404"/>
          <cell r="N404"/>
          <cell r="O404"/>
          <cell r="P404" t="str">
            <v>RE</v>
          </cell>
          <cell r="Q404" t="str">
            <v>10.5X6.5X3.5</v>
          </cell>
        </row>
        <row r="405">
          <cell r="A405" t="str">
            <v>BSSEC8BV-WHT-M</v>
          </cell>
          <cell r="B405" t="str">
            <v>BSS,CONTRIO WC,EC8BV,WHT,US,MLY</v>
          </cell>
          <cell r="C405" t="str">
            <v>HAWA</v>
          </cell>
          <cell r="D405">
            <v>0.5</v>
          </cell>
          <cell r="E405">
            <v>0.5</v>
          </cell>
          <cell r="F405" t="str">
            <v>KG</v>
          </cell>
          <cell r="G405" t="str">
            <v>BSSLONDON</v>
          </cell>
          <cell r="H405" t="str">
            <v>691991600913</v>
          </cell>
          <cell r="I405">
            <v>0</v>
          </cell>
          <cell r="J405">
            <v>0</v>
          </cell>
          <cell r="K405"/>
          <cell r="L405"/>
          <cell r="M405"/>
          <cell r="N405"/>
          <cell r="O405"/>
          <cell r="P405" t="str">
            <v>RE</v>
          </cell>
          <cell r="Q405" t="str">
            <v>10.5X6.5X3.5</v>
          </cell>
        </row>
        <row r="406">
          <cell r="A406" t="str">
            <v>BSSECV-BLK-M</v>
          </cell>
          <cell r="B406" t="str">
            <v>BSS,CONTRIO WC,ECV,BLK,US,MLY</v>
          </cell>
          <cell r="C406" t="str">
            <v>HAWA</v>
          </cell>
          <cell r="D406">
            <v>0.5</v>
          </cell>
          <cell r="E406">
            <v>0.5</v>
          </cell>
          <cell r="F406" t="str">
            <v>KG</v>
          </cell>
          <cell r="G406" t="str">
            <v>BSSLONDON</v>
          </cell>
          <cell r="H406" t="str">
            <v>691991600869</v>
          </cell>
          <cell r="I406">
            <v>0</v>
          </cell>
          <cell r="J406">
            <v>0</v>
          </cell>
          <cell r="K406"/>
          <cell r="L406"/>
          <cell r="M406"/>
          <cell r="N406"/>
          <cell r="O406"/>
          <cell r="P406" t="str">
            <v>RE</v>
          </cell>
          <cell r="Q406" t="str">
            <v>10.5X6.5X3.5</v>
          </cell>
        </row>
        <row r="407">
          <cell r="A407" t="str">
            <v>BSSECV-WHT-M</v>
          </cell>
          <cell r="B407" t="str">
            <v>BSS,CONTRIO WC,ECV,WHT,US,MLY</v>
          </cell>
          <cell r="C407" t="str">
            <v>HAWA</v>
          </cell>
          <cell r="D407">
            <v>0.5</v>
          </cell>
          <cell r="E407">
            <v>0.5</v>
          </cell>
          <cell r="F407" t="str">
            <v>KG</v>
          </cell>
          <cell r="G407" t="str">
            <v>BSSLONDON</v>
          </cell>
          <cell r="H407" t="str">
            <v>691991600852</v>
          </cell>
          <cell r="I407">
            <v>0</v>
          </cell>
          <cell r="J407">
            <v>0</v>
          </cell>
          <cell r="K407"/>
          <cell r="L407"/>
          <cell r="M407"/>
          <cell r="N407"/>
          <cell r="O407"/>
          <cell r="P407" t="str">
            <v>RE</v>
          </cell>
          <cell r="Q407" t="str">
            <v>10.5X6.5X3.5</v>
          </cell>
        </row>
        <row r="408">
          <cell r="A408" t="str">
            <v>BSSECV-WHT-M-EU</v>
          </cell>
          <cell r="B408" t="str">
            <v>BSS,CONTRIO WC,ECV,WHT,EU,MLY</v>
          </cell>
          <cell r="C408" t="str">
            <v>HAWA</v>
          </cell>
          <cell r="D408">
            <v>0.5</v>
          </cell>
          <cell r="E408">
            <v>0.5</v>
          </cell>
          <cell r="F408" t="str">
            <v>KG</v>
          </cell>
          <cell r="G408" t="str">
            <v>83200500</v>
          </cell>
          <cell r="H408" t="str">
            <v>691991000409</v>
          </cell>
          <cell r="I408">
            <v>0</v>
          </cell>
          <cell r="J408">
            <v>0</v>
          </cell>
          <cell r="K408"/>
          <cell r="L408"/>
          <cell r="M408"/>
          <cell r="N408"/>
          <cell r="O408"/>
          <cell r="P408" t="str">
            <v>RE</v>
          </cell>
          <cell r="Q408" t="str">
            <v>10.5X6.5X3.5</v>
          </cell>
        </row>
        <row r="409">
          <cell r="A409" t="str">
            <v>BSSFCS960</v>
          </cell>
          <cell r="B409" t="str">
            <v>31 BAND DUAL MODE GRAPHIC EQ (DUAL) 120V</v>
          </cell>
          <cell r="C409" t="str">
            <v>HAWA</v>
          </cell>
          <cell r="D409">
            <v>7.6630000000000003</v>
          </cell>
          <cell r="E409">
            <v>0</v>
          </cell>
          <cell r="F409" t="str">
            <v>KG</v>
          </cell>
          <cell r="G409" t="str">
            <v>BSSEQ</v>
          </cell>
          <cell r="H409"/>
          <cell r="I409">
            <v>0</v>
          </cell>
          <cell r="J409">
            <v>0</v>
          </cell>
          <cell r="K409"/>
          <cell r="L409"/>
          <cell r="M409"/>
          <cell r="N409"/>
          <cell r="O409"/>
          <cell r="P409" t="str">
            <v>IA</v>
          </cell>
          <cell r="Q409" t="str">
            <v>613.7 X 396.1 X 208.4 MM</v>
          </cell>
        </row>
        <row r="410">
          <cell r="A410" t="str">
            <v>BSSFCS966</v>
          </cell>
          <cell r="B410" t="str">
            <v>Dual 30 band Graphic EQ 120V</v>
          </cell>
          <cell r="C410" t="str">
            <v>HAWA</v>
          </cell>
          <cell r="D410">
            <v>5.3090000000000002</v>
          </cell>
          <cell r="E410">
            <v>0</v>
          </cell>
          <cell r="F410" t="str">
            <v>KG</v>
          </cell>
          <cell r="G410" t="str">
            <v>BSSEQ</v>
          </cell>
          <cell r="H410"/>
          <cell r="I410">
            <v>0</v>
          </cell>
          <cell r="J410">
            <v>0</v>
          </cell>
          <cell r="K410"/>
          <cell r="L410"/>
          <cell r="M410"/>
          <cell r="N410"/>
          <cell r="O410"/>
          <cell r="P410" t="str">
            <v>IA</v>
          </cell>
          <cell r="Q410" t="str">
            <v>532.6 X 280.2 X 197.4 MM</v>
          </cell>
        </row>
        <row r="411">
          <cell r="A411" t="str">
            <v>BSSFM704FX</v>
          </cell>
          <cell r="B411" t="str">
            <v>BSS,FM-704,PAGING STATION 4-ZONE</v>
          </cell>
          <cell r="C411" t="str">
            <v>HAWA</v>
          </cell>
          <cell r="D411">
            <v>0</v>
          </cell>
          <cell r="E411">
            <v>0</v>
          </cell>
          <cell r="F411" t="str">
            <v>KG</v>
          </cell>
          <cell r="G411" t="str">
            <v>BSSIDX</v>
          </cell>
          <cell r="H411" t="str">
            <v>691991600708</v>
          </cell>
          <cell r="I411">
            <v>0</v>
          </cell>
          <cell r="J411">
            <v>0</v>
          </cell>
          <cell r="K411"/>
          <cell r="L411"/>
          <cell r="M411"/>
          <cell r="N411"/>
          <cell r="O411"/>
          <cell r="P411" t="str">
            <v>RE</v>
          </cell>
          <cell r="Q411"/>
        </row>
        <row r="412">
          <cell r="A412" t="str">
            <v>BSSRACKSHELF1UFX</v>
          </cell>
          <cell r="B412" t="str">
            <v>BSS RACK MOUNT SHELF KIT</v>
          </cell>
          <cell r="C412" t="str">
            <v>HAWA</v>
          </cell>
          <cell r="D412">
            <v>0</v>
          </cell>
          <cell r="E412">
            <v>0</v>
          </cell>
          <cell r="F412" t="str">
            <v>KG</v>
          </cell>
          <cell r="G412" t="str">
            <v>BSSLONDON</v>
          </cell>
          <cell r="H412" t="str">
            <v>691991600678</v>
          </cell>
          <cell r="I412">
            <v>0</v>
          </cell>
          <cell r="J412">
            <v>0</v>
          </cell>
          <cell r="K412"/>
          <cell r="L412"/>
          <cell r="M412"/>
          <cell r="N412"/>
          <cell r="O412"/>
          <cell r="P412" t="str">
            <v>RE</v>
          </cell>
          <cell r="Q412"/>
        </row>
        <row r="413">
          <cell r="A413" t="str">
            <v>BSSSW9015UK</v>
          </cell>
          <cell r="B413" t="str">
            <v>S/WEB WALL PANEL (UK) 8-WAY</v>
          </cell>
          <cell r="C413" t="str">
            <v>HAWA</v>
          </cell>
          <cell r="D413">
            <v>0.253</v>
          </cell>
          <cell r="E413">
            <v>0</v>
          </cell>
          <cell r="F413" t="str">
            <v>KG</v>
          </cell>
          <cell r="G413" t="str">
            <v>BSSSW</v>
          </cell>
          <cell r="H413"/>
          <cell r="I413">
            <v>0</v>
          </cell>
          <cell r="J413">
            <v>0</v>
          </cell>
          <cell r="K413"/>
          <cell r="L413"/>
          <cell r="M413"/>
          <cell r="N413"/>
          <cell r="O413"/>
          <cell r="P413" t="str">
            <v>RE</v>
          </cell>
          <cell r="Q413" t="str">
            <v>181.8 X 146.4 X 88.6 MM</v>
          </cell>
        </row>
        <row r="414">
          <cell r="A414" t="str">
            <v>BSSTIX2KIT</v>
          </cell>
          <cell r="B414" t="str">
            <v>KIT TRANSFORMER INPUT 2 CHAN FCS960</v>
          </cell>
          <cell r="C414" t="str">
            <v>FERT</v>
          </cell>
          <cell r="D414">
            <v>1</v>
          </cell>
          <cell r="E414">
            <v>1</v>
          </cell>
          <cell r="F414" t="str">
            <v>LB</v>
          </cell>
          <cell r="G414" t="str">
            <v>BSSEQ</v>
          </cell>
          <cell r="H414"/>
          <cell r="I414">
            <v>0</v>
          </cell>
          <cell r="J414">
            <v>0</v>
          </cell>
          <cell r="K414"/>
          <cell r="L414"/>
          <cell r="M414"/>
          <cell r="N414"/>
          <cell r="O414"/>
          <cell r="P414" t="str">
            <v>RE</v>
          </cell>
          <cell r="Q414" t="str">
            <v>11.25X6.25X2.25</v>
          </cell>
        </row>
        <row r="415">
          <cell r="A415" t="str">
            <v>BSSTOX2KIT</v>
          </cell>
          <cell r="B415" t="str">
            <v>KIT TRANSFORMER OUTPUT 2 CHAN FCS960</v>
          </cell>
          <cell r="C415" t="str">
            <v>FERT</v>
          </cell>
          <cell r="D415">
            <v>1</v>
          </cell>
          <cell r="E415">
            <v>1</v>
          </cell>
          <cell r="F415" t="str">
            <v>LB</v>
          </cell>
          <cell r="G415" t="str">
            <v>BSSEQ</v>
          </cell>
          <cell r="H415"/>
          <cell r="I415">
            <v>0</v>
          </cell>
          <cell r="J415">
            <v>0</v>
          </cell>
          <cell r="K415"/>
          <cell r="L415"/>
          <cell r="M415"/>
          <cell r="N415"/>
          <cell r="O415"/>
          <cell r="P415" t="str">
            <v>RE</v>
          </cell>
          <cell r="Q415" t="str">
            <v>11.25X6.25X2.25</v>
          </cell>
        </row>
        <row r="416">
          <cell r="A416" t="str">
            <v>C1PRO</v>
          </cell>
          <cell r="B416" t="str">
            <v>CONTROL 1PRO</v>
          </cell>
          <cell r="C416" t="str">
            <v>FERT</v>
          </cell>
          <cell r="D416">
            <v>11.5</v>
          </cell>
          <cell r="E416">
            <v>5.07</v>
          </cell>
          <cell r="F416" t="str">
            <v>LB</v>
          </cell>
          <cell r="G416" t="str">
            <v>JBL029</v>
          </cell>
          <cell r="H416"/>
          <cell r="I416">
            <v>0</v>
          </cell>
          <cell r="J416">
            <v>0</v>
          </cell>
          <cell r="K416"/>
          <cell r="L416"/>
          <cell r="M416"/>
          <cell r="N416"/>
          <cell r="O416"/>
          <cell r="P416" t="str">
            <v>RE</v>
          </cell>
          <cell r="Q416" t="str">
            <v>12.75" X 12" X 7.75" (2PCS)</v>
          </cell>
        </row>
        <row r="417">
          <cell r="A417" t="str">
            <v>C1PRO-WH</v>
          </cell>
          <cell r="B417" t="str">
            <v>CONTROL 1PRO WHITE</v>
          </cell>
          <cell r="C417" t="str">
            <v>FERT</v>
          </cell>
          <cell r="D417">
            <v>11.5</v>
          </cell>
          <cell r="E417">
            <v>5.07</v>
          </cell>
          <cell r="F417" t="str">
            <v>LB</v>
          </cell>
          <cell r="G417" t="str">
            <v>JBL029</v>
          </cell>
          <cell r="H417"/>
          <cell r="I417">
            <v>0</v>
          </cell>
          <cell r="J417">
            <v>0</v>
          </cell>
          <cell r="K417"/>
          <cell r="L417"/>
          <cell r="M417"/>
          <cell r="N417"/>
          <cell r="O417"/>
          <cell r="P417" t="str">
            <v>RE</v>
          </cell>
          <cell r="Q417" t="str">
            <v>12.75 X 12 X 7.75 (2PCS)</v>
          </cell>
        </row>
        <row r="418">
          <cell r="A418" t="str">
            <v>C211</v>
          </cell>
          <cell r="B418" t="str">
            <v>S/M, C211</v>
          </cell>
          <cell r="C418" t="str">
            <v>FERT</v>
          </cell>
          <cell r="D418">
            <v>93.712999999999994</v>
          </cell>
          <cell r="E418">
            <v>83.712999999999994</v>
          </cell>
          <cell r="F418" t="str">
            <v>LB</v>
          </cell>
          <cell r="G418" t="str">
            <v>JBL030</v>
          </cell>
          <cell r="H418"/>
          <cell r="I418">
            <v>0</v>
          </cell>
          <cell r="J418">
            <v>0</v>
          </cell>
          <cell r="K418"/>
          <cell r="L418"/>
          <cell r="M418"/>
          <cell r="N418"/>
          <cell r="O418"/>
          <cell r="P418" t="str">
            <v>RE</v>
          </cell>
          <cell r="Q418" t="str">
            <v>30.5" X 45" X 16"</v>
          </cell>
        </row>
        <row r="419">
          <cell r="A419" t="str">
            <v>C221</v>
          </cell>
          <cell r="B419" t="str">
            <v>S/M, C221</v>
          </cell>
          <cell r="C419" t="str">
            <v>FERT</v>
          </cell>
          <cell r="D419">
            <v>113</v>
          </cell>
          <cell r="E419">
            <v>95.5</v>
          </cell>
          <cell r="F419" t="str">
            <v>LB</v>
          </cell>
          <cell r="G419" t="str">
            <v>JBL030</v>
          </cell>
          <cell r="H419" t="str">
            <v>691991007668</v>
          </cell>
          <cell r="I419">
            <v>0</v>
          </cell>
          <cell r="J419">
            <v>0</v>
          </cell>
          <cell r="K419"/>
          <cell r="L419"/>
          <cell r="M419"/>
          <cell r="N419"/>
          <cell r="O419"/>
          <cell r="P419" t="str">
            <v>RE</v>
          </cell>
          <cell r="Q419" t="str">
            <v>38” X 17” X 38”</v>
          </cell>
        </row>
        <row r="420">
          <cell r="A420" t="str">
            <v>C222-BOT</v>
          </cell>
          <cell r="B420" t="str">
            <v>S/M, C222-BOT</v>
          </cell>
          <cell r="C420" t="str">
            <v>FERT</v>
          </cell>
          <cell r="D420">
            <v>81.5</v>
          </cell>
          <cell r="E420">
            <v>68.8</v>
          </cell>
          <cell r="F420" t="str">
            <v>LB</v>
          </cell>
          <cell r="G420" t="str">
            <v>JBL030</v>
          </cell>
          <cell r="H420" t="str">
            <v>691991010002</v>
          </cell>
          <cell r="I420">
            <v>0</v>
          </cell>
          <cell r="J420">
            <v>0</v>
          </cell>
          <cell r="K420"/>
          <cell r="L420"/>
          <cell r="M420"/>
          <cell r="N420"/>
          <cell r="O420"/>
          <cell r="P420" t="str">
            <v>RE</v>
          </cell>
          <cell r="Q420" t="str">
            <v>37.75 X 17.12 X 28.2</v>
          </cell>
        </row>
        <row r="421">
          <cell r="A421" t="str">
            <v>C222-TOP</v>
          </cell>
          <cell r="B421" t="str">
            <v>S/M, C222-TOP</v>
          </cell>
          <cell r="C421" t="str">
            <v>FERT</v>
          </cell>
          <cell r="D421">
            <v>109.2</v>
          </cell>
          <cell r="E421">
            <v>95.4</v>
          </cell>
          <cell r="F421" t="str">
            <v>LB</v>
          </cell>
          <cell r="G421" t="str">
            <v>JBL030</v>
          </cell>
          <cell r="H421" t="str">
            <v>691991010019</v>
          </cell>
          <cell r="I421">
            <v>0</v>
          </cell>
          <cell r="J421">
            <v>0</v>
          </cell>
          <cell r="K421"/>
          <cell r="L421"/>
          <cell r="M421"/>
          <cell r="N421"/>
          <cell r="O421"/>
          <cell r="P421" t="str">
            <v>RE</v>
          </cell>
          <cell r="Q421" t="str">
            <v>38.75 X 17.12 X 37.5</v>
          </cell>
        </row>
        <row r="422">
          <cell r="A422" t="str">
            <v>C222HP-BOT</v>
          </cell>
          <cell r="B422" t="str">
            <v>S/M, C222HP-BOT</v>
          </cell>
          <cell r="C422" t="str">
            <v>FERT</v>
          </cell>
          <cell r="D422">
            <v>102.5</v>
          </cell>
          <cell r="E422">
            <v>0</v>
          </cell>
          <cell r="F422" t="str">
            <v>LB</v>
          </cell>
          <cell r="G422" t="str">
            <v>JBL030</v>
          </cell>
          <cell r="H422"/>
          <cell r="I422">
            <v>0</v>
          </cell>
          <cell r="J422">
            <v>0</v>
          </cell>
          <cell r="K422"/>
          <cell r="L422"/>
          <cell r="M422"/>
          <cell r="N422"/>
          <cell r="O422"/>
          <cell r="P422" t="str">
            <v>RE</v>
          </cell>
          <cell r="Q422" t="str">
            <v>27.375 X 19.375 X 19.375</v>
          </cell>
        </row>
        <row r="423">
          <cell r="A423" t="str">
            <v>C222HP-TOP</v>
          </cell>
          <cell r="B423" t="str">
            <v>S/M, C222HP-TOP</v>
          </cell>
          <cell r="C423" t="str">
            <v>FERT</v>
          </cell>
          <cell r="D423">
            <v>135</v>
          </cell>
          <cell r="E423">
            <v>0</v>
          </cell>
          <cell r="F423" t="str">
            <v>LB</v>
          </cell>
          <cell r="G423" t="str">
            <v>JBL030</v>
          </cell>
          <cell r="H423"/>
          <cell r="I423">
            <v>0</v>
          </cell>
          <cell r="J423">
            <v>0</v>
          </cell>
          <cell r="K423"/>
          <cell r="L423"/>
          <cell r="M423"/>
          <cell r="N423"/>
          <cell r="O423"/>
          <cell r="P423" t="str">
            <v>RE</v>
          </cell>
          <cell r="Q423" t="str">
            <v>37.375 X 19.25 X 38.25</v>
          </cell>
        </row>
        <row r="424">
          <cell r="A424" t="str">
            <v>C24CT MICROPLUS</v>
          </cell>
          <cell r="B424" t="str">
            <v>CONTROL MICRO W/25 WATT TRANS - MP-8</v>
          </cell>
          <cell r="C424" t="str">
            <v>HAWA</v>
          </cell>
          <cell r="D424">
            <v>8</v>
          </cell>
          <cell r="E424">
            <v>5.97</v>
          </cell>
          <cell r="F424" t="str">
            <v>LB</v>
          </cell>
          <cell r="G424" t="str">
            <v>JBL018</v>
          </cell>
          <cell r="H424"/>
          <cell r="I424">
            <v>0</v>
          </cell>
          <cell r="J424">
            <v>0</v>
          </cell>
          <cell r="K424"/>
          <cell r="L424"/>
          <cell r="M424"/>
          <cell r="N424"/>
          <cell r="O424"/>
          <cell r="P424" t="str">
            <v>RE</v>
          </cell>
          <cell r="Q424" t="str">
            <v>25.75 X 10.5 X 7.27</v>
          </cell>
        </row>
        <row r="425">
          <cell r="A425" t="str">
            <v>C24CT-BK</v>
          </cell>
          <cell r="B425" t="str">
            <v>CONTROL 24CT WITH TRANSFORMER BLACK</v>
          </cell>
          <cell r="C425" t="str">
            <v>HAWA</v>
          </cell>
          <cell r="D425">
            <v>9.31</v>
          </cell>
          <cell r="E425">
            <v>9.3000000000000007</v>
          </cell>
          <cell r="F425" t="str">
            <v>LB</v>
          </cell>
          <cell r="G425" t="str">
            <v>JBL018</v>
          </cell>
          <cell r="H425"/>
          <cell r="I425">
            <v>0</v>
          </cell>
          <cell r="J425">
            <v>0</v>
          </cell>
          <cell r="K425"/>
          <cell r="L425"/>
          <cell r="M425"/>
          <cell r="N425"/>
          <cell r="O425"/>
          <cell r="P425" t="str">
            <v>RE</v>
          </cell>
          <cell r="Q425"/>
        </row>
        <row r="426">
          <cell r="A426" t="str">
            <v>C25AV-LS</v>
          </cell>
          <cell r="B426" t="str">
            <v>CONTROL 25AV FOR LIFE SAFETY APPLICATION</v>
          </cell>
          <cell r="C426" t="str">
            <v>FERT</v>
          </cell>
          <cell r="D426">
            <v>10.15</v>
          </cell>
          <cell r="E426">
            <v>0</v>
          </cell>
          <cell r="F426" t="str">
            <v>LB</v>
          </cell>
          <cell r="G426" t="str">
            <v>JBL018</v>
          </cell>
          <cell r="H426"/>
          <cell r="I426">
            <v>0</v>
          </cell>
          <cell r="J426">
            <v>0</v>
          </cell>
          <cell r="K426"/>
          <cell r="L426"/>
          <cell r="M426"/>
          <cell r="N426"/>
          <cell r="O426"/>
          <cell r="P426" t="str">
            <v>RE</v>
          </cell>
          <cell r="Q426" t="str">
            <v>15.5X11X10(2PCS)  16X29X11(6PCS)</v>
          </cell>
        </row>
        <row r="427">
          <cell r="A427" t="str">
            <v>C25AV-LS-WH</v>
          </cell>
          <cell r="B427" t="str">
            <v>CONTROL 25AV FOR LIFE SAFETY APPLICATION</v>
          </cell>
          <cell r="C427" t="str">
            <v>FERT</v>
          </cell>
          <cell r="D427">
            <v>10</v>
          </cell>
          <cell r="E427">
            <v>8.4</v>
          </cell>
          <cell r="F427" t="str">
            <v>LB</v>
          </cell>
          <cell r="G427" t="str">
            <v>83200600</v>
          </cell>
          <cell r="H427"/>
          <cell r="I427">
            <v>0</v>
          </cell>
          <cell r="J427">
            <v>0</v>
          </cell>
          <cell r="K427"/>
          <cell r="L427"/>
          <cell r="M427"/>
          <cell r="N427"/>
          <cell r="O427"/>
          <cell r="P427" t="str">
            <v>RE</v>
          </cell>
          <cell r="Q427" t="str">
            <v>15.5" X 11" X 10" (2PCS)</v>
          </cell>
        </row>
        <row r="428">
          <cell r="A428" t="str">
            <v>C26CT-LS</v>
          </cell>
          <cell r="B428" t="str">
            <v>6.5"CEILING SPKR W/X-FRMER(2PR Per CTN)</v>
          </cell>
          <cell r="C428" t="str">
            <v>FERT</v>
          </cell>
          <cell r="D428">
            <v>10.5</v>
          </cell>
          <cell r="E428">
            <v>8.4700000000000006</v>
          </cell>
          <cell r="F428" t="str">
            <v>LB</v>
          </cell>
          <cell r="G428" t="str">
            <v>JBL018</v>
          </cell>
          <cell r="H428"/>
          <cell r="I428">
            <v>0</v>
          </cell>
          <cell r="J428">
            <v>0</v>
          </cell>
          <cell r="K428"/>
          <cell r="L428"/>
          <cell r="M428"/>
          <cell r="N428"/>
          <cell r="O428"/>
          <cell r="P428" t="str">
            <v>RE</v>
          </cell>
          <cell r="Q428" t="str">
            <v>27 X 11.25 X 11.75</v>
          </cell>
        </row>
        <row r="429">
          <cell r="A429" t="str">
            <v>C29AV-1</v>
          </cell>
          <cell r="B429" t="str">
            <v>8" 2-WAY AV MONITOR</v>
          </cell>
          <cell r="C429" t="str">
            <v>FERT</v>
          </cell>
          <cell r="D429">
            <v>28.67</v>
          </cell>
          <cell r="E429">
            <v>27</v>
          </cell>
          <cell r="F429" t="str">
            <v>LB</v>
          </cell>
          <cell r="G429" t="str">
            <v>JBL018</v>
          </cell>
          <cell r="H429"/>
          <cell r="I429">
            <v>0</v>
          </cell>
          <cell r="J429">
            <v>0</v>
          </cell>
          <cell r="K429"/>
          <cell r="L429"/>
          <cell r="M429"/>
          <cell r="N429"/>
          <cell r="O429"/>
          <cell r="P429" t="str">
            <v>RE</v>
          </cell>
          <cell r="Q429" t="str">
            <v>11.82 X 9.65 X 14.38</v>
          </cell>
        </row>
        <row r="430">
          <cell r="A430" t="str">
            <v>C29AV-WH-1</v>
          </cell>
          <cell r="B430" t="str">
            <v>8" 2-WAY AV MONITOR-WHITE</v>
          </cell>
          <cell r="C430" t="str">
            <v>FERT</v>
          </cell>
          <cell r="D430">
            <v>33.15</v>
          </cell>
          <cell r="E430">
            <v>28.67</v>
          </cell>
          <cell r="F430" t="str">
            <v>LB</v>
          </cell>
          <cell r="G430" t="str">
            <v>JBL018</v>
          </cell>
          <cell r="H430"/>
          <cell r="I430">
            <v>0</v>
          </cell>
          <cell r="J430">
            <v>0</v>
          </cell>
          <cell r="K430"/>
          <cell r="L430"/>
          <cell r="M430"/>
          <cell r="N430"/>
          <cell r="O430"/>
          <cell r="P430" t="str">
            <v>RE</v>
          </cell>
          <cell r="Q430" t="str">
            <v>13.5" X 14.5" X 23.5"</v>
          </cell>
        </row>
        <row r="431">
          <cell r="A431" t="str">
            <v>C2PM</v>
          </cell>
          <cell r="B431" t="str">
            <v>CONTROL 2P MASTER POWERED SPEAKER</v>
          </cell>
          <cell r="C431" t="str">
            <v>FERT</v>
          </cell>
          <cell r="D431">
            <v>7.71</v>
          </cell>
          <cell r="E431">
            <v>6.5</v>
          </cell>
          <cell r="F431" t="str">
            <v>LB</v>
          </cell>
          <cell r="G431" t="str">
            <v>JBL029</v>
          </cell>
          <cell r="H431"/>
          <cell r="I431">
            <v>0</v>
          </cell>
          <cell r="J431">
            <v>0</v>
          </cell>
          <cell r="K431"/>
          <cell r="L431"/>
          <cell r="M431"/>
          <cell r="N431"/>
          <cell r="O431"/>
          <cell r="P431" t="str">
            <v>RE</v>
          </cell>
          <cell r="Q431" t="str">
            <v>9.3 X 6.3 X 5.6</v>
          </cell>
        </row>
        <row r="432">
          <cell r="A432" t="str">
            <v>C2PS</v>
          </cell>
          <cell r="B432" t="str">
            <v>CONTROL 2P  2-SPEAKER SYSTEM</v>
          </cell>
          <cell r="C432" t="str">
            <v>FERT</v>
          </cell>
          <cell r="D432">
            <v>13.25</v>
          </cell>
          <cell r="E432">
            <v>11</v>
          </cell>
          <cell r="F432" t="str">
            <v>LB</v>
          </cell>
          <cell r="G432" t="str">
            <v>JBL029</v>
          </cell>
          <cell r="H432"/>
          <cell r="I432">
            <v>0</v>
          </cell>
          <cell r="J432">
            <v>0</v>
          </cell>
          <cell r="K432"/>
          <cell r="L432"/>
          <cell r="M432"/>
          <cell r="N432"/>
          <cell r="O432"/>
          <cell r="P432" t="str">
            <v>RE</v>
          </cell>
          <cell r="Q432" t="str">
            <v>9.3 X 6.3 X 5.6</v>
          </cell>
        </row>
        <row r="433">
          <cell r="A433" t="str">
            <v>C50PACK</v>
          </cell>
          <cell r="B433" t="str">
            <v>CONTROL 50 PK (1subwoofer + 4 Satellite)</v>
          </cell>
          <cell r="C433" t="str">
            <v>FERT</v>
          </cell>
          <cell r="D433">
            <v>32.450000000000003</v>
          </cell>
          <cell r="E433">
            <v>0</v>
          </cell>
          <cell r="F433" t="str">
            <v>LB</v>
          </cell>
          <cell r="G433" t="str">
            <v>JBL018</v>
          </cell>
          <cell r="H433"/>
          <cell r="I433">
            <v>0</v>
          </cell>
          <cell r="J433">
            <v>0</v>
          </cell>
          <cell r="K433"/>
          <cell r="L433"/>
          <cell r="M433"/>
          <cell r="N433"/>
          <cell r="O433"/>
          <cell r="P433" t="str">
            <v>RE</v>
          </cell>
          <cell r="Q433" t="str">
            <v>21" X 18" X 11"</v>
          </cell>
        </row>
        <row r="434">
          <cell r="A434" t="str">
            <v>C50PACK-WH</v>
          </cell>
          <cell r="B434" t="str">
            <v>CONTROL 50 PK (1subwoofer + 4 Satellite)</v>
          </cell>
          <cell r="C434" t="str">
            <v>FERT</v>
          </cell>
          <cell r="D434">
            <v>32.700000000000003</v>
          </cell>
          <cell r="E434">
            <v>0</v>
          </cell>
          <cell r="F434" t="str">
            <v>LB</v>
          </cell>
          <cell r="G434" t="str">
            <v>JBL018</v>
          </cell>
          <cell r="H434"/>
          <cell r="I434">
            <v>0</v>
          </cell>
          <cell r="J434">
            <v>0</v>
          </cell>
          <cell r="K434"/>
          <cell r="L434"/>
          <cell r="M434"/>
          <cell r="N434"/>
          <cell r="O434"/>
          <cell r="P434" t="str">
            <v>RE</v>
          </cell>
          <cell r="Q434" t="str">
            <v>21" X 18" X 11"</v>
          </cell>
        </row>
        <row r="435">
          <cell r="A435" t="str">
            <v>C60PS/T</v>
          </cell>
          <cell r="B435" t="str">
            <v>C60 PENDANT SUBWOOFER</v>
          </cell>
          <cell r="C435" t="str">
            <v>HAWA</v>
          </cell>
          <cell r="D435">
            <v>19.350000000000001</v>
          </cell>
          <cell r="E435">
            <v>16.7</v>
          </cell>
          <cell r="F435" t="str">
            <v>LB</v>
          </cell>
          <cell r="G435" t="str">
            <v>JBL018</v>
          </cell>
          <cell r="H435"/>
          <cell r="I435">
            <v>0</v>
          </cell>
          <cell r="J435">
            <v>0</v>
          </cell>
          <cell r="K435"/>
          <cell r="L435"/>
          <cell r="M435"/>
          <cell r="N435"/>
          <cell r="O435"/>
          <cell r="P435" t="str">
            <v>RE</v>
          </cell>
          <cell r="Q435" t="str">
            <v>H16.5 W14.5 L28.5</v>
          </cell>
        </row>
        <row r="436">
          <cell r="A436" t="str">
            <v>C60PS/T-WH</v>
          </cell>
          <cell r="B436" t="str">
            <v>C60PS/T-WH PENDANT SUBWOOFER</v>
          </cell>
          <cell r="C436" t="str">
            <v>HAWA</v>
          </cell>
          <cell r="D436">
            <v>19.350000000000001</v>
          </cell>
          <cell r="E436">
            <v>16.7</v>
          </cell>
          <cell r="F436" t="str">
            <v>LB</v>
          </cell>
          <cell r="G436" t="str">
            <v>JBL018</v>
          </cell>
          <cell r="H436"/>
          <cell r="I436">
            <v>0</v>
          </cell>
          <cell r="J436">
            <v>0</v>
          </cell>
          <cell r="K436"/>
          <cell r="L436"/>
          <cell r="M436"/>
          <cell r="N436"/>
          <cell r="O436"/>
          <cell r="P436" t="str">
            <v>RE</v>
          </cell>
          <cell r="Q436" t="str">
            <v>H16.5 W14.5 L28.5</v>
          </cell>
        </row>
        <row r="437">
          <cell r="A437" t="str">
            <v>C62P</v>
          </cell>
          <cell r="B437" t="str">
            <v>Ultra-Compact Mid/High Pendant w 2#</v>
          </cell>
          <cell r="C437" t="str">
            <v>FERT</v>
          </cell>
          <cell r="D437">
            <v>5.05</v>
          </cell>
          <cell r="E437">
            <v>2.63</v>
          </cell>
          <cell r="F437" t="str">
            <v>LB</v>
          </cell>
          <cell r="G437" t="str">
            <v>JBL018</v>
          </cell>
          <cell r="H437"/>
          <cell r="I437">
            <v>0</v>
          </cell>
          <cell r="J437">
            <v>0</v>
          </cell>
          <cell r="K437"/>
          <cell r="L437"/>
          <cell r="M437"/>
          <cell r="N437"/>
          <cell r="O437"/>
          <cell r="P437" t="str">
            <v>RE</v>
          </cell>
          <cell r="Q437" t="str">
            <v>12 X 6 X 7    (2EA)</v>
          </cell>
        </row>
        <row r="438">
          <cell r="A438" t="str">
            <v>C62P-WH</v>
          </cell>
          <cell r="B438" t="str">
            <v>Ultra-Compact Mid/High Pendant w 2#</v>
          </cell>
          <cell r="C438" t="str">
            <v>FERT</v>
          </cell>
          <cell r="D438">
            <v>5.5</v>
          </cell>
          <cell r="E438">
            <v>2.63</v>
          </cell>
          <cell r="F438" t="str">
            <v>LB</v>
          </cell>
          <cell r="G438" t="str">
            <v>83200600</v>
          </cell>
          <cell r="H438"/>
          <cell r="I438">
            <v>0</v>
          </cell>
          <cell r="J438">
            <v>0</v>
          </cell>
          <cell r="K438"/>
          <cell r="L438"/>
          <cell r="M438"/>
          <cell r="N438"/>
          <cell r="O438"/>
          <cell r="P438" t="str">
            <v>RE</v>
          </cell>
          <cell r="Q438" t="str">
            <v>12 X 6 X 7   (2EA)</v>
          </cell>
        </row>
        <row r="439">
          <cell r="A439" t="str">
            <v>C64P/T</v>
          </cell>
          <cell r="B439" t="str">
            <v>S/M, C64P/T</v>
          </cell>
          <cell r="C439" t="str">
            <v>HAWA</v>
          </cell>
          <cell r="D439">
            <v>10.25</v>
          </cell>
          <cell r="E439">
            <v>10.050000000000001</v>
          </cell>
          <cell r="F439" t="str">
            <v>LB</v>
          </cell>
          <cell r="G439" t="str">
            <v>JBL018</v>
          </cell>
          <cell r="H439"/>
          <cell r="I439">
            <v>0</v>
          </cell>
          <cell r="J439">
            <v>0</v>
          </cell>
          <cell r="K439"/>
          <cell r="L439"/>
          <cell r="M439"/>
          <cell r="N439"/>
          <cell r="O439"/>
          <cell r="P439" t="str">
            <v>RE</v>
          </cell>
          <cell r="Q439" t="str">
            <v>13.25 X 10.75 X 10.75</v>
          </cell>
        </row>
        <row r="440">
          <cell r="A440" t="str">
            <v>C64P/T-WH</v>
          </cell>
          <cell r="B440" t="str">
            <v>S/M, C64P/T-WH</v>
          </cell>
          <cell r="C440" t="str">
            <v>HAWA</v>
          </cell>
          <cell r="D440">
            <v>10.199999999999999</v>
          </cell>
          <cell r="E440">
            <v>10.050000000000001</v>
          </cell>
          <cell r="F440" t="str">
            <v>LB</v>
          </cell>
          <cell r="G440" t="str">
            <v>JBL018</v>
          </cell>
          <cell r="H440"/>
          <cell r="I440">
            <v>0</v>
          </cell>
          <cell r="J440">
            <v>0</v>
          </cell>
          <cell r="K440"/>
          <cell r="L440"/>
          <cell r="M440"/>
          <cell r="N440"/>
          <cell r="O440"/>
          <cell r="P440" t="str">
            <v>RE</v>
          </cell>
          <cell r="Q440"/>
        </row>
        <row r="441">
          <cell r="A441" t="str">
            <v>C65P/T</v>
          </cell>
          <cell r="B441" t="str">
            <v>Compact Full-Range Pendant Spkr w 5-1/4#</v>
          </cell>
          <cell r="C441" t="str">
            <v>FERT</v>
          </cell>
          <cell r="D441">
            <v>10.199999999999999</v>
          </cell>
          <cell r="E441">
            <v>10.050000000000001</v>
          </cell>
          <cell r="F441" t="str">
            <v>LB</v>
          </cell>
          <cell r="G441" t="str">
            <v>JBL018</v>
          </cell>
          <cell r="H441"/>
          <cell r="I441">
            <v>0</v>
          </cell>
          <cell r="J441">
            <v>0</v>
          </cell>
          <cell r="K441"/>
          <cell r="L441"/>
          <cell r="M441"/>
          <cell r="N441"/>
          <cell r="O441"/>
          <cell r="P441" t="str">
            <v>RE</v>
          </cell>
          <cell r="Q441" t="str">
            <v>20.5 X 10.5 X 13 (2EA)</v>
          </cell>
        </row>
        <row r="442">
          <cell r="A442" t="str">
            <v>C65P/T-WH</v>
          </cell>
          <cell r="B442" t="str">
            <v>Compact Full-Range Pendant Spkr w 5-1/4#</v>
          </cell>
          <cell r="C442" t="str">
            <v>FERT</v>
          </cell>
          <cell r="D442">
            <v>10.5</v>
          </cell>
          <cell r="E442">
            <v>10.050000000000001</v>
          </cell>
          <cell r="F442" t="str">
            <v>LB</v>
          </cell>
          <cell r="G442" t="str">
            <v>JBL018</v>
          </cell>
          <cell r="H442"/>
          <cell r="I442">
            <v>0</v>
          </cell>
          <cell r="J442">
            <v>0</v>
          </cell>
          <cell r="K442"/>
          <cell r="L442"/>
          <cell r="M442"/>
          <cell r="N442"/>
          <cell r="O442"/>
          <cell r="P442" t="str">
            <v>RE</v>
          </cell>
          <cell r="Q442" t="str">
            <v>20.5 X 10.5 X 13 (2EA)</v>
          </cell>
        </row>
        <row r="443">
          <cell r="A443" t="str">
            <v>C67HC/T</v>
          </cell>
          <cell r="B443" t="str">
            <v>Narrow-Coverage Pendant Spkr w 6-1/2</v>
          </cell>
          <cell r="C443" t="str">
            <v>FERT</v>
          </cell>
          <cell r="D443">
            <v>16.23</v>
          </cell>
          <cell r="E443">
            <v>16</v>
          </cell>
          <cell r="F443" t="str">
            <v>LB</v>
          </cell>
          <cell r="G443" t="str">
            <v>JBL018</v>
          </cell>
          <cell r="H443"/>
          <cell r="I443">
            <v>0</v>
          </cell>
          <cell r="J443">
            <v>0</v>
          </cell>
          <cell r="K443"/>
          <cell r="L443"/>
          <cell r="M443"/>
          <cell r="N443"/>
          <cell r="O443"/>
          <cell r="P443" t="str">
            <v>RE</v>
          </cell>
          <cell r="Q443" t="str">
            <v>28 X 14.5 X 16.5 (2EA)</v>
          </cell>
        </row>
        <row r="444">
          <cell r="A444" t="str">
            <v>C67HC/T-WH</v>
          </cell>
          <cell r="B444" t="str">
            <v>Narrow-Coverage Pendant Spkr w 6-1/2#</v>
          </cell>
          <cell r="C444" t="str">
            <v>FERT</v>
          </cell>
          <cell r="D444">
            <v>16</v>
          </cell>
          <cell r="E444">
            <v>0</v>
          </cell>
          <cell r="F444" t="str">
            <v>LB</v>
          </cell>
          <cell r="G444" t="str">
            <v>JBL018</v>
          </cell>
          <cell r="H444"/>
          <cell r="I444">
            <v>0</v>
          </cell>
          <cell r="J444">
            <v>0</v>
          </cell>
          <cell r="K444"/>
          <cell r="L444"/>
          <cell r="M444"/>
          <cell r="N444"/>
          <cell r="O444"/>
          <cell r="P444" t="str">
            <v>RE</v>
          </cell>
          <cell r="Q444" t="str">
            <v>28 X 14.5 X 16.5 (2EA)</v>
          </cell>
        </row>
        <row r="445">
          <cell r="A445" t="str">
            <v>C67P/T</v>
          </cell>
          <cell r="B445" t="str">
            <v>Extended-Bass Pendant Spkr w 6-1/2#</v>
          </cell>
          <cell r="C445" t="str">
            <v>FERT</v>
          </cell>
          <cell r="D445">
            <v>15</v>
          </cell>
          <cell r="E445">
            <v>14.55</v>
          </cell>
          <cell r="F445" t="str">
            <v>LB</v>
          </cell>
          <cell r="G445" t="str">
            <v>JBL018</v>
          </cell>
          <cell r="H445"/>
          <cell r="I445">
            <v>0</v>
          </cell>
          <cell r="J445">
            <v>0</v>
          </cell>
          <cell r="K445"/>
          <cell r="L445"/>
          <cell r="M445"/>
          <cell r="N445"/>
          <cell r="O445"/>
          <cell r="P445" t="str">
            <v>RE</v>
          </cell>
          <cell r="Q445" t="str">
            <v>26.5 X 13.5 X 16 (2EA)</v>
          </cell>
        </row>
        <row r="446">
          <cell r="A446" t="str">
            <v>C67P/T-WH</v>
          </cell>
          <cell r="B446" t="str">
            <v>S/M, CONTROL C67P/T-WH</v>
          </cell>
          <cell r="C446" t="str">
            <v>FERT</v>
          </cell>
          <cell r="D446">
            <v>15</v>
          </cell>
          <cell r="E446">
            <v>14.55</v>
          </cell>
          <cell r="F446" t="str">
            <v>LB</v>
          </cell>
          <cell r="G446" t="str">
            <v>JBL018</v>
          </cell>
          <cell r="H446"/>
          <cell r="I446">
            <v>0</v>
          </cell>
          <cell r="J446">
            <v>0</v>
          </cell>
          <cell r="K446"/>
          <cell r="L446"/>
          <cell r="M446"/>
          <cell r="N446"/>
          <cell r="O446"/>
          <cell r="P446" t="str">
            <v>RE</v>
          </cell>
          <cell r="Q446" t="str">
            <v>26.5 X 13.5 X 16    (2EA)</v>
          </cell>
        </row>
        <row r="447">
          <cell r="A447" t="str">
            <v>CBT 1000</v>
          </cell>
          <cell r="B447" t="str">
            <v>S/M, CBT 1000</v>
          </cell>
          <cell r="C447" t="str">
            <v>HAWA</v>
          </cell>
          <cell r="D447">
            <v>69.236999999999995</v>
          </cell>
          <cell r="E447">
            <v>64.2</v>
          </cell>
          <cell r="F447" t="str">
            <v>LB</v>
          </cell>
          <cell r="G447" t="str">
            <v>JBL018</v>
          </cell>
          <cell r="H447"/>
          <cell r="I447">
            <v>0</v>
          </cell>
          <cell r="J447">
            <v>0</v>
          </cell>
          <cell r="K447"/>
          <cell r="L447"/>
          <cell r="M447"/>
          <cell r="N447"/>
          <cell r="O447"/>
          <cell r="P447" t="str">
            <v>RE</v>
          </cell>
          <cell r="Q447" t="str">
            <v>48.5 X 19.13 X 14.88 IN</v>
          </cell>
        </row>
        <row r="448">
          <cell r="A448" t="str">
            <v>CBT 1000-WH</v>
          </cell>
          <cell r="B448" t="str">
            <v>S/M, CBT 1000-WH</v>
          </cell>
          <cell r="C448" t="str">
            <v>HAWA</v>
          </cell>
          <cell r="D448">
            <v>69.236999999999995</v>
          </cell>
          <cell r="E448">
            <v>64.2</v>
          </cell>
          <cell r="F448" t="str">
            <v>LB</v>
          </cell>
          <cell r="G448" t="str">
            <v>JBL018</v>
          </cell>
          <cell r="H448"/>
          <cell r="I448">
            <v>0</v>
          </cell>
          <cell r="J448">
            <v>0</v>
          </cell>
          <cell r="K448"/>
          <cell r="L448"/>
          <cell r="M448"/>
          <cell r="N448"/>
          <cell r="O448"/>
          <cell r="P448" t="str">
            <v>RE</v>
          </cell>
          <cell r="Q448" t="str">
            <v>48.5 X 19.13 X 14.88 IN</v>
          </cell>
        </row>
        <row r="449">
          <cell r="A449" t="str">
            <v>CBT 1000E</v>
          </cell>
          <cell r="B449" t="str">
            <v>S/M, CBT 1000E</v>
          </cell>
          <cell r="C449" t="str">
            <v>HAWA</v>
          </cell>
          <cell r="D449">
            <v>57.109000000000002</v>
          </cell>
          <cell r="E449">
            <v>53.1</v>
          </cell>
          <cell r="F449" t="str">
            <v>LB</v>
          </cell>
          <cell r="G449" t="str">
            <v>JBL018</v>
          </cell>
          <cell r="H449"/>
          <cell r="I449">
            <v>0</v>
          </cell>
          <cell r="J449">
            <v>0</v>
          </cell>
          <cell r="K449"/>
          <cell r="L449"/>
          <cell r="M449"/>
          <cell r="N449"/>
          <cell r="O449"/>
          <cell r="P449" t="str">
            <v>RE</v>
          </cell>
          <cell r="Q449" t="str">
            <v>48.5 X 19.13 X 14.88 IN</v>
          </cell>
        </row>
        <row r="450">
          <cell r="A450" t="str">
            <v>CBT 1000E-WH</v>
          </cell>
          <cell r="B450" t="str">
            <v>S/M, CBT 1000E-WH</v>
          </cell>
          <cell r="C450" t="str">
            <v>HAWA</v>
          </cell>
          <cell r="D450">
            <v>57.109000000000002</v>
          </cell>
          <cell r="E450">
            <v>53.1</v>
          </cell>
          <cell r="F450" t="str">
            <v>LB</v>
          </cell>
          <cell r="G450" t="str">
            <v>JBL018</v>
          </cell>
          <cell r="H450"/>
          <cell r="I450">
            <v>0</v>
          </cell>
          <cell r="J450">
            <v>0</v>
          </cell>
          <cell r="K450"/>
          <cell r="L450"/>
          <cell r="M450"/>
          <cell r="N450"/>
          <cell r="O450"/>
          <cell r="P450" t="str">
            <v>RE</v>
          </cell>
          <cell r="Q450" t="str">
            <v>48.5 X 19.13 X 14.88 IN</v>
          </cell>
        </row>
        <row r="451">
          <cell r="A451" t="str">
            <v>CBT 100LA-1</v>
          </cell>
          <cell r="B451" t="str">
            <v>CBT 100LA Straight, 100 cm tall, 16 2"</v>
          </cell>
          <cell r="C451" t="str">
            <v>FERT</v>
          </cell>
          <cell r="D451">
            <v>25.6</v>
          </cell>
          <cell r="E451">
            <v>19</v>
          </cell>
          <cell r="F451" t="str">
            <v>LB</v>
          </cell>
          <cell r="G451" t="str">
            <v>JBL018</v>
          </cell>
          <cell r="H451"/>
          <cell r="I451">
            <v>0</v>
          </cell>
          <cell r="J451">
            <v>0</v>
          </cell>
          <cell r="K451"/>
          <cell r="L451"/>
          <cell r="M451"/>
          <cell r="N451"/>
          <cell r="O451"/>
          <cell r="P451" t="str">
            <v>RE</v>
          </cell>
          <cell r="Q451" t="str">
            <v>48.43 X 12.60 X 7.87</v>
          </cell>
        </row>
        <row r="452">
          <cell r="A452" t="str">
            <v>CBT 100LA-1-WH</v>
          </cell>
          <cell r="B452" t="str">
            <v>CBT 100LA Straight, 100 cm tall, 16 2"</v>
          </cell>
          <cell r="C452" t="str">
            <v>FERT</v>
          </cell>
          <cell r="D452">
            <v>25</v>
          </cell>
          <cell r="E452">
            <v>19</v>
          </cell>
          <cell r="F452" t="str">
            <v>LB</v>
          </cell>
          <cell r="G452" t="str">
            <v>JBL018</v>
          </cell>
          <cell r="H452"/>
          <cell r="I452">
            <v>0</v>
          </cell>
          <cell r="J452">
            <v>0</v>
          </cell>
          <cell r="K452"/>
          <cell r="L452"/>
          <cell r="M452"/>
          <cell r="N452"/>
          <cell r="O452"/>
          <cell r="P452" t="str">
            <v>RE</v>
          </cell>
          <cell r="Q452" t="str">
            <v>48.43 X 12.60 X 7.87</v>
          </cell>
        </row>
        <row r="453">
          <cell r="A453" t="str">
            <v>CBT 100LA-LS</v>
          </cell>
          <cell r="B453" t="str">
            <v>CBT 100LA Straight, 100 cm tall, 16 2"</v>
          </cell>
          <cell r="C453" t="str">
            <v>HAWA</v>
          </cell>
          <cell r="D453">
            <v>25.5</v>
          </cell>
          <cell r="E453">
            <v>0</v>
          </cell>
          <cell r="F453" t="str">
            <v>LB</v>
          </cell>
          <cell r="G453" t="str">
            <v>JBL018</v>
          </cell>
          <cell r="H453"/>
          <cell r="I453">
            <v>0</v>
          </cell>
          <cell r="J453">
            <v>0</v>
          </cell>
          <cell r="K453"/>
          <cell r="L453"/>
          <cell r="M453"/>
          <cell r="N453"/>
          <cell r="O453"/>
          <cell r="P453" t="str">
            <v>RE</v>
          </cell>
          <cell r="Q453" t="str">
            <v>48 X 13 X 8</v>
          </cell>
        </row>
        <row r="454">
          <cell r="A454" t="str">
            <v>CBT 100LA-LS-WH</v>
          </cell>
          <cell r="B454" t="str">
            <v>CBT 100LA Straight, 100 cm tall, 16 2"</v>
          </cell>
          <cell r="C454" t="str">
            <v>HAWA</v>
          </cell>
          <cell r="D454">
            <v>23</v>
          </cell>
          <cell r="E454">
            <v>0</v>
          </cell>
          <cell r="F454" t="str">
            <v>LB</v>
          </cell>
          <cell r="G454" t="str">
            <v>JBL018</v>
          </cell>
          <cell r="H454"/>
          <cell r="I454">
            <v>0</v>
          </cell>
          <cell r="J454">
            <v>0</v>
          </cell>
          <cell r="K454"/>
          <cell r="L454"/>
          <cell r="M454"/>
          <cell r="N454"/>
          <cell r="O454"/>
          <cell r="P454" t="str">
            <v>RE</v>
          </cell>
          <cell r="Q454" t="str">
            <v>48 X 12.5 X 8</v>
          </cell>
        </row>
        <row r="455">
          <cell r="A455" t="str">
            <v>CBT 200LA-1</v>
          </cell>
          <cell r="B455" t="str">
            <v>2 METER TALL, 32 ELEMENT LINE ARRAY</v>
          </cell>
          <cell r="C455" t="str">
            <v>HAWA</v>
          </cell>
          <cell r="D455">
            <v>45.65</v>
          </cell>
          <cell r="E455">
            <v>37.03</v>
          </cell>
          <cell r="F455" t="str">
            <v>LB</v>
          </cell>
          <cell r="G455" t="str">
            <v>JBL018</v>
          </cell>
          <cell r="H455"/>
          <cell r="I455">
            <v>0</v>
          </cell>
          <cell r="J455">
            <v>0</v>
          </cell>
          <cell r="K455"/>
          <cell r="L455"/>
          <cell r="M455"/>
          <cell r="N455"/>
          <cell r="O455"/>
          <cell r="P455" t="str">
            <v>RE</v>
          </cell>
          <cell r="Q455" t="str">
            <v>49.61 X 19.88 X 8.35  INCHES</v>
          </cell>
        </row>
        <row r="456">
          <cell r="A456" t="str">
            <v>CBT 200LA-1-WH</v>
          </cell>
          <cell r="B456" t="str">
            <v>2 METER TALL, 32 ELEMENT LINE ARRAY WHTE</v>
          </cell>
          <cell r="C456" t="str">
            <v>HAWA</v>
          </cell>
          <cell r="D456">
            <v>46.1</v>
          </cell>
          <cell r="E456">
            <v>37.03</v>
          </cell>
          <cell r="F456" t="str">
            <v>LB</v>
          </cell>
          <cell r="G456" t="str">
            <v>JBL018</v>
          </cell>
          <cell r="H456"/>
          <cell r="I456">
            <v>0</v>
          </cell>
          <cell r="J456">
            <v>0</v>
          </cell>
          <cell r="K456"/>
          <cell r="L456"/>
          <cell r="M456"/>
          <cell r="N456"/>
          <cell r="O456"/>
          <cell r="P456" t="str">
            <v>RE</v>
          </cell>
          <cell r="Q456" t="str">
            <v>49.61 X 19.88 X 8.35  INCHES</v>
          </cell>
        </row>
        <row r="457">
          <cell r="A457" t="str">
            <v>CBT 50LA-1</v>
          </cell>
          <cell r="B457" t="str">
            <v>CBT 50LA STRAIGH 50 CM TAIL 8 2"DRIVERS</v>
          </cell>
          <cell r="C457" t="str">
            <v>FERT</v>
          </cell>
          <cell r="D457">
            <v>17.149999999999999</v>
          </cell>
          <cell r="E457">
            <v>0</v>
          </cell>
          <cell r="F457" t="str">
            <v>LB</v>
          </cell>
          <cell r="G457" t="str">
            <v>JBL018</v>
          </cell>
          <cell r="H457"/>
          <cell r="I457">
            <v>0</v>
          </cell>
          <cell r="J457">
            <v>0</v>
          </cell>
          <cell r="K457"/>
          <cell r="L457"/>
          <cell r="M457"/>
          <cell r="N457"/>
          <cell r="O457"/>
          <cell r="P457" t="str">
            <v>RE</v>
          </cell>
          <cell r="Q457" t="str">
            <v>29.92 X 12.6 X 7.87</v>
          </cell>
        </row>
        <row r="458">
          <cell r="A458" t="str">
            <v>CBT 50LA-1-WH</v>
          </cell>
          <cell r="B458" t="str">
            <v>CBT 50LA STRAIGH 50 CM TAIL 8 2"DRIVERS</v>
          </cell>
          <cell r="C458" t="str">
            <v>FERT</v>
          </cell>
          <cell r="D458">
            <v>17</v>
          </cell>
          <cell r="E458">
            <v>0</v>
          </cell>
          <cell r="F458" t="str">
            <v>LB</v>
          </cell>
          <cell r="G458" t="str">
            <v>JBL018</v>
          </cell>
          <cell r="H458"/>
          <cell r="I458">
            <v>0</v>
          </cell>
          <cell r="J458">
            <v>0</v>
          </cell>
          <cell r="K458"/>
          <cell r="L458"/>
          <cell r="M458"/>
          <cell r="N458"/>
          <cell r="O458"/>
          <cell r="P458" t="str">
            <v>RE</v>
          </cell>
          <cell r="Q458" t="str">
            <v>29.92 X 12.6 X 7.87</v>
          </cell>
        </row>
        <row r="459">
          <cell r="A459" t="str">
            <v>CBT 50LA-LS</v>
          </cell>
          <cell r="B459" t="str">
            <v>CBT 50LA STRAIGH 50 CM TAIL 8 2"DRIVERS</v>
          </cell>
          <cell r="C459" t="str">
            <v>HAWA</v>
          </cell>
          <cell r="D459">
            <v>15.99</v>
          </cell>
          <cell r="E459">
            <v>0</v>
          </cell>
          <cell r="F459" t="str">
            <v>LB</v>
          </cell>
          <cell r="G459" t="str">
            <v>JBL018</v>
          </cell>
          <cell r="H459"/>
          <cell r="I459">
            <v>0</v>
          </cell>
          <cell r="J459">
            <v>0</v>
          </cell>
          <cell r="K459"/>
          <cell r="L459"/>
          <cell r="M459"/>
          <cell r="N459"/>
          <cell r="O459"/>
          <cell r="P459" t="str">
            <v>RE</v>
          </cell>
          <cell r="Q459" t="str">
            <v>29.92 X 12.6 X 7.87</v>
          </cell>
        </row>
        <row r="460">
          <cell r="A460" t="str">
            <v>CBT 50LA-LS-WH</v>
          </cell>
          <cell r="B460" t="str">
            <v>S/M, CBT 50LA-LS-WH</v>
          </cell>
          <cell r="C460" t="str">
            <v>HAWA</v>
          </cell>
          <cell r="D460">
            <v>15.99</v>
          </cell>
          <cell r="E460">
            <v>0</v>
          </cell>
          <cell r="F460" t="str">
            <v>LB</v>
          </cell>
          <cell r="G460" t="str">
            <v>JBL018</v>
          </cell>
          <cell r="H460"/>
          <cell r="I460">
            <v>0</v>
          </cell>
          <cell r="J460">
            <v>0</v>
          </cell>
          <cell r="K460"/>
          <cell r="L460"/>
          <cell r="M460"/>
          <cell r="N460"/>
          <cell r="O460"/>
          <cell r="P460" t="str">
            <v>RE</v>
          </cell>
          <cell r="Q460" t="str">
            <v>29.92 X 12.6 X 7.87</v>
          </cell>
        </row>
        <row r="461">
          <cell r="A461" t="str">
            <v>CBT 70J-1</v>
          </cell>
          <cell r="B461" t="str">
            <v>S/M, CBT 70J</v>
          </cell>
          <cell r="C461" t="str">
            <v>FERT</v>
          </cell>
          <cell r="D461">
            <v>31.95</v>
          </cell>
          <cell r="E461">
            <v>25.6</v>
          </cell>
          <cell r="F461" t="str">
            <v>LB</v>
          </cell>
          <cell r="G461" t="str">
            <v>JBL018</v>
          </cell>
          <cell r="H461"/>
          <cell r="I461">
            <v>0</v>
          </cell>
          <cell r="J461">
            <v>0</v>
          </cell>
          <cell r="K461"/>
          <cell r="L461"/>
          <cell r="M461"/>
          <cell r="N461"/>
          <cell r="O461"/>
          <cell r="P461" t="str">
            <v>RE</v>
          </cell>
          <cell r="Q461" t="str">
            <v>36.22X13.58X12.20 IN</v>
          </cell>
        </row>
        <row r="462">
          <cell r="A462" t="str">
            <v>CBT 70J-1-WH</v>
          </cell>
          <cell r="B462" t="str">
            <v>S/M, CBT 70J</v>
          </cell>
          <cell r="C462" t="str">
            <v>FERT</v>
          </cell>
          <cell r="D462">
            <v>31.7</v>
          </cell>
          <cell r="E462">
            <v>25.6</v>
          </cell>
          <cell r="F462" t="str">
            <v>LB</v>
          </cell>
          <cell r="G462" t="str">
            <v>JBL018</v>
          </cell>
          <cell r="H462"/>
          <cell r="I462">
            <v>0</v>
          </cell>
          <cell r="J462">
            <v>0</v>
          </cell>
          <cell r="K462"/>
          <cell r="L462"/>
          <cell r="M462"/>
          <cell r="N462"/>
          <cell r="O462"/>
          <cell r="P462" t="str">
            <v>RE</v>
          </cell>
          <cell r="Q462" t="str">
            <v>36.22X13.58X12.20 IN</v>
          </cell>
        </row>
        <row r="463">
          <cell r="A463" t="str">
            <v>CBT 70JE-1</v>
          </cell>
          <cell r="B463" t="str">
            <v>S/M, CBT 70JE</v>
          </cell>
          <cell r="C463" t="str">
            <v>FERT</v>
          </cell>
          <cell r="D463">
            <v>26.6</v>
          </cell>
          <cell r="E463">
            <v>22.2</v>
          </cell>
          <cell r="F463" t="str">
            <v>LB</v>
          </cell>
          <cell r="G463" t="str">
            <v>JBL018</v>
          </cell>
          <cell r="H463"/>
          <cell r="I463">
            <v>0</v>
          </cell>
          <cell r="J463">
            <v>0</v>
          </cell>
          <cell r="K463"/>
          <cell r="L463"/>
          <cell r="M463"/>
          <cell r="N463"/>
          <cell r="O463"/>
          <cell r="P463" t="str">
            <v>RE</v>
          </cell>
          <cell r="Q463" t="str">
            <v>31.30 X 13.58 X 12.20 IN</v>
          </cell>
        </row>
        <row r="464">
          <cell r="A464" t="str">
            <v>CBT 70JE-1-WH</v>
          </cell>
          <cell r="B464" t="str">
            <v>S/M, CBT 70J EXTENDER</v>
          </cell>
          <cell r="C464" t="str">
            <v>FERT</v>
          </cell>
          <cell r="D464">
            <v>27.65</v>
          </cell>
          <cell r="E464">
            <v>22.2</v>
          </cell>
          <cell r="F464" t="str">
            <v>LB</v>
          </cell>
          <cell r="G464" t="str">
            <v>JBL018</v>
          </cell>
          <cell r="H464"/>
          <cell r="I464">
            <v>0</v>
          </cell>
          <cell r="J464">
            <v>0</v>
          </cell>
          <cell r="K464"/>
          <cell r="L464"/>
          <cell r="M464"/>
          <cell r="N464"/>
          <cell r="O464"/>
          <cell r="P464" t="str">
            <v>RE</v>
          </cell>
          <cell r="Q464" t="str">
            <v>31.30 X 13.58 X 12.20 IN</v>
          </cell>
        </row>
        <row r="465">
          <cell r="A465" t="str">
            <v>CBT1K-ACC1</v>
          </cell>
          <cell r="B465" t="str">
            <v>S/M, CBT1K-ACC1</v>
          </cell>
          <cell r="C465" t="str">
            <v>HAWA</v>
          </cell>
          <cell r="D465">
            <v>0</v>
          </cell>
          <cell r="E465">
            <v>0</v>
          </cell>
          <cell r="F465" t="str">
            <v>KG</v>
          </cell>
          <cell r="G465" t="str">
            <v>JBL018</v>
          </cell>
          <cell r="H465"/>
          <cell r="I465">
            <v>0</v>
          </cell>
          <cell r="J465">
            <v>0</v>
          </cell>
          <cell r="K465"/>
          <cell r="L465"/>
          <cell r="M465"/>
          <cell r="N465"/>
          <cell r="O465"/>
          <cell r="P465" t="str">
            <v>RE</v>
          </cell>
          <cell r="Q465"/>
        </row>
        <row r="466">
          <cell r="A466" t="str">
            <v>CBT1K-ACC1-WH</v>
          </cell>
          <cell r="B466" t="str">
            <v>S/M, CBT1K-ACC1-WH</v>
          </cell>
          <cell r="C466" t="str">
            <v>HAWA</v>
          </cell>
          <cell r="D466">
            <v>0</v>
          </cell>
          <cell r="E466">
            <v>0</v>
          </cell>
          <cell r="F466" t="str">
            <v>KG</v>
          </cell>
          <cell r="G466" t="str">
            <v>JBL018</v>
          </cell>
          <cell r="H466"/>
          <cell r="I466">
            <v>0</v>
          </cell>
          <cell r="J466">
            <v>0</v>
          </cell>
          <cell r="K466"/>
          <cell r="L466"/>
          <cell r="M466"/>
          <cell r="N466"/>
          <cell r="O466"/>
          <cell r="P466" t="str">
            <v>RE</v>
          </cell>
          <cell r="Q466"/>
        </row>
        <row r="467">
          <cell r="A467" t="str">
            <v>CONTROL 126W</v>
          </cell>
          <cell r="B467" t="str">
            <v>6.5"2-WAY INWALL SPKR 2PER CTN</v>
          </cell>
          <cell r="C467" t="str">
            <v>HAWA</v>
          </cell>
          <cell r="D467">
            <v>5</v>
          </cell>
          <cell r="E467">
            <v>4.5</v>
          </cell>
          <cell r="F467" t="str">
            <v>LB</v>
          </cell>
          <cell r="G467" t="str">
            <v>JBL018</v>
          </cell>
          <cell r="H467"/>
          <cell r="I467">
            <v>0</v>
          </cell>
          <cell r="J467">
            <v>0</v>
          </cell>
          <cell r="K467"/>
          <cell r="L467"/>
          <cell r="M467"/>
          <cell r="N467"/>
          <cell r="O467"/>
          <cell r="P467" t="str">
            <v>RE</v>
          </cell>
          <cell r="Q467" t="str">
            <v>12.21 X 9.85 X 8.86 PER 2PK</v>
          </cell>
        </row>
        <row r="468">
          <cell r="A468" t="str">
            <v>CONTROL 126WT</v>
          </cell>
          <cell r="B468" t="str">
            <v>6.5"2-WAY INWALL SPKR 2PER CTN</v>
          </cell>
          <cell r="C468" t="str">
            <v>HAWA</v>
          </cell>
          <cell r="D468">
            <v>7</v>
          </cell>
          <cell r="E468">
            <v>6.5</v>
          </cell>
          <cell r="F468" t="str">
            <v>LB</v>
          </cell>
          <cell r="G468" t="str">
            <v>JBL018</v>
          </cell>
          <cell r="H468"/>
          <cell r="I468">
            <v>0</v>
          </cell>
          <cell r="J468">
            <v>0</v>
          </cell>
          <cell r="K468"/>
          <cell r="L468"/>
          <cell r="M468"/>
          <cell r="N468"/>
          <cell r="O468"/>
          <cell r="P468" t="str">
            <v>RE</v>
          </cell>
          <cell r="Q468" t="str">
            <v>15.67 X 12.49 X 10.04 PER 2PK</v>
          </cell>
        </row>
        <row r="469">
          <cell r="A469" t="str">
            <v>CONTROL 128W</v>
          </cell>
          <cell r="B469" t="str">
            <v>8"2-WAY INWALL SPKR 2PER CTN, MP 6 EA</v>
          </cell>
          <cell r="C469" t="str">
            <v>HAWA</v>
          </cell>
          <cell r="D469">
            <v>6.5</v>
          </cell>
          <cell r="E469">
            <v>6</v>
          </cell>
          <cell r="F469" t="str">
            <v>LB</v>
          </cell>
          <cell r="G469" t="str">
            <v>JBL018</v>
          </cell>
          <cell r="H469"/>
          <cell r="I469">
            <v>0</v>
          </cell>
          <cell r="J469">
            <v>0</v>
          </cell>
          <cell r="K469"/>
          <cell r="L469"/>
          <cell r="M469"/>
          <cell r="N469"/>
          <cell r="O469"/>
          <cell r="P469" t="str">
            <v>RE</v>
          </cell>
          <cell r="Q469" t="str">
            <v>12.21 X 9.85 X 8.86 PER 2PK</v>
          </cell>
        </row>
        <row r="470">
          <cell r="A470" t="str">
            <v>CONTROL 128WT</v>
          </cell>
          <cell r="B470" t="str">
            <v>8"2-WAY INWALL SPKR 2PER CTN.</v>
          </cell>
          <cell r="C470" t="str">
            <v>HAWA</v>
          </cell>
          <cell r="D470">
            <v>8.5</v>
          </cell>
          <cell r="E470">
            <v>8</v>
          </cell>
          <cell r="F470" t="str">
            <v>LB</v>
          </cell>
          <cell r="G470" t="str">
            <v>JBL018</v>
          </cell>
          <cell r="H470"/>
          <cell r="I470">
            <v>0</v>
          </cell>
          <cell r="J470">
            <v>0</v>
          </cell>
          <cell r="K470"/>
          <cell r="L470"/>
          <cell r="M470"/>
          <cell r="N470"/>
          <cell r="O470"/>
          <cell r="P470" t="str">
            <v>RE</v>
          </cell>
          <cell r="Q470" t="str">
            <v>15.67 X 12.49 X 10.04 PER 2PK</v>
          </cell>
        </row>
        <row r="471">
          <cell r="A471" t="str">
            <v>CONTROL 12C/T</v>
          </cell>
          <cell r="B471" t="str">
            <v>S/M, CONTROL 12C/T (2PER BOX)</v>
          </cell>
          <cell r="C471" t="str">
            <v>HAWA</v>
          </cell>
          <cell r="D471">
            <v>7.5</v>
          </cell>
          <cell r="E471">
            <v>5.5570000000000004</v>
          </cell>
          <cell r="F471" t="str">
            <v>LB</v>
          </cell>
          <cell r="G471" t="str">
            <v>JBL018</v>
          </cell>
          <cell r="H471"/>
          <cell r="I471">
            <v>0</v>
          </cell>
          <cell r="J471">
            <v>0</v>
          </cell>
          <cell r="K471"/>
          <cell r="L471"/>
          <cell r="M471"/>
          <cell r="N471"/>
          <cell r="O471"/>
          <cell r="P471" t="str">
            <v>RE</v>
          </cell>
          <cell r="Q471" t="str">
            <v>26.75" X 9.5" X 9.5"</v>
          </cell>
        </row>
        <row r="472">
          <cell r="A472" t="str">
            <v>CONTROL 12C/T-BK</v>
          </cell>
          <cell r="B472" t="str">
            <v>S/M, CONTROL 12C/T-BK</v>
          </cell>
          <cell r="C472" t="str">
            <v>HAWA</v>
          </cell>
          <cell r="D472">
            <v>7.25</v>
          </cell>
          <cell r="E472">
            <v>5.5570000000000004</v>
          </cell>
          <cell r="F472" t="str">
            <v>LB</v>
          </cell>
          <cell r="G472" t="str">
            <v>JBL018</v>
          </cell>
          <cell r="H472"/>
          <cell r="I472">
            <v>0</v>
          </cell>
          <cell r="J472">
            <v>0</v>
          </cell>
          <cell r="K472"/>
          <cell r="L472"/>
          <cell r="M472"/>
          <cell r="N472"/>
          <cell r="O472"/>
          <cell r="P472" t="str">
            <v>RE</v>
          </cell>
          <cell r="Q472" t="str">
            <v>26.75" X 9.5" X 9.5"</v>
          </cell>
        </row>
        <row r="473">
          <cell r="A473" t="str">
            <v>CONTROL 14C/T</v>
          </cell>
          <cell r="B473" t="str">
            <v>S/M, CONTROL 14C/T (MP 2 CARTON)</v>
          </cell>
          <cell r="C473" t="str">
            <v>HAWA</v>
          </cell>
          <cell r="D473">
            <v>9</v>
          </cell>
          <cell r="E473">
            <v>6.7690000000000001</v>
          </cell>
          <cell r="F473" t="str">
            <v>LB</v>
          </cell>
          <cell r="G473" t="str">
            <v>JBL018</v>
          </cell>
          <cell r="H473"/>
          <cell r="I473">
            <v>0</v>
          </cell>
          <cell r="J473">
            <v>0</v>
          </cell>
          <cell r="K473"/>
          <cell r="L473"/>
          <cell r="M473"/>
          <cell r="N473"/>
          <cell r="O473"/>
          <cell r="P473" t="str">
            <v>RE</v>
          </cell>
          <cell r="Q473" t="str">
            <v>27" X 10" X 11" 2/PAK</v>
          </cell>
        </row>
        <row r="474">
          <cell r="A474" t="str">
            <v>CONTROL 14C/T-BK</v>
          </cell>
          <cell r="B474" t="str">
            <v>S/M, CONTROL 14C/T-BK (MP 2-CARTON)</v>
          </cell>
          <cell r="C474" t="str">
            <v>HAWA</v>
          </cell>
          <cell r="D474">
            <v>9</v>
          </cell>
          <cell r="E474">
            <v>6.7690000000000001</v>
          </cell>
          <cell r="F474" t="str">
            <v>LB</v>
          </cell>
          <cell r="G474" t="str">
            <v>JBL018</v>
          </cell>
          <cell r="H474"/>
          <cell r="I474">
            <v>0</v>
          </cell>
          <cell r="J474">
            <v>0</v>
          </cell>
          <cell r="K474"/>
          <cell r="L474"/>
          <cell r="M474"/>
          <cell r="N474"/>
          <cell r="O474"/>
          <cell r="P474" t="str">
            <v>RE</v>
          </cell>
          <cell r="Q474" t="str">
            <v>26.75" X 9.5" X 11.13"</v>
          </cell>
        </row>
        <row r="475">
          <cell r="A475" t="str">
            <v>CONTROL 16C/T</v>
          </cell>
          <cell r="B475" t="str">
            <v>S/M, CONTROL 16C/T (2PRBX)</v>
          </cell>
          <cell r="C475" t="str">
            <v>HAWA</v>
          </cell>
          <cell r="D475">
            <v>12.4</v>
          </cell>
          <cell r="E475">
            <v>9.4369999999999994</v>
          </cell>
          <cell r="F475" t="str">
            <v>LB</v>
          </cell>
          <cell r="G475" t="str">
            <v>JBL018</v>
          </cell>
          <cell r="H475"/>
          <cell r="I475">
            <v>0</v>
          </cell>
          <cell r="J475">
            <v>0</v>
          </cell>
          <cell r="K475"/>
          <cell r="L475"/>
          <cell r="M475"/>
          <cell r="N475"/>
          <cell r="O475"/>
          <cell r="P475" t="str">
            <v>RE</v>
          </cell>
          <cell r="Q475" t="str">
            <v>26.75" X 11.75" X 13.875" 2PAK</v>
          </cell>
        </row>
        <row r="476">
          <cell r="A476" t="str">
            <v>CONTROL 16C/T-BK</v>
          </cell>
          <cell r="B476" t="str">
            <v>S/M, CONTROL 16C/T-BK</v>
          </cell>
          <cell r="C476" t="str">
            <v>HAWA</v>
          </cell>
          <cell r="D476">
            <v>12</v>
          </cell>
          <cell r="E476">
            <v>9.4369999999999994</v>
          </cell>
          <cell r="F476" t="str">
            <v>LB</v>
          </cell>
          <cell r="G476" t="str">
            <v>JBL018</v>
          </cell>
          <cell r="H476"/>
          <cell r="I476">
            <v>0</v>
          </cell>
          <cell r="J476">
            <v>0</v>
          </cell>
          <cell r="K476"/>
          <cell r="L476"/>
          <cell r="M476"/>
          <cell r="N476"/>
          <cell r="O476"/>
          <cell r="P476" t="str">
            <v>RE</v>
          </cell>
          <cell r="Q476" t="str">
            <v>26.75" X 11.75" X 13.875"</v>
          </cell>
        </row>
        <row r="477">
          <cell r="A477" t="str">
            <v>CONTROL 18C/T</v>
          </cell>
          <cell r="B477" t="str">
            <v>S/M, CONTROL 18C/T</v>
          </cell>
          <cell r="C477" t="str">
            <v>HAWA</v>
          </cell>
          <cell r="D477">
            <v>19.5</v>
          </cell>
          <cell r="E477">
            <v>14.11</v>
          </cell>
          <cell r="F477" t="str">
            <v>LB</v>
          </cell>
          <cell r="G477" t="str">
            <v>JBL018</v>
          </cell>
          <cell r="H477" t="str">
            <v>691991004728</v>
          </cell>
          <cell r="I477">
            <v>0</v>
          </cell>
          <cell r="J477">
            <v>0</v>
          </cell>
          <cell r="K477"/>
          <cell r="L477"/>
          <cell r="M477"/>
          <cell r="N477"/>
          <cell r="O477"/>
          <cell r="P477" t="str">
            <v>RE</v>
          </cell>
          <cell r="Q477" t="str">
            <v>14.875 X 7.625 X 7.813  1PC</v>
          </cell>
        </row>
        <row r="478">
          <cell r="A478" t="str">
            <v>CONTROL 18C/T-BK</v>
          </cell>
          <cell r="B478" t="str">
            <v>S/M, CONTROL 18C/T-BK</v>
          </cell>
          <cell r="C478" t="str">
            <v>HAWA</v>
          </cell>
          <cell r="D478">
            <v>19.5</v>
          </cell>
          <cell r="E478">
            <v>14.11</v>
          </cell>
          <cell r="F478" t="str">
            <v>LB</v>
          </cell>
          <cell r="G478" t="str">
            <v>JBL018</v>
          </cell>
          <cell r="H478" t="str">
            <v>691991004735</v>
          </cell>
          <cell r="I478">
            <v>0</v>
          </cell>
          <cell r="J478">
            <v>0</v>
          </cell>
          <cell r="K478"/>
          <cell r="L478"/>
          <cell r="M478"/>
          <cell r="N478"/>
          <cell r="O478"/>
          <cell r="P478" t="str">
            <v>RE</v>
          </cell>
          <cell r="Q478" t="str">
            <v>14.875 X 7.625 X 7.813  1PC</v>
          </cell>
        </row>
        <row r="479">
          <cell r="A479" t="str">
            <v>CONTROL 19CS</v>
          </cell>
          <cell r="B479" t="str">
            <v>8" CEILING SUBWOOFER (2 PER CARTON)</v>
          </cell>
          <cell r="C479" t="str">
            <v>HAWA</v>
          </cell>
          <cell r="D479">
            <v>30</v>
          </cell>
          <cell r="E479">
            <v>19.510000000000002</v>
          </cell>
          <cell r="F479" t="str">
            <v>LB</v>
          </cell>
          <cell r="G479" t="str">
            <v>JBL018</v>
          </cell>
          <cell r="H479"/>
          <cell r="I479">
            <v>0</v>
          </cell>
          <cell r="J479">
            <v>0</v>
          </cell>
          <cell r="K479"/>
          <cell r="L479"/>
          <cell r="M479"/>
          <cell r="N479"/>
          <cell r="O479"/>
          <cell r="P479" t="str">
            <v>RE</v>
          </cell>
          <cell r="Q479" t="str">
            <v>15.875 X 15.5 X 13.75</v>
          </cell>
        </row>
        <row r="480">
          <cell r="A480" t="str">
            <v>CONTROL 19CST</v>
          </cell>
          <cell r="B480" t="str">
            <v>8" CEILING SUB W/X-FORMER (2 PER CARTON)</v>
          </cell>
          <cell r="C480" t="str">
            <v>HAWA</v>
          </cell>
          <cell r="D480">
            <v>26.7</v>
          </cell>
          <cell r="E480">
            <v>21.27</v>
          </cell>
          <cell r="F480" t="str">
            <v>LB</v>
          </cell>
          <cell r="G480" t="str">
            <v>JBL018</v>
          </cell>
          <cell r="H480"/>
          <cell r="I480">
            <v>0</v>
          </cell>
          <cell r="J480">
            <v>0</v>
          </cell>
          <cell r="K480"/>
          <cell r="L480"/>
          <cell r="M480"/>
          <cell r="N480"/>
          <cell r="O480"/>
          <cell r="P480" t="str">
            <v>RE</v>
          </cell>
          <cell r="Q480" t="str">
            <v>15.875 X 15.5 X 13.76</v>
          </cell>
        </row>
        <row r="481">
          <cell r="A481" t="str">
            <v>CONTROL 226C/T</v>
          </cell>
          <cell r="B481" t="str">
            <v>6" CEILING SPKR W BACK CAN 2PER CTN</v>
          </cell>
          <cell r="C481" t="str">
            <v>FERT</v>
          </cell>
          <cell r="D481">
            <v>25</v>
          </cell>
          <cell r="E481">
            <v>22.05</v>
          </cell>
          <cell r="F481" t="str">
            <v>LB</v>
          </cell>
          <cell r="G481" t="str">
            <v>JBL018</v>
          </cell>
          <cell r="H481"/>
          <cell r="I481">
            <v>0</v>
          </cell>
          <cell r="J481">
            <v>0</v>
          </cell>
          <cell r="K481"/>
          <cell r="L481"/>
          <cell r="M481"/>
          <cell r="N481"/>
          <cell r="O481"/>
          <cell r="P481" t="str">
            <v>RE</v>
          </cell>
          <cell r="Q481" t="str">
            <v>15.06 X 7.01 X 8.59</v>
          </cell>
        </row>
        <row r="482">
          <cell r="A482" t="str">
            <v>CONTROL 227C</v>
          </cell>
          <cell r="B482" t="str">
            <v>6" CEILING SPEAKER ON A BAFFLE</v>
          </cell>
          <cell r="C482" t="str">
            <v>FERT</v>
          </cell>
          <cell r="D482">
            <v>12.2</v>
          </cell>
          <cell r="E482">
            <v>9.52</v>
          </cell>
          <cell r="F482" t="str">
            <v>LB</v>
          </cell>
          <cell r="G482" t="str">
            <v>JBL018</v>
          </cell>
          <cell r="H482"/>
          <cell r="I482">
            <v>0</v>
          </cell>
          <cell r="J482">
            <v>0</v>
          </cell>
          <cell r="K482"/>
          <cell r="L482"/>
          <cell r="M482"/>
          <cell r="N482"/>
          <cell r="O482"/>
          <cell r="P482" t="str">
            <v>RE</v>
          </cell>
          <cell r="Q482" t="str">
            <v>15.36 X 15.36 X 9.81</v>
          </cell>
        </row>
        <row r="483">
          <cell r="A483" t="str">
            <v>CONTROL 227CT</v>
          </cell>
          <cell r="B483" t="str">
            <v>6" CEILING SPEAKER ON A BAFFLE</v>
          </cell>
          <cell r="C483" t="str">
            <v>FERT</v>
          </cell>
          <cell r="D483">
            <v>14.65</v>
          </cell>
          <cell r="E483">
            <v>11.77</v>
          </cell>
          <cell r="F483" t="str">
            <v>LB</v>
          </cell>
          <cell r="G483" t="str">
            <v>JBL018</v>
          </cell>
          <cell r="H483"/>
          <cell r="I483">
            <v>0</v>
          </cell>
          <cell r="J483">
            <v>0</v>
          </cell>
          <cell r="K483"/>
          <cell r="L483"/>
          <cell r="M483"/>
          <cell r="N483"/>
          <cell r="O483"/>
          <cell r="P483" t="str">
            <v>RE</v>
          </cell>
          <cell r="Q483" t="str">
            <v>15.36 X 15.36 X 9.81</v>
          </cell>
        </row>
        <row r="484">
          <cell r="A484" t="str">
            <v>CONTROL 23-1</v>
          </cell>
          <cell r="B484" t="str">
            <v>S/M, CONTROL 23-1</v>
          </cell>
          <cell r="C484" t="str">
            <v>HAWA</v>
          </cell>
          <cell r="D484">
            <v>4.5999999999999996</v>
          </cell>
          <cell r="E484">
            <v>3.48</v>
          </cell>
          <cell r="F484" t="str">
            <v>LB</v>
          </cell>
          <cell r="G484" t="str">
            <v>JBL018</v>
          </cell>
          <cell r="H484" t="str">
            <v>691991002007</v>
          </cell>
          <cell r="I484">
            <v>0</v>
          </cell>
          <cell r="J484">
            <v>0</v>
          </cell>
          <cell r="K484"/>
          <cell r="L484"/>
          <cell r="M484"/>
          <cell r="N484"/>
          <cell r="O484"/>
          <cell r="P484" t="str">
            <v>RE</v>
          </cell>
          <cell r="Q484"/>
        </row>
        <row r="485">
          <cell r="A485" t="str">
            <v>CONTROL 23-1-WH</v>
          </cell>
          <cell r="B485" t="str">
            <v>S/M, CONTROL 23-1-WH</v>
          </cell>
          <cell r="C485" t="str">
            <v>HAWA</v>
          </cell>
          <cell r="D485">
            <v>4.5999999999999996</v>
          </cell>
          <cell r="E485">
            <v>3.48</v>
          </cell>
          <cell r="F485" t="str">
            <v>LB</v>
          </cell>
          <cell r="G485" t="str">
            <v>JBL018</v>
          </cell>
          <cell r="H485"/>
          <cell r="I485">
            <v>0</v>
          </cell>
          <cell r="J485">
            <v>0</v>
          </cell>
          <cell r="K485"/>
          <cell r="L485"/>
          <cell r="M485"/>
          <cell r="N485"/>
          <cell r="O485"/>
          <cell r="P485" t="str">
            <v>RE</v>
          </cell>
          <cell r="Q485"/>
        </row>
        <row r="486">
          <cell r="A486" t="str">
            <v>CONTROL 23-1L</v>
          </cell>
          <cell r="B486" t="str">
            <v>S/M, CONTROL 23-1L</v>
          </cell>
          <cell r="C486" t="str">
            <v>HAWA</v>
          </cell>
          <cell r="D486">
            <v>3.5</v>
          </cell>
          <cell r="E486">
            <v>0</v>
          </cell>
          <cell r="F486" t="str">
            <v>LB</v>
          </cell>
          <cell r="G486" t="str">
            <v>JBL018</v>
          </cell>
          <cell r="H486"/>
          <cell r="I486">
            <v>0</v>
          </cell>
          <cell r="J486">
            <v>0</v>
          </cell>
          <cell r="K486"/>
          <cell r="L486"/>
          <cell r="M486"/>
          <cell r="N486"/>
          <cell r="O486"/>
          <cell r="P486" t="str">
            <v>RE</v>
          </cell>
          <cell r="Q486" t="str">
            <v>6.25X7.25X9.5"/1 : MPX6</v>
          </cell>
        </row>
        <row r="487">
          <cell r="A487" t="str">
            <v>CONTROL 23-1L-WH</v>
          </cell>
          <cell r="B487" t="str">
            <v>S/M, CONTROL 23-1L-WH</v>
          </cell>
          <cell r="C487" t="str">
            <v>HAWA</v>
          </cell>
          <cell r="D487">
            <v>3.5</v>
          </cell>
          <cell r="E487">
            <v>0</v>
          </cell>
          <cell r="F487" t="str">
            <v>LB</v>
          </cell>
          <cell r="G487" t="str">
            <v>JBL018</v>
          </cell>
          <cell r="H487"/>
          <cell r="I487">
            <v>0</v>
          </cell>
          <cell r="J487">
            <v>0</v>
          </cell>
          <cell r="K487"/>
          <cell r="L487"/>
          <cell r="M487"/>
          <cell r="N487"/>
          <cell r="O487"/>
          <cell r="P487" t="str">
            <v>RE</v>
          </cell>
          <cell r="Q487" t="str">
            <v>6.25X7.25X9.5"/1 : MPX6</v>
          </cell>
        </row>
        <row r="488">
          <cell r="A488" t="str">
            <v>CONTROL 24C</v>
          </cell>
          <cell r="B488" t="str">
            <v>4" COAX CEILING SPKR ASSY (2 PER CTN)</v>
          </cell>
          <cell r="C488" t="str">
            <v>FERT</v>
          </cell>
          <cell r="D488">
            <v>3.5</v>
          </cell>
          <cell r="E488">
            <v>3</v>
          </cell>
          <cell r="F488" t="str">
            <v>LB</v>
          </cell>
          <cell r="G488" t="str">
            <v>JBL018</v>
          </cell>
          <cell r="H488"/>
          <cell r="I488">
            <v>0</v>
          </cell>
          <cell r="J488">
            <v>0</v>
          </cell>
          <cell r="K488"/>
          <cell r="L488"/>
          <cell r="M488"/>
          <cell r="N488"/>
          <cell r="O488"/>
          <cell r="P488" t="str">
            <v>RE</v>
          </cell>
          <cell r="Q488" t="str">
            <v>26.5 X 18.5 X 13" 4/PAK</v>
          </cell>
        </row>
        <row r="489">
          <cell r="A489" t="str">
            <v>CONTROL 24C MICRO</v>
          </cell>
          <cell r="B489" t="str">
            <v>4" COMPACT CEILING SPKR 8 PER CTN</v>
          </cell>
          <cell r="C489" t="str">
            <v>HAWA</v>
          </cell>
          <cell r="D489">
            <v>7</v>
          </cell>
          <cell r="E489">
            <v>5.09</v>
          </cell>
          <cell r="F489" t="str">
            <v>LB</v>
          </cell>
          <cell r="G489" t="str">
            <v>JBL018</v>
          </cell>
          <cell r="H489"/>
          <cell r="I489">
            <v>0</v>
          </cell>
          <cell r="J489">
            <v>0</v>
          </cell>
          <cell r="K489"/>
          <cell r="L489"/>
          <cell r="M489"/>
          <cell r="N489"/>
          <cell r="O489"/>
          <cell r="P489" t="str">
            <v>RE</v>
          </cell>
          <cell r="Q489" t="str">
            <v>25.75 X 10.5 X 7.25</v>
          </cell>
        </row>
        <row r="490">
          <cell r="A490" t="str">
            <v>CONTROL 24CT</v>
          </cell>
          <cell r="B490" t="str">
            <v>4" CEILING SPKR W/X-FRMER (4 PER MP)</v>
          </cell>
          <cell r="C490" t="str">
            <v>HAWA</v>
          </cell>
          <cell r="D490">
            <v>8.3000000000000007</v>
          </cell>
          <cell r="E490">
            <v>6.54</v>
          </cell>
          <cell r="F490" t="str">
            <v>LB</v>
          </cell>
          <cell r="G490" t="str">
            <v>JBL018</v>
          </cell>
          <cell r="H490"/>
          <cell r="I490">
            <v>0</v>
          </cell>
          <cell r="J490">
            <v>0</v>
          </cell>
          <cell r="K490"/>
          <cell r="L490"/>
          <cell r="M490"/>
          <cell r="N490"/>
          <cell r="O490"/>
          <cell r="P490" t="str">
            <v>RE</v>
          </cell>
          <cell r="Q490" t="str">
            <v>19 X 26.75 X 13.25 MSTR PAK</v>
          </cell>
        </row>
        <row r="491">
          <cell r="A491" t="str">
            <v>CONTROL 24CT MICRO</v>
          </cell>
          <cell r="B491" t="str">
            <v>4" COMPACT CEILING SPKR W/TRANS</v>
          </cell>
          <cell r="C491" t="str">
            <v>HAWA</v>
          </cell>
          <cell r="D491">
            <v>8</v>
          </cell>
          <cell r="E491">
            <v>5.71</v>
          </cell>
          <cell r="F491" t="str">
            <v>LB</v>
          </cell>
          <cell r="G491" t="str">
            <v>JBL018</v>
          </cell>
          <cell r="H491" t="str">
            <v>50036904650</v>
          </cell>
          <cell r="I491">
            <v>0</v>
          </cell>
          <cell r="J491">
            <v>0</v>
          </cell>
          <cell r="K491"/>
          <cell r="L491"/>
          <cell r="M491"/>
          <cell r="N491"/>
          <cell r="O491"/>
          <cell r="P491" t="str">
            <v>RE</v>
          </cell>
          <cell r="Q491" t="str">
            <v>25.75 X 10.5 X 7.26 (2EA)</v>
          </cell>
        </row>
        <row r="492">
          <cell r="A492" t="str">
            <v>CONTROL 25-1</v>
          </cell>
          <cell r="B492" t="str">
            <v>S/M, CONTROL 25-1</v>
          </cell>
          <cell r="C492" t="str">
            <v>HAWA</v>
          </cell>
          <cell r="D492">
            <v>7.3</v>
          </cell>
          <cell r="E492">
            <v>6.62</v>
          </cell>
          <cell r="F492" t="str">
            <v>LB</v>
          </cell>
          <cell r="G492" t="str">
            <v>JBL018</v>
          </cell>
          <cell r="H492"/>
          <cell r="I492">
            <v>0</v>
          </cell>
          <cell r="J492">
            <v>0</v>
          </cell>
          <cell r="K492"/>
          <cell r="L492"/>
          <cell r="M492"/>
          <cell r="N492"/>
          <cell r="O492"/>
          <cell r="P492" t="str">
            <v>RE</v>
          </cell>
          <cell r="Q492" t="str">
            <v>8 X 11.5 X 12</v>
          </cell>
        </row>
        <row r="493">
          <cell r="A493" t="str">
            <v>CONTROL 25-1-WH</v>
          </cell>
          <cell r="B493" t="str">
            <v>S/M, CONTROL 25-1-WH</v>
          </cell>
          <cell r="C493" t="str">
            <v>HAWA</v>
          </cell>
          <cell r="D493">
            <v>7.3</v>
          </cell>
          <cell r="E493">
            <v>6.62</v>
          </cell>
          <cell r="F493" t="str">
            <v>LB</v>
          </cell>
          <cell r="G493" t="str">
            <v>JBL018</v>
          </cell>
          <cell r="H493"/>
          <cell r="I493">
            <v>0</v>
          </cell>
          <cell r="J493">
            <v>0</v>
          </cell>
          <cell r="K493"/>
          <cell r="L493"/>
          <cell r="M493"/>
          <cell r="N493"/>
          <cell r="O493"/>
          <cell r="P493" t="str">
            <v>RE</v>
          </cell>
          <cell r="Q493"/>
        </row>
        <row r="494">
          <cell r="A494" t="str">
            <v>CONTROL 25-1L</v>
          </cell>
          <cell r="B494" t="str">
            <v>S/M, CONTROL 25-1L</v>
          </cell>
          <cell r="C494" t="str">
            <v>HAWA</v>
          </cell>
          <cell r="D494">
            <v>7.25</v>
          </cell>
          <cell r="E494">
            <v>0</v>
          </cell>
          <cell r="F494" t="str">
            <v>LB</v>
          </cell>
          <cell r="G494" t="str">
            <v>JBL018</v>
          </cell>
          <cell r="H494"/>
          <cell r="I494">
            <v>0</v>
          </cell>
          <cell r="J494">
            <v>0</v>
          </cell>
          <cell r="K494"/>
          <cell r="L494"/>
          <cell r="M494"/>
          <cell r="N494"/>
          <cell r="O494"/>
          <cell r="P494" t="str">
            <v>RE</v>
          </cell>
          <cell r="Q494" t="str">
            <v>8 X 11.5 X 12.25</v>
          </cell>
        </row>
        <row r="495">
          <cell r="A495" t="str">
            <v>CONTROL 25-1L-WH</v>
          </cell>
          <cell r="B495" t="str">
            <v>S/M, CONTROL 25-1L-WH</v>
          </cell>
          <cell r="C495" t="str">
            <v>HAWA</v>
          </cell>
          <cell r="D495">
            <v>7.3</v>
          </cell>
          <cell r="E495">
            <v>0</v>
          </cell>
          <cell r="F495" t="str">
            <v>LB</v>
          </cell>
          <cell r="G495" t="str">
            <v>JBL018</v>
          </cell>
          <cell r="H495"/>
          <cell r="I495">
            <v>0</v>
          </cell>
          <cell r="J495">
            <v>0</v>
          </cell>
          <cell r="K495"/>
          <cell r="L495"/>
          <cell r="M495"/>
          <cell r="N495"/>
          <cell r="O495"/>
          <cell r="P495" t="str">
            <v>RE</v>
          </cell>
          <cell r="Q495" t="str">
            <v>5 X 7 X 5</v>
          </cell>
        </row>
        <row r="496">
          <cell r="A496" t="str">
            <v>CONTROL 25AV</v>
          </cell>
          <cell r="B496" t="str">
            <v>5.25" 2-WAY W/HORN/AUDIO-VIDEO VERSION</v>
          </cell>
          <cell r="C496" t="str">
            <v>HAWA</v>
          </cell>
          <cell r="D496">
            <v>10.5</v>
          </cell>
          <cell r="E496">
            <v>9.48</v>
          </cell>
          <cell r="F496" t="str">
            <v>LB</v>
          </cell>
          <cell r="G496" t="str">
            <v>JBL018</v>
          </cell>
          <cell r="H496"/>
          <cell r="I496">
            <v>0</v>
          </cell>
          <cell r="J496">
            <v>0</v>
          </cell>
          <cell r="K496"/>
          <cell r="L496"/>
          <cell r="M496"/>
          <cell r="N496"/>
          <cell r="O496"/>
          <cell r="P496" t="str">
            <v>RE</v>
          </cell>
          <cell r="Q496" t="str">
            <v>29.5X16.25X11.5 PER MASTERCARTON</v>
          </cell>
        </row>
        <row r="497">
          <cell r="A497" t="str">
            <v>CONTROL 25AV-WH</v>
          </cell>
          <cell r="B497" t="str">
            <v>5.25" 2-WAY W/HORN/AUDIO-VIDEO VERSION</v>
          </cell>
          <cell r="C497" t="str">
            <v>HAWA</v>
          </cell>
          <cell r="D497">
            <v>15.5</v>
          </cell>
          <cell r="E497">
            <v>9.48</v>
          </cell>
          <cell r="F497" t="str">
            <v>LB</v>
          </cell>
          <cell r="G497" t="str">
            <v>JBL018</v>
          </cell>
          <cell r="H497"/>
          <cell r="I497">
            <v>0</v>
          </cell>
          <cell r="J497">
            <v>0</v>
          </cell>
          <cell r="K497"/>
          <cell r="L497"/>
          <cell r="M497"/>
          <cell r="N497"/>
          <cell r="O497"/>
          <cell r="P497" t="str">
            <v>RE</v>
          </cell>
          <cell r="Q497" t="str">
            <v>29.5X16.25X11.5 (6PER MSTCRT)</v>
          </cell>
        </row>
        <row r="498">
          <cell r="A498" t="str">
            <v>CONTROL 26-DT</v>
          </cell>
          <cell r="B498" t="str">
            <v>CEILING SPKR-XFRMR NO BACKCAN 2EA CARTON</v>
          </cell>
          <cell r="C498" t="str">
            <v>HAWA</v>
          </cell>
          <cell r="D498">
            <v>6</v>
          </cell>
          <cell r="E498">
            <v>5.18</v>
          </cell>
          <cell r="F498" t="str">
            <v>LB</v>
          </cell>
          <cell r="G498" t="str">
            <v>JBL018</v>
          </cell>
          <cell r="H498"/>
          <cell r="I498">
            <v>0</v>
          </cell>
          <cell r="J498">
            <v>0</v>
          </cell>
          <cell r="K498"/>
          <cell r="L498"/>
          <cell r="M498"/>
          <cell r="N498"/>
          <cell r="O498"/>
          <cell r="P498" t="str">
            <v>RE</v>
          </cell>
          <cell r="Q498" t="str">
            <v>21.5 X 9.75 X 6.25</v>
          </cell>
        </row>
        <row r="499">
          <cell r="A499" t="str">
            <v>CONTROL 26C</v>
          </cell>
          <cell r="B499" t="str">
            <v>6.5" COAX CEILING SPEAKER (2 PER CARTON)</v>
          </cell>
          <cell r="C499" t="str">
            <v>HAWA</v>
          </cell>
          <cell r="D499">
            <v>9.15</v>
          </cell>
          <cell r="E499">
            <v>7.3</v>
          </cell>
          <cell r="F499" t="str">
            <v>LB</v>
          </cell>
          <cell r="G499" t="str">
            <v>JBL018</v>
          </cell>
          <cell r="H499"/>
          <cell r="I499">
            <v>0</v>
          </cell>
          <cell r="J499">
            <v>0</v>
          </cell>
          <cell r="K499"/>
          <cell r="L499"/>
          <cell r="M499"/>
          <cell r="N499"/>
          <cell r="O499"/>
          <cell r="P499" t="str">
            <v>RE</v>
          </cell>
          <cell r="Q499" t="str">
            <v>26 X 11.25 X 11.75</v>
          </cell>
        </row>
        <row r="500">
          <cell r="A500" t="str">
            <v>CONTROL 26CT</v>
          </cell>
          <cell r="B500" t="str">
            <v>6.5"CEILING SPKR W/X-FRMER(2PR PER CTN)</v>
          </cell>
          <cell r="C500" t="str">
            <v>HAWA</v>
          </cell>
          <cell r="D500">
            <v>10.3</v>
          </cell>
          <cell r="E500">
            <v>8.4700000000000006</v>
          </cell>
          <cell r="F500" t="str">
            <v>LB</v>
          </cell>
          <cell r="G500" t="str">
            <v>JBL018</v>
          </cell>
          <cell r="H500"/>
          <cell r="I500">
            <v>0</v>
          </cell>
          <cell r="J500">
            <v>0</v>
          </cell>
          <cell r="K500"/>
          <cell r="L500"/>
          <cell r="M500"/>
          <cell r="N500"/>
          <cell r="O500"/>
          <cell r="P500" t="str">
            <v>RE</v>
          </cell>
          <cell r="Q500" t="str">
            <v>27 X 11.25 X 11.75</v>
          </cell>
        </row>
        <row r="501">
          <cell r="A501" t="str">
            <v>CONTROL 28-1</v>
          </cell>
          <cell r="B501" t="str">
            <v>S/M, CONTROL 28-1</v>
          </cell>
          <cell r="C501" t="str">
            <v>HAWA</v>
          </cell>
          <cell r="D501">
            <v>14.5</v>
          </cell>
          <cell r="E501">
            <v>12.79</v>
          </cell>
          <cell r="F501" t="str">
            <v>LB</v>
          </cell>
          <cell r="G501" t="str">
            <v>JBL018</v>
          </cell>
          <cell r="H501"/>
          <cell r="I501">
            <v>0</v>
          </cell>
          <cell r="J501">
            <v>0</v>
          </cell>
          <cell r="K501"/>
          <cell r="L501"/>
          <cell r="M501"/>
          <cell r="N501"/>
          <cell r="O501"/>
          <cell r="P501" t="str">
            <v>RE</v>
          </cell>
          <cell r="Q501" t="str">
            <v>11.25 X 13.5 X 17.5</v>
          </cell>
        </row>
        <row r="502">
          <cell r="A502" t="str">
            <v>CONTROL 28-1-WH</v>
          </cell>
          <cell r="B502" t="str">
            <v>S/M, CONTOL 28-1-WH</v>
          </cell>
          <cell r="C502" t="str">
            <v>HAWA</v>
          </cell>
          <cell r="D502">
            <v>14.5</v>
          </cell>
          <cell r="E502">
            <v>12.79</v>
          </cell>
          <cell r="F502" t="str">
            <v>LB</v>
          </cell>
          <cell r="G502" t="str">
            <v>JBL018</v>
          </cell>
          <cell r="H502"/>
          <cell r="I502">
            <v>0</v>
          </cell>
          <cell r="J502">
            <v>0</v>
          </cell>
          <cell r="K502"/>
          <cell r="L502"/>
          <cell r="M502"/>
          <cell r="N502"/>
          <cell r="O502"/>
          <cell r="P502" t="str">
            <v>RE</v>
          </cell>
          <cell r="Q502" t="str">
            <v>11.25 X 13.5 X 17.5</v>
          </cell>
        </row>
        <row r="503">
          <cell r="A503" t="str">
            <v>CONTROL 28-1L</v>
          </cell>
          <cell r="B503" t="str">
            <v>S/M, CONTROL 28-1L</v>
          </cell>
          <cell r="C503" t="str">
            <v>HAWA</v>
          </cell>
          <cell r="D503">
            <v>15</v>
          </cell>
          <cell r="E503">
            <v>0</v>
          </cell>
          <cell r="F503" t="str">
            <v>LB</v>
          </cell>
          <cell r="G503" t="str">
            <v>JBL018</v>
          </cell>
          <cell r="H503"/>
          <cell r="I503">
            <v>0</v>
          </cell>
          <cell r="J503">
            <v>0</v>
          </cell>
          <cell r="K503"/>
          <cell r="L503"/>
          <cell r="M503"/>
          <cell r="N503"/>
          <cell r="O503"/>
          <cell r="P503" t="str">
            <v>RE</v>
          </cell>
          <cell r="Q503" t="str">
            <v>11.25 X 13.75 X 18</v>
          </cell>
        </row>
        <row r="504">
          <cell r="A504" t="str">
            <v>CONTROL 28-1L-WH</v>
          </cell>
          <cell r="B504" t="str">
            <v>S/M, CONTROL 28-1L-WH</v>
          </cell>
          <cell r="C504" t="str">
            <v>HAWA</v>
          </cell>
          <cell r="D504">
            <v>15</v>
          </cell>
          <cell r="E504">
            <v>0</v>
          </cell>
          <cell r="F504" t="str">
            <v>LB</v>
          </cell>
          <cell r="G504" t="str">
            <v>JBL018</v>
          </cell>
          <cell r="H504"/>
          <cell r="I504">
            <v>0</v>
          </cell>
          <cell r="J504">
            <v>0</v>
          </cell>
          <cell r="K504"/>
          <cell r="L504"/>
          <cell r="M504"/>
          <cell r="N504"/>
          <cell r="O504"/>
          <cell r="P504" t="str">
            <v>RE</v>
          </cell>
          <cell r="Q504" t="str">
            <v>11 X 14 X 18" PER/1</v>
          </cell>
        </row>
        <row r="505">
          <cell r="A505" t="str">
            <v>CONTROL 30</v>
          </cell>
          <cell r="B505" t="str">
            <v>10" 3/WAY COMPACT WR W/TRANSFORMER</v>
          </cell>
          <cell r="C505" t="str">
            <v>HAWA</v>
          </cell>
          <cell r="D505">
            <v>52.95</v>
          </cell>
          <cell r="E505">
            <v>45.68</v>
          </cell>
          <cell r="F505" t="str">
            <v>LB</v>
          </cell>
          <cell r="G505" t="str">
            <v>JBL018</v>
          </cell>
          <cell r="H505"/>
          <cell r="I505">
            <v>0</v>
          </cell>
          <cell r="J505">
            <v>0</v>
          </cell>
          <cell r="K505"/>
          <cell r="L505"/>
          <cell r="M505"/>
          <cell r="N505"/>
          <cell r="O505"/>
          <cell r="P505" t="str">
            <v>RE</v>
          </cell>
          <cell r="Q505" t="str">
            <v>27.25 X 18.5 X 18.5</v>
          </cell>
        </row>
        <row r="506">
          <cell r="A506" t="str">
            <v>CONTROL 30-WH</v>
          </cell>
          <cell r="B506" t="str">
            <v>CONTROL 30-WH</v>
          </cell>
          <cell r="C506" t="str">
            <v>HAWA</v>
          </cell>
          <cell r="D506">
            <v>55</v>
          </cell>
          <cell r="E506">
            <v>45.68</v>
          </cell>
          <cell r="F506" t="str">
            <v>LB</v>
          </cell>
          <cell r="G506" t="str">
            <v>JBL018</v>
          </cell>
          <cell r="H506"/>
          <cell r="I506">
            <v>0</v>
          </cell>
          <cell r="J506">
            <v>0</v>
          </cell>
          <cell r="K506"/>
          <cell r="L506"/>
          <cell r="M506"/>
          <cell r="N506"/>
          <cell r="O506"/>
          <cell r="P506" t="str">
            <v>RE</v>
          </cell>
          <cell r="Q506" t="str">
            <v>27.25"  X 18.5 X 18.5</v>
          </cell>
        </row>
        <row r="507">
          <cell r="A507" t="str">
            <v>CONTROL 31</v>
          </cell>
          <cell r="B507" t="str">
            <v>S/M CONTROL 31</v>
          </cell>
          <cell r="C507" t="str">
            <v>HAWA</v>
          </cell>
          <cell r="D507">
            <v>52.95</v>
          </cell>
          <cell r="E507">
            <v>45.68</v>
          </cell>
          <cell r="F507" t="str">
            <v>LB</v>
          </cell>
          <cell r="G507" t="str">
            <v>JBL018</v>
          </cell>
          <cell r="H507" t="str">
            <v>691991000805</v>
          </cell>
          <cell r="I507">
            <v>0</v>
          </cell>
          <cell r="J507">
            <v>0</v>
          </cell>
          <cell r="K507"/>
          <cell r="L507"/>
          <cell r="M507"/>
          <cell r="N507"/>
          <cell r="O507"/>
          <cell r="P507" t="str">
            <v>RE</v>
          </cell>
          <cell r="Q507"/>
        </row>
        <row r="508">
          <cell r="A508" t="str">
            <v>CONTROL 31-WH</v>
          </cell>
          <cell r="B508" t="str">
            <v>S/N CONTROL 31-WH</v>
          </cell>
          <cell r="C508" t="str">
            <v>HAWA</v>
          </cell>
          <cell r="D508">
            <v>52.95</v>
          </cell>
          <cell r="E508">
            <v>45.68</v>
          </cell>
          <cell r="F508" t="str">
            <v>LB</v>
          </cell>
          <cell r="G508" t="str">
            <v>JBL018</v>
          </cell>
          <cell r="H508"/>
          <cell r="I508">
            <v>0</v>
          </cell>
          <cell r="J508">
            <v>0</v>
          </cell>
          <cell r="K508"/>
          <cell r="L508"/>
          <cell r="M508"/>
          <cell r="N508"/>
          <cell r="O508"/>
          <cell r="P508" t="str">
            <v>RE</v>
          </cell>
          <cell r="Q508"/>
        </row>
        <row r="509">
          <cell r="A509" t="str">
            <v>CONTROL 312CS</v>
          </cell>
          <cell r="B509" t="str">
            <v>12" CEILING SUBWOOFER</v>
          </cell>
          <cell r="C509" t="str">
            <v>FERT</v>
          </cell>
          <cell r="D509">
            <v>23</v>
          </cell>
          <cell r="E509">
            <v>14</v>
          </cell>
          <cell r="F509" t="str">
            <v>LB</v>
          </cell>
          <cell r="G509" t="str">
            <v>JBL018</v>
          </cell>
          <cell r="H509"/>
          <cell r="I509">
            <v>0</v>
          </cell>
          <cell r="J509">
            <v>0</v>
          </cell>
          <cell r="K509"/>
          <cell r="L509"/>
          <cell r="M509"/>
          <cell r="N509"/>
          <cell r="O509"/>
          <cell r="P509" t="str">
            <v>RE</v>
          </cell>
          <cell r="Q509" t="str">
            <v>17.8 X 17.8 X 12.6</v>
          </cell>
        </row>
        <row r="510">
          <cell r="A510" t="str">
            <v>CONTROL 321C</v>
          </cell>
          <cell r="B510" t="str">
            <v>12" CEILING COAX</v>
          </cell>
          <cell r="C510" t="str">
            <v>FERT</v>
          </cell>
          <cell r="D510">
            <v>19.600000000000001</v>
          </cell>
          <cell r="E510">
            <v>0</v>
          </cell>
          <cell r="F510" t="str">
            <v>LB</v>
          </cell>
          <cell r="G510" t="str">
            <v>JBL018</v>
          </cell>
          <cell r="H510"/>
          <cell r="I510">
            <v>0</v>
          </cell>
          <cell r="J510">
            <v>0</v>
          </cell>
          <cell r="K510"/>
          <cell r="L510"/>
          <cell r="M510"/>
          <cell r="N510"/>
          <cell r="O510"/>
          <cell r="P510" t="str">
            <v>RE</v>
          </cell>
          <cell r="Q510"/>
        </row>
        <row r="511">
          <cell r="A511" t="str">
            <v>CONTROL 321CT</v>
          </cell>
          <cell r="B511" t="str">
            <v>C321C W/60W   X-FORMER</v>
          </cell>
          <cell r="C511" t="str">
            <v>FERT</v>
          </cell>
          <cell r="D511">
            <v>27</v>
          </cell>
          <cell r="E511">
            <v>21.75</v>
          </cell>
          <cell r="F511" t="str">
            <v>LB</v>
          </cell>
          <cell r="G511" t="str">
            <v>JBL018</v>
          </cell>
          <cell r="H511"/>
          <cell r="I511">
            <v>0</v>
          </cell>
          <cell r="J511">
            <v>0</v>
          </cell>
          <cell r="K511"/>
          <cell r="L511"/>
          <cell r="M511"/>
          <cell r="N511"/>
          <cell r="O511"/>
          <cell r="P511" t="str">
            <v>RE</v>
          </cell>
          <cell r="Q511" t="str">
            <v>18 X 18 X 12</v>
          </cell>
        </row>
        <row r="512">
          <cell r="A512" t="str">
            <v>CONTROL 322C</v>
          </cell>
          <cell r="B512" t="str">
            <v>HIGH OUTPUT 12' CEILING COAX</v>
          </cell>
          <cell r="C512" t="str">
            <v>FERT</v>
          </cell>
          <cell r="D512">
            <v>25</v>
          </cell>
          <cell r="E512">
            <v>20</v>
          </cell>
          <cell r="F512" t="str">
            <v>LB</v>
          </cell>
          <cell r="G512" t="str">
            <v>JBL018</v>
          </cell>
          <cell r="H512"/>
          <cell r="I512">
            <v>0</v>
          </cell>
          <cell r="J512">
            <v>0</v>
          </cell>
          <cell r="K512"/>
          <cell r="L512"/>
          <cell r="M512"/>
          <cell r="N512"/>
          <cell r="O512"/>
          <cell r="P512" t="str">
            <v>RE</v>
          </cell>
          <cell r="Q512" t="str">
            <v>18 X 18 X 12.5</v>
          </cell>
        </row>
        <row r="513">
          <cell r="A513" t="str">
            <v>CONTROL 322CT</v>
          </cell>
          <cell r="B513" t="str">
            <v>C 322C W/100W  X-FORMER</v>
          </cell>
          <cell r="C513" t="str">
            <v>FERT</v>
          </cell>
          <cell r="D513">
            <v>27</v>
          </cell>
          <cell r="E513">
            <v>26.15</v>
          </cell>
          <cell r="F513" t="str">
            <v>LB</v>
          </cell>
          <cell r="G513" t="str">
            <v>JBL018</v>
          </cell>
          <cell r="H513"/>
          <cell r="I513">
            <v>0</v>
          </cell>
          <cell r="J513">
            <v>0</v>
          </cell>
          <cell r="K513"/>
          <cell r="L513"/>
          <cell r="M513"/>
          <cell r="N513"/>
          <cell r="O513"/>
          <cell r="P513" t="str">
            <v>RE</v>
          </cell>
          <cell r="Q513" t="str">
            <v>12.75X15X15.50</v>
          </cell>
        </row>
        <row r="514">
          <cell r="A514" t="str">
            <v>CONTROL 328C</v>
          </cell>
          <cell r="B514" t="str">
            <v>8" CEILING COAX</v>
          </cell>
          <cell r="C514" t="str">
            <v>FERT</v>
          </cell>
          <cell r="D514">
            <v>14.75</v>
          </cell>
          <cell r="E514">
            <v>14.07</v>
          </cell>
          <cell r="F514" t="str">
            <v>LB</v>
          </cell>
          <cell r="G514" t="str">
            <v>JBL018</v>
          </cell>
          <cell r="H514"/>
          <cell r="I514">
            <v>0</v>
          </cell>
          <cell r="J514">
            <v>0</v>
          </cell>
          <cell r="K514"/>
          <cell r="L514"/>
          <cell r="M514"/>
          <cell r="N514"/>
          <cell r="O514"/>
          <cell r="P514" t="str">
            <v>RE</v>
          </cell>
          <cell r="Q514" t="str">
            <v>15 X 15 X 13</v>
          </cell>
        </row>
        <row r="515">
          <cell r="A515" t="str">
            <v>CONTROL 328CT</v>
          </cell>
          <cell r="B515" t="str">
            <v>25 CEILING COAX   W/60W X-FORMER</v>
          </cell>
          <cell r="C515" t="str">
            <v>FERT</v>
          </cell>
          <cell r="D515">
            <v>17</v>
          </cell>
          <cell r="E515">
            <v>16.850000000000001</v>
          </cell>
          <cell r="F515" t="str">
            <v>LB</v>
          </cell>
          <cell r="G515" t="str">
            <v>JBL018</v>
          </cell>
          <cell r="H515"/>
          <cell r="I515">
            <v>0</v>
          </cell>
          <cell r="J515">
            <v>0</v>
          </cell>
          <cell r="K515"/>
          <cell r="L515"/>
          <cell r="M515"/>
          <cell r="N515"/>
          <cell r="O515"/>
          <cell r="P515" t="str">
            <v>RE</v>
          </cell>
          <cell r="Q515" t="str">
            <v>12.75X15X15.50</v>
          </cell>
        </row>
        <row r="516">
          <cell r="A516" t="str">
            <v>CONTROL 40CS/T</v>
          </cell>
          <cell r="B516" t="str">
            <v>S/M CONTROL 40CS/T - (2ea in a box)</v>
          </cell>
          <cell r="C516" t="str">
            <v>FERT</v>
          </cell>
          <cell r="D516">
            <v>25.5</v>
          </cell>
          <cell r="E516">
            <v>8</v>
          </cell>
          <cell r="F516" t="str">
            <v>LB</v>
          </cell>
          <cell r="G516" t="str">
            <v>JBL018</v>
          </cell>
          <cell r="H516"/>
          <cell r="I516">
            <v>0</v>
          </cell>
          <cell r="J516">
            <v>0</v>
          </cell>
          <cell r="K516"/>
          <cell r="L516"/>
          <cell r="M516"/>
          <cell r="N516"/>
          <cell r="O516"/>
          <cell r="P516" t="str">
            <v>RE</v>
          </cell>
          <cell r="Q516" t="str">
            <v>18 X 16.75 X 16</v>
          </cell>
        </row>
        <row r="517">
          <cell r="A517" t="str">
            <v>CONTROL 42C</v>
          </cell>
          <cell r="B517" t="str">
            <v>S/M CONTROL 42C</v>
          </cell>
          <cell r="C517" t="str">
            <v>FERT</v>
          </cell>
          <cell r="D517">
            <v>3.5</v>
          </cell>
          <cell r="E517">
            <v>2.0499999999999998</v>
          </cell>
          <cell r="F517" t="str">
            <v>LB</v>
          </cell>
          <cell r="G517" t="str">
            <v>JBL018</v>
          </cell>
          <cell r="H517"/>
          <cell r="I517">
            <v>0</v>
          </cell>
          <cell r="J517">
            <v>0</v>
          </cell>
          <cell r="K517"/>
          <cell r="L517"/>
          <cell r="M517"/>
          <cell r="N517"/>
          <cell r="O517"/>
          <cell r="P517" t="str">
            <v>RE</v>
          </cell>
          <cell r="Q517" t="str">
            <v>15.5 X 6.25 X 6</v>
          </cell>
        </row>
        <row r="518">
          <cell r="A518" t="str">
            <v>CONTROL 45C/T</v>
          </cell>
          <cell r="B518" t="str">
            <v>5-1/4" CEILING SPEAKERS RBI 2 per ctn</v>
          </cell>
          <cell r="C518" t="str">
            <v>HAWA</v>
          </cell>
          <cell r="D518">
            <v>15.5</v>
          </cell>
          <cell r="E518">
            <v>8.6</v>
          </cell>
          <cell r="F518" t="str">
            <v>LB</v>
          </cell>
          <cell r="G518" t="str">
            <v>JBL018</v>
          </cell>
          <cell r="H518"/>
          <cell r="I518">
            <v>0</v>
          </cell>
          <cell r="J518">
            <v>0</v>
          </cell>
          <cell r="K518"/>
          <cell r="L518"/>
          <cell r="M518"/>
          <cell r="N518"/>
          <cell r="O518"/>
          <cell r="P518" t="str">
            <v>RE</v>
          </cell>
          <cell r="Q518" t="str">
            <v>13.25 X 27 X 14" PER 2/PK</v>
          </cell>
        </row>
        <row r="519">
          <cell r="A519" t="str">
            <v>CONTROL 47C/T</v>
          </cell>
          <cell r="B519" t="str">
            <v>S/M CONTROL 47C/T - MP 2CRT</v>
          </cell>
          <cell r="C519" t="str">
            <v>FERT</v>
          </cell>
          <cell r="D519">
            <v>19</v>
          </cell>
          <cell r="E519">
            <v>0</v>
          </cell>
          <cell r="F519" t="str">
            <v>LB</v>
          </cell>
          <cell r="G519" t="str">
            <v>JBL018</v>
          </cell>
          <cell r="H519"/>
          <cell r="I519">
            <v>0</v>
          </cell>
          <cell r="J519">
            <v>0</v>
          </cell>
          <cell r="K519"/>
          <cell r="L519"/>
          <cell r="M519"/>
          <cell r="N519"/>
          <cell r="O519"/>
          <cell r="P519" t="str">
            <v>RE</v>
          </cell>
          <cell r="Q519" t="str">
            <v>30 X 15 X 15 (BOX WITH 2)</v>
          </cell>
        </row>
        <row r="520">
          <cell r="A520" t="str">
            <v>CONTROL 47HC</v>
          </cell>
          <cell r="B520" t="str">
            <v>S/M CONTROL 47HC</v>
          </cell>
          <cell r="C520" t="str">
            <v>FERT</v>
          </cell>
          <cell r="D520">
            <v>23</v>
          </cell>
          <cell r="E520">
            <v>22.5</v>
          </cell>
          <cell r="F520" t="str">
            <v>LB</v>
          </cell>
          <cell r="G520" t="str">
            <v>JBL018</v>
          </cell>
          <cell r="H520"/>
          <cell r="I520">
            <v>0</v>
          </cell>
          <cell r="J520">
            <v>0</v>
          </cell>
          <cell r="K520"/>
          <cell r="L520"/>
          <cell r="M520"/>
          <cell r="N520"/>
          <cell r="O520"/>
          <cell r="P520" t="str">
            <v>RE</v>
          </cell>
          <cell r="Q520" t="str">
            <v>16.125 X 17 X 18.5 /1</v>
          </cell>
        </row>
        <row r="521">
          <cell r="A521" t="str">
            <v>CONTROL 47LP</v>
          </cell>
          <cell r="B521" t="str">
            <v>S/M CONTROL 47LP (2 per pack)</v>
          </cell>
          <cell r="C521" t="str">
            <v>FERT</v>
          </cell>
          <cell r="D521">
            <v>22</v>
          </cell>
          <cell r="E521">
            <v>9.5</v>
          </cell>
          <cell r="F521" t="str">
            <v>LB</v>
          </cell>
          <cell r="G521" t="str">
            <v>JBL018</v>
          </cell>
          <cell r="H521"/>
          <cell r="I521">
            <v>0</v>
          </cell>
          <cell r="J521">
            <v>0</v>
          </cell>
          <cell r="K521"/>
          <cell r="L521"/>
          <cell r="M521"/>
          <cell r="N521"/>
          <cell r="O521"/>
          <cell r="P521" t="str">
            <v>RE</v>
          </cell>
          <cell r="Q521" t="str">
            <v>38 X 8 X 9</v>
          </cell>
        </row>
        <row r="522">
          <cell r="A522" t="str">
            <v>CONTROL 5</v>
          </cell>
          <cell r="B522" t="str">
            <v>CONTROL MONITOR  sold as each,packed2ctn</v>
          </cell>
          <cell r="C522" t="str">
            <v>HAWA</v>
          </cell>
          <cell r="D522">
            <v>13.5</v>
          </cell>
          <cell r="E522">
            <v>12.13</v>
          </cell>
          <cell r="F522" t="str">
            <v>LB</v>
          </cell>
          <cell r="G522" t="str">
            <v>JBL029</v>
          </cell>
          <cell r="H522"/>
          <cell r="I522">
            <v>0</v>
          </cell>
          <cell r="J522">
            <v>0</v>
          </cell>
          <cell r="K522"/>
          <cell r="L522"/>
          <cell r="M522"/>
          <cell r="N522"/>
          <cell r="O522"/>
          <cell r="P522" t="str">
            <v>RE</v>
          </cell>
          <cell r="Q522" t="str">
            <v>25.01 X 13.59 X 11.42</v>
          </cell>
        </row>
        <row r="523">
          <cell r="A523" t="str">
            <v>CONTROL 50S/T</v>
          </cell>
          <cell r="B523" t="str">
            <v>CONTROL 50S/T SUBWOOFER (1pc per ctn)</v>
          </cell>
          <cell r="C523" t="str">
            <v>FERT</v>
          </cell>
          <cell r="D523">
            <v>25</v>
          </cell>
          <cell r="E523">
            <v>19</v>
          </cell>
          <cell r="F523" t="str">
            <v>LB</v>
          </cell>
          <cell r="G523" t="str">
            <v>JBL018</v>
          </cell>
          <cell r="H523"/>
          <cell r="I523">
            <v>0</v>
          </cell>
          <cell r="J523">
            <v>0</v>
          </cell>
          <cell r="K523"/>
          <cell r="L523"/>
          <cell r="M523"/>
          <cell r="N523"/>
          <cell r="O523"/>
          <cell r="P523" t="str">
            <v>RE</v>
          </cell>
          <cell r="Q523" t="str">
            <v>11" X 18" X 17"</v>
          </cell>
        </row>
        <row r="524">
          <cell r="A524" t="str">
            <v>CONTROL 50S/T-WH</v>
          </cell>
          <cell r="B524" t="str">
            <v>CONTROL 50S/T SUBWOOFER WHITE</v>
          </cell>
          <cell r="C524" t="str">
            <v>FERT</v>
          </cell>
          <cell r="D524">
            <v>25</v>
          </cell>
          <cell r="E524">
            <v>0</v>
          </cell>
          <cell r="F524" t="str">
            <v>LB</v>
          </cell>
          <cell r="G524" t="str">
            <v>82200600</v>
          </cell>
          <cell r="H524"/>
          <cell r="I524">
            <v>0</v>
          </cell>
          <cell r="J524">
            <v>0</v>
          </cell>
          <cell r="K524"/>
          <cell r="L524"/>
          <cell r="M524"/>
          <cell r="N524"/>
          <cell r="O524"/>
          <cell r="P524" t="str">
            <v>RE</v>
          </cell>
          <cell r="Q524" t="str">
            <v>11" X 18" X 17"</v>
          </cell>
        </row>
        <row r="525">
          <cell r="A525" t="str">
            <v>CONTROL 52</v>
          </cell>
          <cell r="B525" t="str">
            <v>CONTROL 52C SATELLITE</v>
          </cell>
          <cell r="C525" t="str">
            <v>FERT</v>
          </cell>
          <cell r="D525">
            <v>3.7</v>
          </cell>
          <cell r="E525">
            <v>1.9</v>
          </cell>
          <cell r="F525" t="str">
            <v>LB</v>
          </cell>
          <cell r="G525" t="str">
            <v>JBL018</v>
          </cell>
          <cell r="H525"/>
          <cell r="I525">
            <v>0</v>
          </cell>
          <cell r="J525">
            <v>0</v>
          </cell>
          <cell r="K525"/>
          <cell r="L525"/>
          <cell r="M525"/>
          <cell r="N525"/>
          <cell r="O525"/>
          <cell r="P525" t="str">
            <v>RE</v>
          </cell>
          <cell r="Q525" t="str">
            <v>11" X 6" X 4" (2EA)</v>
          </cell>
        </row>
        <row r="526">
          <cell r="A526" t="str">
            <v>CONTROL 52-WH</v>
          </cell>
          <cell r="B526" t="str">
            <v>CONTROL 52C SATELLITE</v>
          </cell>
          <cell r="C526" t="str">
            <v>FERT</v>
          </cell>
          <cell r="D526">
            <v>2.25</v>
          </cell>
          <cell r="E526">
            <v>0</v>
          </cell>
          <cell r="F526" t="str">
            <v>LB</v>
          </cell>
          <cell r="G526" t="str">
            <v>JBL018</v>
          </cell>
          <cell r="H526"/>
          <cell r="I526">
            <v>0</v>
          </cell>
          <cell r="J526">
            <v>0</v>
          </cell>
          <cell r="K526"/>
          <cell r="L526"/>
          <cell r="M526"/>
          <cell r="N526"/>
          <cell r="O526"/>
          <cell r="P526" t="str">
            <v>RE</v>
          </cell>
          <cell r="Q526" t="str">
            <v>11X6X4 - BOX WITH 2EA</v>
          </cell>
        </row>
        <row r="527">
          <cell r="A527" t="str">
            <v>CONTROL 85M</v>
          </cell>
          <cell r="B527" t="str">
            <v>S/M, CONTROL 85M</v>
          </cell>
          <cell r="C527" t="str">
            <v>HAWA</v>
          </cell>
          <cell r="D527">
            <v>16.975999999999999</v>
          </cell>
          <cell r="E527">
            <v>11.904999999999999</v>
          </cell>
          <cell r="F527" t="str">
            <v>LB</v>
          </cell>
          <cell r="G527" t="str">
            <v>JBL018</v>
          </cell>
          <cell r="H527" t="str">
            <v>691991005077</v>
          </cell>
          <cell r="I527">
            <v>0</v>
          </cell>
          <cell r="J527">
            <v>0</v>
          </cell>
          <cell r="K527"/>
          <cell r="L527"/>
          <cell r="M527"/>
          <cell r="N527"/>
          <cell r="O527"/>
          <cell r="P527" t="str">
            <v>RE</v>
          </cell>
          <cell r="Q527" t="str">
            <v>16.22 X 16.22 X 19.685</v>
          </cell>
        </row>
        <row r="528">
          <cell r="A528" t="str">
            <v>CONTROL 88M</v>
          </cell>
          <cell r="B528" t="str">
            <v>S/M, CONTROL 88M</v>
          </cell>
          <cell r="C528" t="str">
            <v>HAWA</v>
          </cell>
          <cell r="D528">
            <v>25.794</v>
          </cell>
          <cell r="E528">
            <v>18.96</v>
          </cell>
          <cell r="F528" t="str">
            <v>LB</v>
          </cell>
          <cell r="G528" t="str">
            <v>JBL018</v>
          </cell>
          <cell r="H528" t="str">
            <v>691991005084</v>
          </cell>
          <cell r="I528">
            <v>0</v>
          </cell>
          <cell r="J528">
            <v>0</v>
          </cell>
          <cell r="K528"/>
          <cell r="L528"/>
          <cell r="M528"/>
          <cell r="N528"/>
          <cell r="O528"/>
          <cell r="P528" t="str">
            <v>RE</v>
          </cell>
          <cell r="Q528" t="str">
            <v>18.97 X 18.97 X 23.03</v>
          </cell>
        </row>
        <row r="529">
          <cell r="A529" t="str">
            <v>CONTROL HST</v>
          </cell>
          <cell r="B529" t="str">
            <v>S/M, CONTROL HST</v>
          </cell>
          <cell r="C529" t="str">
            <v>HAWA</v>
          </cell>
          <cell r="D529">
            <v>12</v>
          </cell>
          <cell r="E529">
            <v>9.5</v>
          </cell>
          <cell r="F529" t="str">
            <v>LB</v>
          </cell>
          <cell r="G529" t="str">
            <v>JBL018</v>
          </cell>
          <cell r="H529"/>
          <cell r="I529">
            <v>0</v>
          </cell>
          <cell r="J529">
            <v>0</v>
          </cell>
          <cell r="K529"/>
          <cell r="L529"/>
          <cell r="M529"/>
          <cell r="N529"/>
          <cell r="O529"/>
          <cell r="P529" t="str">
            <v>RE</v>
          </cell>
          <cell r="Q529" t="str">
            <v>13" X 17" X 11"</v>
          </cell>
        </row>
        <row r="530">
          <cell r="A530" t="str">
            <v>CONTROL HST-WH</v>
          </cell>
          <cell r="B530" t="str">
            <v>S/M, CONTROL HST-WH</v>
          </cell>
          <cell r="C530" t="str">
            <v>HAWA</v>
          </cell>
          <cell r="D530">
            <v>12</v>
          </cell>
          <cell r="E530">
            <v>9.5</v>
          </cell>
          <cell r="F530" t="str">
            <v>LB</v>
          </cell>
          <cell r="G530" t="str">
            <v>JBL018</v>
          </cell>
          <cell r="H530"/>
          <cell r="I530">
            <v>0</v>
          </cell>
          <cell r="J530">
            <v>0</v>
          </cell>
          <cell r="K530"/>
          <cell r="L530"/>
          <cell r="M530"/>
          <cell r="N530"/>
          <cell r="O530"/>
          <cell r="P530" t="str">
            <v>RE</v>
          </cell>
          <cell r="Q530" t="str">
            <v>13" X 17" X 11"</v>
          </cell>
        </row>
        <row r="531">
          <cell r="A531" t="str">
            <v>CONTROL SB-2</v>
          </cell>
          <cell r="B531" t="str">
            <v>10" SUBWOOFER SYSTEM</v>
          </cell>
          <cell r="C531" t="str">
            <v>FERT</v>
          </cell>
          <cell r="D531">
            <v>46</v>
          </cell>
          <cell r="E531">
            <v>42</v>
          </cell>
          <cell r="F531" t="str">
            <v>LB</v>
          </cell>
          <cell r="G531" t="str">
            <v>JBL018</v>
          </cell>
          <cell r="H531"/>
          <cell r="I531">
            <v>0</v>
          </cell>
          <cell r="J531">
            <v>0</v>
          </cell>
          <cell r="K531"/>
          <cell r="L531"/>
          <cell r="M531"/>
          <cell r="N531"/>
          <cell r="O531"/>
          <cell r="P531" t="str">
            <v>RE</v>
          </cell>
          <cell r="Q531" t="str">
            <v>15.5 X 26.75 X 17.25</v>
          </cell>
        </row>
        <row r="532">
          <cell r="A532" t="str">
            <v>CONTROL SB-210</v>
          </cell>
          <cell r="B532" t="str">
            <v>COMPACT 2-10" SUBWOOFER</v>
          </cell>
          <cell r="C532" t="str">
            <v>FERT</v>
          </cell>
          <cell r="D532">
            <v>61</v>
          </cell>
          <cell r="E532">
            <v>46</v>
          </cell>
          <cell r="F532" t="str">
            <v>LB</v>
          </cell>
          <cell r="G532" t="str">
            <v>JBL018</v>
          </cell>
          <cell r="H532"/>
          <cell r="I532">
            <v>0</v>
          </cell>
          <cell r="J532">
            <v>0</v>
          </cell>
          <cell r="K532"/>
          <cell r="L532"/>
          <cell r="M532"/>
          <cell r="N532"/>
          <cell r="O532"/>
          <cell r="P532" t="str">
            <v>IA</v>
          </cell>
          <cell r="Q532" t="str">
            <v>13.5 X 26.75 X 17.25</v>
          </cell>
        </row>
        <row r="533">
          <cell r="A533" t="str">
            <v>CONTROL SB2210</v>
          </cell>
          <cell r="B533" t="str">
            <v>S/M, CONTROL SB2210</v>
          </cell>
          <cell r="C533" t="str">
            <v>HAWA</v>
          </cell>
          <cell r="D533">
            <v>59.5</v>
          </cell>
          <cell r="E533">
            <v>59.5</v>
          </cell>
          <cell r="F533" t="str">
            <v>LB</v>
          </cell>
          <cell r="G533" t="str">
            <v>JBL018</v>
          </cell>
          <cell r="H533"/>
          <cell r="I533">
            <v>0</v>
          </cell>
          <cell r="J533">
            <v>0</v>
          </cell>
          <cell r="K533"/>
          <cell r="L533"/>
          <cell r="M533"/>
          <cell r="N533"/>
          <cell r="O533"/>
          <cell r="P533" t="str">
            <v>RE</v>
          </cell>
          <cell r="Q533" t="str">
            <v>20X28X29"</v>
          </cell>
        </row>
        <row r="534">
          <cell r="A534" t="str">
            <v>CONTROL SB2210-WH</v>
          </cell>
          <cell r="B534" t="str">
            <v>S/M, CONTROL SB2210-WH</v>
          </cell>
          <cell r="C534" t="str">
            <v>HAWA</v>
          </cell>
          <cell r="D534">
            <v>59.5</v>
          </cell>
          <cell r="E534">
            <v>59.5</v>
          </cell>
          <cell r="F534" t="str">
            <v>LB</v>
          </cell>
          <cell r="G534" t="str">
            <v>JBL018</v>
          </cell>
          <cell r="H534"/>
          <cell r="I534">
            <v>0</v>
          </cell>
          <cell r="J534">
            <v>0</v>
          </cell>
          <cell r="K534"/>
          <cell r="L534"/>
          <cell r="M534"/>
          <cell r="N534"/>
          <cell r="O534"/>
          <cell r="P534" t="str">
            <v>RE</v>
          </cell>
          <cell r="Q534" t="str">
            <v>20X28X29"</v>
          </cell>
        </row>
        <row r="535">
          <cell r="A535" t="str">
            <v>CONTROLCRV</v>
          </cell>
          <cell r="B535" t="str">
            <v>CONTROL CRV masterpack 4</v>
          </cell>
          <cell r="C535" t="str">
            <v>FERT</v>
          </cell>
          <cell r="D535">
            <v>9</v>
          </cell>
          <cell r="E535">
            <v>7</v>
          </cell>
          <cell r="F535" t="str">
            <v>LB</v>
          </cell>
          <cell r="G535" t="str">
            <v>JBL018</v>
          </cell>
          <cell r="H535"/>
          <cell r="I535">
            <v>0</v>
          </cell>
          <cell r="J535">
            <v>0</v>
          </cell>
          <cell r="K535"/>
          <cell r="L535"/>
          <cell r="M535"/>
          <cell r="N535"/>
          <cell r="O535"/>
          <cell r="P535" t="str">
            <v>RE</v>
          </cell>
          <cell r="Q535" t="str">
            <v>69 X 35.5 X 43 (CM) 4PCS</v>
          </cell>
        </row>
        <row r="536">
          <cell r="A536" t="str">
            <v>CONTROLCRV-WH</v>
          </cell>
          <cell r="B536" t="str">
            <v>CONTROL CRV WHITE - MASTERPACK 4</v>
          </cell>
          <cell r="C536" t="str">
            <v>FERT</v>
          </cell>
          <cell r="D536">
            <v>9</v>
          </cell>
          <cell r="E536">
            <v>7</v>
          </cell>
          <cell r="F536" t="str">
            <v>LB</v>
          </cell>
          <cell r="G536" t="str">
            <v>JBL018</v>
          </cell>
          <cell r="H536"/>
          <cell r="I536">
            <v>0</v>
          </cell>
          <cell r="J536">
            <v>0</v>
          </cell>
          <cell r="K536"/>
          <cell r="L536"/>
          <cell r="M536"/>
          <cell r="N536"/>
          <cell r="O536"/>
          <cell r="P536" t="str">
            <v>RE</v>
          </cell>
          <cell r="Q536" t="str">
            <v>28" X 16" X 14" (MSTRPACK)</v>
          </cell>
        </row>
        <row r="537">
          <cell r="A537" t="str">
            <v>CRF2</v>
          </cell>
          <cell r="B537" t="str">
            <v>S/M, CRF2</v>
          </cell>
          <cell r="C537" t="str">
            <v>FERT</v>
          </cell>
          <cell r="D537">
            <v>71</v>
          </cell>
          <cell r="E537">
            <v>60</v>
          </cell>
          <cell r="F537" t="str">
            <v>LB</v>
          </cell>
          <cell r="G537" t="str">
            <v>JBL030</v>
          </cell>
          <cell r="H537"/>
          <cell r="I537">
            <v>0</v>
          </cell>
          <cell r="J537">
            <v>0</v>
          </cell>
          <cell r="K537"/>
          <cell r="L537"/>
          <cell r="M537"/>
          <cell r="N537"/>
          <cell r="O537"/>
          <cell r="P537" t="str">
            <v>RE</v>
          </cell>
          <cell r="Q537" t="str">
            <v>34.25 X 21 X 22.5 /1</v>
          </cell>
        </row>
        <row r="538">
          <cell r="A538" t="str">
            <v>CSS-1S/T</v>
          </cell>
          <cell r="B538" t="str">
            <v>2-way Surface-Mount Speaker with 8-ohm..</v>
          </cell>
          <cell r="C538" t="str">
            <v>FERT</v>
          </cell>
          <cell r="D538">
            <v>5.9</v>
          </cell>
          <cell r="E538">
            <v>5.5</v>
          </cell>
          <cell r="F538" t="str">
            <v>LB</v>
          </cell>
          <cell r="G538" t="str">
            <v>JBL017</v>
          </cell>
          <cell r="H538"/>
          <cell r="I538">
            <v>0</v>
          </cell>
          <cell r="J538">
            <v>0</v>
          </cell>
          <cell r="K538"/>
          <cell r="L538"/>
          <cell r="M538"/>
          <cell r="N538"/>
          <cell r="O538"/>
          <cell r="P538" t="str">
            <v>RE</v>
          </cell>
          <cell r="Q538" t="str">
            <v>13.5 X 8 X 12.5 (6PERMSTPACK)</v>
          </cell>
        </row>
        <row r="539">
          <cell r="A539" t="str">
            <v>CSS-BB4X6</v>
          </cell>
          <cell r="B539" t="str">
            <v>CSS-BB4X6 4" BACKCAN PACKED 6 PER BOX</v>
          </cell>
          <cell r="C539" t="str">
            <v>FERT</v>
          </cell>
          <cell r="D539">
            <v>6</v>
          </cell>
          <cell r="E539">
            <v>0</v>
          </cell>
          <cell r="F539" t="str">
            <v>LB</v>
          </cell>
          <cell r="G539" t="str">
            <v>JBL017</v>
          </cell>
          <cell r="H539"/>
          <cell r="I539">
            <v>0</v>
          </cell>
          <cell r="J539">
            <v>0</v>
          </cell>
          <cell r="K539"/>
          <cell r="L539"/>
          <cell r="M539"/>
          <cell r="N539"/>
          <cell r="O539"/>
          <cell r="P539" t="str">
            <v>RE</v>
          </cell>
          <cell r="Q539" t="str">
            <v>9.5X9.5X8.25</v>
          </cell>
        </row>
        <row r="540">
          <cell r="A540" t="str">
            <v>CSS-BB8X6</v>
          </cell>
          <cell r="B540" t="str">
            <v>CSS-BB8X6 8" BACKCAN  1 BOX = 6 PCS</v>
          </cell>
          <cell r="C540" t="str">
            <v>FERT</v>
          </cell>
          <cell r="D540">
            <v>13</v>
          </cell>
          <cell r="E540">
            <v>0</v>
          </cell>
          <cell r="F540" t="str">
            <v>LB</v>
          </cell>
          <cell r="G540" t="str">
            <v>JBL017</v>
          </cell>
          <cell r="H540"/>
          <cell r="I540">
            <v>0</v>
          </cell>
          <cell r="J540">
            <v>0</v>
          </cell>
          <cell r="K540"/>
          <cell r="L540"/>
          <cell r="M540"/>
          <cell r="N540"/>
          <cell r="O540"/>
          <cell r="P540" t="str">
            <v>RE</v>
          </cell>
          <cell r="Q540" t="str">
            <v>14.5X14X9 (BOX WITH 6 PC)</v>
          </cell>
        </row>
        <row r="541">
          <cell r="A541" t="str">
            <v>CSS-H15</v>
          </cell>
          <cell r="B541" t="str">
            <v>S/M, CSS-H15</v>
          </cell>
          <cell r="C541" t="str">
            <v>HAWA</v>
          </cell>
          <cell r="D541">
            <v>5.0999999999999996</v>
          </cell>
          <cell r="E541">
            <v>0</v>
          </cell>
          <cell r="F541" t="str">
            <v>LB</v>
          </cell>
          <cell r="G541" t="str">
            <v>82200600</v>
          </cell>
          <cell r="H541"/>
          <cell r="I541">
            <v>0</v>
          </cell>
          <cell r="J541">
            <v>0</v>
          </cell>
          <cell r="K541"/>
          <cell r="L541"/>
          <cell r="M541"/>
          <cell r="N541"/>
          <cell r="O541"/>
          <cell r="P541" t="str">
            <v>RE</v>
          </cell>
          <cell r="Q541" t="str">
            <v>9.5 X 7.5 X 10.5 MSTPK OF 6 PC</v>
          </cell>
        </row>
        <row r="542">
          <cell r="A542" t="str">
            <v>CSS-H30</v>
          </cell>
          <cell r="B542" t="str">
            <v>S/M, CSS-H30</v>
          </cell>
          <cell r="C542" t="str">
            <v>HAWA</v>
          </cell>
          <cell r="D542">
            <v>6.4</v>
          </cell>
          <cell r="E542">
            <v>4.5</v>
          </cell>
          <cell r="F542" t="str">
            <v>LB</v>
          </cell>
          <cell r="G542" t="str">
            <v>JBL017</v>
          </cell>
          <cell r="H542"/>
          <cell r="I542">
            <v>0</v>
          </cell>
          <cell r="J542">
            <v>0</v>
          </cell>
          <cell r="K542"/>
          <cell r="L542"/>
          <cell r="M542"/>
          <cell r="N542"/>
          <cell r="O542"/>
          <cell r="P542" t="str">
            <v>RE</v>
          </cell>
          <cell r="Q542" t="str">
            <v>12.5 X 10 X 13</v>
          </cell>
        </row>
        <row r="543">
          <cell r="A543" t="str">
            <v>CSS-TR4/8X12</v>
          </cell>
          <cell r="B543" t="str">
            <v>TILE RAILS for 8"&amp;4" 1EA=12ea/Single ctn</v>
          </cell>
          <cell r="C543" t="str">
            <v>FERT</v>
          </cell>
          <cell r="D543">
            <v>6.25</v>
          </cell>
          <cell r="E543">
            <v>0</v>
          </cell>
          <cell r="F543" t="str">
            <v>LB</v>
          </cell>
          <cell r="G543" t="str">
            <v>JBL017</v>
          </cell>
          <cell r="H543"/>
          <cell r="I543">
            <v>0</v>
          </cell>
          <cell r="J543">
            <v>0</v>
          </cell>
          <cell r="K543"/>
          <cell r="L543"/>
          <cell r="M543"/>
          <cell r="N543"/>
          <cell r="O543"/>
          <cell r="P543" t="str">
            <v>RE</v>
          </cell>
          <cell r="Q543" t="str">
            <v>26.5" X 10.5" X 2.5"</v>
          </cell>
        </row>
        <row r="544">
          <cell r="A544" t="str">
            <v>CSS8004</v>
          </cell>
          <cell r="B544" t="str">
            <v>S/M, CSS8004 - 4", 5W</v>
          </cell>
          <cell r="C544" t="str">
            <v>FERT</v>
          </cell>
          <cell r="D544">
            <v>2.5</v>
          </cell>
          <cell r="E544">
            <v>1.25</v>
          </cell>
          <cell r="F544" t="str">
            <v>LB</v>
          </cell>
          <cell r="G544" t="str">
            <v>JBL017</v>
          </cell>
          <cell r="H544"/>
          <cell r="I544">
            <v>0</v>
          </cell>
          <cell r="J544">
            <v>0</v>
          </cell>
          <cell r="K544"/>
          <cell r="L544"/>
          <cell r="M544"/>
          <cell r="N544"/>
          <cell r="O544"/>
          <cell r="P544" t="str">
            <v>RE</v>
          </cell>
          <cell r="Q544" t="str">
            <v>18.89 X 10.24 X 17.73 (6EACH)</v>
          </cell>
        </row>
        <row r="545">
          <cell r="A545" t="str">
            <v>CSS8008</v>
          </cell>
          <cell r="B545" t="str">
            <v>S/M, CSS8008 8", 5w</v>
          </cell>
          <cell r="C545" t="str">
            <v>FERT</v>
          </cell>
          <cell r="D545">
            <v>4.8</v>
          </cell>
          <cell r="E545">
            <v>4.25</v>
          </cell>
          <cell r="F545" t="str">
            <v>LB</v>
          </cell>
          <cell r="G545" t="str">
            <v>JBL017</v>
          </cell>
          <cell r="H545"/>
          <cell r="I545">
            <v>0</v>
          </cell>
          <cell r="J545">
            <v>0</v>
          </cell>
          <cell r="K545"/>
          <cell r="L545"/>
          <cell r="M545"/>
          <cell r="N545"/>
          <cell r="O545"/>
          <cell r="P545" t="str">
            <v>RE</v>
          </cell>
          <cell r="Q545" t="str">
            <v>29.13X15.74X12.20 IN (6EACH)</v>
          </cell>
        </row>
        <row r="546">
          <cell r="A546" t="str">
            <v>CSS8018</v>
          </cell>
          <cell r="B546" t="str">
            <v>S/M, CSS8018 8", 10W</v>
          </cell>
          <cell r="C546" t="str">
            <v>FERT</v>
          </cell>
          <cell r="D546">
            <v>8</v>
          </cell>
          <cell r="E546">
            <v>4.7699999999999996</v>
          </cell>
          <cell r="F546" t="str">
            <v>LB</v>
          </cell>
          <cell r="G546" t="str">
            <v>JBL017</v>
          </cell>
          <cell r="H546"/>
          <cell r="I546">
            <v>0</v>
          </cell>
          <cell r="J546">
            <v>0</v>
          </cell>
          <cell r="K546"/>
          <cell r="L546"/>
          <cell r="M546"/>
          <cell r="N546"/>
          <cell r="O546"/>
          <cell r="P546" t="str">
            <v>RE</v>
          </cell>
          <cell r="Q546" t="str">
            <v>29.13X15.74X12.20IN (6EA)</v>
          </cell>
        </row>
        <row r="547">
          <cell r="A547" t="str">
            <v>CWT128</v>
          </cell>
          <cell r="B547" t="str">
            <v>S/M, CWT128</v>
          </cell>
          <cell r="C547" t="str">
            <v>FERT</v>
          </cell>
          <cell r="D547">
            <v>66.849999999999994</v>
          </cell>
          <cell r="E547">
            <v>0</v>
          </cell>
          <cell r="F547" t="str">
            <v>LB</v>
          </cell>
          <cell r="G547" t="str">
            <v>JBL052</v>
          </cell>
          <cell r="H547"/>
          <cell r="I547">
            <v>0</v>
          </cell>
          <cell r="J547">
            <v>0</v>
          </cell>
          <cell r="K547"/>
          <cell r="L547"/>
          <cell r="M547"/>
          <cell r="N547"/>
          <cell r="O547"/>
          <cell r="P547" t="str">
            <v>RE</v>
          </cell>
          <cell r="Q547" t="str">
            <v>16 X 17.2 X 33.5</v>
          </cell>
        </row>
        <row r="548">
          <cell r="A548" t="str">
            <v>CWT128-WH</v>
          </cell>
          <cell r="B548" t="str">
            <v>S/M, CWT128-WH</v>
          </cell>
          <cell r="C548" t="str">
            <v>FERT</v>
          </cell>
          <cell r="D548">
            <v>68</v>
          </cell>
          <cell r="E548">
            <v>64.400000000000006</v>
          </cell>
          <cell r="F548" t="str">
            <v>LB</v>
          </cell>
          <cell r="G548" t="str">
            <v>JBL052</v>
          </cell>
          <cell r="H548"/>
          <cell r="I548">
            <v>0</v>
          </cell>
          <cell r="J548">
            <v>0</v>
          </cell>
          <cell r="K548"/>
          <cell r="L548"/>
          <cell r="M548"/>
          <cell r="N548"/>
          <cell r="O548"/>
          <cell r="P548" t="str">
            <v>RE</v>
          </cell>
          <cell r="Q548" t="str">
            <v>16 X 17.2 X 33.5</v>
          </cell>
        </row>
        <row r="549">
          <cell r="A549" t="str">
            <v>CWT128-WRC</v>
          </cell>
          <cell r="B549" t="str">
            <v>S/M, CWT128-WRC</v>
          </cell>
          <cell r="C549" t="str">
            <v>FERT</v>
          </cell>
          <cell r="D549">
            <v>0</v>
          </cell>
          <cell r="E549">
            <v>0</v>
          </cell>
          <cell r="F549" t="str">
            <v>LB</v>
          </cell>
          <cell r="G549" t="str">
            <v>JBL050</v>
          </cell>
          <cell r="H549" t="str">
            <v>691991013867</v>
          </cell>
          <cell r="I549">
            <v>0</v>
          </cell>
          <cell r="J549">
            <v>0</v>
          </cell>
          <cell r="K549"/>
          <cell r="L549"/>
          <cell r="M549"/>
          <cell r="N549"/>
          <cell r="O549"/>
          <cell r="P549" t="str">
            <v>RE</v>
          </cell>
          <cell r="Q549"/>
        </row>
        <row r="550">
          <cell r="A550" t="str">
            <v>CWT128-WRX</v>
          </cell>
          <cell r="B550" t="str">
            <v>S/M, CWT128-WRX</v>
          </cell>
          <cell r="C550" t="str">
            <v>FERT</v>
          </cell>
          <cell r="D550">
            <v>44</v>
          </cell>
          <cell r="E550">
            <v>0</v>
          </cell>
          <cell r="F550" t="str">
            <v>LB</v>
          </cell>
          <cell r="G550" t="str">
            <v>JBL050</v>
          </cell>
          <cell r="H550"/>
          <cell r="I550">
            <v>0</v>
          </cell>
          <cell r="J550">
            <v>0</v>
          </cell>
          <cell r="K550"/>
          <cell r="L550"/>
          <cell r="M550"/>
          <cell r="N550"/>
          <cell r="O550"/>
          <cell r="P550" t="str">
            <v>RE</v>
          </cell>
          <cell r="Q550" t="str">
            <v>33.8”X18.5”X16”</v>
          </cell>
        </row>
        <row r="551">
          <cell r="A551" t="str">
            <v>DBX1215V</v>
          </cell>
          <cell r="B551" t="str">
            <v>Dual 15 Band EQ</v>
          </cell>
          <cell r="C551" t="str">
            <v>HAWA</v>
          </cell>
          <cell r="D551">
            <v>5.383</v>
          </cell>
          <cell r="E551">
            <v>0</v>
          </cell>
          <cell r="F551" t="str">
            <v>KG</v>
          </cell>
          <cell r="G551" t="str">
            <v>DBX_EQ</v>
          </cell>
          <cell r="H551" t="str">
            <v>691991400032</v>
          </cell>
          <cell r="I551">
            <v>0</v>
          </cell>
          <cell r="J551">
            <v>0</v>
          </cell>
          <cell r="K551"/>
          <cell r="L551"/>
          <cell r="M551"/>
          <cell r="N551"/>
          <cell r="O551"/>
          <cell r="P551" t="str">
            <v>RE</v>
          </cell>
          <cell r="Q551" t="str">
            <v>565.2 X 290.5 X 190.5 MM</v>
          </cell>
        </row>
        <row r="552">
          <cell r="A552" t="str">
            <v>DBX1231V</v>
          </cell>
          <cell r="B552" t="str">
            <v>Dual 31-Band EQ</v>
          </cell>
          <cell r="C552" t="str">
            <v>HAWA</v>
          </cell>
          <cell r="D552">
            <v>6.0330000000000004</v>
          </cell>
          <cell r="E552">
            <v>0</v>
          </cell>
          <cell r="F552" t="str">
            <v>KG</v>
          </cell>
          <cell r="G552" t="str">
            <v>DBX_EQ</v>
          </cell>
          <cell r="H552" t="str">
            <v>691991400049</v>
          </cell>
          <cell r="I552">
            <v>0</v>
          </cell>
          <cell r="J552">
            <v>0</v>
          </cell>
          <cell r="K552"/>
          <cell r="L552"/>
          <cell r="M552"/>
          <cell r="N552"/>
          <cell r="O552"/>
          <cell r="P552" t="str">
            <v>RE</v>
          </cell>
          <cell r="Q552" t="str">
            <v>565.15 X 292.1 X 190.5</v>
          </cell>
        </row>
        <row r="553">
          <cell r="A553" t="str">
            <v>DBX1260MV</v>
          </cell>
          <cell r="B553" t="str">
            <v>DBX,1260MV,ZONE PRO</v>
          </cell>
          <cell r="C553" t="str">
            <v>HAWA</v>
          </cell>
          <cell r="D553">
            <v>3.9740000000000002</v>
          </cell>
          <cell r="E553">
            <v>0</v>
          </cell>
          <cell r="F553" t="str">
            <v>KG</v>
          </cell>
          <cell r="G553" t="str">
            <v>DBX_ZONEP</v>
          </cell>
          <cell r="H553" t="str">
            <v>691991401183</v>
          </cell>
          <cell r="I553">
            <v>0</v>
          </cell>
          <cell r="J553">
            <v>0</v>
          </cell>
          <cell r="K553"/>
          <cell r="L553"/>
          <cell r="M553"/>
          <cell r="N553"/>
          <cell r="O553"/>
          <cell r="P553" t="str">
            <v>RE</v>
          </cell>
          <cell r="Q553" t="str">
            <v>565.1 X 292.1 X 88.9 MM</v>
          </cell>
        </row>
        <row r="554">
          <cell r="A554" t="str">
            <v>DBX1260V</v>
          </cell>
          <cell r="B554" t="str">
            <v>DBX,1260V,ZONE PRO</v>
          </cell>
          <cell r="C554" t="str">
            <v>HAWA</v>
          </cell>
          <cell r="D554">
            <v>3.91</v>
          </cell>
          <cell r="E554">
            <v>0</v>
          </cell>
          <cell r="F554" t="str">
            <v>KG</v>
          </cell>
          <cell r="G554" t="str">
            <v>DBX_ZONEP</v>
          </cell>
          <cell r="H554" t="str">
            <v>691991400841</v>
          </cell>
          <cell r="I554">
            <v>0</v>
          </cell>
          <cell r="J554">
            <v>0</v>
          </cell>
          <cell r="K554"/>
          <cell r="L554"/>
          <cell r="M554"/>
          <cell r="N554"/>
          <cell r="O554"/>
          <cell r="P554" t="str">
            <v>RE</v>
          </cell>
          <cell r="Q554" t="str">
            <v>565.1 X 292.1 X 88.9 MM</v>
          </cell>
        </row>
        <row r="555">
          <cell r="A555" t="str">
            <v>DBX1261MV</v>
          </cell>
          <cell r="B555" t="str">
            <v>DBX,1261MV,ZONE PRO</v>
          </cell>
          <cell r="C555" t="str">
            <v>HAWA</v>
          </cell>
          <cell r="D555">
            <v>4.0199999999999996</v>
          </cell>
          <cell r="E555">
            <v>0</v>
          </cell>
          <cell r="F555" t="str">
            <v>KG</v>
          </cell>
          <cell r="G555" t="str">
            <v>DBX_ZONEP</v>
          </cell>
          <cell r="H555" t="str">
            <v>691991401190</v>
          </cell>
          <cell r="I555">
            <v>0</v>
          </cell>
          <cell r="J555">
            <v>0</v>
          </cell>
          <cell r="K555"/>
          <cell r="L555"/>
          <cell r="M555"/>
          <cell r="N555"/>
          <cell r="O555"/>
          <cell r="P555" t="str">
            <v>RE</v>
          </cell>
          <cell r="Q555" t="str">
            <v>565.0 X 297.1 X 87.8</v>
          </cell>
        </row>
        <row r="556">
          <cell r="A556" t="str">
            <v>DBX1261V</v>
          </cell>
          <cell r="B556" t="str">
            <v>DBX,1261V,ZONE PRO</v>
          </cell>
          <cell r="C556" t="str">
            <v>HAWA</v>
          </cell>
          <cell r="D556">
            <v>3.9630000000000001</v>
          </cell>
          <cell r="E556">
            <v>0</v>
          </cell>
          <cell r="F556" t="str">
            <v>KG</v>
          </cell>
          <cell r="G556" t="str">
            <v>DBX_ZONEP</v>
          </cell>
          <cell r="H556" t="str">
            <v>691991400858</v>
          </cell>
          <cell r="I556">
            <v>0</v>
          </cell>
          <cell r="J556">
            <v>0</v>
          </cell>
          <cell r="K556"/>
          <cell r="L556"/>
          <cell r="M556"/>
          <cell r="N556"/>
          <cell r="O556"/>
          <cell r="P556" t="str">
            <v>RE</v>
          </cell>
          <cell r="Q556" t="str">
            <v>566.5 X 290.2 X 109.1</v>
          </cell>
        </row>
        <row r="557">
          <cell r="A557" t="str">
            <v>DBX131SV</v>
          </cell>
          <cell r="B557" t="str">
            <v>Single 31 Band Graphic Equalizer</v>
          </cell>
          <cell r="C557" t="str">
            <v>HAWA</v>
          </cell>
          <cell r="D557">
            <v>2.661</v>
          </cell>
          <cell r="E557">
            <v>0</v>
          </cell>
          <cell r="F557" t="str">
            <v>KG</v>
          </cell>
          <cell r="G557" t="str">
            <v>DBX_EQ</v>
          </cell>
          <cell r="H557"/>
          <cell r="I557">
            <v>0</v>
          </cell>
          <cell r="J557">
            <v>0</v>
          </cell>
          <cell r="K557"/>
          <cell r="L557"/>
          <cell r="M557"/>
          <cell r="N557"/>
          <cell r="O557"/>
          <cell r="P557" t="str">
            <v>RE</v>
          </cell>
          <cell r="Q557" t="str">
            <v>555.4 X 288.0 X 61.4</v>
          </cell>
        </row>
        <row r="558">
          <cell r="A558" t="str">
            <v>DBX166XSV</v>
          </cell>
          <cell r="B558" t="str">
            <v>Dual Comp/Limit/Gate w/Peakstop Silver</v>
          </cell>
          <cell r="C558" t="str">
            <v>HAWA</v>
          </cell>
          <cell r="D558">
            <v>3.1360000000000001</v>
          </cell>
          <cell r="E558">
            <v>0</v>
          </cell>
          <cell r="F558" t="str">
            <v>KG</v>
          </cell>
          <cell r="G558" t="str">
            <v>DBX_DYN</v>
          </cell>
          <cell r="H558" t="str">
            <v>691991401268</v>
          </cell>
          <cell r="I558">
            <v>0</v>
          </cell>
          <cell r="J558">
            <v>0</v>
          </cell>
          <cell r="K558"/>
          <cell r="L558"/>
          <cell r="M558"/>
          <cell r="N558"/>
          <cell r="O558"/>
          <cell r="P558" t="str">
            <v>IA</v>
          </cell>
          <cell r="Q558" t="str">
            <v>557.5 X 286.8 X 62.8</v>
          </cell>
        </row>
        <row r="559">
          <cell r="A559" t="str">
            <v>DBX215SV</v>
          </cell>
          <cell r="B559" t="str">
            <v>Dual 15 Band Graphic Equalizer</v>
          </cell>
          <cell r="C559" t="str">
            <v>HAWA</v>
          </cell>
          <cell r="D559">
            <v>2.7120000000000002</v>
          </cell>
          <cell r="E559">
            <v>0</v>
          </cell>
          <cell r="F559" t="str">
            <v>KG</v>
          </cell>
          <cell r="G559" t="str">
            <v>DBX_EQ</v>
          </cell>
          <cell r="H559"/>
          <cell r="I559">
            <v>0</v>
          </cell>
          <cell r="J559">
            <v>0</v>
          </cell>
          <cell r="K559"/>
          <cell r="L559"/>
          <cell r="M559"/>
          <cell r="N559"/>
          <cell r="O559"/>
          <cell r="P559" t="str">
            <v>RE</v>
          </cell>
          <cell r="Q559" t="str">
            <v>558.5 X 289.2 X 61.5</v>
          </cell>
        </row>
        <row r="560">
          <cell r="A560" t="str">
            <v>DBX223XSV</v>
          </cell>
          <cell r="B560" t="str">
            <v>24dB/Oct 2-Way/3-Way Xover XLR Silver</v>
          </cell>
          <cell r="C560" t="str">
            <v>HAWA</v>
          </cell>
          <cell r="D560">
            <v>2.996</v>
          </cell>
          <cell r="E560">
            <v>0</v>
          </cell>
          <cell r="F560" t="str">
            <v>KG</v>
          </cell>
          <cell r="G560" t="str">
            <v>DBX_CROSS</v>
          </cell>
          <cell r="H560" t="str">
            <v>691991401275</v>
          </cell>
          <cell r="I560">
            <v>0</v>
          </cell>
          <cell r="J560">
            <v>0</v>
          </cell>
          <cell r="K560"/>
          <cell r="L560"/>
          <cell r="M560"/>
          <cell r="N560"/>
          <cell r="O560"/>
          <cell r="P560" t="str">
            <v>RE</v>
          </cell>
          <cell r="Q560" t="str">
            <v>558.8 X 287.4 X 63.0</v>
          </cell>
        </row>
        <row r="561">
          <cell r="A561" t="str">
            <v>DBX231SV</v>
          </cell>
          <cell r="B561" t="str">
            <v>Dual 31 Band Graphic Equalizer</v>
          </cell>
          <cell r="C561" t="str">
            <v>HAWA</v>
          </cell>
          <cell r="D561">
            <v>3.1030000000000002</v>
          </cell>
          <cell r="E561">
            <v>0</v>
          </cell>
          <cell r="F561" t="str">
            <v>KG</v>
          </cell>
          <cell r="G561" t="str">
            <v>DBX_EQ</v>
          </cell>
          <cell r="H561"/>
          <cell r="I561">
            <v>0</v>
          </cell>
          <cell r="J561">
            <v>0</v>
          </cell>
          <cell r="K561"/>
          <cell r="L561"/>
          <cell r="M561"/>
          <cell r="N561"/>
          <cell r="O561"/>
          <cell r="P561" t="str">
            <v>RE</v>
          </cell>
          <cell r="Q561" t="str">
            <v>542.9 X 288.7 X 120.7</v>
          </cell>
        </row>
        <row r="562">
          <cell r="A562" t="str">
            <v>DBX234SV</v>
          </cell>
          <cell r="B562" t="str">
            <v>24dB/Oct 3-Way/4-Way Crossover Silver</v>
          </cell>
          <cell r="C562" t="str">
            <v>HAWA</v>
          </cell>
          <cell r="D562">
            <v>7.33</v>
          </cell>
          <cell r="E562">
            <v>0</v>
          </cell>
          <cell r="F562" t="str">
            <v>LB</v>
          </cell>
          <cell r="G562" t="str">
            <v>DBX_CROSS</v>
          </cell>
          <cell r="H562" t="str">
            <v>691991401282</v>
          </cell>
          <cell r="I562">
            <v>0</v>
          </cell>
          <cell r="J562">
            <v>0</v>
          </cell>
          <cell r="K562"/>
          <cell r="L562"/>
          <cell r="M562"/>
          <cell r="N562"/>
          <cell r="O562"/>
          <cell r="P562" t="str">
            <v>RE</v>
          </cell>
          <cell r="Q562" t="str">
            <v>558.8 X 289.1 X 63.5</v>
          </cell>
        </row>
        <row r="563">
          <cell r="A563" t="str">
            <v>DBX234XSV</v>
          </cell>
          <cell r="B563" t="str">
            <v>24dB/Oct 3-Way/4-Way Xover XLR Silver</v>
          </cell>
          <cell r="C563" t="str">
            <v>HAWA</v>
          </cell>
          <cell r="D563">
            <v>3.1150000000000002</v>
          </cell>
          <cell r="E563">
            <v>0</v>
          </cell>
          <cell r="F563" t="str">
            <v>KG</v>
          </cell>
          <cell r="G563" t="str">
            <v>DBX_CROSS</v>
          </cell>
          <cell r="H563" t="str">
            <v>691991401299</v>
          </cell>
          <cell r="I563">
            <v>0</v>
          </cell>
          <cell r="J563">
            <v>0</v>
          </cell>
          <cell r="K563"/>
          <cell r="L563"/>
          <cell r="M563"/>
          <cell r="N563"/>
          <cell r="O563"/>
          <cell r="P563" t="str">
            <v>RE</v>
          </cell>
          <cell r="Q563" t="str">
            <v>558.8 X 288.2 X 57.76</v>
          </cell>
        </row>
        <row r="564">
          <cell r="A564" t="str">
            <v>DBX260V</v>
          </cell>
          <cell r="B564" t="str">
            <v>dbx260V DRIVERACK</v>
          </cell>
          <cell r="C564" t="str">
            <v>HAWA</v>
          </cell>
          <cell r="D564">
            <v>3.181</v>
          </cell>
          <cell r="E564">
            <v>0</v>
          </cell>
          <cell r="F564" t="str">
            <v>KG</v>
          </cell>
          <cell r="G564" t="str">
            <v>DBX_PSR</v>
          </cell>
          <cell r="H564" t="str">
            <v>691991400483</v>
          </cell>
          <cell r="I564">
            <v>0</v>
          </cell>
          <cell r="J564">
            <v>0</v>
          </cell>
          <cell r="K564"/>
          <cell r="L564"/>
          <cell r="M564"/>
          <cell r="N564"/>
          <cell r="O564"/>
          <cell r="P564" t="str">
            <v>RE</v>
          </cell>
          <cell r="Q564" t="str">
            <v>571.5 X 292.1 X 95.2</v>
          </cell>
        </row>
        <row r="565">
          <cell r="A565" t="str">
            <v>DBX266XSV</v>
          </cell>
          <cell r="B565" t="str">
            <v>Dual Compressor/Expander/Gate Silver</v>
          </cell>
          <cell r="C565" t="str">
            <v>HAWA</v>
          </cell>
          <cell r="D565">
            <v>2.8210000000000002</v>
          </cell>
          <cell r="E565">
            <v>0</v>
          </cell>
          <cell r="F565" t="str">
            <v>KG</v>
          </cell>
          <cell r="G565" t="str">
            <v>DBX_CROSS</v>
          </cell>
          <cell r="H565" t="str">
            <v>691991401244</v>
          </cell>
          <cell r="I565">
            <v>0</v>
          </cell>
          <cell r="J565">
            <v>0</v>
          </cell>
          <cell r="K565"/>
          <cell r="L565"/>
          <cell r="M565"/>
          <cell r="N565"/>
          <cell r="O565"/>
          <cell r="P565" t="str">
            <v>RE</v>
          </cell>
          <cell r="Q565" t="str">
            <v>561.9 X 288.9 X 63.5</v>
          </cell>
        </row>
        <row r="566">
          <cell r="A566" t="str">
            <v>DBX286SV</v>
          </cell>
          <cell r="B566" t="str">
            <v>Preamp / Processor</v>
          </cell>
          <cell r="C566" t="str">
            <v>HAWA</v>
          </cell>
          <cell r="D566">
            <v>3.0089999999999999</v>
          </cell>
          <cell r="E566">
            <v>0</v>
          </cell>
          <cell r="F566" t="str">
            <v>KG</v>
          </cell>
          <cell r="G566" t="str">
            <v>DBX_STUDI</v>
          </cell>
          <cell r="H566" t="str">
            <v>691991401237</v>
          </cell>
          <cell r="I566">
            <v>0</v>
          </cell>
          <cell r="J566">
            <v>0</v>
          </cell>
          <cell r="K566"/>
          <cell r="L566"/>
          <cell r="M566"/>
          <cell r="N566"/>
          <cell r="O566"/>
          <cell r="P566" t="str">
            <v>RE</v>
          </cell>
          <cell r="Q566" t="str">
            <v>558.8 X 289.5 X 61.8</v>
          </cell>
        </row>
        <row r="567">
          <cell r="A567" t="str">
            <v>DBX510</v>
          </cell>
          <cell r="B567" t="str">
            <v>DBX510,SUB SYNTH</v>
          </cell>
          <cell r="C567" t="str">
            <v>HAWA</v>
          </cell>
          <cell r="D567">
            <v>1.66</v>
          </cell>
          <cell r="E567">
            <v>1.66</v>
          </cell>
          <cell r="F567" t="str">
            <v>LB</v>
          </cell>
          <cell r="G567" t="str">
            <v>DBX_STUDI</v>
          </cell>
          <cell r="H567" t="str">
            <v>691991000669</v>
          </cell>
          <cell r="I567">
            <v>0</v>
          </cell>
          <cell r="J567">
            <v>0</v>
          </cell>
          <cell r="K567"/>
          <cell r="L567"/>
          <cell r="M567"/>
          <cell r="N567"/>
          <cell r="O567"/>
          <cell r="P567" t="str">
            <v>RE</v>
          </cell>
          <cell r="Q567" t="str">
            <v>9.75X6.125X3.625</v>
          </cell>
        </row>
        <row r="568">
          <cell r="A568" t="str">
            <v>DBX520</v>
          </cell>
          <cell r="B568" t="str">
            <v>DBX520,DE-ESSER</v>
          </cell>
          <cell r="C568" t="str">
            <v>HAWA</v>
          </cell>
          <cell r="D568">
            <v>1.66</v>
          </cell>
          <cell r="E568">
            <v>1.66</v>
          </cell>
          <cell r="F568" t="str">
            <v>LB</v>
          </cell>
          <cell r="G568" t="str">
            <v>DBX_STUDI</v>
          </cell>
          <cell r="H568" t="str">
            <v>691991000652</v>
          </cell>
          <cell r="I568">
            <v>0</v>
          </cell>
          <cell r="J568">
            <v>0</v>
          </cell>
          <cell r="K568"/>
          <cell r="L568"/>
          <cell r="M568"/>
          <cell r="N568"/>
          <cell r="O568"/>
          <cell r="P568" t="str">
            <v>RE</v>
          </cell>
          <cell r="Q568" t="str">
            <v>9.75X6.125X3.625</v>
          </cell>
        </row>
        <row r="569">
          <cell r="A569" t="str">
            <v>DBX530</v>
          </cell>
          <cell r="B569" t="str">
            <v>DBX530,PARAMETRIC EQ</v>
          </cell>
          <cell r="C569" t="str">
            <v>HAWA</v>
          </cell>
          <cell r="D569">
            <v>1.66</v>
          </cell>
          <cell r="E569">
            <v>1.66</v>
          </cell>
          <cell r="F569" t="str">
            <v>LB</v>
          </cell>
          <cell r="G569" t="str">
            <v>DBX_STUDI</v>
          </cell>
          <cell r="H569" t="str">
            <v>691991000645</v>
          </cell>
          <cell r="I569">
            <v>0</v>
          </cell>
          <cell r="J569">
            <v>0</v>
          </cell>
          <cell r="K569"/>
          <cell r="L569"/>
          <cell r="M569"/>
          <cell r="N569"/>
          <cell r="O569"/>
          <cell r="P569" t="str">
            <v>RE</v>
          </cell>
          <cell r="Q569" t="str">
            <v>9.75X6.125X3.625</v>
          </cell>
        </row>
        <row r="570">
          <cell r="A570" t="str">
            <v>DBX560A</v>
          </cell>
          <cell r="B570" t="str">
            <v>DBX 560A, COMPRESSOR LIMITER</v>
          </cell>
          <cell r="C570" t="str">
            <v>HAWA</v>
          </cell>
          <cell r="D570">
            <v>0.75</v>
          </cell>
          <cell r="E570">
            <v>0.75</v>
          </cell>
          <cell r="F570" t="str">
            <v>KG</v>
          </cell>
          <cell r="G570" t="str">
            <v>DBX_STUDI</v>
          </cell>
          <cell r="H570" t="str">
            <v>691991000638</v>
          </cell>
          <cell r="I570">
            <v>0</v>
          </cell>
          <cell r="J570">
            <v>0</v>
          </cell>
          <cell r="K570"/>
          <cell r="L570"/>
          <cell r="M570"/>
          <cell r="N570"/>
          <cell r="O570"/>
          <cell r="P570" t="str">
            <v>RE</v>
          </cell>
          <cell r="Q570" t="str">
            <v>9.75X6.125X3.625</v>
          </cell>
        </row>
        <row r="571">
          <cell r="A571" t="str">
            <v>DBX580</v>
          </cell>
          <cell r="B571" t="str">
            <v>DBX580,MIC PREAMP</v>
          </cell>
          <cell r="C571" t="str">
            <v>HAWA</v>
          </cell>
          <cell r="D571">
            <v>1.66</v>
          </cell>
          <cell r="E571">
            <v>1.66</v>
          </cell>
          <cell r="F571" t="str">
            <v>LB</v>
          </cell>
          <cell r="G571" t="str">
            <v>DBX_STUDI</v>
          </cell>
          <cell r="H571" t="str">
            <v>691991000621</v>
          </cell>
          <cell r="I571">
            <v>0</v>
          </cell>
          <cell r="J571">
            <v>0</v>
          </cell>
          <cell r="K571"/>
          <cell r="L571"/>
          <cell r="M571"/>
          <cell r="N571"/>
          <cell r="O571"/>
          <cell r="P571" t="str">
            <v>RE</v>
          </cell>
          <cell r="Q571" t="str">
            <v>9.75X6.125X3.625</v>
          </cell>
        </row>
        <row r="572">
          <cell r="A572" t="str">
            <v>DBX640MV</v>
          </cell>
          <cell r="B572" t="str">
            <v>DBX,640MV,ZONE PRO</v>
          </cell>
          <cell r="C572" t="str">
            <v>HAWA</v>
          </cell>
          <cell r="D572">
            <v>4.0860000000000003</v>
          </cell>
          <cell r="E572">
            <v>0</v>
          </cell>
          <cell r="F572" t="str">
            <v>KG</v>
          </cell>
          <cell r="G572" t="str">
            <v>DBX_ZONEP</v>
          </cell>
          <cell r="H572" t="str">
            <v>691991401169</v>
          </cell>
          <cell r="I572">
            <v>0</v>
          </cell>
          <cell r="J572">
            <v>0</v>
          </cell>
          <cell r="K572"/>
          <cell r="L572"/>
          <cell r="M572"/>
          <cell r="N572"/>
          <cell r="O572"/>
          <cell r="P572" t="str">
            <v>RE</v>
          </cell>
          <cell r="Q572" t="str">
            <v>561.9 X 292.1 X 90.7</v>
          </cell>
        </row>
        <row r="573">
          <cell r="A573" t="str">
            <v>DBX640V</v>
          </cell>
          <cell r="B573" t="str">
            <v>DBX,640V,ZONE PRO</v>
          </cell>
          <cell r="C573" t="str">
            <v>HAWA</v>
          </cell>
          <cell r="D573">
            <v>4.133</v>
          </cell>
          <cell r="E573">
            <v>0</v>
          </cell>
          <cell r="F573" t="str">
            <v>KG</v>
          </cell>
          <cell r="G573" t="str">
            <v>DBX_ZONEP</v>
          </cell>
          <cell r="H573" t="str">
            <v>691991400728</v>
          </cell>
          <cell r="I573">
            <v>0</v>
          </cell>
          <cell r="J573">
            <v>0</v>
          </cell>
          <cell r="K573"/>
          <cell r="L573"/>
          <cell r="M573"/>
          <cell r="N573"/>
          <cell r="O573"/>
          <cell r="P573" t="str">
            <v>RE</v>
          </cell>
          <cell r="Q573" t="str">
            <v>561.9 X 292.1 X 85.1</v>
          </cell>
        </row>
        <row r="574">
          <cell r="A574" t="str">
            <v>DBX641MV</v>
          </cell>
          <cell r="B574" t="str">
            <v>DBX,641MV,ZONE PRO</v>
          </cell>
          <cell r="C574" t="str">
            <v>HAWA</v>
          </cell>
          <cell r="D574">
            <v>3.9670000000000001</v>
          </cell>
          <cell r="E574">
            <v>0</v>
          </cell>
          <cell r="F574" t="str">
            <v>KG</v>
          </cell>
          <cell r="G574" t="str">
            <v>DBX_ZONEP</v>
          </cell>
          <cell r="H574" t="str">
            <v>691991401176</v>
          </cell>
          <cell r="I574">
            <v>0</v>
          </cell>
          <cell r="J574">
            <v>0</v>
          </cell>
          <cell r="K574"/>
          <cell r="L574"/>
          <cell r="M574"/>
          <cell r="N574"/>
          <cell r="O574"/>
          <cell r="P574" t="str">
            <v>RE</v>
          </cell>
          <cell r="Q574" t="str">
            <v>565.1 X 292.1 X 88.9</v>
          </cell>
        </row>
        <row r="575">
          <cell r="A575" t="str">
            <v>DBX641V</v>
          </cell>
          <cell r="B575" t="str">
            <v>DBX,641V,ZONE PRO</v>
          </cell>
          <cell r="C575" t="str">
            <v>HAWA</v>
          </cell>
          <cell r="D575">
            <v>3.9660000000000002</v>
          </cell>
          <cell r="E575">
            <v>0</v>
          </cell>
          <cell r="F575" t="str">
            <v>KG</v>
          </cell>
          <cell r="G575" t="str">
            <v>DBX_ZONEP</v>
          </cell>
          <cell r="H575" t="str">
            <v>691991400735</v>
          </cell>
          <cell r="I575">
            <v>0</v>
          </cell>
          <cell r="J575">
            <v>0</v>
          </cell>
          <cell r="K575"/>
          <cell r="L575"/>
          <cell r="M575"/>
          <cell r="N575"/>
          <cell r="O575"/>
          <cell r="P575" t="str">
            <v>RE</v>
          </cell>
          <cell r="Q575" t="str">
            <v>568.3 X 292.1 X 88.9</v>
          </cell>
        </row>
        <row r="576">
          <cell r="A576" t="str">
            <v>DBX676FX</v>
          </cell>
          <cell r="B576" t="str">
            <v>DBX,676,MIC PREAMP AND CHANNEL STRIP</v>
          </cell>
          <cell r="C576" t="str">
            <v>HAWA</v>
          </cell>
          <cell r="D576">
            <v>0</v>
          </cell>
          <cell r="E576">
            <v>0</v>
          </cell>
          <cell r="F576" t="str">
            <v>KG</v>
          </cell>
          <cell r="G576" t="str">
            <v>DBX_STUDI</v>
          </cell>
          <cell r="H576" t="str">
            <v>691991000416</v>
          </cell>
          <cell r="I576">
            <v>0</v>
          </cell>
          <cell r="J576">
            <v>0</v>
          </cell>
          <cell r="K576"/>
          <cell r="L576"/>
          <cell r="M576"/>
          <cell r="N576"/>
          <cell r="O576"/>
          <cell r="P576" t="str">
            <v>RE</v>
          </cell>
          <cell r="Q576"/>
        </row>
        <row r="577">
          <cell r="A577" t="str">
            <v>DBXAFS2-V</v>
          </cell>
          <cell r="B577" t="str">
            <v>DBX,AFS2,ADVANCED,FB,SUPPRESSION,US,120V</v>
          </cell>
          <cell r="C577" t="str">
            <v>HAWA</v>
          </cell>
          <cell r="D577">
            <v>6.4850000000000003</v>
          </cell>
          <cell r="E577">
            <v>6.4850000000000003</v>
          </cell>
          <cell r="F577" t="str">
            <v>LB</v>
          </cell>
          <cell r="G577" t="str">
            <v>DBX_RSR</v>
          </cell>
          <cell r="H577" t="str">
            <v>691991401510</v>
          </cell>
          <cell r="I577">
            <v>0</v>
          </cell>
          <cell r="J577">
            <v>0</v>
          </cell>
          <cell r="K577"/>
          <cell r="L577"/>
          <cell r="M577"/>
          <cell r="N577"/>
          <cell r="O577"/>
          <cell r="P577" t="str">
            <v>RE</v>
          </cell>
          <cell r="Q577" t="str">
            <v>22X11.5X3.75</v>
          </cell>
        </row>
        <row r="578">
          <cell r="A578" t="str">
            <v>DBXBOB-V</v>
          </cell>
          <cell r="B578" t="str">
            <v>DBXBOB</v>
          </cell>
          <cell r="C578" t="str">
            <v>HAWA</v>
          </cell>
          <cell r="D578">
            <v>0.32700000000000001</v>
          </cell>
          <cell r="E578">
            <v>0</v>
          </cell>
          <cell r="F578" t="str">
            <v>KG</v>
          </cell>
          <cell r="G578" t="str">
            <v>DBX_ZONEP</v>
          </cell>
          <cell r="H578" t="str">
            <v>691991400704</v>
          </cell>
          <cell r="I578">
            <v>0</v>
          </cell>
          <cell r="J578">
            <v>0</v>
          </cell>
          <cell r="K578"/>
          <cell r="L578"/>
          <cell r="M578"/>
          <cell r="N578"/>
          <cell r="O578"/>
          <cell r="P578" t="str">
            <v>RE</v>
          </cell>
          <cell r="Q578" t="str">
            <v>177.8 X 142.8 X 88.9</v>
          </cell>
        </row>
        <row r="579">
          <cell r="A579" t="str">
            <v>DBXCT2</v>
          </cell>
          <cell r="B579" t="str">
            <v>DBX,CT2,CABLE TESTER</v>
          </cell>
          <cell r="C579" t="str">
            <v>HAWA</v>
          </cell>
          <cell r="D579">
            <v>1.5</v>
          </cell>
          <cell r="E579">
            <v>1.5</v>
          </cell>
          <cell r="F579" t="str">
            <v>LB</v>
          </cell>
          <cell r="G579" t="str">
            <v>DBX-ACC</v>
          </cell>
          <cell r="H579" t="str">
            <v>691991001864</v>
          </cell>
          <cell r="I579">
            <v>0</v>
          </cell>
          <cell r="J579">
            <v>0</v>
          </cell>
          <cell r="K579"/>
          <cell r="L579"/>
          <cell r="M579"/>
          <cell r="N579"/>
          <cell r="O579"/>
          <cell r="P579" t="str">
            <v>RE</v>
          </cell>
          <cell r="Q579" t="str">
            <v>4.75X6.75X3</v>
          </cell>
        </row>
        <row r="580">
          <cell r="A580" t="str">
            <v>DBXCT3</v>
          </cell>
          <cell r="B580" t="str">
            <v>DBX,CT3,CABLE TESTER</v>
          </cell>
          <cell r="C580" t="str">
            <v>HAWA</v>
          </cell>
          <cell r="D580">
            <v>3.45</v>
          </cell>
          <cell r="E580">
            <v>3.45</v>
          </cell>
          <cell r="F580" t="str">
            <v>LB</v>
          </cell>
          <cell r="G580" t="str">
            <v>DBX-ACC</v>
          </cell>
          <cell r="H580" t="str">
            <v>691991001871</v>
          </cell>
          <cell r="I580">
            <v>0</v>
          </cell>
          <cell r="J580">
            <v>0</v>
          </cell>
          <cell r="K580"/>
          <cell r="L580"/>
          <cell r="M580"/>
          <cell r="N580"/>
          <cell r="O580"/>
          <cell r="P580" t="str">
            <v>RE</v>
          </cell>
          <cell r="Q580" t="str">
            <v>7.5X9.25X3.25</v>
          </cell>
        </row>
        <row r="581">
          <cell r="A581" t="str">
            <v>DBXDB10V</v>
          </cell>
          <cell r="B581" t="str">
            <v>PASSIVE DIRECT BOX</v>
          </cell>
          <cell r="C581" t="str">
            <v>HAWA</v>
          </cell>
          <cell r="D581">
            <v>0.82599999999999996</v>
          </cell>
          <cell r="E581">
            <v>0</v>
          </cell>
          <cell r="F581" t="str">
            <v>LB</v>
          </cell>
          <cell r="G581" t="str">
            <v>DBX-ACC</v>
          </cell>
          <cell r="H581" t="str">
            <v>691991401015</v>
          </cell>
          <cell r="I581">
            <v>0</v>
          </cell>
          <cell r="J581">
            <v>0</v>
          </cell>
          <cell r="K581"/>
          <cell r="L581"/>
          <cell r="M581"/>
          <cell r="N581"/>
          <cell r="O581"/>
          <cell r="P581" t="str">
            <v>RE</v>
          </cell>
          <cell r="Q581" t="str">
            <v>215.9 X 196.8 X 60.3</v>
          </cell>
        </row>
        <row r="582">
          <cell r="A582" t="str">
            <v>DBXDB12V</v>
          </cell>
          <cell r="B582" t="str">
            <v>ACTIVE DIRECT BOX</v>
          </cell>
          <cell r="C582" t="str">
            <v>HAWA</v>
          </cell>
          <cell r="D582">
            <v>0.83499999999999996</v>
          </cell>
          <cell r="E582">
            <v>0</v>
          </cell>
          <cell r="F582" t="str">
            <v>KG</v>
          </cell>
          <cell r="G582" t="str">
            <v>DBX-ACC</v>
          </cell>
          <cell r="H582" t="str">
            <v>691991401022</v>
          </cell>
          <cell r="I582">
            <v>0</v>
          </cell>
          <cell r="J582">
            <v>0</v>
          </cell>
          <cell r="K582"/>
          <cell r="L582"/>
          <cell r="M582"/>
          <cell r="N582"/>
          <cell r="O582"/>
          <cell r="P582" t="str">
            <v>RE</v>
          </cell>
          <cell r="Q582" t="str">
            <v>215.9 X 196.8 X 60.3</v>
          </cell>
        </row>
        <row r="583">
          <cell r="A583" t="str">
            <v>DBXDI1</v>
          </cell>
          <cell r="B583" t="str">
            <v>DBX,DI BOX</v>
          </cell>
          <cell r="C583" t="str">
            <v>HAWA</v>
          </cell>
          <cell r="D583">
            <v>1</v>
          </cell>
          <cell r="E583">
            <v>1</v>
          </cell>
          <cell r="F583" t="str">
            <v>LB</v>
          </cell>
          <cell r="G583" t="str">
            <v>DBX-ACC</v>
          </cell>
          <cell r="H583" t="str">
            <v>691991001833</v>
          </cell>
          <cell r="I583">
            <v>0</v>
          </cell>
          <cell r="J583">
            <v>0</v>
          </cell>
          <cell r="K583"/>
          <cell r="L583"/>
          <cell r="M583"/>
          <cell r="N583"/>
          <cell r="O583"/>
          <cell r="P583" t="str">
            <v>RE</v>
          </cell>
          <cell r="Q583" t="str">
            <v>5.9X4.9X2.7</v>
          </cell>
        </row>
        <row r="584">
          <cell r="A584" t="str">
            <v>DBXDI4</v>
          </cell>
          <cell r="B584" t="str">
            <v>DBX,4 CHNL DI BOX,w/LINE MIXER</v>
          </cell>
          <cell r="C584" t="str">
            <v>HAWA</v>
          </cell>
          <cell r="D584">
            <v>2.1</v>
          </cell>
          <cell r="E584">
            <v>2.1</v>
          </cell>
          <cell r="F584" t="str">
            <v>LB</v>
          </cell>
          <cell r="G584" t="str">
            <v>DBX-ACC</v>
          </cell>
          <cell r="H584" t="str">
            <v>691991001840</v>
          </cell>
          <cell r="I584">
            <v>0</v>
          </cell>
          <cell r="J584">
            <v>0</v>
          </cell>
          <cell r="K584"/>
          <cell r="L584"/>
          <cell r="M584"/>
          <cell r="N584"/>
          <cell r="O584"/>
          <cell r="P584" t="str">
            <v>RE</v>
          </cell>
          <cell r="Q584" t="str">
            <v>9.0X8.5X3.25</v>
          </cell>
        </row>
        <row r="585">
          <cell r="A585" t="str">
            <v>DBXDJDI</v>
          </cell>
          <cell r="B585" t="str">
            <v>DBX,2 CHNL DI BOX,w/PASSIVE CIRCUIT</v>
          </cell>
          <cell r="C585" t="str">
            <v>HAWA</v>
          </cell>
          <cell r="D585">
            <v>1</v>
          </cell>
          <cell r="E585">
            <v>1</v>
          </cell>
          <cell r="F585" t="str">
            <v>LB</v>
          </cell>
          <cell r="G585" t="str">
            <v>DBX-ACC</v>
          </cell>
          <cell r="H585" t="str">
            <v>691991002083</v>
          </cell>
          <cell r="I585">
            <v>0</v>
          </cell>
          <cell r="J585">
            <v>0</v>
          </cell>
          <cell r="K585"/>
          <cell r="L585"/>
          <cell r="M585"/>
          <cell r="N585"/>
          <cell r="O585"/>
          <cell r="P585" t="str">
            <v>RE</v>
          </cell>
          <cell r="Q585" t="str">
            <v>5.4X3.1X1.7</v>
          </cell>
        </row>
        <row r="586">
          <cell r="A586" t="str">
            <v>DBXIEQ31-M</v>
          </cell>
          <cell r="B586" t="str">
            <v>DBX,IEQ31,DUAL 31-BAND GRAPHIC EQ,US,MLY</v>
          </cell>
          <cell r="C586" t="str">
            <v>HAWA</v>
          </cell>
          <cell r="D586">
            <v>5</v>
          </cell>
          <cell r="E586">
            <v>0</v>
          </cell>
          <cell r="F586" t="str">
            <v>KG</v>
          </cell>
          <cell r="G586" t="str">
            <v>DBX_EQ</v>
          </cell>
          <cell r="H586" t="str">
            <v>691991400612</v>
          </cell>
          <cell r="I586">
            <v>0</v>
          </cell>
          <cell r="J586">
            <v>0</v>
          </cell>
          <cell r="K586"/>
          <cell r="L586"/>
          <cell r="M586"/>
          <cell r="N586"/>
          <cell r="O586"/>
          <cell r="P586" t="str">
            <v>RE</v>
          </cell>
          <cell r="Q586" t="str">
            <v>563.6 X 290.2 X 187.9 MM</v>
          </cell>
        </row>
        <row r="587">
          <cell r="A587" t="str">
            <v>DBXPA2-V</v>
          </cell>
          <cell r="B587" t="str">
            <v>DBX,PA2-V,SYSTEM_PROC</v>
          </cell>
          <cell r="C587" t="str">
            <v>HAWA</v>
          </cell>
          <cell r="D587">
            <v>2.6669999999999998</v>
          </cell>
          <cell r="E587">
            <v>0</v>
          </cell>
          <cell r="F587" t="str">
            <v>KG</v>
          </cell>
          <cell r="G587" t="str">
            <v>DBX_RSR</v>
          </cell>
          <cell r="H587" t="str">
            <v>691991401480</v>
          </cell>
          <cell r="I587">
            <v>0</v>
          </cell>
          <cell r="J587">
            <v>0</v>
          </cell>
          <cell r="K587"/>
          <cell r="L587"/>
          <cell r="M587"/>
          <cell r="N587"/>
          <cell r="O587"/>
          <cell r="P587" t="str">
            <v>RE</v>
          </cell>
          <cell r="Q587" t="str">
            <v>562 X 289.2 X 89.8</v>
          </cell>
        </row>
        <row r="588">
          <cell r="A588" t="str">
            <v>DBXPB48V</v>
          </cell>
          <cell r="B588" t="str">
            <v>dbx Patchbay 48 Point</v>
          </cell>
          <cell r="C588" t="str">
            <v>HAWA</v>
          </cell>
          <cell r="D588">
            <v>1.143</v>
          </cell>
          <cell r="E588">
            <v>0</v>
          </cell>
          <cell r="F588" t="str">
            <v>KG</v>
          </cell>
          <cell r="G588" t="str">
            <v>DBX-ACC</v>
          </cell>
          <cell r="H588" t="str">
            <v>691991400445</v>
          </cell>
          <cell r="I588">
            <v>0</v>
          </cell>
          <cell r="J588">
            <v>0</v>
          </cell>
          <cell r="K588"/>
          <cell r="L588"/>
          <cell r="M588"/>
          <cell r="N588"/>
          <cell r="O588"/>
          <cell r="P588" t="str">
            <v>RE</v>
          </cell>
          <cell r="Q588" t="str">
            <v>508 X 79.4 X 50.8</v>
          </cell>
        </row>
        <row r="589">
          <cell r="A589" t="str">
            <v>DBXPMCM-04</v>
          </cell>
          <cell r="B589" t="str">
            <v>DBX,PMC,PRSNL MNTR CTRLR,US,EU,JA,UK,AU</v>
          </cell>
          <cell r="C589" t="str">
            <v>HAWA</v>
          </cell>
          <cell r="D589">
            <v>1.75</v>
          </cell>
          <cell r="E589">
            <v>0</v>
          </cell>
          <cell r="F589" t="str">
            <v>KG</v>
          </cell>
          <cell r="G589" t="str">
            <v>DBX_PMC</v>
          </cell>
          <cell r="H589" t="str">
            <v>691991401459</v>
          </cell>
          <cell r="I589">
            <v>0</v>
          </cell>
          <cell r="J589">
            <v>0</v>
          </cell>
          <cell r="K589"/>
          <cell r="L589"/>
          <cell r="M589"/>
          <cell r="N589"/>
          <cell r="O589"/>
          <cell r="P589" t="str">
            <v>RE</v>
          </cell>
          <cell r="Q589" t="str">
            <v>418.3 X 189.3 X 65.6</v>
          </cell>
        </row>
        <row r="590">
          <cell r="A590" t="str">
            <v>DBXPS6</v>
          </cell>
          <cell r="B590" t="str">
            <v>DBX,PS6 6 OUT 12V PWR SUPPLY FOR DBX PMC</v>
          </cell>
          <cell r="C590" t="str">
            <v>FERT</v>
          </cell>
          <cell r="D590">
            <v>1.8240000000000001</v>
          </cell>
          <cell r="E590">
            <v>0</v>
          </cell>
          <cell r="F590" t="str">
            <v>KG</v>
          </cell>
          <cell r="G590" t="str">
            <v>DBX_PMC</v>
          </cell>
          <cell r="H590"/>
          <cell r="I590">
            <v>0</v>
          </cell>
          <cell r="J590">
            <v>0</v>
          </cell>
          <cell r="K590"/>
          <cell r="L590"/>
          <cell r="M590"/>
          <cell r="N590"/>
          <cell r="O590"/>
          <cell r="P590" t="str">
            <v>IA</v>
          </cell>
          <cell r="Q590" t="str">
            <v>238.5X223.9X62.5</v>
          </cell>
        </row>
        <row r="591">
          <cell r="A591" t="str">
            <v>DBXRTA-M</v>
          </cell>
          <cell r="B591" t="str">
            <v>dbx RTA Measurement Microphone</v>
          </cell>
          <cell r="C591" t="str">
            <v>HAWA</v>
          </cell>
          <cell r="D591">
            <v>0.68100000000000005</v>
          </cell>
          <cell r="E591">
            <v>0</v>
          </cell>
          <cell r="F591" t="str">
            <v>KG</v>
          </cell>
          <cell r="G591" t="str">
            <v>DBX-ACC</v>
          </cell>
          <cell r="H591" t="str">
            <v>691991400421</v>
          </cell>
          <cell r="I591">
            <v>0</v>
          </cell>
          <cell r="J591">
            <v>0</v>
          </cell>
          <cell r="K591"/>
          <cell r="L591"/>
          <cell r="M591"/>
          <cell r="N591"/>
          <cell r="O591"/>
          <cell r="P591" t="str">
            <v>RE</v>
          </cell>
          <cell r="Q591" t="str">
            <v>179 X 310.4 X 99 MM</v>
          </cell>
        </row>
        <row r="592">
          <cell r="A592" t="str">
            <v>DBXVENU360-V</v>
          </cell>
          <cell r="B592" t="str">
            <v>DBX,VENU360,SYSTEM PROC</v>
          </cell>
          <cell r="C592" t="str">
            <v>HAWA</v>
          </cell>
          <cell r="D592">
            <v>2.9</v>
          </cell>
          <cell r="E592">
            <v>2.9</v>
          </cell>
          <cell r="F592" t="str">
            <v>KG</v>
          </cell>
          <cell r="G592" t="str">
            <v>DBX_PSR</v>
          </cell>
          <cell r="H592" t="str">
            <v>691991401497</v>
          </cell>
          <cell r="I592">
            <v>0</v>
          </cell>
          <cell r="J592">
            <v>0</v>
          </cell>
          <cell r="K592"/>
          <cell r="L592"/>
          <cell r="M592"/>
          <cell r="N592"/>
          <cell r="O592"/>
          <cell r="P592" t="str">
            <v>RE</v>
          </cell>
          <cell r="Q592" t="str">
            <v>22.25X11.50X3.5</v>
          </cell>
        </row>
        <row r="593">
          <cell r="A593" t="str">
            <v>DBXZC1V</v>
          </cell>
          <cell r="B593" t="str">
            <v>dbxZC1V</v>
          </cell>
          <cell r="C593" t="str">
            <v>HAWA</v>
          </cell>
          <cell r="D593">
            <v>0.20899999999999999</v>
          </cell>
          <cell r="E593">
            <v>0</v>
          </cell>
          <cell r="F593" t="str">
            <v>KG</v>
          </cell>
          <cell r="G593" t="str">
            <v>DBX_ZONEP</v>
          </cell>
          <cell r="H593" t="str">
            <v>691991400667</v>
          </cell>
          <cell r="I593">
            <v>0</v>
          </cell>
          <cell r="J593">
            <v>0</v>
          </cell>
          <cell r="K593"/>
          <cell r="L593"/>
          <cell r="M593"/>
          <cell r="N593"/>
          <cell r="O593"/>
          <cell r="P593" t="str">
            <v>RE</v>
          </cell>
          <cell r="Q593" t="str">
            <v>171.5 X 142.9 X 82.6</v>
          </cell>
        </row>
        <row r="594">
          <cell r="A594" t="str">
            <v>DBXZC2V</v>
          </cell>
          <cell r="B594" t="str">
            <v>dbxZC2V</v>
          </cell>
          <cell r="C594" t="str">
            <v>HAWA</v>
          </cell>
          <cell r="D594">
            <v>0.2</v>
          </cell>
          <cell r="E594">
            <v>0</v>
          </cell>
          <cell r="F594" t="str">
            <v>KG</v>
          </cell>
          <cell r="G594" t="str">
            <v>DBX_ZONEP</v>
          </cell>
          <cell r="H594" t="str">
            <v>691991400674</v>
          </cell>
          <cell r="I594">
            <v>0</v>
          </cell>
          <cell r="J594">
            <v>0</v>
          </cell>
          <cell r="K594"/>
          <cell r="L594"/>
          <cell r="M594"/>
          <cell r="N594"/>
          <cell r="O594"/>
          <cell r="P594" t="str">
            <v>RE</v>
          </cell>
          <cell r="Q594" t="str">
            <v>171.5 X 142.9 X 82.6</v>
          </cell>
        </row>
        <row r="595">
          <cell r="A595" t="str">
            <v>DBXZC3V</v>
          </cell>
          <cell r="B595" t="str">
            <v>dbxZC3V</v>
          </cell>
          <cell r="C595" t="str">
            <v>HAWA</v>
          </cell>
          <cell r="D595">
            <v>0.20300000000000001</v>
          </cell>
          <cell r="E595">
            <v>0</v>
          </cell>
          <cell r="F595" t="str">
            <v>KG</v>
          </cell>
          <cell r="G595" t="str">
            <v>DBX_ZONEP</v>
          </cell>
          <cell r="H595" t="str">
            <v>691991400681</v>
          </cell>
          <cell r="I595">
            <v>0</v>
          </cell>
          <cell r="J595">
            <v>0</v>
          </cell>
          <cell r="K595"/>
          <cell r="L595"/>
          <cell r="M595"/>
          <cell r="N595"/>
          <cell r="O595"/>
          <cell r="P595" t="str">
            <v>RE</v>
          </cell>
          <cell r="Q595" t="str">
            <v>171.5 X 142.9 X 83</v>
          </cell>
        </row>
        <row r="596">
          <cell r="A596" t="str">
            <v>DBXZC4V</v>
          </cell>
          <cell r="B596" t="str">
            <v>0bxZC4V</v>
          </cell>
          <cell r="C596" t="str">
            <v>HAWA</v>
          </cell>
          <cell r="D596">
            <v>0.33800000000000002</v>
          </cell>
          <cell r="E596">
            <v>0</v>
          </cell>
          <cell r="F596" t="str">
            <v>LB</v>
          </cell>
          <cell r="G596" t="str">
            <v>DBX_ZONEP</v>
          </cell>
          <cell r="H596" t="str">
            <v>691991400698</v>
          </cell>
          <cell r="I596">
            <v>0</v>
          </cell>
          <cell r="J596">
            <v>0</v>
          </cell>
          <cell r="K596"/>
          <cell r="L596"/>
          <cell r="M596"/>
          <cell r="N596"/>
          <cell r="O596"/>
          <cell r="P596" t="str">
            <v>RE</v>
          </cell>
          <cell r="Q596" t="str">
            <v>174.5 X 141.6 X 88.7</v>
          </cell>
        </row>
        <row r="597">
          <cell r="A597" t="str">
            <v>DBXZC6V</v>
          </cell>
          <cell r="B597" t="str">
            <v>dbxZC6V</v>
          </cell>
          <cell r="C597" t="str">
            <v>HAWA</v>
          </cell>
          <cell r="D597">
            <v>0.19500000000000001</v>
          </cell>
          <cell r="E597">
            <v>0</v>
          </cell>
          <cell r="F597" t="str">
            <v>KG</v>
          </cell>
          <cell r="G597" t="str">
            <v>DBX_ZONEP</v>
          </cell>
          <cell r="H597" t="str">
            <v>691991400759</v>
          </cell>
          <cell r="I597">
            <v>0</v>
          </cell>
          <cell r="J597">
            <v>0</v>
          </cell>
          <cell r="K597"/>
          <cell r="L597"/>
          <cell r="M597"/>
          <cell r="N597"/>
          <cell r="O597"/>
          <cell r="P597" t="str">
            <v>RE</v>
          </cell>
          <cell r="Q597" t="str">
            <v>174.4 X 141.7 X 87.4</v>
          </cell>
        </row>
        <row r="598">
          <cell r="A598" t="str">
            <v>DBXZC7V</v>
          </cell>
          <cell r="B598" t="str">
            <v>dbxZC7V</v>
          </cell>
          <cell r="C598" t="str">
            <v>HAWA</v>
          </cell>
          <cell r="D598">
            <v>0.20599999999999999</v>
          </cell>
          <cell r="E598">
            <v>0</v>
          </cell>
          <cell r="F598" t="str">
            <v>KG</v>
          </cell>
          <cell r="G598" t="str">
            <v>DBX_ZONEP</v>
          </cell>
          <cell r="H598" t="str">
            <v>691991400773</v>
          </cell>
          <cell r="I598">
            <v>0</v>
          </cell>
          <cell r="J598">
            <v>0</v>
          </cell>
          <cell r="K598"/>
          <cell r="L598"/>
          <cell r="M598"/>
          <cell r="N598"/>
          <cell r="O598"/>
          <cell r="P598" t="str">
            <v>RE</v>
          </cell>
          <cell r="Q598" t="str">
            <v>175.2 X 141 X 86.6</v>
          </cell>
        </row>
        <row r="599">
          <cell r="A599" t="str">
            <v>DBXZC8V</v>
          </cell>
          <cell r="B599" t="str">
            <v>dbxZC8V</v>
          </cell>
          <cell r="C599" t="str">
            <v>HAWA</v>
          </cell>
          <cell r="D599">
            <v>0.22700000000000001</v>
          </cell>
          <cell r="E599">
            <v>0</v>
          </cell>
          <cell r="F599" t="str">
            <v>KG</v>
          </cell>
          <cell r="G599" t="str">
            <v>DBX_ZONEP</v>
          </cell>
          <cell r="H599" t="str">
            <v>691991400797</v>
          </cell>
          <cell r="I599">
            <v>0</v>
          </cell>
          <cell r="J599">
            <v>0</v>
          </cell>
          <cell r="K599"/>
          <cell r="L599"/>
          <cell r="M599"/>
          <cell r="N599"/>
          <cell r="O599"/>
          <cell r="P599" t="str">
            <v>RE</v>
          </cell>
          <cell r="Q599" t="str">
            <v>173.9 X 139.2 X 85.4</v>
          </cell>
        </row>
        <row r="600">
          <cell r="A600" t="str">
            <v>DBXZC9V</v>
          </cell>
          <cell r="B600" t="str">
            <v>dbxZC9 8-SOURCE SELECT OS</v>
          </cell>
          <cell r="C600" t="str">
            <v>HAWA</v>
          </cell>
          <cell r="D600">
            <v>0.22500000000000001</v>
          </cell>
          <cell r="E600">
            <v>0</v>
          </cell>
          <cell r="F600" t="str">
            <v>KG</v>
          </cell>
          <cell r="G600" t="str">
            <v>DBX_ZONEP</v>
          </cell>
          <cell r="H600" t="str">
            <v>691991400865</v>
          </cell>
          <cell r="I600">
            <v>0</v>
          </cell>
          <cell r="J600">
            <v>0</v>
          </cell>
          <cell r="K600"/>
          <cell r="L600"/>
          <cell r="M600"/>
          <cell r="N600"/>
          <cell r="O600"/>
          <cell r="P600" t="str">
            <v>RE</v>
          </cell>
          <cell r="Q600" t="str">
            <v>175.2 X 140.4 X 87.8</v>
          </cell>
        </row>
        <row r="601">
          <cell r="A601" t="str">
            <v>DBXZCV-FIRE</v>
          </cell>
          <cell r="B601" t="str">
            <v>dbxZCV-FIRE</v>
          </cell>
          <cell r="C601" t="str">
            <v>HAWA</v>
          </cell>
          <cell r="D601">
            <v>0.32600000000000001</v>
          </cell>
          <cell r="E601">
            <v>0</v>
          </cell>
          <cell r="F601" t="str">
            <v>KG</v>
          </cell>
          <cell r="G601" t="str">
            <v>DBX_ZONEP</v>
          </cell>
          <cell r="H601" t="str">
            <v>691991400742</v>
          </cell>
          <cell r="I601">
            <v>0</v>
          </cell>
          <cell r="J601">
            <v>0</v>
          </cell>
          <cell r="K601"/>
          <cell r="L601"/>
          <cell r="M601"/>
          <cell r="N601"/>
          <cell r="O601"/>
          <cell r="P601" t="str">
            <v>RE</v>
          </cell>
          <cell r="Q601" t="str">
            <v>173.7 X 139.5 X 91.3</v>
          </cell>
        </row>
        <row r="602">
          <cell r="A602" t="str">
            <v>DCI2X1250-U-USFX</v>
          </cell>
          <cell r="B602" t="str">
            <v>DCI2X1250 ANALOG</v>
          </cell>
          <cell r="C602" t="str">
            <v>HAWA</v>
          </cell>
          <cell r="D602">
            <v>10</v>
          </cell>
          <cell r="E602">
            <v>9</v>
          </cell>
          <cell r="F602" t="str">
            <v>KG</v>
          </cell>
          <cell r="G602" t="str">
            <v>DCI</v>
          </cell>
          <cell r="H602" t="str">
            <v>691991008153</v>
          </cell>
          <cell r="I602">
            <v>0</v>
          </cell>
          <cell r="J602">
            <v>0</v>
          </cell>
          <cell r="K602"/>
          <cell r="L602"/>
          <cell r="M602"/>
          <cell r="N602"/>
          <cell r="O602"/>
          <cell r="P602" t="str">
            <v>RE</v>
          </cell>
          <cell r="Q602" t="str">
            <v>203 X 559 X 521 MM</v>
          </cell>
        </row>
        <row r="603">
          <cell r="A603" t="str">
            <v>DCI2X1250N-U-USFX</v>
          </cell>
          <cell r="B603" t="str">
            <v>DCI2X1250 NETWORK</v>
          </cell>
          <cell r="C603" t="str">
            <v>HAWA</v>
          </cell>
          <cell r="D603">
            <v>10.4</v>
          </cell>
          <cell r="E603">
            <v>9</v>
          </cell>
          <cell r="F603" t="str">
            <v>KG</v>
          </cell>
          <cell r="G603" t="str">
            <v>DCI</v>
          </cell>
          <cell r="H603" t="str">
            <v>691991009501</v>
          </cell>
          <cell r="I603">
            <v>0</v>
          </cell>
          <cell r="J603">
            <v>0</v>
          </cell>
          <cell r="K603"/>
          <cell r="L603"/>
          <cell r="M603"/>
          <cell r="N603"/>
          <cell r="O603"/>
          <cell r="P603" t="str">
            <v>RE</v>
          </cell>
          <cell r="Q603" t="str">
            <v>203 X 559 X 521 MM</v>
          </cell>
        </row>
        <row r="604">
          <cell r="A604" t="str">
            <v>DCI2X2400N-U-USFX</v>
          </cell>
          <cell r="B604" t="str">
            <v>DRIVECORE INSTALL 2X2400N</v>
          </cell>
          <cell r="C604" t="str">
            <v>HAWA</v>
          </cell>
          <cell r="D604">
            <v>13.6</v>
          </cell>
          <cell r="E604">
            <v>0</v>
          </cell>
          <cell r="F604" t="str">
            <v>KG</v>
          </cell>
          <cell r="G604" t="str">
            <v>DCI</v>
          </cell>
          <cell r="H604" t="str">
            <v>691991009624</v>
          </cell>
          <cell r="I604">
            <v>0</v>
          </cell>
          <cell r="J604">
            <v>0</v>
          </cell>
          <cell r="K604"/>
          <cell r="L604"/>
          <cell r="M604"/>
          <cell r="N604"/>
          <cell r="O604"/>
          <cell r="P604" t="str">
            <v>RE</v>
          </cell>
          <cell r="Q604" t="str">
            <v>210.8 X 571.5 X 645.2 MM</v>
          </cell>
        </row>
        <row r="605">
          <cell r="A605" t="str">
            <v>DCI2X300-U-USFX</v>
          </cell>
          <cell r="B605" t="str">
            <v>DCI2300 ANALOG</v>
          </cell>
          <cell r="C605" t="str">
            <v>HAWA</v>
          </cell>
          <cell r="D605">
            <v>10</v>
          </cell>
          <cell r="E605">
            <v>9</v>
          </cell>
          <cell r="F605" t="str">
            <v>KG</v>
          </cell>
          <cell r="G605" t="str">
            <v>DCI</v>
          </cell>
          <cell r="H605" t="str">
            <v>691991008771</v>
          </cell>
          <cell r="I605">
            <v>0</v>
          </cell>
          <cell r="J605">
            <v>0</v>
          </cell>
          <cell r="K605"/>
          <cell r="L605"/>
          <cell r="M605"/>
          <cell r="N605"/>
          <cell r="O605"/>
          <cell r="P605" t="str">
            <v>RE</v>
          </cell>
          <cell r="Q605" t="str">
            <v>203 X 559 X 521 MM</v>
          </cell>
        </row>
        <row r="606">
          <cell r="A606" t="str">
            <v>DCI2X300N-U-USFX</v>
          </cell>
          <cell r="B606" t="str">
            <v>DCI2300 NETWORK</v>
          </cell>
          <cell r="C606" t="str">
            <v>HAWA</v>
          </cell>
          <cell r="D606">
            <v>10</v>
          </cell>
          <cell r="E606">
            <v>9</v>
          </cell>
          <cell r="F606" t="str">
            <v>KG</v>
          </cell>
          <cell r="G606" t="str">
            <v>DCI</v>
          </cell>
          <cell r="H606" t="str">
            <v>691991009327</v>
          </cell>
          <cell r="I606">
            <v>0</v>
          </cell>
          <cell r="J606">
            <v>0</v>
          </cell>
          <cell r="K606"/>
          <cell r="L606"/>
          <cell r="M606"/>
          <cell r="N606"/>
          <cell r="O606"/>
          <cell r="P606" t="str">
            <v>RE</v>
          </cell>
          <cell r="Q606" t="str">
            <v>203 X 559 X 521 MM</v>
          </cell>
        </row>
        <row r="607">
          <cell r="A607" t="str">
            <v>DCI2X600-U-USFX</v>
          </cell>
          <cell r="B607" t="str">
            <v>DCI2600 ANALOG</v>
          </cell>
          <cell r="C607" t="str">
            <v>HAWA</v>
          </cell>
          <cell r="D607">
            <v>10</v>
          </cell>
          <cell r="E607">
            <v>9</v>
          </cell>
          <cell r="F607" t="str">
            <v>KG</v>
          </cell>
          <cell r="G607" t="str">
            <v>DCI</v>
          </cell>
          <cell r="H607" t="str">
            <v>691991008979</v>
          </cell>
          <cell r="I607">
            <v>0</v>
          </cell>
          <cell r="J607">
            <v>0</v>
          </cell>
          <cell r="K607"/>
          <cell r="L607"/>
          <cell r="M607"/>
          <cell r="N607"/>
          <cell r="O607"/>
          <cell r="P607" t="str">
            <v>RE</v>
          </cell>
          <cell r="Q607" t="str">
            <v>203 X 559 X 521 MM</v>
          </cell>
        </row>
        <row r="608">
          <cell r="A608" t="str">
            <v>DCI2X600N-U-USFX</v>
          </cell>
          <cell r="B608" t="str">
            <v>DCI2600 NETWORK</v>
          </cell>
          <cell r="C608" t="str">
            <v>HAWA</v>
          </cell>
          <cell r="D608">
            <v>10</v>
          </cell>
          <cell r="E608">
            <v>9</v>
          </cell>
          <cell r="F608" t="str">
            <v>KG</v>
          </cell>
          <cell r="G608" t="str">
            <v>DCI</v>
          </cell>
          <cell r="H608" t="str">
            <v>691991009440</v>
          </cell>
          <cell r="I608">
            <v>0</v>
          </cell>
          <cell r="J608">
            <v>0</v>
          </cell>
          <cell r="K608"/>
          <cell r="L608"/>
          <cell r="M608"/>
          <cell r="N608"/>
          <cell r="O608"/>
          <cell r="P608" t="str">
            <v>RE</v>
          </cell>
          <cell r="Q608" t="str">
            <v>203 X 559 X 521 MM</v>
          </cell>
        </row>
        <row r="609">
          <cell r="A609" t="str">
            <v>DCI4X1250-U-USFX</v>
          </cell>
          <cell r="B609" t="str">
            <v>DCI4X1250 ANALOG</v>
          </cell>
          <cell r="C609" t="str">
            <v>HAWA</v>
          </cell>
          <cell r="D609">
            <v>13</v>
          </cell>
          <cell r="E609">
            <v>12</v>
          </cell>
          <cell r="F609" t="str">
            <v>KG</v>
          </cell>
          <cell r="G609" t="str">
            <v>DCI</v>
          </cell>
          <cell r="H609" t="str">
            <v>691991009389</v>
          </cell>
          <cell r="I609">
            <v>0</v>
          </cell>
          <cell r="J609">
            <v>0</v>
          </cell>
          <cell r="K609"/>
          <cell r="L609"/>
          <cell r="M609"/>
          <cell r="N609"/>
          <cell r="O609"/>
          <cell r="P609" t="str">
            <v>RE</v>
          </cell>
          <cell r="Q609" t="str">
            <v>584 X 183 X 535 MM</v>
          </cell>
        </row>
        <row r="610">
          <cell r="A610" t="str">
            <v>DCI4X1250DA-U-USFX</v>
          </cell>
          <cell r="B610" t="str">
            <v>DCI4X1250 DANTE</v>
          </cell>
          <cell r="C610" t="str">
            <v>HAWA</v>
          </cell>
          <cell r="D610">
            <v>13</v>
          </cell>
          <cell r="E610">
            <v>12</v>
          </cell>
          <cell r="F610" t="str">
            <v>KG</v>
          </cell>
          <cell r="G610" t="str">
            <v>DCI</v>
          </cell>
          <cell r="H610" t="str">
            <v>691991009945</v>
          </cell>
          <cell r="I610">
            <v>0</v>
          </cell>
          <cell r="J610">
            <v>0</v>
          </cell>
          <cell r="K610"/>
          <cell r="L610"/>
          <cell r="M610"/>
          <cell r="N610"/>
          <cell r="O610"/>
          <cell r="P610" t="str">
            <v>RE</v>
          </cell>
          <cell r="Q610" t="str">
            <v>584 X 183 X 535 MM</v>
          </cell>
        </row>
        <row r="611">
          <cell r="A611" t="str">
            <v>DCI4X1250N-U-USFX</v>
          </cell>
          <cell r="B611" t="str">
            <v>DCI4X1250 NETWORK</v>
          </cell>
          <cell r="C611" t="str">
            <v>HAWA</v>
          </cell>
          <cell r="D611">
            <v>13</v>
          </cell>
          <cell r="E611">
            <v>12</v>
          </cell>
          <cell r="F611" t="str">
            <v>KG</v>
          </cell>
          <cell r="G611" t="str">
            <v>DCI</v>
          </cell>
          <cell r="H611" t="str">
            <v>691991008917</v>
          </cell>
          <cell r="I611">
            <v>0</v>
          </cell>
          <cell r="J611">
            <v>0</v>
          </cell>
          <cell r="K611"/>
          <cell r="L611"/>
          <cell r="M611"/>
          <cell r="N611"/>
          <cell r="O611"/>
          <cell r="P611" t="str">
            <v>RE</v>
          </cell>
          <cell r="Q611" t="str">
            <v>584 X 183 X 535 MM</v>
          </cell>
        </row>
        <row r="612">
          <cell r="A612" t="str">
            <v>DCI4X1250ND-U-USFX</v>
          </cell>
          <cell r="B612" t="str">
            <v>DCI4X1250 NETWORK DISPLAY</v>
          </cell>
          <cell r="C612" t="str">
            <v>HAWA</v>
          </cell>
          <cell r="D612">
            <v>13</v>
          </cell>
          <cell r="E612">
            <v>0</v>
          </cell>
          <cell r="F612" t="str">
            <v>KG</v>
          </cell>
          <cell r="G612" t="str">
            <v>DCI</v>
          </cell>
          <cell r="H612" t="str">
            <v>691991008214</v>
          </cell>
          <cell r="I612">
            <v>0</v>
          </cell>
          <cell r="J612">
            <v>0</v>
          </cell>
          <cell r="K612"/>
          <cell r="L612"/>
          <cell r="M612"/>
          <cell r="N612"/>
          <cell r="O612"/>
          <cell r="P612" t="str">
            <v>RE</v>
          </cell>
          <cell r="Q612" t="str">
            <v>584 X 183 X 535 MM</v>
          </cell>
        </row>
        <row r="613">
          <cell r="A613" t="str">
            <v>DCI4X2400N-U-USFX</v>
          </cell>
          <cell r="B613" t="str">
            <v>DRIVECORE INSTALL 4X2400N</v>
          </cell>
          <cell r="C613" t="str">
            <v>HAWA</v>
          </cell>
          <cell r="D613">
            <v>15.9</v>
          </cell>
          <cell r="E613">
            <v>14</v>
          </cell>
          <cell r="F613" t="str">
            <v>KG</v>
          </cell>
          <cell r="G613" t="str">
            <v>DCI</v>
          </cell>
          <cell r="H613" t="str">
            <v>691991009990</v>
          </cell>
          <cell r="I613">
            <v>0</v>
          </cell>
          <cell r="J613">
            <v>0</v>
          </cell>
          <cell r="K613"/>
          <cell r="L613"/>
          <cell r="M613"/>
          <cell r="N613"/>
          <cell r="O613"/>
          <cell r="P613" t="str">
            <v>RE</v>
          </cell>
          <cell r="Q613" t="str">
            <v>210.8 X 571.5 X 645.2 MM</v>
          </cell>
        </row>
        <row r="614">
          <cell r="A614" t="str">
            <v>DCI4X300-U-USFX</v>
          </cell>
          <cell r="B614" t="str">
            <v>DCI4300 ANALOG</v>
          </cell>
          <cell r="C614" t="str">
            <v>HAWA</v>
          </cell>
          <cell r="D614">
            <v>10</v>
          </cell>
          <cell r="E614">
            <v>9</v>
          </cell>
          <cell r="F614" t="str">
            <v>KG</v>
          </cell>
          <cell r="G614" t="str">
            <v>DCI</v>
          </cell>
          <cell r="H614" t="str">
            <v>691991008719</v>
          </cell>
          <cell r="I614">
            <v>0</v>
          </cell>
          <cell r="J614">
            <v>0</v>
          </cell>
          <cell r="K614"/>
          <cell r="L614"/>
          <cell r="M614"/>
          <cell r="N614"/>
          <cell r="O614"/>
          <cell r="P614" t="str">
            <v>RE</v>
          </cell>
          <cell r="Q614" t="str">
            <v>203 X 559 X 521 MM</v>
          </cell>
        </row>
        <row r="615">
          <cell r="A615" t="str">
            <v>DCI4X300DA-U-USFX</v>
          </cell>
          <cell r="B615" t="str">
            <v>DCI4300 DANTE</v>
          </cell>
          <cell r="C615" t="str">
            <v>HAWA</v>
          </cell>
          <cell r="D615">
            <v>10</v>
          </cell>
          <cell r="E615">
            <v>9</v>
          </cell>
          <cell r="F615" t="str">
            <v>KG</v>
          </cell>
          <cell r="G615" t="str">
            <v>DCI</v>
          </cell>
          <cell r="H615" t="str">
            <v>691991010071</v>
          </cell>
          <cell r="I615">
            <v>0</v>
          </cell>
          <cell r="J615">
            <v>0</v>
          </cell>
          <cell r="K615"/>
          <cell r="L615"/>
          <cell r="M615"/>
          <cell r="N615"/>
          <cell r="O615"/>
          <cell r="P615" t="str">
            <v>RE</v>
          </cell>
          <cell r="Q615" t="str">
            <v>203 X 559 X 521 MM</v>
          </cell>
        </row>
        <row r="616">
          <cell r="A616" t="str">
            <v>DCI4X300N-U-USFX</v>
          </cell>
          <cell r="B616" t="str">
            <v>DCI4300 NETWORK</v>
          </cell>
          <cell r="C616" t="str">
            <v>HAWA</v>
          </cell>
          <cell r="D616">
            <v>10</v>
          </cell>
          <cell r="E616">
            <v>9</v>
          </cell>
          <cell r="F616" t="str">
            <v>KG</v>
          </cell>
          <cell r="G616" t="str">
            <v>DCI</v>
          </cell>
          <cell r="H616" t="str">
            <v>691991009037</v>
          </cell>
          <cell r="I616">
            <v>0</v>
          </cell>
          <cell r="J616">
            <v>0</v>
          </cell>
          <cell r="K616"/>
          <cell r="L616"/>
          <cell r="M616"/>
          <cell r="N616"/>
          <cell r="O616"/>
          <cell r="P616" t="str">
            <v>RE</v>
          </cell>
          <cell r="Q616" t="str">
            <v>203 X 559 X 521 MM</v>
          </cell>
        </row>
        <row r="617">
          <cell r="A617" t="str">
            <v>DCI4X600-U-USFX</v>
          </cell>
          <cell r="B617" t="str">
            <v>DCI4600 ANALOG</v>
          </cell>
          <cell r="C617" t="str">
            <v>HAWA</v>
          </cell>
          <cell r="D617">
            <v>10</v>
          </cell>
          <cell r="E617">
            <v>9</v>
          </cell>
          <cell r="F617" t="str">
            <v>KG</v>
          </cell>
          <cell r="G617" t="str">
            <v>DCI</v>
          </cell>
          <cell r="H617" t="str">
            <v>691991008351</v>
          </cell>
          <cell r="I617">
            <v>0</v>
          </cell>
          <cell r="J617">
            <v>0</v>
          </cell>
          <cell r="K617"/>
          <cell r="L617"/>
          <cell r="M617"/>
          <cell r="N617"/>
          <cell r="O617"/>
          <cell r="P617" t="str">
            <v>RE</v>
          </cell>
          <cell r="Q617" t="str">
            <v>203 X 559 X 521 MM</v>
          </cell>
        </row>
        <row r="618">
          <cell r="A618" t="str">
            <v>DCI4X600DA-U-USFX</v>
          </cell>
          <cell r="B618" t="str">
            <v>DCI4600 DANTE</v>
          </cell>
          <cell r="C618" t="str">
            <v>HAWA</v>
          </cell>
          <cell r="D618">
            <v>10</v>
          </cell>
          <cell r="E618">
            <v>9</v>
          </cell>
          <cell r="F618" t="str">
            <v>KG</v>
          </cell>
          <cell r="G618" t="str">
            <v>DCI</v>
          </cell>
          <cell r="H618" t="str">
            <v>691991010132</v>
          </cell>
          <cell r="I618">
            <v>0</v>
          </cell>
          <cell r="J618">
            <v>0</v>
          </cell>
          <cell r="K618"/>
          <cell r="L618"/>
          <cell r="M618"/>
          <cell r="N618"/>
          <cell r="O618"/>
          <cell r="P618" t="str">
            <v>RE</v>
          </cell>
          <cell r="Q618" t="str">
            <v>203 X 559 X 521 MM</v>
          </cell>
        </row>
        <row r="619">
          <cell r="A619" t="str">
            <v>DCI4X600N-U-USFX</v>
          </cell>
          <cell r="B619" t="str">
            <v>DCI4600 NETWORK</v>
          </cell>
          <cell r="C619" t="str">
            <v>HAWA</v>
          </cell>
          <cell r="D619">
            <v>10</v>
          </cell>
          <cell r="E619">
            <v>9</v>
          </cell>
          <cell r="F619" t="str">
            <v>KG</v>
          </cell>
          <cell r="G619" t="str">
            <v>DCI</v>
          </cell>
          <cell r="H619" t="str">
            <v>691991009204</v>
          </cell>
          <cell r="I619">
            <v>0</v>
          </cell>
          <cell r="J619">
            <v>0</v>
          </cell>
          <cell r="K619"/>
          <cell r="L619"/>
          <cell r="M619"/>
          <cell r="N619"/>
          <cell r="O619"/>
          <cell r="P619" t="str">
            <v>RE</v>
          </cell>
          <cell r="Q619" t="str">
            <v>203 X 559 X 521 MM</v>
          </cell>
        </row>
        <row r="620">
          <cell r="A620" t="str">
            <v>DCI8X300-U-USFX</v>
          </cell>
          <cell r="B620" t="str">
            <v>DCI8300 ANALOG</v>
          </cell>
          <cell r="C620" t="str">
            <v>HAWA</v>
          </cell>
          <cell r="D620">
            <v>11</v>
          </cell>
          <cell r="E620">
            <v>10</v>
          </cell>
          <cell r="F620" t="str">
            <v>KG</v>
          </cell>
          <cell r="G620" t="str">
            <v>DCI</v>
          </cell>
          <cell r="H620" t="str">
            <v>691991008856</v>
          </cell>
          <cell r="I620">
            <v>0</v>
          </cell>
          <cell r="J620">
            <v>0</v>
          </cell>
          <cell r="K620"/>
          <cell r="L620"/>
          <cell r="M620"/>
          <cell r="N620"/>
          <cell r="O620"/>
          <cell r="P620" t="str">
            <v>RE</v>
          </cell>
          <cell r="Q620" t="str">
            <v>203 X 559 X 521 MM</v>
          </cell>
        </row>
        <row r="621">
          <cell r="A621" t="str">
            <v>DCI8X300DA-U-USFX</v>
          </cell>
          <cell r="B621" t="str">
            <v>DCI8300 DANTE</v>
          </cell>
          <cell r="C621" t="str">
            <v>HAWA</v>
          </cell>
          <cell r="D621">
            <v>11</v>
          </cell>
          <cell r="E621">
            <v>10</v>
          </cell>
          <cell r="F621" t="str">
            <v>KG</v>
          </cell>
          <cell r="G621" t="str">
            <v>DCI</v>
          </cell>
          <cell r="H621" t="str">
            <v>691991010194</v>
          </cell>
          <cell r="I621">
            <v>0</v>
          </cell>
          <cell r="J621">
            <v>0</v>
          </cell>
          <cell r="K621"/>
          <cell r="L621"/>
          <cell r="M621"/>
          <cell r="N621"/>
          <cell r="O621"/>
          <cell r="P621" t="str">
            <v>RE</v>
          </cell>
          <cell r="Q621" t="str">
            <v>203 X 559 X 521 MM</v>
          </cell>
        </row>
        <row r="622">
          <cell r="A622" t="str">
            <v>DCI8X300N-U-USFX</v>
          </cell>
          <cell r="B622" t="str">
            <v>DCI8300 NETWORK</v>
          </cell>
          <cell r="C622" t="str">
            <v>HAWA</v>
          </cell>
          <cell r="D622">
            <v>11</v>
          </cell>
          <cell r="E622">
            <v>10</v>
          </cell>
          <cell r="F622" t="str">
            <v>KG</v>
          </cell>
          <cell r="G622" t="str">
            <v>DCI</v>
          </cell>
          <cell r="H622" t="str">
            <v>691991008412</v>
          </cell>
          <cell r="I622">
            <v>0</v>
          </cell>
          <cell r="J622">
            <v>0</v>
          </cell>
          <cell r="K622"/>
          <cell r="L622"/>
          <cell r="M622"/>
          <cell r="N622"/>
          <cell r="O622"/>
          <cell r="P622" t="str">
            <v>RE</v>
          </cell>
          <cell r="Q622" t="str">
            <v>203 X 559 X 521 MM</v>
          </cell>
        </row>
        <row r="623">
          <cell r="A623" t="str">
            <v>DCI8X600-U-USFX</v>
          </cell>
          <cell r="B623" t="str">
            <v>DCI8600 ANALOG</v>
          </cell>
          <cell r="C623" t="str">
            <v>HAWA</v>
          </cell>
          <cell r="D623">
            <v>15</v>
          </cell>
          <cell r="E623">
            <v>14</v>
          </cell>
          <cell r="F623" t="str">
            <v>KG</v>
          </cell>
          <cell r="G623" t="str">
            <v>DCI</v>
          </cell>
          <cell r="H623" t="str">
            <v>691991009563</v>
          </cell>
          <cell r="I623">
            <v>0</v>
          </cell>
          <cell r="J623">
            <v>0</v>
          </cell>
          <cell r="K623"/>
          <cell r="L623"/>
          <cell r="M623"/>
          <cell r="N623"/>
          <cell r="O623"/>
          <cell r="P623" t="str">
            <v>RE</v>
          </cell>
          <cell r="Q623" t="str">
            <v>584 X 183 X 535 MM</v>
          </cell>
        </row>
        <row r="624">
          <cell r="A624" t="str">
            <v>DCI8X600DA-U-USFX</v>
          </cell>
          <cell r="B624" t="str">
            <v>DCI8600 DANTE</v>
          </cell>
          <cell r="C624" t="str">
            <v>HAWA</v>
          </cell>
          <cell r="D624">
            <v>13</v>
          </cell>
          <cell r="E624">
            <v>12</v>
          </cell>
          <cell r="F624" t="str">
            <v>KG</v>
          </cell>
          <cell r="G624" t="str">
            <v>DCI</v>
          </cell>
          <cell r="H624" t="str">
            <v>691991010255</v>
          </cell>
          <cell r="I624">
            <v>0</v>
          </cell>
          <cell r="J624">
            <v>0</v>
          </cell>
          <cell r="K624"/>
          <cell r="L624"/>
          <cell r="M624"/>
          <cell r="N624"/>
          <cell r="O624"/>
          <cell r="P624" t="str">
            <v>RE</v>
          </cell>
          <cell r="Q624" t="str">
            <v>584 X 183 X 535 MM</v>
          </cell>
        </row>
        <row r="625">
          <cell r="A625" t="str">
            <v>DCI8X600N-U-USFX</v>
          </cell>
          <cell r="B625" t="str">
            <v>DCI8600 NETWORK</v>
          </cell>
          <cell r="C625" t="str">
            <v>HAWA</v>
          </cell>
          <cell r="D625">
            <v>15</v>
          </cell>
          <cell r="E625">
            <v>14</v>
          </cell>
          <cell r="F625" t="str">
            <v>KG</v>
          </cell>
          <cell r="G625" t="str">
            <v>DCI</v>
          </cell>
          <cell r="H625" t="str">
            <v>691991009099</v>
          </cell>
          <cell r="I625">
            <v>0</v>
          </cell>
          <cell r="J625">
            <v>0</v>
          </cell>
          <cell r="K625"/>
          <cell r="L625"/>
          <cell r="M625"/>
          <cell r="N625"/>
          <cell r="O625"/>
          <cell r="P625" t="str">
            <v>RE</v>
          </cell>
          <cell r="Q625" t="str">
            <v>584 X 183 X 535 MM</v>
          </cell>
        </row>
        <row r="626">
          <cell r="A626" t="str">
            <v>DCI8X600ND-U-USFX</v>
          </cell>
          <cell r="B626" t="str">
            <v>DCI8600 NETWORK DISPLAY</v>
          </cell>
          <cell r="C626" t="str">
            <v>HAWA</v>
          </cell>
          <cell r="D626">
            <v>13</v>
          </cell>
          <cell r="E626">
            <v>12</v>
          </cell>
          <cell r="F626" t="str">
            <v>KG</v>
          </cell>
          <cell r="G626" t="str">
            <v>DCI</v>
          </cell>
          <cell r="H626" t="str">
            <v>691991008474</v>
          </cell>
          <cell r="I626">
            <v>0</v>
          </cell>
          <cell r="J626">
            <v>0</v>
          </cell>
          <cell r="K626"/>
          <cell r="L626"/>
          <cell r="M626"/>
          <cell r="N626"/>
          <cell r="O626"/>
          <cell r="P626" t="str">
            <v>RE</v>
          </cell>
          <cell r="Q626" t="str">
            <v>584 X 183 X 535 MM</v>
          </cell>
        </row>
        <row r="627">
          <cell r="A627" t="str">
            <v>DUR386612</v>
          </cell>
          <cell r="B627" t="str">
            <v>Program set Universal USB</v>
          </cell>
          <cell r="C627" t="str">
            <v>FERT</v>
          </cell>
          <cell r="D627">
            <v>0</v>
          </cell>
          <cell r="E627">
            <v>0</v>
          </cell>
          <cell r="F627" t="str">
            <v>KG</v>
          </cell>
          <cell r="G627" t="str">
            <v>JBL018</v>
          </cell>
          <cell r="H627"/>
          <cell r="I627">
            <v>0</v>
          </cell>
          <cell r="J627">
            <v>0</v>
          </cell>
          <cell r="K627"/>
          <cell r="L627"/>
          <cell r="M627"/>
          <cell r="N627"/>
          <cell r="O627"/>
          <cell r="P627" t="str">
            <v>RE</v>
          </cell>
          <cell r="Q627"/>
        </row>
        <row r="628">
          <cell r="A628" t="str">
            <v>EON ONE</v>
          </cell>
          <cell r="B628" t="str">
            <v>S/M, EON ONE</v>
          </cell>
          <cell r="C628" t="str">
            <v>HAWA</v>
          </cell>
          <cell r="D628">
            <v>44</v>
          </cell>
          <cell r="E628">
            <v>0</v>
          </cell>
          <cell r="F628" t="str">
            <v>LB</v>
          </cell>
          <cell r="G628" t="str">
            <v>JBL010</v>
          </cell>
          <cell r="H628"/>
          <cell r="I628">
            <v>0</v>
          </cell>
          <cell r="J628">
            <v>0</v>
          </cell>
          <cell r="K628"/>
          <cell r="L628"/>
          <cell r="M628"/>
          <cell r="N628"/>
          <cell r="O628"/>
          <cell r="P628" t="str">
            <v>RE</v>
          </cell>
          <cell r="Q628" t="str">
            <v>24.7 X 20.2 X 30.2</v>
          </cell>
        </row>
        <row r="629">
          <cell r="A629" t="str">
            <v>EON ONE PRO</v>
          </cell>
          <cell r="B629" t="str">
            <v>S/M, EON ONE PRO</v>
          </cell>
          <cell r="C629" t="str">
            <v>HAWA</v>
          </cell>
          <cell r="D629">
            <v>49</v>
          </cell>
          <cell r="E629">
            <v>37.5</v>
          </cell>
          <cell r="F629" t="str">
            <v>LB</v>
          </cell>
          <cell r="G629" t="str">
            <v>JBL010</v>
          </cell>
          <cell r="H629" t="str">
            <v>691991006715</v>
          </cell>
          <cell r="I629">
            <v>0</v>
          </cell>
          <cell r="J629">
            <v>0</v>
          </cell>
          <cell r="K629"/>
          <cell r="L629"/>
          <cell r="M629"/>
          <cell r="N629"/>
          <cell r="O629"/>
          <cell r="P629" t="str">
            <v>RE</v>
          </cell>
          <cell r="Q629" t="str">
            <v>21.5” X 16.5” X 30.5”</v>
          </cell>
        </row>
        <row r="630">
          <cell r="A630" t="str">
            <v>EON208P</v>
          </cell>
          <cell r="B630" t="str">
            <v>S/M, EON208P</v>
          </cell>
          <cell r="C630" t="str">
            <v>FERT</v>
          </cell>
          <cell r="D630">
            <v>50</v>
          </cell>
          <cell r="E630">
            <v>0</v>
          </cell>
          <cell r="F630" t="str">
            <v>LB</v>
          </cell>
          <cell r="G630" t="str">
            <v>JBL010</v>
          </cell>
          <cell r="H630"/>
          <cell r="I630">
            <v>0</v>
          </cell>
          <cell r="J630">
            <v>0</v>
          </cell>
          <cell r="K630"/>
          <cell r="L630"/>
          <cell r="M630"/>
          <cell r="N630"/>
          <cell r="O630"/>
          <cell r="P630" t="str">
            <v>RE</v>
          </cell>
          <cell r="Q630" t="str">
            <v>30.28IN X 15.63IN X 22.52IN</v>
          </cell>
        </row>
        <row r="631">
          <cell r="A631" t="str">
            <v>EON610</v>
          </cell>
          <cell r="B631" t="str">
            <v>S/M, EON610</v>
          </cell>
          <cell r="C631" t="str">
            <v>FERT</v>
          </cell>
          <cell r="D631">
            <v>30.87</v>
          </cell>
          <cell r="E631">
            <v>24.254999999999999</v>
          </cell>
          <cell r="F631" t="str">
            <v>LB</v>
          </cell>
          <cell r="G631" t="str">
            <v>JBL010</v>
          </cell>
          <cell r="H631" t="str">
            <v>50036904797</v>
          </cell>
          <cell r="I631">
            <v>0</v>
          </cell>
          <cell r="J631">
            <v>0</v>
          </cell>
          <cell r="K631"/>
          <cell r="L631"/>
          <cell r="M631"/>
          <cell r="N631"/>
          <cell r="O631"/>
          <cell r="P631" t="str">
            <v>IA</v>
          </cell>
          <cell r="Q631" t="str">
            <v>15.472" X 12.992" X 25"</v>
          </cell>
        </row>
        <row r="632">
          <cell r="A632" t="str">
            <v>EON612</v>
          </cell>
          <cell r="B632" t="str">
            <v>S/M, EON612</v>
          </cell>
          <cell r="C632" t="str">
            <v>FERT</v>
          </cell>
          <cell r="D632">
            <v>39.5</v>
          </cell>
          <cell r="E632">
            <v>33</v>
          </cell>
          <cell r="F632" t="str">
            <v>LB</v>
          </cell>
          <cell r="G632" t="str">
            <v>JBL010</v>
          </cell>
          <cell r="H632"/>
          <cell r="I632">
            <v>0</v>
          </cell>
          <cell r="J632">
            <v>0</v>
          </cell>
          <cell r="K632"/>
          <cell r="L632"/>
          <cell r="M632"/>
          <cell r="N632"/>
          <cell r="O632"/>
          <cell r="P632" t="str">
            <v>RE</v>
          </cell>
          <cell r="Q632" t="str">
            <v>16.25” X 13.23” X 28.39”</v>
          </cell>
        </row>
        <row r="633">
          <cell r="A633" t="str">
            <v>EON615</v>
          </cell>
          <cell r="B633" t="str">
            <v>S/M, EON615</v>
          </cell>
          <cell r="C633" t="str">
            <v>FERT</v>
          </cell>
          <cell r="D633">
            <v>43.8</v>
          </cell>
          <cell r="E633">
            <v>39.799999999999997</v>
          </cell>
          <cell r="F633" t="str">
            <v>LB</v>
          </cell>
          <cell r="G633" t="str">
            <v>JBL010</v>
          </cell>
          <cell r="H633" t="str">
            <v>50036904810</v>
          </cell>
          <cell r="I633">
            <v>0</v>
          </cell>
          <cell r="J633">
            <v>0</v>
          </cell>
          <cell r="K633"/>
          <cell r="L633"/>
          <cell r="M633"/>
          <cell r="N633"/>
          <cell r="O633"/>
          <cell r="P633" t="str">
            <v>RE</v>
          </cell>
          <cell r="Q633" t="str">
            <v>31.102 X 16.141 X 18.897</v>
          </cell>
        </row>
        <row r="634">
          <cell r="A634" t="str">
            <v>EON618S</v>
          </cell>
          <cell r="B634" t="str">
            <v>S/M, EON618S</v>
          </cell>
          <cell r="C634" t="str">
            <v>FERT</v>
          </cell>
          <cell r="D634">
            <v>77</v>
          </cell>
          <cell r="E634">
            <v>68</v>
          </cell>
          <cell r="F634" t="str">
            <v>LB</v>
          </cell>
          <cell r="G634" t="str">
            <v>JBL010</v>
          </cell>
          <cell r="H634"/>
          <cell r="I634">
            <v>0</v>
          </cell>
          <cell r="J634">
            <v>0</v>
          </cell>
          <cell r="K634"/>
          <cell r="L634"/>
          <cell r="M634"/>
          <cell r="N634"/>
          <cell r="O634"/>
          <cell r="P634" t="str">
            <v>RE</v>
          </cell>
          <cell r="Q634" t="str">
            <v>31.1”*30.3”*25.2”</v>
          </cell>
        </row>
        <row r="635">
          <cell r="A635" t="str">
            <v>FG-IR03</v>
          </cell>
          <cell r="B635" t="str">
            <v>IR03, EXTERNAL INFRARED RECEIVER MODULE</v>
          </cell>
          <cell r="C635" t="str">
            <v>HAWA</v>
          </cell>
          <cell r="D635">
            <v>9.6000000000000002E-2</v>
          </cell>
          <cell r="E635">
            <v>9.0999999999999998E-2</v>
          </cell>
          <cell r="F635" t="str">
            <v>KG</v>
          </cell>
          <cell r="G635" t="str">
            <v>AMX-SIG</v>
          </cell>
          <cell r="H635" t="str">
            <v>718878010006</v>
          </cell>
          <cell r="I635">
            <v>0</v>
          </cell>
          <cell r="J635">
            <v>0</v>
          </cell>
          <cell r="K635"/>
          <cell r="L635"/>
          <cell r="M635"/>
          <cell r="N635"/>
          <cell r="O635"/>
          <cell r="P635" t="str">
            <v>RE</v>
          </cell>
          <cell r="Q635" t="str">
            <v>5.08 X 10.16 X 2.54</v>
          </cell>
        </row>
        <row r="636">
          <cell r="A636" t="str">
            <v>FG039-15</v>
          </cell>
          <cell r="B636" t="str">
            <v>CB-MXP19/20,ROUGH-IN BOX,MODERO X SERIES</v>
          </cell>
          <cell r="C636" t="str">
            <v>HAWA</v>
          </cell>
          <cell r="D636">
            <v>5.0000000000000001E-3</v>
          </cell>
          <cell r="E636">
            <v>5.0000000000000001E-3</v>
          </cell>
          <cell r="F636" t="str">
            <v>KG</v>
          </cell>
          <cell r="G636" t="str">
            <v>AMX-UI</v>
          </cell>
          <cell r="H636" t="str">
            <v>718878243114</v>
          </cell>
          <cell r="I636">
            <v>0</v>
          </cell>
          <cell r="J636">
            <v>0</v>
          </cell>
          <cell r="K636"/>
          <cell r="L636"/>
          <cell r="M636"/>
          <cell r="N636"/>
          <cell r="O636"/>
          <cell r="P636" t="str">
            <v>IA</v>
          </cell>
          <cell r="Q636" t="str">
            <v>24.13 X 33.655 X 10.795</v>
          </cell>
        </row>
        <row r="637">
          <cell r="A637" t="str">
            <v>FG039-18</v>
          </cell>
          <cell r="B637" t="str">
            <v>CB-MXSA-07, ROUGH-IN BOX, MODERO X/S 7.0</v>
          </cell>
          <cell r="C637" t="str">
            <v>HAWA</v>
          </cell>
          <cell r="D637">
            <v>1.0009999999999999</v>
          </cell>
          <cell r="E637">
            <v>0.95299999999999996</v>
          </cell>
          <cell r="F637" t="str">
            <v>KG</v>
          </cell>
          <cell r="G637" t="str">
            <v>AMX-UI</v>
          </cell>
          <cell r="H637" t="str">
            <v>718878022931</v>
          </cell>
          <cell r="I637">
            <v>0</v>
          </cell>
          <cell r="J637">
            <v>0</v>
          </cell>
          <cell r="K637"/>
          <cell r="L637"/>
          <cell r="M637"/>
          <cell r="N637"/>
          <cell r="O637"/>
          <cell r="P637" t="str">
            <v>RE</v>
          </cell>
          <cell r="Q637" t="str">
            <v>27.94 X 21.9202 X 5.715</v>
          </cell>
        </row>
        <row r="638">
          <cell r="A638" t="str">
            <v>FG10-000</v>
          </cell>
          <cell r="B638" t="str">
            <v>CC-IRC, (VIDEO LINK)</v>
          </cell>
          <cell r="C638" t="str">
            <v>HAWA</v>
          </cell>
          <cell r="D638">
            <v>0.23799999999999999</v>
          </cell>
          <cell r="E638">
            <v>0.22700000000000001</v>
          </cell>
          <cell r="F638" t="str">
            <v>KG</v>
          </cell>
          <cell r="G638" t="str">
            <v>AMX-DC</v>
          </cell>
          <cell r="H638" t="str">
            <v>718878000144</v>
          </cell>
          <cell r="I638">
            <v>0</v>
          </cell>
          <cell r="J638">
            <v>0</v>
          </cell>
          <cell r="K638"/>
          <cell r="L638"/>
          <cell r="M638"/>
          <cell r="N638"/>
          <cell r="O638"/>
          <cell r="P638" t="str">
            <v>RE</v>
          </cell>
          <cell r="Q638" t="str">
            <v>10.16 X 10.795 X 1.27</v>
          </cell>
        </row>
        <row r="639">
          <cell r="A639" t="str">
            <v>FG10-000-11</v>
          </cell>
          <cell r="B639" t="str">
            <v>CC-NIRC, IR EMITTER W/3.5MM PHOENIX</v>
          </cell>
          <cell r="C639" t="str">
            <v>HAWA</v>
          </cell>
          <cell r="D639">
            <v>0.23799999999999999</v>
          </cell>
          <cell r="E639">
            <v>0.22700000000000001</v>
          </cell>
          <cell r="F639" t="str">
            <v>KG</v>
          </cell>
          <cell r="G639" t="str">
            <v>AMX-DC</v>
          </cell>
          <cell r="H639" t="str">
            <v>718878000151</v>
          </cell>
          <cell r="I639">
            <v>0</v>
          </cell>
          <cell r="J639">
            <v>0</v>
          </cell>
          <cell r="K639"/>
          <cell r="L639"/>
          <cell r="M639"/>
          <cell r="N639"/>
          <cell r="O639"/>
          <cell r="P639" t="str">
            <v>RE</v>
          </cell>
          <cell r="Q639" t="str">
            <v>10.16 X 10.795 X 1.27</v>
          </cell>
        </row>
        <row r="640">
          <cell r="A640" t="str">
            <v>FG10-003-20</v>
          </cell>
          <cell r="B640" t="str">
            <v>CC-3.5ST5-RCAF2,5-PIN PHOENIX (3.5MM) TO</v>
          </cell>
          <cell r="C640" t="str">
            <v>HAWA</v>
          </cell>
          <cell r="D640">
            <v>2.4E-2</v>
          </cell>
          <cell r="E640">
            <v>2.3E-2</v>
          </cell>
          <cell r="F640" t="str">
            <v>KG</v>
          </cell>
          <cell r="G640" t="str">
            <v>AMX-DC</v>
          </cell>
          <cell r="H640" t="str">
            <v>718878000168</v>
          </cell>
          <cell r="I640">
            <v>0</v>
          </cell>
          <cell r="J640">
            <v>0</v>
          </cell>
          <cell r="K640"/>
          <cell r="L640"/>
          <cell r="M640"/>
          <cell r="N640"/>
          <cell r="O640"/>
          <cell r="P640" t="str">
            <v>RE</v>
          </cell>
          <cell r="Q640" t="str">
            <v>10.16 X 17.78 X 1.27</v>
          </cell>
        </row>
        <row r="641">
          <cell r="A641" t="str">
            <v>FG10-2170-03</v>
          </cell>
          <cell r="B641" t="str">
            <v>CC-HD-15 MALE TO THREE RCA MALE CONNECTO</v>
          </cell>
          <cell r="C641" t="str">
            <v>HAWA</v>
          </cell>
          <cell r="D641">
            <v>0.214</v>
          </cell>
          <cell r="E641">
            <v>0.20399999999999999</v>
          </cell>
          <cell r="F641" t="str">
            <v>KG</v>
          </cell>
          <cell r="G641" t="str">
            <v>AMX-DC</v>
          </cell>
          <cell r="H641" t="str">
            <v>718878000540</v>
          </cell>
          <cell r="I641">
            <v>0</v>
          </cell>
          <cell r="J641">
            <v>0</v>
          </cell>
          <cell r="K641"/>
          <cell r="L641"/>
          <cell r="M641"/>
          <cell r="N641"/>
          <cell r="O641"/>
          <cell r="P641" t="str">
            <v>RE</v>
          </cell>
          <cell r="Q641" t="str">
            <v>17.78 X 26.67 X 2.54</v>
          </cell>
        </row>
        <row r="642">
          <cell r="A642" t="str">
            <v>FG10-2170-05</v>
          </cell>
          <cell r="B642" t="str">
            <v>CC-HD-15 MALE TO FIVE BNC CONNECTORS, 6'</v>
          </cell>
          <cell r="C642" t="str">
            <v>HAWA</v>
          </cell>
          <cell r="D642">
            <v>0.26100000000000001</v>
          </cell>
          <cell r="E642">
            <v>0.249</v>
          </cell>
          <cell r="F642" t="str">
            <v>KG</v>
          </cell>
          <cell r="G642" t="str">
            <v>AMX-DC</v>
          </cell>
          <cell r="H642" t="str">
            <v>718878000557</v>
          </cell>
          <cell r="I642">
            <v>0</v>
          </cell>
          <cell r="J642">
            <v>0</v>
          </cell>
          <cell r="K642"/>
          <cell r="L642"/>
          <cell r="M642"/>
          <cell r="N642"/>
          <cell r="O642"/>
          <cell r="P642" t="str">
            <v>RE</v>
          </cell>
          <cell r="Q642" t="str">
            <v>17.78 X 26.67 X 2.54</v>
          </cell>
        </row>
        <row r="643">
          <cell r="A643" t="str">
            <v>FG10-2170-08</v>
          </cell>
          <cell r="B643" t="str">
            <v>CC-DVI-5BNCM, DVI TO 5 BNC MALE CABLE 6'</v>
          </cell>
          <cell r="C643" t="str">
            <v>HAWA</v>
          </cell>
          <cell r="D643">
            <v>0.31</v>
          </cell>
          <cell r="E643">
            <v>0.29499999999999998</v>
          </cell>
          <cell r="F643" t="str">
            <v>KG</v>
          </cell>
          <cell r="G643" t="str">
            <v>AMX-DC</v>
          </cell>
          <cell r="H643" t="str">
            <v>718878000748</v>
          </cell>
          <cell r="I643">
            <v>0</v>
          </cell>
          <cell r="J643">
            <v>0</v>
          </cell>
          <cell r="K643"/>
          <cell r="L643"/>
          <cell r="M643"/>
          <cell r="N643"/>
          <cell r="O643"/>
          <cell r="P643" t="str">
            <v>RE</v>
          </cell>
          <cell r="Q643" t="str">
            <v>17.78 X 26.67 X 2.54</v>
          </cell>
        </row>
        <row r="644">
          <cell r="A644" t="str">
            <v>FG10-2170-09</v>
          </cell>
          <cell r="B644" t="str">
            <v>CC-DVI-RCA3M, DVI TO 3 RCA MALE CABLE 6'</v>
          </cell>
          <cell r="C644" t="str">
            <v>HAWA</v>
          </cell>
          <cell r="D644">
            <v>0.214</v>
          </cell>
          <cell r="E644">
            <v>0.20399999999999999</v>
          </cell>
          <cell r="F644" t="str">
            <v>KG</v>
          </cell>
          <cell r="G644" t="str">
            <v>AMX-DC</v>
          </cell>
          <cell r="H644" t="str">
            <v>718878000755</v>
          </cell>
          <cell r="I644">
            <v>0</v>
          </cell>
          <cell r="J644">
            <v>0</v>
          </cell>
          <cell r="K644"/>
          <cell r="L644"/>
          <cell r="M644"/>
          <cell r="N644"/>
          <cell r="O644"/>
          <cell r="P644" t="str">
            <v>RE</v>
          </cell>
          <cell r="Q644" t="str">
            <v>17.78 X 26.67 X 2.54</v>
          </cell>
        </row>
        <row r="645">
          <cell r="A645" t="str">
            <v>FG10-2170-10</v>
          </cell>
          <cell r="B645" t="str">
            <v>CC-DVI-SVID,  DVI TO S-VIDEO CABLE 9'</v>
          </cell>
          <cell r="C645" t="str">
            <v>HAWA</v>
          </cell>
          <cell r="D645">
            <v>0.19</v>
          </cell>
          <cell r="E645">
            <v>0.18099999999999999</v>
          </cell>
          <cell r="F645" t="str">
            <v>KG</v>
          </cell>
          <cell r="G645" t="str">
            <v>AMX-DC</v>
          </cell>
          <cell r="H645" t="str">
            <v>718878024539</v>
          </cell>
          <cell r="I645">
            <v>0</v>
          </cell>
          <cell r="J645">
            <v>0</v>
          </cell>
          <cell r="K645"/>
          <cell r="L645"/>
          <cell r="M645"/>
          <cell r="N645"/>
          <cell r="O645"/>
          <cell r="P645" t="str">
            <v>IA</v>
          </cell>
          <cell r="Q645" t="str">
            <v>20.32 X 15.24 X 1.27</v>
          </cell>
        </row>
        <row r="646">
          <cell r="A646" t="str">
            <v>FG10-2170-13</v>
          </cell>
          <cell r="B646" t="str">
            <v>CC-DVIM-VGAF, DVI TO HD15 FEMALE ADAPTER</v>
          </cell>
          <cell r="C646" t="str">
            <v>HAWA</v>
          </cell>
          <cell r="D646">
            <v>0.35699999999999998</v>
          </cell>
          <cell r="E646">
            <v>0.34</v>
          </cell>
          <cell r="F646" t="str">
            <v>KG</v>
          </cell>
          <cell r="G646" t="str">
            <v>AMX-DC</v>
          </cell>
          <cell r="H646" t="str">
            <v>718878000762</v>
          </cell>
          <cell r="I646">
            <v>0</v>
          </cell>
          <cell r="J646">
            <v>0</v>
          </cell>
          <cell r="K646"/>
          <cell r="L646"/>
          <cell r="M646"/>
          <cell r="N646"/>
          <cell r="O646"/>
          <cell r="P646" t="str">
            <v>RE</v>
          </cell>
          <cell r="Q646" t="str">
            <v>6.35 X 7.62 X 7.62</v>
          </cell>
        </row>
        <row r="647">
          <cell r="A647" t="str">
            <v>FG10-2192-16</v>
          </cell>
          <cell r="B647" t="str">
            <v>CBL-HDMI-FL2-16, HDMI 16FT FLAT CABLE</v>
          </cell>
          <cell r="C647" t="str">
            <v>FERT</v>
          </cell>
          <cell r="D647">
            <v>0.499</v>
          </cell>
          <cell r="E647">
            <v>0.47499999999999998</v>
          </cell>
          <cell r="F647" t="str">
            <v>KG</v>
          </cell>
          <cell r="G647" t="str">
            <v>AMX-ENV</v>
          </cell>
          <cell r="H647" t="str">
            <v>718878023129</v>
          </cell>
          <cell r="I647">
            <v>0</v>
          </cell>
          <cell r="J647">
            <v>0</v>
          </cell>
          <cell r="K647"/>
          <cell r="L647"/>
          <cell r="M647"/>
          <cell r="N647"/>
          <cell r="O647"/>
          <cell r="P647" t="str">
            <v>IA</v>
          </cell>
          <cell r="Q647" t="str">
            <v>15.24 X 15.24 X 2.54 CM</v>
          </cell>
        </row>
        <row r="648">
          <cell r="A648" t="str">
            <v>FG10-2193-16</v>
          </cell>
          <cell r="B648" t="str">
            <v>CBL-DP-FL2-16, DISPLAYPORT 16FT FLAT CAB</v>
          </cell>
          <cell r="C648" t="str">
            <v>FERT</v>
          </cell>
          <cell r="D648">
            <v>0.499</v>
          </cell>
          <cell r="E648">
            <v>0.47499999999999998</v>
          </cell>
          <cell r="F648" t="str">
            <v>KG</v>
          </cell>
          <cell r="G648" t="str">
            <v>AMX-ENV</v>
          </cell>
          <cell r="H648" t="str">
            <v>718878022887</v>
          </cell>
          <cell r="I648">
            <v>0</v>
          </cell>
          <cell r="J648">
            <v>0</v>
          </cell>
          <cell r="K648"/>
          <cell r="L648"/>
          <cell r="M648"/>
          <cell r="N648"/>
          <cell r="O648"/>
          <cell r="P648" t="str">
            <v>IA</v>
          </cell>
          <cell r="Q648" t="str">
            <v>15.24 X 15.24 X 2.54 CM</v>
          </cell>
        </row>
        <row r="649">
          <cell r="A649" t="str">
            <v>FG10-2194-16</v>
          </cell>
          <cell r="B649" t="str">
            <v>CBL-ETH-FL2-16, ETHERNET 16FT CAT6 FLAT</v>
          </cell>
          <cell r="C649" t="str">
            <v>FERT</v>
          </cell>
          <cell r="D649">
            <v>0.499</v>
          </cell>
          <cell r="E649">
            <v>0.47499999999999998</v>
          </cell>
          <cell r="F649" t="str">
            <v>KG</v>
          </cell>
          <cell r="G649" t="str">
            <v>AMX-ENV</v>
          </cell>
          <cell r="H649" t="str">
            <v>718878023143</v>
          </cell>
          <cell r="I649">
            <v>0</v>
          </cell>
          <cell r="J649">
            <v>0</v>
          </cell>
          <cell r="K649"/>
          <cell r="L649"/>
          <cell r="M649"/>
          <cell r="N649"/>
          <cell r="O649"/>
          <cell r="P649" t="str">
            <v>IA</v>
          </cell>
          <cell r="Q649" t="str">
            <v>15.24 X 15.24 X 2.54 CM</v>
          </cell>
        </row>
        <row r="650">
          <cell r="A650" t="str">
            <v>FG10-2195-16</v>
          </cell>
          <cell r="B650" t="str">
            <v>CBL-RGB+A-FL2-16, RGB WITH AUDIO 16FT FL</v>
          </cell>
          <cell r="C650" t="str">
            <v>FERT</v>
          </cell>
          <cell r="D650">
            <v>0.499</v>
          </cell>
          <cell r="E650">
            <v>0.47499999999999998</v>
          </cell>
          <cell r="F650" t="str">
            <v>KG</v>
          </cell>
          <cell r="G650" t="str">
            <v>AMX-ENV</v>
          </cell>
          <cell r="H650" t="str">
            <v>718878023150</v>
          </cell>
          <cell r="I650">
            <v>0</v>
          </cell>
          <cell r="J650">
            <v>0</v>
          </cell>
          <cell r="K650"/>
          <cell r="L650"/>
          <cell r="M650"/>
          <cell r="N650"/>
          <cell r="O650"/>
          <cell r="P650" t="str">
            <v>IA</v>
          </cell>
          <cell r="Q650" t="str">
            <v>15.24 X 15.24 X 2.54 CM</v>
          </cell>
        </row>
        <row r="651">
          <cell r="A651" t="str">
            <v>FG10-2196-16</v>
          </cell>
          <cell r="B651" t="str">
            <v>CBL-MDP-FL2-16, MINI DISPLAYPORT 16FT FL</v>
          </cell>
          <cell r="C651" t="str">
            <v>FERT</v>
          </cell>
          <cell r="D651">
            <v>0.499</v>
          </cell>
          <cell r="E651">
            <v>0.47499999999999998</v>
          </cell>
          <cell r="F651" t="str">
            <v>KG</v>
          </cell>
          <cell r="G651" t="str">
            <v>AMX-ENV</v>
          </cell>
          <cell r="H651" t="str">
            <v>718878022894</v>
          </cell>
          <cell r="I651">
            <v>0</v>
          </cell>
          <cell r="J651">
            <v>0</v>
          </cell>
          <cell r="K651"/>
          <cell r="L651"/>
          <cell r="M651"/>
          <cell r="N651"/>
          <cell r="O651"/>
          <cell r="P651" t="str">
            <v>IA</v>
          </cell>
          <cell r="Q651" t="str">
            <v>15.24 X 15.24 X 2.54 CM</v>
          </cell>
        </row>
        <row r="652">
          <cell r="A652" t="str">
            <v>FG10-2197-16</v>
          </cell>
          <cell r="B652" t="str">
            <v>CBL-USB-FL2-16, USB 16FT FLAT CABLE</v>
          </cell>
          <cell r="C652" t="str">
            <v>FERT</v>
          </cell>
          <cell r="D652">
            <v>0.5</v>
          </cell>
          <cell r="E652">
            <v>0.47499999999999998</v>
          </cell>
          <cell r="F652" t="str">
            <v>KG</v>
          </cell>
          <cell r="G652" t="str">
            <v>AMX-DC</v>
          </cell>
          <cell r="H652" t="str">
            <v>718878023167</v>
          </cell>
          <cell r="I652">
            <v>0</v>
          </cell>
          <cell r="J652">
            <v>0</v>
          </cell>
          <cell r="K652"/>
          <cell r="L652"/>
          <cell r="M652"/>
          <cell r="N652"/>
          <cell r="O652"/>
          <cell r="P652" t="str">
            <v>IA</v>
          </cell>
          <cell r="Q652" t="str">
            <v>15.24 X 15.24 X 2.54 CM</v>
          </cell>
        </row>
        <row r="653">
          <cell r="A653" t="str">
            <v>FG10-2220-16</v>
          </cell>
          <cell r="B653" t="str">
            <v>CBL-USB2-FL-16, 16FT USB 2.0 FLAT CABLE</v>
          </cell>
          <cell r="C653" t="str">
            <v>HAWA</v>
          </cell>
          <cell r="D653">
            <v>0.499</v>
          </cell>
          <cell r="E653">
            <v>0.47499999999999998</v>
          </cell>
          <cell r="F653" t="str">
            <v>KG</v>
          </cell>
          <cell r="G653" t="str">
            <v>AMX-NM</v>
          </cell>
          <cell r="H653" t="str">
            <v>718878022962</v>
          </cell>
          <cell r="I653">
            <v>0</v>
          </cell>
          <cell r="J653">
            <v>0</v>
          </cell>
          <cell r="K653"/>
          <cell r="L653"/>
          <cell r="M653"/>
          <cell r="N653"/>
          <cell r="O653"/>
          <cell r="P653" t="str">
            <v>RE</v>
          </cell>
          <cell r="Q653" t="str">
            <v>15.24 X 15.24 X 2.54 CM</v>
          </cell>
        </row>
        <row r="654">
          <cell r="A654" t="str">
            <v>FG10-2220-33</v>
          </cell>
          <cell r="B654" t="str">
            <v>CBL-USB2-FL-33, 33FT USB 2.0 FLAT CABLE</v>
          </cell>
          <cell r="C654" t="str">
            <v>HAWA</v>
          </cell>
          <cell r="D654">
            <v>0.499</v>
          </cell>
          <cell r="E654">
            <v>0.47499999999999998</v>
          </cell>
          <cell r="F654" t="str">
            <v>KG</v>
          </cell>
          <cell r="G654" t="str">
            <v>AMX-NM</v>
          </cell>
          <cell r="H654" t="str">
            <v>718878024546</v>
          </cell>
          <cell r="I654">
            <v>0</v>
          </cell>
          <cell r="J654">
            <v>0</v>
          </cell>
          <cell r="K654"/>
          <cell r="L654"/>
          <cell r="M654"/>
          <cell r="N654"/>
          <cell r="O654"/>
          <cell r="P654" t="str">
            <v>RE</v>
          </cell>
          <cell r="Q654" t="str">
            <v>15.24 X 15.24 X 2.54 CM</v>
          </cell>
        </row>
        <row r="655">
          <cell r="A655" t="str">
            <v>FG10-673-01</v>
          </cell>
          <cell r="B655" t="str">
            <v>C13 TO C14 POWER CABLE,</v>
          </cell>
          <cell r="C655" t="str">
            <v>HAWA</v>
          </cell>
          <cell r="D655">
            <v>0.16700000000000001</v>
          </cell>
          <cell r="E655">
            <v>0.159</v>
          </cell>
          <cell r="F655" t="str">
            <v>KG</v>
          </cell>
          <cell r="G655" t="str">
            <v>83200000</v>
          </cell>
          <cell r="H655" t="str">
            <v>718878001660</v>
          </cell>
          <cell r="I655">
            <v>0</v>
          </cell>
          <cell r="J655">
            <v>0</v>
          </cell>
          <cell r="K655"/>
          <cell r="L655"/>
          <cell r="M655"/>
          <cell r="N655"/>
          <cell r="O655"/>
          <cell r="P655" t="str">
            <v>RE</v>
          </cell>
          <cell r="Q655" t="str">
            <v>5.08 X 20.32 X 7.62</v>
          </cell>
        </row>
        <row r="656">
          <cell r="A656" t="str">
            <v>FG10-673-02</v>
          </cell>
          <cell r="B656" t="str">
            <v>C14 TO NEMA POWER CABLE,</v>
          </cell>
          <cell r="C656" t="str">
            <v>HAWA</v>
          </cell>
          <cell r="D656">
            <v>0.16700000000000001</v>
          </cell>
          <cell r="E656">
            <v>0.159</v>
          </cell>
          <cell r="F656" t="str">
            <v>KG</v>
          </cell>
          <cell r="G656" t="str">
            <v>83200000</v>
          </cell>
          <cell r="H656" t="str">
            <v>718878001677</v>
          </cell>
          <cell r="I656">
            <v>0</v>
          </cell>
          <cell r="J656">
            <v>0</v>
          </cell>
          <cell r="K656"/>
          <cell r="L656"/>
          <cell r="M656"/>
          <cell r="N656"/>
          <cell r="O656"/>
          <cell r="P656" t="str">
            <v>RE</v>
          </cell>
          <cell r="Q656" t="str">
            <v>5.08 X 20.32 X 7.62</v>
          </cell>
        </row>
        <row r="657">
          <cell r="A657" t="str">
            <v>FG1010-310-FX</v>
          </cell>
          <cell r="B657" t="str">
            <v>DX-TX,DXLINK MULTIFORMAT HDCP TX</v>
          </cell>
          <cell r="C657" t="str">
            <v>HAWA</v>
          </cell>
          <cell r="D657">
            <v>0</v>
          </cell>
          <cell r="E657">
            <v>0</v>
          </cell>
          <cell r="F657" t="str">
            <v>KG</v>
          </cell>
          <cell r="G657" t="str">
            <v>83200000</v>
          </cell>
          <cell r="H657" t="str">
            <v>718878022115</v>
          </cell>
          <cell r="I657">
            <v>0</v>
          </cell>
          <cell r="J657">
            <v>0</v>
          </cell>
          <cell r="K657"/>
          <cell r="L657"/>
          <cell r="M657"/>
          <cell r="N657"/>
          <cell r="O657"/>
          <cell r="P657" t="str">
            <v>RE</v>
          </cell>
          <cell r="Q657"/>
        </row>
        <row r="658">
          <cell r="A658" t="str">
            <v>FG1010-311</v>
          </cell>
          <cell r="B658" t="str">
            <v>DXL-TX-4K60</v>
          </cell>
          <cell r="C658" t="str">
            <v>HAWA</v>
          </cell>
          <cell r="D658">
            <v>0</v>
          </cell>
          <cell r="E658">
            <v>0</v>
          </cell>
          <cell r="F658" t="str">
            <v>KG</v>
          </cell>
          <cell r="G658" t="str">
            <v>82200000</v>
          </cell>
          <cell r="H658" t="str">
            <v>718878004982</v>
          </cell>
          <cell r="I658">
            <v>0</v>
          </cell>
          <cell r="J658">
            <v>0</v>
          </cell>
          <cell r="K658"/>
          <cell r="L658"/>
          <cell r="M658"/>
          <cell r="N658"/>
          <cell r="O658"/>
          <cell r="P658" t="str">
            <v>RE</v>
          </cell>
          <cell r="Q658"/>
        </row>
        <row r="659">
          <cell r="A659" t="str">
            <v>FG1010-314</v>
          </cell>
          <cell r="B659" t="str">
            <v>SDX-414-DX, 4X1 4K HDMI DXLINK TRANSMITT</v>
          </cell>
          <cell r="C659" t="str">
            <v>HAWA</v>
          </cell>
          <cell r="D659">
            <v>0.95199999999999996</v>
          </cell>
          <cell r="E659">
            <v>0.90700000000000003</v>
          </cell>
          <cell r="F659" t="str">
            <v>KG</v>
          </cell>
          <cell r="G659" t="str">
            <v>AMX-SIG</v>
          </cell>
          <cell r="H659" t="str">
            <v>718878024508</v>
          </cell>
          <cell r="I659">
            <v>0</v>
          </cell>
          <cell r="J659">
            <v>0</v>
          </cell>
          <cell r="K659"/>
          <cell r="L659"/>
          <cell r="M659"/>
          <cell r="N659"/>
          <cell r="O659"/>
          <cell r="P659" t="str">
            <v>RE</v>
          </cell>
          <cell r="Q659" t="str">
            <v>12.7 X 22.86 X 2.54</v>
          </cell>
        </row>
        <row r="660">
          <cell r="A660" t="str">
            <v>FG1010-320-BLFX</v>
          </cell>
          <cell r="B660" t="str">
            <v>DX-TX-WP-BL,DXLINK MULTI WALL HDCP TX BL</v>
          </cell>
          <cell r="C660" t="str">
            <v>HAWA</v>
          </cell>
          <cell r="D660">
            <v>1.0009999999999999</v>
          </cell>
          <cell r="E660">
            <v>0.95299999999999996</v>
          </cell>
          <cell r="F660" t="str">
            <v>KG</v>
          </cell>
          <cell r="G660" t="str">
            <v>AMX-ENV</v>
          </cell>
          <cell r="H660" t="str">
            <v>718878022122</v>
          </cell>
          <cell r="I660">
            <v>0</v>
          </cell>
          <cell r="J660">
            <v>0</v>
          </cell>
          <cell r="K660"/>
          <cell r="L660"/>
          <cell r="M660"/>
          <cell r="N660"/>
          <cell r="O660"/>
          <cell r="P660" t="str">
            <v>RE</v>
          </cell>
          <cell r="Q660" t="str">
            <v>26.035 X 31.75 X 6.0452</v>
          </cell>
        </row>
        <row r="661">
          <cell r="A661" t="str">
            <v>FG1010-320-WHFX</v>
          </cell>
          <cell r="B661" t="str">
            <v>DX-TX-WP-WH,DXLINK MULTI WALL HDCP TX WH</v>
          </cell>
          <cell r="C661" t="str">
            <v>HAWA</v>
          </cell>
          <cell r="D661">
            <v>1.024</v>
          </cell>
          <cell r="E661">
            <v>0.97499999999999998</v>
          </cell>
          <cell r="F661" t="str">
            <v>KG</v>
          </cell>
          <cell r="G661" t="str">
            <v>AMX-ENV</v>
          </cell>
          <cell r="H661" t="str">
            <v>718878022139</v>
          </cell>
          <cell r="I661">
            <v>0</v>
          </cell>
          <cell r="J661">
            <v>0</v>
          </cell>
          <cell r="K661"/>
          <cell r="L661"/>
          <cell r="M661"/>
          <cell r="N661"/>
          <cell r="O661"/>
          <cell r="P661" t="str">
            <v>RE</v>
          </cell>
          <cell r="Q661" t="str">
            <v>26.035 X 31.75 X 6.0452</v>
          </cell>
        </row>
        <row r="662">
          <cell r="A662" t="str">
            <v>FG1010-325-BLFX</v>
          </cell>
          <cell r="B662" t="str">
            <v>DX-TX-DWP-BL,DXLINK MULTI DECOR HDCP TX</v>
          </cell>
          <cell r="C662" t="str">
            <v>HAWA</v>
          </cell>
          <cell r="D662">
            <v>0</v>
          </cell>
          <cell r="E662">
            <v>0</v>
          </cell>
          <cell r="F662" t="str">
            <v>KG</v>
          </cell>
          <cell r="G662" t="str">
            <v>83200000</v>
          </cell>
          <cell r="H662" t="str">
            <v>718878022146</v>
          </cell>
          <cell r="I662">
            <v>0</v>
          </cell>
          <cell r="J662">
            <v>0</v>
          </cell>
          <cell r="K662"/>
          <cell r="L662"/>
          <cell r="M662"/>
          <cell r="N662"/>
          <cell r="O662"/>
          <cell r="P662" t="str">
            <v>RE</v>
          </cell>
          <cell r="Q662"/>
        </row>
        <row r="663">
          <cell r="A663" t="str">
            <v>FG1010-325-WHFX</v>
          </cell>
          <cell r="B663" t="str">
            <v>DX-TX-DWP-WH,DXLINK MULTI DECOR HDCP TX</v>
          </cell>
          <cell r="C663" t="str">
            <v>HAWA</v>
          </cell>
          <cell r="D663">
            <v>1.0009999999999999</v>
          </cell>
          <cell r="E663">
            <v>0.95299999999999996</v>
          </cell>
          <cell r="F663" t="str">
            <v>KG</v>
          </cell>
          <cell r="G663" t="str">
            <v>AMX-ENV</v>
          </cell>
          <cell r="H663" t="str">
            <v>718878022153</v>
          </cell>
          <cell r="I663">
            <v>0</v>
          </cell>
          <cell r="J663">
            <v>0</v>
          </cell>
          <cell r="K663"/>
          <cell r="L663"/>
          <cell r="M663"/>
          <cell r="N663"/>
          <cell r="O663"/>
          <cell r="P663" t="str">
            <v>RE</v>
          </cell>
          <cell r="Q663" t="str">
            <v>26.035 X 31.75 X 6.0452</v>
          </cell>
        </row>
        <row r="664">
          <cell r="A664" t="str">
            <v>FG1010-330-BLFX</v>
          </cell>
          <cell r="B664" t="str">
            <v>DX-TX-DWP-4K-BL,DXLINK 4K HDMI DECOR HDC</v>
          </cell>
          <cell r="C664" t="str">
            <v>HAWA</v>
          </cell>
          <cell r="D664">
            <v>0.47299999999999998</v>
          </cell>
          <cell r="E664">
            <v>0.45</v>
          </cell>
          <cell r="F664" t="str">
            <v>KG</v>
          </cell>
          <cell r="G664" t="str">
            <v>AMX-ENV</v>
          </cell>
          <cell r="H664" t="str">
            <v>718878022160</v>
          </cell>
          <cell r="I664">
            <v>0</v>
          </cell>
          <cell r="J664">
            <v>0</v>
          </cell>
          <cell r="K664"/>
          <cell r="L664"/>
          <cell r="M664"/>
          <cell r="N664"/>
          <cell r="O664"/>
          <cell r="P664" t="str">
            <v>RE</v>
          </cell>
          <cell r="Q664" t="str">
            <v>20.32 X 15.24 X 10.16</v>
          </cell>
        </row>
        <row r="665">
          <cell r="A665" t="str">
            <v>FG1010-330-WHFX</v>
          </cell>
          <cell r="B665" t="str">
            <v>DX-TX-DWP-4K-WH,DXLINK 4K HDMI DECOR HDC</v>
          </cell>
          <cell r="C665" t="str">
            <v>HAWA</v>
          </cell>
          <cell r="D665">
            <v>0.47299999999999998</v>
          </cell>
          <cell r="E665">
            <v>0.45</v>
          </cell>
          <cell r="F665" t="str">
            <v>KG</v>
          </cell>
          <cell r="G665" t="str">
            <v>AMX-ENV</v>
          </cell>
          <cell r="H665" t="str">
            <v>718878022177</v>
          </cell>
          <cell r="I665">
            <v>0</v>
          </cell>
          <cell r="J665">
            <v>0</v>
          </cell>
          <cell r="K665"/>
          <cell r="L665"/>
          <cell r="M665"/>
          <cell r="N665"/>
          <cell r="O665"/>
          <cell r="P665" t="str">
            <v>RE</v>
          </cell>
          <cell r="Q665" t="str">
            <v>33.02 X 17.78 X 7.62</v>
          </cell>
        </row>
        <row r="666">
          <cell r="A666" t="str">
            <v>FG1010-354</v>
          </cell>
          <cell r="B666" t="str">
            <v>VPX-1401</v>
          </cell>
          <cell r="C666" t="str">
            <v>HAWA</v>
          </cell>
          <cell r="D666">
            <v>0</v>
          </cell>
          <cell r="E666">
            <v>0</v>
          </cell>
          <cell r="F666" t="str">
            <v>KG</v>
          </cell>
          <cell r="G666" t="str">
            <v>82200000</v>
          </cell>
          <cell r="H666" t="str">
            <v>718878006047</v>
          </cell>
          <cell r="I666">
            <v>0</v>
          </cell>
          <cell r="J666">
            <v>0</v>
          </cell>
          <cell r="K666"/>
          <cell r="L666"/>
          <cell r="M666"/>
          <cell r="N666"/>
          <cell r="O666"/>
          <cell r="P666" t="str">
            <v>RE</v>
          </cell>
          <cell r="Q666"/>
        </row>
        <row r="667">
          <cell r="A667" t="str">
            <v>FG1010-355</v>
          </cell>
          <cell r="B667" t="str">
            <v>SDX-514M-DX, 5X1 4K MULTIFORMAT DXLINK T</v>
          </cell>
          <cell r="C667" t="str">
            <v>HAWA</v>
          </cell>
          <cell r="D667">
            <v>0.95199999999999996</v>
          </cell>
          <cell r="E667">
            <v>0.90700000000000003</v>
          </cell>
          <cell r="F667" t="str">
            <v>KG</v>
          </cell>
          <cell r="G667" t="str">
            <v>AMX-SIG</v>
          </cell>
          <cell r="H667" t="str">
            <v>718878024522</v>
          </cell>
          <cell r="I667">
            <v>0</v>
          </cell>
          <cell r="J667">
            <v>0</v>
          </cell>
          <cell r="K667"/>
          <cell r="L667"/>
          <cell r="M667"/>
          <cell r="N667"/>
          <cell r="O667"/>
          <cell r="P667" t="str">
            <v>RE</v>
          </cell>
          <cell r="Q667" t="str">
            <v>12.7 X 22.86 X 2.54</v>
          </cell>
        </row>
        <row r="668">
          <cell r="A668" t="str">
            <v>FG1010-357</v>
          </cell>
          <cell r="B668" t="str">
            <v>VPX-1701</v>
          </cell>
          <cell r="C668" t="str">
            <v>HAWA</v>
          </cell>
          <cell r="D668">
            <v>0</v>
          </cell>
          <cell r="E668">
            <v>0</v>
          </cell>
          <cell r="F668" t="str">
            <v>KG</v>
          </cell>
          <cell r="G668" t="str">
            <v>82200000</v>
          </cell>
          <cell r="H668" t="str">
            <v>718878009833</v>
          </cell>
          <cell r="I668">
            <v>0</v>
          </cell>
          <cell r="J668">
            <v>0</v>
          </cell>
          <cell r="K668"/>
          <cell r="L668"/>
          <cell r="M668"/>
          <cell r="N668"/>
          <cell r="O668"/>
          <cell r="P668" t="str">
            <v>RE</v>
          </cell>
          <cell r="Q668"/>
        </row>
        <row r="669">
          <cell r="A669" t="str">
            <v>FG1010-360</v>
          </cell>
          <cell r="B669" t="str">
            <v>DXF-TX-SMD, DXLINK MF DUPLEX SM FIBER TX</v>
          </cell>
          <cell r="C669" t="str">
            <v>FERT</v>
          </cell>
          <cell r="D669">
            <v>1.4279999999999999</v>
          </cell>
          <cell r="E669">
            <v>1.36</v>
          </cell>
          <cell r="F669" t="str">
            <v>KG</v>
          </cell>
          <cell r="G669" t="str">
            <v>AMX-ENV</v>
          </cell>
          <cell r="H669" t="str">
            <v>718878023051</v>
          </cell>
          <cell r="I669">
            <v>0</v>
          </cell>
          <cell r="J669">
            <v>0</v>
          </cell>
          <cell r="K669"/>
          <cell r="L669"/>
          <cell r="M669"/>
          <cell r="N669"/>
          <cell r="O669"/>
          <cell r="P669" t="str">
            <v>RE</v>
          </cell>
          <cell r="Q669" t="str">
            <v>33.02 X 17.78 X 7.62</v>
          </cell>
        </row>
        <row r="670">
          <cell r="A670" t="str">
            <v>FG1010-361MX</v>
          </cell>
          <cell r="B670" t="str">
            <v>DXF-TX-SMS, DXLINK MF SIMPLEX SM FIBER T</v>
          </cell>
          <cell r="C670" t="str">
            <v>FERT</v>
          </cell>
          <cell r="D670">
            <v>1.4279999999999999</v>
          </cell>
          <cell r="E670">
            <v>1.36</v>
          </cell>
          <cell r="F670" t="str">
            <v>KG</v>
          </cell>
          <cell r="G670" t="str">
            <v>AMX-ENV</v>
          </cell>
          <cell r="H670"/>
          <cell r="I670">
            <v>0</v>
          </cell>
          <cell r="J670">
            <v>0</v>
          </cell>
          <cell r="K670"/>
          <cell r="L670"/>
          <cell r="M670"/>
          <cell r="N670"/>
          <cell r="O670"/>
          <cell r="P670" t="str">
            <v>IA</v>
          </cell>
          <cell r="Q670" t="str">
            <v>33.02 X 17.78 X 7.62</v>
          </cell>
        </row>
        <row r="671">
          <cell r="A671" t="str">
            <v>FG1010-362MX</v>
          </cell>
          <cell r="B671" t="str">
            <v>DXF-TX-MMD, DXLINK MF DUPLEX MM FIBER TX</v>
          </cell>
          <cell r="C671" t="str">
            <v>FERT</v>
          </cell>
          <cell r="D671">
            <v>1.4279999999999999</v>
          </cell>
          <cell r="E671">
            <v>1.36</v>
          </cell>
          <cell r="F671" t="str">
            <v>KG</v>
          </cell>
          <cell r="G671" t="str">
            <v>AMX-ENV</v>
          </cell>
          <cell r="H671"/>
          <cell r="I671">
            <v>0</v>
          </cell>
          <cell r="J671">
            <v>0</v>
          </cell>
          <cell r="K671"/>
          <cell r="L671"/>
          <cell r="M671"/>
          <cell r="N671"/>
          <cell r="O671"/>
          <cell r="P671" t="str">
            <v>IA</v>
          </cell>
          <cell r="Q671" t="str">
            <v>33.02 X 17.78 X 7.62</v>
          </cell>
        </row>
        <row r="672">
          <cell r="A672" t="str">
            <v>FG1010-363</v>
          </cell>
          <cell r="B672" t="str">
            <v>DXF-TX-MMS, DXLINK MF SIMPLEX MM FIBER T</v>
          </cell>
          <cell r="C672" t="str">
            <v>FERT</v>
          </cell>
          <cell r="D672">
            <v>1.4279999999999999</v>
          </cell>
          <cell r="E672">
            <v>1.36</v>
          </cell>
          <cell r="F672" t="str">
            <v>KG</v>
          </cell>
          <cell r="G672" t="str">
            <v>AMX-ENV</v>
          </cell>
          <cell r="H672" t="str">
            <v>718878249116</v>
          </cell>
          <cell r="I672">
            <v>0</v>
          </cell>
          <cell r="J672">
            <v>0</v>
          </cell>
          <cell r="K672"/>
          <cell r="L672"/>
          <cell r="M672"/>
          <cell r="N672"/>
          <cell r="O672"/>
          <cell r="P672" t="str">
            <v>IA</v>
          </cell>
          <cell r="Q672" t="str">
            <v>33.02 X 17.78 X 7.62 CM</v>
          </cell>
        </row>
        <row r="673">
          <cell r="A673" t="str">
            <v>FG1010-500FX</v>
          </cell>
          <cell r="B673" t="str">
            <v>DX-RX,DXLINK HDMI HDCP RX W SCALER</v>
          </cell>
          <cell r="C673" t="str">
            <v>HAWA</v>
          </cell>
          <cell r="D673">
            <v>0.95199999999999996</v>
          </cell>
          <cell r="E673">
            <v>0.90700000000000003</v>
          </cell>
          <cell r="F673" t="str">
            <v>KG</v>
          </cell>
          <cell r="G673" t="str">
            <v>AMX-ENV</v>
          </cell>
          <cell r="H673" t="str">
            <v>718878022276</v>
          </cell>
          <cell r="I673">
            <v>0</v>
          </cell>
          <cell r="J673">
            <v>0</v>
          </cell>
          <cell r="K673"/>
          <cell r="L673"/>
          <cell r="M673"/>
          <cell r="N673"/>
          <cell r="O673"/>
          <cell r="P673" t="str">
            <v>RE</v>
          </cell>
          <cell r="Q673" t="str">
            <v>22.86 X 12.7 X 2.54 CM</v>
          </cell>
        </row>
        <row r="674">
          <cell r="A674" t="str">
            <v>FG1010-505</v>
          </cell>
          <cell r="B674" t="str">
            <v>DXL-RX-4K60, DXLite 4K60 RX</v>
          </cell>
          <cell r="C674" t="str">
            <v>HAWA</v>
          </cell>
          <cell r="D674">
            <v>0</v>
          </cell>
          <cell r="E674">
            <v>0</v>
          </cell>
          <cell r="F674" t="str">
            <v>KG</v>
          </cell>
          <cell r="G674" t="str">
            <v>AMX-ENV</v>
          </cell>
          <cell r="H674" t="str">
            <v>718878003978</v>
          </cell>
          <cell r="I674">
            <v>0</v>
          </cell>
          <cell r="J674">
            <v>0</v>
          </cell>
          <cell r="K674"/>
          <cell r="L674"/>
          <cell r="M674"/>
          <cell r="N674"/>
          <cell r="O674"/>
          <cell r="P674" t="str">
            <v>RE</v>
          </cell>
          <cell r="Q674"/>
        </row>
        <row r="675">
          <cell r="A675" t="str">
            <v>FG1010-510-01FX</v>
          </cell>
          <cell r="B675" t="str">
            <v>DX-RX-4K, DXLINK HDMI HDCP RX W SCALER</v>
          </cell>
          <cell r="C675" t="str">
            <v>HAWA</v>
          </cell>
          <cell r="D675">
            <v>2.5</v>
          </cell>
          <cell r="E675">
            <v>0</v>
          </cell>
          <cell r="F675" t="str">
            <v>LB</v>
          </cell>
          <cell r="G675" t="str">
            <v>AMX-ENV</v>
          </cell>
          <cell r="H675" t="str">
            <v>718878022290</v>
          </cell>
          <cell r="I675">
            <v>0</v>
          </cell>
          <cell r="J675">
            <v>0</v>
          </cell>
          <cell r="K675"/>
          <cell r="L675"/>
          <cell r="M675"/>
          <cell r="N675"/>
          <cell r="O675"/>
          <cell r="P675" t="str">
            <v>RE</v>
          </cell>
          <cell r="Q675" t="str">
            <v>2.0625 X 6.0625 X 12.75</v>
          </cell>
        </row>
        <row r="676">
          <cell r="A676" t="str">
            <v>FG1010-560-EKFX</v>
          </cell>
          <cell r="B676" t="str">
            <v>DXF-RX-SMD, DXLINK HDMI DUPLEX SM FIBER</v>
          </cell>
          <cell r="C676" t="str">
            <v>HAWA</v>
          </cell>
          <cell r="D676">
            <v>0</v>
          </cell>
          <cell r="E676">
            <v>0</v>
          </cell>
          <cell r="F676" t="str">
            <v>KG</v>
          </cell>
          <cell r="G676" t="str">
            <v>AMX-ENV</v>
          </cell>
          <cell r="H676" t="str">
            <v>718878022306</v>
          </cell>
          <cell r="I676">
            <v>0</v>
          </cell>
          <cell r="J676">
            <v>0</v>
          </cell>
          <cell r="K676"/>
          <cell r="L676"/>
          <cell r="M676"/>
          <cell r="N676"/>
          <cell r="O676"/>
          <cell r="P676" t="str">
            <v>RE</v>
          </cell>
          <cell r="Q676"/>
        </row>
        <row r="677">
          <cell r="A677" t="str">
            <v>FG1010-561MX</v>
          </cell>
          <cell r="B677" t="str">
            <v>DXF-RX-SMS, DXLINK HDMI SIMPLEX SM FIBER</v>
          </cell>
          <cell r="C677" t="str">
            <v>FERT</v>
          </cell>
          <cell r="D677">
            <v>1.4279999999999999</v>
          </cell>
          <cell r="E677">
            <v>1.36</v>
          </cell>
          <cell r="F677" t="str">
            <v>KG</v>
          </cell>
          <cell r="G677" t="str">
            <v>AMX-ENV</v>
          </cell>
          <cell r="H677" t="str">
            <v>718878001479</v>
          </cell>
          <cell r="I677">
            <v>0</v>
          </cell>
          <cell r="J677">
            <v>0</v>
          </cell>
          <cell r="K677"/>
          <cell r="L677"/>
          <cell r="M677"/>
          <cell r="N677"/>
          <cell r="O677"/>
          <cell r="P677" t="str">
            <v>IA</v>
          </cell>
          <cell r="Q677" t="str">
            <v>33.02 X 17.78 X 7.62</v>
          </cell>
        </row>
        <row r="678">
          <cell r="A678" t="str">
            <v>FG1010-562FX</v>
          </cell>
          <cell r="B678" t="str">
            <v>DXF-RX-MMD, DXLINK HDMI DUPLEX MM FIBER</v>
          </cell>
          <cell r="C678" t="str">
            <v>HAWA</v>
          </cell>
          <cell r="D678">
            <v>1.4279999999999999</v>
          </cell>
          <cell r="E678">
            <v>1.36</v>
          </cell>
          <cell r="F678" t="str">
            <v>KG</v>
          </cell>
          <cell r="G678" t="str">
            <v>AMX-ENV</v>
          </cell>
          <cell r="H678" t="str">
            <v>718878022337</v>
          </cell>
          <cell r="I678">
            <v>0</v>
          </cell>
          <cell r="J678">
            <v>0</v>
          </cell>
          <cell r="K678"/>
          <cell r="L678"/>
          <cell r="M678"/>
          <cell r="N678"/>
          <cell r="O678"/>
          <cell r="P678" t="str">
            <v>RE</v>
          </cell>
          <cell r="Q678" t="str">
            <v>33.02 X 17.78 X 7.62</v>
          </cell>
        </row>
        <row r="679">
          <cell r="A679" t="str">
            <v>FG1010-563FX</v>
          </cell>
          <cell r="B679" t="str">
            <v>DXF-RX-MMS, DXLINK HDMI SIMPLEX MM FIBER</v>
          </cell>
          <cell r="C679" t="str">
            <v>HAWA</v>
          </cell>
          <cell r="D679">
            <v>1.4279999999999999</v>
          </cell>
          <cell r="E679">
            <v>1.36</v>
          </cell>
          <cell r="F679" t="str">
            <v>KG</v>
          </cell>
          <cell r="G679" t="str">
            <v>AMX-ENV</v>
          </cell>
          <cell r="H679" t="str">
            <v>718878022351</v>
          </cell>
          <cell r="I679">
            <v>0</v>
          </cell>
          <cell r="J679">
            <v>0</v>
          </cell>
          <cell r="K679"/>
          <cell r="L679"/>
          <cell r="M679"/>
          <cell r="N679"/>
          <cell r="O679"/>
          <cell r="P679" t="str">
            <v>RE</v>
          </cell>
          <cell r="Q679" t="str">
            <v>33.02 X 17.78 X 7.62</v>
          </cell>
        </row>
        <row r="680">
          <cell r="A680" t="str">
            <v>FG1010-710</v>
          </cell>
          <cell r="B680" t="str">
            <v>CTP-1301</v>
          </cell>
          <cell r="C680" t="str">
            <v>HAWA</v>
          </cell>
          <cell r="D680">
            <v>0</v>
          </cell>
          <cell r="E680">
            <v>0</v>
          </cell>
          <cell r="F680" t="str">
            <v>KG</v>
          </cell>
          <cell r="G680" t="str">
            <v>82200000</v>
          </cell>
          <cell r="H680" t="str">
            <v>718878009840</v>
          </cell>
          <cell r="I680">
            <v>0</v>
          </cell>
          <cell r="J680">
            <v>0</v>
          </cell>
          <cell r="K680"/>
          <cell r="L680"/>
          <cell r="M680"/>
          <cell r="N680"/>
          <cell r="O680"/>
          <cell r="P680" t="str">
            <v>RE</v>
          </cell>
          <cell r="Q680"/>
        </row>
        <row r="681">
          <cell r="A681" t="str">
            <v>FG1010-720-01</v>
          </cell>
          <cell r="B681" t="str">
            <v>AVB-VSTYLE-RMK-1U,V STYLE BOX TRAY_</v>
          </cell>
          <cell r="C681" t="str">
            <v>HAWA</v>
          </cell>
          <cell r="D681">
            <v>0.95199999999999996</v>
          </cell>
          <cell r="E681">
            <v>0.90700000000000003</v>
          </cell>
          <cell r="F681" t="str">
            <v>KG</v>
          </cell>
          <cell r="G681" t="str">
            <v>AMX-SIG</v>
          </cell>
          <cell r="H681" t="str">
            <v>718878022948</v>
          </cell>
          <cell r="I681">
            <v>0</v>
          </cell>
          <cell r="J681">
            <v>0</v>
          </cell>
          <cell r="K681"/>
          <cell r="L681"/>
          <cell r="M681"/>
          <cell r="N681"/>
          <cell r="O681"/>
          <cell r="P681" t="str">
            <v>RE</v>
          </cell>
          <cell r="Q681"/>
        </row>
        <row r="682">
          <cell r="A682" t="str">
            <v>FG1010-721-01</v>
          </cell>
          <cell r="B682" t="str">
            <v>AVB-VSTYLE-RMK-FILL-1U,V STYLE BOX TRAY</v>
          </cell>
          <cell r="C682" t="str">
            <v>HAWA</v>
          </cell>
          <cell r="D682">
            <v>2.65</v>
          </cell>
          <cell r="E682">
            <v>0</v>
          </cell>
          <cell r="F682" t="str">
            <v>LB</v>
          </cell>
          <cell r="G682" t="str">
            <v>AMX-SIG</v>
          </cell>
          <cell r="H682" t="str">
            <v>718878022849</v>
          </cell>
          <cell r="I682">
            <v>0</v>
          </cell>
          <cell r="J682">
            <v>0</v>
          </cell>
          <cell r="K682"/>
          <cell r="L682"/>
          <cell r="M682"/>
          <cell r="N682"/>
          <cell r="O682"/>
          <cell r="P682" t="str">
            <v>RE</v>
          </cell>
          <cell r="Q682" t="str">
            <v>20.25 X 6 X 2"</v>
          </cell>
        </row>
        <row r="683">
          <cell r="A683" t="str">
            <v>FG1010-722-01</v>
          </cell>
          <cell r="B683" t="str">
            <v>AVB-VSTYLE-SURFACE-MNT,V STYLE BOX SURFA</v>
          </cell>
          <cell r="C683" t="str">
            <v>HAWA</v>
          </cell>
          <cell r="D683">
            <v>9.6000000000000002E-2</v>
          </cell>
          <cell r="E683">
            <v>9.0999999999999998E-2</v>
          </cell>
          <cell r="F683" t="str">
            <v>KG</v>
          </cell>
          <cell r="G683" t="str">
            <v>AMX-SIG</v>
          </cell>
          <cell r="H683" t="str">
            <v>718878022955</v>
          </cell>
          <cell r="I683">
            <v>0</v>
          </cell>
          <cell r="J683">
            <v>0</v>
          </cell>
          <cell r="K683"/>
          <cell r="L683"/>
          <cell r="M683"/>
          <cell r="N683"/>
          <cell r="O683"/>
          <cell r="P683" t="str">
            <v>RE</v>
          </cell>
          <cell r="Q683" t="str">
            <v>17.78 X 10.16 X 2.54 CM</v>
          </cell>
        </row>
        <row r="684">
          <cell r="A684" t="str">
            <v>FG1010-723-01</v>
          </cell>
          <cell r="B684" t="str">
            <v>AVB-VSTYLE-POLE-MNT,V STYLE BOX POLE MOU</v>
          </cell>
          <cell r="C684" t="str">
            <v>HAWA</v>
          </cell>
          <cell r="D684">
            <v>0</v>
          </cell>
          <cell r="E684">
            <v>0</v>
          </cell>
          <cell r="F684" t="str">
            <v>KG</v>
          </cell>
          <cell r="G684" t="str">
            <v>AMX-SIG</v>
          </cell>
          <cell r="H684"/>
          <cell r="I684">
            <v>0</v>
          </cell>
          <cell r="J684">
            <v>0</v>
          </cell>
          <cell r="K684"/>
          <cell r="L684"/>
          <cell r="M684"/>
          <cell r="N684"/>
          <cell r="O684"/>
          <cell r="P684" t="str">
            <v>RE</v>
          </cell>
          <cell r="Q684"/>
        </row>
        <row r="685">
          <cell r="A685" t="str">
            <v>FG1010-910</v>
          </cell>
          <cell r="B685" t="str">
            <v>CTC-1402</v>
          </cell>
          <cell r="C685" t="str">
            <v>HAWA</v>
          </cell>
          <cell r="D685">
            <v>0</v>
          </cell>
          <cell r="E685">
            <v>0</v>
          </cell>
          <cell r="F685" t="str">
            <v>KG</v>
          </cell>
          <cell r="G685" t="str">
            <v>82200000</v>
          </cell>
          <cell r="H685" t="str">
            <v>718878009857</v>
          </cell>
          <cell r="I685">
            <v>0</v>
          </cell>
          <cell r="J685">
            <v>0</v>
          </cell>
          <cell r="K685"/>
          <cell r="L685"/>
          <cell r="M685"/>
          <cell r="N685"/>
          <cell r="O685"/>
          <cell r="P685" t="str">
            <v>RE</v>
          </cell>
          <cell r="Q685"/>
        </row>
        <row r="686">
          <cell r="A686" t="str">
            <v>FG1015-100</v>
          </cell>
          <cell r="B686" t="str">
            <v>SCL-1</v>
          </cell>
          <cell r="C686" t="str">
            <v>HAWA</v>
          </cell>
          <cell r="D686">
            <v>0</v>
          </cell>
          <cell r="E686">
            <v>0</v>
          </cell>
          <cell r="F686" t="str">
            <v>KG</v>
          </cell>
          <cell r="G686" t="str">
            <v>82200000</v>
          </cell>
          <cell r="H686" t="str">
            <v>718878009864</v>
          </cell>
          <cell r="I686">
            <v>0</v>
          </cell>
          <cell r="J686">
            <v>0</v>
          </cell>
          <cell r="K686"/>
          <cell r="L686"/>
          <cell r="M686"/>
          <cell r="N686"/>
          <cell r="O686"/>
          <cell r="P686" t="str">
            <v>RE</v>
          </cell>
          <cell r="Q686"/>
        </row>
        <row r="687">
          <cell r="A687" t="str">
            <v>FG1015-200</v>
          </cell>
          <cell r="B687" t="str">
            <v>DCE-1</v>
          </cell>
          <cell r="C687" t="str">
            <v>HAWA</v>
          </cell>
          <cell r="D687">
            <v>0</v>
          </cell>
          <cell r="E687">
            <v>0</v>
          </cell>
          <cell r="F687" t="str">
            <v>KG</v>
          </cell>
          <cell r="G687" t="str">
            <v>82200000</v>
          </cell>
          <cell r="H687" t="str">
            <v>718878009871</v>
          </cell>
          <cell r="I687">
            <v>0</v>
          </cell>
          <cell r="J687">
            <v>0</v>
          </cell>
          <cell r="K687"/>
          <cell r="L687"/>
          <cell r="M687"/>
          <cell r="N687"/>
          <cell r="O687"/>
          <cell r="P687" t="str">
            <v>RE</v>
          </cell>
          <cell r="Q687"/>
        </row>
        <row r="688">
          <cell r="A688" t="str">
            <v>FG1020-050</v>
          </cell>
          <cell r="B688" t="str">
            <v>PR01-RX</v>
          </cell>
          <cell r="C688" t="str">
            <v>HAWA</v>
          </cell>
          <cell r="D688">
            <v>0</v>
          </cell>
          <cell r="E688">
            <v>0</v>
          </cell>
          <cell r="F688" t="str">
            <v>KG</v>
          </cell>
          <cell r="G688" t="str">
            <v>82200000</v>
          </cell>
          <cell r="H688" t="str">
            <v>718878009888</v>
          </cell>
          <cell r="I688">
            <v>0</v>
          </cell>
          <cell r="J688">
            <v>0</v>
          </cell>
          <cell r="K688"/>
          <cell r="L688"/>
          <cell r="M688"/>
          <cell r="N688"/>
          <cell r="O688"/>
          <cell r="P688" t="str">
            <v>RE</v>
          </cell>
          <cell r="Q688"/>
        </row>
        <row r="689">
          <cell r="A689" t="str">
            <v>FG1020-800</v>
          </cell>
          <cell r="B689" t="str">
            <v>PR01-0808</v>
          </cell>
          <cell r="C689" t="str">
            <v>HAWA</v>
          </cell>
          <cell r="D689">
            <v>0</v>
          </cell>
          <cell r="E689">
            <v>0</v>
          </cell>
          <cell r="F689" t="str">
            <v>KG</v>
          </cell>
          <cell r="G689" t="str">
            <v>82200000</v>
          </cell>
          <cell r="H689" t="str">
            <v>718878009895</v>
          </cell>
          <cell r="I689">
            <v>0</v>
          </cell>
          <cell r="J689">
            <v>0</v>
          </cell>
          <cell r="K689"/>
          <cell r="L689"/>
          <cell r="M689"/>
          <cell r="N689"/>
          <cell r="O689"/>
          <cell r="P689" t="str">
            <v>RE</v>
          </cell>
          <cell r="Q689"/>
        </row>
        <row r="690">
          <cell r="A690" t="str">
            <v>FG1055-288</v>
          </cell>
          <cell r="B690" t="str">
            <v>EPICADGX288-ENC, EPICA DGX 288 ENCLOSURE</v>
          </cell>
          <cell r="C690" t="str">
            <v>FERT</v>
          </cell>
          <cell r="D690">
            <v>95.254000000000005</v>
          </cell>
          <cell r="E690">
            <v>90.718000000000004</v>
          </cell>
          <cell r="F690" t="str">
            <v>KG</v>
          </cell>
          <cell r="G690" t="str">
            <v>AMX-SIG</v>
          </cell>
          <cell r="H690" t="str">
            <v>718878023174</v>
          </cell>
          <cell r="I690">
            <v>0</v>
          </cell>
          <cell r="J690">
            <v>0</v>
          </cell>
          <cell r="K690"/>
          <cell r="L690"/>
          <cell r="M690"/>
          <cell r="N690"/>
          <cell r="O690"/>
          <cell r="P690" t="str">
            <v>IA</v>
          </cell>
          <cell r="Q690" t="str">
            <v>76.2X50.8X10.16</v>
          </cell>
        </row>
        <row r="691">
          <cell r="A691" t="str">
            <v>FG1055-520MX</v>
          </cell>
          <cell r="B691" t="str">
            <v>EPICADGX288-VIO-SMF-S, EPICA DGX SM SIMP</v>
          </cell>
          <cell r="C691" t="str">
            <v>FERT</v>
          </cell>
          <cell r="D691">
            <v>2.4849999999999999</v>
          </cell>
          <cell r="E691">
            <v>2.367</v>
          </cell>
          <cell r="F691" t="str">
            <v>KG</v>
          </cell>
          <cell r="G691" t="str">
            <v>AMX-SIG</v>
          </cell>
          <cell r="H691"/>
          <cell r="I691">
            <v>0</v>
          </cell>
          <cell r="J691">
            <v>0</v>
          </cell>
          <cell r="K691"/>
          <cell r="L691"/>
          <cell r="M691"/>
          <cell r="N691"/>
          <cell r="O691"/>
          <cell r="P691" t="str">
            <v>RE</v>
          </cell>
          <cell r="Q691" t="str">
            <v>76.2X50.8X10.16</v>
          </cell>
        </row>
        <row r="692">
          <cell r="A692" t="str">
            <v>FG1055-521</v>
          </cell>
          <cell r="B692" t="str">
            <v>EPICADGX288-VIO-MMF-S, EPICA DGX MM SIMP</v>
          </cell>
          <cell r="C692" t="str">
            <v>FERT</v>
          </cell>
          <cell r="D692">
            <v>2.4849999999999999</v>
          </cell>
          <cell r="E692">
            <v>2.367</v>
          </cell>
          <cell r="F692" t="str">
            <v>KG</v>
          </cell>
          <cell r="G692" t="str">
            <v>AMX-SIG</v>
          </cell>
          <cell r="H692" t="str">
            <v>718878023204</v>
          </cell>
          <cell r="I692">
            <v>0</v>
          </cell>
          <cell r="J692">
            <v>0</v>
          </cell>
          <cell r="K692"/>
          <cell r="L692"/>
          <cell r="M692"/>
          <cell r="N692"/>
          <cell r="O692"/>
          <cell r="P692" t="str">
            <v>RE</v>
          </cell>
          <cell r="Q692" t="str">
            <v>76.2X50.8X10.16</v>
          </cell>
        </row>
        <row r="693">
          <cell r="A693" t="str">
            <v>FG1058-140K</v>
          </cell>
          <cell r="B693" t="str">
            <v>AVS-ENOVADGX-BATTERY,ENOVA DGX16 / 32 TI</v>
          </cell>
          <cell r="C693" t="str">
            <v>FERT</v>
          </cell>
          <cell r="D693">
            <v>0.47299999999999998</v>
          </cell>
          <cell r="E693">
            <v>0.45</v>
          </cell>
          <cell r="F693" t="str">
            <v>KG</v>
          </cell>
          <cell r="G693" t="str">
            <v>AMX-ENV</v>
          </cell>
          <cell r="H693" t="str">
            <v>718878023242</v>
          </cell>
          <cell r="I693">
            <v>0</v>
          </cell>
          <cell r="J693">
            <v>0</v>
          </cell>
          <cell r="K693"/>
          <cell r="L693"/>
          <cell r="M693"/>
          <cell r="N693"/>
          <cell r="O693"/>
          <cell r="P693" t="str">
            <v>RE</v>
          </cell>
          <cell r="Q693" t="str">
            <v>20.95 X 15.87 X 6.99</v>
          </cell>
        </row>
        <row r="694">
          <cell r="A694" t="str">
            <v>FG1058-540-FX</v>
          </cell>
          <cell r="B694" t="str">
            <v>DGX-I-HDMI,ENOVADGX HDMI INPUT HDCP</v>
          </cell>
          <cell r="C694" t="str">
            <v>HAWA</v>
          </cell>
          <cell r="D694">
            <v>0.47699999999999998</v>
          </cell>
          <cell r="E694">
            <v>0.45400000000000001</v>
          </cell>
          <cell r="F694" t="str">
            <v>KG</v>
          </cell>
          <cell r="G694" t="str">
            <v>AMX-ENV</v>
          </cell>
          <cell r="H694" t="str">
            <v>718878022368</v>
          </cell>
          <cell r="I694">
            <v>0</v>
          </cell>
          <cell r="J694">
            <v>0</v>
          </cell>
          <cell r="K694"/>
          <cell r="L694"/>
          <cell r="M694"/>
          <cell r="N694"/>
          <cell r="O694"/>
          <cell r="P694" t="str">
            <v>RE</v>
          </cell>
          <cell r="Q694" t="str">
            <v>17.78 X 33.02 X 5.08</v>
          </cell>
        </row>
        <row r="695">
          <cell r="A695" t="str">
            <v>FG1058-550-FX</v>
          </cell>
          <cell r="B695" t="str">
            <v>DGX-O-HDMI,ENOVADGX HDMI OUTPUT HDCP W S</v>
          </cell>
          <cell r="C695" t="str">
            <v>HAWA</v>
          </cell>
          <cell r="D695">
            <v>0</v>
          </cell>
          <cell r="E695">
            <v>0</v>
          </cell>
          <cell r="F695" t="str">
            <v>KG</v>
          </cell>
          <cell r="G695" t="str">
            <v>AMX-ENV</v>
          </cell>
          <cell r="H695" t="str">
            <v>718878022375</v>
          </cell>
          <cell r="I695">
            <v>0</v>
          </cell>
          <cell r="J695">
            <v>0</v>
          </cell>
          <cell r="K695"/>
          <cell r="L695"/>
          <cell r="M695"/>
          <cell r="N695"/>
          <cell r="O695"/>
          <cell r="P695" t="str">
            <v>RE</v>
          </cell>
          <cell r="Q695"/>
        </row>
        <row r="696">
          <cell r="A696" t="str">
            <v>FG1058-570-FX</v>
          </cell>
          <cell r="B696" t="str">
            <v>DGX-I-DXL,ENOVADGX32 DXLINK INPUT</v>
          </cell>
          <cell r="C696" t="str">
            <v>HAWA</v>
          </cell>
          <cell r="D696">
            <v>5</v>
          </cell>
          <cell r="E696">
            <v>0</v>
          </cell>
          <cell r="F696" t="str">
            <v>LB</v>
          </cell>
          <cell r="G696" t="str">
            <v>AMX-ENV</v>
          </cell>
          <cell r="H696" t="str">
            <v>718878022382</v>
          </cell>
          <cell r="I696">
            <v>0</v>
          </cell>
          <cell r="J696">
            <v>0</v>
          </cell>
          <cell r="K696"/>
          <cell r="L696"/>
          <cell r="M696"/>
          <cell r="N696"/>
          <cell r="O696"/>
          <cell r="P696" t="str">
            <v>RE</v>
          </cell>
          <cell r="Q696" t="str">
            <v>16 X 11.5 X 3"</v>
          </cell>
        </row>
        <row r="697">
          <cell r="A697" t="str">
            <v>FG1058-580-FX</v>
          </cell>
          <cell r="B697" t="str">
            <v>DGX-O-DXL,ENOVADGX32 DXLINK OUTPUT HDCP</v>
          </cell>
          <cell r="C697" t="str">
            <v>HAWA</v>
          </cell>
          <cell r="D697">
            <v>0</v>
          </cell>
          <cell r="E697">
            <v>0</v>
          </cell>
          <cell r="F697" t="str">
            <v>KG</v>
          </cell>
          <cell r="G697" t="str">
            <v>AMX-ENV</v>
          </cell>
          <cell r="H697" t="str">
            <v>718878022399</v>
          </cell>
          <cell r="I697">
            <v>0</v>
          </cell>
          <cell r="J697">
            <v>0</v>
          </cell>
          <cell r="K697"/>
          <cell r="L697"/>
          <cell r="M697"/>
          <cell r="N697"/>
          <cell r="O697"/>
          <cell r="P697" t="str">
            <v>RE</v>
          </cell>
          <cell r="Q697"/>
        </row>
        <row r="698">
          <cell r="A698" t="str">
            <v>FG1058-600-FX</v>
          </cell>
          <cell r="B698" t="str">
            <v>DGX-I-DVI,ENOVADGX DVI INPUT HDCP</v>
          </cell>
          <cell r="C698" t="str">
            <v>HAWA</v>
          </cell>
          <cell r="D698">
            <v>0</v>
          </cell>
          <cell r="E698">
            <v>0</v>
          </cell>
          <cell r="F698" t="str">
            <v>KG</v>
          </cell>
          <cell r="G698" t="str">
            <v>AMX-ENV</v>
          </cell>
          <cell r="H698" t="str">
            <v>718878022405</v>
          </cell>
          <cell r="I698">
            <v>0</v>
          </cell>
          <cell r="J698">
            <v>0</v>
          </cell>
          <cell r="K698"/>
          <cell r="L698"/>
          <cell r="M698"/>
          <cell r="N698"/>
          <cell r="O698"/>
          <cell r="P698" t="str">
            <v>RE</v>
          </cell>
          <cell r="Q698"/>
        </row>
        <row r="699">
          <cell r="A699" t="str">
            <v>FG1058-610-FX</v>
          </cell>
          <cell r="B699" t="str">
            <v>DGX-O-DVI,ENOVADGX DVI OUTPUT HDCP W SCA</v>
          </cell>
          <cell r="C699" t="str">
            <v>HAWA</v>
          </cell>
          <cell r="D699">
            <v>0</v>
          </cell>
          <cell r="E699">
            <v>0</v>
          </cell>
          <cell r="F699" t="str">
            <v>KG</v>
          </cell>
          <cell r="G699" t="str">
            <v>AMX-ENV</v>
          </cell>
          <cell r="H699" t="str">
            <v>718878022412</v>
          </cell>
          <cell r="I699">
            <v>0</v>
          </cell>
          <cell r="J699">
            <v>0</v>
          </cell>
          <cell r="K699"/>
          <cell r="L699"/>
          <cell r="M699"/>
          <cell r="N699"/>
          <cell r="O699"/>
          <cell r="P699" t="str">
            <v>RE</v>
          </cell>
          <cell r="Q699"/>
        </row>
        <row r="700">
          <cell r="A700" t="str">
            <v>FG1058-620-FX</v>
          </cell>
          <cell r="B700" t="str">
            <v>DGX-I-DXF-SMD, ENOVA DGX DXLINK DUP SM F</v>
          </cell>
          <cell r="C700" t="str">
            <v>HAWA</v>
          </cell>
          <cell r="D700">
            <v>0</v>
          </cell>
          <cell r="E700">
            <v>0</v>
          </cell>
          <cell r="F700" t="str">
            <v>KG</v>
          </cell>
          <cell r="G700" t="str">
            <v>AMX-ENV</v>
          </cell>
          <cell r="H700" t="str">
            <v>718878022429</v>
          </cell>
          <cell r="I700">
            <v>0</v>
          </cell>
          <cell r="J700">
            <v>0</v>
          </cell>
          <cell r="K700"/>
          <cell r="L700"/>
          <cell r="M700"/>
          <cell r="N700"/>
          <cell r="O700"/>
          <cell r="P700" t="str">
            <v>RE</v>
          </cell>
          <cell r="Q700"/>
        </row>
        <row r="701">
          <cell r="A701" t="str">
            <v>FG1058-621MX</v>
          </cell>
          <cell r="B701" t="str">
            <v>DGX-I-DXF-SMS, ENOVA DGX DXLINK SIM SM F</v>
          </cell>
          <cell r="C701" t="str">
            <v>FERT</v>
          </cell>
          <cell r="D701">
            <v>9.5000000000000001E-2</v>
          </cell>
          <cell r="E701">
            <v>0.09</v>
          </cell>
          <cell r="F701" t="str">
            <v>KG</v>
          </cell>
          <cell r="G701" t="str">
            <v>AMX-ENV</v>
          </cell>
          <cell r="H701"/>
          <cell r="I701">
            <v>0</v>
          </cell>
          <cell r="J701">
            <v>0</v>
          </cell>
          <cell r="K701"/>
          <cell r="L701"/>
          <cell r="M701"/>
          <cell r="N701"/>
          <cell r="O701"/>
          <cell r="P701" t="str">
            <v>IA</v>
          </cell>
          <cell r="Q701" t="str">
            <v>40.64 X 12.7 X 15.24</v>
          </cell>
        </row>
        <row r="702">
          <cell r="A702" t="str">
            <v>FG1058-622-FX</v>
          </cell>
          <cell r="B702" t="str">
            <v>DGX-I-DXF-MMD, ENOVA DGX DXLINK DUP MM F</v>
          </cell>
          <cell r="C702" t="str">
            <v>HAWA</v>
          </cell>
          <cell r="D702">
            <v>2</v>
          </cell>
          <cell r="E702">
            <v>0</v>
          </cell>
          <cell r="F702" t="str">
            <v>LB</v>
          </cell>
          <cell r="G702" t="str">
            <v>AMX-ENV</v>
          </cell>
          <cell r="H702" t="str">
            <v>718878022443</v>
          </cell>
          <cell r="I702">
            <v>0</v>
          </cell>
          <cell r="J702">
            <v>0</v>
          </cell>
          <cell r="K702"/>
          <cell r="L702"/>
          <cell r="M702"/>
          <cell r="N702"/>
          <cell r="O702"/>
          <cell r="P702" t="str">
            <v>RE</v>
          </cell>
          <cell r="Q702" t="str">
            <v>16 X 11.5 X 3"</v>
          </cell>
        </row>
        <row r="703">
          <cell r="A703" t="str">
            <v>FG1058-623-FX</v>
          </cell>
          <cell r="B703" t="str">
            <v>DGX-I-DXF-MMS, ENOVA DGX DXLINK SIM MM F</v>
          </cell>
          <cell r="C703" t="str">
            <v>HAWA</v>
          </cell>
          <cell r="D703">
            <v>0</v>
          </cell>
          <cell r="E703">
            <v>0</v>
          </cell>
          <cell r="F703" t="str">
            <v>KG</v>
          </cell>
          <cell r="G703" t="str">
            <v>AMX-ENV</v>
          </cell>
          <cell r="H703" t="str">
            <v>718878022450</v>
          </cell>
          <cell r="I703">
            <v>0</v>
          </cell>
          <cell r="J703">
            <v>0</v>
          </cell>
          <cell r="K703"/>
          <cell r="L703"/>
          <cell r="M703"/>
          <cell r="N703"/>
          <cell r="O703"/>
          <cell r="P703" t="str">
            <v>RE</v>
          </cell>
          <cell r="Q703"/>
        </row>
        <row r="704">
          <cell r="A704" t="str">
            <v>FG1058-630</v>
          </cell>
          <cell r="B704" t="str">
            <v>DGX-O-DXF-SMD, ENOVA DGX DXLINK DUP SM F</v>
          </cell>
          <cell r="C704" t="str">
            <v>FERT</v>
          </cell>
          <cell r="D704">
            <v>9.5000000000000001E-2</v>
          </cell>
          <cell r="E704">
            <v>0.09</v>
          </cell>
          <cell r="F704" t="str">
            <v>KG</v>
          </cell>
          <cell r="G704" t="str">
            <v>AMX-ENV</v>
          </cell>
          <cell r="H704" t="str">
            <v>718878023280</v>
          </cell>
          <cell r="I704">
            <v>0</v>
          </cell>
          <cell r="J704">
            <v>0</v>
          </cell>
          <cell r="K704"/>
          <cell r="L704"/>
          <cell r="M704"/>
          <cell r="N704"/>
          <cell r="O704"/>
          <cell r="P704" t="str">
            <v>RE</v>
          </cell>
          <cell r="Q704" t="str">
            <v>40.64 X 12.7 X 15.24</v>
          </cell>
        </row>
        <row r="705">
          <cell r="A705" t="str">
            <v>FG1058-631MX</v>
          </cell>
          <cell r="B705" t="str">
            <v>DGX-O-DXF-SMS,ENOVA DGX DXLINK SIM SM FI</v>
          </cell>
          <cell r="C705" t="str">
            <v>FERT</v>
          </cell>
          <cell r="D705">
            <v>9.5000000000000001E-2</v>
          </cell>
          <cell r="E705">
            <v>0.09</v>
          </cell>
          <cell r="F705" t="str">
            <v>KG</v>
          </cell>
          <cell r="G705" t="str">
            <v>AMX-ENV</v>
          </cell>
          <cell r="H705"/>
          <cell r="I705">
            <v>0</v>
          </cell>
          <cell r="J705">
            <v>0</v>
          </cell>
          <cell r="K705"/>
          <cell r="L705"/>
          <cell r="M705"/>
          <cell r="N705"/>
          <cell r="O705"/>
          <cell r="P705" t="str">
            <v>IA</v>
          </cell>
          <cell r="Q705" t="str">
            <v>40.64 X 12.7 X 15.24</v>
          </cell>
        </row>
        <row r="706">
          <cell r="A706" t="str">
            <v>FG1058-632-FX</v>
          </cell>
          <cell r="B706" t="str">
            <v>DGX-O-DXF-MMD, ENOVA DGX DXLINK DUP MM F</v>
          </cell>
          <cell r="C706" t="str">
            <v>HAWA</v>
          </cell>
          <cell r="D706">
            <v>2</v>
          </cell>
          <cell r="E706">
            <v>0</v>
          </cell>
          <cell r="F706" t="str">
            <v>LB</v>
          </cell>
          <cell r="G706" t="str">
            <v>AMX-ENV</v>
          </cell>
          <cell r="H706" t="str">
            <v>718878022498</v>
          </cell>
          <cell r="I706">
            <v>0</v>
          </cell>
          <cell r="J706">
            <v>0</v>
          </cell>
          <cell r="K706"/>
          <cell r="L706"/>
          <cell r="M706"/>
          <cell r="N706"/>
          <cell r="O706"/>
          <cell r="P706" t="str">
            <v>RE</v>
          </cell>
          <cell r="Q706" t="str">
            <v>16 X 11.5 X 3"</v>
          </cell>
        </row>
        <row r="707">
          <cell r="A707" t="str">
            <v>FG1058-633-FX</v>
          </cell>
          <cell r="B707" t="str">
            <v>DGX-O-DXF-MMS, ENOVA DGX DXLINK SIM MM F</v>
          </cell>
          <cell r="C707" t="str">
            <v>HAWA</v>
          </cell>
          <cell r="D707">
            <v>0</v>
          </cell>
          <cell r="E707">
            <v>0</v>
          </cell>
          <cell r="F707" t="str">
            <v>KG</v>
          </cell>
          <cell r="G707" t="str">
            <v>AMX-ENV</v>
          </cell>
          <cell r="H707" t="str">
            <v>718878022511</v>
          </cell>
          <cell r="I707">
            <v>0</v>
          </cell>
          <cell r="J707">
            <v>0</v>
          </cell>
          <cell r="K707"/>
          <cell r="L707"/>
          <cell r="M707"/>
          <cell r="N707"/>
          <cell r="O707"/>
          <cell r="P707" t="str">
            <v>RE</v>
          </cell>
          <cell r="Q707"/>
        </row>
        <row r="708">
          <cell r="A708" t="str">
            <v>FG1058-705-FX</v>
          </cell>
          <cell r="B708" t="str">
            <v>DGX-AIE,ENOVADGX AUD INSERT EXTRACT BOAR</v>
          </cell>
          <cell r="C708" t="str">
            <v>HAWA</v>
          </cell>
          <cell r="D708">
            <v>0</v>
          </cell>
          <cell r="E708">
            <v>0</v>
          </cell>
          <cell r="F708" t="str">
            <v>KG</v>
          </cell>
          <cell r="G708" t="str">
            <v>AMX-ENV</v>
          </cell>
          <cell r="H708" t="str">
            <v>718878022535</v>
          </cell>
          <cell r="I708">
            <v>0</v>
          </cell>
          <cell r="J708">
            <v>0</v>
          </cell>
          <cell r="K708"/>
          <cell r="L708"/>
          <cell r="M708"/>
          <cell r="N708"/>
          <cell r="O708"/>
          <cell r="P708" t="str">
            <v>RE</v>
          </cell>
          <cell r="Q708"/>
        </row>
        <row r="709">
          <cell r="A709" t="str">
            <v>FG1059-110K-FX</v>
          </cell>
          <cell r="B709" t="str">
            <v>ENOVADGX-P2-PS,ENOVA DGX 32 P2 POW SPPLY</v>
          </cell>
          <cell r="C709" t="str">
            <v>HAWA</v>
          </cell>
          <cell r="D709">
            <v>0</v>
          </cell>
          <cell r="E709">
            <v>0</v>
          </cell>
          <cell r="F709" t="str">
            <v>KG</v>
          </cell>
          <cell r="G709" t="str">
            <v>AMX-ENV</v>
          </cell>
          <cell r="H709" t="str">
            <v>718878022559</v>
          </cell>
          <cell r="I709">
            <v>0</v>
          </cell>
          <cell r="J709">
            <v>0</v>
          </cell>
          <cell r="K709"/>
          <cell r="L709"/>
          <cell r="M709"/>
          <cell r="N709"/>
          <cell r="O709"/>
          <cell r="P709" t="str">
            <v>RE</v>
          </cell>
          <cell r="Q709"/>
        </row>
        <row r="710">
          <cell r="A710" t="str">
            <v>FG1060-120K</v>
          </cell>
          <cell r="B710" t="str">
            <v>DGX8/16/32/64 CPU BATTERY REPLACEMENT KI</v>
          </cell>
          <cell r="C710" t="str">
            <v>FERT</v>
          </cell>
          <cell r="D710">
            <v>9.5000000000000001E-2</v>
          </cell>
          <cell r="E710">
            <v>0.09</v>
          </cell>
          <cell r="F710" t="str">
            <v>KG</v>
          </cell>
          <cell r="G710" t="str">
            <v>AMX-ENV</v>
          </cell>
          <cell r="H710" t="str">
            <v>718878023334</v>
          </cell>
          <cell r="I710">
            <v>0</v>
          </cell>
          <cell r="J710">
            <v>0</v>
          </cell>
          <cell r="K710"/>
          <cell r="L710"/>
          <cell r="M710"/>
          <cell r="N710"/>
          <cell r="O710"/>
          <cell r="P710" t="str">
            <v>RE</v>
          </cell>
          <cell r="Q710" t="str">
            <v>40.64 X 12.7 X 15.24</v>
          </cell>
        </row>
        <row r="711">
          <cell r="A711" t="str">
            <v>FG1061-08-FX</v>
          </cell>
          <cell r="B711" t="str">
            <v>DGX800-ENC, ENOVA DGX 8 ENC</v>
          </cell>
          <cell r="C711" t="str">
            <v>HAWA</v>
          </cell>
          <cell r="D711">
            <v>0</v>
          </cell>
          <cell r="E711">
            <v>0</v>
          </cell>
          <cell r="F711" t="str">
            <v>KG</v>
          </cell>
          <cell r="G711" t="str">
            <v>AMX-ENV</v>
          </cell>
          <cell r="H711" t="str">
            <v>718878022580</v>
          </cell>
          <cell r="I711">
            <v>0</v>
          </cell>
          <cell r="J711">
            <v>0</v>
          </cell>
          <cell r="K711"/>
          <cell r="L711"/>
          <cell r="M711"/>
          <cell r="N711"/>
          <cell r="O711"/>
          <cell r="P711" t="str">
            <v>RE</v>
          </cell>
          <cell r="Q711"/>
        </row>
        <row r="712">
          <cell r="A712" t="str">
            <v>FG1061-132K-FX</v>
          </cell>
          <cell r="B712" t="str">
            <v>DGX8/16/3200-CPU, 800/1600/3200 CPU REPL</v>
          </cell>
          <cell r="C712" t="str">
            <v>HAWA</v>
          </cell>
          <cell r="D712">
            <v>0</v>
          </cell>
          <cell r="E712">
            <v>0</v>
          </cell>
          <cell r="F712" t="str">
            <v>KG</v>
          </cell>
          <cell r="G712" t="str">
            <v>AMX-ENV</v>
          </cell>
          <cell r="H712" t="str">
            <v>718878022597</v>
          </cell>
          <cell r="I712">
            <v>0</v>
          </cell>
          <cell r="J712">
            <v>0</v>
          </cell>
          <cell r="K712"/>
          <cell r="L712"/>
          <cell r="M712"/>
          <cell r="N712"/>
          <cell r="O712"/>
          <cell r="P712" t="str">
            <v>RE</v>
          </cell>
          <cell r="Q712"/>
        </row>
        <row r="713">
          <cell r="A713" t="str">
            <v>FG1061-16-FX</v>
          </cell>
          <cell r="B713" t="str">
            <v>DGX1600-ENC, ENOVA DGX 16 ENC</v>
          </cell>
          <cell r="C713" t="str">
            <v>HAWA</v>
          </cell>
          <cell r="D713">
            <v>37</v>
          </cell>
          <cell r="E713">
            <v>0</v>
          </cell>
          <cell r="F713" t="str">
            <v>LB</v>
          </cell>
          <cell r="G713" t="str">
            <v>AMX-ENV</v>
          </cell>
          <cell r="H713" t="str">
            <v>718878022610</v>
          </cell>
          <cell r="I713">
            <v>0</v>
          </cell>
          <cell r="J713">
            <v>0</v>
          </cell>
          <cell r="K713"/>
          <cell r="L713"/>
          <cell r="M713"/>
          <cell r="N713"/>
          <cell r="O713"/>
          <cell r="P713" t="str">
            <v>RE</v>
          </cell>
          <cell r="Q713" t="str">
            <v>24.25 X 24.25 X 13"</v>
          </cell>
        </row>
        <row r="714">
          <cell r="A714" t="str">
            <v>FG1061-164K</v>
          </cell>
          <cell r="B714" t="str">
            <v>DGX6400-CPU, 6400 CPU REPLACEMENT KIT</v>
          </cell>
          <cell r="C714" t="str">
            <v>FERT</v>
          </cell>
          <cell r="D714">
            <v>9.5000000000000001E-2</v>
          </cell>
          <cell r="E714">
            <v>0.09</v>
          </cell>
          <cell r="F714" t="str">
            <v>KG</v>
          </cell>
          <cell r="G714" t="str">
            <v>AMX-ENV</v>
          </cell>
          <cell r="H714" t="str">
            <v>718878023372</v>
          </cell>
          <cell r="I714">
            <v>0</v>
          </cell>
          <cell r="J714">
            <v>0</v>
          </cell>
          <cell r="K714"/>
          <cell r="L714"/>
          <cell r="M714"/>
          <cell r="N714"/>
          <cell r="O714"/>
          <cell r="P714" t="str">
            <v>RE</v>
          </cell>
          <cell r="Q714" t="str">
            <v>40.64 X 12.7 X 15.24</v>
          </cell>
        </row>
        <row r="715">
          <cell r="A715" t="str">
            <v>FG1061-32-FX</v>
          </cell>
          <cell r="B715" t="str">
            <v>DGX3200-ENC, ENOVA DGX 32 ENC</v>
          </cell>
          <cell r="C715" t="str">
            <v>HAWA</v>
          </cell>
          <cell r="D715">
            <v>0</v>
          </cell>
          <cell r="E715">
            <v>0</v>
          </cell>
          <cell r="F715" t="str">
            <v>KG</v>
          </cell>
          <cell r="G715" t="str">
            <v>AMX-ENV</v>
          </cell>
          <cell r="H715" t="str">
            <v>718878022641</v>
          </cell>
          <cell r="I715">
            <v>0</v>
          </cell>
          <cell r="J715">
            <v>0</v>
          </cell>
          <cell r="K715"/>
          <cell r="L715"/>
          <cell r="M715"/>
          <cell r="N715"/>
          <cell r="O715"/>
          <cell r="P715" t="str">
            <v>RE</v>
          </cell>
          <cell r="Q715"/>
        </row>
        <row r="716">
          <cell r="A716" t="str">
            <v>FG1061-540-FX</v>
          </cell>
          <cell r="B716" t="str">
            <v>DGX-I-HDMI-4K, ENOVADGX 4K HDMI INPUT HD</v>
          </cell>
          <cell r="C716" t="str">
            <v>HAWA</v>
          </cell>
          <cell r="D716">
            <v>21</v>
          </cell>
          <cell r="E716">
            <v>0</v>
          </cell>
          <cell r="F716" t="str">
            <v>LB</v>
          </cell>
          <cell r="G716" t="str">
            <v>AMX-ENV</v>
          </cell>
          <cell r="H716" t="str">
            <v>718878022658</v>
          </cell>
          <cell r="I716">
            <v>0</v>
          </cell>
          <cell r="J716">
            <v>0</v>
          </cell>
          <cell r="K716"/>
          <cell r="L716"/>
          <cell r="M716"/>
          <cell r="N716"/>
          <cell r="O716"/>
          <cell r="P716" t="str">
            <v>RE</v>
          </cell>
          <cell r="Q716" t="str">
            <v>24 X 24 X 13"</v>
          </cell>
        </row>
        <row r="717">
          <cell r="A717" t="str">
            <v>FG1061-542</v>
          </cell>
          <cell r="B717" t="str">
            <v>DGX-I-HDMI-4K60</v>
          </cell>
          <cell r="C717" t="str">
            <v>HAWA</v>
          </cell>
          <cell r="D717">
            <v>1.7</v>
          </cell>
          <cell r="E717">
            <v>0</v>
          </cell>
          <cell r="F717" t="str">
            <v>LB</v>
          </cell>
          <cell r="G717" t="str">
            <v>AMX-ENV</v>
          </cell>
          <cell r="H717" t="str">
            <v>718878020142</v>
          </cell>
          <cell r="I717">
            <v>0</v>
          </cell>
          <cell r="J717">
            <v>0</v>
          </cell>
          <cell r="K717"/>
          <cell r="L717"/>
          <cell r="M717"/>
          <cell r="N717"/>
          <cell r="O717"/>
          <cell r="P717" t="str">
            <v>RE</v>
          </cell>
          <cell r="Q717" t="str">
            <v>16.5 X 11.5 X 3" /1</v>
          </cell>
        </row>
        <row r="718">
          <cell r="A718" t="str">
            <v>FG1061-552</v>
          </cell>
          <cell r="B718" t="str">
            <v>DGX-O-HDMI-4K60</v>
          </cell>
          <cell r="C718" t="str">
            <v>HAWA</v>
          </cell>
          <cell r="D718">
            <v>0</v>
          </cell>
          <cell r="E718">
            <v>0</v>
          </cell>
          <cell r="F718" t="str">
            <v>KG</v>
          </cell>
          <cell r="G718" t="str">
            <v>AMX-ENV</v>
          </cell>
          <cell r="H718" t="str">
            <v>718878020159</v>
          </cell>
          <cell r="I718">
            <v>0</v>
          </cell>
          <cell r="J718">
            <v>0</v>
          </cell>
          <cell r="K718"/>
          <cell r="L718"/>
          <cell r="M718"/>
          <cell r="N718"/>
          <cell r="O718"/>
          <cell r="P718" t="str">
            <v>RE</v>
          </cell>
          <cell r="Q718"/>
        </row>
        <row r="719">
          <cell r="A719" t="str">
            <v>FG1061-570-FX</v>
          </cell>
          <cell r="B719" t="str">
            <v>DGX-I-DXL-4K, ENOVADGX 4K DXLINK INPUT</v>
          </cell>
          <cell r="C719" t="str">
            <v>HAWA</v>
          </cell>
          <cell r="D719">
            <v>0</v>
          </cell>
          <cell r="E719">
            <v>0</v>
          </cell>
          <cell r="F719" t="str">
            <v>KG</v>
          </cell>
          <cell r="G719" t="str">
            <v>AMX-ENV</v>
          </cell>
          <cell r="H719" t="str">
            <v>718878022672</v>
          </cell>
          <cell r="I719">
            <v>0</v>
          </cell>
          <cell r="J719">
            <v>0</v>
          </cell>
          <cell r="K719"/>
          <cell r="L719"/>
          <cell r="M719"/>
          <cell r="N719"/>
          <cell r="O719"/>
          <cell r="P719" t="str">
            <v>RE</v>
          </cell>
          <cell r="Q719"/>
        </row>
        <row r="720">
          <cell r="A720" t="str">
            <v>FG1061-580-FX</v>
          </cell>
          <cell r="B720" t="str">
            <v>DGX-O-DXL-4K, ENOVADGX 4K DXLINK OUTPUT</v>
          </cell>
          <cell r="C720" t="str">
            <v>HAWA</v>
          </cell>
          <cell r="D720">
            <v>0</v>
          </cell>
          <cell r="E720">
            <v>0</v>
          </cell>
          <cell r="F720" t="str">
            <v>KG</v>
          </cell>
          <cell r="G720" t="str">
            <v>AMX-ENV</v>
          </cell>
          <cell r="H720" t="str">
            <v>718878022696</v>
          </cell>
          <cell r="I720">
            <v>0</v>
          </cell>
          <cell r="J720">
            <v>0</v>
          </cell>
          <cell r="K720"/>
          <cell r="L720"/>
          <cell r="M720"/>
          <cell r="N720"/>
          <cell r="O720"/>
          <cell r="P720" t="str">
            <v>RE</v>
          </cell>
          <cell r="Q720"/>
        </row>
        <row r="721">
          <cell r="A721" t="str">
            <v>FG1061-64-FX</v>
          </cell>
          <cell r="B721" t="str">
            <v>DGX6400-ENC, ENOVA DGX 64 ENC</v>
          </cell>
          <cell r="C721" t="str">
            <v>HAWA</v>
          </cell>
          <cell r="D721">
            <v>32.148000000000003</v>
          </cell>
          <cell r="E721">
            <v>30.617000000000001</v>
          </cell>
          <cell r="F721" t="str">
            <v>KG</v>
          </cell>
          <cell r="G721" t="str">
            <v>AMX-ENV</v>
          </cell>
          <cell r="H721" t="str">
            <v>718878022726</v>
          </cell>
          <cell r="I721">
            <v>0</v>
          </cell>
          <cell r="J721">
            <v>0</v>
          </cell>
          <cell r="K721"/>
          <cell r="L721"/>
          <cell r="M721"/>
          <cell r="N721"/>
          <cell r="O721"/>
          <cell r="P721" t="str">
            <v>RE</v>
          </cell>
          <cell r="Q721" t="str">
            <v>58.42 X 53.34 X 48.26 CM</v>
          </cell>
        </row>
        <row r="722">
          <cell r="A722" t="str">
            <v>FG1061-716-FX</v>
          </cell>
          <cell r="B722" t="str">
            <v>DGX800/1600-ASB,ENOVA AUD SWITCH BD KIT</v>
          </cell>
          <cell r="C722" t="str">
            <v>HAWA</v>
          </cell>
          <cell r="D722">
            <v>2.8570000000000002</v>
          </cell>
          <cell r="E722">
            <v>2.7210000000000001</v>
          </cell>
          <cell r="F722" t="str">
            <v>KG</v>
          </cell>
          <cell r="G722" t="str">
            <v>AMX-ENV</v>
          </cell>
          <cell r="H722" t="str">
            <v>718878245996</v>
          </cell>
          <cell r="I722">
            <v>0</v>
          </cell>
          <cell r="J722">
            <v>0</v>
          </cell>
          <cell r="K722"/>
          <cell r="L722"/>
          <cell r="M722"/>
          <cell r="N722"/>
          <cell r="O722"/>
          <cell r="P722" t="str">
            <v>RE</v>
          </cell>
          <cell r="Q722" t="str">
            <v>43.18 X 33.02 X 17.78</v>
          </cell>
        </row>
        <row r="723">
          <cell r="A723" t="str">
            <v>FG1061-732-FX</v>
          </cell>
          <cell r="B723" t="str">
            <v>DGX3200-ASB,ENOVA AUD SWITCH BOARD KIT</v>
          </cell>
          <cell r="C723" t="str">
            <v>HAWA</v>
          </cell>
          <cell r="D723">
            <v>2.8570000000000002</v>
          </cell>
          <cell r="E723">
            <v>2.7210000000000001</v>
          </cell>
          <cell r="F723" t="str">
            <v>KG</v>
          </cell>
          <cell r="G723" t="str">
            <v>AMX-ENV</v>
          </cell>
          <cell r="H723" t="str">
            <v>718878246009</v>
          </cell>
          <cell r="I723">
            <v>0</v>
          </cell>
          <cell r="J723">
            <v>0</v>
          </cell>
          <cell r="K723"/>
          <cell r="L723"/>
          <cell r="M723"/>
          <cell r="N723"/>
          <cell r="O723"/>
          <cell r="P723" t="str">
            <v>RE</v>
          </cell>
          <cell r="Q723" t="str">
            <v>43.18 X 33.02 X 17.78</v>
          </cell>
        </row>
        <row r="724">
          <cell r="A724" t="str">
            <v>FG1061-764MX</v>
          </cell>
          <cell r="B724" t="str">
            <v>DGX6400-ASB, ENOVADGX 6400 AUD SWITCH BO</v>
          </cell>
          <cell r="C724" t="str">
            <v>FERT</v>
          </cell>
          <cell r="D724">
            <v>5.7149999999999999</v>
          </cell>
          <cell r="E724">
            <v>5.4429999999999996</v>
          </cell>
          <cell r="F724" t="str">
            <v>KG</v>
          </cell>
          <cell r="G724" t="str">
            <v>AMX-ENV</v>
          </cell>
          <cell r="H724"/>
          <cell r="I724">
            <v>0</v>
          </cell>
          <cell r="J724">
            <v>0</v>
          </cell>
          <cell r="K724"/>
          <cell r="L724"/>
          <cell r="M724"/>
          <cell r="N724"/>
          <cell r="O724"/>
          <cell r="P724" t="str">
            <v>IA</v>
          </cell>
          <cell r="Q724" t="str">
            <v>43.18 X 33.02 X 35.56</v>
          </cell>
        </row>
        <row r="725">
          <cell r="A725" t="str">
            <v>FG1061-832-FX</v>
          </cell>
          <cell r="B725" t="str">
            <v>DGX3200-ASB-DAN</v>
          </cell>
          <cell r="C725" t="str">
            <v>HAWA</v>
          </cell>
          <cell r="D725">
            <v>0</v>
          </cell>
          <cell r="E725">
            <v>0</v>
          </cell>
          <cell r="F725" t="str">
            <v>KG</v>
          </cell>
          <cell r="G725" t="str">
            <v>AMX-ENV</v>
          </cell>
          <cell r="H725" t="str">
            <v>718878000250</v>
          </cell>
          <cell r="I725">
            <v>0</v>
          </cell>
          <cell r="J725">
            <v>0</v>
          </cell>
          <cell r="K725"/>
          <cell r="L725"/>
          <cell r="M725"/>
          <cell r="N725"/>
          <cell r="O725"/>
          <cell r="P725" t="str">
            <v>RE</v>
          </cell>
          <cell r="Q725"/>
        </row>
        <row r="726">
          <cell r="A726" t="str">
            <v>FG1061-864MX</v>
          </cell>
          <cell r="B726" t="str">
            <v>DGX6400-ASB-DAN</v>
          </cell>
          <cell r="C726" t="str">
            <v>FERT</v>
          </cell>
          <cell r="D726">
            <v>0</v>
          </cell>
          <cell r="E726">
            <v>0</v>
          </cell>
          <cell r="F726" t="str">
            <v>KG</v>
          </cell>
          <cell r="G726" t="str">
            <v>AMX-ENV</v>
          </cell>
          <cell r="H726" t="str">
            <v>718878003961</v>
          </cell>
          <cell r="I726">
            <v>0</v>
          </cell>
          <cell r="J726">
            <v>0</v>
          </cell>
          <cell r="K726"/>
          <cell r="L726"/>
          <cell r="M726"/>
          <cell r="N726"/>
          <cell r="O726"/>
          <cell r="P726" t="str">
            <v>RE</v>
          </cell>
          <cell r="Q726"/>
        </row>
        <row r="727">
          <cell r="A727" t="str">
            <v>FG1090-160MX</v>
          </cell>
          <cell r="B727" t="str">
            <v>AVS-PS-12VDC-2.5A,12V 2_.5A DESKTOP SUPP</v>
          </cell>
          <cell r="C727" t="str">
            <v>FERT</v>
          </cell>
          <cell r="D727">
            <v>0</v>
          </cell>
          <cell r="E727">
            <v>0</v>
          </cell>
          <cell r="F727" t="str">
            <v>KG</v>
          </cell>
          <cell r="G727" t="str">
            <v>AMX-ENV</v>
          </cell>
          <cell r="H727" t="str">
            <v>718878001462</v>
          </cell>
          <cell r="I727">
            <v>0</v>
          </cell>
          <cell r="J727">
            <v>0</v>
          </cell>
          <cell r="K727"/>
          <cell r="L727"/>
          <cell r="M727"/>
          <cell r="N727"/>
          <cell r="O727"/>
          <cell r="P727" t="str">
            <v>RE</v>
          </cell>
          <cell r="Q727"/>
        </row>
        <row r="728">
          <cell r="A728" t="str">
            <v>FG1090-170</v>
          </cell>
          <cell r="B728" t="str">
            <v>PDXL-2, DUAL PWR OVR DXLINK CNTRL</v>
          </cell>
          <cell r="C728" t="str">
            <v>HAWA</v>
          </cell>
          <cell r="D728">
            <v>5.0000000000000001E-3</v>
          </cell>
          <cell r="E728">
            <v>0</v>
          </cell>
          <cell r="F728" t="str">
            <v>KG</v>
          </cell>
          <cell r="G728" t="str">
            <v>AMX-ENV</v>
          </cell>
          <cell r="H728" t="str">
            <v>718878024553</v>
          </cell>
          <cell r="I728">
            <v>0</v>
          </cell>
          <cell r="J728">
            <v>0</v>
          </cell>
          <cell r="K728"/>
          <cell r="L728"/>
          <cell r="M728"/>
          <cell r="N728"/>
          <cell r="O728"/>
          <cell r="P728" t="str">
            <v>RE</v>
          </cell>
          <cell r="Q728" t="str">
            <v>22.86 X 15.24 X 7.62</v>
          </cell>
        </row>
        <row r="729">
          <cell r="A729" t="str">
            <v>FG1140-08</v>
          </cell>
          <cell r="B729" t="str">
            <v>ALR-AEC-8, ALERO WEB CONFERENCING AUDIO</v>
          </cell>
          <cell r="C729" t="str">
            <v>HAWA</v>
          </cell>
          <cell r="D729">
            <v>3.4</v>
          </cell>
          <cell r="E729">
            <v>2.64</v>
          </cell>
          <cell r="F729" t="str">
            <v>KG</v>
          </cell>
          <cell r="G729" t="str">
            <v>AMX-SIG</v>
          </cell>
          <cell r="H729" t="str">
            <v>718878024577</v>
          </cell>
          <cell r="I729">
            <v>0</v>
          </cell>
          <cell r="J729">
            <v>0</v>
          </cell>
          <cell r="K729"/>
          <cell r="L729"/>
          <cell r="M729"/>
          <cell r="N729"/>
          <cell r="O729"/>
          <cell r="P729" t="str">
            <v>RE</v>
          </cell>
          <cell r="Q729" t="str">
            <v>55 X 31 X 12</v>
          </cell>
        </row>
        <row r="730">
          <cell r="A730" t="str">
            <v>FG1201-10</v>
          </cell>
          <cell r="B730" t="str">
            <v>XPORT-SERV-100, XPORT DATA INTEGRATION S</v>
          </cell>
          <cell r="C730" t="str">
            <v>HAWA</v>
          </cell>
          <cell r="D730">
            <v>1.05</v>
          </cell>
          <cell r="E730">
            <v>1</v>
          </cell>
          <cell r="F730" t="str">
            <v>KG</v>
          </cell>
          <cell r="G730" t="str">
            <v>AMX-NM</v>
          </cell>
          <cell r="H730" t="str">
            <v>718878024584</v>
          </cell>
          <cell r="I730">
            <v>0</v>
          </cell>
          <cell r="J730">
            <v>0</v>
          </cell>
          <cell r="K730"/>
          <cell r="L730"/>
          <cell r="M730"/>
          <cell r="N730"/>
          <cell r="O730"/>
          <cell r="P730" t="str">
            <v>RE</v>
          </cell>
          <cell r="Q730" t="str">
            <v>1 X 1 X 1</v>
          </cell>
        </row>
        <row r="731">
          <cell r="A731" t="str">
            <v>FG1231-01-B</v>
          </cell>
          <cell r="B731" t="str">
            <v>IS-SPX-1000 INSPIRED SIGNAGE XPRESS PLYR</v>
          </cell>
          <cell r="C731" t="str">
            <v>HAWA</v>
          </cell>
          <cell r="D731">
            <v>0.88100000000000001</v>
          </cell>
          <cell r="E731">
            <v>0.83899999999999997</v>
          </cell>
          <cell r="F731" t="str">
            <v>KG</v>
          </cell>
          <cell r="G731" t="str">
            <v>AMX-NM</v>
          </cell>
          <cell r="H731"/>
          <cell r="I731">
            <v>0</v>
          </cell>
          <cell r="J731">
            <v>0</v>
          </cell>
          <cell r="K731"/>
          <cell r="L731"/>
          <cell r="M731"/>
          <cell r="N731"/>
          <cell r="O731"/>
          <cell r="P731" t="str">
            <v>IA</v>
          </cell>
          <cell r="Q731" t="str">
            <v>7.75 X 11.5 X 3.25</v>
          </cell>
        </row>
        <row r="732">
          <cell r="A732" t="str">
            <v>FG1232-200</v>
          </cell>
          <cell r="B732" t="str">
            <v>IS-XPT-2200</v>
          </cell>
          <cell r="C732" t="str">
            <v>HAWA</v>
          </cell>
          <cell r="D732">
            <v>0</v>
          </cell>
          <cell r="E732">
            <v>1.1000000000000001</v>
          </cell>
          <cell r="F732" t="str">
            <v>KG</v>
          </cell>
          <cell r="G732" t="str">
            <v>AMX-NM</v>
          </cell>
          <cell r="H732" t="str">
            <v>718878024591</v>
          </cell>
          <cell r="I732">
            <v>0</v>
          </cell>
          <cell r="J732">
            <v>0</v>
          </cell>
          <cell r="K732"/>
          <cell r="L732"/>
          <cell r="M732"/>
          <cell r="N732"/>
          <cell r="O732"/>
          <cell r="P732" t="str">
            <v>IA</v>
          </cell>
          <cell r="Q732" t="str">
            <v>1.08 X 1.65 X 0.41</v>
          </cell>
        </row>
        <row r="733">
          <cell r="A733" t="str">
            <v>FG1350-01</v>
          </cell>
          <cell r="B733" t="str">
            <v>AVX-400-SP, ENOVA CAT5 PRESENTATION SWIT</v>
          </cell>
          <cell r="C733" t="str">
            <v>HAWA</v>
          </cell>
          <cell r="D733">
            <v>2.31</v>
          </cell>
          <cell r="E733">
            <v>2.2000000000000002</v>
          </cell>
          <cell r="F733" t="str">
            <v>KG</v>
          </cell>
          <cell r="G733" t="str">
            <v>AMX-ENV</v>
          </cell>
          <cell r="H733"/>
          <cell r="I733">
            <v>0</v>
          </cell>
          <cell r="J733">
            <v>0</v>
          </cell>
          <cell r="K733"/>
          <cell r="L733"/>
          <cell r="M733"/>
          <cell r="N733"/>
          <cell r="O733"/>
          <cell r="P733" t="str">
            <v>IA</v>
          </cell>
          <cell r="Q733" t="str">
            <v>25.7302 X 30.8102 X 10.16</v>
          </cell>
        </row>
        <row r="734">
          <cell r="A734" t="str">
            <v>FG1700-01E</v>
          </cell>
          <cell r="B734" t="str">
            <v>SV-MEE-1, EQUIPMENT ENCLOSURE (NO TRAY)</v>
          </cell>
          <cell r="C734" t="str">
            <v>HAWA</v>
          </cell>
          <cell r="D734">
            <v>10.5</v>
          </cell>
          <cell r="E734">
            <v>10</v>
          </cell>
          <cell r="F734" t="str">
            <v>KG</v>
          </cell>
          <cell r="G734" t="str">
            <v>AMX-KIT</v>
          </cell>
          <cell r="H734"/>
          <cell r="I734">
            <v>0</v>
          </cell>
          <cell r="J734">
            <v>0</v>
          </cell>
          <cell r="K734"/>
          <cell r="L734"/>
          <cell r="M734"/>
          <cell r="N734"/>
          <cell r="O734"/>
          <cell r="P734" t="str">
            <v>RE</v>
          </cell>
          <cell r="Q734" t="str">
            <v>50 X 40 X 20</v>
          </cell>
        </row>
        <row r="735">
          <cell r="A735" t="str">
            <v>FG1700-01T</v>
          </cell>
          <cell r="B735" t="str">
            <v>SV-MET-1, MOUNT EQUIPMENT TRAY (NO ENCLO</v>
          </cell>
          <cell r="C735" t="str">
            <v>HAWA</v>
          </cell>
          <cell r="D735">
            <v>10.5</v>
          </cell>
          <cell r="E735">
            <v>10</v>
          </cell>
          <cell r="F735" t="str">
            <v>KG</v>
          </cell>
          <cell r="G735" t="str">
            <v>AMX-KIT</v>
          </cell>
          <cell r="H735"/>
          <cell r="I735">
            <v>0</v>
          </cell>
          <cell r="J735">
            <v>0</v>
          </cell>
          <cell r="K735"/>
          <cell r="L735"/>
          <cell r="M735"/>
          <cell r="N735"/>
          <cell r="O735"/>
          <cell r="P735" t="str">
            <v>RE</v>
          </cell>
          <cell r="Q735" t="str">
            <v>50 X 40 X 20</v>
          </cell>
        </row>
        <row r="736">
          <cell r="A736" t="str">
            <v>FG1702-02</v>
          </cell>
          <cell r="B736" t="str">
            <v>SV-RDSR-1, RESQ DOME SENSOR / RECEIVER</v>
          </cell>
          <cell r="C736" t="str">
            <v>HAWA</v>
          </cell>
          <cell r="D736">
            <v>1.05</v>
          </cell>
          <cell r="E736">
            <v>1</v>
          </cell>
          <cell r="F736" t="str">
            <v>KG</v>
          </cell>
          <cell r="G736" t="str">
            <v>AMX-KIT</v>
          </cell>
          <cell r="H736"/>
          <cell r="I736">
            <v>0</v>
          </cell>
          <cell r="J736">
            <v>0</v>
          </cell>
          <cell r="K736"/>
          <cell r="L736"/>
          <cell r="M736"/>
          <cell r="N736"/>
          <cell r="O736"/>
          <cell r="P736" t="str">
            <v>RE</v>
          </cell>
          <cell r="Q736" t="str">
            <v>1 X 1 X 1</v>
          </cell>
        </row>
        <row r="737">
          <cell r="A737" t="str">
            <v>FG1702-04</v>
          </cell>
          <cell r="B737" t="str">
            <v>SV-TMBC-1, TEACHER MIC, 1-AA BATTERY &amp; C</v>
          </cell>
          <cell r="C737" t="str">
            <v>HAWA</v>
          </cell>
          <cell r="D737">
            <v>1.05</v>
          </cell>
          <cell r="E737">
            <v>1</v>
          </cell>
          <cell r="F737" t="str">
            <v>KG</v>
          </cell>
          <cell r="G737" t="str">
            <v>AMX-KIT</v>
          </cell>
          <cell r="H737"/>
          <cell r="I737">
            <v>0</v>
          </cell>
          <cell r="J737">
            <v>0</v>
          </cell>
          <cell r="K737"/>
          <cell r="L737"/>
          <cell r="M737"/>
          <cell r="N737"/>
          <cell r="O737"/>
          <cell r="P737" t="str">
            <v>RE</v>
          </cell>
          <cell r="Q737" t="str">
            <v>1 X 1 X 1</v>
          </cell>
        </row>
        <row r="738">
          <cell r="A738" t="str">
            <v>FG1702-05</v>
          </cell>
          <cell r="B738" t="str">
            <v>SV-SMB-1, STUDENT MIC, 1-AA BATTERY</v>
          </cell>
          <cell r="C738" t="str">
            <v>HAWA</v>
          </cell>
          <cell r="D738">
            <v>1.05</v>
          </cell>
          <cell r="E738">
            <v>1</v>
          </cell>
          <cell r="F738" t="str">
            <v>KG</v>
          </cell>
          <cell r="G738" t="str">
            <v>AMX-KIT</v>
          </cell>
          <cell r="H738"/>
          <cell r="I738">
            <v>0</v>
          </cell>
          <cell r="J738">
            <v>0</v>
          </cell>
          <cell r="K738"/>
          <cell r="L738"/>
          <cell r="M738"/>
          <cell r="N738"/>
          <cell r="O738"/>
          <cell r="P738" t="str">
            <v>RE</v>
          </cell>
          <cell r="Q738" t="str">
            <v>1 X 1 X 1</v>
          </cell>
        </row>
        <row r="739">
          <cell r="A739" t="str">
            <v>FG1702-06</v>
          </cell>
          <cell r="B739" t="str">
            <v>SV-MS1K-1, MS1000 MONITORING STATION</v>
          </cell>
          <cell r="C739" t="str">
            <v>HAWA</v>
          </cell>
          <cell r="D739">
            <v>1.05</v>
          </cell>
          <cell r="E739">
            <v>1</v>
          </cell>
          <cell r="F739" t="str">
            <v>KG</v>
          </cell>
          <cell r="G739" t="str">
            <v>AMX-KIT</v>
          </cell>
          <cell r="H739"/>
          <cell r="I739">
            <v>0</v>
          </cell>
          <cell r="J739">
            <v>0</v>
          </cell>
          <cell r="K739"/>
          <cell r="L739"/>
          <cell r="M739"/>
          <cell r="N739"/>
          <cell r="O739"/>
          <cell r="P739" t="str">
            <v>RE</v>
          </cell>
          <cell r="Q739" t="str">
            <v>1 X 1 X 1</v>
          </cell>
        </row>
        <row r="740">
          <cell r="A740" t="str">
            <v>FG1702-15K</v>
          </cell>
          <cell r="B740" t="str">
            <v>SV-RESQB-1, AMX RESQ BASIC SYSTEM</v>
          </cell>
          <cell r="C740" t="str">
            <v>HAWA</v>
          </cell>
          <cell r="D740">
            <v>1.05</v>
          </cell>
          <cell r="E740">
            <v>1</v>
          </cell>
          <cell r="F740" t="str">
            <v>KG</v>
          </cell>
          <cell r="G740" t="str">
            <v>AMX-KIT</v>
          </cell>
          <cell r="H740"/>
          <cell r="I740">
            <v>0</v>
          </cell>
          <cell r="J740">
            <v>0</v>
          </cell>
          <cell r="K740"/>
          <cell r="L740"/>
          <cell r="M740"/>
          <cell r="N740"/>
          <cell r="O740"/>
          <cell r="P740" t="str">
            <v>IA</v>
          </cell>
          <cell r="Q740" t="str">
            <v>1 X 1 X 1</v>
          </cell>
        </row>
        <row r="741">
          <cell r="A741" t="str">
            <v>FG1702-21</v>
          </cell>
          <cell r="B741" t="str">
            <v>SV-ADE-2, AUDIO DECODER/ENCODER, 5W</v>
          </cell>
          <cell r="C741" t="str">
            <v>HAWA</v>
          </cell>
          <cell r="D741">
            <v>1.05</v>
          </cell>
          <cell r="E741">
            <v>1</v>
          </cell>
          <cell r="F741" t="str">
            <v>KG</v>
          </cell>
          <cell r="G741" t="str">
            <v>AMX-KIT</v>
          </cell>
          <cell r="H741" t="str">
            <v>718878022986</v>
          </cell>
          <cell r="I741">
            <v>0</v>
          </cell>
          <cell r="J741">
            <v>0</v>
          </cell>
          <cell r="K741"/>
          <cell r="L741"/>
          <cell r="M741"/>
          <cell r="N741"/>
          <cell r="O741"/>
          <cell r="P741" t="str">
            <v>RE</v>
          </cell>
          <cell r="Q741" t="str">
            <v>1 X 1 X 1</v>
          </cell>
        </row>
        <row r="742">
          <cell r="A742" t="str">
            <v>FG1702-22</v>
          </cell>
          <cell r="B742" t="str">
            <v>SV-AMP-1, 5 INPUT STEREO AMP, 16W @ 4 OH</v>
          </cell>
          <cell r="C742" t="str">
            <v>HAWA</v>
          </cell>
          <cell r="D742">
            <v>0.66200000000000003</v>
          </cell>
          <cell r="E742">
            <v>0.63</v>
          </cell>
          <cell r="F742" t="str">
            <v>KG</v>
          </cell>
          <cell r="G742" t="str">
            <v>AMX-KIT</v>
          </cell>
          <cell r="H742"/>
          <cell r="I742">
            <v>0</v>
          </cell>
          <cell r="J742">
            <v>0</v>
          </cell>
          <cell r="K742"/>
          <cell r="L742"/>
          <cell r="M742"/>
          <cell r="N742"/>
          <cell r="O742"/>
          <cell r="P742" t="str">
            <v>RE</v>
          </cell>
          <cell r="Q742" t="str">
            <v>4.5 X 8.75 X 2.25</v>
          </cell>
        </row>
        <row r="743">
          <cell r="A743" t="str">
            <v>FG1901-10</v>
          </cell>
          <cell r="B743" t="str">
            <v>NCITE-813, 8x1 4K60 Prs Swtch</v>
          </cell>
          <cell r="C743" t="str">
            <v>HAWA</v>
          </cell>
          <cell r="D743">
            <v>10</v>
          </cell>
          <cell r="E743">
            <v>9.5</v>
          </cell>
          <cell r="F743" t="str">
            <v>KG</v>
          </cell>
          <cell r="G743" t="str">
            <v>AMX-ENV</v>
          </cell>
          <cell r="H743" t="str">
            <v>718878020074</v>
          </cell>
          <cell r="I743">
            <v>48.25</v>
          </cell>
          <cell r="J743">
            <v>11.45</v>
          </cell>
          <cell r="K743"/>
          <cell r="L743"/>
          <cell r="M743" t="str">
            <v>CM</v>
          </cell>
          <cell r="N743"/>
          <cell r="O743"/>
          <cell r="P743" t="str">
            <v>RE</v>
          </cell>
          <cell r="Q743" t="str">
            <v>11.45 X 40.65 X 48.25CM /1</v>
          </cell>
        </row>
        <row r="744">
          <cell r="A744" t="str">
            <v>FG1901-12</v>
          </cell>
          <cell r="B744" t="str">
            <v>NCITE-813A, 8x1 4K60 Prs Swtch,Amp</v>
          </cell>
          <cell r="C744" t="str">
            <v>HAWA</v>
          </cell>
          <cell r="D744">
            <v>0</v>
          </cell>
          <cell r="E744">
            <v>0</v>
          </cell>
          <cell r="F744" t="str">
            <v>KG</v>
          </cell>
          <cell r="G744" t="str">
            <v>AMX-ENV</v>
          </cell>
          <cell r="H744" t="str">
            <v>718878020104</v>
          </cell>
          <cell r="I744">
            <v>0</v>
          </cell>
          <cell r="J744">
            <v>0</v>
          </cell>
          <cell r="K744"/>
          <cell r="L744"/>
          <cell r="M744"/>
          <cell r="N744"/>
          <cell r="O744"/>
          <cell r="P744" t="str">
            <v>RE</v>
          </cell>
          <cell r="Q744"/>
        </row>
        <row r="745">
          <cell r="A745" t="str">
            <v>FG1901-16</v>
          </cell>
          <cell r="B745" t="str">
            <v>NCITE-813AC, 8x1 4K60 Prs Swtch,Amp,NX</v>
          </cell>
          <cell r="C745" t="str">
            <v>HAWA</v>
          </cell>
          <cell r="D745">
            <v>15</v>
          </cell>
          <cell r="E745">
            <v>14.5</v>
          </cell>
          <cell r="F745" t="str">
            <v>LB</v>
          </cell>
          <cell r="G745" t="str">
            <v>AMX-ENV</v>
          </cell>
          <cell r="H745" t="str">
            <v>718878020128</v>
          </cell>
          <cell r="I745">
            <v>48.25</v>
          </cell>
          <cell r="J745">
            <v>15.24</v>
          </cell>
          <cell r="K745"/>
          <cell r="L745"/>
          <cell r="M745" t="str">
            <v>CM</v>
          </cell>
          <cell r="N745"/>
          <cell r="O745"/>
          <cell r="P745" t="str">
            <v>RE</v>
          </cell>
          <cell r="Q745" t="str">
            <v>6.5 X 19.375 X 16.375</v>
          </cell>
        </row>
        <row r="746">
          <cell r="A746" t="str">
            <v>FG1905-16</v>
          </cell>
          <cell r="B746" t="str">
            <v>DVX-3155HD-SP, 10X4 ALL-IN-ONE PRESENTAT</v>
          </cell>
          <cell r="C746" t="str">
            <v>HAWA</v>
          </cell>
          <cell r="D746">
            <v>12.930999999999999</v>
          </cell>
          <cell r="E746">
            <v>12.315</v>
          </cell>
          <cell r="F746" t="str">
            <v>KG</v>
          </cell>
          <cell r="G746" t="str">
            <v>AMX-ENV</v>
          </cell>
          <cell r="H746"/>
          <cell r="I746">
            <v>0</v>
          </cell>
          <cell r="J746">
            <v>0</v>
          </cell>
          <cell r="K746"/>
          <cell r="L746"/>
          <cell r="M746"/>
          <cell r="N746"/>
          <cell r="O746"/>
          <cell r="P746" t="str">
            <v>IA</v>
          </cell>
          <cell r="Q746" t="str">
            <v>54.61 X 46.99 X 28.575</v>
          </cell>
        </row>
        <row r="747">
          <cell r="A747" t="str">
            <v>FG1905-22</v>
          </cell>
          <cell r="B747" t="str">
            <v>DVX-3156HD-SP,10X4 ALL-IN-ONE PRESENTATI</v>
          </cell>
          <cell r="C747" t="str">
            <v>HAWA</v>
          </cell>
          <cell r="D747">
            <v>11.669</v>
          </cell>
          <cell r="E747">
            <v>11.113</v>
          </cell>
          <cell r="F747" t="str">
            <v>KG</v>
          </cell>
          <cell r="G747" t="str">
            <v>AMX-ENV</v>
          </cell>
          <cell r="H747"/>
          <cell r="I747">
            <v>0</v>
          </cell>
          <cell r="J747">
            <v>0</v>
          </cell>
          <cell r="K747"/>
          <cell r="L747"/>
          <cell r="M747"/>
          <cell r="N747"/>
          <cell r="O747"/>
          <cell r="P747" t="str">
            <v>IA</v>
          </cell>
          <cell r="Q747" t="str">
            <v>55.88 X 48.26 X 30.48</v>
          </cell>
        </row>
        <row r="748">
          <cell r="A748" t="str">
            <v>FG1906-07</v>
          </cell>
          <cell r="B748" t="str">
            <v>DVX-2210HD-SP,  4X2 ALL-IN-ONE PRESENTAT</v>
          </cell>
          <cell r="C748" t="str">
            <v>HAWA</v>
          </cell>
          <cell r="D748">
            <v>11.121</v>
          </cell>
          <cell r="E748">
            <v>10.590999999999999</v>
          </cell>
          <cell r="F748" t="str">
            <v>KG</v>
          </cell>
          <cell r="G748" t="str">
            <v>AMX-ENV</v>
          </cell>
          <cell r="H748" t="str">
            <v>718878024744</v>
          </cell>
          <cell r="I748">
            <v>0</v>
          </cell>
          <cell r="J748">
            <v>0</v>
          </cell>
          <cell r="K748"/>
          <cell r="L748"/>
          <cell r="M748"/>
          <cell r="N748"/>
          <cell r="O748"/>
          <cell r="P748" t="str">
            <v>RE</v>
          </cell>
          <cell r="Q748" t="str">
            <v>55.245 X 47.625 X 27.94</v>
          </cell>
        </row>
        <row r="749">
          <cell r="A749" t="str">
            <v>FG1906-09</v>
          </cell>
          <cell r="B749" t="str">
            <v>DVX-2210HD-T, 4X2 ALL-IN-ONE PRESENTATIO</v>
          </cell>
          <cell r="C749" t="str">
            <v>HAWA</v>
          </cell>
          <cell r="D749">
            <v>12.669</v>
          </cell>
          <cell r="E749">
            <v>12.066000000000001</v>
          </cell>
          <cell r="F749" t="str">
            <v>KG</v>
          </cell>
          <cell r="G749" t="str">
            <v>AMX-ENV</v>
          </cell>
          <cell r="H749" t="str">
            <v>718878249888</v>
          </cell>
          <cell r="I749">
            <v>0</v>
          </cell>
          <cell r="J749">
            <v>0</v>
          </cell>
          <cell r="K749"/>
          <cell r="L749"/>
          <cell r="M749"/>
          <cell r="N749"/>
          <cell r="O749"/>
          <cell r="P749" t="str">
            <v>RE</v>
          </cell>
          <cell r="Q749" t="str">
            <v>55.245 X 47.625 X 27.94</v>
          </cell>
        </row>
        <row r="750">
          <cell r="A750" t="str">
            <v>FG1906-11</v>
          </cell>
          <cell r="B750" t="str">
            <v>DVX-2250HD-SP, 6X3 ALL-IN-ONE PRESENTATI</v>
          </cell>
          <cell r="C750" t="str">
            <v>HAWA</v>
          </cell>
          <cell r="D750">
            <v>11.645</v>
          </cell>
          <cell r="E750">
            <v>11.09</v>
          </cell>
          <cell r="F750" t="str">
            <v>KG</v>
          </cell>
          <cell r="G750" t="str">
            <v>AMX-ENV</v>
          </cell>
          <cell r="H750" t="str">
            <v>718878024751</v>
          </cell>
          <cell r="I750">
            <v>0</v>
          </cell>
          <cell r="J750">
            <v>0</v>
          </cell>
          <cell r="K750"/>
          <cell r="L750"/>
          <cell r="M750"/>
          <cell r="N750"/>
          <cell r="O750"/>
          <cell r="P750" t="str">
            <v>RE</v>
          </cell>
          <cell r="Q750" t="str">
            <v>55.245 X 47.625 X 27.94</v>
          </cell>
        </row>
        <row r="751">
          <cell r="A751" t="str">
            <v>FG1906-12</v>
          </cell>
          <cell r="B751" t="str">
            <v>DVX-2255HD-SP, 6X3 ALL-IN-ONE PRESENTATI</v>
          </cell>
          <cell r="C751" t="str">
            <v>HAWA</v>
          </cell>
          <cell r="D751">
            <v>11.787000000000001</v>
          </cell>
          <cell r="E751">
            <v>11.226000000000001</v>
          </cell>
          <cell r="F751" t="str">
            <v>KG</v>
          </cell>
          <cell r="G751" t="str">
            <v>AMX-ENV</v>
          </cell>
          <cell r="H751" t="str">
            <v>718878024768</v>
          </cell>
          <cell r="I751">
            <v>0</v>
          </cell>
          <cell r="J751">
            <v>0</v>
          </cell>
          <cell r="K751"/>
          <cell r="L751"/>
          <cell r="M751"/>
          <cell r="N751"/>
          <cell r="O751"/>
          <cell r="P751" t="str">
            <v>RE</v>
          </cell>
          <cell r="Q751" t="str">
            <v>55.245 X 47.625 X 27.94</v>
          </cell>
        </row>
        <row r="752">
          <cell r="A752" t="str">
            <v>FG1906-13</v>
          </cell>
          <cell r="B752" t="str">
            <v>DVX-2250HD-T, 6X3 ALL-IN-ONE PRESENTATIO</v>
          </cell>
          <cell r="C752" t="str">
            <v>HAWA</v>
          </cell>
          <cell r="D752">
            <v>13.382999999999999</v>
          </cell>
          <cell r="E752">
            <v>12.746</v>
          </cell>
          <cell r="F752" t="str">
            <v>KG</v>
          </cell>
          <cell r="G752" t="str">
            <v>AMX-ENV</v>
          </cell>
          <cell r="H752" t="str">
            <v>718878024775</v>
          </cell>
          <cell r="I752">
            <v>0</v>
          </cell>
          <cell r="J752">
            <v>0</v>
          </cell>
          <cell r="K752"/>
          <cell r="L752"/>
          <cell r="M752"/>
          <cell r="N752"/>
          <cell r="O752"/>
          <cell r="P752" t="str">
            <v>RE</v>
          </cell>
          <cell r="Q752" t="str">
            <v>55.245 X 47.625 X 27.94</v>
          </cell>
        </row>
        <row r="753">
          <cell r="A753" t="str">
            <v>FG1906-14</v>
          </cell>
          <cell r="B753" t="str">
            <v>DVX-2255HD-T, 6X3 ALL-IN-ONE PRESENTATIO</v>
          </cell>
          <cell r="C753" t="str">
            <v>HAWA</v>
          </cell>
          <cell r="D753">
            <v>13.288</v>
          </cell>
          <cell r="E753">
            <v>12.654999999999999</v>
          </cell>
          <cell r="F753" t="str">
            <v>KG</v>
          </cell>
          <cell r="G753" t="str">
            <v>AMX-ENV</v>
          </cell>
          <cell r="H753" t="str">
            <v>718878247556</v>
          </cell>
          <cell r="I753">
            <v>0</v>
          </cell>
          <cell r="J753">
            <v>0</v>
          </cell>
          <cell r="K753"/>
          <cell r="L753"/>
          <cell r="M753"/>
          <cell r="N753"/>
          <cell r="O753"/>
          <cell r="P753" t="str">
            <v>RE</v>
          </cell>
          <cell r="Q753" t="str">
            <v>55.245 X 47.625 X 27.94</v>
          </cell>
        </row>
        <row r="754">
          <cell r="A754" t="str">
            <v>FG1906-15</v>
          </cell>
          <cell r="B754" t="str">
            <v>DVX-3250HD-SP, 10X4 ALL-IN-ONE PRESENTAT</v>
          </cell>
          <cell r="C754" t="str">
            <v>HAWA</v>
          </cell>
          <cell r="D754">
            <v>11.621</v>
          </cell>
          <cell r="E754">
            <v>11.068</v>
          </cell>
          <cell r="F754" t="str">
            <v>KG</v>
          </cell>
          <cell r="G754" t="str">
            <v>AMX-ENV</v>
          </cell>
          <cell r="H754" t="str">
            <v>718878024782</v>
          </cell>
          <cell r="I754">
            <v>0</v>
          </cell>
          <cell r="J754">
            <v>0</v>
          </cell>
          <cell r="K754"/>
          <cell r="L754"/>
          <cell r="M754"/>
          <cell r="N754"/>
          <cell r="O754"/>
          <cell r="P754" t="str">
            <v>RE</v>
          </cell>
          <cell r="Q754" t="str">
            <v>55.245 X 47.625 X 27.94</v>
          </cell>
        </row>
        <row r="755">
          <cell r="A755" t="str">
            <v>FG1906-16</v>
          </cell>
          <cell r="B755" t="str">
            <v>DVX-3255HD-SP, 10X4 ALL-IN-ONE PRESENTAT</v>
          </cell>
          <cell r="C755" t="str">
            <v>HAWA</v>
          </cell>
          <cell r="D755">
            <v>12.05</v>
          </cell>
          <cell r="E755">
            <v>11.476000000000001</v>
          </cell>
          <cell r="F755" t="str">
            <v>KG</v>
          </cell>
          <cell r="G755" t="str">
            <v>AMX-ENV</v>
          </cell>
          <cell r="H755" t="str">
            <v>718878024171</v>
          </cell>
          <cell r="I755">
            <v>0</v>
          </cell>
          <cell r="J755">
            <v>0</v>
          </cell>
          <cell r="K755"/>
          <cell r="L755"/>
          <cell r="M755"/>
          <cell r="N755"/>
          <cell r="O755"/>
          <cell r="P755" t="str">
            <v>RE</v>
          </cell>
          <cell r="Q755" t="str">
            <v>55.245 X 47.625 X 27.94</v>
          </cell>
        </row>
        <row r="756">
          <cell r="A756" t="str">
            <v>FG1906-17</v>
          </cell>
          <cell r="B756" t="str">
            <v>DVX-3250HD-T, 10X4 ALL-IN-ONE PRESENTATI</v>
          </cell>
          <cell r="C756" t="str">
            <v>HAWA</v>
          </cell>
          <cell r="D756">
            <v>13.193</v>
          </cell>
          <cell r="E756">
            <v>12.565</v>
          </cell>
          <cell r="F756" t="str">
            <v>KG</v>
          </cell>
          <cell r="G756" t="str">
            <v>AMX-ENV</v>
          </cell>
          <cell r="H756" t="str">
            <v>718878024799</v>
          </cell>
          <cell r="I756">
            <v>0</v>
          </cell>
          <cell r="J756">
            <v>0</v>
          </cell>
          <cell r="K756"/>
          <cell r="L756"/>
          <cell r="M756"/>
          <cell r="N756"/>
          <cell r="O756"/>
          <cell r="P756" t="str">
            <v>RE</v>
          </cell>
          <cell r="Q756" t="str">
            <v>55.245 X 47.625 X 27.94</v>
          </cell>
        </row>
        <row r="757">
          <cell r="A757" t="str">
            <v>FG1906-18</v>
          </cell>
          <cell r="B757" t="str">
            <v>DVX-3255HD-T, 10X4 ALL-IN-ONE PRESENTATI</v>
          </cell>
          <cell r="C757" t="str">
            <v>HAWA</v>
          </cell>
          <cell r="D757">
            <v>13.693</v>
          </cell>
          <cell r="E757">
            <v>13.041</v>
          </cell>
          <cell r="F757" t="str">
            <v>KG</v>
          </cell>
          <cell r="G757" t="str">
            <v>AMX-ENV</v>
          </cell>
          <cell r="H757" t="str">
            <v>718878247662</v>
          </cell>
          <cell r="I757">
            <v>0</v>
          </cell>
          <cell r="J757">
            <v>0</v>
          </cell>
          <cell r="K757"/>
          <cell r="L757"/>
          <cell r="M757"/>
          <cell r="N757"/>
          <cell r="O757"/>
          <cell r="P757" t="str">
            <v>RE</v>
          </cell>
          <cell r="Q757" t="str">
            <v>55.245 X 47.625 X 27.94</v>
          </cell>
        </row>
        <row r="758">
          <cell r="A758" t="str">
            <v>FG1906-22</v>
          </cell>
          <cell r="B758" t="str">
            <v>DVX-3256HD-SP, 10X4 ALL-IN-ONE PRESENTAT</v>
          </cell>
          <cell r="C758" t="str">
            <v>HAWA</v>
          </cell>
          <cell r="D758">
            <v>12.003</v>
          </cell>
          <cell r="E758">
            <v>11.430999999999999</v>
          </cell>
          <cell r="F758" t="str">
            <v>KG</v>
          </cell>
          <cell r="G758" t="str">
            <v>AMX-ENV</v>
          </cell>
          <cell r="H758" t="str">
            <v>718878247778</v>
          </cell>
          <cell r="I758">
            <v>0</v>
          </cell>
          <cell r="J758">
            <v>0</v>
          </cell>
          <cell r="K758"/>
          <cell r="L758"/>
          <cell r="M758"/>
          <cell r="N758"/>
          <cell r="O758"/>
          <cell r="P758" t="str">
            <v>RE</v>
          </cell>
          <cell r="Q758" t="str">
            <v>55.245 X 47.625 X 27.94</v>
          </cell>
        </row>
        <row r="759">
          <cell r="A759" t="str">
            <v>FG1906-24</v>
          </cell>
          <cell r="B759" t="str">
            <v>DVX-3256HD-T, 10X4 ALL-IN-ONE PRESENTATI</v>
          </cell>
          <cell r="C759" t="str">
            <v>HAWA</v>
          </cell>
          <cell r="D759">
            <v>13.455</v>
          </cell>
          <cell r="E759">
            <v>12.814</v>
          </cell>
          <cell r="F759" t="str">
            <v>KG</v>
          </cell>
          <cell r="G759" t="str">
            <v>AMX-ENV</v>
          </cell>
          <cell r="H759" t="str">
            <v>718878247884</v>
          </cell>
          <cell r="I759">
            <v>0</v>
          </cell>
          <cell r="J759">
            <v>0</v>
          </cell>
          <cell r="K759"/>
          <cell r="L759"/>
          <cell r="M759"/>
          <cell r="N759"/>
          <cell r="O759"/>
          <cell r="P759" t="str">
            <v>RE</v>
          </cell>
          <cell r="Q759" t="str">
            <v>55.245 X 47.625 X 27.94</v>
          </cell>
        </row>
        <row r="760">
          <cell r="A760" t="str">
            <v>FG2100-20</v>
          </cell>
          <cell r="B760" t="str">
            <v>EXB-REL8, ICSLAN RELAY INTERFACE, 8 CHAN</v>
          </cell>
          <cell r="C760" t="str">
            <v>HAWA</v>
          </cell>
          <cell r="D760">
            <v>0.76200000000000001</v>
          </cell>
          <cell r="E760">
            <v>0.72599999999999998</v>
          </cell>
          <cell r="F760" t="str">
            <v>KG</v>
          </cell>
          <cell r="G760" t="str">
            <v>AMX-DC</v>
          </cell>
          <cell r="H760" t="str">
            <v>718878229996</v>
          </cell>
          <cell r="I760">
            <v>0</v>
          </cell>
          <cell r="J760">
            <v>0</v>
          </cell>
          <cell r="K760"/>
          <cell r="L760"/>
          <cell r="M760"/>
          <cell r="N760"/>
          <cell r="O760"/>
          <cell r="P760" t="str">
            <v>RE</v>
          </cell>
          <cell r="Q760" t="str">
            <v>25.4 X 19.685 X 6.985</v>
          </cell>
        </row>
        <row r="761">
          <cell r="A761" t="str">
            <v>FG2100-21</v>
          </cell>
          <cell r="B761" t="str">
            <v>EXB-I/O8, ICSLAN INPUT/OUTPUT INTERFACE,</v>
          </cell>
          <cell r="C761" t="str">
            <v>HAWA</v>
          </cell>
          <cell r="D761">
            <v>0.73799999999999999</v>
          </cell>
          <cell r="E761">
            <v>0.70299999999999996</v>
          </cell>
          <cell r="F761" t="str">
            <v>KG</v>
          </cell>
          <cell r="G761" t="str">
            <v>AMX-DC</v>
          </cell>
          <cell r="H761" t="str">
            <v>718878230008</v>
          </cell>
          <cell r="I761">
            <v>0</v>
          </cell>
          <cell r="J761">
            <v>0</v>
          </cell>
          <cell r="K761"/>
          <cell r="L761"/>
          <cell r="M761"/>
          <cell r="N761"/>
          <cell r="O761"/>
          <cell r="P761" t="str">
            <v>RE</v>
          </cell>
          <cell r="Q761" t="str">
            <v>26.035 X 6.985 X 19.685</v>
          </cell>
        </row>
        <row r="762">
          <cell r="A762" t="str">
            <v>FG2100-22</v>
          </cell>
          <cell r="B762" t="str">
            <v>EXB-COM2, ICSLAN SERIAL INTERFACE, 2 POR</v>
          </cell>
          <cell r="C762" t="str">
            <v>HAWA</v>
          </cell>
          <cell r="D762">
            <v>0.71399999999999997</v>
          </cell>
          <cell r="E762">
            <v>0.68</v>
          </cell>
          <cell r="F762" t="str">
            <v>KG</v>
          </cell>
          <cell r="G762" t="str">
            <v>AMX-DC</v>
          </cell>
          <cell r="H762" t="str">
            <v>718878230114</v>
          </cell>
          <cell r="I762">
            <v>0</v>
          </cell>
          <cell r="J762">
            <v>0</v>
          </cell>
          <cell r="K762"/>
          <cell r="L762"/>
          <cell r="M762"/>
          <cell r="N762"/>
          <cell r="O762"/>
          <cell r="P762" t="str">
            <v>RE</v>
          </cell>
          <cell r="Q762" t="str">
            <v>25.4 X 19.685 X 6.985</v>
          </cell>
        </row>
        <row r="763">
          <cell r="A763" t="str">
            <v>FG2100-23</v>
          </cell>
          <cell r="B763" t="str">
            <v>EXB-IRS4, ICSLAN IR/S INTERFACE, 4 IR/S</v>
          </cell>
          <cell r="C763" t="str">
            <v>HAWA</v>
          </cell>
          <cell r="D763">
            <v>0.73799999999999999</v>
          </cell>
          <cell r="E763">
            <v>0.70299999999999996</v>
          </cell>
          <cell r="F763" t="str">
            <v>KG</v>
          </cell>
          <cell r="G763" t="str">
            <v>AMX-DC</v>
          </cell>
          <cell r="H763" t="str">
            <v>718878230220</v>
          </cell>
          <cell r="I763">
            <v>0</v>
          </cell>
          <cell r="J763">
            <v>0</v>
          </cell>
          <cell r="K763"/>
          <cell r="L763"/>
          <cell r="M763"/>
          <cell r="N763"/>
          <cell r="O763"/>
          <cell r="P763" t="str">
            <v>RE</v>
          </cell>
          <cell r="Q763" t="str">
            <v>26.035 X 6.985 X 19.685</v>
          </cell>
        </row>
        <row r="764">
          <cell r="A764" t="str">
            <v>FG2100-26</v>
          </cell>
          <cell r="B764" t="str">
            <v>EXB-MP1, ICSLAN MULTI-PORT, 1 COM, 1 IR/</v>
          </cell>
          <cell r="C764" t="str">
            <v>HAWA</v>
          </cell>
          <cell r="D764">
            <v>0.76200000000000001</v>
          </cell>
          <cell r="E764">
            <v>0.72599999999999998</v>
          </cell>
          <cell r="F764" t="str">
            <v>KG</v>
          </cell>
          <cell r="G764" t="str">
            <v>AMX-DC</v>
          </cell>
          <cell r="H764" t="str">
            <v>718878230336</v>
          </cell>
          <cell r="I764">
            <v>0</v>
          </cell>
          <cell r="J764">
            <v>0</v>
          </cell>
          <cell r="K764"/>
          <cell r="L764"/>
          <cell r="M764"/>
          <cell r="N764"/>
          <cell r="O764"/>
          <cell r="P764" t="str">
            <v>RE</v>
          </cell>
          <cell r="Q764" t="str">
            <v>25.4 X 19.685 X 6.985</v>
          </cell>
        </row>
        <row r="765">
          <cell r="A765" t="str">
            <v>FG2102-06L-BL</v>
          </cell>
          <cell r="B765" t="str">
            <v>MCP-106L-BL,MASSIO 6-BUTTON CONTROLPAD</v>
          </cell>
          <cell r="C765" t="str">
            <v>HAWA</v>
          </cell>
          <cell r="D765">
            <v>0.47299999999999998</v>
          </cell>
          <cell r="E765">
            <v>0.45</v>
          </cell>
          <cell r="F765" t="str">
            <v>KG</v>
          </cell>
          <cell r="G765" t="str">
            <v>AMX-DC</v>
          </cell>
          <cell r="H765" t="str">
            <v>718878024805</v>
          </cell>
          <cell r="I765">
            <v>0</v>
          </cell>
          <cell r="J765">
            <v>0</v>
          </cell>
          <cell r="K765"/>
          <cell r="L765"/>
          <cell r="M765"/>
          <cell r="N765"/>
          <cell r="O765"/>
          <cell r="P765" t="str">
            <v>RE</v>
          </cell>
          <cell r="Q765" t="str">
            <v>26.6 X 20.3 X 7.1</v>
          </cell>
        </row>
        <row r="766">
          <cell r="A766" t="str">
            <v>FG2102-06L-W</v>
          </cell>
          <cell r="B766" t="str">
            <v>MCP-106L-WH,MASSIO 6-BUTTON CONTROLPAD</v>
          </cell>
          <cell r="C766" t="str">
            <v>HAWA</v>
          </cell>
          <cell r="D766">
            <v>0.47299999999999998</v>
          </cell>
          <cell r="E766">
            <v>0.45</v>
          </cell>
          <cell r="F766" t="str">
            <v>KG</v>
          </cell>
          <cell r="G766" t="str">
            <v>AMX-DC</v>
          </cell>
          <cell r="H766" t="str">
            <v>718878022863</v>
          </cell>
          <cell r="I766">
            <v>0</v>
          </cell>
          <cell r="J766">
            <v>0</v>
          </cell>
          <cell r="K766"/>
          <cell r="L766"/>
          <cell r="M766"/>
          <cell r="N766"/>
          <cell r="O766"/>
          <cell r="P766" t="str">
            <v>RE</v>
          </cell>
          <cell r="Q766" t="str">
            <v>26.6 X 20.3 X 7.1</v>
          </cell>
        </row>
        <row r="767">
          <cell r="A767" t="str">
            <v>FG2102-06P-BL</v>
          </cell>
          <cell r="B767" t="str">
            <v>MCP-106P-BL,MASSIO 6-BUTTON CONTROLPAD</v>
          </cell>
          <cell r="C767" t="str">
            <v>HAWA</v>
          </cell>
          <cell r="D767">
            <v>0.47299999999999998</v>
          </cell>
          <cell r="E767">
            <v>0.45</v>
          </cell>
          <cell r="F767" t="str">
            <v>KG</v>
          </cell>
          <cell r="G767" t="str">
            <v>AMX-DC</v>
          </cell>
          <cell r="H767" t="str">
            <v>718878024812</v>
          </cell>
          <cell r="I767">
            <v>0</v>
          </cell>
          <cell r="J767">
            <v>0</v>
          </cell>
          <cell r="K767"/>
          <cell r="L767"/>
          <cell r="M767"/>
          <cell r="N767"/>
          <cell r="O767"/>
          <cell r="P767" t="str">
            <v>RE</v>
          </cell>
          <cell r="Q767" t="str">
            <v>26.6 X 20.3 X 7.1</v>
          </cell>
        </row>
        <row r="768">
          <cell r="A768" t="str">
            <v>FG2102-06P-W</v>
          </cell>
          <cell r="B768" t="str">
            <v>MCP-106P-WH,MASSIO 6-BUTTON CONTROLPAD</v>
          </cell>
          <cell r="C768" t="str">
            <v>HAWA</v>
          </cell>
          <cell r="D768">
            <v>0.47299999999999998</v>
          </cell>
          <cell r="E768">
            <v>0.45</v>
          </cell>
          <cell r="F768" t="str">
            <v>KG</v>
          </cell>
          <cell r="G768" t="str">
            <v>AMX-DC</v>
          </cell>
          <cell r="H768" t="str">
            <v>718878024829</v>
          </cell>
          <cell r="I768">
            <v>0</v>
          </cell>
          <cell r="J768">
            <v>0</v>
          </cell>
          <cell r="K768"/>
          <cell r="L768"/>
          <cell r="M768"/>
          <cell r="N768"/>
          <cell r="O768"/>
          <cell r="P768" t="str">
            <v>RE</v>
          </cell>
          <cell r="Q768" t="str">
            <v>26.6 X 20.3 X 7.1</v>
          </cell>
        </row>
        <row r="769">
          <cell r="A769" t="str">
            <v>FG2102-08-BL</v>
          </cell>
          <cell r="B769" t="str">
            <v>MCP-108-BL,MASSIO 8-BUTTON CONTROLPAD WI</v>
          </cell>
          <cell r="C769" t="str">
            <v>HAWA</v>
          </cell>
          <cell r="D769">
            <v>1.5</v>
          </cell>
          <cell r="E769">
            <v>1</v>
          </cell>
          <cell r="F769" t="str">
            <v>LB</v>
          </cell>
          <cell r="G769" t="str">
            <v>AMX-DC</v>
          </cell>
          <cell r="H769" t="str">
            <v>718878024836</v>
          </cell>
          <cell r="I769">
            <v>0</v>
          </cell>
          <cell r="J769">
            <v>0</v>
          </cell>
          <cell r="K769"/>
          <cell r="L769"/>
          <cell r="M769"/>
          <cell r="N769"/>
          <cell r="O769"/>
          <cell r="P769" t="str">
            <v>RE</v>
          </cell>
          <cell r="Q769" t="str">
            <v>2.0625 X 9.5 X 9.0625</v>
          </cell>
        </row>
        <row r="770">
          <cell r="A770" t="str">
            <v>FG2102-08-W</v>
          </cell>
          <cell r="B770" t="str">
            <v>MCP-108-WH,MASSIO 8-BUTTON  CONTROLPAD W</v>
          </cell>
          <cell r="C770" t="str">
            <v>HAWA</v>
          </cell>
          <cell r="D770">
            <v>0.47299999999999998</v>
          </cell>
          <cell r="E770">
            <v>0.45</v>
          </cell>
          <cell r="F770" t="str">
            <v>KG</v>
          </cell>
          <cell r="G770" t="str">
            <v>AMX-DC</v>
          </cell>
          <cell r="H770" t="str">
            <v>718878024843</v>
          </cell>
          <cell r="I770">
            <v>0</v>
          </cell>
          <cell r="J770">
            <v>0</v>
          </cell>
          <cell r="K770"/>
          <cell r="L770"/>
          <cell r="M770"/>
          <cell r="N770"/>
          <cell r="O770"/>
          <cell r="P770" t="str">
            <v>RE</v>
          </cell>
          <cell r="Q770" t="str">
            <v>26.6 X 20.3 X 7.1</v>
          </cell>
        </row>
        <row r="771">
          <cell r="A771" t="str">
            <v>FG2106-01</v>
          </cell>
          <cell r="B771" t="str">
            <v>NX-1200, NETLINX NX INTEGRATED CONTROLLE</v>
          </cell>
          <cell r="C771" t="str">
            <v>HAWA</v>
          </cell>
          <cell r="D771">
            <v>1.048</v>
          </cell>
          <cell r="E771">
            <v>0.998</v>
          </cell>
          <cell r="F771" t="str">
            <v>KG</v>
          </cell>
          <cell r="G771" t="str">
            <v>AMX-DC</v>
          </cell>
          <cell r="H771" t="str">
            <v>718878024287</v>
          </cell>
          <cell r="I771">
            <v>0</v>
          </cell>
          <cell r="J771">
            <v>0</v>
          </cell>
          <cell r="K771"/>
          <cell r="L771"/>
          <cell r="M771"/>
          <cell r="N771"/>
          <cell r="O771"/>
          <cell r="P771" t="str">
            <v>RE</v>
          </cell>
          <cell r="Q771" t="str">
            <v>20.955 X 19.685 X 8.255</v>
          </cell>
        </row>
        <row r="772">
          <cell r="A772" t="str">
            <v>FG2106-02</v>
          </cell>
          <cell r="B772" t="str">
            <v>NX-2200, NETLINX NX INTEGRATED CONTROLLE</v>
          </cell>
          <cell r="C772" t="str">
            <v>HAWA</v>
          </cell>
          <cell r="D772">
            <v>3.6190000000000002</v>
          </cell>
          <cell r="E772">
            <v>3.42</v>
          </cell>
          <cell r="F772" t="str">
            <v>KG</v>
          </cell>
          <cell r="G772" t="str">
            <v>AMX-DC</v>
          </cell>
          <cell r="H772" t="str">
            <v>718878024294</v>
          </cell>
          <cell r="I772">
            <v>0</v>
          </cell>
          <cell r="J772">
            <v>0</v>
          </cell>
          <cell r="K772"/>
          <cell r="L772"/>
          <cell r="M772"/>
          <cell r="N772"/>
          <cell r="O772"/>
          <cell r="P772" t="str">
            <v>RE</v>
          </cell>
          <cell r="Q772" t="str">
            <v>54.61 X 31.75 X 12.065</v>
          </cell>
        </row>
        <row r="773">
          <cell r="A773" t="str">
            <v>FG2106-03</v>
          </cell>
          <cell r="B773" t="str">
            <v>NX-3200, NETLINX NX INTEGRATED CONTROLLE</v>
          </cell>
          <cell r="C773" t="str">
            <v>HAWA</v>
          </cell>
          <cell r="D773">
            <v>3.786</v>
          </cell>
          <cell r="E773">
            <v>3.6059999999999999</v>
          </cell>
          <cell r="F773" t="str">
            <v>KG</v>
          </cell>
          <cell r="G773" t="str">
            <v>AMX-DC</v>
          </cell>
          <cell r="H773" t="str">
            <v>718878024300</v>
          </cell>
          <cell r="I773">
            <v>0</v>
          </cell>
          <cell r="J773">
            <v>0</v>
          </cell>
          <cell r="K773"/>
          <cell r="L773"/>
          <cell r="M773"/>
          <cell r="N773"/>
          <cell r="O773"/>
          <cell r="P773" t="str">
            <v>RE</v>
          </cell>
          <cell r="Q773" t="str">
            <v>54.61 X 31.75 X 12.065</v>
          </cell>
        </row>
        <row r="774">
          <cell r="A774" t="str">
            <v>FG2106-04</v>
          </cell>
          <cell r="B774" t="str">
            <v>NX-4200, NETLINX NX INTEGRATED CONTROLLE</v>
          </cell>
          <cell r="C774" t="str">
            <v>HAWA</v>
          </cell>
          <cell r="D774">
            <v>3.6190000000000002</v>
          </cell>
          <cell r="E774">
            <v>3.4470000000000001</v>
          </cell>
          <cell r="F774" t="str">
            <v>KG</v>
          </cell>
          <cell r="G774" t="str">
            <v>AMX-DC</v>
          </cell>
          <cell r="H774" t="str">
            <v>718878247990</v>
          </cell>
          <cell r="I774">
            <v>0</v>
          </cell>
          <cell r="J774">
            <v>0</v>
          </cell>
          <cell r="K774"/>
          <cell r="L774"/>
          <cell r="M774"/>
          <cell r="N774"/>
          <cell r="O774"/>
          <cell r="P774" t="str">
            <v>RE</v>
          </cell>
          <cell r="Q774" t="str">
            <v>54.61 X 31.75 X 12.065</v>
          </cell>
        </row>
        <row r="775">
          <cell r="A775" t="str">
            <v>FG2178-64</v>
          </cell>
          <cell r="B775" t="str">
            <v>NXA-ENET8-POE+</v>
          </cell>
          <cell r="C775" t="str">
            <v>HAWA</v>
          </cell>
          <cell r="D775">
            <v>3.02</v>
          </cell>
          <cell r="E775">
            <v>2.2400000000000002</v>
          </cell>
          <cell r="F775" t="str">
            <v>KG</v>
          </cell>
          <cell r="G775" t="str">
            <v>82200000</v>
          </cell>
          <cell r="H775" t="str">
            <v>718878024850</v>
          </cell>
          <cell r="I775">
            <v>0</v>
          </cell>
          <cell r="J775">
            <v>0</v>
          </cell>
          <cell r="K775"/>
          <cell r="L775"/>
          <cell r="M775"/>
          <cell r="N775"/>
          <cell r="O775"/>
          <cell r="P775" t="str">
            <v>RE</v>
          </cell>
          <cell r="Q775" t="str">
            <v>45.9 X 32.2 X 8.2</v>
          </cell>
        </row>
        <row r="776">
          <cell r="A776" t="str">
            <v>FG2263-03</v>
          </cell>
          <cell r="B776" t="str">
            <v>NXV-CPI, CONTROL PHONE INTERFACE</v>
          </cell>
          <cell r="C776" t="str">
            <v>FERT</v>
          </cell>
          <cell r="D776">
            <v>0.90500000000000003</v>
          </cell>
          <cell r="E776">
            <v>0.86199999999999999</v>
          </cell>
          <cell r="F776" t="str">
            <v>KG</v>
          </cell>
          <cell r="G776" t="str">
            <v>AMX-UI</v>
          </cell>
          <cell r="H776" t="str">
            <v>718878230442</v>
          </cell>
          <cell r="I776">
            <v>0</v>
          </cell>
          <cell r="J776">
            <v>0</v>
          </cell>
          <cell r="K776"/>
          <cell r="L776"/>
          <cell r="M776"/>
          <cell r="N776"/>
          <cell r="O776"/>
          <cell r="P776" t="str">
            <v>RE</v>
          </cell>
          <cell r="Q776" t="str">
            <v>20.955 X 16.51 X 11.1252 CM</v>
          </cell>
        </row>
        <row r="777">
          <cell r="A777" t="str">
            <v>FG2263-05-00</v>
          </cell>
          <cell r="B777" t="str">
            <v>TPC-ITOUCH-PHONE, TP CONTROL APP LICENSE</v>
          </cell>
          <cell r="C777" t="str">
            <v>HAWA</v>
          </cell>
          <cell r="D777">
            <v>0</v>
          </cell>
          <cell r="E777">
            <v>0</v>
          </cell>
          <cell r="F777" t="str">
            <v>KG</v>
          </cell>
          <cell r="G777" t="str">
            <v>AMX-UI</v>
          </cell>
          <cell r="H777" t="str">
            <v>718878034361</v>
          </cell>
          <cell r="I777">
            <v>0</v>
          </cell>
          <cell r="J777">
            <v>0</v>
          </cell>
          <cell r="K777"/>
          <cell r="L777"/>
          <cell r="M777"/>
          <cell r="N777"/>
          <cell r="O777"/>
          <cell r="P777" t="str">
            <v>RE</v>
          </cell>
          <cell r="Q777"/>
        </row>
        <row r="778">
          <cell r="A778" t="str">
            <v>FG2263-06-00</v>
          </cell>
          <cell r="B778" t="str">
            <v>TPC-IPAD, TP CONTROL APP LICENSE FOR IPA</v>
          </cell>
          <cell r="C778" t="str">
            <v>HAWA</v>
          </cell>
          <cell r="D778">
            <v>0</v>
          </cell>
          <cell r="E778">
            <v>0</v>
          </cell>
          <cell r="F778" t="str">
            <v>KG</v>
          </cell>
          <cell r="G778" t="str">
            <v>AMX-UI</v>
          </cell>
          <cell r="H778"/>
          <cell r="I778">
            <v>0</v>
          </cell>
          <cell r="J778">
            <v>0</v>
          </cell>
          <cell r="K778"/>
          <cell r="L778"/>
          <cell r="M778"/>
          <cell r="N778"/>
          <cell r="O778"/>
          <cell r="P778" t="str">
            <v>RE</v>
          </cell>
          <cell r="Q778"/>
        </row>
        <row r="779">
          <cell r="A779" t="str">
            <v>FG2263-07-00</v>
          </cell>
          <cell r="B779" t="str">
            <v>TPC-ANDROID PHONE, TP CONTROL APP LICENS</v>
          </cell>
          <cell r="C779" t="str">
            <v>HAWA</v>
          </cell>
          <cell r="D779">
            <v>0</v>
          </cell>
          <cell r="E779">
            <v>0</v>
          </cell>
          <cell r="F779" t="str">
            <v>KG</v>
          </cell>
          <cell r="G779" t="str">
            <v>AMX-UI</v>
          </cell>
          <cell r="H779"/>
          <cell r="I779">
            <v>0</v>
          </cell>
          <cell r="J779">
            <v>0</v>
          </cell>
          <cell r="K779"/>
          <cell r="L779"/>
          <cell r="M779"/>
          <cell r="N779"/>
          <cell r="O779"/>
          <cell r="P779" t="str">
            <v>RE</v>
          </cell>
          <cell r="Q779"/>
        </row>
        <row r="780">
          <cell r="A780" t="str">
            <v>FG2263-08-00</v>
          </cell>
          <cell r="B780" t="str">
            <v>TPC-ANDROID TAB, TP CONTROL APP LICENSE</v>
          </cell>
          <cell r="C780" t="str">
            <v>HAWA</v>
          </cell>
          <cell r="D780">
            <v>0</v>
          </cell>
          <cell r="E780">
            <v>0</v>
          </cell>
          <cell r="F780" t="str">
            <v>KG</v>
          </cell>
          <cell r="G780" t="str">
            <v>AMX-UI</v>
          </cell>
          <cell r="H780"/>
          <cell r="I780">
            <v>0</v>
          </cell>
          <cell r="J780">
            <v>0</v>
          </cell>
          <cell r="K780"/>
          <cell r="L780"/>
          <cell r="M780"/>
          <cell r="N780"/>
          <cell r="O780"/>
          <cell r="P780" t="str">
            <v>RE</v>
          </cell>
          <cell r="Q780"/>
        </row>
        <row r="781">
          <cell r="A781" t="str">
            <v>FG2263-14-00</v>
          </cell>
          <cell r="B781" t="str">
            <v>TPC-WIN8-TAB, TP CONTROL APP LICENSE WIN</v>
          </cell>
          <cell r="C781" t="str">
            <v>HAWA</v>
          </cell>
          <cell r="D781">
            <v>0</v>
          </cell>
          <cell r="E781">
            <v>0</v>
          </cell>
          <cell r="F781" t="str">
            <v>KG</v>
          </cell>
          <cell r="G781" t="str">
            <v>AMX-UI</v>
          </cell>
          <cell r="H781"/>
          <cell r="I781">
            <v>0</v>
          </cell>
          <cell r="J781">
            <v>0</v>
          </cell>
          <cell r="K781"/>
          <cell r="L781"/>
          <cell r="M781"/>
          <cell r="N781"/>
          <cell r="O781"/>
          <cell r="P781" t="str">
            <v>RE</v>
          </cell>
          <cell r="Q781"/>
        </row>
        <row r="782">
          <cell r="A782" t="str">
            <v>FG2263-21-00</v>
          </cell>
          <cell r="B782" t="str">
            <v>TPC-BYOD, AMX TOUCH PANEL BYOD LICENSE F</v>
          </cell>
          <cell r="C782" t="str">
            <v>HAWA</v>
          </cell>
          <cell r="D782">
            <v>5.0000000000000001E-3</v>
          </cell>
          <cell r="E782">
            <v>0</v>
          </cell>
          <cell r="F782" t="str">
            <v>KG</v>
          </cell>
          <cell r="G782" t="str">
            <v>AMX-UI</v>
          </cell>
          <cell r="H782"/>
          <cell r="I782">
            <v>0</v>
          </cell>
          <cell r="J782">
            <v>0</v>
          </cell>
          <cell r="K782"/>
          <cell r="L782"/>
          <cell r="M782"/>
          <cell r="N782"/>
          <cell r="O782"/>
          <cell r="P782" t="str">
            <v>RE</v>
          </cell>
          <cell r="Q782" t="str">
            <v>27.94 X 20.32 X 0.0254 CM PAPER</v>
          </cell>
        </row>
        <row r="783">
          <cell r="A783" t="str">
            <v>FG2265-03</v>
          </cell>
          <cell r="B783" t="str">
            <v>MSD-431-L, 4.3 MODERO S LANDSCAPE WALL T</v>
          </cell>
          <cell r="C783" t="str">
            <v>HAWA</v>
          </cell>
          <cell r="D783">
            <v>0.54800000000000004</v>
          </cell>
          <cell r="E783">
            <v>0.52200000000000002</v>
          </cell>
          <cell r="F783" t="str">
            <v>KG</v>
          </cell>
          <cell r="G783" t="str">
            <v>AMX-UI</v>
          </cell>
          <cell r="H783"/>
          <cell r="I783">
            <v>0</v>
          </cell>
          <cell r="J783">
            <v>0</v>
          </cell>
          <cell r="K783"/>
          <cell r="L783"/>
          <cell r="M783"/>
          <cell r="N783"/>
          <cell r="O783"/>
          <cell r="P783" t="str">
            <v>IA</v>
          </cell>
          <cell r="Q783" t="str">
            <v>16.51 X 11.43 X 20.955</v>
          </cell>
        </row>
        <row r="784">
          <cell r="A784" t="str">
            <v>FG2265-05</v>
          </cell>
          <cell r="B784" t="str">
            <v>MST-1001, 10.1 MODERO S LANDSCAPE TABLET</v>
          </cell>
          <cell r="C784" t="str">
            <v>HAWA</v>
          </cell>
          <cell r="D784">
            <v>1.8819999999999999</v>
          </cell>
          <cell r="E784">
            <v>1.792</v>
          </cell>
          <cell r="F784" t="str">
            <v>KG</v>
          </cell>
          <cell r="G784" t="str">
            <v>AMX-UI</v>
          </cell>
          <cell r="H784" t="str">
            <v>718878248119</v>
          </cell>
          <cell r="I784">
            <v>0</v>
          </cell>
          <cell r="J784">
            <v>0</v>
          </cell>
          <cell r="K784"/>
          <cell r="L784"/>
          <cell r="M784"/>
          <cell r="N784"/>
          <cell r="O784"/>
          <cell r="P784" t="str">
            <v>RE</v>
          </cell>
          <cell r="Q784" t="str">
            <v>23.495 X 16.51 X 33.655</v>
          </cell>
        </row>
        <row r="785">
          <cell r="A785" t="str">
            <v>FG2265-06</v>
          </cell>
          <cell r="B785" t="str">
            <v>MST-701, 7.0  MODERO S LANDSCAPE TABLETO</v>
          </cell>
          <cell r="C785" t="str">
            <v>HAWA</v>
          </cell>
          <cell r="D785">
            <v>0.95199999999999996</v>
          </cell>
          <cell r="E785">
            <v>0.90700000000000003</v>
          </cell>
          <cell r="F785" t="str">
            <v>KG</v>
          </cell>
          <cell r="G785" t="str">
            <v>AMX-UI</v>
          </cell>
          <cell r="H785" t="str">
            <v>718878248225</v>
          </cell>
          <cell r="I785">
            <v>0</v>
          </cell>
          <cell r="J785">
            <v>0</v>
          </cell>
          <cell r="K785"/>
          <cell r="L785"/>
          <cell r="M785"/>
          <cell r="N785"/>
          <cell r="O785"/>
          <cell r="P785" t="str">
            <v>IA</v>
          </cell>
          <cell r="Q785" t="str">
            <v>26.035 X 20.32 X 12.7</v>
          </cell>
        </row>
        <row r="786">
          <cell r="A786" t="str">
            <v>FG2265-08-00</v>
          </cell>
          <cell r="B786" t="str">
            <v>CB-MSA-10, ROUGH-IN BOX, MODERO S 10.1</v>
          </cell>
          <cell r="C786" t="str">
            <v>HAWA</v>
          </cell>
          <cell r="D786">
            <v>5.0000000000000001E-3</v>
          </cell>
          <cell r="E786">
            <v>0</v>
          </cell>
          <cell r="F786" t="str">
            <v>KG</v>
          </cell>
          <cell r="G786" t="str">
            <v>AMX-UI</v>
          </cell>
          <cell r="H786" t="str">
            <v>718878022993</v>
          </cell>
          <cell r="I786">
            <v>0</v>
          </cell>
          <cell r="J786">
            <v>0</v>
          </cell>
          <cell r="K786"/>
          <cell r="L786"/>
          <cell r="M786"/>
          <cell r="N786"/>
          <cell r="O786"/>
          <cell r="P786" t="str">
            <v>RE</v>
          </cell>
          <cell r="Q786" t="str">
            <v>31.75 X 26.67 X 7.112 CM</v>
          </cell>
        </row>
        <row r="787">
          <cell r="A787" t="str">
            <v>FG2265-14</v>
          </cell>
          <cell r="B787" t="str">
            <v>MSA-RMK-10, RACK MOUNT KIT, MODERO S 10.</v>
          </cell>
          <cell r="C787" t="str">
            <v>HAWA</v>
          </cell>
          <cell r="D787">
            <v>2.1</v>
          </cell>
          <cell r="E787">
            <v>2</v>
          </cell>
          <cell r="F787" t="str">
            <v>KG</v>
          </cell>
          <cell r="G787" t="str">
            <v>AMX-UI</v>
          </cell>
          <cell r="H787" t="str">
            <v>718878249000</v>
          </cell>
          <cell r="I787">
            <v>0</v>
          </cell>
          <cell r="J787">
            <v>0</v>
          </cell>
          <cell r="K787"/>
          <cell r="L787"/>
          <cell r="M787"/>
          <cell r="N787"/>
          <cell r="O787"/>
          <cell r="P787" t="str">
            <v>RE</v>
          </cell>
          <cell r="Q787" t="str">
            <v>26 X 50 X 11</v>
          </cell>
        </row>
        <row r="788">
          <cell r="A788" t="str">
            <v>FG2265-15</v>
          </cell>
          <cell r="B788" t="str">
            <v>MSA-RMK-07, RACK MOUNT KIT, MODERO S 7.0</v>
          </cell>
          <cell r="C788" t="str">
            <v>HAWA</v>
          </cell>
          <cell r="D788">
            <v>2.1</v>
          </cell>
          <cell r="E788">
            <v>2</v>
          </cell>
          <cell r="F788" t="str">
            <v>KG</v>
          </cell>
          <cell r="G788" t="str">
            <v>AMX-UI</v>
          </cell>
          <cell r="H788" t="str">
            <v>718878024898</v>
          </cell>
          <cell r="I788">
            <v>0</v>
          </cell>
          <cell r="J788">
            <v>0</v>
          </cell>
          <cell r="K788"/>
          <cell r="L788"/>
          <cell r="M788"/>
          <cell r="N788"/>
          <cell r="O788"/>
          <cell r="P788" t="str">
            <v>RE</v>
          </cell>
          <cell r="Q788" t="str">
            <v>60 X 31 X 11.5</v>
          </cell>
        </row>
        <row r="789">
          <cell r="A789" t="str">
            <v>FG2265-16-00</v>
          </cell>
          <cell r="B789" t="str">
            <v>MSA-STMK-10, SECURE TABLE MOUNT KIT, MOD</v>
          </cell>
          <cell r="C789" t="str">
            <v>HAWA</v>
          </cell>
          <cell r="D789">
            <v>2</v>
          </cell>
          <cell r="E789">
            <v>0</v>
          </cell>
          <cell r="F789" t="str">
            <v>LB</v>
          </cell>
          <cell r="G789" t="str">
            <v>AMX-UI</v>
          </cell>
          <cell r="H789"/>
          <cell r="I789">
            <v>2.25</v>
          </cell>
          <cell r="J789">
            <v>12.5</v>
          </cell>
          <cell r="K789"/>
          <cell r="L789"/>
          <cell r="M789" t="str">
            <v>IN</v>
          </cell>
          <cell r="N789"/>
          <cell r="O789"/>
          <cell r="P789" t="str">
            <v>RE</v>
          </cell>
          <cell r="Q789" t="str">
            <v>12.5 X 8.5 X 2.25" /1</v>
          </cell>
        </row>
        <row r="790">
          <cell r="A790" t="str">
            <v>FG2265-17-00</v>
          </cell>
          <cell r="B790" t="str">
            <v>MSA-STMK-07, SECURE TABLE MOUNT KIT, MOD</v>
          </cell>
          <cell r="C790" t="str">
            <v>HAWA</v>
          </cell>
          <cell r="D790">
            <v>0</v>
          </cell>
          <cell r="E790">
            <v>0</v>
          </cell>
          <cell r="F790" t="str">
            <v>KG</v>
          </cell>
          <cell r="G790" t="str">
            <v>AMX-UI</v>
          </cell>
          <cell r="H790"/>
          <cell r="I790">
            <v>0</v>
          </cell>
          <cell r="J790">
            <v>0</v>
          </cell>
          <cell r="K790"/>
          <cell r="L790"/>
          <cell r="M790"/>
          <cell r="N790"/>
          <cell r="O790"/>
          <cell r="P790" t="str">
            <v>RE</v>
          </cell>
          <cell r="Q790"/>
        </row>
        <row r="791">
          <cell r="A791" t="str">
            <v>FG2265-21-00</v>
          </cell>
          <cell r="B791" t="str">
            <v>MSA-MMK2-10, MULTI MNT KIT, 10 S &amp; RMBK</v>
          </cell>
          <cell r="C791" t="str">
            <v>HAWA</v>
          </cell>
          <cell r="D791">
            <v>0.9</v>
          </cell>
          <cell r="E791">
            <v>0</v>
          </cell>
          <cell r="F791" t="str">
            <v>LB</v>
          </cell>
          <cell r="G791" t="str">
            <v>AMX-UI</v>
          </cell>
          <cell r="H791" t="str">
            <v>718878023648</v>
          </cell>
          <cell r="I791">
            <v>0</v>
          </cell>
          <cell r="J791">
            <v>0</v>
          </cell>
          <cell r="K791"/>
          <cell r="L791"/>
          <cell r="M791"/>
          <cell r="N791"/>
          <cell r="O791"/>
          <cell r="P791" t="str">
            <v>RE</v>
          </cell>
          <cell r="Q791" t="str">
            <v>12.25 X 8.5 X 2.25 /1 KIT</v>
          </cell>
        </row>
        <row r="792">
          <cell r="A792" t="str">
            <v>FG2265-22-00</v>
          </cell>
          <cell r="B792" t="str">
            <v>MSA-MMK2-07, MULTI MOUNT KIT, 7 S &amp; RMBK</v>
          </cell>
          <cell r="C792" t="str">
            <v>HAWA</v>
          </cell>
          <cell r="D792">
            <v>1</v>
          </cell>
          <cell r="E792">
            <v>0.5</v>
          </cell>
          <cell r="F792" t="str">
            <v>LB</v>
          </cell>
          <cell r="G792" t="str">
            <v>AMX-UI</v>
          </cell>
          <cell r="H792" t="str">
            <v>718878023006</v>
          </cell>
          <cell r="I792">
            <v>0</v>
          </cell>
          <cell r="J792">
            <v>0</v>
          </cell>
          <cell r="K792"/>
          <cell r="L792"/>
          <cell r="M792"/>
          <cell r="N792"/>
          <cell r="O792"/>
          <cell r="P792" t="str">
            <v>RE</v>
          </cell>
          <cell r="Q792" t="str">
            <v>2.5 X 6 X 8.25</v>
          </cell>
        </row>
        <row r="793">
          <cell r="A793" t="str">
            <v>FG2265-31</v>
          </cell>
          <cell r="B793" t="str">
            <v>MSD-1001-L2, 10.1 S PANEL, LNDSCPE, WALL</v>
          </cell>
          <cell r="C793" t="str">
            <v>HAWA</v>
          </cell>
          <cell r="D793">
            <v>1.524</v>
          </cell>
          <cell r="E793">
            <v>1.4510000000000001</v>
          </cell>
          <cell r="F793" t="str">
            <v>KG</v>
          </cell>
          <cell r="G793" t="str">
            <v>AMX-UI</v>
          </cell>
          <cell r="H793" t="str">
            <v>718878024188</v>
          </cell>
          <cell r="I793">
            <v>0</v>
          </cell>
          <cell r="J793">
            <v>0</v>
          </cell>
          <cell r="K793"/>
          <cell r="L793"/>
          <cell r="M793"/>
          <cell r="N793"/>
          <cell r="O793"/>
          <cell r="P793" t="str">
            <v>RE</v>
          </cell>
          <cell r="Q793" t="str">
            <v>16.51 X 24.13 X 34.29</v>
          </cell>
        </row>
        <row r="794">
          <cell r="A794" t="str">
            <v>FG2265-32</v>
          </cell>
          <cell r="B794" t="str">
            <v>MSD-701-L2, 7.0 S PANEL, LNDSCPE, WALL</v>
          </cell>
          <cell r="C794" t="str">
            <v>HAWA</v>
          </cell>
          <cell r="D794">
            <v>1.524</v>
          </cell>
          <cell r="E794">
            <v>1.4510000000000001</v>
          </cell>
          <cell r="F794" t="str">
            <v>KG</v>
          </cell>
          <cell r="G794" t="str">
            <v>AMX-UI</v>
          </cell>
          <cell r="H794" t="str">
            <v>718878249994</v>
          </cell>
          <cell r="I794">
            <v>0</v>
          </cell>
          <cell r="J794">
            <v>0</v>
          </cell>
          <cell r="K794"/>
          <cell r="L794"/>
          <cell r="M794"/>
          <cell r="N794"/>
          <cell r="O794"/>
          <cell r="P794" t="str">
            <v>RE</v>
          </cell>
          <cell r="Q794" t="str">
            <v>16.51 X 24.13 X 34.29</v>
          </cell>
        </row>
        <row r="795">
          <cell r="A795" t="str">
            <v>FG2265-35-00</v>
          </cell>
          <cell r="B795" t="str">
            <v>MSA-AMK2-07, ANY MOUNT KIT, 7 S &amp; RMBK</v>
          </cell>
          <cell r="C795" t="str">
            <v>HAWA</v>
          </cell>
          <cell r="D795">
            <v>0.5</v>
          </cell>
          <cell r="E795">
            <v>0.25</v>
          </cell>
          <cell r="F795" t="str">
            <v>LB</v>
          </cell>
          <cell r="G795" t="str">
            <v>AMX-UI</v>
          </cell>
          <cell r="H795"/>
          <cell r="I795">
            <v>0</v>
          </cell>
          <cell r="J795">
            <v>0</v>
          </cell>
          <cell r="K795"/>
          <cell r="L795"/>
          <cell r="M795"/>
          <cell r="N795"/>
          <cell r="O795"/>
          <cell r="P795" t="str">
            <v>RE</v>
          </cell>
          <cell r="Q795" t="str">
            <v>8.25 X 6 X 2.75" /1</v>
          </cell>
        </row>
        <row r="796">
          <cell r="A796" t="str">
            <v>FG2265-36-00</v>
          </cell>
          <cell r="B796" t="str">
            <v>MSA-AMK2-10, ANY MOUNT KIT, 10 S &amp; RMBK_</v>
          </cell>
          <cell r="C796" t="str">
            <v>HAWA</v>
          </cell>
          <cell r="D796">
            <v>5.0000000000000001E-3</v>
          </cell>
          <cell r="E796">
            <v>0</v>
          </cell>
          <cell r="F796" t="str">
            <v>KG</v>
          </cell>
          <cell r="G796" t="str">
            <v>AMX-UI</v>
          </cell>
          <cell r="H796" t="str">
            <v>718878001400</v>
          </cell>
          <cell r="I796">
            <v>0</v>
          </cell>
          <cell r="J796">
            <v>0</v>
          </cell>
          <cell r="K796"/>
          <cell r="L796"/>
          <cell r="M796"/>
          <cell r="N796"/>
          <cell r="O796"/>
          <cell r="P796" t="str">
            <v>RE</v>
          </cell>
          <cell r="Q796" t="str">
            <v>31.115 X 22.225 X 6.35 CM</v>
          </cell>
        </row>
        <row r="797">
          <cell r="A797" t="str">
            <v>FG2275-112</v>
          </cell>
          <cell r="B797" t="str">
            <v>TPI-PRO-2-DVI, PRESENTATION INTERFACE/PR</v>
          </cell>
          <cell r="C797" t="str">
            <v>HAWA</v>
          </cell>
          <cell r="D797">
            <v>5.7149999999999999</v>
          </cell>
          <cell r="E797">
            <v>5.4429999999999996</v>
          </cell>
          <cell r="F797" t="str">
            <v>KG</v>
          </cell>
          <cell r="G797" t="str">
            <v>AMX-UI</v>
          </cell>
          <cell r="H797"/>
          <cell r="I797">
            <v>0</v>
          </cell>
          <cell r="J797">
            <v>0</v>
          </cell>
          <cell r="K797"/>
          <cell r="L797"/>
          <cell r="M797"/>
          <cell r="N797"/>
          <cell r="O797"/>
          <cell r="P797" t="str">
            <v>IA</v>
          </cell>
          <cell r="Q797" t="str">
            <v>39.0652 X 54.61 X 13.0302</v>
          </cell>
        </row>
        <row r="798">
          <cell r="A798" t="str">
            <v>FG2275-114</v>
          </cell>
          <cell r="B798" t="str">
            <v>TPI-PRO-4-DVI, PRESENTATION INTERFACE/PR</v>
          </cell>
          <cell r="C798" t="str">
            <v>HAWA</v>
          </cell>
          <cell r="D798">
            <v>5.7149999999999999</v>
          </cell>
          <cell r="E798">
            <v>5.4429999999999996</v>
          </cell>
          <cell r="F798" t="str">
            <v>KG</v>
          </cell>
          <cell r="G798" t="str">
            <v>AMX-UI</v>
          </cell>
          <cell r="H798"/>
          <cell r="I798">
            <v>0</v>
          </cell>
          <cell r="J798">
            <v>0</v>
          </cell>
          <cell r="K798"/>
          <cell r="L798"/>
          <cell r="M798"/>
          <cell r="N798"/>
          <cell r="O798"/>
          <cell r="P798" t="str">
            <v>IA</v>
          </cell>
          <cell r="Q798" t="str">
            <v>39.0652 X 54.61 X 13.0302</v>
          </cell>
        </row>
        <row r="799">
          <cell r="A799" t="str">
            <v>FG3004-02</v>
          </cell>
          <cell r="B799" t="str">
            <v>RMS-ENT-SCH, RMS ENTERPRISE SCHEDULING L</v>
          </cell>
          <cell r="C799" t="str">
            <v>UNBW</v>
          </cell>
          <cell r="D799">
            <v>1.05</v>
          </cell>
          <cell r="E799">
            <v>1</v>
          </cell>
          <cell r="F799" t="str">
            <v>KG</v>
          </cell>
          <cell r="G799" t="str">
            <v>AMX-SFT</v>
          </cell>
          <cell r="H799" t="str">
            <v>718878026236</v>
          </cell>
          <cell r="I799">
            <v>0</v>
          </cell>
          <cell r="J799">
            <v>0</v>
          </cell>
          <cell r="K799"/>
          <cell r="L799"/>
          <cell r="M799"/>
          <cell r="N799"/>
          <cell r="O799"/>
          <cell r="P799" t="str">
            <v>RE</v>
          </cell>
          <cell r="Q799" t="str">
            <v>1 X 1 X 1</v>
          </cell>
        </row>
        <row r="800">
          <cell r="A800" t="str">
            <v>FG3004-1000K</v>
          </cell>
          <cell r="B800" t="str">
            <v>RMS-ENT-LL-1000, RMS ENTERPRISE 1000 LL,</v>
          </cell>
          <cell r="C800" t="str">
            <v>HAWA</v>
          </cell>
          <cell r="D800">
            <v>0</v>
          </cell>
          <cell r="E800">
            <v>0</v>
          </cell>
          <cell r="F800" t="str">
            <v>KG</v>
          </cell>
          <cell r="G800" t="str">
            <v>AMX-SFT</v>
          </cell>
          <cell r="H800" t="str">
            <v>718878024966</v>
          </cell>
          <cell r="I800">
            <v>0</v>
          </cell>
          <cell r="J800">
            <v>0</v>
          </cell>
          <cell r="K800"/>
          <cell r="L800"/>
          <cell r="M800"/>
          <cell r="N800"/>
          <cell r="O800"/>
          <cell r="P800" t="str">
            <v>RE</v>
          </cell>
          <cell r="Q800"/>
        </row>
        <row r="801">
          <cell r="A801" t="str">
            <v>FG3004-31</v>
          </cell>
          <cell r="B801" t="str">
            <v>RMS-SCH-EWS, RMS INTERFACE FOR MS EXCHAN</v>
          </cell>
          <cell r="C801" t="str">
            <v>HAWA</v>
          </cell>
          <cell r="D801">
            <v>0.1</v>
          </cell>
          <cell r="E801">
            <v>0</v>
          </cell>
          <cell r="F801" t="str">
            <v>KG</v>
          </cell>
          <cell r="G801" t="str">
            <v>AMX-SFT</v>
          </cell>
          <cell r="H801" t="str">
            <v>718878024973</v>
          </cell>
          <cell r="I801">
            <v>0</v>
          </cell>
          <cell r="J801">
            <v>0</v>
          </cell>
          <cell r="K801"/>
          <cell r="L801"/>
          <cell r="M801"/>
          <cell r="N801"/>
          <cell r="O801"/>
          <cell r="P801" t="str">
            <v>RE</v>
          </cell>
          <cell r="Q801"/>
        </row>
        <row r="802">
          <cell r="A802" t="str">
            <v>FG3004-32</v>
          </cell>
          <cell r="B802" t="str">
            <v>RMS-SCH-LN, RMS INTERFACE FORLOTUS NOTES</v>
          </cell>
          <cell r="C802" t="str">
            <v>HAWA</v>
          </cell>
          <cell r="D802">
            <v>0.1</v>
          </cell>
          <cell r="E802">
            <v>0</v>
          </cell>
          <cell r="F802" t="str">
            <v>KG</v>
          </cell>
          <cell r="G802" t="str">
            <v>AMX-SFT</v>
          </cell>
          <cell r="H802" t="str">
            <v>718878024980</v>
          </cell>
          <cell r="I802">
            <v>0</v>
          </cell>
          <cell r="J802">
            <v>0</v>
          </cell>
          <cell r="K802"/>
          <cell r="L802"/>
          <cell r="M802"/>
          <cell r="N802"/>
          <cell r="O802"/>
          <cell r="P802" t="str">
            <v>RE</v>
          </cell>
          <cell r="Q802"/>
        </row>
        <row r="803">
          <cell r="A803" t="str">
            <v>FG3004-K</v>
          </cell>
          <cell r="B803" t="str">
            <v>RMS-ENT, RMS ENTERPRISE SERVER, 1000 LL</v>
          </cell>
          <cell r="C803" t="str">
            <v>FERT</v>
          </cell>
          <cell r="D803">
            <v>1.05</v>
          </cell>
          <cell r="E803">
            <v>1</v>
          </cell>
          <cell r="F803" t="str">
            <v>KG</v>
          </cell>
          <cell r="G803" t="str">
            <v>AMX-SFT</v>
          </cell>
          <cell r="H803" t="str">
            <v>718878243886</v>
          </cell>
          <cell r="I803">
            <v>0</v>
          </cell>
          <cell r="J803">
            <v>0</v>
          </cell>
          <cell r="K803"/>
          <cell r="L803"/>
          <cell r="M803"/>
          <cell r="N803"/>
          <cell r="O803"/>
          <cell r="P803" t="str">
            <v>RE</v>
          </cell>
          <cell r="Q803" t="str">
            <v>1 X 1 X 1</v>
          </cell>
        </row>
        <row r="804">
          <cell r="A804" t="str">
            <v>FG3004-KE</v>
          </cell>
          <cell r="B804" t="str">
            <v>SOFTWARE MAINTENANCE AGREEMENT RENEWAL_v</v>
          </cell>
          <cell r="C804" t="str">
            <v>HAWA</v>
          </cell>
          <cell r="D804">
            <v>0.1</v>
          </cell>
          <cell r="E804">
            <v>0</v>
          </cell>
          <cell r="F804" t="str">
            <v>KG</v>
          </cell>
          <cell r="G804" t="str">
            <v>AMX-SFT</v>
          </cell>
          <cell r="H804" t="str">
            <v>718878024997</v>
          </cell>
          <cell r="I804">
            <v>0</v>
          </cell>
          <cell r="J804">
            <v>0</v>
          </cell>
          <cell r="K804"/>
          <cell r="L804"/>
          <cell r="M804"/>
          <cell r="N804"/>
          <cell r="O804"/>
          <cell r="P804" t="str">
            <v>VA</v>
          </cell>
          <cell r="Q804"/>
        </row>
        <row r="805">
          <cell r="A805" t="str">
            <v>FG3100-51L</v>
          </cell>
          <cell r="B805" t="str">
            <v>V2 LICENSE, 500 LIVE USERS</v>
          </cell>
          <cell r="C805" t="str">
            <v>UNBW</v>
          </cell>
          <cell r="D805">
            <v>1.05</v>
          </cell>
          <cell r="E805">
            <v>1</v>
          </cell>
          <cell r="F805" t="str">
            <v>KG</v>
          </cell>
          <cell r="G805" t="str">
            <v>AMX-NM</v>
          </cell>
          <cell r="H805" t="str">
            <v>718878007488</v>
          </cell>
          <cell r="I805">
            <v>0</v>
          </cell>
          <cell r="J805">
            <v>0</v>
          </cell>
          <cell r="K805"/>
          <cell r="L805"/>
          <cell r="M805"/>
          <cell r="N805"/>
          <cell r="O805"/>
          <cell r="P805" t="str">
            <v>IA</v>
          </cell>
          <cell r="Q805" t="str">
            <v>1 X 1 X 1</v>
          </cell>
        </row>
        <row r="806">
          <cell r="A806" t="str">
            <v>FG3105-00L</v>
          </cell>
          <cell r="B806" t="str">
            <v>V2-LIC-MASTER, V2 LICENSE MASTER</v>
          </cell>
          <cell r="C806" t="str">
            <v>UNBW</v>
          </cell>
          <cell r="D806">
            <v>1.05</v>
          </cell>
          <cell r="E806">
            <v>1</v>
          </cell>
          <cell r="F806" t="str">
            <v>KG</v>
          </cell>
          <cell r="G806" t="str">
            <v>AMX-NM</v>
          </cell>
          <cell r="H806" t="str">
            <v>718878026250</v>
          </cell>
          <cell r="I806">
            <v>0</v>
          </cell>
          <cell r="J806">
            <v>0</v>
          </cell>
          <cell r="K806"/>
          <cell r="L806"/>
          <cell r="M806"/>
          <cell r="N806"/>
          <cell r="O806"/>
          <cell r="P806" t="str">
            <v>RE</v>
          </cell>
          <cell r="Q806" t="str">
            <v>1 X 1 X 1</v>
          </cell>
        </row>
        <row r="807">
          <cell r="A807" t="str">
            <v>FG3105-40L</v>
          </cell>
          <cell r="B807" t="str">
            <v>V2-LIC-VOD-50, V2 LICENSE VOD 50 MB/S_v2</v>
          </cell>
          <cell r="C807" t="str">
            <v>UNBW</v>
          </cell>
          <cell r="D807">
            <v>1.05</v>
          </cell>
          <cell r="E807">
            <v>1</v>
          </cell>
          <cell r="F807" t="str">
            <v>KG</v>
          </cell>
          <cell r="G807" t="str">
            <v>AMX-NM</v>
          </cell>
          <cell r="H807" t="str">
            <v>718878026267</v>
          </cell>
          <cell r="I807">
            <v>0</v>
          </cell>
          <cell r="J807">
            <v>0</v>
          </cell>
          <cell r="K807"/>
          <cell r="L807"/>
          <cell r="M807"/>
          <cell r="N807"/>
          <cell r="O807"/>
          <cell r="P807" t="str">
            <v>IA</v>
          </cell>
          <cell r="Q807" t="str">
            <v>1 X 1 X 1</v>
          </cell>
        </row>
        <row r="808">
          <cell r="A808" t="str">
            <v>FG3201-60-00</v>
          </cell>
          <cell r="B808" t="str">
            <v>NMX-VRK, RACK SHELF, 1 RU, V-STYLE, 12</v>
          </cell>
          <cell r="C808" t="str">
            <v>HAWA</v>
          </cell>
          <cell r="D808">
            <v>2.81</v>
          </cell>
          <cell r="E808">
            <v>2.6760000000000002</v>
          </cell>
          <cell r="F808" t="str">
            <v>KG</v>
          </cell>
          <cell r="G808" t="str">
            <v>AMX-NM</v>
          </cell>
          <cell r="H808" t="str">
            <v>718878023013</v>
          </cell>
          <cell r="I808">
            <v>0</v>
          </cell>
          <cell r="J808">
            <v>0</v>
          </cell>
          <cell r="K808"/>
          <cell r="L808"/>
          <cell r="M808"/>
          <cell r="N808"/>
          <cell r="O808"/>
          <cell r="P808" t="str">
            <v>RE</v>
          </cell>
          <cell r="Q808" t="str">
            <v>55.88 X 41.275 X 13.335 CM</v>
          </cell>
        </row>
        <row r="809">
          <cell r="A809" t="str">
            <v>FG3211-01</v>
          </cell>
          <cell r="B809" t="str">
            <v>NMX-MM-1000, ENZO MEDIA MGR</v>
          </cell>
          <cell r="C809" t="str">
            <v>HAWA</v>
          </cell>
          <cell r="D809">
            <v>0.81</v>
          </cell>
          <cell r="E809">
            <v>0.77100000000000002</v>
          </cell>
          <cell r="F809" t="str">
            <v>KG</v>
          </cell>
          <cell r="G809" t="str">
            <v>AMX-NM</v>
          </cell>
          <cell r="H809" t="str">
            <v>718878025086</v>
          </cell>
          <cell r="I809">
            <v>0</v>
          </cell>
          <cell r="J809">
            <v>0</v>
          </cell>
          <cell r="K809"/>
          <cell r="L809"/>
          <cell r="M809"/>
          <cell r="N809"/>
          <cell r="O809"/>
          <cell r="P809" t="str">
            <v>RE</v>
          </cell>
          <cell r="Q809" t="str">
            <v>21.59 X 19.685 X 8.255</v>
          </cell>
        </row>
        <row r="810">
          <cell r="A810" t="str">
            <v>FG3211-10</v>
          </cell>
          <cell r="B810" t="str">
            <v>NMX-VCC-1000, SERENO VIDEO CONFERENCING</v>
          </cell>
          <cell r="C810" t="str">
            <v>HAWA</v>
          </cell>
          <cell r="D810">
            <v>0.41199999999999998</v>
          </cell>
          <cell r="E810">
            <v>0.182</v>
          </cell>
          <cell r="F810" t="str">
            <v>KG</v>
          </cell>
          <cell r="G810" t="str">
            <v>82200000</v>
          </cell>
          <cell r="H810" t="str">
            <v>718878022870</v>
          </cell>
          <cell r="I810">
            <v>0</v>
          </cell>
          <cell r="J810">
            <v>0</v>
          </cell>
          <cell r="K810"/>
          <cell r="L810"/>
          <cell r="M810"/>
          <cell r="N810"/>
          <cell r="O810"/>
          <cell r="P810" t="str">
            <v>RE</v>
          </cell>
          <cell r="Q810" t="str">
            <v>21.59 X 19.685 X 8.255</v>
          </cell>
        </row>
        <row r="811">
          <cell r="A811" t="str">
            <v>FG3211-11-00</v>
          </cell>
          <cell r="B811" t="str">
            <v>NMX-VCC-1000-WM, WALL MOUNT, SERENO CAME</v>
          </cell>
          <cell r="C811" t="str">
            <v>HAWA</v>
          </cell>
          <cell r="D811">
            <v>1</v>
          </cell>
          <cell r="E811">
            <v>0</v>
          </cell>
          <cell r="F811" t="str">
            <v>LB</v>
          </cell>
          <cell r="G811" t="str">
            <v>AMX-NM</v>
          </cell>
          <cell r="H811"/>
          <cell r="I811">
            <v>0</v>
          </cell>
          <cell r="J811">
            <v>0</v>
          </cell>
          <cell r="K811"/>
          <cell r="L811"/>
          <cell r="M811"/>
          <cell r="N811"/>
          <cell r="O811"/>
          <cell r="P811" t="str">
            <v>RE</v>
          </cell>
          <cell r="Q811" t="str">
            <v>6 X 2.5 X 2"</v>
          </cell>
        </row>
        <row r="812">
          <cell r="A812" t="str">
            <v>FG3211-60-00</v>
          </cell>
          <cell r="B812" t="str">
            <v>NMX-MM-RKA, ENZO RACK MOUNT ADAPTER</v>
          </cell>
          <cell r="C812" t="str">
            <v>HAWA</v>
          </cell>
          <cell r="D812">
            <v>0</v>
          </cell>
          <cell r="E812">
            <v>0</v>
          </cell>
          <cell r="F812" t="str">
            <v>KG</v>
          </cell>
          <cell r="G812" t="str">
            <v>AMX-UI</v>
          </cell>
          <cell r="H812"/>
          <cell r="I812">
            <v>0</v>
          </cell>
          <cell r="J812">
            <v>0</v>
          </cell>
          <cell r="K812"/>
          <cell r="L812"/>
          <cell r="M812"/>
          <cell r="N812"/>
          <cell r="O812"/>
          <cell r="P812" t="str">
            <v>RE</v>
          </cell>
          <cell r="Q812"/>
        </row>
        <row r="813">
          <cell r="A813" t="str">
            <v>FG4051-00</v>
          </cell>
          <cell r="B813" t="str">
            <v>ACR-5100</v>
          </cell>
          <cell r="C813" t="str">
            <v>HAWA</v>
          </cell>
          <cell r="D813">
            <v>5.15</v>
          </cell>
          <cell r="E813">
            <v>0</v>
          </cell>
          <cell r="F813" t="str">
            <v>LB</v>
          </cell>
          <cell r="G813" t="str">
            <v>AMX-UI</v>
          </cell>
          <cell r="H813" t="str">
            <v>718878001448</v>
          </cell>
          <cell r="I813">
            <v>0</v>
          </cell>
          <cell r="J813">
            <v>0</v>
          </cell>
          <cell r="K813"/>
          <cell r="L813"/>
          <cell r="M813"/>
          <cell r="N813"/>
          <cell r="O813"/>
          <cell r="P813" t="str">
            <v>RE</v>
          </cell>
          <cell r="Q813" t="str">
            <v>14 X 11.25 X 5.5" /1</v>
          </cell>
        </row>
        <row r="814">
          <cell r="A814" t="str">
            <v>FG4121-00BL-UA</v>
          </cell>
          <cell r="B814" t="str">
            <v>ACV-2100BL, ACENDO VIBE</v>
          </cell>
          <cell r="C814" t="str">
            <v>HAWA</v>
          </cell>
          <cell r="D814">
            <v>6.3</v>
          </cell>
          <cell r="E814">
            <v>0</v>
          </cell>
          <cell r="F814" t="str">
            <v>LB</v>
          </cell>
          <cell r="G814" t="str">
            <v>81200000</v>
          </cell>
          <cell r="H814" t="str">
            <v>718878009925</v>
          </cell>
          <cell r="I814">
            <v>0</v>
          </cell>
          <cell r="J814">
            <v>0</v>
          </cell>
          <cell r="K814"/>
          <cell r="L814"/>
          <cell r="M814"/>
          <cell r="N814"/>
          <cell r="O814"/>
          <cell r="P814" t="str">
            <v>RE</v>
          </cell>
          <cell r="Q814"/>
        </row>
        <row r="815">
          <cell r="A815" t="str">
            <v>FG4121-00GR-UA</v>
          </cell>
          <cell r="B815" t="str">
            <v>ACV-2100GR, ACENDO VIBE</v>
          </cell>
          <cell r="C815" t="str">
            <v>HAWA</v>
          </cell>
          <cell r="D815">
            <v>6.3</v>
          </cell>
          <cell r="E815">
            <v>0</v>
          </cell>
          <cell r="F815" t="str">
            <v>LB</v>
          </cell>
          <cell r="G815" t="str">
            <v>81200000</v>
          </cell>
          <cell r="H815" t="str">
            <v>718878019795</v>
          </cell>
          <cell r="I815">
            <v>0</v>
          </cell>
          <cell r="J815">
            <v>0</v>
          </cell>
          <cell r="K815"/>
          <cell r="L815"/>
          <cell r="M815"/>
          <cell r="N815"/>
          <cell r="O815"/>
          <cell r="P815" t="str">
            <v>RE</v>
          </cell>
          <cell r="Q815"/>
        </row>
        <row r="816">
          <cell r="A816" t="str">
            <v>FG4151-00BL-UA</v>
          </cell>
          <cell r="B816" t="str">
            <v>ACV-5100BL, ACENDO VIBE</v>
          </cell>
          <cell r="C816" t="str">
            <v>HAWA</v>
          </cell>
          <cell r="D816">
            <v>6.45</v>
          </cell>
          <cell r="E816">
            <v>0</v>
          </cell>
          <cell r="F816" t="str">
            <v>LB</v>
          </cell>
          <cell r="G816" t="str">
            <v>AMX-UI</v>
          </cell>
          <cell r="H816" t="str">
            <v>718878009901</v>
          </cell>
          <cell r="I816">
            <v>0</v>
          </cell>
          <cell r="J816">
            <v>0</v>
          </cell>
          <cell r="K816"/>
          <cell r="L816"/>
          <cell r="M816"/>
          <cell r="N816"/>
          <cell r="O816"/>
          <cell r="P816" t="str">
            <v>RE</v>
          </cell>
          <cell r="Q816"/>
        </row>
        <row r="817">
          <cell r="A817" t="str">
            <v>FG4151-00GR-UA</v>
          </cell>
          <cell r="B817" t="str">
            <v>ACV-5100GR, ACENDO VIBE</v>
          </cell>
          <cell r="C817" t="str">
            <v>HAWA</v>
          </cell>
          <cell r="D817">
            <v>6.45</v>
          </cell>
          <cell r="E817">
            <v>0</v>
          </cell>
          <cell r="F817" t="str">
            <v>LB</v>
          </cell>
          <cell r="G817" t="str">
            <v>AMX-UI</v>
          </cell>
          <cell r="H817" t="str">
            <v>718878009918</v>
          </cell>
          <cell r="I817">
            <v>0</v>
          </cell>
          <cell r="J817">
            <v>0</v>
          </cell>
          <cell r="K817"/>
          <cell r="L817"/>
          <cell r="M817"/>
          <cell r="N817"/>
          <cell r="O817"/>
          <cell r="P817" t="str">
            <v>RE</v>
          </cell>
          <cell r="Q817"/>
        </row>
        <row r="818">
          <cell r="A818" t="str">
            <v>FG4221-07</v>
          </cell>
          <cell r="B818" t="str">
            <v>ACB-2107, ACENDO BOOK 7" PANEL</v>
          </cell>
          <cell r="C818" t="str">
            <v>HAWA</v>
          </cell>
          <cell r="D818">
            <v>0</v>
          </cell>
          <cell r="E818">
            <v>0</v>
          </cell>
          <cell r="F818" t="str">
            <v>KG</v>
          </cell>
          <cell r="G818" t="str">
            <v>AMX-UI</v>
          </cell>
          <cell r="H818" t="str">
            <v>718878022825</v>
          </cell>
          <cell r="I818">
            <v>0</v>
          </cell>
          <cell r="J818">
            <v>0</v>
          </cell>
          <cell r="K818"/>
          <cell r="L818"/>
          <cell r="M818"/>
          <cell r="N818"/>
          <cell r="O818"/>
          <cell r="P818" t="str">
            <v>IA</v>
          </cell>
          <cell r="Q818"/>
        </row>
        <row r="819">
          <cell r="A819" t="str">
            <v>FG4221-10</v>
          </cell>
          <cell r="B819" t="str">
            <v>ACB-2110, ACENDO BOOK 10" PANEL</v>
          </cell>
          <cell r="C819" t="str">
            <v>HAWA</v>
          </cell>
          <cell r="D819">
            <v>0</v>
          </cell>
          <cell r="E819">
            <v>0</v>
          </cell>
          <cell r="F819" t="str">
            <v>KG</v>
          </cell>
          <cell r="G819" t="str">
            <v>AMX-UI</v>
          </cell>
          <cell r="H819" t="str">
            <v>718878022832</v>
          </cell>
          <cell r="I819">
            <v>0</v>
          </cell>
          <cell r="J819">
            <v>0</v>
          </cell>
          <cell r="K819"/>
          <cell r="L819"/>
          <cell r="M819"/>
          <cell r="N819"/>
          <cell r="O819"/>
          <cell r="P819" t="str">
            <v>IA</v>
          </cell>
          <cell r="Q819"/>
        </row>
        <row r="820">
          <cell r="A820" t="str">
            <v>FG423-30</v>
          </cell>
          <cell r="B820" t="str">
            <v>PS3.0, POWER SUPPLY, 13.5VDC, 2.66A, 1.3</v>
          </cell>
          <cell r="C820" t="str">
            <v>HAWA</v>
          </cell>
          <cell r="D820">
            <v>0.47699999999999998</v>
          </cell>
          <cell r="E820">
            <v>0.45400000000000001</v>
          </cell>
          <cell r="F820" t="str">
            <v>KG</v>
          </cell>
          <cell r="G820" t="str">
            <v>AMX-DC</v>
          </cell>
          <cell r="H820" t="str">
            <v>718878007532</v>
          </cell>
          <cell r="I820">
            <v>0</v>
          </cell>
          <cell r="J820">
            <v>0</v>
          </cell>
          <cell r="K820"/>
          <cell r="L820"/>
          <cell r="M820"/>
          <cell r="N820"/>
          <cell r="O820"/>
          <cell r="P820" t="str">
            <v>RE</v>
          </cell>
          <cell r="Q820" t="str">
            <v>9.525 X 15.875 X 6.985</v>
          </cell>
        </row>
        <row r="821">
          <cell r="A821" t="str">
            <v>FG423-48</v>
          </cell>
          <cell r="B821" t="str">
            <v>PSR5.4, 12 VDC,5.4 A Power Supply 3.5 mm</v>
          </cell>
          <cell r="C821" t="str">
            <v>HAWA</v>
          </cell>
          <cell r="D821">
            <v>7.25</v>
          </cell>
          <cell r="E821">
            <v>6.5</v>
          </cell>
          <cell r="F821" t="str">
            <v>LB</v>
          </cell>
          <cell r="G821" t="str">
            <v>AMX-DC</v>
          </cell>
          <cell r="H821" t="str">
            <v>718878022917</v>
          </cell>
          <cell r="I821">
            <v>0</v>
          </cell>
          <cell r="J821">
            <v>0</v>
          </cell>
          <cell r="K821"/>
          <cell r="L821"/>
          <cell r="M821"/>
          <cell r="N821"/>
          <cell r="O821"/>
          <cell r="P821" t="str">
            <v>RE</v>
          </cell>
          <cell r="Q821" t="str">
            <v>17.25 X 10.75 X 13</v>
          </cell>
        </row>
        <row r="822">
          <cell r="A822" t="str">
            <v>FG423-49</v>
          </cell>
          <cell r="B822" t="str">
            <v>PSR7-V 12 VDC, 5.5 A Power Supply</v>
          </cell>
          <cell r="C822" t="str">
            <v>HAWA</v>
          </cell>
          <cell r="D822">
            <v>1.38</v>
          </cell>
          <cell r="E822">
            <v>0</v>
          </cell>
          <cell r="F822" t="str">
            <v>KG</v>
          </cell>
          <cell r="G822" t="str">
            <v>AMX-DC</v>
          </cell>
          <cell r="H822" t="str">
            <v>718878026298</v>
          </cell>
          <cell r="I822">
            <v>0</v>
          </cell>
          <cell r="J822">
            <v>0</v>
          </cell>
          <cell r="K822"/>
          <cell r="L822"/>
          <cell r="M822"/>
          <cell r="N822"/>
          <cell r="O822"/>
          <cell r="P822" t="str">
            <v>RE</v>
          </cell>
          <cell r="Q822" t="str">
            <v>270MMX190MMX75MM</v>
          </cell>
        </row>
        <row r="823">
          <cell r="A823" t="str">
            <v>FG423-83</v>
          </cell>
          <cell r="B823" t="str">
            <v>PS-POE-AF-TC,POE INJECTOR, 802.3AF COMPL</v>
          </cell>
          <cell r="C823" t="str">
            <v>HAWA</v>
          </cell>
          <cell r="D823">
            <v>1</v>
          </cell>
          <cell r="E823">
            <v>0.75</v>
          </cell>
          <cell r="F823" t="str">
            <v>LB</v>
          </cell>
          <cell r="G823" t="str">
            <v>AMX-UI</v>
          </cell>
          <cell r="H823" t="str">
            <v>718878244333</v>
          </cell>
          <cell r="I823">
            <v>0</v>
          </cell>
          <cell r="J823">
            <v>0</v>
          </cell>
          <cell r="K823"/>
          <cell r="L823"/>
          <cell r="M823"/>
          <cell r="N823"/>
          <cell r="O823"/>
          <cell r="P823" t="str">
            <v>RE</v>
          </cell>
          <cell r="Q823" t="str">
            <v>2.0125 X 8.0125 X 4.0625</v>
          </cell>
        </row>
        <row r="824">
          <cell r="A824" t="str">
            <v>FG423-84</v>
          </cell>
          <cell r="B824" t="str">
            <v>PS-POE-AT-TC, HIGH POWER POE INJECTOR, 8</v>
          </cell>
          <cell r="C824" t="str">
            <v>HAWA</v>
          </cell>
          <cell r="D824">
            <v>0.40500000000000003</v>
          </cell>
          <cell r="E824">
            <v>0.38600000000000001</v>
          </cell>
          <cell r="F824" t="str">
            <v>KG</v>
          </cell>
          <cell r="G824" t="str">
            <v>31000000</v>
          </cell>
          <cell r="H824" t="str">
            <v>718878246665</v>
          </cell>
          <cell r="I824">
            <v>0</v>
          </cell>
          <cell r="J824">
            <v>0</v>
          </cell>
          <cell r="K824"/>
          <cell r="L824"/>
          <cell r="M824"/>
          <cell r="N824"/>
          <cell r="O824"/>
          <cell r="P824" t="str">
            <v>RE</v>
          </cell>
          <cell r="Q824" t="str">
            <v>20.0152 X 14.3002 X 6.35</v>
          </cell>
        </row>
        <row r="825">
          <cell r="A825" t="str">
            <v>FG515</v>
          </cell>
          <cell r="B825" t="str">
            <v>AC-RK,  ACCESSORY RACKMOUNT KIT</v>
          </cell>
          <cell r="C825" t="str">
            <v>HAWA</v>
          </cell>
          <cell r="D825">
            <v>0.23799999999999999</v>
          </cell>
          <cell r="E825">
            <v>0.22700000000000001</v>
          </cell>
          <cell r="F825" t="str">
            <v>KG</v>
          </cell>
          <cell r="G825" t="str">
            <v>AMX-DC</v>
          </cell>
          <cell r="H825" t="str">
            <v>718878007617</v>
          </cell>
          <cell r="I825">
            <v>0</v>
          </cell>
          <cell r="J825">
            <v>0</v>
          </cell>
          <cell r="K825"/>
          <cell r="L825"/>
          <cell r="M825"/>
          <cell r="N825"/>
          <cell r="O825"/>
          <cell r="P825" t="str">
            <v>RE</v>
          </cell>
          <cell r="Q825" t="str">
            <v>5.08 X 48.26 X 1.27</v>
          </cell>
        </row>
        <row r="826">
          <cell r="A826" t="str">
            <v>FG525</v>
          </cell>
          <cell r="B826" t="str">
            <v>AC-SMB, SURFACE MOUNT BRACKETACCESSORY</v>
          </cell>
          <cell r="C826" t="str">
            <v>HAWA</v>
          </cell>
          <cell r="D826">
            <v>0.23799999999999999</v>
          </cell>
          <cell r="E826">
            <v>0.22700000000000001</v>
          </cell>
          <cell r="F826" t="str">
            <v>KG</v>
          </cell>
          <cell r="G826" t="str">
            <v>AMX-DC</v>
          </cell>
          <cell r="H826" t="str">
            <v>718878007655</v>
          </cell>
          <cell r="I826">
            <v>0</v>
          </cell>
          <cell r="J826">
            <v>0</v>
          </cell>
          <cell r="K826"/>
          <cell r="L826"/>
          <cell r="M826"/>
          <cell r="N826"/>
          <cell r="O826"/>
          <cell r="P826" t="str">
            <v>RE</v>
          </cell>
          <cell r="Q826" t="str">
            <v>7.62 X 11.43 X 1.27</v>
          </cell>
        </row>
        <row r="827">
          <cell r="A827" t="str">
            <v>FG552-11</v>
          </cell>
          <cell r="B827" t="str">
            <v>HPX-AV100-RGB+A, HYDRAPORT RGBHV WITH ST</v>
          </cell>
          <cell r="C827" t="str">
            <v>HAWA</v>
          </cell>
          <cell r="D827">
            <v>4.7E-2</v>
          </cell>
          <cell r="E827">
            <v>4.4999999999999998E-2</v>
          </cell>
          <cell r="F827" t="str">
            <v>KG</v>
          </cell>
          <cell r="G827" t="str">
            <v>AMX-ENV</v>
          </cell>
          <cell r="H827" t="str">
            <v>718878007808</v>
          </cell>
          <cell r="I827">
            <v>0</v>
          </cell>
          <cell r="J827">
            <v>0</v>
          </cell>
          <cell r="K827"/>
          <cell r="L827"/>
          <cell r="M827"/>
          <cell r="N827"/>
          <cell r="O827"/>
          <cell r="P827" t="str">
            <v>RE</v>
          </cell>
          <cell r="Q827" t="str">
            <v>14.605 X 10.795 X 3.175</v>
          </cell>
        </row>
        <row r="828">
          <cell r="A828" t="str">
            <v>FG552-22</v>
          </cell>
          <cell r="B828" t="str">
            <v>HPX-AV101-DVI+A, HYDRAPORT DVI WITH STER</v>
          </cell>
          <cell r="C828" t="str">
            <v>HAWA</v>
          </cell>
          <cell r="D828">
            <v>0.31</v>
          </cell>
          <cell r="E828">
            <v>0.29499999999999998</v>
          </cell>
          <cell r="F828" t="str">
            <v>KG</v>
          </cell>
          <cell r="G828" t="str">
            <v>AMX-ENV</v>
          </cell>
          <cell r="H828" t="str">
            <v>718878244777</v>
          </cell>
          <cell r="I828">
            <v>0</v>
          </cell>
          <cell r="J828">
            <v>0</v>
          </cell>
          <cell r="K828"/>
          <cell r="L828"/>
          <cell r="M828"/>
          <cell r="N828"/>
          <cell r="O828"/>
          <cell r="P828" t="str">
            <v>RE</v>
          </cell>
          <cell r="Q828" t="str">
            <v>20.32 X 17.78 X 2.54</v>
          </cell>
        </row>
        <row r="829">
          <cell r="A829" t="str">
            <v>FG552-24</v>
          </cell>
          <cell r="B829" t="str">
            <v>HYDRO</v>
          </cell>
          <cell r="C829" t="str">
            <v>HAWA</v>
          </cell>
          <cell r="D829">
            <v>0.14299999999999999</v>
          </cell>
          <cell r="E829">
            <v>0.13600000000000001</v>
          </cell>
          <cell r="F829" t="str">
            <v>KG</v>
          </cell>
          <cell r="G829" t="str">
            <v>AMX-ENV</v>
          </cell>
          <cell r="H829" t="str">
            <v>718878007839</v>
          </cell>
          <cell r="I829">
            <v>0</v>
          </cell>
          <cell r="J829">
            <v>0</v>
          </cell>
          <cell r="K829"/>
          <cell r="L829"/>
          <cell r="M829"/>
          <cell r="N829"/>
          <cell r="O829"/>
          <cell r="P829" t="str">
            <v>RE</v>
          </cell>
          <cell r="Q829" t="str">
            <v>27.94 X 20.955 X 3.175</v>
          </cell>
        </row>
        <row r="830">
          <cell r="A830" t="str">
            <v>FG552-25</v>
          </cell>
          <cell r="B830" t="str">
            <v>HPX-AV102-RGB+A,HYDRAPORT RGB, STEREO MO</v>
          </cell>
          <cell r="C830" t="str">
            <v>HAWA</v>
          </cell>
          <cell r="D830">
            <v>0.214</v>
          </cell>
          <cell r="E830">
            <v>0.20399999999999999</v>
          </cell>
          <cell r="F830" t="str">
            <v>KG</v>
          </cell>
          <cell r="G830" t="str">
            <v>AMX-ENV</v>
          </cell>
          <cell r="H830" t="str">
            <v>718878244883</v>
          </cell>
          <cell r="I830">
            <v>0</v>
          </cell>
          <cell r="J830">
            <v>0</v>
          </cell>
          <cell r="K830"/>
          <cell r="L830"/>
          <cell r="M830"/>
          <cell r="N830"/>
          <cell r="O830"/>
          <cell r="P830" t="str">
            <v>RE</v>
          </cell>
          <cell r="Q830" t="str">
            <v>26.035 X 20.32 X 2.921</v>
          </cell>
        </row>
        <row r="831">
          <cell r="A831" t="str">
            <v>FG552-32</v>
          </cell>
          <cell r="B831" t="str">
            <v>HPX-AV102-HDMI-R, SINGLE HDMI MODULE WIT</v>
          </cell>
          <cell r="C831" t="str">
            <v>HAWA</v>
          </cell>
          <cell r="D831">
            <v>0.71399999999999997</v>
          </cell>
          <cell r="E831">
            <v>0.68</v>
          </cell>
          <cell r="F831" t="str">
            <v>KG</v>
          </cell>
          <cell r="G831" t="str">
            <v>AMX-ENV</v>
          </cell>
          <cell r="H831" t="str">
            <v>718878025116</v>
          </cell>
          <cell r="I831">
            <v>0</v>
          </cell>
          <cell r="J831">
            <v>0</v>
          </cell>
          <cell r="K831"/>
          <cell r="L831"/>
          <cell r="M831"/>
          <cell r="N831"/>
          <cell r="O831"/>
          <cell r="P831" t="str">
            <v>RE</v>
          </cell>
          <cell r="Q831" t="str">
            <v>31.75 X 19.05 X 5.715</v>
          </cell>
        </row>
        <row r="832">
          <cell r="A832" t="str">
            <v>FG552-34</v>
          </cell>
          <cell r="B832" t="str">
            <v>HPX-N102-ETH-R, ETHERNET MODULE WITH RET</v>
          </cell>
          <cell r="C832" t="str">
            <v>HAWA</v>
          </cell>
          <cell r="D832">
            <v>0.71399999999999997</v>
          </cell>
          <cell r="E832">
            <v>0.68</v>
          </cell>
          <cell r="F832" t="str">
            <v>KG</v>
          </cell>
          <cell r="G832" t="str">
            <v>AMX-ENV</v>
          </cell>
          <cell r="H832" t="str">
            <v>718878025130</v>
          </cell>
          <cell r="I832">
            <v>0</v>
          </cell>
          <cell r="J832">
            <v>0</v>
          </cell>
          <cell r="K832"/>
          <cell r="L832"/>
          <cell r="M832"/>
          <cell r="N832"/>
          <cell r="O832"/>
          <cell r="P832" t="str">
            <v>RE</v>
          </cell>
          <cell r="Q832" t="str">
            <v>31.75 X 19.05 X 5.715</v>
          </cell>
        </row>
        <row r="833">
          <cell r="A833" t="str">
            <v>FG552-35</v>
          </cell>
          <cell r="B833" t="str">
            <v>HPX-AV103-RGB+A-R, RGB-AUDIO MODULE WITH</v>
          </cell>
          <cell r="C833" t="str">
            <v>HAWA</v>
          </cell>
          <cell r="D833">
            <v>2.15</v>
          </cell>
          <cell r="E833">
            <v>1.75</v>
          </cell>
          <cell r="F833" t="str">
            <v>LB</v>
          </cell>
          <cell r="G833" t="str">
            <v>AMX-ENV</v>
          </cell>
          <cell r="H833" t="str">
            <v>718878025147</v>
          </cell>
          <cell r="I833">
            <v>0</v>
          </cell>
          <cell r="J833">
            <v>0</v>
          </cell>
          <cell r="K833"/>
          <cell r="L833"/>
          <cell r="M833"/>
          <cell r="N833"/>
          <cell r="O833"/>
          <cell r="P833" t="str">
            <v>RE</v>
          </cell>
          <cell r="Q833" t="str">
            <v>15 X 10.75 X 2.25</v>
          </cell>
        </row>
        <row r="834">
          <cell r="A834" t="str">
            <v>FG552-37</v>
          </cell>
          <cell r="B834" t="str">
            <v>HPX-AV102-USB-R, USB MODULE WITH RETRACT</v>
          </cell>
          <cell r="C834" t="str">
            <v>HAWA</v>
          </cell>
          <cell r="D834">
            <v>0.71399999999999997</v>
          </cell>
          <cell r="E834">
            <v>0.68</v>
          </cell>
          <cell r="F834" t="str">
            <v>KG</v>
          </cell>
          <cell r="G834" t="str">
            <v>AMX-ENV</v>
          </cell>
          <cell r="H834" t="str">
            <v>718878025161</v>
          </cell>
          <cell r="I834">
            <v>0</v>
          </cell>
          <cell r="J834">
            <v>0</v>
          </cell>
          <cell r="K834"/>
          <cell r="L834"/>
          <cell r="M834"/>
          <cell r="N834"/>
          <cell r="O834"/>
          <cell r="P834" t="str">
            <v>RE</v>
          </cell>
          <cell r="Q834" t="str">
            <v>31.75 X 19.05 X 5.715</v>
          </cell>
        </row>
        <row r="835">
          <cell r="A835" t="str">
            <v>FG552-38</v>
          </cell>
          <cell r="B835" t="str">
            <v>HPX-AV102A-DP-R, DP RETRACTABLE MODULE</v>
          </cell>
          <cell r="C835" t="str">
            <v>HAWA</v>
          </cell>
          <cell r="D835">
            <v>0.92</v>
          </cell>
          <cell r="E835">
            <v>0.66</v>
          </cell>
          <cell r="F835" t="str">
            <v>KG</v>
          </cell>
          <cell r="G835" t="str">
            <v>AMX-ENV</v>
          </cell>
          <cell r="H835"/>
          <cell r="I835">
            <v>0</v>
          </cell>
          <cell r="J835">
            <v>0</v>
          </cell>
          <cell r="K835"/>
          <cell r="L835"/>
          <cell r="M835"/>
          <cell r="N835"/>
          <cell r="O835"/>
          <cell r="P835" t="str">
            <v>RE</v>
          </cell>
          <cell r="Q835" t="str">
            <v>37.5 X 26.5 X 5.5</v>
          </cell>
        </row>
        <row r="836">
          <cell r="A836" t="str">
            <v>FG552-39</v>
          </cell>
          <cell r="B836" t="str">
            <v>HPX-AV102A-MDP-R, MDP RETRACTABLE MODULE</v>
          </cell>
          <cell r="C836" t="str">
            <v>HAWA</v>
          </cell>
          <cell r="D836">
            <v>0.94</v>
          </cell>
          <cell r="E836">
            <v>0.68</v>
          </cell>
          <cell r="F836" t="str">
            <v>KG</v>
          </cell>
          <cell r="G836" t="str">
            <v>AMX-ENV</v>
          </cell>
          <cell r="H836" t="str">
            <v>718878022818</v>
          </cell>
          <cell r="I836">
            <v>0</v>
          </cell>
          <cell r="J836">
            <v>0</v>
          </cell>
          <cell r="K836"/>
          <cell r="L836"/>
          <cell r="M836"/>
          <cell r="N836"/>
          <cell r="O836"/>
          <cell r="P836" t="str">
            <v>RE</v>
          </cell>
          <cell r="Q836" t="str">
            <v>31.75 X 19.05 X 5.715</v>
          </cell>
        </row>
        <row r="837">
          <cell r="A837" t="str">
            <v>FG553-01</v>
          </cell>
          <cell r="B837" t="str">
            <v>HPX-N100-RJ45, HYDRAPORT SINGLE RJ45 MOD</v>
          </cell>
          <cell r="C837" t="str">
            <v>HAWA</v>
          </cell>
          <cell r="D837">
            <v>2.4E-2</v>
          </cell>
          <cell r="E837">
            <v>2.3E-2</v>
          </cell>
          <cell r="F837" t="str">
            <v>KG</v>
          </cell>
          <cell r="G837" t="str">
            <v>AMX-ENV</v>
          </cell>
          <cell r="H837" t="str">
            <v>718878007877</v>
          </cell>
          <cell r="I837">
            <v>0</v>
          </cell>
          <cell r="J837">
            <v>0</v>
          </cell>
          <cell r="K837"/>
          <cell r="L837"/>
          <cell r="M837"/>
          <cell r="N837"/>
          <cell r="O837"/>
          <cell r="P837" t="str">
            <v>RE</v>
          </cell>
          <cell r="Q837" t="str">
            <v>14.605 X 10.16 X 2.54</v>
          </cell>
        </row>
        <row r="838">
          <cell r="A838" t="str">
            <v>FG553-02</v>
          </cell>
          <cell r="B838" t="str">
            <v>HPX-N102-RJ45, HYDRAPORT DUAL RJ45 MODUL</v>
          </cell>
          <cell r="C838" t="str">
            <v>HAWA</v>
          </cell>
          <cell r="D838">
            <v>4.7E-2</v>
          </cell>
          <cell r="E838">
            <v>4.4999999999999998E-2</v>
          </cell>
          <cell r="F838" t="str">
            <v>KG</v>
          </cell>
          <cell r="G838" t="str">
            <v>AMX-ENV</v>
          </cell>
          <cell r="H838" t="str">
            <v>718878007884</v>
          </cell>
          <cell r="I838">
            <v>0</v>
          </cell>
          <cell r="J838">
            <v>0</v>
          </cell>
          <cell r="K838"/>
          <cell r="L838"/>
          <cell r="M838"/>
          <cell r="N838"/>
          <cell r="O838"/>
          <cell r="P838" t="str">
            <v>RE</v>
          </cell>
          <cell r="Q838" t="str">
            <v>13.335 X 10.16 X 2.54</v>
          </cell>
        </row>
        <row r="839">
          <cell r="A839" t="str">
            <v>FG553-11</v>
          </cell>
          <cell r="B839" t="str">
            <v>HPX-N100-USB, HYDRAPORT SINGLE USB MODUL</v>
          </cell>
          <cell r="C839" t="str">
            <v>HAWA</v>
          </cell>
          <cell r="D839">
            <v>9.6000000000000002E-2</v>
          </cell>
          <cell r="E839">
            <v>9.0999999999999998E-2</v>
          </cell>
          <cell r="F839" t="str">
            <v>KG</v>
          </cell>
          <cell r="G839" t="str">
            <v>AMX-ENV</v>
          </cell>
          <cell r="H839" t="str">
            <v>718878007891</v>
          </cell>
          <cell r="I839">
            <v>0</v>
          </cell>
          <cell r="J839">
            <v>0</v>
          </cell>
          <cell r="K839"/>
          <cell r="L839"/>
          <cell r="M839"/>
          <cell r="N839"/>
          <cell r="O839"/>
          <cell r="P839" t="str">
            <v>RE</v>
          </cell>
          <cell r="Q839" t="str">
            <v>30.48 X 10.795 X 3.175</v>
          </cell>
        </row>
        <row r="840">
          <cell r="A840" t="str">
            <v>FG553-12</v>
          </cell>
          <cell r="B840" t="str">
            <v>HPX-N102-USB, DUAL USB MODULE WITH PRINT</v>
          </cell>
          <cell r="C840" t="str">
            <v>HAWA</v>
          </cell>
          <cell r="D840">
            <v>0.19</v>
          </cell>
          <cell r="E840">
            <v>0.18099999999999999</v>
          </cell>
          <cell r="F840" t="str">
            <v>KG</v>
          </cell>
          <cell r="G840" t="str">
            <v>AMX-ENV</v>
          </cell>
          <cell r="H840" t="str">
            <v>718878025178</v>
          </cell>
          <cell r="I840">
            <v>0</v>
          </cell>
          <cell r="J840">
            <v>0</v>
          </cell>
          <cell r="K840"/>
          <cell r="L840"/>
          <cell r="M840"/>
          <cell r="N840"/>
          <cell r="O840"/>
          <cell r="P840" t="str">
            <v>RE</v>
          </cell>
          <cell r="Q840" t="str">
            <v>24.765 X 15.24 X 1.905</v>
          </cell>
        </row>
        <row r="841">
          <cell r="A841" t="str">
            <v>FG553-13</v>
          </cell>
          <cell r="B841" t="str">
            <v>HPX-N102-USB-PC, DUAL USB MODULE W/PRINT</v>
          </cell>
          <cell r="C841" t="str">
            <v>HAWA</v>
          </cell>
          <cell r="D841">
            <v>0.52400000000000002</v>
          </cell>
          <cell r="E841">
            <v>0.499</v>
          </cell>
          <cell r="F841" t="str">
            <v>KG</v>
          </cell>
          <cell r="G841" t="str">
            <v>AMX-ENV</v>
          </cell>
          <cell r="H841" t="str">
            <v>718878249444</v>
          </cell>
          <cell r="I841">
            <v>0</v>
          </cell>
          <cell r="J841">
            <v>0</v>
          </cell>
          <cell r="K841"/>
          <cell r="L841"/>
          <cell r="M841"/>
          <cell r="N841"/>
          <cell r="O841"/>
          <cell r="P841" t="str">
            <v>RE</v>
          </cell>
          <cell r="Q841" t="str">
            <v>22.225 X 10.795 X 8.255</v>
          </cell>
        </row>
        <row r="842">
          <cell r="A842" t="str">
            <v>FG554-01</v>
          </cell>
          <cell r="B842" t="str">
            <v>HPX-U100-BTN, HYDRAPORT SINGLE BUTTON MO</v>
          </cell>
          <cell r="C842" t="str">
            <v>HAWA</v>
          </cell>
          <cell r="D842">
            <v>2.4E-2</v>
          </cell>
          <cell r="E842">
            <v>2.3E-2</v>
          </cell>
          <cell r="F842" t="str">
            <v>KG</v>
          </cell>
          <cell r="G842" t="str">
            <v>AMX-ENV</v>
          </cell>
          <cell r="H842" t="str">
            <v>718878007907</v>
          </cell>
          <cell r="I842">
            <v>0</v>
          </cell>
          <cell r="J842">
            <v>0</v>
          </cell>
          <cell r="K842"/>
          <cell r="L842"/>
          <cell r="M842"/>
          <cell r="N842"/>
          <cell r="O842"/>
          <cell r="P842" t="str">
            <v>RE</v>
          </cell>
          <cell r="Q842" t="str">
            <v>15.24 X 10.795 X 2.54</v>
          </cell>
        </row>
        <row r="843">
          <cell r="A843" t="str">
            <v>FG554-02</v>
          </cell>
          <cell r="B843" t="str">
            <v>HPX-U100-2BTN, HYDRAPORT 2-BUTTON KEYPAD</v>
          </cell>
          <cell r="C843" t="str">
            <v>HAWA</v>
          </cell>
          <cell r="D843">
            <v>2.4E-2</v>
          </cell>
          <cell r="E843">
            <v>2.3E-2</v>
          </cell>
          <cell r="F843" t="str">
            <v>KG</v>
          </cell>
          <cell r="G843" t="str">
            <v>AMX-ENV</v>
          </cell>
          <cell r="H843" t="str">
            <v>718878025185</v>
          </cell>
          <cell r="I843">
            <v>0</v>
          </cell>
          <cell r="J843">
            <v>0</v>
          </cell>
          <cell r="K843"/>
          <cell r="L843"/>
          <cell r="M843"/>
          <cell r="N843"/>
          <cell r="O843"/>
          <cell r="P843" t="str">
            <v>RE</v>
          </cell>
          <cell r="Q843" t="str">
            <v>15.24 X 10.795 X 2.54</v>
          </cell>
        </row>
        <row r="844">
          <cell r="A844" t="str">
            <v>FG554-08</v>
          </cell>
          <cell r="B844" t="str">
            <v>HPX-2BTN-8ACC, ACCESSORY KIT, HYDRAPORT</v>
          </cell>
          <cell r="C844" t="str">
            <v>HAWA</v>
          </cell>
          <cell r="D844">
            <v>0</v>
          </cell>
          <cell r="E844">
            <v>0</v>
          </cell>
          <cell r="F844" t="str">
            <v>KG</v>
          </cell>
          <cell r="G844" t="str">
            <v>AMX-ENV</v>
          </cell>
          <cell r="H844" t="str">
            <v>718878025192</v>
          </cell>
          <cell r="I844">
            <v>0</v>
          </cell>
          <cell r="J844">
            <v>0</v>
          </cell>
          <cell r="K844"/>
          <cell r="L844"/>
          <cell r="M844"/>
          <cell r="N844"/>
          <cell r="O844"/>
          <cell r="P844" t="str">
            <v>RE</v>
          </cell>
          <cell r="Q844"/>
        </row>
        <row r="845">
          <cell r="A845" t="str">
            <v>FG554-21</v>
          </cell>
          <cell r="B845" t="str">
            <v>HPA-MYT-TX, MYTURN SOURCE SELECTOR BUTTO</v>
          </cell>
          <cell r="C845" t="str">
            <v>HAWA</v>
          </cell>
          <cell r="D845">
            <v>2.4E-2</v>
          </cell>
          <cell r="E845">
            <v>2.3E-2</v>
          </cell>
          <cell r="F845" t="str">
            <v>KG</v>
          </cell>
          <cell r="G845" t="str">
            <v>AMX-ENV</v>
          </cell>
          <cell r="H845" t="str">
            <v>718878025208</v>
          </cell>
          <cell r="I845">
            <v>0</v>
          </cell>
          <cell r="J845">
            <v>0</v>
          </cell>
          <cell r="K845"/>
          <cell r="L845"/>
          <cell r="M845"/>
          <cell r="N845"/>
          <cell r="O845"/>
          <cell r="P845" t="str">
            <v>RE</v>
          </cell>
          <cell r="Q845" t="str">
            <v>15.24 X 10.795 X 2.54</v>
          </cell>
        </row>
        <row r="846">
          <cell r="A846" t="str">
            <v>FG554-23</v>
          </cell>
          <cell r="B846" t="str">
            <v>HPA-MYT-RX, MYTURN SOURCE SELECTOR RECEI</v>
          </cell>
          <cell r="C846" t="str">
            <v>HAWA</v>
          </cell>
          <cell r="D846">
            <v>2.4E-2</v>
          </cell>
          <cell r="E846">
            <v>2.3E-2</v>
          </cell>
          <cell r="F846" t="str">
            <v>KG</v>
          </cell>
          <cell r="G846" t="str">
            <v>AMX-ENV</v>
          </cell>
          <cell r="H846" t="str">
            <v>718878025215</v>
          </cell>
          <cell r="I846">
            <v>0</v>
          </cell>
          <cell r="J846">
            <v>0</v>
          </cell>
          <cell r="K846"/>
          <cell r="L846"/>
          <cell r="M846"/>
          <cell r="N846"/>
          <cell r="O846"/>
          <cell r="P846" t="str">
            <v>RE</v>
          </cell>
          <cell r="Q846" t="str">
            <v>15.24 X 10.795 X 2.54</v>
          </cell>
        </row>
        <row r="847">
          <cell r="A847" t="str">
            <v>FG558-01</v>
          </cell>
          <cell r="B847" t="str">
            <v>HPX-B050, HYDRAPORT BLANK PANEL - 1/2 M</v>
          </cell>
          <cell r="C847" t="str">
            <v>HAWA</v>
          </cell>
          <cell r="D847">
            <v>5.0000000000000001E-3</v>
          </cell>
          <cell r="E847">
            <v>5.0000000000000001E-3</v>
          </cell>
          <cell r="F847" t="str">
            <v>KG</v>
          </cell>
          <cell r="G847" t="str">
            <v>AMX-ENV</v>
          </cell>
          <cell r="H847" t="str">
            <v>718878007976</v>
          </cell>
          <cell r="I847">
            <v>0</v>
          </cell>
          <cell r="J847">
            <v>0</v>
          </cell>
          <cell r="K847"/>
          <cell r="L847"/>
          <cell r="M847"/>
          <cell r="N847"/>
          <cell r="O847"/>
          <cell r="P847" t="str">
            <v>RE</v>
          </cell>
          <cell r="Q847" t="str">
            <v>3.175 X 10.795 X 0.635</v>
          </cell>
        </row>
        <row r="848">
          <cell r="A848" t="str">
            <v>FG558-02</v>
          </cell>
          <cell r="B848" t="str">
            <v>HPX-B100, HYDRAPORT BLANK PANEL - 1 M HE</v>
          </cell>
          <cell r="C848" t="str">
            <v>HAWA</v>
          </cell>
          <cell r="D848">
            <v>2.4E-2</v>
          </cell>
          <cell r="E848">
            <v>2.3E-2</v>
          </cell>
          <cell r="F848" t="str">
            <v>KG</v>
          </cell>
          <cell r="G848" t="str">
            <v>AMX-ENV</v>
          </cell>
          <cell r="H848" t="str">
            <v>718878007983</v>
          </cell>
          <cell r="I848">
            <v>0</v>
          </cell>
          <cell r="J848">
            <v>0</v>
          </cell>
          <cell r="K848"/>
          <cell r="L848"/>
          <cell r="M848"/>
          <cell r="N848"/>
          <cell r="O848"/>
          <cell r="P848" t="str">
            <v>RE</v>
          </cell>
          <cell r="Q848" t="str">
            <v>6.985 X 10.16 X 1.27</v>
          </cell>
        </row>
        <row r="849">
          <cell r="A849" t="str">
            <v>FG558-03</v>
          </cell>
          <cell r="B849" t="str">
            <v>HPX-B200, HYDRAPORT BLANK PANEL - 2 M HE</v>
          </cell>
          <cell r="C849" t="str">
            <v>HAWA</v>
          </cell>
          <cell r="D849">
            <v>2.4E-2</v>
          </cell>
          <cell r="E849">
            <v>2.3E-2</v>
          </cell>
          <cell r="F849" t="str">
            <v>KG</v>
          </cell>
          <cell r="G849" t="str">
            <v>AMX-ENV</v>
          </cell>
          <cell r="H849" t="str">
            <v>718878007990</v>
          </cell>
          <cell r="I849">
            <v>0</v>
          </cell>
          <cell r="J849">
            <v>0</v>
          </cell>
          <cell r="K849"/>
          <cell r="L849"/>
          <cell r="M849"/>
          <cell r="N849"/>
          <cell r="O849"/>
          <cell r="P849" t="str">
            <v>RE</v>
          </cell>
          <cell r="Q849" t="str">
            <v>10.16 X 10.16 X 1.27</v>
          </cell>
        </row>
        <row r="850">
          <cell r="A850" t="str">
            <v>FG558-11</v>
          </cell>
          <cell r="B850" t="str">
            <v>HPX-B050-L, HYDRAPORT CUSTOM LABEL PANEL</v>
          </cell>
          <cell r="C850" t="str">
            <v>FERT</v>
          </cell>
          <cell r="D850">
            <v>2.4E-2</v>
          </cell>
          <cell r="E850">
            <v>2.3E-2</v>
          </cell>
          <cell r="F850" t="str">
            <v>KG</v>
          </cell>
          <cell r="G850" t="str">
            <v>AMX-ENV</v>
          </cell>
          <cell r="H850" t="str">
            <v>718878001424</v>
          </cell>
          <cell r="I850">
            <v>0</v>
          </cell>
          <cell r="J850">
            <v>0</v>
          </cell>
          <cell r="K850"/>
          <cell r="L850"/>
          <cell r="M850"/>
          <cell r="N850"/>
          <cell r="O850"/>
          <cell r="P850" t="str">
            <v>IA</v>
          </cell>
          <cell r="Q850" t="str">
            <v>10.16 X 10.16 X 1.27</v>
          </cell>
        </row>
        <row r="851">
          <cell r="A851" t="str">
            <v>FG559-92</v>
          </cell>
          <cell r="B851" t="str">
            <v>HPX-AC-TMPLT-600, INSTALLATION ROUTER GU</v>
          </cell>
          <cell r="C851" t="str">
            <v>HAWA</v>
          </cell>
          <cell r="D851">
            <v>1.024</v>
          </cell>
          <cell r="E851">
            <v>0.97499999999999998</v>
          </cell>
          <cell r="F851" t="str">
            <v>KG</v>
          </cell>
          <cell r="G851" t="str">
            <v>AMX-ENV</v>
          </cell>
          <cell r="H851" t="str">
            <v>718878025246</v>
          </cell>
          <cell r="I851">
            <v>0</v>
          </cell>
          <cell r="J851">
            <v>0</v>
          </cell>
          <cell r="K851"/>
          <cell r="L851"/>
          <cell r="M851"/>
          <cell r="N851"/>
          <cell r="O851"/>
          <cell r="P851" t="str">
            <v>RE</v>
          </cell>
          <cell r="Q851" t="str">
            <v>49.53 X 30.48 X 4.445</v>
          </cell>
        </row>
        <row r="852">
          <cell r="A852" t="str">
            <v>FG559-93</v>
          </cell>
          <cell r="B852" t="str">
            <v>HPX-AC-TMPLT-900, INSTALLATION ROUTER GU</v>
          </cell>
          <cell r="C852" t="str">
            <v>HAWA</v>
          </cell>
          <cell r="D852">
            <v>1.024</v>
          </cell>
          <cell r="E852">
            <v>0.97499999999999998</v>
          </cell>
          <cell r="F852" t="str">
            <v>KG</v>
          </cell>
          <cell r="G852" t="str">
            <v>AMX-ENV</v>
          </cell>
          <cell r="H852" t="str">
            <v>718878025253</v>
          </cell>
          <cell r="I852">
            <v>0</v>
          </cell>
          <cell r="J852">
            <v>0</v>
          </cell>
          <cell r="K852"/>
          <cell r="L852"/>
          <cell r="M852"/>
          <cell r="N852"/>
          <cell r="O852"/>
          <cell r="P852" t="str">
            <v>RE</v>
          </cell>
          <cell r="Q852" t="str">
            <v>49.53 X 30.48 X 4.445</v>
          </cell>
        </row>
        <row r="853">
          <cell r="A853" t="str">
            <v>FG559-94</v>
          </cell>
          <cell r="B853" t="str">
            <v>HPX-AC-TMPLT-1200, INSTALLATION ROUTER G</v>
          </cell>
          <cell r="C853" t="str">
            <v>HAWA</v>
          </cell>
          <cell r="D853">
            <v>1.024</v>
          </cell>
          <cell r="E853">
            <v>0.97499999999999998</v>
          </cell>
          <cell r="F853" t="str">
            <v>KG</v>
          </cell>
          <cell r="G853" t="str">
            <v>AMX-ENV</v>
          </cell>
          <cell r="H853" t="str">
            <v>718878025260</v>
          </cell>
          <cell r="I853">
            <v>0</v>
          </cell>
          <cell r="J853">
            <v>0</v>
          </cell>
          <cell r="K853"/>
          <cell r="L853"/>
          <cell r="M853"/>
          <cell r="N853"/>
          <cell r="O853"/>
          <cell r="P853" t="str">
            <v>RE</v>
          </cell>
          <cell r="Q853" t="str">
            <v>49.53 X 30.48 X 4.445</v>
          </cell>
        </row>
        <row r="854">
          <cell r="A854" t="str">
            <v>FG559-95</v>
          </cell>
          <cell r="B854" t="str">
            <v>HPX-AC-TMPLT-MSP7, INSTALLATION ROUTER G</v>
          </cell>
          <cell r="C854" t="str">
            <v>HAWA</v>
          </cell>
          <cell r="D854">
            <v>1.024</v>
          </cell>
          <cell r="E854">
            <v>0.97499999999999998</v>
          </cell>
          <cell r="F854" t="str">
            <v>KG</v>
          </cell>
          <cell r="G854" t="str">
            <v>AMX-ENV</v>
          </cell>
          <cell r="H854" t="str">
            <v>718878025277</v>
          </cell>
          <cell r="I854">
            <v>0</v>
          </cell>
          <cell r="J854">
            <v>0</v>
          </cell>
          <cell r="K854"/>
          <cell r="L854"/>
          <cell r="M854"/>
          <cell r="N854"/>
          <cell r="O854"/>
          <cell r="P854" t="str">
            <v>IA</v>
          </cell>
          <cell r="Q854" t="str">
            <v>49.53 X 30.48 X 4.445</v>
          </cell>
        </row>
        <row r="855">
          <cell r="A855" t="str">
            <v>FG559-96</v>
          </cell>
          <cell r="B855" t="str">
            <v>HPX-AC-TMPLT-MSP10, INSTALLATION ROUTER</v>
          </cell>
          <cell r="C855" t="str">
            <v>HAWA</v>
          </cell>
          <cell r="D855">
            <v>1.024</v>
          </cell>
          <cell r="E855">
            <v>0.97499999999999998</v>
          </cell>
          <cell r="F855" t="str">
            <v>KG</v>
          </cell>
          <cell r="G855" t="str">
            <v>AMX-ENV</v>
          </cell>
          <cell r="H855" t="str">
            <v>718878025284</v>
          </cell>
          <cell r="I855">
            <v>0</v>
          </cell>
          <cell r="J855">
            <v>0</v>
          </cell>
          <cell r="K855"/>
          <cell r="L855"/>
          <cell r="M855"/>
          <cell r="N855"/>
          <cell r="O855"/>
          <cell r="P855" t="str">
            <v>IA</v>
          </cell>
          <cell r="Q855" t="str">
            <v>49.53 X 30.48 X 4.445</v>
          </cell>
        </row>
        <row r="856">
          <cell r="A856" t="str">
            <v>FG560-01-BL</v>
          </cell>
          <cell r="B856" t="str">
            <v>HPX-600BL, HYDRAPORT 6 MODULE BASE - BLA</v>
          </cell>
          <cell r="C856" t="str">
            <v>HAWA</v>
          </cell>
          <cell r="D856">
            <v>1.381</v>
          </cell>
          <cell r="E856">
            <v>1.3149999999999999</v>
          </cell>
          <cell r="F856" t="str">
            <v>KG</v>
          </cell>
          <cell r="G856" t="str">
            <v>AMX-ENV</v>
          </cell>
          <cell r="H856" t="str">
            <v>718878233221</v>
          </cell>
          <cell r="I856">
            <v>0</v>
          </cell>
          <cell r="J856">
            <v>0</v>
          </cell>
          <cell r="K856"/>
          <cell r="L856"/>
          <cell r="M856"/>
          <cell r="N856"/>
          <cell r="O856"/>
          <cell r="P856" t="str">
            <v>RE</v>
          </cell>
          <cell r="Q856" t="str">
            <v>41.91 X 20.955 X 24.765</v>
          </cell>
        </row>
        <row r="857">
          <cell r="A857" t="str">
            <v>FG560-01-SL</v>
          </cell>
          <cell r="B857" t="str">
            <v>HPX-600SL, HYDRAPORT 6 MODULE BASE - SIL</v>
          </cell>
          <cell r="C857" t="str">
            <v>HAWA</v>
          </cell>
          <cell r="D857">
            <v>1.381</v>
          </cell>
          <cell r="E857">
            <v>1.3149999999999999</v>
          </cell>
          <cell r="F857" t="str">
            <v>KG</v>
          </cell>
          <cell r="G857" t="str">
            <v>AMX-ENV</v>
          </cell>
          <cell r="H857" t="str">
            <v>718878233337</v>
          </cell>
          <cell r="I857">
            <v>0</v>
          </cell>
          <cell r="J857">
            <v>0</v>
          </cell>
          <cell r="K857"/>
          <cell r="L857"/>
          <cell r="M857"/>
          <cell r="N857"/>
          <cell r="O857"/>
          <cell r="P857" t="str">
            <v>RE</v>
          </cell>
          <cell r="Q857" t="str">
            <v>41.91 X 20.955 X 24.765</v>
          </cell>
        </row>
        <row r="858">
          <cell r="A858" t="str">
            <v>FG560-02-BL</v>
          </cell>
          <cell r="B858" t="str">
            <v>HPX-900BL, HYDRAPORT 9 MODULE BASE - BLA</v>
          </cell>
          <cell r="C858" t="str">
            <v>HAWA</v>
          </cell>
          <cell r="D858">
            <v>1.643</v>
          </cell>
          <cell r="E858">
            <v>1.5649999999999999</v>
          </cell>
          <cell r="F858" t="str">
            <v>KG</v>
          </cell>
          <cell r="G858" t="str">
            <v>AMX-ENV</v>
          </cell>
          <cell r="H858" t="str">
            <v>718878233443</v>
          </cell>
          <cell r="I858">
            <v>0</v>
          </cell>
          <cell r="J858">
            <v>0</v>
          </cell>
          <cell r="K858"/>
          <cell r="L858"/>
          <cell r="M858"/>
          <cell r="N858"/>
          <cell r="O858"/>
          <cell r="P858" t="str">
            <v>RE</v>
          </cell>
          <cell r="Q858" t="str">
            <v>41.91 X 20.955 X 24.765</v>
          </cell>
        </row>
        <row r="859">
          <cell r="A859" t="str">
            <v>FG560-02-SL</v>
          </cell>
          <cell r="B859" t="str">
            <v>HPX-900SL, HYDRAPORT 9 MODULE BASE - SIL</v>
          </cell>
          <cell r="C859" t="str">
            <v>HAWA</v>
          </cell>
          <cell r="D859">
            <v>1.667</v>
          </cell>
          <cell r="E859">
            <v>1.5880000000000001</v>
          </cell>
          <cell r="F859" t="str">
            <v>KG</v>
          </cell>
          <cell r="G859" t="str">
            <v>AMX-ENV</v>
          </cell>
          <cell r="H859" t="str">
            <v>718878233559</v>
          </cell>
          <cell r="I859">
            <v>0</v>
          </cell>
          <cell r="J859">
            <v>0</v>
          </cell>
          <cell r="K859"/>
          <cell r="L859"/>
          <cell r="M859"/>
          <cell r="N859"/>
          <cell r="O859"/>
          <cell r="P859" t="str">
            <v>RE</v>
          </cell>
          <cell r="Q859" t="str">
            <v>20.955 X 41.91 X 21.59</v>
          </cell>
        </row>
        <row r="860">
          <cell r="A860" t="str">
            <v>FG560-03-BL</v>
          </cell>
          <cell r="B860" t="str">
            <v>HPX-1200BL, HYDRAPORT 12 MODULE BASE - B</v>
          </cell>
          <cell r="C860" t="str">
            <v>HAWA</v>
          </cell>
          <cell r="D860">
            <v>1.8819999999999999</v>
          </cell>
          <cell r="E860">
            <v>1.792</v>
          </cell>
          <cell r="F860" t="str">
            <v>KG</v>
          </cell>
          <cell r="G860" t="str">
            <v>AMX-ENV</v>
          </cell>
          <cell r="H860" t="str">
            <v>718878233665</v>
          </cell>
          <cell r="I860">
            <v>0</v>
          </cell>
          <cell r="J860">
            <v>0</v>
          </cell>
          <cell r="K860"/>
          <cell r="L860"/>
          <cell r="M860"/>
          <cell r="N860"/>
          <cell r="O860"/>
          <cell r="P860" t="str">
            <v>RE</v>
          </cell>
          <cell r="Q860" t="str">
            <v>41.6052 X 21.2852 X 22.225</v>
          </cell>
        </row>
        <row r="861">
          <cell r="A861" t="str">
            <v>FG560-03-SL</v>
          </cell>
          <cell r="B861" t="str">
            <v>HPX-1200SL, HYDRAPORT 12 MODULE BASE - S</v>
          </cell>
          <cell r="C861" t="str">
            <v>HAWA</v>
          </cell>
          <cell r="D861">
            <v>1.8819999999999999</v>
          </cell>
          <cell r="E861">
            <v>1.792</v>
          </cell>
          <cell r="F861" t="str">
            <v>KG</v>
          </cell>
          <cell r="G861" t="str">
            <v>AMX-ENV</v>
          </cell>
          <cell r="H861" t="str">
            <v>718878233771</v>
          </cell>
          <cell r="I861">
            <v>0</v>
          </cell>
          <cell r="J861">
            <v>0</v>
          </cell>
          <cell r="K861"/>
          <cell r="L861"/>
          <cell r="M861"/>
          <cell r="N861"/>
          <cell r="O861"/>
          <cell r="P861" t="str">
            <v>RE</v>
          </cell>
          <cell r="Q861" t="str">
            <v>41.91 X 20.955 X 24.765</v>
          </cell>
        </row>
        <row r="862">
          <cell r="A862" t="str">
            <v>FG561-01</v>
          </cell>
          <cell r="B862" t="str">
            <v>HPX-P200-PC-US, HYDRAPORT POWER OUTLET M</v>
          </cell>
          <cell r="C862" t="str">
            <v>HAWA</v>
          </cell>
          <cell r="D862">
            <v>0.47699999999999998</v>
          </cell>
          <cell r="E862">
            <v>0.45400000000000001</v>
          </cell>
          <cell r="F862" t="str">
            <v>KG</v>
          </cell>
          <cell r="G862" t="str">
            <v>AMX-ENV</v>
          </cell>
          <cell r="H862"/>
          <cell r="I862">
            <v>0</v>
          </cell>
          <cell r="J862">
            <v>0</v>
          </cell>
          <cell r="K862"/>
          <cell r="L862"/>
          <cell r="M862"/>
          <cell r="N862"/>
          <cell r="O862"/>
          <cell r="P862" t="str">
            <v>RE</v>
          </cell>
          <cell r="Q862" t="str">
            <v>26.035 X 20.0152 X 5.4102</v>
          </cell>
        </row>
        <row r="863">
          <cell r="A863" t="str">
            <v>FG561-11</v>
          </cell>
          <cell r="B863" t="str">
            <v>HPX-P250-PC-UK, HYDRAPORT POWER OUTLET M</v>
          </cell>
          <cell r="C863" t="str">
            <v>HAWA</v>
          </cell>
          <cell r="D863">
            <v>0.38100000000000001</v>
          </cell>
          <cell r="E863">
            <v>0.36299999999999999</v>
          </cell>
          <cell r="F863" t="str">
            <v>KG</v>
          </cell>
          <cell r="G863" t="str">
            <v>AMX-ENV</v>
          </cell>
          <cell r="H863" t="str">
            <v>718878233993</v>
          </cell>
          <cell r="I863">
            <v>0</v>
          </cell>
          <cell r="J863">
            <v>0</v>
          </cell>
          <cell r="K863"/>
          <cell r="L863"/>
          <cell r="M863"/>
          <cell r="N863"/>
          <cell r="O863"/>
          <cell r="P863" t="str">
            <v>RE</v>
          </cell>
          <cell r="Q863" t="str">
            <v>13.97 X 13.97 X 6.35</v>
          </cell>
        </row>
        <row r="864">
          <cell r="A864" t="str">
            <v>FG561-21</v>
          </cell>
          <cell r="B864" t="str">
            <v>HPX-P200-PC-EU, HYDRAPORT POWER OUTLET M</v>
          </cell>
          <cell r="C864" t="str">
            <v>HAWA</v>
          </cell>
          <cell r="D864">
            <v>0.313</v>
          </cell>
          <cell r="E864">
            <v>0.313</v>
          </cell>
          <cell r="F864" t="str">
            <v>KG</v>
          </cell>
          <cell r="G864" t="str">
            <v>AMX-ENV</v>
          </cell>
          <cell r="H864" t="str">
            <v>718878234006</v>
          </cell>
          <cell r="I864">
            <v>0</v>
          </cell>
          <cell r="J864">
            <v>0</v>
          </cell>
          <cell r="K864"/>
          <cell r="L864"/>
          <cell r="M864"/>
          <cell r="N864"/>
          <cell r="O864"/>
          <cell r="P864" t="str">
            <v>RE</v>
          </cell>
          <cell r="Q864" t="str">
            <v>15.24 X 14.3002 X 5.08</v>
          </cell>
        </row>
        <row r="865">
          <cell r="A865" t="str">
            <v>FG561-41</v>
          </cell>
          <cell r="B865" t="str">
            <v>HPX-P250-PC-IN, HYDRAPORT POWER OUTLET M</v>
          </cell>
          <cell r="C865" t="str">
            <v>HAWA</v>
          </cell>
          <cell r="D865">
            <v>0.1</v>
          </cell>
          <cell r="E865">
            <v>0.05</v>
          </cell>
          <cell r="F865" t="str">
            <v>LB</v>
          </cell>
          <cell r="G865" t="str">
            <v>AMX-ENV</v>
          </cell>
          <cell r="H865" t="str">
            <v>718878234228</v>
          </cell>
          <cell r="I865">
            <v>0</v>
          </cell>
          <cell r="J865">
            <v>0</v>
          </cell>
          <cell r="K865"/>
          <cell r="L865"/>
          <cell r="M865"/>
          <cell r="N865"/>
          <cell r="O865"/>
          <cell r="P865" t="str">
            <v>RE</v>
          </cell>
          <cell r="Q865" t="str">
            <v>2.875 X 2.25 X 2</v>
          </cell>
        </row>
        <row r="866">
          <cell r="A866" t="str">
            <v>FG561-61</v>
          </cell>
          <cell r="B866" t="str">
            <v>HPX-P200-PC-EU2, HYDRAPORT POWER OUTLET</v>
          </cell>
          <cell r="C866" t="str">
            <v>HAWA</v>
          </cell>
          <cell r="D866">
            <v>0.11899999999999999</v>
          </cell>
          <cell r="E866">
            <v>0.113</v>
          </cell>
          <cell r="F866" t="str">
            <v>KG</v>
          </cell>
          <cell r="G866" t="str">
            <v>AMX-ENV</v>
          </cell>
          <cell r="H866" t="str">
            <v>718878025291</v>
          </cell>
          <cell r="I866">
            <v>0</v>
          </cell>
          <cell r="J866">
            <v>0</v>
          </cell>
          <cell r="K866"/>
          <cell r="L866"/>
          <cell r="M866"/>
          <cell r="N866"/>
          <cell r="O866"/>
          <cell r="P866" t="str">
            <v>RE</v>
          </cell>
          <cell r="Q866" t="str">
            <v>15.24 X 15.24 X 6.35</v>
          </cell>
        </row>
        <row r="867">
          <cell r="A867" t="str">
            <v>FG562-41</v>
          </cell>
          <cell r="B867" t="str">
            <v>HPX-CPT200-W, HYDRAPORT CABLE PASS-THRU</v>
          </cell>
          <cell r="C867" t="str">
            <v>HAWA</v>
          </cell>
          <cell r="D867">
            <v>4.7E-2</v>
          </cell>
          <cell r="E867">
            <v>4.4999999999999998E-2</v>
          </cell>
          <cell r="F867" t="str">
            <v>KG</v>
          </cell>
          <cell r="G867" t="str">
            <v>AMX-ENV</v>
          </cell>
          <cell r="H867" t="str">
            <v>718878234334</v>
          </cell>
          <cell r="I867">
            <v>0</v>
          </cell>
          <cell r="J867">
            <v>0</v>
          </cell>
          <cell r="K867"/>
          <cell r="L867"/>
          <cell r="M867"/>
          <cell r="N867"/>
          <cell r="O867"/>
          <cell r="P867" t="str">
            <v>RE</v>
          </cell>
          <cell r="Q867" t="str">
            <v>6.8072 X 5.08 X 3.175</v>
          </cell>
        </row>
        <row r="868">
          <cell r="A868" t="str">
            <v>FG562-42</v>
          </cell>
          <cell r="B868" t="str">
            <v>HPX-CPTS100-W, SPACER, HYDRAPORT CABLE P</v>
          </cell>
          <cell r="C868" t="str">
            <v>HAWA</v>
          </cell>
          <cell r="D868">
            <v>0.11899999999999999</v>
          </cell>
          <cell r="E868">
            <v>0.113</v>
          </cell>
          <cell r="F868" t="str">
            <v>KG</v>
          </cell>
          <cell r="G868" t="str">
            <v>AMX-ENV</v>
          </cell>
          <cell r="H868" t="str">
            <v>718878025314</v>
          </cell>
          <cell r="I868">
            <v>0</v>
          </cell>
          <cell r="J868">
            <v>0</v>
          </cell>
          <cell r="K868"/>
          <cell r="L868"/>
          <cell r="M868"/>
          <cell r="N868"/>
          <cell r="O868"/>
          <cell r="P868" t="str">
            <v>RE</v>
          </cell>
          <cell r="Q868" t="str">
            <v>15.24 X 15.24 X 6.35</v>
          </cell>
        </row>
        <row r="869">
          <cell r="A869" t="str">
            <v>FG562-42K</v>
          </cell>
          <cell r="B869" t="str">
            <v>HPX-CPTS300-W, SPACER AND HPX CABLE PASS</v>
          </cell>
          <cell r="C869" t="str">
            <v>FERT</v>
          </cell>
          <cell r="D869">
            <v>0.11899999999999999</v>
          </cell>
          <cell r="E869">
            <v>0.113</v>
          </cell>
          <cell r="F869" t="str">
            <v>KG</v>
          </cell>
          <cell r="G869" t="str">
            <v>AMX-ENV</v>
          </cell>
          <cell r="H869" t="str">
            <v>718878023877</v>
          </cell>
          <cell r="I869">
            <v>0</v>
          </cell>
          <cell r="J869">
            <v>0</v>
          </cell>
          <cell r="K869"/>
          <cell r="L869"/>
          <cell r="M869"/>
          <cell r="N869"/>
          <cell r="O869"/>
          <cell r="P869" t="str">
            <v>RE</v>
          </cell>
          <cell r="Q869" t="str">
            <v>15.24 X 15.24 X 6.35</v>
          </cell>
        </row>
        <row r="870">
          <cell r="A870" t="str">
            <v>FG563-03</v>
          </cell>
          <cell r="B870" t="str">
            <v>HPX-N100-SRJ45, HYDRAPORT SINGLE SHIELDE</v>
          </cell>
          <cell r="C870" t="str">
            <v>HAWA</v>
          </cell>
          <cell r="D870">
            <v>2.4E-2</v>
          </cell>
          <cell r="E870">
            <v>2.3E-2</v>
          </cell>
          <cell r="F870" t="str">
            <v>KG</v>
          </cell>
          <cell r="G870" t="str">
            <v>AMX-ENV</v>
          </cell>
          <cell r="H870" t="str">
            <v>718878025321</v>
          </cell>
          <cell r="I870">
            <v>0</v>
          </cell>
          <cell r="J870">
            <v>0</v>
          </cell>
          <cell r="K870"/>
          <cell r="L870"/>
          <cell r="M870"/>
          <cell r="N870"/>
          <cell r="O870"/>
          <cell r="P870" t="str">
            <v>RE</v>
          </cell>
          <cell r="Q870" t="str">
            <v>11.43 X 10.16 X 1.905</v>
          </cell>
        </row>
        <row r="871">
          <cell r="A871" t="str">
            <v>FG563-04</v>
          </cell>
          <cell r="B871" t="str">
            <v>HPX-N102-SRJ45, HYDRAPORT DUAL SHIELDED</v>
          </cell>
          <cell r="C871" t="str">
            <v>HAWA</v>
          </cell>
          <cell r="D871">
            <v>4.7E-2</v>
          </cell>
          <cell r="E871">
            <v>4.4999999999999998E-2</v>
          </cell>
          <cell r="F871" t="str">
            <v>KG</v>
          </cell>
          <cell r="G871" t="str">
            <v>AMX-ENV</v>
          </cell>
          <cell r="H871" t="str">
            <v>718878025338</v>
          </cell>
          <cell r="I871">
            <v>0</v>
          </cell>
          <cell r="J871">
            <v>0</v>
          </cell>
          <cell r="K871"/>
          <cell r="L871"/>
          <cell r="M871"/>
          <cell r="N871"/>
          <cell r="O871"/>
          <cell r="P871" t="str">
            <v>RE</v>
          </cell>
          <cell r="Q871" t="str">
            <v>10.795 X 10.16 X 1.905</v>
          </cell>
        </row>
        <row r="872">
          <cell r="A872" t="str">
            <v>FG565-11-BL-00</v>
          </cell>
          <cell r="B872" t="str">
            <v>HPX-U400-R-MET-6NE, METREAU 6-BTN ETHERN</v>
          </cell>
          <cell r="C872" t="str">
            <v>HAWA</v>
          </cell>
          <cell r="D872">
            <v>0</v>
          </cell>
          <cell r="E872">
            <v>0</v>
          </cell>
          <cell r="F872" t="str">
            <v>KG</v>
          </cell>
          <cell r="G872" t="str">
            <v>AMX-UI</v>
          </cell>
          <cell r="H872"/>
          <cell r="I872">
            <v>0</v>
          </cell>
          <cell r="J872">
            <v>0</v>
          </cell>
          <cell r="K872"/>
          <cell r="L872"/>
          <cell r="M872"/>
          <cell r="N872"/>
          <cell r="O872"/>
          <cell r="P872" t="str">
            <v>RE</v>
          </cell>
          <cell r="Q872"/>
        </row>
        <row r="873">
          <cell r="A873" t="str">
            <v>FG565-12-BL-00</v>
          </cell>
          <cell r="B873" t="str">
            <v>HPX-U400-R-MET-13E, METREAU 13-BTN ETHER</v>
          </cell>
          <cell r="C873" t="str">
            <v>HAWA</v>
          </cell>
          <cell r="D873">
            <v>0.11899999999999999</v>
          </cell>
          <cell r="E873">
            <v>0.113</v>
          </cell>
          <cell r="F873" t="str">
            <v>KG</v>
          </cell>
          <cell r="G873" t="str">
            <v>NEWPART</v>
          </cell>
          <cell r="H873" t="str">
            <v>718878001431</v>
          </cell>
          <cell r="I873">
            <v>0</v>
          </cell>
          <cell r="J873">
            <v>0</v>
          </cell>
          <cell r="K873"/>
          <cell r="L873"/>
          <cell r="M873"/>
          <cell r="N873"/>
          <cell r="O873"/>
          <cell r="P873" t="str">
            <v>RE</v>
          </cell>
          <cell r="Q873" t="str">
            <v>15.24 X 15.24 X 6.35</v>
          </cell>
        </row>
        <row r="874">
          <cell r="A874" t="str">
            <v>FG565-13-BL-00</v>
          </cell>
          <cell r="B874" t="str">
            <v>HPX-U400-R-MET-7E, METREAU 7-BTN ETHERNE</v>
          </cell>
          <cell r="C874" t="str">
            <v>HAWA</v>
          </cell>
          <cell r="D874">
            <v>0</v>
          </cell>
          <cell r="E874">
            <v>0</v>
          </cell>
          <cell r="F874" t="str">
            <v>KG</v>
          </cell>
          <cell r="G874" t="str">
            <v>AMX-UI</v>
          </cell>
          <cell r="H874"/>
          <cell r="I874">
            <v>0</v>
          </cell>
          <cell r="J874">
            <v>0</v>
          </cell>
          <cell r="K874"/>
          <cell r="L874"/>
          <cell r="M874"/>
          <cell r="N874"/>
          <cell r="O874"/>
          <cell r="P874" t="str">
            <v>RE</v>
          </cell>
          <cell r="Q874"/>
        </row>
        <row r="875">
          <cell r="A875" t="str">
            <v>FG570-01-100K</v>
          </cell>
          <cell r="B875" t="str">
            <v>HPG-10-100K, HYDRAPORT .75-IN.1-SLOT MIN</v>
          </cell>
          <cell r="C875" t="str">
            <v>HAWA</v>
          </cell>
          <cell r="D875">
            <v>0.28599999999999998</v>
          </cell>
          <cell r="E875">
            <v>0.27200000000000002</v>
          </cell>
          <cell r="F875" t="str">
            <v>KG</v>
          </cell>
          <cell r="G875" t="str">
            <v>AMX-ENV</v>
          </cell>
          <cell r="H875" t="str">
            <v>718878234778</v>
          </cell>
          <cell r="I875">
            <v>0</v>
          </cell>
          <cell r="J875">
            <v>0</v>
          </cell>
          <cell r="K875"/>
          <cell r="L875"/>
          <cell r="M875"/>
          <cell r="N875"/>
          <cell r="O875"/>
          <cell r="P875" t="str">
            <v>RE</v>
          </cell>
          <cell r="Q875" t="str">
            <v>17.78 X 12.7 X 5.08</v>
          </cell>
        </row>
        <row r="876">
          <cell r="A876" t="str">
            <v>FG570-01-10K-00</v>
          </cell>
          <cell r="B876" t="str">
            <v>HPG-10-10K, HYDRAPORT .75-IN. 1-SLOT MIN</v>
          </cell>
          <cell r="C876" t="str">
            <v>HAWA</v>
          </cell>
          <cell r="D876">
            <v>0</v>
          </cell>
          <cell r="E876">
            <v>0</v>
          </cell>
          <cell r="F876" t="str">
            <v>KG</v>
          </cell>
          <cell r="G876" t="str">
            <v>AMX-ENV</v>
          </cell>
          <cell r="H876"/>
          <cell r="I876">
            <v>0</v>
          </cell>
          <cell r="J876">
            <v>0</v>
          </cell>
          <cell r="K876"/>
          <cell r="L876"/>
          <cell r="M876"/>
          <cell r="N876"/>
          <cell r="O876"/>
          <cell r="P876" t="str">
            <v>RE</v>
          </cell>
          <cell r="Q876"/>
        </row>
        <row r="877">
          <cell r="A877" t="str">
            <v>FG570-01-25K</v>
          </cell>
          <cell r="B877" t="str">
            <v>HPG-10-25K, HYDRAPORT .75-IN.1-SLOT MINI</v>
          </cell>
          <cell r="C877" t="str">
            <v>HAWA</v>
          </cell>
          <cell r="D877">
            <v>7.0999999999999994E-2</v>
          </cell>
          <cell r="E877">
            <v>6.8000000000000005E-2</v>
          </cell>
          <cell r="F877" t="str">
            <v>KG</v>
          </cell>
          <cell r="G877" t="str">
            <v>AMX-ENV</v>
          </cell>
          <cell r="H877" t="str">
            <v>718878234990</v>
          </cell>
          <cell r="I877">
            <v>0</v>
          </cell>
          <cell r="J877">
            <v>0</v>
          </cell>
          <cell r="K877"/>
          <cell r="L877"/>
          <cell r="M877"/>
          <cell r="N877"/>
          <cell r="O877"/>
          <cell r="P877" t="str">
            <v>RE</v>
          </cell>
          <cell r="Q877" t="str">
            <v>15.24 X 10.16 X 2.54</v>
          </cell>
        </row>
        <row r="878">
          <cell r="A878" t="str">
            <v>FG570-02-SL</v>
          </cell>
          <cell r="B878" t="str">
            <v>HPG-20-SL, HYDRAPORT 2-IN. GROMMET MATTE</v>
          </cell>
          <cell r="C878" t="str">
            <v>HAWA</v>
          </cell>
          <cell r="D878">
            <v>0.14299999999999999</v>
          </cell>
          <cell r="E878">
            <v>0.13600000000000001</v>
          </cell>
          <cell r="F878" t="str">
            <v>KG</v>
          </cell>
          <cell r="G878" t="str">
            <v>AMX-ENV</v>
          </cell>
          <cell r="H878" t="str">
            <v>718878235669</v>
          </cell>
          <cell r="I878">
            <v>0</v>
          </cell>
          <cell r="J878">
            <v>0</v>
          </cell>
          <cell r="K878"/>
          <cell r="L878"/>
          <cell r="M878"/>
          <cell r="N878"/>
          <cell r="O878"/>
          <cell r="P878" t="str">
            <v>RE</v>
          </cell>
          <cell r="Q878" t="str">
            <v>13.97 X 11.43 X 2.54</v>
          </cell>
        </row>
        <row r="879">
          <cell r="A879" t="str">
            <v>FG570-02B-GS</v>
          </cell>
          <cell r="B879" t="str">
            <v>HPG-20B-GS, HYDRAPORT 2-IN. GROMMET GLOS</v>
          </cell>
          <cell r="C879" t="str">
            <v>HAWA</v>
          </cell>
          <cell r="D879">
            <v>0.14299999999999999</v>
          </cell>
          <cell r="E879">
            <v>0.13600000000000001</v>
          </cell>
          <cell r="F879" t="str">
            <v>KG</v>
          </cell>
          <cell r="G879" t="str">
            <v>AMX-ENV</v>
          </cell>
          <cell r="H879" t="str">
            <v>718878228555</v>
          </cell>
          <cell r="I879">
            <v>0</v>
          </cell>
          <cell r="J879">
            <v>0</v>
          </cell>
          <cell r="K879"/>
          <cell r="L879"/>
          <cell r="M879"/>
          <cell r="N879"/>
          <cell r="O879"/>
          <cell r="P879" t="str">
            <v>RE</v>
          </cell>
          <cell r="Q879" t="str">
            <v>13.97 X 11.43 X 2.54</v>
          </cell>
        </row>
        <row r="880">
          <cell r="A880" t="str">
            <v>FG570-02B-MB</v>
          </cell>
          <cell r="B880" t="str">
            <v>HPG-20B-MB, HYDRAPORT 2-IN. GROMMET MATT</v>
          </cell>
          <cell r="C880" t="str">
            <v>HAWA</v>
          </cell>
          <cell r="D880">
            <v>7.0999999999999994E-2</v>
          </cell>
          <cell r="E880">
            <v>6.8000000000000005E-2</v>
          </cell>
          <cell r="F880" t="str">
            <v>KG</v>
          </cell>
          <cell r="G880" t="str">
            <v>AMX-ENV</v>
          </cell>
          <cell r="H880" t="str">
            <v>718878235331</v>
          </cell>
          <cell r="I880">
            <v>0</v>
          </cell>
          <cell r="J880">
            <v>0</v>
          </cell>
          <cell r="K880"/>
          <cell r="L880"/>
          <cell r="M880"/>
          <cell r="N880"/>
          <cell r="O880"/>
          <cell r="P880" t="str">
            <v>VA</v>
          </cell>
          <cell r="Q880" t="str">
            <v>23.495 X 15.24 X 4.445</v>
          </cell>
        </row>
        <row r="881">
          <cell r="A881" t="str">
            <v>FG570-02S-FG</v>
          </cell>
          <cell r="B881" t="str">
            <v>HPG-20S-FG, HYDRAPORT 2-IN. GROMMET FROS</v>
          </cell>
          <cell r="C881" t="str">
            <v>HAWA</v>
          </cell>
          <cell r="D881">
            <v>0.14299999999999999</v>
          </cell>
          <cell r="E881">
            <v>0.13600000000000001</v>
          </cell>
          <cell r="F881" t="str">
            <v>KG</v>
          </cell>
          <cell r="G881" t="str">
            <v>AMX-ENV</v>
          </cell>
          <cell r="H881" t="str">
            <v>718878235447</v>
          </cell>
          <cell r="I881">
            <v>0</v>
          </cell>
          <cell r="J881">
            <v>0</v>
          </cell>
          <cell r="K881"/>
          <cell r="L881"/>
          <cell r="M881"/>
          <cell r="N881"/>
          <cell r="O881"/>
          <cell r="P881" t="str">
            <v>RE</v>
          </cell>
          <cell r="Q881" t="str">
            <v>13.97 X 11.43 X 2.54</v>
          </cell>
        </row>
        <row r="882">
          <cell r="A882" t="str">
            <v>FG570-02S-GS</v>
          </cell>
          <cell r="B882" t="str">
            <v>HPG-20S-GS, HYDRAPORT 2-IN. GROMMET GLOS</v>
          </cell>
          <cell r="C882" t="str">
            <v>HAWA</v>
          </cell>
          <cell r="D882">
            <v>0.14299999999999999</v>
          </cell>
          <cell r="E882">
            <v>0.13600000000000001</v>
          </cell>
          <cell r="F882" t="str">
            <v>KG</v>
          </cell>
          <cell r="G882" t="str">
            <v>AMX-ENV</v>
          </cell>
          <cell r="H882" t="str">
            <v>718878228661</v>
          </cell>
          <cell r="I882">
            <v>0</v>
          </cell>
          <cell r="J882">
            <v>0</v>
          </cell>
          <cell r="K882"/>
          <cell r="L882"/>
          <cell r="M882"/>
          <cell r="N882"/>
          <cell r="O882"/>
          <cell r="P882" t="str">
            <v>RE</v>
          </cell>
          <cell r="Q882" t="str">
            <v>13.97 X 11.43 X 2.54</v>
          </cell>
        </row>
        <row r="883">
          <cell r="A883" t="str">
            <v>FG570-02S-MB</v>
          </cell>
          <cell r="B883" t="str">
            <v>HPG-20S-MB, HYDRAPORT 2-IN. GROMMET MATT</v>
          </cell>
          <cell r="C883" t="str">
            <v>HAWA</v>
          </cell>
          <cell r="D883">
            <v>0.14299999999999999</v>
          </cell>
          <cell r="E883">
            <v>0.13600000000000001</v>
          </cell>
          <cell r="F883" t="str">
            <v>KG</v>
          </cell>
          <cell r="G883" t="str">
            <v>AMX-ENV</v>
          </cell>
          <cell r="H883" t="str">
            <v>718878235775</v>
          </cell>
          <cell r="I883">
            <v>0</v>
          </cell>
          <cell r="J883">
            <v>0</v>
          </cell>
          <cell r="K883"/>
          <cell r="L883"/>
          <cell r="M883"/>
          <cell r="N883"/>
          <cell r="O883"/>
          <cell r="P883" t="str">
            <v>RE</v>
          </cell>
          <cell r="Q883" t="str">
            <v>13.97 X 11.43 X 2.54</v>
          </cell>
        </row>
        <row r="884">
          <cell r="A884" t="str">
            <v>FG571-07</v>
          </cell>
          <cell r="B884" t="str">
            <v>HPX-MSP-7-BL, HYDRAPORT TOUCH CONN PORT</v>
          </cell>
          <cell r="C884" t="str">
            <v>HAWA</v>
          </cell>
          <cell r="D884">
            <v>0.14299999999999999</v>
          </cell>
          <cell r="E884">
            <v>0.13600000000000001</v>
          </cell>
          <cell r="F884" t="str">
            <v>KG</v>
          </cell>
          <cell r="G884" t="str">
            <v>AMX-ENV</v>
          </cell>
          <cell r="H884" t="str">
            <v>718878025345</v>
          </cell>
          <cell r="I884">
            <v>0</v>
          </cell>
          <cell r="J884">
            <v>0</v>
          </cell>
          <cell r="K884"/>
          <cell r="L884"/>
          <cell r="M884"/>
          <cell r="N884"/>
          <cell r="O884"/>
          <cell r="P884" t="str">
            <v>IA</v>
          </cell>
          <cell r="Q884" t="str">
            <v>13.97 X 11.43 X 2.54</v>
          </cell>
        </row>
        <row r="885">
          <cell r="A885" t="str">
            <v>FG571-08</v>
          </cell>
          <cell r="B885" t="str">
            <v>HPX-MSP-7-SL, HYDRAPORT TOUCH CONN PORT</v>
          </cell>
          <cell r="C885" t="str">
            <v>HAWA</v>
          </cell>
          <cell r="D885">
            <v>0.14299999999999999</v>
          </cell>
          <cell r="E885">
            <v>0.13600000000000001</v>
          </cell>
          <cell r="F885" t="str">
            <v>KG</v>
          </cell>
          <cell r="G885" t="str">
            <v>AMX-ENV</v>
          </cell>
          <cell r="H885" t="str">
            <v>718878025352</v>
          </cell>
          <cell r="I885">
            <v>0</v>
          </cell>
          <cell r="J885">
            <v>0</v>
          </cell>
          <cell r="K885"/>
          <cell r="L885"/>
          <cell r="M885"/>
          <cell r="N885"/>
          <cell r="O885"/>
          <cell r="P885" t="str">
            <v>IA</v>
          </cell>
          <cell r="Q885" t="str">
            <v>13.97 X 11.43 X 2.54</v>
          </cell>
        </row>
        <row r="886">
          <cell r="A886" t="str">
            <v>FG571-09</v>
          </cell>
          <cell r="B886" t="str">
            <v>HPX-MSP-10-SL, HYDRAPORT TOUCH CONN PORT</v>
          </cell>
          <cell r="C886" t="str">
            <v>HAWA</v>
          </cell>
          <cell r="D886">
            <v>0.14299999999999999</v>
          </cell>
          <cell r="E886">
            <v>0.13600000000000001</v>
          </cell>
          <cell r="F886" t="str">
            <v>KG</v>
          </cell>
          <cell r="G886" t="str">
            <v>AMX-ENV</v>
          </cell>
          <cell r="H886" t="str">
            <v>718878025369</v>
          </cell>
          <cell r="I886">
            <v>0</v>
          </cell>
          <cell r="J886">
            <v>0</v>
          </cell>
          <cell r="K886"/>
          <cell r="L886"/>
          <cell r="M886"/>
          <cell r="N886"/>
          <cell r="O886"/>
          <cell r="P886" t="str">
            <v>IA</v>
          </cell>
          <cell r="Q886" t="str">
            <v>13.97 X 11.43 X 2.54</v>
          </cell>
        </row>
        <row r="887">
          <cell r="A887" t="str">
            <v>FG571-10</v>
          </cell>
          <cell r="B887" t="str">
            <v>HPX-MSP-10-BL, HYDRAPORT TOUCH CONN PORT</v>
          </cell>
          <cell r="C887" t="str">
            <v>HAWA</v>
          </cell>
          <cell r="D887">
            <v>0.14299999999999999</v>
          </cell>
          <cell r="E887">
            <v>0.13600000000000001</v>
          </cell>
          <cell r="F887" t="str">
            <v>KG</v>
          </cell>
          <cell r="G887" t="str">
            <v>AMX-ENV</v>
          </cell>
          <cell r="H887" t="str">
            <v>718878025376</v>
          </cell>
          <cell r="I887">
            <v>0</v>
          </cell>
          <cell r="J887">
            <v>0</v>
          </cell>
          <cell r="K887"/>
          <cell r="L887"/>
          <cell r="M887"/>
          <cell r="N887"/>
          <cell r="O887"/>
          <cell r="P887" t="str">
            <v>IA</v>
          </cell>
          <cell r="Q887" t="str">
            <v>13.97 X 11.43 X 2.54</v>
          </cell>
        </row>
        <row r="888">
          <cell r="A888" t="str">
            <v>FG5761-10</v>
          </cell>
          <cell r="B888" t="str">
            <v>AXB-232++, RS232/422/485 INTERFACE</v>
          </cell>
          <cell r="C888" t="str">
            <v>HAWA</v>
          </cell>
          <cell r="D888">
            <v>0.47699999999999998</v>
          </cell>
          <cell r="E888">
            <v>0.45400000000000001</v>
          </cell>
          <cell r="F888" t="str">
            <v>KG</v>
          </cell>
          <cell r="G888" t="str">
            <v>AMX-DC</v>
          </cell>
          <cell r="H888" t="str">
            <v>718878008102</v>
          </cell>
          <cell r="I888">
            <v>0</v>
          </cell>
          <cell r="J888">
            <v>0</v>
          </cell>
          <cell r="K888"/>
          <cell r="L888"/>
          <cell r="M888"/>
          <cell r="N888"/>
          <cell r="O888"/>
          <cell r="P888" t="str">
            <v>RE</v>
          </cell>
          <cell r="Q888" t="str">
            <v>14.605 X 19.05 X 5.08</v>
          </cell>
        </row>
        <row r="889">
          <cell r="A889" t="str">
            <v>FG5793-01-BL</v>
          </cell>
          <cell r="B889" t="str">
            <v>MET-6NE-BL, METREAU 6-BUTTON ETHERNET KE</v>
          </cell>
          <cell r="C889" t="str">
            <v>HAWA</v>
          </cell>
          <cell r="D889">
            <v>0.16700000000000001</v>
          </cell>
          <cell r="E889">
            <v>0.159</v>
          </cell>
          <cell r="F889" t="str">
            <v>KG</v>
          </cell>
          <cell r="G889" t="str">
            <v>AMX-UI</v>
          </cell>
          <cell r="H889" t="str">
            <v>718878025383</v>
          </cell>
          <cell r="I889">
            <v>0</v>
          </cell>
          <cell r="J889">
            <v>0</v>
          </cell>
          <cell r="K889"/>
          <cell r="L889"/>
          <cell r="M889"/>
          <cell r="N889"/>
          <cell r="O889"/>
          <cell r="P889" t="str">
            <v>RE</v>
          </cell>
          <cell r="Q889" t="str">
            <v>16.51 X 21.59 X 14.605</v>
          </cell>
        </row>
        <row r="890">
          <cell r="A890" t="str">
            <v>FG5793-01-WH</v>
          </cell>
          <cell r="B890" t="str">
            <v>MET-6NE-WH, METREAU 6-BUTTON ETHERNET KE</v>
          </cell>
          <cell r="C890" t="str">
            <v>HAWA</v>
          </cell>
          <cell r="D890">
            <v>0.16700000000000001</v>
          </cell>
          <cell r="E890">
            <v>0.159</v>
          </cell>
          <cell r="F890" t="str">
            <v>KG</v>
          </cell>
          <cell r="G890" t="str">
            <v>AMX-UI</v>
          </cell>
          <cell r="H890" t="str">
            <v>718878025390</v>
          </cell>
          <cell r="I890">
            <v>0</v>
          </cell>
          <cell r="J890">
            <v>0</v>
          </cell>
          <cell r="K890"/>
          <cell r="L890"/>
          <cell r="M890"/>
          <cell r="N890"/>
          <cell r="O890"/>
          <cell r="P890" t="str">
            <v>RE</v>
          </cell>
          <cell r="Q890" t="str">
            <v>16.51 X 21.59 X 14.605</v>
          </cell>
        </row>
        <row r="891">
          <cell r="A891" t="str">
            <v>FG5793-02-BL</v>
          </cell>
          <cell r="B891" t="str">
            <v>MET-13E-BL, METREAU 13-BUTTON ETHERNET K</v>
          </cell>
          <cell r="C891" t="str">
            <v>HAWA</v>
          </cell>
          <cell r="D891">
            <v>0.16700000000000001</v>
          </cell>
          <cell r="E891">
            <v>0.159</v>
          </cell>
          <cell r="F891" t="str">
            <v>KG</v>
          </cell>
          <cell r="G891" t="str">
            <v>AMX-UI</v>
          </cell>
          <cell r="H891" t="str">
            <v>718878025406</v>
          </cell>
          <cell r="I891">
            <v>0</v>
          </cell>
          <cell r="J891">
            <v>0</v>
          </cell>
          <cell r="K891"/>
          <cell r="L891"/>
          <cell r="M891"/>
          <cell r="N891"/>
          <cell r="O891"/>
          <cell r="P891" t="str">
            <v>RE</v>
          </cell>
          <cell r="Q891" t="str">
            <v>16.51 X 21.59 X 14.605</v>
          </cell>
        </row>
        <row r="892">
          <cell r="A892" t="str">
            <v>FG5793-02-WH</v>
          </cell>
          <cell r="B892" t="str">
            <v>MET-13E-WH, METREAU 13-BUTTON ETHERNET K</v>
          </cell>
          <cell r="C892" t="str">
            <v>HAWA</v>
          </cell>
          <cell r="D892">
            <v>0.16700000000000001</v>
          </cell>
          <cell r="E892">
            <v>0.159</v>
          </cell>
          <cell r="F892" t="str">
            <v>KG</v>
          </cell>
          <cell r="G892" t="str">
            <v>AMX-UI</v>
          </cell>
          <cell r="H892" t="str">
            <v>718878022764</v>
          </cell>
          <cell r="I892">
            <v>0</v>
          </cell>
          <cell r="J892">
            <v>0</v>
          </cell>
          <cell r="K892"/>
          <cell r="L892"/>
          <cell r="M892"/>
          <cell r="N892"/>
          <cell r="O892"/>
          <cell r="P892" t="str">
            <v>RE</v>
          </cell>
          <cell r="Q892" t="str">
            <v>16.51 X 21.59 X 14.605</v>
          </cell>
        </row>
        <row r="893">
          <cell r="A893" t="str">
            <v>FG5793-03-BL</v>
          </cell>
          <cell r="B893" t="str">
            <v>MET-7E-BL, METREAU 7-BUTTON ETHERNET KEY</v>
          </cell>
          <cell r="C893" t="str">
            <v>HAWA</v>
          </cell>
          <cell r="D893">
            <v>0.16700000000000001</v>
          </cell>
          <cell r="E893">
            <v>0.159</v>
          </cell>
          <cell r="F893" t="str">
            <v>KG</v>
          </cell>
          <cell r="G893" t="str">
            <v>AMX-UI</v>
          </cell>
          <cell r="H893" t="str">
            <v>718878025413</v>
          </cell>
          <cell r="I893">
            <v>0</v>
          </cell>
          <cell r="J893">
            <v>0</v>
          </cell>
          <cell r="K893"/>
          <cell r="L893"/>
          <cell r="M893"/>
          <cell r="N893"/>
          <cell r="O893"/>
          <cell r="P893" t="str">
            <v>RE</v>
          </cell>
          <cell r="Q893" t="str">
            <v>16.51 X 21.59 X 14.605</v>
          </cell>
        </row>
        <row r="894">
          <cell r="A894" t="str">
            <v>FG5793-03-WH</v>
          </cell>
          <cell r="B894" t="str">
            <v>MET-7E-WH, METREAU 7-BUTTON ETHERNET KEY</v>
          </cell>
          <cell r="C894" t="str">
            <v>HAWA</v>
          </cell>
          <cell r="D894">
            <v>0.16700000000000001</v>
          </cell>
          <cell r="E894">
            <v>0.159</v>
          </cell>
          <cell r="F894" t="str">
            <v>KG</v>
          </cell>
          <cell r="G894" t="str">
            <v>AMX-UI</v>
          </cell>
          <cell r="H894" t="str">
            <v>718878025420</v>
          </cell>
          <cell r="I894">
            <v>0</v>
          </cell>
          <cell r="J894">
            <v>0</v>
          </cell>
          <cell r="K894"/>
          <cell r="L894"/>
          <cell r="M894"/>
          <cell r="N894"/>
          <cell r="O894"/>
          <cell r="P894" t="str">
            <v>RE</v>
          </cell>
          <cell r="Q894" t="str">
            <v>16.51 X 21.59 X 14.605</v>
          </cell>
        </row>
        <row r="895">
          <cell r="A895" t="str">
            <v>FG5793-06L-BL</v>
          </cell>
          <cell r="B895" t="str">
            <v>MKP-106L-BL, MASSIO 6-BUTTON ETHERNET KE</v>
          </cell>
          <cell r="C895" t="str">
            <v>HAWA</v>
          </cell>
          <cell r="D895">
            <v>0.47699999999999998</v>
          </cell>
          <cell r="E895">
            <v>0.45400000000000001</v>
          </cell>
          <cell r="F895" t="str">
            <v>KG</v>
          </cell>
          <cell r="G895" t="str">
            <v>AMX-UI</v>
          </cell>
          <cell r="H895" t="str">
            <v>718878025437</v>
          </cell>
          <cell r="I895">
            <v>0</v>
          </cell>
          <cell r="J895">
            <v>0</v>
          </cell>
          <cell r="K895"/>
          <cell r="L895"/>
          <cell r="M895"/>
          <cell r="N895"/>
          <cell r="O895"/>
          <cell r="P895" t="str">
            <v>RE</v>
          </cell>
          <cell r="Q895" t="str">
            <v>26.67 X 20.32 X 6.985</v>
          </cell>
        </row>
        <row r="896">
          <cell r="A896" t="str">
            <v>FG5793-06L-W</v>
          </cell>
          <cell r="B896" t="str">
            <v>MKP-106L-WH, MASSIO 6-BUTTON ETHERNET KE</v>
          </cell>
          <cell r="C896" t="str">
            <v>HAWA</v>
          </cell>
          <cell r="D896">
            <v>0.47699999999999998</v>
          </cell>
          <cell r="E896">
            <v>0.45400000000000001</v>
          </cell>
          <cell r="F896" t="str">
            <v>KG</v>
          </cell>
          <cell r="G896" t="str">
            <v>AMX-UI</v>
          </cell>
          <cell r="H896" t="str">
            <v>718878025444</v>
          </cell>
          <cell r="I896">
            <v>0</v>
          </cell>
          <cell r="J896">
            <v>0</v>
          </cell>
          <cell r="K896"/>
          <cell r="L896"/>
          <cell r="M896"/>
          <cell r="N896"/>
          <cell r="O896"/>
          <cell r="P896" t="str">
            <v>RE</v>
          </cell>
          <cell r="Q896" t="str">
            <v>26.67 X 20.32 X 6.985</v>
          </cell>
        </row>
        <row r="897">
          <cell r="A897" t="str">
            <v>FG5793-06P-BL</v>
          </cell>
          <cell r="B897" t="str">
            <v>MKP-106P-BL, MASSIO 6-BUTTON ETHERNET KE</v>
          </cell>
          <cell r="C897" t="str">
            <v>HAWA</v>
          </cell>
          <cell r="D897">
            <v>0.47699999999999998</v>
          </cell>
          <cell r="E897">
            <v>0.45400000000000001</v>
          </cell>
          <cell r="F897" t="str">
            <v>KG</v>
          </cell>
          <cell r="G897" t="str">
            <v>AMX-UI</v>
          </cell>
          <cell r="H897" t="str">
            <v>718878025451</v>
          </cell>
          <cell r="I897">
            <v>0</v>
          </cell>
          <cell r="J897">
            <v>0</v>
          </cell>
          <cell r="K897"/>
          <cell r="L897"/>
          <cell r="M897"/>
          <cell r="N897"/>
          <cell r="O897"/>
          <cell r="P897" t="str">
            <v>RE</v>
          </cell>
          <cell r="Q897" t="str">
            <v>26.67 X 20.32 X 6.985</v>
          </cell>
        </row>
        <row r="898">
          <cell r="A898" t="str">
            <v>FG5793-06P-W</v>
          </cell>
          <cell r="B898" t="str">
            <v>MKP-106P-WH, MASSIO 6-BUTTON ETHERNET KE</v>
          </cell>
          <cell r="C898" t="str">
            <v>HAWA</v>
          </cell>
          <cell r="D898">
            <v>0.47699999999999998</v>
          </cell>
          <cell r="E898">
            <v>0.45400000000000001</v>
          </cell>
          <cell r="F898" t="str">
            <v>KG</v>
          </cell>
          <cell r="G898" t="str">
            <v>AMX-UI</v>
          </cell>
          <cell r="H898" t="str">
            <v>718878025468</v>
          </cell>
          <cell r="I898">
            <v>0</v>
          </cell>
          <cell r="J898">
            <v>0</v>
          </cell>
          <cell r="K898"/>
          <cell r="L898"/>
          <cell r="M898"/>
          <cell r="N898"/>
          <cell r="O898"/>
          <cell r="P898" t="str">
            <v>RE</v>
          </cell>
          <cell r="Q898" t="str">
            <v>26.67 X 20.32 X 6.985</v>
          </cell>
        </row>
        <row r="899">
          <cell r="A899" t="str">
            <v>FG5793-08L-BL</v>
          </cell>
          <cell r="B899" t="str">
            <v>MKP-108L-BL, MASSIO 8-BUTTON ETHERNET KE</v>
          </cell>
          <cell r="C899" t="str">
            <v>HAWA</v>
          </cell>
          <cell r="D899">
            <v>0.78500000000000003</v>
          </cell>
          <cell r="E899">
            <v>0.748</v>
          </cell>
          <cell r="F899" t="str">
            <v>KG</v>
          </cell>
          <cell r="G899" t="str">
            <v>AMX-UI</v>
          </cell>
          <cell r="H899" t="str">
            <v>718878025475</v>
          </cell>
          <cell r="I899">
            <v>0</v>
          </cell>
          <cell r="J899">
            <v>0</v>
          </cell>
          <cell r="K899"/>
          <cell r="L899"/>
          <cell r="M899"/>
          <cell r="N899"/>
          <cell r="O899"/>
          <cell r="P899" t="str">
            <v>RE</v>
          </cell>
          <cell r="Q899" t="str">
            <v>36.195 X 21.59 X 8.89</v>
          </cell>
        </row>
        <row r="900">
          <cell r="A900" t="str">
            <v>FG5793-08L-W</v>
          </cell>
          <cell r="B900" t="str">
            <v>MKP-108L-WH, MASSIO 8-BUTTON ETHERNET KE</v>
          </cell>
          <cell r="C900" t="str">
            <v>HAWA</v>
          </cell>
          <cell r="D900">
            <v>0.78500000000000003</v>
          </cell>
          <cell r="E900">
            <v>0.748</v>
          </cell>
          <cell r="F900" t="str">
            <v>KG</v>
          </cell>
          <cell r="G900" t="str">
            <v>AMX-UI</v>
          </cell>
          <cell r="H900" t="str">
            <v>718878025482</v>
          </cell>
          <cell r="I900">
            <v>0</v>
          </cell>
          <cell r="J900">
            <v>0</v>
          </cell>
          <cell r="K900"/>
          <cell r="L900"/>
          <cell r="M900"/>
          <cell r="N900"/>
          <cell r="O900"/>
          <cell r="P900" t="str">
            <v>RE</v>
          </cell>
          <cell r="Q900" t="str">
            <v>36.195 X 21.59 X 8.89</v>
          </cell>
        </row>
        <row r="901">
          <cell r="A901" t="str">
            <v>FG5927</v>
          </cell>
          <cell r="B901" t="str">
            <v>AXB-DMX512, DMX512 INTERFACE</v>
          </cell>
          <cell r="C901" t="str">
            <v>HAWA</v>
          </cell>
          <cell r="D901">
            <v>0.23799999999999999</v>
          </cell>
          <cell r="E901">
            <v>0.22700000000000001</v>
          </cell>
          <cell r="F901" t="str">
            <v>KG</v>
          </cell>
          <cell r="G901" t="str">
            <v>AMX-DC</v>
          </cell>
          <cell r="H901" t="str">
            <v>718878008706</v>
          </cell>
          <cell r="I901">
            <v>0</v>
          </cell>
          <cell r="J901">
            <v>0</v>
          </cell>
          <cell r="K901"/>
          <cell r="L901"/>
          <cell r="M901"/>
          <cell r="N901"/>
          <cell r="O901"/>
          <cell r="P901" t="str">
            <v>RE</v>
          </cell>
          <cell r="Q901" t="str">
            <v>14.605 X 19.05 X 5.08</v>
          </cell>
        </row>
        <row r="902">
          <cell r="A902" t="str">
            <v>FG5968-05</v>
          </cell>
          <cell r="B902" t="str">
            <v>MXD-2000XL-PAN-P, 20.3" MODERO PANORAMIC</v>
          </cell>
          <cell r="C902" t="str">
            <v>HAWA</v>
          </cell>
          <cell r="D902">
            <v>5.8819999999999997</v>
          </cell>
          <cell r="E902">
            <v>5.6020000000000003</v>
          </cell>
          <cell r="F902" t="str">
            <v>KG</v>
          </cell>
          <cell r="G902" t="str">
            <v>AMX-UI</v>
          </cell>
          <cell r="H902"/>
          <cell r="I902">
            <v>0</v>
          </cell>
          <cell r="J902">
            <v>0</v>
          </cell>
          <cell r="K902"/>
          <cell r="L902"/>
          <cell r="M902"/>
          <cell r="N902"/>
          <cell r="O902"/>
          <cell r="P902" t="str">
            <v>IA</v>
          </cell>
          <cell r="Q902" t="str">
            <v>34.925 X 65.405 X 18.415</v>
          </cell>
        </row>
        <row r="903">
          <cell r="A903" t="str">
            <v>FG5968-10</v>
          </cell>
          <cell r="B903" t="str">
            <v>MXA-MPL, MODERO X ACCESSORY MULTI PREVIE</v>
          </cell>
          <cell r="C903" t="str">
            <v>HAWA</v>
          </cell>
          <cell r="D903">
            <v>2.1429999999999998</v>
          </cell>
          <cell r="E903">
            <v>2.0409999999999999</v>
          </cell>
          <cell r="F903" t="str">
            <v>KG</v>
          </cell>
          <cell r="G903" t="str">
            <v>AMX-UI</v>
          </cell>
          <cell r="H903" t="str">
            <v>718878236772</v>
          </cell>
          <cell r="I903">
            <v>0</v>
          </cell>
          <cell r="J903">
            <v>0</v>
          </cell>
          <cell r="K903"/>
          <cell r="L903"/>
          <cell r="M903"/>
          <cell r="N903"/>
          <cell r="O903"/>
          <cell r="P903" t="str">
            <v>RE</v>
          </cell>
          <cell r="Q903" t="str">
            <v>25.4 X 27.94 X 10.4902</v>
          </cell>
        </row>
        <row r="904">
          <cell r="A904" t="str">
            <v>FG5968-11</v>
          </cell>
          <cell r="B904" t="str">
            <v>MXD-2000XL-PAN-L, 20.3" MODERO PANORAMIC</v>
          </cell>
          <cell r="C904" t="str">
            <v>HAWA</v>
          </cell>
          <cell r="D904">
            <v>5.9059999999999997</v>
          </cell>
          <cell r="E904">
            <v>5.625</v>
          </cell>
          <cell r="F904" t="str">
            <v>KG</v>
          </cell>
          <cell r="G904" t="str">
            <v>AMX-UI</v>
          </cell>
          <cell r="H904"/>
          <cell r="I904">
            <v>0</v>
          </cell>
          <cell r="J904">
            <v>0</v>
          </cell>
          <cell r="K904"/>
          <cell r="L904"/>
          <cell r="M904"/>
          <cell r="N904"/>
          <cell r="O904"/>
          <cell r="P904" t="str">
            <v>IA</v>
          </cell>
          <cell r="Q904" t="str">
            <v>34.925 X 65.405 X 18.415</v>
          </cell>
        </row>
        <row r="905">
          <cell r="A905" t="str">
            <v>FG5968-16</v>
          </cell>
          <cell r="B905" t="str">
            <v>MXA-CLK, SCREEN CLEANING KIT,MODERO X SE</v>
          </cell>
          <cell r="C905" t="str">
            <v>HAWA</v>
          </cell>
          <cell r="D905">
            <v>9.6000000000000002E-2</v>
          </cell>
          <cell r="E905">
            <v>9.0999999999999998E-2</v>
          </cell>
          <cell r="F905" t="str">
            <v>KG</v>
          </cell>
          <cell r="G905" t="str">
            <v>AMX-UI</v>
          </cell>
          <cell r="H905" t="str">
            <v>718878243442</v>
          </cell>
          <cell r="I905">
            <v>0</v>
          </cell>
          <cell r="J905">
            <v>0</v>
          </cell>
          <cell r="K905"/>
          <cell r="L905"/>
          <cell r="M905"/>
          <cell r="N905"/>
          <cell r="O905"/>
          <cell r="P905" t="str">
            <v>RE</v>
          </cell>
          <cell r="Q905" t="str">
            <v>4.445 X 13.97 X 3.81</v>
          </cell>
        </row>
        <row r="906">
          <cell r="A906" t="str">
            <v>FG5968-18</v>
          </cell>
          <cell r="B906" t="str">
            <v>MXA-USB-C, USB PORT COVER KIT,MODERO X S</v>
          </cell>
          <cell r="C906" t="str">
            <v>FERT</v>
          </cell>
          <cell r="D906">
            <v>6.0000000000000001E-3</v>
          </cell>
          <cell r="E906">
            <v>6.0000000000000001E-3</v>
          </cell>
          <cell r="F906" t="str">
            <v>KG</v>
          </cell>
          <cell r="G906" t="str">
            <v>AMX-UI</v>
          </cell>
          <cell r="H906" t="str">
            <v>718878243336</v>
          </cell>
          <cell r="I906">
            <v>0</v>
          </cell>
          <cell r="J906">
            <v>0</v>
          </cell>
          <cell r="K906"/>
          <cell r="L906"/>
          <cell r="M906"/>
          <cell r="N906"/>
          <cell r="O906"/>
          <cell r="P906" t="str">
            <v>RE</v>
          </cell>
          <cell r="Q906" t="str">
            <v>10.16 X 6.35 X 2.54 CM</v>
          </cell>
        </row>
        <row r="907">
          <cell r="A907" t="str">
            <v>FG5968-26</v>
          </cell>
          <cell r="B907" t="str">
            <v>MXD-1000-L-NC, 10.1 MODERO X LANDSCAPE W</v>
          </cell>
          <cell r="C907" t="str">
            <v>HAWA</v>
          </cell>
          <cell r="D907">
            <v>1.667</v>
          </cell>
          <cell r="E907">
            <v>1.5880000000000001</v>
          </cell>
          <cell r="F907" t="str">
            <v>KG</v>
          </cell>
          <cell r="G907" t="str">
            <v>AMX-UI</v>
          </cell>
          <cell r="H907"/>
          <cell r="I907">
            <v>0</v>
          </cell>
          <cell r="J907">
            <v>0</v>
          </cell>
          <cell r="K907"/>
          <cell r="L907"/>
          <cell r="M907"/>
          <cell r="N907"/>
          <cell r="O907"/>
          <cell r="P907" t="str">
            <v>IA</v>
          </cell>
          <cell r="Q907" t="str">
            <v>31.115 X 20.955 X 14.605</v>
          </cell>
        </row>
        <row r="908">
          <cell r="A908" t="str">
            <v>FG5968-27</v>
          </cell>
          <cell r="B908" t="str">
            <v>MXT-700-NC, 7.0 MODERO X TABLETOP TOUCH</v>
          </cell>
          <cell r="C908" t="str">
            <v>HAWA</v>
          </cell>
          <cell r="D908">
            <v>1.5</v>
          </cell>
          <cell r="E908">
            <v>1.429</v>
          </cell>
          <cell r="F908" t="str">
            <v>KG</v>
          </cell>
          <cell r="G908" t="str">
            <v>AMX-UI</v>
          </cell>
          <cell r="H908" t="str">
            <v>718878024126</v>
          </cell>
          <cell r="I908">
            <v>0</v>
          </cell>
          <cell r="J908">
            <v>0</v>
          </cell>
          <cell r="K908"/>
          <cell r="L908"/>
          <cell r="M908"/>
          <cell r="N908"/>
          <cell r="O908"/>
          <cell r="P908" t="str">
            <v>RE</v>
          </cell>
          <cell r="Q908" t="str">
            <v>23.8252 X 18.415 X 20.0152</v>
          </cell>
        </row>
        <row r="909">
          <cell r="A909" t="str">
            <v>FG5968-29</v>
          </cell>
          <cell r="B909" t="str">
            <v>MXD-700-L-NC, 7.0 MODERO X LANDSCAPE WAL</v>
          </cell>
          <cell r="C909" t="str">
            <v>HAWA</v>
          </cell>
          <cell r="D909">
            <v>1.0720000000000001</v>
          </cell>
          <cell r="E909">
            <v>1.0209999999999999</v>
          </cell>
          <cell r="F909" t="str">
            <v>KG</v>
          </cell>
          <cell r="G909" t="str">
            <v>AMX-UI</v>
          </cell>
          <cell r="H909" t="str">
            <v>718878024133</v>
          </cell>
          <cell r="I909">
            <v>0</v>
          </cell>
          <cell r="J909">
            <v>0</v>
          </cell>
          <cell r="K909"/>
          <cell r="L909"/>
          <cell r="M909"/>
          <cell r="N909"/>
          <cell r="O909"/>
          <cell r="P909" t="str">
            <v>RE</v>
          </cell>
          <cell r="Q909" t="str">
            <v>28.2702 X 17.145 X 11.049</v>
          </cell>
        </row>
        <row r="910">
          <cell r="A910" t="str">
            <v>FG5968-30-00</v>
          </cell>
          <cell r="B910" t="str">
            <v>MPA-VRK, RACK SHELF 1RU 7_.3" DEPTH</v>
          </cell>
          <cell r="C910" t="str">
            <v>HAWA</v>
          </cell>
          <cell r="D910">
            <v>0</v>
          </cell>
          <cell r="E910">
            <v>0</v>
          </cell>
          <cell r="F910" t="str">
            <v>KG</v>
          </cell>
          <cell r="G910" t="str">
            <v>AMX-UI</v>
          </cell>
          <cell r="H910"/>
          <cell r="I910">
            <v>0</v>
          </cell>
          <cell r="J910">
            <v>0</v>
          </cell>
          <cell r="K910"/>
          <cell r="L910"/>
          <cell r="M910"/>
          <cell r="N910"/>
          <cell r="O910"/>
          <cell r="P910" t="str">
            <v>RE</v>
          </cell>
          <cell r="Q910"/>
        </row>
        <row r="911">
          <cell r="A911" t="str">
            <v>FG5968-31</v>
          </cell>
          <cell r="B911" t="str">
            <v>MXA-IPA, INTERNATIONAL POWER ADAPTER ACC</v>
          </cell>
          <cell r="C911" t="str">
            <v>HAWA</v>
          </cell>
          <cell r="D911">
            <v>1.05</v>
          </cell>
          <cell r="E911">
            <v>1</v>
          </cell>
          <cell r="F911" t="str">
            <v>KG</v>
          </cell>
          <cell r="G911" t="str">
            <v>AMX-UI</v>
          </cell>
          <cell r="H911" t="str">
            <v>718878025567</v>
          </cell>
          <cell r="I911">
            <v>0</v>
          </cell>
          <cell r="J911">
            <v>0</v>
          </cell>
          <cell r="K911"/>
          <cell r="L911"/>
          <cell r="M911"/>
          <cell r="N911"/>
          <cell r="O911"/>
          <cell r="P911" t="str">
            <v>VA</v>
          </cell>
          <cell r="Q911" t="str">
            <v>1 X 1 X 1</v>
          </cell>
        </row>
        <row r="912">
          <cell r="A912" t="str">
            <v>FG5968-32</v>
          </cell>
          <cell r="B912" t="str">
            <v>MXT-2000XL-PAN-NC, 20.3 MODERO X TBLTOP</v>
          </cell>
          <cell r="C912" t="str">
            <v>FERT</v>
          </cell>
          <cell r="D912">
            <v>12.337999999999999</v>
          </cell>
          <cell r="E912">
            <v>11.75</v>
          </cell>
          <cell r="F912" t="str">
            <v>KG</v>
          </cell>
          <cell r="G912" t="str">
            <v>AMX-UI</v>
          </cell>
          <cell r="H912" t="str">
            <v>718878000311</v>
          </cell>
          <cell r="I912">
            <v>0</v>
          </cell>
          <cell r="J912">
            <v>0</v>
          </cell>
          <cell r="K912"/>
          <cell r="L912"/>
          <cell r="M912"/>
          <cell r="N912"/>
          <cell r="O912"/>
          <cell r="P912" t="str">
            <v>IA</v>
          </cell>
          <cell r="Q912" t="str">
            <v>66.04 X 35.56 X 17.78 CM</v>
          </cell>
        </row>
        <row r="913">
          <cell r="A913" t="str">
            <v>FG5968-34</v>
          </cell>
          <cell r="B913" t="str">
            <v>MXD-2000XL-PAN-L-NC, 20.3 MODERO X LANDS</v>
          </cell>
          <cell r="C913" t="str">
            <v>FERT</v>
          </cell>
          <cell r="D913">
            <v>12.337999999999999</v>
          </cell>
          <cell r="E913">
            <v>11.75</v>
          </cell>
          <cell r="F913" t="str">
            <v>KG</v>
          </cell>
          <cell r="G913" t="str">
            <v>AMX-UI</v>
          </cell>
          <cell r="H913" t="str">
            <v>718878000335</v>
          </cell>
          <cell r="I913">
            <v>0</v>
          </cell>
          <cell r="J913">
            <v>0</v>
          </cell>
          <cell r="K913"/>
          <cell r="L913"/>
          <cell r="M913"/>
          <cell r="N913"/>
          <cell r="O913"/>
          <cell r="P913" t="str">
            <v>IA</v>
          </cell>
          <cell r="Q913" t="str">
            <v>66.04 X 35.56 X 17.78 CM</v>
          </cell>
        </row>
        <row r="914">
          <cell r="A914" t="str">
            <v>FG5968-35</v>
          </cell>
          <cell r="B914" t="str">
            <v>MXT-2001-PAN, 20.3 MODERO X G5 TABLETOP</v>
          </cell>
          <cell r="C914" t="str">
            <v>HAWA</v>
          </cell>
          <cell r="D914">
            <v>7.6680000000000001</v>
          </cell>
          <cell r="E914">
            <v>7.3029999999999999</v>
          </cell>
          <cell r="F914" t="str">
            <v>KG</v>
          </cell>
          <cell r="G914" t="str">
            <v>AMX-UI</v>
          </cell>
          <cell r="H914"/>
          <cell r="I914">
            <v>0</v>
          </cell>
          <cell r="J914">
            <v>0</v>
          </cell>
          <cell r="K914"/>
          <cell r="L914"/>
          <cell r="M914"/>
          <cell r="N914"/>
          <cell r="O914"/>
          <cell r="P914" t="str">
            <v>IA</v>
          </cell>
          <cell r="Q914" t="str">
            <v>25.4 X 59.055 X 33.02</v>
          </cell>
        </row>
        <row r="915">
          <cell r="A915" t="str">
            <v>FG5968-36</v>
          </cell>
          <cell r="B915" t="str">
            <v>MXD-2001-PAN-P, 20.3 MODERO X G5 PORTRAI</v>
          </cell>
          <cell r="C915" t="str">
            <v>HAWA</v>
          </cell>
          <cell r="D915">
            <v>5.9059999999999997</v>
          </cell>
          <cell r="E915">
            <v>5.625</v>
          </cell>
          <cell r="F915" t="str">
            <v>KG</v>
          </cell>
          <cell r="G915" t="str">
            <v>AMX-UI</v>
          </cell>
          <cell r="H915" t="str">
            <v>718878025574</v>
          </cell>
          <cell r="I915">
            <v>0</v>
          </cell>
          <cell r="J915">
            <v>0</v>
          </cell>
          <cell r="K915"/>
          <cell r="L915"/>
          <cell r="M915"/>
          <cell r="N915"/>
          <cell r="O915"/>
          <cell r="P915" t="str">
            <v>IA</v>
          </cell>
          <cell r="Q915" t="str">
            <v>65.405 X 34.925 X 18.415</v>
          </cell>
        </row>
        <row r="916">
          <cell r="A916" t="str">
            <v>FG5968-37</v>
          </cell>
          <cell r="B916" t="str">
            <v>MXD-2001-PAN-L, 20.3 MODERO X G5 LANDSCA</v>
          </cell>
          <cell r="C916" t="str">
            <v>HAWA</v>
          </cell>
          <cell r="D916">
            <v>5.9059999999999997</v>
          </cell>
          <cell r="E916">
            <v>5.625</v>
          </cell>
          <cell r="F916" t="str">
            <v>KG</v>
          </cell>
          <cell r="G916" t="str">
            <v>AMX-UI</v>
          </cell>
          <cell r="H916" t="str">
            <v>718878246887</v>
          </cell>
          <cell r="I916">
            <v>0</v>
          </cell>
          <cell r="J916">
            <v>0</v>
          </cell>
          <cell r="K916"/>
          <cell r="L916"/>
          <cell r="M916"/>
          <cell r="N916"/>
          <cell r="O916"/>
          <cell r="P916" t="str">
            <v>IA</v>
          </cell>
          <cell r="Q916" t="str">
            <v>65.405 X 34.925 X 18.415</v>
          </cell>
        </row>
        <row r="917">
          <cell r="A917" t="str">
            <v>FG5968-47</v>
          </cell>
          <cell r="B917" t="str">
            <v>MXT-1001, 10.1 MODERO X G5 TABLETOP TOUC</v>
          </cell>
          <cell r="C917" t="str">
            <v>HAWA</v>
          </cell>
          <cell r="D917">
            <v>2.504</v>
          </cell>
          <cell r="E917">
            <v>2.3849999999999998</v>
          </cell>
          <cell r="F917" t="str">
            <v>KG</v>
          </cell>
          <cell r="G917" t="str">
            <v>AMX-UI</v>
          </cell>
          <cell r="H917"/>
          <cell r="I917">
            <v>0</v>
          </cell>
          <cell r="J917">
            <v>0</v>
          </cell>
          <cell r="K917"/>
          <cell r="L917"/>
          <cell r="M917"/>
          <cell r="N917"/>
          <cell r="O917"/>
          <cell r="P917" t="str">
            <v>IA</v>
          </cell>
          <cell r="Q917" t="str">
            <v>30.48 X 22.225 X 25.4</v>
          </cell>
        </row>
        <row r="918">
          <cell r="A918" t="str">
            <v>FG5968-48</v>
          </cell>
          <cell r="B918" t="str">
            <v>MXD-1001-P, 10.1 MODERO X G5 PORTRAIT WA</v>
          </cell>
          <cell r="C918" t="str">
            <v>HAWA</v>
          </cell>
          <cell r="D918">
            <v>1.762</v>
          </cell>
          <cell r="E918">
            <v>1.6779999999999999</v>
          </cell>
          <cell r="F918" t="str">
            <v>KG</v>
          </cell>
          <cell r="G918" t="str">
            <v>AMX-UI</v>
          </cell>
          <cell r="H918"/>
          <cell r="I918">
            <v>0</v>
          </cell>
          <cell r="J918">
            <v>0</v>
          </cell>
          <cell r="K918"/>
          <cell r="L918"/>
          <cell r="M918"/>
          <cell r="N918"/>
          <cell r="O918"/>
          <cell r="P918" t="str">
            <v>IA</v>
          </cell>
          <cell r="Q918" t="str">
            <v>20.955 X 31.115 X 14.605</v>
          </cell>
        </row>
        <row r="919">
          <cell r="A919" t="str">
            <v>FG5968-49</v>
          </cell>
          <cell r="B919" t="str">
            <v>MXD-1001-L, 10.1 MODERO X G5 LANDSCAPE W</v>
          </cell>
          <cell r="C919" t="str">
            <v>HAWA</v>
          </cell>
          <cell r="D919">
            <v>1.786</v>
          </cell>
          <cell r="E919">
            <v>1.7010000000000001</v>
          </cell>
          <cell r="F919" t="str">
            <v>KG</v>
          </cell>
          <cell r="G919" t="str">
            <v>AMX-UI</v>
          </cell>
          <cell r="H919"/>
          <cell r="I919">
            <v>0</v>
          </cell>
          <cell r="J919">
            <v>0</v>
          </cell>
          <cell r="K919"/>
          <cell r="L919"/>
          <cell r="M919"/>
          <cell r="N919"/>
          <cell r="O919"/>
          <cell r="P919" t="str">
            <v>IA</v>
          </cell>
          <cell r="Q919" t="str">
            <v>31.115 X 20.955 X 11.43</v>
          </cell>
        </row>
        <row r="920">
          <cell r="A920" t="str">
            <v>FG5968-53</v>
          </cell>
          <cell r="B920" t="str">
            <v>MXT-701, 7.0 MODERO X G5 TABLETOP TOUCH</v>
          </cell>
          <cell r="C920" t="str">
            <v>HAWA</v>
          </cell>
          <cell r="D920">
            <v>1.452</v>
          </cell>
          <cell r="E920">
            <v>1.383</v>
          </cell>
          <cell r="F920" t="str">
            <v>KG</v>
          </cell>
          <cell r="G920" t="str">
            <v>AMX-UI</v>
          </cell>
          <cell r="H920"/>
          <cell r="I920">
            <v>0</v>
          </cell>
          <cell r="J920">
            <v>0</v>
          </cell>
          <cell r="K920"/>
          <cell r="L920"/>
          <cell r="M920"/>
          <cell r="N920"/>
          <cell r="O920"/>
          <cell r="P920" t="str">
            <v>IA</v>
          </cell>
          <cell r="Q920" t="str">
            <v>23.495 X 18.415 X 20.32</v>
          </cell>
        </row>
        <row r="921">
          <cell r="A921" t="str">
            <v>FG5968-54</v>
          </cell>
          <cell r="B921" t="str">
            <v>MXD-701-P, 7.0 MODERO X G5 PORTRAIT WALL</v>
          </cell>
          <cell r="C921" t="str">
            <v>HAWA</v>
          </cell>
          <cell r="D921">
            <v>1.119</v>
          </cell>
          <cell r="E921">
            <v>1.0660000000000001</v>
          </cell>
          <cell r="F921" t="str">
            <v>KG</v>
          </cell>
          <cell r="G921" t="str">
            <v>AMX-UI</v>
          </cell>
          <cell r="H921"/>
          <cell r="I921">
            <v>0</v>
          </cell>
          <cell r="J921">
            <v>0</v>
          </cell>
          <cell r="K921"/>
          <cell r="L921"/>
          <cell r="M921"/>
          <cell r="N921"/>
          <cell r="O921"/>
          <cell r="P921" t="str">
            <v>IA</v>
          </cell>
          <cell r="Q921" t="str">
            <v>17.145 X 28.575 X 11.43</v>
          </cell>
        </row>
        <row r="922">
          <cell r="A922" t="str">
            <v>FG5968-55</v>
          </cell>
          <cell r="B922" t="str">
            <v>MXD-701-L, 7.0 MODERO X G5 LANDSCAPE WAL</v>
          </cell>
          <cell r="C922" t="str">
            <v>HAWA</v>
          </cell>
          <cell r="D922">
            <v>1.119</v>
          </cell>
          <cell r="E922">
            <v>1.0660000000000001</v>
          </cell>
          <cell r="F922" t="str">
            <v>KG</v>
          </cell>
          <cell r="G922" t="str">
            <v>AMX-UI</v>
          </cell>
          <cell r="H922"/>
          <cell r="I922">
            <v>0</v>
          </cell>
          <cell r="J922">
            <v>0</v>
          </cell>
          <cell r="K922"/>
          <cell r="L922"/>
          <cell r="M922"/>
          <cell r="N922"/>
          <cell r="O922"/>
          <cell r="P922" t="str">
            <v>IA</v>
          </cell>
          <cell r="Q922" t="str">
            <v>27.94 X 17.145 X 10.795</v>
          </cell>
        </row>
        <row r="923">
          <cell r="A923" t="str">
            <v>FG5968-56</v>
          </cell>
          <cell r="B923" t="str">
            <v>MXR-1001-BL, 10.1 MODERO X G5 RETRACTABL</v>
          </cell>
          <cell r="C923" t="str">
            <v>HAWA</v>
          </cell>
          <cell r="D923">
            <v>1.119</v>
          </cell>
          <cell r="E923">
            <v>1.0660000000000001</v>
          </cell>
          <cell r="F923" t="str">
            <v>KG</v>
          </cell>
          <cell r="G923" t="str">
            <v>AMX-UI</v>
          </cell>
          <cell r="H923" t="str">
            <v>718878025581</v>
          </cell>
          <cell r="I923">
            <v>0</v>
          </cell>
          <cell r="J923">
            <v>0</v>
          </cell>
          <cell r="K923"/>
          <cell r="L923"/>
          <cell r="M923"/>
          <cell r="N923"/>
          <cell r="O923"/>
          <cell r="P923" t="str">
            <v>IA</v>
          </cell>
          <cell r="Q923" t="str">
            <v>27.94 X 17.145 X 10.795</v>
          </cell>
        </row>
        <row r="924">
          <cell r="A924" t="str">
            <v>FG5968-57</v>
          </cell>
          <cell r="B924" t="str">
            <v>MXR-1001-SL, 10.1 MODERO X G5 RETRACTABL</v>
          </cell>
          <cell r="C924" t="str">
            <v>HAWA</v>
          </cell>
          <cell r="D924">
            <v>1.119</v>
          </cell>
          <cell r="E924">
            <v>1.0660000000000001</v>
          </cell>
          <cell r="F924" t="str">
            <v>KG</v>
          </cell>
          <cell r="G924" t="str">
            <v>AMX-UI</v>
          </cell>
          <cell r="H924" t="str">
            <v>718878022771</v>
          </cell>
          <cell r="I924">
            <v>0</v>
          </cell>
          <cell r="J924">
            <v>0</v>
          </cell>
          <cell r="K924"/>
          <cell r="L924"/>
          <cell r="M924"/>
          <cell r="N924"/>
          <cell r="O924"/>
          <cell r="P924" t="str">
            <v>IA</v>
          </cell>
          <cell r="Q924" t="str">
            <v>27.94 X 17.145 X 10.795</v>
          </cell>
        </row>
        <row r="925">
          <cell r="A925" t="str">
            <v>FG5968-64</v>
          </cell>
          <cell r="B925" t="str">
            <v>MXA-STMK-20, SECURE TABLE MOUNT KIT, MOD</v>
          </cell>
          <cell r="C925" t="str">
            <v>FERT</v>
          </cell>
          <cell r="D925">
            <v>1.238</v>
          </cell>
          <cell r="E925">
            <v>1.179</v>
          </cell>
          <cell r="F925" t="str">
            <v>KG</v>
          </cell>
          <cell r="G925" t="str">
            <v>AMX-UI</v>
          </cell>
          <cell r="H925" t="str">
            <v>718878023945</v>
          </cell>
          <cell r="I925">
            <v>0</v>
          </cell>
          <cell r="J925">
            <v>0</v>
          </cell>
          <cell r="K925"/>
          <cell r="L925"/>
          <cell r="M925"/>
          <cell r="N925"/>
          <cell r="O925"/>
          <cell r="P925" t="str">
            <v>IA</v>
          </cell>
          <cell r="Q925" t="str">
            <v>90.3224 X 53.2257 X 20.9677 CM</v>
          </cell>
        </row>
        <row r="926">
          <cell r="A926" t="str">
            <v>FG5968-66-00</v>
          </cell>
          <cell r="B926" t="str">
            <v>MXA-STMK-10, SECURE TABLE MOUNT KIT, MOD</v>
          </cell>
          <cell r="C926" t="str">
            <v>HAWA</v>
          </cell>
          <cell r="D926">
            <v>2.15</v>
          </cell>
          <cell r="E926">
            <v>0</v>
          </cell>
          <cell r="F926" t="str">
            <v>LB</v>
          </cell>
          <cell r="G926" t="str">
            <v>AMX-UI</v>
          </cell>
          <cell r="H926"/>
          <cell r="I926">
            <v>0</v>
          </cell>
          <cell r="J926">
            <v>0</v>
          </cell>
          <cell r="K926"/>
          <cell r="L926"/>
          <cell r="M926"/>
          <cell r="N926"/>
          <cell r="O926"/>
          <cell r="P926" t="str">
            <v>RE</v>
          </cell>
          <cell r="Q926" t="str">
            <v>12 X 8.5 X 2" /1</v>
          </cell>
        </row>
        <row r="927">
          <cell r="A927" t="str">
            <v>FG5968-67-00</v>
          </cell>
          <cell r="B927" t="str">
            <v>MXA-STMK-07, SECURE TABLE MOUNT KIT, MOD</v>
          </cell>
          <cell r="C927" t="str">
            <v>HAWA</v>
          </cell>
          <cell r="D927">
            <v>0</v>
          </cell>
          <cell r="E927">
            <v>0</v>
          </cell>
          <cell r="F927" t="str">
            <v>KG</v>
          </cell>
          <cell r="G927" t="str">
            <v>AMX-UI</v>
          </cell>
          <cell r="H927"/>
          <cell r="I927">
            <v>0</v>
          </cell>
          <cell r="J927">
            <v>0</v>
          </cell>
          <cell r="K927"/>
          <cell r="L927"/>
          <cell r="M927"/>
          <cell r="N927"/>
          <cell r="O927"/>
          <cell r="P927" t="str">
            <v>RE</v>
          </cell>
          <cell r="Q927"/>
        </row>
        <row r="928">
          <cell r="A928" t="str">
            <v>FG5968-68</v>
          </cell>
          <cell r="B928" t="str">
            <v>MXA-FMK-20, FLUSH MOUNT KIT, MODERO X 20</v>
          </cell>
          <cell r="C928" t="str">
            <v>FERT</v>
          </cell>
          <cell r="D928">
            <v>5.3959999999999999</v>
          </cell>
          <cell r="E928">
            <v>5.1390000000000002</v>
          </cell>
          <cell r="F928" t="str">
            <v>KG</v>
          </cell>
          <cell r="G928" t="str">
            <v>AMX-UI</v>
          </cell>
          <cell r="H928" t="str">
            <v>718878023983</v>
          </cell>
          <cell r="I928">
            <v>0</v>
          </cell>
          <cell r="J928">
            <v>0</v>
          </cell>
          <cell r="K928"/>
          <cell r="L928"/>
          <cell r="M928"/>
          <cell r="N928"/>
          <cell r="O928"/>
          <cell r="P928" t="str">
            <v>IA</v>
          </cell>
          <cell r="Q928" t="str">
            <v>65.405 X 34.925 X 18.415 CM</v>
          </cell>
        </row>
        <row r="929">
          <cell r="A929" t="str">
            <v>FG5968-70-00</v>
          </cell>
          <cell r="B929" t="str">
            <v>MXA-FMK-10, FLUSH MOUNT KIT, MODERO X 10</v>
          </cell>
          <cell r="C929" t="str">
            <v>HAWA</v>
          </cell>
          <cell r="D929">
            <v>4.5970000000000004</v>
          </cell>
          <cell r="E929">
            <v>4.3780000000000001</v>
          </cell>
          <cell r="F929" t="str">
            <v>KG</v>
          </cell>
          <cell r="G929" t="str">
            <v>AMX-UI</v>
          </cell>
          <cell r="H929" t="str">
            <v>718878024003</v>
          </cell>
          <cell r="I929">
            <v>0</v>
          </cell>
          <cell r="J929">
            <v>0</v>
          </cell>
          <cell r="K929"/>
          <cell r="L929"/>
          <cell r="M929"/>
          <cell r="N929"/>
          <cell r="O929"/>
          <cell r="P929" t="str">
            <v>RE</v>
          </cell>
          <cell r="Q929" t="str">
            <v>65.405 X 28.575 X 18.415 CM</v>
          </cell>
        </row>
        <row r="930">
          <cell r="A930" t="str">
            <v>FG5968-71-00</v>
          </cell>
          <cell r="B930" t="str">
            <v>MXA-FMK-07, FLUSH MOUNT KIT, MODERO X 7.</v>
          </cell>
          <cell r="C930" t="str">
            <v>HAWA</v>
          </cell>
          <cell r="D930">
            <v>1.61</v>
          </cell>
          <cell r="E930">
            <v>1.5329999999999999</v>
          </cell>
          <cell r="F930" t="str">
            <v>KG</v>
          </cell>
          <cell r="G930" t="str">
            <v>AMX-UI</v>
          </cell>
          <cell r="H930"/>
          <cell r="I930">
            <v>0</v>
          </cell>
          <cell r="J930">
            <v>0</v>
          </cell>
          <cell r="K930"/>
          <cell r="L930"/>
          <cell r="M930"/>
          <cell r="N930"/>
          <cell r="O930"/>
          <cell r="P930" t="str">
            <v>RE</v>
          </cell>
          <cell r="Q930" t="str">
            <v>30.48 X 20.32 X 12.7 CM</v>
          </cell>
        </row>
        <row r="931">
          <cell r="A931" t="str">
            <v>FG5968-83</v>
          </cell>
          <cell r="B931" t="str">
            <v>CB-MXP-07-F, FLUSH ROUGH-IN BOX, MODERO</v>
          </cell>
          <cell r="C931" t="str">
            <v>HAWA</v>
          </cell>
          <cell r="D931">
            <v>0.19</v>
          </cell>
          <cell r="E931">
            <v>0.18099999999999999</v>
          </cell>
          <cell r="F931" t="str">
            <v>KG</v>
          </cell>
          <cell r="G931" t="str">
            <v>AMX-UI</v>
          </cell>
          <cell r="H931" t="str">
            <v>718878025635</v>
          </cell>
          <cell r="I931">
            <v>0</v>
          </cell>
          <cell r="J931">
            <v>0</v>
          </cell>
          <cell r="K931"/>
          <cell r="L931"/>
          <cell r="M931"/>
          <cell r="N931"/>
          <cell r="O931"/>
          <cell r="P931" t="str">
            <v>RE</v>
          </cell>
          <cell r="Q931" t="str">
            <v>20.955 X 15.24 X 6.35</v>
          </cell>
        </row>
        <row r="932">
          <cell r="A932" t="str">
            <v>FG5968-84</v>
          </cell>
          <cell r="B932" t="str">
            <v>CB-MXP10-F, FLUSH ROUGH-IN BOX, MODERO X</v>
          </cell>
          <cell r="C932" t="str">
            <v>HAWA</v>
          </cell>
          <cell r="D932">
            <v>0.19</v>
          </cell>
          <cell r="E932">
            <v>0.18099999999999999</v>
          </cell>
          <cell r="F932" t="str">
            <v>KG</v>
          </cell>
          <cell r="G932" t="str">
            <v>AMX-UI</v>
          </cell>
          <cell r="H932" t="str">
            <v>718878025642</v>
          </cell>
          <cell r="I932">
            <v>0</v>
          </cell>
          <cell r="J932">
            <v>0</v>
          </cell>
          <cell r="K932"/>
          <cell r="L932"/>
          <cell r="M932"/>
          <cell r="N932"/>
          <cell r="O932"/>
          <cell r="P932" t="str">
            <v>IA</v>
          </cell>
          <cell r="Q932" t="str">
            <v>20.955 X 15.24 X 6.35</v>
          </cell>
        </row>
        <row r="933">
          <cell r="A933" t="str">
            <v>FG5968-90</v>
          </cell>
          <cell r="B933" t="str">
            <v>MX-AC-TMPLT-MXR10, INSTALLATION ROUTER G</v>
          </cell>
          <cell r="C933" t="str">
            <v>HAWA</v>
          </cell>
          <cell r="D933">
            <v>2.54</v>
          </cell>
          <cell r="E933">
            <v>0.18099999999999999</v>
          </cell>
          <cell r="F933" t="str">
            <v>KG</v>
          </cell>
          <cell r="G933" t="str">
            <v>AMX-UI</v>
          </cell>
          <cell r="H933" t="str">
            <v>718878025659</v>
          </cell>
          <cell r="I933">
            <v>0</v>
          </cell>
          <cell r="J933">
            <v>0</v>
          </cell>
          <cell r="K933"/>
          <cell r="L933"/>
          <cell r="M933"/>
          <cell r="N933"/>
          <cell r="O933"/>
          <cell r="P933" t="str">
            <v>IA</v>
          </cell>
          <cell r="Q933" t="str">
            <v>20.955 X 15.24 X 6.35</v>
          </cell>
        </row>
        <row r="934">
          <cell r="A934" t="str">
            <v>FG5969-35</v>
          </cell>
          <cell r="B934" t="str">
            <v>MT-2002,20" MODERO PANORAMIC TABLETOP</v>
          </cell>
          <cell r="C934" t="str">
            <v>HAWA</v>
          </cell>
          <cell r="D934">
            <v>0</v>
          </cell>
          <cell r="E934">
            <v>0</v>
          </cell>
          <cell r="F934" t="str">
            <v>KG</v>
          </cell>
          <cell r="G934" t="str">
            <v>AMX-UI</v>
          </cell>
          <cell r="H934" t="str">
            <v>718878004340</v>
          </cell>
          <cell r="I934">
            <v>0</v>
          </cell>
          <cell r="J934">
            <v>0</v>
          </cell>
          <cell r="K934"/>
          <cell r="L934"/>
          <cell r="M934"/>
          <cell r="N934"/>
          <cell r="O934"/>
          <cell r="P934" t="str">
            <v>RE</v>
          </cell>
          <cell r="Q934"/>
        </row>
        <row r="935">
          <cell r="A935" t="str">
            <v>FG5969-47</v>
          </cell>
          <cell r="B935" t="str">
            <v>MT-1002,10" Modero Tabletop Touch Panel</v>
          </cell>
          <cell r="C935" t="str">
            <v>HAWA</v>
          </cell>
          <cell r="D935">
            <v>2.6</v>
          </cell>
          <cell r="E935">
            <v>0</v>
          </cell>
          <cell r="F935" t="str">
            <v>LB</v>
          </cell>
          <cell r="G935" t="str">
            <v>82201200</v>
          </cell>
          <cell r="H935" t="str">
            <v>718878004289</v>
          </cell>
          <cell r="I935">
            <v>0</v>
          </cell>
          <cell r="J935">
            <v>0</v>
          </cell>
          <cell r="K935"/>
          <cell r="L935"/>
          <cell r="M935"/>
          <cell r="N935"/>
          <cell r="O935"/>
          <cell r="P935" t="str">
            <v>RE</v>
          </cell>
          <cell r="Q935" t="str">
            <v>157 X 255 X 103 MM</v>
          </cell>
        </row>
        <row r="936">
          <cell r="A936" t="str">
            <v>FG5969-49BL</v>
          </cell>
          <cell r="B936" t="str">
            <v>MD-1002-BL,10" Modero  Wall Panel,Black</v>
          </cell>
          <cell r="C936" t="str">
            <v>HAWA</v>
          </cell>
          <cell r="D936">
            <v>1.05</v>
          </cell>
          <cell r="E936">
            <v>0</v>
          </cell>
          <cell r="F936" t="str">
            <v>LB</v>
          </cell>
          <cell r="G936" t="str">
            <v>83200000</v>
          </cell>
          <cell r="H936" t="str">
            <v>718878004258</v>
          </cell>
          <cell r="I936">
            <v>0</v>
          </cell>
          <cell r="J936">
            <v>0</v>
          </cell>
          <cell r="K936"/>
          <cell r="L936"/>
          <cell r="M936"/>
          <cell r="N936"/>
          <cell r="O936"/>
          <cell r="P936" t="str">
            <v>RE</v>
          </cell>
          <cell r="Q936" t="str">
            <v>174 X 255 X 51 MM</v>
          </cell>
        </row>
        <row r="937">
          <cell r="A937" t="str">
            <v>FG5969-53</v>
          </cell>
          <cell r="B937" t="str">
            <v>MT-702,7" Modero Tabletop Touch Panel</v>
          </cell>
          <cell r="C937" t="str">
            <v>HAWA</v>
          </cell>
          <cell r="D937">
            <v>1.4</v>
          </cell>
          <cell r="E937">
            <v>0</v>
          </cell>
          <cell r="F937" t="str">
            <v>LB</v>
          </cell>
          <cell r="G937" t="str">
            <v>83200000</v>
          </cell>
          <cell r="H937" t="str">
            <v>718878004241</v>
          </cell>
          <cell r="I937">
            <v>0</v>
          </cell>
          <cell r="J937">
            <v>0</v>
          </cell>
          <cell r="K937"/>
          <cell r="L937"/>
          <cell r="M937"/>
          <cell r="N937"/>
          <cell r="O937"/>
          <cell r="P937" t="str">
            <v>RE</v>
          </cell>
          <cell r="Q937" t="str">
            <v>115 X 188 X 81 MM</v>
          </cell>
        </row>
        <row r="938">
          <cell r="A938" t="str">
            <v>FG5969-55BL</v>
          </cell>
          <cell r="B938" t="str">
            <v>MD-702-BL,7" MODERO WALL PNL,BL</v>
          </cell>
          <cell r="C938" t="str">
            <v>HAWA</v>
          </cell>
          <cell r="D938">
            <v>1.05</v>
          </cell>
          <cell r="E938">
            <v>0</v>
          </cell>
          <cell r="F938" t="str">
            <v>LB</v>
          </cell>
          <cell r="G938" t="str">
            <v>83200000</v>
          </cell>
          <cell r="H938" t="str">
            <v>718878004210</v>
          </cell>
          <cell r="I938">
            <v>0</v>
          </cell>
          <cell r="J938">
            <v>0</v>
          </cell>
          <cell r="K938"/>
          <cell r="L938"/>
          <cell r="M938"/>
          <cell r="N938"/>
          <cell r="O938"/>
          <cell r="P938" t="str">
            <v>RE</v>
          </cell>
          <cell r="Q938" t="str">
            <v>124 X 188 X 58 MM</v>
          </cell>
        </row>
        <row r="939">
          <cell r="A939" t="str">
            <v>FG5969-60</v>
          </cell>
          <cell r="B939" t="str">
            <v>MXA-RMK-20, RACK MOUNT KIT, MODERO X 20.</v>
          </cell>
          <cell r="C939" t="str">
            <v>HAWA</v>
          </cell>
          <cell r="D939">
            <v>0.19</v>
          </cell>
          <cell r="E939">
            <v>0.18099999999999999</v>
          </cell>
          <cell r="F939" t="str">
            <v>KG</v>
          </cell>
          <cell r="G939" t="str">
            <v>AMX-UI</v>
          </cell>
          <cell r="H939" t="str">
            <v>718878247228</v>
          </cell>
          <cell r="I939">
            <v>0</v>
          </cell>
          <cell r="J939">
            <v>0</v>
          </cell>
          <cell r="K939"/>
          <cell r="L939"/>
          <cell r="M939"/>
          <cell r="N939"/>
          <cell r="O939"/>
          <cell r="P939" t="str">
            <v>IA</v>
          </cell>
          <cell r="Q939" t="str">
            <v>20.955 X 15.24 X 6.35</v>
          </cell>
        </row>
        <row r="940">
          <cell r="A940" t="str">
            <v>FG5969-63</v>
          </cell>
          <cell r="B940" t="str">
            <v>MXA-RMK-07, RACK MOUNT KIT, MODERO X 7.0</v>
          </cell>
          <cell r="C940" t="str">
            <v>HAWA</v>
          </cell>
          <cell r="D940">
            <v>1.6910000000000001</v>
          </cell>
          <cell r="E940">
            <v>1.61</v>
          </cell>
          <cell r="F940" t="str">
            <v>KG</v>
          </cell>
          <cell r="G940" t="str">
            <v>AMX-UI</v>
          </cell>
          <cell r="H940" t="str">
            <v>718878025680</v>
          </cell>
          <cell r="I940">
            <v>0</v>
          </cell>
          <cell r="J940">
            <v>0</v>
          </cell>
          <cell r="K940"/>
          <cell r="L940"/>
          <cell r="M940"/>
          <cell r="N940"/>
          <cell r="O940"/>
          <cell r="P940" t="str">
            <v>RE</v>
          </cell>
          <cell r="Q940" t="str">
            <v>24.765 X 49.53 X 6.985</v>
          </cell>
        </row>
        <row r="941">
          <cell r="A941" t="str">
            <v>FG606-13</v>
          </cell>
          <cell r="B941" t="str">
            <v>RDA-ENC6B,RADIA 6 SPACE ENC W/BREAKERS</v>
          </cell>
          <cell r="C941" t="str">
            <v>HAWA</v>
          </cell>
          <cell r="D941">
            <v>12.859</v>
          </cell>
          <cell r="E941">
            <v>12.247</v>
          </cell>
          <cell r="F941" t="str">
            <v>KG</v>
          </cell>
          <cell r="G941" t="str">
            <v>AMX-DC</v>
          </cell>
          <cell r="H941" t="str">
            <v>718878009376</v>
          </cell>
          <cell r="I941">
            <v>0</v>
          </cell>
          <cell r="J941">
            <v>0</v>
          </cell>
          <cell r="K941"/>
          <cell r="L941"/>
          <cell r="M941"/>
          <cell r="N941"/>
          <cell r="O941"/>
          <cell r="P941" t="str">
            <v>RE</v>
          </cell>
          <cell r="Q941" t="str">
            <v>58.42 X 73.66 X 27.94</v>
          </cell>
        </row>
        <row r="942">
          <cell r="A942" t="str">
            <v>FG606-18</v>
          </cell>
          <cell r="B942" t="str">
            <v>RDA-DIV, MODULE DIVIDER</v>
          </cell>
          <cell r="C942" t="str">
            <v>HAWA</v>
          </cell>
          <cell r="D942">
            <v>0.47699999999999998</v>
          </cell>
          <cell r="E942">
            <v>0.45400000000000001</v>
          </cell>
          <cell r="F942" t="str">
            <v>KG</v>
          </cell>
          <cell r="G942" t="str">
            <v>AMX-DC</v>
          </cell>
          <cell r="H942" t="str">
            <v>718878009390</v>
          </cell>
          <cell r="I942">
            <v>0</v>
          </cell>
          <cell r="J942">
            <v>0</v>
          </cell>
          <cell r="K942"/>
          <cell r="L942"/>
          <cell r="M942"/>
          <cell r="N942"/>
          <cell r="O942"/>
          <cell r="P942" t="str">
            <v>RE</v>
          </cell>
          <cell r="Q942" t="str">
            <v>10.16 X 26.035 X 1.905</v>
          </cell>
        </row>
        <row r="943">
          <cell r="A943" t="str">
            <v>FG670</v>
          </cell>
          <cell r="B943" t="str">
            <v>PC1, POWER CONTROLLER</v>
          </cell>
          <cell r="C943" t="str">
            <v>HAWA</v>
          </cell>
          <cell r="D943">
            <v>0.71399999999999997</v>
          </cell>
          <cell r="E943">
            <v>0.68</v>
          </cell>
          <cell r="F943" t="str">
            <v>KG</v>
          </cell>
          <cell r="G943" t="str">
            <v>AMX-DC</v>
          </cell>
          <cell r="H943" t="str">
            <v>718878009611</v>
          </cell>
          <cell r="I943">
            <v>0</v>
          </cell>
          <cell r="J943">
            <v>0</v>
          </cell>
          <cell r="K943"/>
          <cell r="L943"/>
          <cell r="M943"/>
          <cell r="N943"/>
          <cell r="O943"/>
          <cell r="P943" t="str">
            <v>RE</v>
          </cell>
          <cell r="Q943" t="str">
            <v>15.875 X 22.225 X 5.08</v>
          </cell>
        </row>
        <row r="944">
          <cell r="A944" t="str">
            <v>FG673-01</v>
          </cell>
          <cell r="B944" t="str">
            <v>NXA-PDU-1508-8, POWER DISTRIBUTION UNIT</v>
          </cell>
          <cell r="C944" t="str">
            <v>HAWA</v>
          </cell>
          <cell r="D944">
            <v>3.81</v>
          </cell>
          <cell r="E944">
            <v>3.629</v>
          </cell>
          <cell r="F944" t="str">
            <v>KG</v>
          </cell>
          <cell r="G944" t="str">
            <v>AMX-DC</v>
          </cell>
          <cell r="H944" t="str">
            <v>718878009635</v>
          </cell>
          <cell r="I944">
            <v>0</v>
          </cell>
          <cell r="J944">
            <v>0</v>
          </cell>
          <cell r="K944"/>
          <cell r="L944"/>
          <cell r="M944"/>
          <cell r="N944"/>
          <cell r="O944"/>
          <cell r="P944" t="str">
            <v>RE</v>
          </cell>
          <cell r="Q944" t="str">
            <v>58.42 X 43.18 X 12.7</v>
          </cell>
        </row>
        <row r="945">
          <cell r="A945" t="str">
            <v>FG960</v>
          </cell>
          <cell r="B945" t="str">
            <v>ABS, AXLINK BUS STRIP</v>
          </cell>
          <cell r="C945" t="str">
            <v>HAWA</v>
          </cell>
          <cell r="D945">
            <v>0.23799999999999999</v>
          </cell>
          <cell r="E945">
            <v>0.22700000000000001</v>
          </cell>
          <cell r="F945" t="str">
            <v>KG</v>
          </cell>
          <cell r="G945" t="str">
            <v>AMX-DC</v>
          </cell>
          <cell r="H945" t="str">
            <v>718878009826</v>
          </cell>
          <cell r="I945">
            <v>0</v>
          </cell>
          <cell r="J945">
            <v>0</v>
          </cell>
          <cell r="K945"/>
          <cell r="L945"/>
          <cell r="M945"/>
          <cell r="N945"/>
          <cell r="O945"/>
          <cell r="P945" t="str">
            <v>RE</v>
          </cell>
          <cell r="Q945" t="str">
            <v>3.175 X 31.115 X 3.175</v>
          </cell>
        </row>
        <row r="946">
          <cell r="A946" t="str">
            <v>FGN1115-WP-BL</v>
          </cell>
          <cell r="B946" t="str">
            <v>NMX-ENC-1115-WP-BL</v>
          </cell>
          <cell r="C946" t="str">
            <v>HAWA</v>
          </cell>
          <cell r="D946">
            <v>0.95199999999999996</v>
          </cell>
          <cell r="E946">
            <v>0.90700000000000003</v>
          </cell>
          <cell r="F946" t="str">
            <v>KG</v>
          </cell>
          <cell r="G946" t="str">
            <v>AMX-NM</v>
          </cell>
          <cell r="H946" t="str">
            <v>718878025697</v>
          </cell>
          <cell r="I946">
            <v>0</v>
          </cell>
          <cell r="J946">
            <v>0</v>
          </cell>
          <cell r="K946"/>
          <cell r="L946"/>
          <cell r="M946"/>
          <cell r="N946"/>
          <cell r="O946"/>
          <cell r="P946" t="str">
            <v>RE</v>
          </cell>
          <cell r="Q946" t="str">
            <v>26.67 X 16.51 X 5.08</v>
          </cell>
        </row>
        <row r="947">
          <cell r="A947" t="str">
            <v>FGN1115-WP-WH</v>
          </cell>
          <cell r="B947" t="str">
            <v>NMX-ENC-1115-WP-WH</v>
          </cell>
          <cell r="C947" t="str">
            <v>HAWA</v>
          </cell>
          <cell r="D947">
            <v>0.95199999999999996</v>
          </cell>
          <cell r="E947">
            <v>0.90700000000000003</v>
          </cell>
          <cell r="F947" t="str">
            <v>KG</v>
          </cell>
          <cell r="G947" t="str">
            <v>AMX-NM</v>
          </cell>
          <cell r="H947" t="str">
            <v>718878025703</v>
          </cell>
          <cell r="I947">
            <v>0</v>
          </cell>
          <cell r="J947">
            <v>0</v>
          </cell>
          <cell r="K947"/>
          <cell r="L947"/>
          <cell r="M947"/>
          <cell r="N947"/>
          <cell r="O947"/>
          <cell r="P947" t="str">
            <v>RE</v>
          </cell>
          <cell r="Q947" t="str">
            <v>26.67 X 16.51 X 5.08</v>
          </cell>
        </row>
        <row r="948">
          <cell r="A948" t="str">
            <v>FGN1122A-CD</v>
          </cell>
          <cell r="B948" t="str">
            <v>NMX-ENC-N1122A-C</v>
          </cell>
          <cell r="C948" t="str">
            <v>HAWA</v>
          </cell>
          <cell r="D948">
            <v>1.1000000000000001</v>
          </cell>
          <cell r="E948">
            <v>0</v>
          </cell>
          <cell r="F948" t="str">
            <v>LB</v>
          </cell>
          <cell r="G948" t="str">
            <v>AMX-NM</v>
          </cell>
          <cell r="H948"/>
          <cell r="I948">
            <v>0</v>
          </cell>
          <cell r="J948">
            <v>0</v>
          </cell>
          <cell r="K948"/>
          <cell r="L948"/>
          <cell r="M948"/>
          <cell r="N948"/>
          <cell r="O948"/>
          <cell r="P948" t="str">
            <v>RE</v>
          </cell>
          <cell r="Q948" t="str">
            <v>9.5” X 9.5” X 2.5”</v>
          </cell>
        </row>
        <row r="949">
          <cell r="A949" t="str">
            <v>FGN1122A-SA</v>
          </cell>
          <cell r="B949" t="str">
            <v>NMX-ENC-N1122A</v>
          </cell>
          <cell r="C949" t="str">
            <v>HAWA</v>
          </cell>
          <cell r="D949">
            <v>2.5</v>
          </cell>
          <cell r="E949">
            <v>2</v>
          </cell>
          <cell r="F949" t="str">
            <v>LB</v>
          </cell>
          <cell r="G949" t="str">
            <v>AMX-NM</v>
          </cell>
          <cell r="H949"/>
          <cell r="I949">
            <v>0</v>
          </cell>
          <cell r="J949">
            <v>0</v>
          </cell>
          <cell r="K949"/>
          <cell r="L949"/>
          <cell r="M949"/>
          <cell r="N949"/>
          <cell r="O949"/>
          <cell r="P949" t="str">
            <v>RE</v>
          </cell>
          <cell r="Q949" t="str">
            <v>2.25 X 9.50 X 9.25</v>
          </cell>
        </row>
        <row r="950">
          <cell r="A950" t="str">
            <v>FGN1133A-CD</v>
          </cell>
          <cell r="B950" t="str">
            <v>NMX-ENC-N1133A-C</v>
          </cell>
          <cell r="C950" t="str">
            <v>HAWA</v>
          </cell>
          <cell r="D950">
            <v>0.95199999999999996</v>
          </cell>
          <cell r="E950">
            <v>0.90700000000000003</v>
          </cell>
          <cell r="F950" t="str">
            <v>KG</v>
          </cell>
          <cell r="G950" t="str">
            <v>AMX-NM</v>
          </cell>
          <cell r="H950"/>
          <cell r="I950">
            <v>0</v>
          </cell>
          <cell r="J950">
            <v>0</v>
          </cell>
          <cell r="K950"/>
          <cell r="L950"/>
          <cell r="M950"/>
          <cell r="N950"/>
          <cell r="O950"/>
          <cell r="P950" t="str">
            <v>RE</v>
          </cell>
          <cell r="Q950" t="str">
            <v>26.67 X 16.51 X 5.08</v>
          </cell>
        </row>
        <row r="951">
          <cell r="A951" t="str">
            <v>FGN1133A-SA</v>
          </cell>
          <cell r="B951" t="str">
            <v>NMX-ENC-N1133A</v>
          </cell>
          <cell r="C951" t="str">
            <v>HAWA</v>
          </cell>
          <cell r="D951">
            <v>0.95199999999999996</v>
          </cell>
          <cell r="E951">
            <v>0.90700000000000003</v>
          </cell>
          <cell r="F951" t="str">
            <v>KG</v>
          </cell>
          <cell r="G951" t="str">
            <v>AMX-NM</v>
          </cell>
          <cell r="H951"/>
          <cell r="I951">
            <v>0</v>
          </cell>
          <cell r="J951">
            <v>0</v>
          </cell>
          <cell r="K951"/>
          <cell r="L951"/>
          <cell r="M951"/>
          <cell r="N951"/>
          <cell r="O951"/>
          <cell r="P951" t="str">
            <v>RE</v>
          </cell>
          <cell r="Q951" t="str">
            <v>26.67 X 16.51 X 5.08</v>
          </cell>
        </row>
        <row r="952">
          <cell r="A952" t="str">
            <v>FGN1134A-SA</v>
          </cell>
          <cell r="B952" t="str">
            <v>NMX-ENC-N1134A</v>
          </cell>
          <cell r="C952" t="str">
            <v>HAWA</v>
          </cell>
          <cell r="D952">
            <v>0.95199999999999996</v>
          </cell>
          <cell r="E952">
            <v>0.90700000000000003</v>
          </cell>
          <cell r="F952" t="str">
            <v>KG</v>
          </cell>
          <cell r="G952" t="str">
            <v>AMX-NM</v>
          </cell>
          <cell r="H952"/>
          <cell r="I952">
            <v>0</v>
          </cell>
          <cell r="J952">
            <v>0</v>
          </cell>
          <cell r="K952"/>
          <cell r="L952"/>
          <cell r="M952"/>
          <cell r="N952"/>
          <cell r="O952"/>
          <cell r="P952" t="str">
            <v>RE</v>
          </cell>
          <cell r="Q952" t="str">
            <v>26.67 X 16.51 X 5.08</v>
          </cell>
        </row>
        <row r="953">
          <cell r="A953" t="str">
            <v>FGN1222-SA</v>
          </cell>
          <cell r="B953" t="str">
            <v>NMX-DEC-N1222, DECODER,MIN COMP,1080P60,</v>
          </cell>
          <cell r="C953" t="str">
            <v>HAWA</v>
          </cell>
          <cell r="D953">
            <v>0.95199999999999996</v>
          </cell>
          <cell r="E953">
            <v>0.90700000000000003</v>
          </cell>
          <cell r="F953" t="str">
            <v>KG</v>
          </cell>
          <cell r="G953" t="str">
            <v>AMX-NM</v>
          </cell>
          <cell r="H953" t="str">
            <v>718878025727</v>
          </cell>
          <cell r="I953">
            <v>0</v>
          </cell>
          <cell r="J953">
            <v>0</v>
          </cell>
          <cell r="K953"/>
          <cell r="L953"/>
          <cell r="M953"/>
          <cell r="N953"/>
          <cell r="O953"/>
          <cell r="P953" t="str">
            <v>IA</v>
          </cell>
          <cell r="Q953" t="str">
            <v>26.67 X 16.51 X 5.08</v>
          </cell>
        </row>
        <row r="954">
          <cell r="A954" t="str">
            <v>FGN1222A-CD</v>
          </cell>
          <cell r="B954" t="str">
            <v>NMX-DEC-N1222A-C</v>
          </cell>
          <cell r="C954" t="str">
            <v>HAWA</v>
          </cell>
          <cell r="D954">
            <v>1.1499999999999999</v>
          </cell>
          <cell r="E954">
            <v>0</v>
          </cell>
          <cell r="F954" t="str">
            <v>LB</v>
          </cell>
          <cell r="G954" t="str">
            <v>AMX-NM</v>
          </cell>
          <cell r="H954" t="str">
            <v>718878026311</v>
          </cell>
          <cell r="I954">
            <v>0</v>
          </cell>
          <cell r="J954">
            <v>0</v>
          </cell>
          <cell r="K954"/>
          <cell r="L954"/>
          <cell r="M954"/>
          <cell r="N954"/>
          <cell r="O954"/>
          <cell r="P954" t="str">
            <v>RE</v>
          </cell>
          <cell r="Q954" t="str">
            <v>9.5” X 9.5” X 2.5”</v>
          </cell>
        </row>
        <row r="955">
          <cell r="A955" t="str">
            <v>FGN1222A-SA</v>
          </cell>
          <cell r="B955" t="str">
            <v>NMX-DEC-N1222A</v>
          </cell>
          <cell r="C955" t="str">
            <v>HAWA</v>
          </cell>
          <cell r="D955">
            <v>0</v>
          </cell>
          <cell r="E955">
            <v>0</v>
          </cell>
          <cell r="F955" t="str">
            <v>KG</v>
          </cell>
          <cell r="G955" t="str">
            <v>AMX-NM</v>
          </cell>
          <cell r="H955" t="str">
            <v>718878022757</v>
          </cell>
          <cell r="I955">
            <v>0</v>
          </cell>
          <cell r="J955">
            <v>0</v>
          </cell>
          <cell r="K955"/>
          <cell r="L955"/>
          <cell r="M955"/>
          <cell r="N955"/>
          <cell r="O955"/>
          <cell r="P955" t="str">
            <v>RE</v>
          </cell>
          <cell r="Q955"/>
        </row>
        <row r="956">
          <cell r="A956" t="str">
            <v>FGN1233-CD</v>
          </cell>
          <cell r="B956" t="str">
            <v>NMX-DEC-N1233-C, DECODER CARD,MIN COMP,1</v>
          </cell>
          <cell r="C956" t="str">
            <v>HAWA</v>
          </cell>
          <cell r="D956">
            <v>0.95199999999999996</v>
          </cell>
          <cell r="E956">
            <v>0.90700000000000003</v>
          </cell>
          <cell r="F956" t="str">
            <v>KG</v>
          </cell>
          <cell r="G956" t="str">
            <v>AMX-NM</v>
          </cell>
          <cell r="H956" t="str">
            <v>718878024362</v>
          </cell>
          <cell r="I956">
            <v>0</v>
          </cell>
          <cell r="J956">
            <v>0</v>
          </cell>
          <cell r="K956"/>
          <cell r="L956"/>
          <cell r="M956"/>
          <cell r="N956"/>
          <cell r="O956"/>
          <cell r="P956" t="str">
            <v>IA</v>
          </cell>
          <cell r="Q956" t="str">
            <v>26.67 X 16.51 X 5.08</v>
          </cell>
        </row>
        <row r="957">
          <cell r="A957" t="str">
            <v>FGN1233A-CD</v>
          </cell>
          <cell r="B957" t="str">
            <v>NMX-DEC-N1233A-C</v>
          </cell>
          <cell r="C957" t="str">
            <v>HAWA</v>
          </cell>
          <cell r="D957">
            <v>0</v>
          </cell>
          <cell r="E957">
            <v>0</v>
          </cell>
          <cell r="F957" t="str">
            <v>KG</v>
          </cell>
          <cell r="G957" t="str">
            <v>AMX-NM</v>
          </cell>
          <cell r="H957"/>
          <cell r="I957">
            <v>0</v>
          </cell>
          <cell r="J957">
            <v>0</v>
          </cell>
          <cell r="K957"/>
          <cell r="L957"/>
          <cell r="M957"/>
          <cell r="N957"/>
          <cell r="O957"/>
          <cell r="P957" t="str">
            <v>RE</v>
          </cell>
          <cell r="Q957"/>
        </row>
        <row r="958">
          <cell r="A958" t="str">
            <v>FGN1233A-SA</v>
          </cell>
          <cell r="B958" t="str">
            <v>NMX-DEC-N1233A</v>
          </cell>
          <cell r="C958" t="str">
            <v>HAWA</v>
          </cell>
          <cell r="D958">
            <v>0.95199999999999996</v>
          </cell>
          <cell r="E958">
            <v>0.90700000000000003</v>
          </cell>
          <cell r="F958" t="str">
            <v>KG</v>
          </cell>
          <cell r="G958" t="str">
            <v>AMX-NM</v>
          </cell>
          <cell r="H958"/>
          <cell r="I958">
            <v>0</v>
          </cell>
          <cell r="J958">
            <v>0</v>
          </cell>
          <cell r="K958"/>
          <cell r="L958"/>
          <cell r="M958"/>
          <cell r="N958"/>
          <cell r="O958"/>
          <cell r="P958" t="str">
            <v>RE</v>
          </cell>
          <cell r="Q958" t="str">
            <v>26.67 X 16.51 X 5.08</v>
          </cell>
        </row>
        <row r="959">
          <cell r="A959" t="str">
            <v>FGN1512</v>
          </cell>
          <cell r="B959" t="str">
            <v>NMX-WP-N1512, WINDOW PROC,N1000,4X1</v>
          </cell>
          <cell r="C959" t="str">
            <v>HAWA</v>
          </cell>
          <cell r="D959">
            <v>0.95199999999999996</v>
          </cell>
          <cell r="E959">
            <v>0.90700000000000003</v>
          </cell>
          <cell r="F959" t="str">
            <v>KG</v>
          </cell>
          <cell r="G959" t="str">
            <v>AMX-NM</v>
          </cell>
          <cell r="H959" t="str">
            <v>718878025734</v>
          </cell>
          <cell r="I959">
            <v>0</v>
          </cell>
          <cell r="J959">
            <v>0</v>
          </cell>
          <cell r="K959"/>
          <cell r="L959"/>
          <cell r="M959"/>
          <cell r="N959"/>
          <cell r="O959"/>
          <cell r="P959" t="str">
            <v>RE</v>
          </cell>
          <cell r="Q959" t="str">
            <v>26.67 X 16.51 X 5.08</v>
          </cell>
        </row>
        <row r="960">
          <cell r="A960" t="str">
            <v>FGN2122-CD</v>
          </cell>
          <cell r="B960" t="str">
            <v>NMX-ENC-N2122-C,ENCODER CARD,JPEG2000,DI</v>
          </cell>
          <cell r="C960" t="str">
            <v>HAWA</v>
          </cell>
          <cell r="D960">
            <v>1.81</v>
          </cell>
          <cell r="E960">
            <v>1.724</v>
          </cell>
          <cell r="F960" t="str">
            <v>KG</v>
          </cell>
          <cell r="G960" t="str">
            <v>AMX-NM</v>
          </cell>
          <cell r="H960" t="str">
            <v>718878024379</v>
          </cell>
          <cell r="I960">
            <v>0</v>
          </cell>
          <cell r="J960">
            <v>0</v>
          </cell>
          <cell r="K960"/>
          <cell r="L960"/>
          <cell r="M960"/>
          <cell r="N960"/>
          <cell r="O960"/>
          <cell r="P960" t="str">
            <v>IA</v>
          </cell>
          <cell r="Q960" t="str">
            <v>27.94 X 20.955 X 10.795</v>
          </cell>
        </row>
        <row r="961">
          <cell r="A961" t="str">
            <v>FGN2122A-CD</v>
          </cell>
          <cell r="B961" t="str">
            <v>NMX-ENC-N2122A-C</v>
          </cell>
          <cell r="C961" t="str">
            <v>HAWA</v>
          </cell>
          <cell r="D961">
            <v>0</v>
          </cell>
          <cell r="E961">
            <v>0</v>
          </cell>
          <cell r="F961" t="str">
            <v>KG</v>
          </cell>
          <cell r="G961" t="str">
            <v>AMX-NM</v>
          </cell>
          <cell r="H961"/>
          <cell r="I961">
            <v>0</v>
          </cell>
          <cell r="J961">
            <v>0</v>
          </cell>
          <cell r="K961"/>
          <cell r="L961"/>
          <cell r="M961"/>
          <cell r="N961"/>
          <cell r="O961"/>
          <cell r="P961" t="str">
            <v>RE</v>
          </cell>
          <cell r="Q961"/>
        </row>
        <row r="962">
          <cell r="A962" t="str">
            <v>FGN2122A-SA</v>
          </cell>
          <cell r="B962" t="str">
            <v>NMX-ENC-N2122A</v>
          </cell>
          <cell r="C962" t="str">
            <v>HAWA</v>
          </cell>
          <cell r="D962">
            <v>0</v>
          </cell>
          <cell r="E962">
            <v>0</v>
          </cell>
          <cell r="F962" t="str">
            <v>KG</v>
          </cell>
          <cell r="G962" t="str">
            <v>AMX-NM</v>
          </cell>
          <cell r="H962"/>
          <cell r="I962">
            <v>0</v>
          </cell>
          <cell r="J962">
            <v>0</v>
          </cell>
          <cell r="K962"/>
          <cell r="L962"/>
          <cell r="M962"/>
          <cell r="N962"/>
          <cell r="O962"/>
          <cell r="P962" t="str">
            <v>RE</v>
          </cell>
          <cell r="Q962"/>
        </row>
        <row r="963">
          <cell r="A963" t="str">
            <v>FGN2135-SA</v>
          </cell>
          <cell r="B963" t="str">
            <v>NMX-ENC-N2135, ENCODER,JPEG2000,1080P/60</v>
          </cell>
          <cell r="C963" t="str">
            <v>HAWA</v>
          </cell>
          <cell r="D963">
            <v>0.83</v>
          </cell>
          <cell r="E963">
            <v>0.72899999999999998</v>
          </cell>
          <cell r="F963" t="str">
            <v>KG</v>
          </cell>
          <cell r="G963" t="str">
            <v>AMX-NM</v>
          </cell>
          <cell r="H963" t="str">
            <v>718878024263</v>
          </cell>
          <cell r="I963">
            <v>0</v>
          </cell>
          <cell r="J963">
            <v>0</v>
          </cell>
          <cell r="K963"/>
          <cell r="L963"/>
          <cell r="M963"/>
          <cell r="N963"/>
          <cell r="O963"/>
          <cell r="P963" t="str">
            <v>IA</v>
          </cell>
          <cell r="Q963" t="str">
            <v>27.94 X 20.955 X 10.795</v>
          </cell>
        </row>
        <row r="964">
          <cell r="A964" t="str">
            <v>FGN2135A-CD</v>
          </cell>
          <cell r="B964" t="str">
            <v>NMX-ENC-N2135A-C</v>
          </cell>
          <cell r="C964" t="str">
            <v>HAWA</v>
          </cell>
          <cell r="D964">
            <v>1.05</v>
          </cell>
          <cell r="E964">
            <v>0</v>
          </cell>
          <cell r="F964" t="str">
            <v>LB</v>
          </cell>
          <cell r="G964" t="str">
            <v>AMX-NM</v>
          </cell>
          <cell r="H964"/>
          <cell r="I964">
            <v>0</v>
          </cell>
          <cell r="J964">
            <v>0</v>
          </cell>
          <cell r="K964"/>
          <cell r="L964"/>
          <cell r="M964"/>
          <cell r="N964"/>
          <cell r="O964"/>
          <cell r="P964" t="str">
            <v>RE</v>
          </cell>
          <cell r="Q964" t="str">
            <v>9.5 X 9.25 X 2.5 /1</v>
          </cell>
        </row>
        <row r="965">
          <cell r="A965" t="str">
            <v>FGN2135A-SA</v>
          </cell>
          <cell r="B965" t="str">
            <v>NMX-ENC-N2135A</v>
          </cell>
          <cell r="C965" t="str">
            <v>HAWA</v>
          </cell>
          <cell r="D965">
            <v>2</v>
          </cell>
          <cell r="E965">
            <v>2</v>
          </cell>
          <cell r="F965" t="str">
            <v>LB</v>
          </cell>
          <cell r="G965" t="str">
            <v>AMX-NM</v>
          </cell>
          <cell r="H965"/>
          <cell r="I965">
            <v>0</v>
          </cell>
          <cell r="J965">
            <v>0</v>
          </cell>
          <cell r="K965"/>
          <cell r="L965"/>
          <cell r="M965"/>
          <cell r="N965"/>
          <cell r="O965"/>
          <cell r="P965" t="str">
            <v>RE</v>
          </cell>
          <cell r="Q965" t="str">
            <v>9.5 X 9.25 X 2.5" /1</v>
          </cell>
        </row>
        <row r="966">
          <cell r="A966" t="str">
            <v>FGN2151-CD</v>
          </cell>
          <cell r="B966" t="str">
            <v>NMX-ENC-N2151-C, ENCODER CARD,JPEG2000,4</v>
          </cell>
          <cell r="C966" t="str">
            <v>HAWA</v>
          </cell>
          <cell r="D966">
            <v>0.47699999999999998</v>
          </cell>
          <cell r="E966">
            <v>0.45400000000000001</v>
          </cell>
          <cell r="F966" t="str">
            <v>KG</v>
          </cell>
          <cell r="G966" t="str">
            <v>AMX-NM</v>
          </cell>
          <cell r="H966" t="str">
            <v>718878024393</v>
          </cell>
          <cell r="I966">
            <v>0</v>
          </cell>
          <cell r="J966">
            <v>0</v>
          </cell>
          <cell r="K966"/>
          <cell r="L966"/>
          <cell r="M966"/>
          <cell r="N966"/>
          <cell r="O966"/>
          <cell r="P966" t="str">
            <v>RE</v>
          </cell>
          <cell r="Q966" t="str">
            <v>26.67 X 16.51 X 5.08</v>
          </cell>
        </row>
        <row r="967">
          <cell r="A967" t="str">
            <v>FGN2151-SA</v>
          </cell>
          <cell r="B967" t="str">
            <v>NMX-ENC-N2151, ENCODER,JPEG2000,4K UHD,U</v>
          </cell>
          <cell r="C967" t="str">
            <v>HAWA</v>
          </cell>
          <cell r="D967">
            <v>0.95199999999999996</v>
          </cell>
          <cell r="E967">
            <v>0.90700000000000003</v>
          </cell>
          <cell r="F967" t="str">
            <v>KG</v>
          </cell>
          <cell r="G967" t="str">
            <v>AMX-NM</v>
          </cell>
          <cell r="H967" t="str">
            <v>718878024270</v>
          </cell>
          <cell r="I967">
            <v>0</v>
          </cell>
          <cell r="J967">
            <v>0</v>
          </cell>
          <cell r="K967"/>
          <cell r="L967"/>
          <cell r="M967"/>
          <cell r="N967"/>
          <cell r="O967"/>
          <cell r="P967" t="str">
            <v>IA</v>
          </cell>
          <cell r="Q967" t="str">
            <v>30.48 X 17.78 X 7.62</v>
          </cell>
        </row>
        <row r="968">
          <cell r="A968" t="str">
            <v>FGN2212-CD</v>
          </cell>
          <cell r="B968" t="str">
            <v>NMX-DEC-N2212-C,DECODER CARD,JPEG2000,DI</v>
          </cell>
          <cell r="C968" t="str">
            <v>HAWA</v>
          </cell>
          <cell r="D968">
            <v>0.47299999999999998</v>
          </cell>
          <cell r="E968">
            <v>0.45</v>
          </cell>
          <cell r="F968" t="str">
            <v>KG</v>
          </cell>
          <cell r="G968" t="str">
            <v>AMX-NM</v>
          </cell>
          <cell r="H968" t="str">
            <v>718878024409</v>
          </cell>
          <cell r="I968">
            <v>0</v>
          </cell>
          <cell r="J968">
            <v>0</v>
          </cell>
          <cell r="K968"/>
          <cell r="L968"/>
          <cell r="M968"/>
          <cell r="N968"/>
          <cell r="O968"/>
          <cell r="P968" t="str">
            <v>IA</v>
          </cell>
          <cell r="Q968" t="str">
            <v>6.5 X 10.5 X 2</v>
          </cell>
        </row>
        <row r="969">
          <cell r="A969" t="str">
            <v>FGN2212-SA</v>
          </cell>
          <cell r="B969" t="str">
            <v>NMX-DEC-N2212,DECODER,JPEG2000,DIGTL CIN</v>
          </cell>
          <cell r="C969" t="str">
            <v>HAWA</v>
          </cell>
          <cell r="D969">
            <v>1.81</v>
          </cell>
          <cell r="E969">
            <v>1.724</v>
          </cell>
          <cell r="F969" t="str">
            <v>KG</v>
          </cell>
          <cell r="G969" t="str">
            <v>AMX-NM</v>
          </cell>
          <cell r="H969" t="str">
            <v>718878025741</v>
          </cell>
          <cell r="I969">
            <v>0</v>
          </cell>
          <cell r="J969">
            <v>0</v>
          </cell>
          <cell r="K969"/>
          <cell r="L969"/>
          <cell r="M969"/>
          <cell r="N969"/>
          <cell r="O969"/>
          <cell r="P969" t="str">
            <v>IA</v>
          </cell>
          <cell r="Q969" t="str">
            <v>27.94 X 20.955 X 10.795</v>
          </cell>
        </row>
        <row r="970">
          <cell r="A970" t="str">
            <v>FGN2212A-CD</v>
          </cell>
          <cell r="B970" t="str">
            <v>NMX-DEC-N2212A-C</v>
          </cell>
          <cell r="C970" t="str">
            <v>HAWA</v>
          </cell>
          <cell r="D970">
            <v>0</v>
          </cell>
          <cell r="E970">
            <v>0</v>
          </cell>
          <cell r="F970" t="str">
            <v>KG</v>
          </cell>
          <cell r="G970" t="str">
            <v>AMX-NM</v>
          </cell>
          <cell r="H970"/>
          <cell r="I970">
            <v>0</v>
          </cell>
          <cell r="J970">
            <v>0</v>
          </cell>
          <cell r="K970"/>
          <cell r="L970"/>
          <cell r="M970"/>
          <cell r="N970"/>
          <cell r="O970"/>
          <cell r="P970" t="str">
            <v>RE</v>
          </cell>
          <cell r="Q970"/>
        </row>
        <row r="971">
          <cell r="A971" t="str">
            <v>FGN2212A-SA</v>
          </cell>
          <cell r="B971" t="str">
            <v>NMX-DEC-N2212A</v>
          </cell>
          <cell r="C971" t="str">
            <v>HAWA</v>
          </cell>
          <cell r="D971">
            <v>0</v>
          </cell>
          <cell r="E971">
            <v>0</v>
          </cell>
          <cell r="F971" t="str">
            <v>KG</v>
          </cell>
          <cell r="G971" t="str">
            <v>AMX-NM</v>
          </cell>
          <cell r="H971"/>
          <cell r="I971">
            <v>0</v>
          </cell>
          <cell r="J971">
            <v>0</v>
          </cell>
          <cell r="K971"/>
          <cell r="L971"/>
          <cell r="M971"/>
          <cell r="N971"/>
          <cell r="O971"/>
          <cell r="P971" t="str">
            <v>RE</v>
          </cell>
          <cell r="Q971"/>
        </row>
        <row r="972">
          <cell r="A972" t="str">
            <v>FGN2222-CD</v>
          </cell>
          <cell r="B972" t="str">
            <v>NMX-DEC-N2222-C,DECODER CARD,JPEG2000,DI</v>
          </cell>
          <cell r="C972" t="str">
            <v>HAWA</v>
          </cell>
          <cell r="D972">
            <v>1.81</v>
          </cell>
          <cell r="E972">
            <v>1.724</v>
          </cell>
          <cell r="F972" t="str">
            <v>KG</v>
          </cell>
          <cell r="G972" t="str">
            <v>AMX-NM</v>
          </cell>
          <cell r="H972" t="str">
            <v>718878022788</v>
          </cell>
          <cell r="I972">
            <v>0</v>
          </cell>
          <cell r="J972">
            <v>0</v>
          </cell>
          <cell r="K972"/>
          <cell r="L972"/>
          <cell r="M972"/>
          <cell r="N972"/>
          <cell r="O972"/>
          <cell r="P972" t="str">
            <v>IA</v>
          </cell>
          <cell r="Q972" t="str">
            <v>27.94 X 20.955 X 10.795</v>
          </cell>
        </row>
        <row r="973">
          <cell r="A973" t="str">
            <v>FGN2222-SA</v>
          </cell>
          <cell r="B973" t="str">
            <v>NMX-DEC-N2222,DECODER,JPEG2000,DIGTL CIN</v>
          </cell>
          <cell r="C973" t="str">
            <v>HAWA</v>
          </cell>
          <cell r="D973">
            <v>1.81</v>
          </cell>
          <cell r="E973">
            <v>1.724</v>
          </cell>
          <cell r="F973" t="str">
            <v>KG</v>
          </cell>
          <cell r="G973" t="str">
            <v>AMX-NM</v>
          </cell>
          <cell r="H973" t="str">
            <v>718878024218</v>
          </cell>
          <cell r="I973">
            <v>0</v>
          </cell>
          <cell r="J973">
            <v>0</v>
          </cell>
          <cell r="K973"/>
          <cell r="L973"/>
          <cell r="M973"/>
          <cell r="N973"/>
          <cell r="O973"/>
          <cell r="P973" t="str">
            <v>IA</v>
          </cell>
          <cell r="Q973" t="str">
            <v>27.94 X 20.955 X 10.795</v>
          </cell>
        </row>
        <row r="974">
          <cell r="A974" t="str">
            <v>FGN2222A-CD</v>
          </cell>
          <cell r="B974" t="str">
            <v>NMX-DEC-N2222A-C</v>
          </cell>
          <cell r="C974" t="str">
            <v>HAWA</v>
          </cell>
          <cell r="D974">
            <v>0</v>
          </cell>
          <cell r="E974">
            <v>0</v>
          </cell>
          <cell r="F974" t="str">
            <v>KG</v>
          </cell>
          <cell r="G974" t="str">
            <v>AMX-NM</v>
          </cell>
          <cell r="H974" t="str">
            <v>718878026472</v>
          </cell>
          <cell r="I974">
            <v>0</v>
          </cell>
          <cell r="J974">
            <v>0</v>
          </cell>
          <cell r="K974"/>
          <cell r="L974"/>
          <cell r="M974"/>
          <cell r="N974"/>
          <cell r="O974"/>
          <cell r="P974" t="str">
            <v>RE</v>
          </cell>
          <cell r="Q974"/>
        </row>
        <row r="975">
          <cell r="A975" t="str">
            <v>FGN2222A-SA</v>
          </cell>
          <cell r="B975" t="str">
            <v>NMX-DEC-N2222A</v>
          </cell>
          <cell r="C975" t="str">
            <v>HAWA</v>
          </cell>
          <cell r="D975">
            <v>0</v>
          </cell>
          <cell r="E975">
            <v>0</v>
          </cell>
          <cell r="F975" t="str">
            <v>KG</v>
          </cell>
          <cell r="G975" t="str">
            <v>AMX-NM</v>
          </cell>
          <cell r="H975"/>
          <cell r="I975">
            <v>0</v>
          </cell>
          <cell r="J975">
            <v>0</v>
          </cell>
          <cell r="K975"/>
          <cell r="L975"/>
          <cell r="M975"/>
          <cell r="N975"/>
          <cell r="O975"/>
          <cell r="P975" t="str">
            <v>RE</v>
          </cell>
          <cell r="Q975"/>
        </row>
        <row r="976">
          <cell r="A976" t="str">
            <v>FGN2235-CD</v>
          </cell>
          <cell r="B976" t="str">
            <v>NMX-DEC-N2235-C, DECODER CARD,JPEG2000,1</v>
          </cell>
          <cell r="C976" t="str">
            <v>HAWA</v>
          </cell>
          <cell r="D976">
            <v>0.47299999999999998</v>
          </cell>
          <cell r="E976">
            <v>0.45</v>
          </cell>
          <cell r="F976" t="str">
            <v>KG</v>
          </cell>
          <cell r="G976" t="str">
            <v>AMX-NM</v>
          </cell>
          <cell r="H976" t="str">
            <v>718878024416</v>
          </cell>
          <cell r="I976">
            <v>0</v>
          </cell>
          <cell r="J976">
            <v>0</v>
          </cell>
          <cell r="K976"/>
          <cell r="L976"/>
          <cell r="M976"/>
          <cell r="N976"/>
          <cell r="O976"/>
          <cell r="P976" t="str">
            <v>IA</v>
          </cell>
          <cell r="Q976" t="str">
            <v>6.5 X 10.5 X 2</v>
          </cell>
        </row>
        <row r="977">
          <cell r="A977" t="str">
            <v>FGN2235-SA</v>
          </cell>
          <cell r="B977" t="str">
            <v>NMX-DEC-N2235, DECODER,JPEG2000,1080P/60</v>
          </cell>
          <cell r="C977" t="str">
            <v>HAWA</v>
          </cell>
          <cell r="D977">
            <v>1.81</v>
          </cell>
          <cell r="E977">
            <v>1.724</v>
          </cell>
          <cell r="F977" t="str">
            <v>KG</v>
          </cell>
          <cell r="G977" t="str">
            <v>AMX-NM</v>
          </cell>
          <cell r="H977" t="str">
            <v>718878024225</v>
          </cell>
          <cell r="I977">
            <v>0</v>
          </cell>
          <cell r="J977">
            <v>0</v>
          </cell>
          <cell r="K977"/>
          <cell r="L977"/>
          <cell r="M977"/>
          <cell r="N977"/>
          <cell r="O977"/>
          <cell r="P977" t="str">
            <v>IA</v>
          </cell>
          <cell r="Q977" t="str">
            <v>27.94 X 20.955 X 10.795</v>
          </cell>
        </row>
        <row r="978">
          <cell r="A978" t="str">
            <v>FGN2235A-CD</v>
          </cell>
          <cell r="B978" t="str">
            <v>NMX-DEC-N2235A-C</v>
          </cell>
          <cell r="C978" t="str">
            <v>HAWA</v>
          </cell>
          <cell r="D978">
            <v>0</v>
          </cell>
          <cell r="E978">
            <v>0</v>
          </cell>
          <cell r="F978" t="str">
            <v>KG</v>
          </cell>
          <cell r="G978" t="str">
            <v>AMX-NM</v>
          </cell>
          <cell r="H978"/>
          <cell r="I978">
            <v>0</v>
          </cell>
          <cell r="J978">
            <v>0</v>
          </cell>
          <cell r="K978"/>
          <cell r="L978"/>
          <cell r="M978"/>
          <cell r="N978"/>
          <cell r="O978"/>
          <cell r="P978" t="str">
            <v>RE</v>
          </cell>
          <cell r="Q978"/>
        </row>
        <row r="979">
          <cell r="A979" t="str">
            <v>FGN2235A-SA</v>
          </cell>
          <cell r="B979" t="str">
            <v>NMX-DEC-N2235A</v>
          </cell>
          <cell r="C979" t="str">
            <v>HAWA</v>
          </cell>
          <cell r="D979">
            <v>0</v>
          </cell>
          <cell r="E979">
            <v>0</v>
          </cell>
          <cell r="F979" t="str">
            <v>KG</v>
          </cell>
          <cell r="G979" t="str">
            <v>AMX-NM</v>
          </cell>
          <cell r="H979"/>
          <cell r="I979">
            <v>0</v>
          </cell>
          <cell r="J979">
            <v>0</v>
          </cell>
          <cell r="K979"/>
          <cell r="L979"/>
          <cell r="M979"/>
          <cell r="N979"/>
          <cell r="O979"/>
          <cell r="P979" t="str">
            <v>RE</v>
          </cell>
          <cell r="Q979"/>
        </row>
        <row r="980">
          <cell r="A980" t="str">
            <v>FGN2251-CD</v>
          </cell>
          <cell r="B980" t="str">
            <v>NMX-DEC-N2251-C, DECODER CARD,JPEG2000,</v>
          </cell>
          <cell r="C980" t="str">
            <v>HAWA</v>
          </cell>
          <cell r="D980">
            <v>0.47699999999999998</v>
          </cell>
          <cell r="E980">
            <v>0.45400000000000001</v>
          </cell>
          <cell r="F980" t="str">
            <v>KG</v>
          </cell>
          <cell r="G980" t="str">
            <v>AMX-NM</v>
          </cell>
          <cell r="H980" t="str">
            <v>718878022924</v>
          </cell>
          <cell r="I980">
            <v>0</v>
          </cell>
          <cell r="J980">
            <v>0</v>
          </cell>
          <cell r="K980"/>
          <cell r="L980"/>
          <cell r="M980"/>
          <cell r="N980"/>
          <cell r="O980"/>
          <cell r="P980" t="str">
            <v>RE</v>
          </cell>
          <cell r="Q980" t="str">
            <v>26.67 X 16.51 X 5.08</v>
          </cell>
        </row>
        <row r="981">
          <cell r="A981" t="str">
            <v>FGN2251-SA</v>
          </cell>
          <cell r="B981" t="str">
            <v>NMX-DEC-N2251, DECODER,JPEG2000,4K UHD,U</v>
          </cell>
          <cell r="C981" t="str">
            <v>HAWA</v>
          </cell>
          <cell r="D981">
            <v>0.95199999999999996</v>
          </cell>
          <cell r="E981">
            <v>0.90700000000000003</v>
          </cell>
          <cell r="F981" t="str">
            <v>KG</v>
          </cell>
          <cell r="G981" t="str">
            <v>AMX-NM</v>
          </cell>
          <cell r="H981" t="str">
            <v>718878024232</v>
          </cell>
          <cell r="I981">
            <v>0</v>
          </cell>
          <cell r="J981">
            <v>0</v>
          </cell>
          <cell r="K981"/>
          <cell r="L981"/>
          <cell r="M981"/>
          <cell r="N981"/>
          <cell r="O981"/>
          <cell r="P981" t="str">
            <v>RE</v>
          </cell>
          <cell r="Q981" t="str">
            <v>30.48 X 17.78 X 7.62</v>
          </cell>
        </row>
        <row r="982">
          <cell r="A982" t="str">
            <v>FGN2312-CD</v>
          </cell>
          <cell r="B982" t="str">
            <v>NMX-ENC-N2312-C</v>
          </cell>
          <cell r="C982" t="str">
            <v>HAWA</v>
          </cell>
          <cell r="D982">
            <v>0.45400000000000001</v>
          </cell>
          <cell r="E982">
            <v>0.36</v>
          </cell>
          <cell r="F982" t="str">
            <v>KG</v>
          </cell>
          <cell r="G982" t="str">
            <v>83200000</v>
          </cell>
          <cell r="H982" t="str">
            <v>718878024423</v>
          </cell>
          <cell r="I982">
            <v>0</v>
          </cell>
          <cell r="J982">
            <v>0</v>
          </cell>
          <cell r="K982"/>
          <cell r="L982"/>
          <cell r="M982"/>
          <cell r="N982"/>
          <cell r="O982"/>
          <cell r="P982" t="str">
            <v>RE</v>
          </cell>
          <cell r="Q982" t="str">
            <v>26.67 X 16.51 X 5.08</v>
          </cell>
        </row>
        <row r="983">
          <cell r="A983" t="str">
            <v>FGN2312-SA</v>
          </cell>
          <cell r="B983" t="str">
            <v>NMX-ENC-N2312</v>
          </cell>
          <cell r="C983" t="str">
            <v>HAWA</v>
          </cell>
          <cell r="D983">
            <v>0.84</v>
          </cell>
          <cell r="E983">
            <v>0.73399999999999999</v>
          </cell>
          <cell r="F983" t="str">
            <v>KG</v>
          </cell>
          <cell r="G983" t="str">
            <v>83200000</v>
          </cell>
          <cell r="H983" t="str">
            <v>718878025758</v>
          </cell>
          <cell r="I983">
            <v>0</v>
          </cell>
          <cell r="J983">
            <v>0</v>
          </cell>
          <cell r="K983"/>
          <cell r="L983"/>
          <cell r="M983"/>
          <cell r="N983"/>
          <cell r="O983"/>
          <cell r="P983" t="str">
            <v>RE</v>
          </cell>
          <cell r="Q983"/>
        </row>
        <row r="984">
          <cell r="A984" t="str">
            <v>FGN2315-WP-BL</v>
          </cell>
          <cell r="B984" t="str">
            <v>NMX-ENC-N2315-WP-BL</v>
          </cell>
          <cell r="C984" t="str">
            <v>HAWA</v>
          </cell>
          <cell r="D984">
            <v>0</v>
          </cell>
          <cell r="E984">
            <v>0</v>
          </cell>
          <cell r="F984" t="str">
            <v>KG</v>
          </cell>
          <cell r="G984" t="str">
            <v>82201302</v>
          </cell>
          <cell r="H984"/>
          <cell r="I984">
            <v>0</v>
          </cell>
          <cell r="J984">
            <v>0</v>
          </cell>
          <cell r="K984"/>
          <cell r="L984"/>
          <cell r="M984"/>
          <cell r="N984"/>
          <cell r="O984"/>
          <cell r="P984" t="str">
            <v>RE</v>
          </cell>
          <cell r="Q984"/>
        </row>
        <row r="985">
          <cell r="A985" t="str">
            <v>FGN2315-WP-WH</v>
          </cell>
          <cell r="B985" t="str">
            <v>NMX-ENC-N2315-WP-WH</v>
          </cell>
          <cell r="C985" t="str">
            <v>HAWA</v>
          </cell>
          <cell r="D985">
            <v>0</v>
          </cell>
          <cell r="E985">
            <v>0</v>
          </cell>
          <cell r="F985" t="str">
            <v>KG</v>
          </cell>
          <cell r="G985" t="str">
            <v>81200000</v>
          </cell>
          <cell r="H985"/>
          <cell r="I985">
            <v>0</v>
          </cell>
          <cell r="J985">
            <v>0</v>
          </cell>
          <cell r="K985"/>
          <cell r="L985"/>
          <cell r="M985"/>
          <cell r="N985"/>
          <cell r="O985"/>
          <cell r="P985" t="str">
            <v>RE</v>
          </cell>
          <cell r="Q985"/>
        </row>
        <row r="986">
          <cell r="A986" t="str">
            <v>FGN2322-SA</v>
          </cell>
          <cell r="B986" t="str">
            <v>NMX-DEC-N2322</v>
          </cell>
          <cell r="C986" t="str">
            <v>HAWA</v>
          </cell>
          <cell r="D986">
            <v>15.5</v>
          </cell>
          <cell r="E986">
            <v>0</v>
          </cell>
          <cell r="F986" t="str">
            <v>LB</v>
          </cell>
          <cell r="G986" t="str">
            <v>83200000</v>
          </cell>
          <cell r="H986" t="str">
            <v>718878025765</v>
          </cell>
          <cell r="I986">
            <v>0</v>
          </cell>
          <cell r="J986">
            <v>0</v>
          </cell>
          <cell r="K986"/>
          <cell r="L986"/>
          <cell r="M986"/>
          <cell r="N986"/>
          <cell r="O986"/>
          <cell r="P986" t="str">
            <v>RE</v>
          </cell>
          <cell r="Q986" t="str">
            <v>1.5 X 6.5 X 10</v>
          </cell>
        </row>
        <row r="987">
          <cell r="A987" t="str">
            <v>FGN2410</v>
          </cell>
          <cell r="B987" t="str">
            <v>NMX-WP-N2410, WINDOW PROC,N2400,4X1</v>
          </cell>
          <cell r="C987" t="str">
            <v>HAWA</v>
          </cell>
          <cell r="D987">
            <v>0</v>
          </cell>
          <cell r="E987">
            <v>0</v>
          </cell>
          <cell r="F987" t="str">
            <v>KG</v>
          </cell>
          <cell r="G987" t="str">
            <v>AMX-NM</v>
          </cell>
          <cell r="H987" t="str">
            <v>718878026328</v>
          </cell>
          <cell r="I987">
            <v>0</v>
          </cell>
          <cell r="J987">
            <v>0</v>
          </cell>
          <cell r="K987"/>
          <cell r="L987"/>
          <cell r="M987"/>
          <cell r="N987"/>
          <cell r="O987"/>
          <cell r="P987" t="str">
            <v>RE</v>
          </cell>
          <cell r="Q987"/>
        </row>
        <row r="988">
          <cell r="A988" t="str">
            <v>FGN2412A-CD</v>
          </cell>
          <cell r="B988" t="str">
            <v>NMX-ENC-N2412A-C</v>
          </cell>
          <cell r="C988" t="str">
            <v>HAWA</v>
          </cell>
          <cell r="D988">
            <v>0</v>
          </cell>
          <cell r="E988">
            <v>0</v>
          </cell>
          <cell r="F988" t="str">
            <v>KG</v>
          </cell>
          <cell r="G988" t="str">
            <v>AMX-NM</v>
          </cell>
          <cell r="H988" t="str">
            <v>718878026359</v>
          </cell>
          <cell r="I988">
            <v>0</v>
          </cell>
          <cell r="J988">
            <v>0</v>
          </cell>
          <cell r="K988"/>
          <cell r="L988"/>
          <cell r="M988"/>
          <cell r="N988"/>
          <cell r="O988"/>
          <cell r="P988" t="str">
            <v>RE</v>
          </cell>
          <cell r="Q988"/>
        </row>
        <row r="989">
          <cell r="A989" t="str">
            <v>FGN2412A-SA</v>
          </cell>
          <cell r="B989" t="str">
            <v>NMX-ENC-N2412A</v>
          </cell>
          <cell r="C989" t="str">
            <v>HAWA</v>
          </cell>
          <cell r="D989">
            <v>0</v>
          </cell>
          <cell r="E989">
            <v>0</v>
          </cell>
          <cell r="F989" t="str">
            <v>KG</v>
          </cell>
          <cell r="G989" t="str">
            <v>AMX-NM</v>
          </cell>
          <cell r="H989"/>
          <cell r="I989">
            <v>0</v>
          </cell>
          <cell r="J989">
            <v>0</v>
          </cell>
          <cell r="K989"/>
          <cell r="L989"/>
          <cell r="M989"/>
          <cell r="N989"/>
          <cell r="O989"/>
          <cell r="P989" t="str">
            <v>RE</v>
          </cell>
          <cell r="Q989"/>
        </row>
        <row r="990">
          <cell r="A990" t="str">
            <v>FGN2422A-SA</v>
          </cell>
          <cell r="B990" t="str">
            <v>NMX-DEC-N2422A</v>
          </cell>
          <cell r="C990" t="str">
            <v>HAWA</v>
          </cell>
          <cell r="D990">
            <v>1.2</v>
          </cell>
          <cell r="E990">
            <v>0.98</v>
          </cell>
          <cell r="F990" t="str">
            <v>KG</v>
          </cell>
          <cell r="G990" t="str">
            <v>83200000</v>
          </cell>
          <cell r="H990"/>
          <cell r="I990">
            <v>0</v>
          </cell>
          <cell r="J990">
            <v>0</v>
          </cell>
          <cell r="K990"/>
          <cell r="L990"/>
          <cell r="M990"/>
          <cell r="N990"/>
          <cell r="O990"/>
          <cell r="P990" t="str">
            <v>RE</v>
          </cell>
          <cell r="Q990" t="str">
            <v>24.1 X 23.5 X 6.35CM /1</v>
          </cell>
        </row>
        <row r="991">
          <cell r="A991" t="str">
            <v>FGN2510</v>
          </cell>
          <cell r="B991" t="str">
            <v>NMX-WP-N2510, WINDOW PROC,N2000,4X1</v>
          </cell>
          <cell r="C991" t="str">
            <v>HAWA</v>
          </cell>
          <cell r="D991">
            <v>4.7629999999999999</v>
          </cell>
          <cell r="E991">
            <v>4.5359999999999996</v>
          </cell>
          <cell r="F991" t="str">
            <v>KG</v>
          </cell>
          <cell r="G991" t="str">
            <v>AMX-NM</v>
          </cell>
          <cell r="H991" t="str">
            <v>718878022795</v>
          </cell>
          <cell r="I991">
            <v>0</v>
          </cell>
          <cell r="J991">
            <v>0</v>
          </cell>
          <cell r="K991"/>
          <cell r="L991"/>
          <cell r="M991"/>
          <cell r="N991"/>
          <cell r="O991"/>
          <cell r="P991" t="str">
            <v>RE</v>
          </cell>
          <cell r="Q991" t="str">
            <v>50.8 X 37.465 X 15.24</v>
          </cell>
        </row>
        <row r="992">
          <cell r="A992" t="str">
            <v>FGN3132-CD</v>
          </cell>
          <cell r="B992" t="str">
            <v>NMX-ENC-N3132-C,ENCODER CARD,H.264,1080P</v>
          </cell>
          <cell r="C992" t="str">
            <v>HAWA</v>
          </cell>
          <cell r="D992">
            <v>0.95199999999999996</v>
          </cell>
          <cell r="E992">
            <v>0.90700000000000003</v>
          </cell>
          <cell r="F992" t="str">
            <v>KG</v>
          </cell>
          <cell r="G992" t="str">
            <v>AMX-NM</v>
          </cell>
          <cell r="H992" t="str">
            <v>718878024430</v>
          </cell>
          <cell r="I992">
            <v>0</v>
          </cell>
          <cell r="J992">
            <v>0</v>
          </cell>
          <cell r="K992"/>
          <cell r="L992"/>
          <cell r="M992"/>
          <cell r="N992"/>
          <cell r="O992"/>
          <cell r="P992" t="str">
            <v>RE</v>
          </cell>
          <cell r="Q992" t="str">
            <v>26.67 X 16.51 X 5.08</v>
          </cell>
        </row>
        <row r="993">
          <cell r="A993" t="str">
            <v>FGN3132-SA</v>
          </cell>
          <cell r="B993" t="str">
            <v>NMX-ENC-N3132,ENCODER,H.264,1080P60,HDMI</v>
          </cell>
          <cell r="C993" t="str">
            <v>HAWA</v>
          </cell>
          <cell r="D993">
            <v>1.81</v>
          </cell>
          <cell r="E993">
            <v>1.724</v>
          </cell>
          <cell r="F993" t="str">
            <v>KG</v>
          </cell>
          <cell r="G993" t="str">
            <v>AMX-NM</v>
          </cell>
          <cell r="H993" t="str">
            <v>718878025772</v>
          </cell>
          <cell r="I993">
            <v>0</v>
          </cell>
          <cell r="J993">
            <v>0</v>
          </cell>
          <cell r="K993"/>
          <cell r="L993"/>
          <cell r="M993"/>
          <cell r="N993"/>
          <cell r="O993"/>
          <cell r="P993" t="str">
            <v>RE</v>
          </cell>
          <cell r="Q993" t="str">
            <v>27.94 X 20.955 X 10.795</v>
          </cell>
        </row>
        <row r="994">
          <cell r="A994" t="str">
            <v>FGN3232-CD</v>
          </cell>
          <cell r="B994" t="str">
            <v>NMX-DEC-N3232-C,DECODER CARD,H.264,1080P</v>
          </cell>
          <cell r="C994" t="str">
            <v>HAWA</v>
          </cell>
          <cell r="D994">
            <v>0.95199999999999996</v>
          </cell>
          <cell r="E994">
            <v>0.90700000000000003</v>
          </cell>
          <cell r="F994" t="str">
            <v>KG</v>
          </cell>
          <cell r="G994" t="str">
            <v>AMX-NM</v>
          </cell>
          <cell r="H994" t="str">
            <v>718878024447</v>
          </cell>
          <cell r="I994">
            <v>0</v>
          </cell>
          <cell r="J994">
            <v>0</v>
          </cell>
          <cell r="K994"/>
          <cell r="L994"/>
          <cell r="M994"/>
          <cell r="N994"/>
          <cell r="O994"/>
          <cell r="P994" t="str">
            <v>RE</v>
          </cell>
          <cell r="Q994" t="str">
            <v>26.67 X 16.51 X 5.08</v>
          </cell>
        </row>
        <row r="995">
          <cell r="A995" t="str">
            <v>FGN3232-SA</v>
          </cell>
          <cell r="B995" t="str">
            <v>NMX-DEC-N3232,DECODER,H.264,1080P60,HDMI</v>
          </cell>
          <cell r="C995" t="str">
            <v>HAWA</v>
          </cell>
          <cell r="D995">
            <v>0.95199999999999996</v>
          </cell>
          <cell r="E995">
            <v>0.90700000000000003</v>
          </cell>
          <cell r="F995" t="str">
            <v>KG</v>
          </cell>
          <cell r="G995" t="str">
            <v>AMX-NM</v>
          </cell>
          <cell r="H995" t="str">
            <v>718878025789</v>
          </cell>
          <cell r="I995">
            <v>0</v>
          </cell>
          <cell r="J995">
            <v>0</v>
          </cell>
          <cell r="K995"/>
          <cell r="L995"/>
          <cell r="M995"/>
          <cell r="N995"/>
          <cell r="O995"/>
          <cell r="P995" t="str">
            <v>RE</v>
          </cell>
          <cell r="Q995" t="str">
            <v>26.67 X 16.51 X 5.08</v>
          </cell>
        </row>
        <row r="996">
          <cell r="A996" t="str">
            <v>FGN3510</v>
          </cell>
          <cell r="B996" t="str">
            <v>NMX-WP-N3510, WINDOW PROC,N3000,9X1</v>
          </cell>
          <cell r="C996" t="str">
            <v>HAWA</v>
          </cell>
          <cell r="D996">
            <v>10.478</v>
          </cell>
          <cell r="E996">
            <v>9.9789999999999992</v>
          </cell>
          <cell r="F996" t="str">
            <v>KG</v>
          </cell>
          <cell r="G996" t="str">
            <v>AMX-NM</v>
          </cell>
          <cell r="H996" t="str">
            <v>718878025796</v>
          </cell>
          <cell r="I996">
            <v>0</v>
          </cell>
          <cell r="J996">
            <v>0</v>
          </cell>
          <cell r="K996"/>
          <cell r="L996"/>
          <cell r="M996"/>
          <cell r="N996"/>
          <cell r="O996"/>
          <cell r="P996" t="str">
            <v>RE</v>
          </cell>
          <cell r="Q996" t="str">
            <v>54.61 X 53.34 X 20.32</v>
          </cell>
        </row>
        <row r="997">
          <cell r="A997" t="str">
            <v>FGN4321-CD</v>
          </cell>
          <cell r="B997" t="str">
            <v>NMX-ATC-N4321-C, AUDIO TRANSCEIVER CARD,</v>
          </cell>
          <cell r="C997" t="str">
            <v>HAWA</v>
          </cell>
          <cell r="D997">
            <v>0.47699999999999998</v>
          </cell>
          <cell r="E997">
            <v>0.45400000000000001</v>
          </cell>
          <cell r="F997" t="str">
            <v>KG</v>
          </cell>
          <cell r="G997" t="str">
            <v>AMX-NM</v>
          </cell>
          <cell r="H997" t="str">
            <v>718878024454</v>
          </cell>
          <cell r="I997">
            <v>0</v>
          </cell>
          <cell r="J997">
            <v>0</v>
          </cell>
          <cell r="K997"/>
          <cell r="L997"/>
          <cell r="M997"/>
          <cell r="N997"/>
          <cell r="O997"/>
          <cell r="P997" t="str">
            <v>RE</v>
          </cell>
          <cell r="Q997" t="str">
            <v>26.67 X 16.51 X 5.08</v>
          </cell>
        </row>
        <row r="998">
          <cell r="A998" t="str">
            <v>FGN4321-SA</v>
          </cell>
          <cell r="B998" t="str">
            <v>NMX-ATC-N4321, AUDIO TRANSCEIVER, 2 CHAN</v>
          </cell>
          <cell r="C998" t="str">
            <v>HAWA</v>
          </cell>
          <cell r="D998">
            <v>0.95199999999999996</v>
          </cell>
          <cell r="E998">
            <v>0.90700000000000003</v>
          </cell>
          <cell r="F998" t="str">
            <v>KG</v>
          </cell>
          <cell r="G998" t="str">
            <v>AMX-NM</v>
          </cell>
          <cell r="H998" t="str">
            <v>718878004968</v>
          </cell>
          <cell r="I998">
            <v>0</v>
          </cell>
          <cell r="J998">
            <v>0</v>
          </cell>
          <cell r="K998"/>
          <cell r="L998"/>
          <cell r="M998"/>
          <cell r="N998"/>
          <cell r="O998"/>
          <cell r="P998" t="str">
            <v>RE</v>
          </cell>
          <cell r="Q998" t="str">
            <v>26.67 X 16.51 X 5.08</v>
          </cell>
        </row>
        <row r="999">
          <cell r="A999" t="str">
            <v>FGN6123</v>
          </cell>
          <cell r="B999" t="str">
            <v>NMX-NVR-N6123, NETWORK VIDEO RECORDER,MP</v>
          </cell>
          <cell r="C999" t="str">
            <v>HAWA</v>
          </cell>
          <cell r="D999">
            <v>11.907</v>
          </cell>
          <cell r="E999">
            <v>11.34</v>
          </cell>
          <cell r="F999" t="str">
            <v>KG</v>
          </cell>
          <cell r="G999" t="str">
            <v>AMX-NM</v>
          </cell>
          <cell r="H999" t="str">
            <v>718878025802</v>
          </cell>
          <cell r="I999">
            <v>0</v>
          </cell>
          <cell r="J999">
            <v>0</v>
          </cell>
          <cell r="K999"/>
          <cell r="L999"/>
          <cell r="M999"/>
          <cell r="N999"/>
          <cell r="O999"/>
          <cell r="P999" t="str">
            <v>RE</v>
          </cell>
          <cell r="Q999" t="str">
            <v>54.61 X 53.34 X 21.59</v>
          </cell>
        </row>
        <row r="1000">
          <cell r="A1000" t="str">
            <v>FGN7142</v>
          </cell>
          <cell r="B1000" t="str">
            <v>NMX-PRS-N7142</v>
          </cell>
          <cell r="C1000" t="str">
            <v>HAWA</v>
          </cell>
          <cell r="D1000">
            <v>21.5</v>
          </cell>
          <cell r="E1000">
            <v>20</v>
          </cell>
          <cell r="F1000" t="str">
            <v>LB</v>
          </cell>
          <cell r="G1000" t="str">
            <v>83200000</v>
          </cell>
          <cell r="H1000"/>
          <cell r="I1000">
            <v>0</v>
          </cell>
          <cell r="J1000">
            <v>0</v>
          </cell>
          <cell r="K1000"/>
          <cell r="L1000"/>
          <cell r="M1000"/>
          <cell r="N1000"/>
          <cell r="O1000"/>
          <cell r="P1000" t="str">
            <v>RE</v>
          </cell>
          <cell r="Q1000" t="str">
            <v>6.5 X 19.375 X 16.5</v>
          </cell>
        </row>
        <row r="1001">
          <cell r="A1001" t="str">
            <v>FGN7142-23</v>
          </cell>
          <cell r="B1001" t="str">
            <v>NMX-PRS-N7142-23</v>
          </cell>
          <cell r="C1001" t="str">
            <v>HAWA</v>
          </cell>
          <cell r="D1001">
            <v>0</v>
          </cell>
          <cell r="E1001">
            <v>0</v>
          </cell>
          <cell r="F1001" t="str">
            <v>KG</v>
          </cell>
          <cell r="G1001" t="str">
            <v>81200000</v>
          </cell>
          <cell r="H1001"/>
          <cell r="I1001">
            <v>0</v>
          </cell>
          <cell r="J1001">
            <v>0</v>
          </cell>
          <cell r="K1001"/>
          <cell r="L1001"/>
          <cell r="M1001"/>
          <cell r="N1001"/>
          <cell r="O1001"/>
          <cell r="P1001" t="str">
            <v>RE</v>
          </cell>
          <cell r="Q1001"/>
        </row>
        <row r="1002">
          <cell r="A1002" t="str">
            <v>FGN8001</v>
          </cell>
          <cell r="B1002" t="str">
            <v>SC-N8001,SVSI N-SERIES CONTROLLER,UP TO</v>
          </cell>
          <cell r="C1002" t="str">
            <v>HAWA</v>
          </cell>
          <cell r="D1002">
            <v>1.905</v>
          </cell>
          <cell r="E1002">
            <v>1.8140000000000001</v>
          </cell>
          <cell r="F1002" t="str">
            <v>KG</v>
          </cell>
          <cell r="G1002" t="str">
            <v>AMX-NM</v>
          </cell>
          <cell r="H1002" t="str">
            <v>718878025819</v>
          </cell>
          <cell r="I1002">
            <v>0</v>
          </cell>
          <cell r="J1002">
            <v>0</v>
          </cell>
          <cell r="K1002"/>
          <cell r="L1002"/>
          <cell r="M1002"/>
          <cell r="N1002"/>
          <cell r="O1002"/>
          <cell r="P1002" t="str">
            <v>RE</v>
          </cell>
          <cell r="Q1002" t="str">
            <v>24.13 X 25.4 X 15.24</v>
          </cell>
        </row>
        <row r="1003">
          <cell r="A1003" t="str">
            <v>FGN8002</v>
          </cell>
          <cell r="B1003" t="str">
            <v>SC-N8002, SVSI N-SERIES CONTROLLER,UNLIM</v>
          </cell>
          <cell r="C1003" t="str">
            <v>HAWA</v>
          </cell>
          <cell r="D1003">
            <v>10.478</v>
          </cell>
          <cell r="E1003">
            <v>9.9789999999999992</v>
          </cell>
          <cell r="F1003" t="str">
            <v>KG</v>
          </cell>
          <cell r="G1003" t="str">
            <v>AMX-NM</v>
          </cell>
          <cell r="H1003" t="str">
            <v>718878025826</v>
          </cell>
          <cell r="I1003">
            <v>0</v>
          </cell>
          <cell r="J1003">
            <v>0</v>
          </cell>
          <cell r="K1003"/>
          <cell r="L1003"/>
          <cell r="M1003"/>
          <cell r="N1003"/>
          <cell r="O1003"/>
          <cell r="P1003" t="str">
            <v>RE</v>
          </cell>
          <cell r="Q1003" t="str">
            <v>54.61 X 53.34 X 21.59</v>
          </cell>
        </row>
        <row r="1004">
          <cell r="A1004" t="str">
            <v>FGN8012</v>
          </cell>
          <cell r="B1004" t="str">
            <v>SC-N8012, SVSI N-SERIES CONTROLLER, ENTE</v>
          </cell>
          <cell r="C1004" t="str">
            <v>HAWA</v>
          </cell>
          <cell r="D1004">
            <v>24.29</v>
          </cell>
          <cell r="E1004">
            <v>23.132999999999999</v>
          </cell>
          <cell r="F1004" t="str">
            <v>KG</v>
          </cell>
          <cell r="G1004" t="str">
            <v>AMX-NM</v>
          </cell>
          <cell r="H1004" t="str">
            <v>718878025833</v>
          </cell>
          <cell r="I1004">
            <v>0</v>
          </cell>
          <cell r="J1004">
            <v>0</v>
          </cell>
          <cell r="K1004"/>
          <cell r="L1004"/>
          <cell r="M1004"/>
          <cell r="N1004"/>
          <cell r="O1004"/>
          <cell r="P1004" t="str">
            <v>RE</v>
          </cell>
          <cell r="Q1004" t="str">
            <v>81.28 X 59.69 X 25.4</v>
          </cell>
        </row>
        <row r="1005">
          <cell r="A1005" t="str">
            <v>FGN8301-B-01</v>
          </cell>
          <cell r="B1005" t="str">
            <v>SC-WPC-D-BL, SVSI WALLPLATE CONTROLLER,P</v>
          </cell>
          <cell r="C1005" t="str">
            <v>HAWA</v>
          </cell>
          <cell r="D1005">
            <v>0.47299999999999998</v>
          </cell>
          <cell r="E1005">
            <v>0.45</v>
          </cell>
          <cell r="F1005" t="str">
            <v>KG</v>
          </cell>
          <cell r="G1005" t="str">
            <v>AMX-NM</v>
          </cell>
          <cell r="H1005" t="str">
            <v>718878022801</v>
          </cell>
          <cell r="I1005">
            <v>0</v>
          </cell>
          <cell r="J1005">
            <v>0</v>
          </cell>
          <cell r="K1005"/>
          <cell r="L1005"/>
          <cell r="M1005"/>
          <cell r="N1005"/>
          <cell r="O1005"/>
          <cell r="P1005" t="str">
            <v>IA</v>
          </cell>
          <cell r="Q1005"/>
        </row>
        <row r="1006">
          <cell r="A1006" t="str">
            <v>FGN8302-W-02</v>
          </cell>
          <cell r="B1006" t="str">
            <v>SC-TC-SM-WH, SVSI TOUCHSCREEN CONTROLLER</v>
          </cell>
          <cell r="C1006" t="str">
            <v>HAWA</v>
          </cell>
          <cell r="D1006">
            <v>0.47299999999999998</v>
          </cell>
          <cell r="E1006">
            <v>0.45</v>
          </cell>
          <cell r="F1006" t="str">
            <v>KG</v>
          </cell>
          <cell r="G1006" t="str">
            <v>AMX-NM</v>
          </cell>
          <cell r="H1006" t="str">
            <v>718878025901</v>
          </cell>
          <cell r="I1006">
            <v>0</v>
          </cell>
          <cell r="J1006">
            <v>0</v>
          </cell>
          <cell r="K1006"/>
          <cell r="L1006"/>
          <cell r="M1006"/>
          <cell r="N1006"/>
          <cell r="O1006"/>
          <cell r="P1006" t="str">
            <v>IA</v>
          </cell>
          <cell r="Q1006"/>
        </row>
        <row r="1007">
          <cell r="A1007" t="str">
            <v>FGN8307-SD</v>
          </cell>
          <cell r="B1007" t="str">
            <v>NT-SD-701</v>
          </cell>
          <cell r="C1007" t="str">
            <v>HAWA</v>
          </cell>
          <cell r="D1007">
            <v>1.905</v>
          </cell>
          <cell r="E1007">
            <v>1.8140000000000001</v>
          </cell>
          <cell r="F1007" t="str">
            <v>KG</v>
          </cell>
          <cell r="G1007" t="str">
            <v>AMX-NM</v>
          </cell>
          <cell r="H1007" t="str">
            <v>718878025918</v>
          </cell>
          <cell r="I1007">
            <v>0</v>
          </cell>
          <cell r="J1007">
            <v>0</v>
          </cell>
          <cell r="K1007"/>
          <cell r="L1007"/>
          <cell r="M1007"/>
          <cell r="N1007"/>
          <cell r="O1007"/>
          <cell r="P1007" t="str">
            <v>IA</v>
          </cell>
          <cell r="Q1007" t="str">
            <v>24.13 X 25.4 X 15.24</v>
          </cell>
        </row>
        <row r="1008">
          <cell r="A1008" t="str">
            <v>FGN8307-ST</v>
          </cell>
          <cell r="B1008" t="str">
            <v>NT-ST-701</v>
          </cell>
          <cell r="C1008" t="str">
            <v>HAWA</v>
          </cell>
          <cell r="D1008">
            <v>1.905</v>
          </cell>
          <cell r="E1008">
            <v>1.8140000000000001</v>
          </cell>
          <cell r="F1008" t="str">
            <v>KG</v>
          </cell>
          <cell r="G1008" t="str">
            <v>AMX-NM</v>
          </cell>
          <cell r="H1008" t="str">
            <v>718878025925</v>
          </cell>
          <cell r="I1008">
            <v>0</v>
          </cell>
          <cell r="J1008">
            <v>0</v>
          </cell>
          <cell r="K1008"/>
          <cell r="L1008"/>
          <cell r="M1008"/>
          <cell r="N1008"/>
          <cell r="O1008"/>
          <cell r="P1008" t="str">
            <v>IA</v>
          </cell>
          <cell r="Q1008" t="str">
            <v>24.13 X 25.4 X 15.24</v>
          </cell>
        </row>
        <row r="1009">
          <cell r="A1009" t="str">
            <v>FGN9101</v>
          </cell>
          <cell r="B1009" t="str">
            <v>NMX-ACC-N9101, MOUNTING BRACKETS, N-SERI</v>
          </cell>
          <cell r="C1009" t="str">
            <v>HAWA</v>
          </cell>
          <cell r="D1009">
            <v>0.23799999999999999</v>
          </cell>
          <cell r="E1009">
            <v>0.22700000000000001</v>
          </cell>
          <cell r="F1009" t="str">
            <v>KG</v>
          </cell>
          <cell r="G1009" t="str">
            <v>AMX-NM</v>
          </cell>
          <cell r="H1009" t="str">
            <v>718878025932</v>
          </cell>
          <cell r="I1009">
            <v>0</v>
          </cell>
          <cell r="J1009">
            <v>0</v>
          </cell>
          <cell r="K1009"/>
          <cell r="L1009"/>
          <cell r="M1009"/>
          <cell r="N1009"/>
          <cell r="O1009"/>
          <cell r="P1009" t="str">
            <v>RE</v>
          </cell>
          <cell r="Q1009" t="str">
            <v>10.16 X 5.08 X 0.508</v>
          </cell>
        </row>
        <row r="1010">
          <cell r="A1010" t="str">
            <v>FGN9102</v>
          </cell>
          <cell r="B1010" t="str">
            <v>NMX-ACC-N9102, RACK SHELF, 1RU, 2 N-SERI</v>
          </cell>
          <cell r="C1010" t="str">
            <v>HAWA</v>
          </cell>
          <cell r="D1010">
            <v>0.95199999999999996</v>
          </cell>
          <cell r="E1010">
            <v>0.90700000000000003</v>
          </cell>
          <cell r="F1010" t="str">
            <v>KG</v>
          </cell>
          <cell r="G1010" t="str">
            <v>AMX-NM</v>
          </cell>
          <cell r="H1010" t="str">
            <v>718878025949</v>
          </cell>
          <cell r="I1010">
            <v>0</v>
          </cell>
          <cell r="J1010">
            <v>0</v>
          </cell>
          <cell r="K1010"/>
          <cell r="L1010"/>
          <cell r="M1010"/>
          <cell r="N1010"/>
          <cell r="O1010"/>
          <cell r="P1010" t="str">
            <v>RE</v>
          </cell>
          <cell r="Q1010" t="str">
            <v>43.18 X 12.7 X 5.08</v>
          </cell>
        </row>
        <row r="1011">
          <cell r="A1011" t="str">
            <v>FGN9206</v>
          </cell>
          <cell r="B1011" t="str">
            <v>NMX-ACC-N9206, CAGE, 2RU, 6 N-SERIES CAR</v>
          </cell>
          <cell r="C1011" t="str">
            <v>HAWA</v>
          </cell>
          <cell r="D1011">
            <v>4.2859999999999996</v>
          </cell>
          <cell r="E1011">
            <v>4.0819999999999999</v>
          </cell>
          <cell r="F1011" t="str">
            <v>KG</v>
          </cell>
          <cell r="G1011" t="str">
            <v>AMX-NM</v>
          </cell>
          <cell r="H1011" t="str">
            <v>718878025956</v>
          </cell>
          <cell r="I1011">
            <v>0</v>
          </cell>
          <cell r="J1011">
            <v>0</v>
          </cell>
          <cell r="K1011"/>
          <cell r="L1011"/>
          <cell r="M1011"/>
          <cell r="N1011"/>
          <cell r="O1011"/>
          <cell r="P1011" t="str">
            <v>RE</v>
          </cell>
          <cell r="Q1011" t="str">
            <v>55.245 X 31.75 X 3.81</v>
          </cell>
        </row>
        <row r="1012">
          <cell r="A1012" t="str">
            <v>FGN9312</v>
          </cell>
          <cell r="B1012" t="str">
            <v>NMX-ACC-N9312, POWER SUPPLY, 12V EXTERNA</v>
          </cell>
          <cell r="C1012" t="str">
            <v>HAWA</v>
          </cell>
          <cell r="D1012">
            <v>0.23799999999999999</v>
          </cell>
          <cell r="E1012">
            <v>0.22700000000000001</v>
          </cell>
          <cell r="F1012" t="str">
            <v>KG</v>
          </cell>
          <cell r="G1012" t="str">
            <v>AMX-NM</v>
          </cell>
          <cell r="H1012" t="str">
            <v>718878025963</v>
          </cell>
          <cell r="I1012">
            <v>0</v>
          </cell>
          <cell r="J1012">
            <v>0</v>
          </cell>
          <cell r="K1012"/>
          <cell r="L1012"/>
          <cell r="M1012"/>
          <cell r="N1012"/>
          <cell r="O1012"/>
          <cell r="P1012" t="str">
            <v>RE</v>
          </cell>
          <cell r="Q1012" t="str">
            <v>10.16 X 7.62 X 3.81</v>
          </cell>
        </row>
        <row r="1013">
          <cell r="A1013" t="str">
            <v>FGNVSFP-LR-1G</v>
          </cell>
          <cell r="B1013" t="str">
            <v>NMX-SFP-1GSM, SINGLE MODE MODULE FOR N1X</v>
          </cell>
          <cell r="C1013" t="str">
            <v>HAWA</v>
          </cell>
          <cell r="D1013">
            <v>1.905</v>
          </cell>
          <cell r="E1013">
            <v>1.8140000000000001</v>
          </cell>
          <cell r="F1013" t="str">
            <v>KG</v>
          </cell>
          <cell r="G1013" t="str">
            <v>AMX-NM</v>
          </cell>
          <cell r="H1013" t="str">
            <v>718878026021</v>
          </cell>
          <cell r="I1013">
            <v>0</v>
          </cell>
          <cell r="J1013">
            <v>0</v>
          </cell>
          <cell r="K1013"/>
          <cell r="L1013"/>
          <cell r="M1013"/>
          <cell r="N1013"/>
          <cell r="O1013"/>
          <cell r="P1013" t="str">
            <v>RE</v>
          </cell>
          <cell r="Q1013" t="str">
            <v>24.13 X 25.4 X 15.24</v>
          </cell>
        </row>
        <row r="1014">
          <cell r="A1014" t="str">
            <v>FGP37-0808-00PMX</v>
          </cell>
          <cell r="B1014" t="str">
            <v>AVS-PL-0808-00P, 37-83, PRECISLT 8X8, BL</v>
          </cell>
          <cell r="C1014" t="str">
            <v>FERT</v>
          </cell>
          <cell r="D1014">
            <v>5.7149999999999999</v>
          </cell>
          <cell r="E1014">
            <v>5.4429999999999996</v>
          </cell>
          <cell r="F1014" t="str">
            <v>KG</v>
          </cell>
          <cell r="G1014" t="str">
            <v>AMX-SIG</v>
          </cell>
          <cell r="H1014"/>
          <cell r="I1014">
            <v>0</v>
          </cell>
          <cell r="J1014">
            <v>0</v>
          </cell>
          <cell r="K1014"/>
          <cell r="L1014"/>
          <cell r="M1014"/>
          <cell r="N1014"/>
          <cell r="O1014"/>
          <cell r="P1014" t="str">
            <v>IA</v>
          </cell>
          <cell r="Q1014" t="str">
            <v>44.45 X 60.96 X 25.4</v>
          </cell>
        </row>
        <row r="1015">
          <cell r="A1015" t="str">
            <v>FGVSC500-1M</v>
          </cell>
          <cell r="B1015" t="str">
            <v>NMX-ENET-SC-1, STACKING CONNECTOR, CISCO</v>
          </cell>
          <cell r="C1015" t="str">
            <v>HAWA</v>
          </cell>
          <cell r="D1015">
            <v>0.23799999999999999</v>
          </cell>
          <cell r="E1015">
            <v>0.22700000000000001</v>
          </cell>
          <cell r="F1015" t="str">
            <v>KG</v>
          </cell>
          <cell r="G1015" t="str">
            <v>AMX-NM</v>
          </cell>
          <cell r="H1015" t="str">
            <v>718878026069</v>
          </cell>
          <cell r="I1015">
            <v>0</v>
          </cell>
          <cell r="J1015">
            <v>0</v>
          </cell>
          <cell r="K1015"/>
          <cell r="L1015"/>
          <cell r="M1015"/>
          <cell r="N1015"/>
          <cell r="O1015"/>
          <cell r="P1015" t="str">
            <v>RE</v>
          </cell>
          <cell r="Q1015" t="str">
            <v>195.58 X 17.78 X 1.27</v>
          </cell>
        </row>
        <row r="1016">
          <cell r="A1016" t="str">
            <v>FGVSFP-LR</v>
          </cell>
          <cell r="B1016" t="str">
            <v>NMX-SFP-SM, 10-GBPS SINGLE MODE MODULE F</v>
          </cell>
          <cell r="C1016" t="str">
            <v>HAWA</v>
          </cell>
          <cell r="D1016">
            <v>0.23799999999999999</v>
          </cell>
          <cell r="E1016">
            <v>0.22700000000000001</v>
          </cell>
          <cell r="F1016" t="str">
            <v>KG</v>
          </cell>
          <cell r="G1016" t="str">
            <v>AMX-NM</v>
          </cell>
          <cell r="H1016" t="str">
            <v>718878026076</v>
          </cell>
          <cell r="I1016">
            <v>0</v>
          </cell>
          <cell r="J1016">
            <v>0</v>
          </cell>
          <cell r="K1016"/>
          <cell r="L1016"/>
          <cell r="M1016"/>
          <cell r="N1016"/>
          <cell r="O1016"/>
          <cell r="P1016" t="str">
            <v>RE</v>
          </cell>
          <cell r="Q1016" t="str">
            <v>6.35 X 1.27 X 1.27</v>
          </cell>
        </row>
        <row r="1017">
          <cell r="A1017" t="str">
            <v>FGVSFP-LR-1G</v>
          </cell>
          <cell r="B1017" t="str">
            <v>NMX-SFP-1GSM</v>
          </cell>
          <cell r="C1017" t="str">
            <v>HAWA</v>
          </cell>
          <cell r="D1017">
            <v>1.05</v>
          </cell>
          <cell r="E1017">
            <v>1</v>
          </cell>
          <cell r="F1017" t="str">
            <v>KG</v>
          </cell>
          <cell r="G1017" t="str">
            <v>AMX-NM</v>
          </cell>
          <cell r="H1017" t="str">
            <v>718878026083</v>
          </cell>
          <cell r="I1017">
            <v>0</v>
          </cell>
          <cell r="J1017">
            <v>0</v>
          </cell>
          <cell r="K1017"/>
          <cell r="L1017"/>
          <cell r="M1017"/>
          <cell r="N1017"/>
          <cell r="O1017"/>
          <cell r="P1017" t="str">
            <v>RE</v>
          </cell>
          <cell r="Q1017" t="str">
            <v>1 X 1 X 1</v>
          </cell>
        </row>
        <row r="1018">
          <cell r="A1018" t="str">
            <v>FGVSFP-RJ-1G</v>
          </cell>
          <cell r="B1018" t="str">
            <v>NMX-SFP-1GRJ</v>
          </cell>
          <cell r="C1018" t="str">
            <v>HAWA</v>
          </cell>
          <cell r="D1018">
            <v>1.05</v>
          </cell>
          <cell r="E1018">
            <v>1</v>
          </cell>
          <cell r="F1018" t="str">
            <v>KG</v>
          </cell>
          <cell r="G1018" t="str">
            <v>AMX-NM</v>
          </cell>
          <cell r="H1018" t="str">
            <v>718878026090</v>
          </cell>
          <cell r="I1018">
            <v>0</v>
          </cell>
          <cell r="J1018">
            <v>0</v>
          </cell>
          <cell r="K1018"/>
          <cell r="L1018"/>
          <cell r="M1018"/>
          <cell r="N1018"/>
          <cell r="O1018"/>
          <cell r="P1018" t="str">
            <v>IA</v>
          </cell>
          <cell r="Q1018" t="str">
            <v>1 X 1 X 1</v>
          </cell>
        </row>
        <row r="1019">
          <cell r="A1019" t="str">
            <v>FGVSFP-SR</v>
          </cell>
          <cell r="B1019" t="str">
            <v>NMX-SFP-MM, 10-GBPS MULTIMODE MODULE FOR</v>
          </cell>
          <cell r="C1019" t="str">
            <v>HAWA</v>
          </cell>
          <cell r="D1019">
            <v>0.23799999999999999</v>
          </cell>
          <cell r="E1019">
            <v>0.22700000000000001</v>
          </cell>
          <cell r="F1019" t="str">
            <v>KG</v>
          </cell>
          <cell r="G1019" t="str">
            <v>AMX-NM</v>
          </cell>
          <cell r="H1019" t="str">
            <v>718878026106</v>
          </cell>
          <cell r="I1019">
            <v>0</v>
          </cell>
          <cell r="J1019">
            <v>0</v>
          </cell>
          <cell r="K1019"/>
          <cell r="L1019"/>
          <cell r="M1019"/>
          <cell r="N1019"/>
          <cell r="O1019"/>
          <cell r="P1019" t="str">
            <v>RE</v>
          </cell>
          <cell r="Q1019" t="str">
            <v>6.35 X 1.27 X 1.27</v>
          </cell>
        </row>
        <row r="1020">
          <cell r="A1020" t="str">
            <v>FGVSFP-SR-1G</v>
          </cell>
          <cell r="B1020" t="str">
            <v>NMX-SFP-1GMM</v>
          </cell>
          <cell r="C1020" t="str">
            <v>HAWA</v>
          </cell>
          <cell r="D1020">
            <v>1.05</v>
          </cell>
          <cell r="E1020">
            <v>1</v>
          </cell>
          <cell r="F1020" t="str">
            <v>KG</v>
          </cell>
          <cell r="G1020" t="str">
            <v>AMX-NM</v>
          </cell>
          <cell r="H1020" t="str">
            <v>718878026113</v>
          </cell>
          <cell r="I1020">
            <v>0</v>
          </cell>
          <cell r="J1020">
            <v>0</v>
          </cell>
          <cell r="K1020"/>
          <cell r="L1020"/>
          <cell r="M1020"/>
          <cell r="N1020"/>
          <cell r="O1020"/>
          <cell r="P1020" t="str">
            <v>RE</v>
          </cell>
          <cell r="Q1020" t="str">
            <v>1 X 1 X 1</v>
          </cell>
        </row>
        <row r="1021">
          <cell r="A1021" t="str">
            <v>G135MA</v>
          </cell>
          <cell r="B1021" t="str">
            <v>135MA AMP *PKG*</v>
          </cell>
          <cell r="C1021" t="str">
            <v>HAWA</v>
          </cell>
          <cell r="D1021">
            <v>5</v>
          </cell>
          <cell r="E1021">
            <v>4.7</v>
          </cell>
          <cell r="F1021" t="str">
            <v>KG</v>
          </cell>
          <cell r="G1021" t="str">
            <v>CA</v>
          </cell>
          <cell r="H1021" t="str">
            <v>871015002705</v>
          </cell>
          <cell r="I1021">
            <v>0</v>
          </cell>
          <cell r="J1021">
            <v>0</v>
          </cell>
          <cell r="K1021"/>
          <cell r="L1021"/>
          <cell r="M1021"/>
          <cell r="N1021"/>
          <cell r="O1021"/>
          <cell r="P1021" t="str">
            <v>RE</v>
          </cell>
          <cell r="Q1021" t="str">
            <v>400 X 280 X 180 MM</v>
          </cell>
        </row>
        <row r="1022">
          <cell r="A1022" t="str">
            <v>G160MA</v>
          </cell>
          <cell r="B1022" t="str">
            <v>160MA AMP *PKG*</v>
          </cell>
          <cell r="C1022" t="str">
            <v>HAWA</v>
          </cell>
          <cell r="D1022">
            <v>5.4</v>
          </cell>
          <cell r="E1022">
            <v>5.0999999999999996</v>
          </cell>
          <cell r="F1022" t="str">
            <v>KG</v>
          </cell>
          <cell r="G1022" t="str">
            <v>CA</v>
          </cell>
          <cell r="H1022" t="str">
            <v>871015002729</v>
          </cell>
          <cell r="I1022">
            <v>0</v>
          </cell>
          <cell r="J1022">
            <v>0</v>
          </cell>
          <cell r="K1022"/>
          <cell r="L1022"/>
          <cell r="M1022"/>
          <cell r="N1022"/>
          <cell r="O1022"/>
          <cell r="P1022" t="str">
            <v>RE</v>
          </cell>
          <cell r="Q1022" t="str">
            <v>400 X 280 X 180 MM</v>
          </cell>
        </row>
        <row r="1023">
          <cell r="A1023" t="str">
            <v>GEOLBOX</v>
          </cell>
          <cell r="B1023" t="str">
            <v>20KHZ EOL BOX</v>
          </cell>
          <cell r="C1023" t="str">
            <v>HAWA</v>
          </cell>
          <cell r="D1023">
            <v>1</v>
          </cell>
          <cell r="E1023">
            <v>1</v>
          </cell>
          <cell r="F1023" t="str">
            <v>KG</v>
          </cell>
          <cell r="G1023" t="str">
            <v>AMPACC</v>
          </cell>
          <cell r="H1023"/>
          <cell r="I1023">
            <v>0</v>
          </cell>
          <cell r="J1023">
            <v>0</v>
          </cell>
          <cell r="K1023"/>
          <cell r="L1023"/>
          <cell r="M1023"/>
          <cell r="N1023"/>
          <cell r="O1023"/>
          <cell r="P1023" t="str">
            <v>RE</v>
          </cell>
          <cell r="Q1023" t="str">
            <v>250 X 160 X 90 MM</v>
          </cell>
        </row>
        <row r="1024">
          <cell r="A1024" t="str">
            <v>GRM1</v>
          </cell>
          <cell r="B1024" t="str">
            <v>SINGLE RACK MOUNT KIT  *PKG*</v>
          </cell>
          <cell r="C1024" t="str">
            <v>HAWA</v>
          </cell>
          <cell r="D1024">
            <v>1</v>
          </cell>
          <cell r="E1024">
            <v>1</v>
          </cell>
          <cell r="F1024" t="str">
            <v>KG</v>
          </cell>
          <cell r="G1024" t="str">
            <v>AMPACC</v>
          </cell>
          <cell r="H1024" t="str">
            <v>871015002750</v>
          </cell>
          <cell r="I1024">
            <v>0</v>
          </cell>
          <cell r="J1024">
            <v>0</v>
          </cell>
          <cell r="K1024"/>
          <cell r="L1024"/>
          <cell r="M1024"/>
          <cell r="N1024"/>
          <cell r="O1024"/>
          <cell r="P1024" t="str">
            <v>RE</v>
          </cell>
          <cell r="Q1024" t="str">
            <v>210 X 100 X 70 MM</v>
          </cell>
        </row>
        <row r="1025">
          <cell r="A1025" t="str">
            <v>GRM2</v>
          </cell>
          <cell r="B1025" t="str">
            <v>DOUBLE RACK MOUNT KIT *PKG*</v>
          </cell>
          <cell r="C1025" t="str">
            <v>HAWA</v>
          </cell>
          <cell r="D1025">
            <v>0.5</v>
          </cell>
          <cell r="E1025">
            <v>0.5</v>
          </cell>
          <cell r="F1025" t="str">
            <v>KG</v>
          </cell>
          <cell r="G1025" t="str">
            <v>AMPACC</v>
          </cell>
          <cell r="H1025" t="str">
            <v>871015002767</v>
          </cell>
          <cell r="I1025">
            <v>0</v>
          </cell>
          <cell r="J1025">
            <v>0</v>
          </cell>
          <cell r="K1025"/>
          <cell r="L1025"/>
          <cell r="M1025"/>
          <cell r="N1025"/>
          <cell r="O1025"/>
          <cell r="P1025" t="str">
            <v>RE</v>
          </cell>
          <cell r="Q1025" t="str">
            <v>110 X 60 X 60 MM</v>
          </cell>
        </row>
        <row r="1026">
          <cell r="A1026" t="str">
            <v>HPD2517</v>
          </cell>
          <cell r="B1026" t="str">
            <v>BRKT 8330A/8340A</v>
          </cell>
          <cell r="C1026" t="str">
            <v>FERT</v>
          </cell>
          <cell r="D1026">
            <v>3</v>
          </cell>
          <cell r="E1026">
            <v>0</v>
          </cell>
          <cell r="F1026" t="str">
            <v>LB</v>
          </cell>
          <cell r="G1026" t="str">
            <v>JBL030</v>
          </cell>
          <cell r="H1026" t="str">
            <v>691991015434</v>
          </cell>
          <cell r="I1026">
            <v>0</v>
          </cell>
          <cell r="J1026">
            <v>0</v>
          </cell>
          <cell r="K1026"/>
          <cell r="L1026"/>
          <cell r="M1026"/>
          <cell r="N1026"/>
          <cell r="O1026"/>
          <cell r="P1026" t="str">
            <v>RE</v>
          </cell>
          <cell r="Q1026" t="str">
            <v>14 X 9 X 6</v>
          </cell>
        </row>
        <row r="1027">
          <cell r="A1027" t="str">
            <v>HPD2520</v>
          </cell>
          <cell r="B1027" t="str">
            <v>MOUNTING BRACKET, 9350</v>
          </cell>
          <cell r="C1027" t="str">
            <v>HAWA</v>
          </cell>
          <cell r="D1027">
            <v>5.95</v>
          </cell>
          <cell r="E1027">
            <v>4.41</v>
          </cell>
          <cell r="F1027" t="str">
            <v>LB</v>
          </cell>
          <cell r="G1027" t="str">
            <v>JBL030</v>
          </cell>
          <cell r="H1027" t="str">
            <v>691991004902</v>
          </cell>
          <cell r="I1027">
            <v>0</v>
          </cell>
          <cell r="J1027">
            <v>0</v>
          </cell>
          <cell r="K1027"/>
          <cell r="L1027"/>
          <cell r="M1027"/>
          <cell r="N1027"/>
          <cell r="O1027"/>
          <cell r="P1027" t="str">
            <v>RE</v>
          </cell>
          <cell r="Q1027" t="str">
            <v>8 X 6.3 X 6 INCHES</v>
          </cell>
        </row>
        <row r="1028">
          <cell r="A1028" t="str">
            <v>HPD3635</v>
          </cell>
          <cell r="B1028" t="str">
            <v>LC-SUB,18" PRO SYSTEM</v>
          </cell>
          <cell r="C1028" t="str">
            <v>FERT</v>
          </cell>
          <cell r="D1028">
            <v>113</v>
          </cell>
          <cell r="E1028">
            <v>83</v>
          </cell>
          <cell r="F1028" t="str">
            <v>LB</v>
          </cell>
          <cell r="G1028" t="str">
            <v>JBL030</v>
          </cell>
          <cell r="H1028" t="str">
            <v>691991015441</v>
          </cell>
          <cell r="I1028">
            <v>0</v>
          </cell>
          <cell r="J1028">
            <v>0</v>
          </cell>
          <cell r="K1028"/>
          <cell r="L1028"/>
          <cell r="M1028"/>
          <cell r="N1028"/>
          <cell r="O1028"/>
          <cell r="P1028" t="str">
            <v>RE</v>
          </cell>
          <cell r="Q1028" t="str">
            <v>49 X 29 X 18</v>
          </cell>
        </row>
        <row r="1029">
          <cell r="A1029" t="str">
            <v>HPD3739</v>
          </cell>
          <cell r="B1029" t="str">
            <v>LF FOR 3732 SCREEN ARRAY</v>
          </cell>
          <cell r="C1029" t="str">
            <v>FERT</v>
          </cell>
          <cell r="D1029">
            <v>118</v>
          </cell>
          <cell r="E1029">
            <v>0</v>
          </cell>
          <cell r="F1029" t="str">
            <v>LB</v>
          </cell>
          <cell r="G1029" t="str">
            <v>JBL030</v>
          </cell>
          <cell r="H1029" t="str">
            <v>691991015489</v>
          </cell>
          <cell r="I1029">
            <v>0</v>
          </cell>
          <cell r="J1029">
            <v>0</v>
          </cell>
          <cell r="K1029"/>
          <cell r="L1029"/>
          <cell r="M1029"/>
          <cell r="N1029"/>
          <cell r="O1029"/>
          <cell r="P1029" t="str">
            <v>RE</v>
          </cell>
          <cell r="Q1029" t="str">
            <v>36.75” X 32.50” X 20.50”</v>
          </cell>
        </row>
        <row r="1030">
          <cell r="A1030" t="str">
            <v>HPD4641</v>
          </cell>
          <cell r="B1030" t="str">
            <v>18" SUBWOOFER</v>
          </cell>
          <cell r="C1030" t="str">
            <v>FERT</v>
          </cell>
          <cell r="D1030">
            <v>137</v>
          </cell>
          <cell r="E1030">
            <v>131</v>
          </cell>
          <cell r="F1030" t="str">
            <v>LB</v>
          </cell>
          <cell r="G1030" t="str">
            <v>JBL030</v>
          </cell>
          <cell r="H1030" t="str">
            <v>691991015328</v>
          </cell>
          <cell r="I1030">
            <v>0</v>
          </cell>
          <cell r="J1030">
            <v>0</v>
          </cell>
          <cell r="K1030"/>
          <cell r="L1030"/>
          <cell r="M1030"/>
          <cell r="N1030"/>
          <cell r="O1030"/>
          <cell r="P1030" t="str">
            <v>RE</v>
          </cell>
          <cell r="Q1030" t="str">
            <v>39.75 X 26.50 X 17.75</v>
          </cell>
        </row>
        <row r="1031">
          <cell r="A1031" t="str">
            <v>HPD4739</v>
          </cell>
          <cell r="B1031" t="str">
            <v>S/M, 4739</v>
          </cell>
          <cell r="C1031" t="str">
            <v>FERT</v>
          </cell>
          <cell r="D1031">
            <v>141</v>
          </cell>
          <cell r="E1031">
            <v>126</v>
          </cell>
          <cell r="F1031" t="str">
            <v>LB</v>
          </cell>
          <cell r="G1031" t="str">
            <v>JBL030</v>
          </cell>
          <cell r="H1031" t="str">
            <v>691991015465</v>
          </cell>
          <cell r="I1031">
            <v>0</v>
          </cell>
          <cell r="J1031">
            <v>0</v>
          </cell>
          <cell r="K1031"/>
          <cell r="L1031"/>
          <cell r="M1031"/>
          <cell r="N1031"/>
          <cell r="O1031"/>
          <cell r="P1031" t="str">
            <v>RE</v>
          </cell>
          <cell r="Q1031" t="str">
            <v>33 X 36.5 X 20.50</v>
          </cell>
        </row>
        <row r="1032">
          <cell r="A1032" t="str">
            <v>HPD5628</v>
          </cell>
          <cell r="B1032" t="str">
            <v>SUBWOOFER SYSTEM, 5628</v>
          </cell>
          <cell r="C1032" t="str">
            <v>FERT</v>
          </cell>
          <cell r="D1032">
            <v>216</v>
          </cell>
          <cell r="E1032">
            <v>0</v>
          </cell>
          <cell r="F1032" t="str">
            <v>LB</v>
          </cell>
          <cell r="G1032" t="str">
            <v>JBL030</v>
          </cell>
          <cell r="H1032" t="str">
            <v>691991015335</v>
          </cell>
          <cell r="I1032">
            <v>0</v>
          </cell>
          <cell r="J1032">
            <v>0</v>
          </cell>
          <cell r="K1032"/>
          <cell r="L1032"/>
          <cell r="M1032"/>
          <cell r="N1032"/>
          <cell r="O1032"/>
          <cell r="P1032" t="str">
            <v>RE</v>
          </cell>
          <cell r="Q1032" t="str">
            <v>34.75” X 29.75” X 50”</v>
          </cell>
        </row>
        <row r="1033">
          <cell r="A1033" t="str">
            <v>HPD5641</v>
          </cell>
          <cell r="B1033" t="str">
            <v>15" 1 WAY LOADED CABINETTHEATER SYSTEM</v>
          </cell>
          <cell r="C1033" t="str">
            <v>FERT</v>
          </cell>
          <cell r="D1033">
            <v>97</v>
          </cell>
          <cell r="E1033">
            <v>95</v>
          </cell>
          <cell r="F1033" t="str">
            <v>LB</v>
          </cell>
          <cell r="G1033" t="str">
            <v>JBL030</v>
          </cell>
          <cell r="H1033" t="str">
            <v>691991015342</v>
          </cell>
          <cell r="I1033">
            <v>0</v>
          </cell>
          <cell r="J1033">
            <v>0</v>
          </cell>
          <cell r="K1033"/>
          <cell r="L1033"/>
          <cell r="M1033"/>
          <cell r="N1033"/>
          <cell r="O1033"/>
          <cell r="P1033" t="str">
            <v>RE</v>
          </cell>
          <cell r="Q1033" t="str">
            <v>21.5 X 30.5 X 17.5</v>
          </cell>
        </row>
        <row r="1034">
          <cell r="A1034" t="str">
            <v>HPD5739</v>
          </cell>
          <cell r="B1034" t="str">
            <v>LOW FREQUENCY 5739 SCREEN ARRAY</v>
          </cell>
          <cell r="C1034" t="str">
            <v>FERT</v>
          </cell>
          <cell r="D1034">
            <v>150</v>
          </cell>
          <cell r="E1034">
            <v>150</v>
          </cell>
          <cell r="F1034" t="str">
            <v>LB</v>
          </cell>
          <cell r="G1034" t="str">
            <v>JBL030</v>
          </cell>
          <cell r="H1034" t="str">
            <v>691991015366</v>
          </cell>
          <cell r="I1034">
            <v>0</v>
          </cell>
          <cell r="J1034">
            <v>0</v>
          </cell>
          <cell r="K1034"/>
          <cell r="L1034"/>
          <cell r="M1034"/>
          <cell r="N1034"/>
          <cell r="O1034"/>
          <cell r="P1034" t="str">
            <v>RE</v>
          </cell>
          <cell r="Q1034" t="str">
            <v>36.5" X 32.5" X 20.5"</v>
          </cell>
        </row>
        <row r="1035">
          <cell r="A1035" t="str">
            <v>HPD5749</v>
          </cell>
          <cell r="B1035" t="str">
            <v>LOW FREQUENCY SCREEN ARRAY</v>
          </cell>
          <cell r="C1035" t="str">
            <v>FERT</v>
          </cell>
          <cell r="D1035">
            <v>230</v>
          </cell>
          <cell r="E1035">
            <v>0</v>
          </cell>
          <cell r="F1035" t="str">
            <v>LB</v>
          </cell>
          <cell r="G1035" t="str">
            <v>JBL030</v>
          </cell>
          <cell r="H1035" t="str">
            <v>691991015359</v>
          </cell>
          <cell r="I1035">
            <v>0</v>
          </cell>
          <cell r="J1035">
            <v>0</v>
          </cell>
          <cell r="K1035"/>
          <cell r="L1035"/>
          <cell r="M1035"/>
          <cell r="N1035"/>
          <cell r="O1035"/>
          <cell r="P1035" t="str">
            <v>RE</v>
          </cell>
          <cell r="Q1035" t="str">
            <v>50" X 28.5" X 32.25" EA</v>
          </cell>
        </row>
        <row r="1036">
          <cell r="A1036" t="str">
            <v>HPD8138</v>
          </cell>
          <cell r="B1036" t="str">
            <v>FULL RANGE LOUDSPEAKERS (4PCS PER CTN)</v>
          </cell>
          <cell r="C1036" t="str">
            <v>FERT</v>
          </cell>
          <cell r="D1036">
            <v>4.3</v>
          </cell>
          <cell r="E1036">
            <v>4.25</v>
          </cell>
          <cell r="F1036" t="str">
            <v>LB</v>
          </cell>
          <cell r="G1036" t="str">
            <v>83200600</v>
          </cell>
          <cell r="H1036" t="str">
            <v>50036904674</v>
          </cell>
          <cell r="I1036">
            <v>0</v>
          </cell>
          <cell r="J1036">
            <v>0</v>
          </cell>
          <cell r="K1036"/>
          <cell r="L1036"/>
          <cell r="M1036"/>
          <cell r="N1036"/>
          <cell r="O1036"/>
          <cell r="P1036" t="str">
            <v>RE</v>
          </cell>
          <cell r="Q1036" t="str">
            <v>28 X 15 X 10.25 /4 PACK</v>
          </cell>
        </row>
        <row r="1037">
          <cell r="A1037" t="str">
            <v>HPD8320</v>
          </cell>
          <cell r="B1037" t="str">
            <v>150W COMPACT SURROUND SPEAKER</v>
          </cell>
          <cell r="C1037" t="str">
            <v>FERT</v>
          </cell>
          <cell r="D1037">
            <v>13.5</v>
          </cell>
          <cell r="E1037">
            <v>0</v>
          </cell>
          <cell r="F1037" t="str">
            <v>LB</v>
          </cell>
          <cell r="G1037" t="str">
            <v>JBL030</v>
          </cell>
          <cell r="H1037" t="str">
            <v>691991015427</v>
          </cell>
          <cell r="I1037">
            <v>0</v>
          </cell>
          <cell r="J1037">
            <v>0</v>
          </cell>
          <cell r="K1037"/>
          <cell r="L1037"/>
          <cell r="M1037"/>
          <cell r="N1037"/>
          <cell r="O1037"/>
          <cell r="P1037" t="str">
            <v>RE</v>
          </cell>
          <cell r="Q1037" t="str">
            <v>19.5 X 19.5 X 16.5  (2PCS)</v>
          </cell>
        </row>
        <row r="1038">
          <cell r="A1038" t="str">
            <v>HPD9300</v>
          </cell>
          <cell r="B1038" t="str">
            <v>S/M, 9300</v>
          </cell>
          <cell r="C1038" t="str">
            <v>FERT</v>
          </cell>
          <cell r="D1038">
            <v>23.5</v>
          </cell>
          <cell r="E1038">
            <v>21</v>
          </cell>
          <cell r="F1038" t="str">
            <v>LB</v>
          </cell>
          <cell r="G1038" t="str">
            <v>JBL030</v>
          </cell>
          <cell r="H1038" t="str">
            <v>691991015410</v>
          </cell>
          <cell r="I1038">
            <v>0</v>
          </cell>
          <cell r="J1038">
            <v>0</v>
          </cell>
          <cell r="K1038"/>
          <cell r="L1038"/>
          <cell r="M1038"/>
          <cell r="N1038"/>
          <cell r="O1038"/>
          <cell r="P1038" t="str">
            <v>RE</v>
          </cell>
          <cell r="Q1038" t="str">
            <v>24 X 20 X 24 (MASTER PK)</v>
          </cell>
        </row>
        <row r="1039">
          <cell r="A1039" t="str">
            <v>HPD9310</v>
          </cell>
          <cell r="B1039" t="str">
            <v>S/M, 9310</v>
          </cell>
          <cell r="C1039" t="str">
            <v>FERT</v>
          </cell>
          <cell r="D1039">
            <v>28.5</v>
          </cell>
          <cell r="E1039">
            <v>25</v>
          </cell>
          <cell r="F1039" t="str">
            <v>LB</v>
          </cell>
          <cell r="G1039" t="str">
            <v>JBL030</v>
          </cell>
          <cell r="H1039" t="str">
            <v>691991015403</v>
          </cell>
          <cell r="I1039">
            <v>0</v>
          </cell>
          <cell r="J1039">
            <v>0</v>
          </cell>
          <cell r="K1039"/>
          <cell r="L1039"/>
          <cell r="M1039"/>
          <cell r="N1039"/>
          <cell r="O1039"/>
          <cell r="P1039" t="str">
            <v>RE</v>
          </cell>
          <cell r="Q1039" t="str">
            <v>12 X 20 X 24 /1</v>
          </cell>
        </row>
        <row r="1040">
          <cell r="A1040" t="str">
            <v>HPD9320</v>
          </cell>
          <cell r="B1040" t="str">
            <v>S/M, 9320</v>
          </cell>
          <cell r="C1040" t="str">
            <v>FERT</v>
          </cell>
          <cell r="D1040">
            <v>48.25</v>
          </cell>
          <cell r="E1040">
            <v>0</v>
          </cell>
          <cell r="F1040" t="str">
            <v>LB</v>
          </cell>
          <cell r="G1040" t="str">
            <v>JBL030</v>
          </cell>
          <cell r="H1040" t="str">
            <v>691991015397</v>
          </cell>
          <cell r="I1040">
            <v>0</v>
          </cell>
          <cell r="J1040">
            <v>0</v>
          </cell>
          <cell r="K1040"/>
          <cell r="L1040"/>
          <cell r="M1040"/>
          <cell r="N1040"/>
          <cell r="O1040"/>
          <cell r="P1040" t="str">
            <v>RE</v>
          </cell>
          <cell r="Q1040" t="str">
            <v>20 X 22 X 30</v>
          </cell>
        </row>
        <row r="1041">
          <cell r="A1041" t="str">
            <v>HPD9350</v>
          </cell>
          <cell r="B1041" t="str">
            <v>S/M, 9350</v>
          </cell>
          <cell r="C1041" t="str">
            <v>FERT</v>
          </cell>
          <cell r="D1041">
            <v>75.5</v>
          </cell>
          <cell r="E1041">
            <v>0</v>
          </cell>
          <cell r="F1041" t="str">
            <v>LB</v>
          </cell>
          <cell r="G1041" t="str">
            <v>JBL030</v>
          </cell>
          <cell r="H1041" t="str">
            <v>691991015373</v>
          </cell>
          <cell r="I1041">
            <v>0</v>
          </cell>
          <cell r="J1041">
            <v>0</v>
          </cell>
          <cell r="K1041"/>
          <cell r="L1041"/>
          <cell r="M1041"/>
          <cell r="N1041"/>
          <cell r="O1041"/>
          <cell r="P1041" t="str">
            <v>RE</v>
          </cell>
          <cell r="Q1041" t="str">
            <v>21 X 30 X 33   PER 1</v>
          </cell>
        </row>
        <row r="1042">
          <cell r="A1042" t="str">
            <v>INTONATO-DC-M</v>
          </cell>
          <cell r="B1042" t="str">
            <v>JBL, INTONATO DESKTOP CONTROLLER</v>
          </cell>
          <cell r="C1042" t="str">
            <v>HAWA</v>
          </cell>
          <cell r="D1042">
            <v>19</v>
          </cell>
          <cell r="E1042">
            <v>19</v>
          </cell>
          <cell r="F1042" t="str">
            <v>LB</v>
          </cell>
          <cell r="G1042" t="str">
            <v>JBL031</v>
          </cell>
          <cell r="H1042" t="str">
            <v>691991006203</v>
          </cell>
          <cell r="I1042">
            <v>0</v>
          </cell>
          <cell r="J1042">
            <v>0</v>
          </cell>
          <cell r="K1042"/>
          <cell r="L1042"/>
          <cell r="M1042"/>
          <cell r="N1042"/>
          <cell r="O1042"/>
          <cell r="P1042" t="str">
            <v>RE</v>
          </cell>
          <cell r="Q1042" t="str">
            <v>18.5 X 21.5 X 8"</v>
          </cell>
        </row>
        <row r="1043">
          <cell r="A1043" t="str">
            <v>INTONATO24FX</v>
          </cell>
          <cell r="B1043" t="str">
            <v>JBL,MONITOR MANAGEMENT TUNING SYSTEM</v>
          </cell>
          <cell r="C1043" t="str">
            <v>HAWA</v>
          </cell>
          <cell r="D1043">
            <v>9</v>
          </cell>
          <cell r="E1043">
            <v>9</v>
          </cell>
          <cell r="F1043" t="str">
            <v>KG</v>
          </cell>
          <cell r="G1043" t="str">
            <v>JBL031</v>
          </cell>
          <cell r="H1043" t="str">
            <v>691991006197</v>
          </cell>
          <cell r="I1043">
            <v>0</v>
          </cell>
          <cell r="J1043">
            <v>0</v>
          </cell>
          <cell r="K1043"/>
          <cell r="L1043"/>
          <cell r="M1043"/>
          <cell r="N1043"/>
          <cell r="O1043"/>
          <cell r="P1043" t="str">
            <v>RE</v>
          </cell>
          <cell r="Q1043"/>
        </row>
        <row r="1044">
          <cell r="A1044" t="str">
            <v>IT12000HD-U-USFX</v>
          </cell>
          <cell r="B1044" t="str">
            <v>12000W AMP W/OMNIDRIVE-HD PROCESSING</v>
          </cell>
          <cell r="C1044" t="str">
            <v>HAWA</v>
          </cell>
          <cell r="D1044">
            <v>15.9</v>
          </cell>
          <cell r="E1044">
            <v>14.9</v>
          </cell>
          <cell r="F1044" t="str">
            <v>KG</v>
          </cell>
          <cell r="G1044" t="str">
            <v>IT</v>
          </cell>
          <cell r="H1044" t="str">
            <v>691991008535</v>
          </cell>
          <cell r="I1044">
            <v>0</v>
          </cell>
          <cell r="J1044">
            <v>0</v>
          </cell>
          <cell r="K1044"/>
          <cell r="L1044"/>
          <cell r="M1044"/>
          <cell r="N1044"/>
          <cell r="O1044"/>
          <cell r="P1044" t="str">
            <v>RE</v>
          </cell>
          <cell r="Q1044" t="str">
            <v>590 X 590 X 180 MM</v>
          </cell>
        </row>
        <row r="1045">
          <cell r="A1045" t="str">
            <v>IT5000HD-U-USFX</v>
          </cell>
          <cell r="B1045" t="str">
            <v>5000W AMP W/OMNIDRIVE-HD PROCESSING</v>
          </cell>
          <cell r="C1045" t="str">
            <v>HAWA</v>
          </cell>
          <cell r="D1045">
            <v>15.9</v>
          </cell>
          <cell r="E1045">
            <v>14.9</v>
          </cell>
          <cell r="F1045" t="str">
            <v>KG</v>
          </cell>
          <cell r="G1045" t="str">
            <v>IT</v>
          </cell>
          <cell r="H1045" t="str">
            <v>691991008597</v>
          </cell>
          <cell r="I1045">
            <v>0</v>
          </cell>
          <cell r="J1045">
            <v>0</v>
          </cell>
          <cell r="K1045"/>
          <cell r="L1045"/>
          <cell r="M1045"/>
          <cell r="N1045"/>
          <cell r="O1045"/>
          <cell r="P1045" t="str">
            <v>VA</v>
          </cell>
          <cell r="Q1045" t="str">
            <v>590 X 590 X 180 MM</v>
          </cell>
        </row>
        <row r="1046">
          <cell r="A1046" t="str">
            <v>IT9000HD-U-USFX</v>
          </cell>
          <cell r="B1046" t="str">
            <v>9000W AMP W/OMNIDRIVE-HD PROCESSING</v>
          </cell>
          <cell r="C1046" t="str">
            <v>HAWA</v>
          </cell>
          <cell r="D1046">
            <v>15.9</v>
          </cell>
          <cell r="E1046">
            <v>14.9</v>
          </cell>
          <cell r="F1046" t="str">
            <v>KG</v>
          </cell>
          <cell r="G1046" t="str">
            <v>IT</v>
          </cell>
          <cell r="H1046" t="str">
            <v>691991008658</v>
          </cell>
          <cell r="I1046">
            <v>0</v>
          </cell>
          <cell r="J1046">
            <v>0</v>
          </cell>
          <cell r="K1046"/>
          <cell r="L1046"/>
          <cell r="M1046"/>
          <cell r="N1046"/>
          <cell r="O1046"/>
          <cell r="P1046" t="str">
            <v>VA</v>
          </cell>
          <cell r="Q1046" t="str">
            <v>590 X 590 X 180 MM</v>
          </cell>
        </row>
        <row r="1047">
          <cell r="A1047" t="str">
            <v>IVX-20010</v>
          </cell>
          <cell r="B1047" t="str">
            <v>Weather-Proofing Kit, Axys Intellivox-DC</v>
          </cell>
          <cell r="C1047" t="str">
            <v>FERT</v>
          </cell>
          <cell r="D1047">
            <v>0</v>
          </cell>
          <cell r="E1047">
            <v>0</v>
          </cell>
          <cell r="F1047" t="str">
            <v>LB</v>
          </cell>
          <cell r="G1047" t="str">
            <v>JBL053</v>
          </cell>
          <cell r="H1047"/>
          <cell r="I1047">
            <v>0</v>
          </cell>
          <cell r="J1047">
            <v>0</v>
          </cell>
          <cell r="K1047"/>
          <cell r="L1047"/>
          <cell r="M1047"/>
          <cell r="N1047"/>
          <cell r="O1047"/>
          <cell r="P1047" t="str">
            <v>RE</v>
          </cell>
          <cell r="Q1047"/>
        </row>
        <row r="1048">
          <cell r="A1048" t="str">
            <v>IVX-20012</v>
          </cell>
          <cell r="B1048" t="str">
            <v>Weather-Proofing Kit, Axys Intellivox-DC</v>
          </cell>
          <cell r="C1048" t="str">
            <v>FERT</v>
          </cell>
          <cell r="D1048">
            <v>0</v>
          </cell>
          <cell r="E1048">
            <v>0</v>
          </cell>
          <cell r="F1048" t="str">
            <v>LB</v>
          </cell>
          <cell r="G1048" t="str">
            <v>JBL053</v>
          </cell>
          <cell r="H1048"/>
          <cell r="I1048">
            <v>0</v>
          </cell>
          <cell r="J1048">
            <v>0</v>
          </cell>
          <cell r="K1048"/>
          <cell r="L1048"/>
          <cell r="M1048"/>
          <cell r="N1048"/>
          <cell r="O1048"/>
          <cell r="P1048" t="str">
            <v>RE</v>
          </cell>
          <cell r="Q1048"/>
        </row>
        <row r="1049">
          <cell r="A1049" t="str">
            <v>IVX-20014</v>
          </cell>
          <cell r="B1049" t="str">
            <v>Weather-proofing kit, Intellivox 430</v>
          </cell>
          <cell r="C1049" t="str">
            <v>FERT</v>
          </cell>
          <cell r="D1049">
            <v>0</v>
          </cell>
          <cell r="E1049">
            <v>0</v>
          </cell>
          <cell r="F1049" t="str">
            <v>LB</v>
          </cell>
          <cell r="G1049" t="str">
            <v>JBL053</v>
          </cell>
          <cell r="H1049"/>
          <cell r="I1049">
            <v>0</v>
          </cell>
          <cell r="J1049">
            <v>0</v>
          </cell>
          <cell r="K1049"/>
          <cell r="L1049"/>
          <cell r="M1049"/>
          <cell r="N1049"/>
          <cell r="O1049"/>
          <cell r="P1049" t="str">
            <v>RE</v>
          </cell>
          <cell r="Q1049"/>
        </row>
        <row r="1050">
          <cell r="A1050" t="str">
            <v>IVX-20016</v>
          </cell>
          <cell r="B1050" t="str">
            <v>Weather-proofing kit, Intellivox 500</v>
          </cell>
          <cell r="C1050" t="str">
            <v>FERT</v>
          </cell>
          <cell r="D1050">
            <v>0</v>
          </cell>
          <cell r="E1050">
            <v>0</v>
          </cell>
          <cell r="F1050" t="str">
            <v>LB</v>
          </cell>
          <cell r="G1050" t="str">
            <v>JBL053</v>
          </cell>
          <cell r="H1050"/>
          <cell r="I1050">
            <v>0</v>
          </cell>
          <cell r="J1050">
            <v>0</v>
          </cell>
          <cell r="K1050"/>
          <cell r="L1050"/>
          <cell r="M1050"/>
          <cell r="N1050"/>
          <cell r="O1050"/>
          <cell r="P1050" t="str">
            <v>IA</v>
          </cell>
          <cell r="Q1050"/>
        </row>
        <row r="1051">
          <cell r="A1051" t="str">
            <v>IVX-20021</v>
          </cell>
          <cell r="B1051" t="str">
            <v>Intellivox 115 series Cstm Clr Surcharge</v>
          </cell>
          <cell r="C1051" t="str">
            <v>FERT</v>
          </cell>
          <cell r="D1051">
            <v>0</v>
          </cell>
          <cell r="E1051">
            <v>0</v>
          </cell>
          <cell r="F1051" t="str">
            <v>KG</v>
          </cell>
          <cell r="G1051" t="str">
            <v>JBL053</v>
          </cell>
          <cell r="H1051"/>
          <cell r="I1051">
            <v>0</v>
          </cell>
          <cell r="J1051">
            <v>0</v>
          </cell>
          <cell r="K1051"/>
          <cell r="L1051"/>
          <cell r="M1051"/>
          <cell r="N1051"/>
          <cell r="O1051"/>
          <cell r="P1051" t="str">
            <v>RE</v>
          </cell>
          <cell r="Q1051"/>
        </row>
        <row r="1052">
          <cell r="A1052" t="str">
            <v>IVX-20022</v>
          </cell>
          <cell r="B1052" t="str">
            <v>Intellivox 180 series Custom Color Surch</v>
          </cell>
          <cell r="C1052" t="str">
            <v>FERT</v>
          </cell>
          <cell r="D1052">
            <v>0</v>
          </cell>
          <cell r="E1052">
            <v>0</v>
          </cell>
          <cell r="F1052" t="str">
            <v>KG</v>
          </cell>
          <cell r="G1052" t="str">
            <v>JBL053</v>
          </cell>
          <cell r="H1052"/>
          <cell r="I1052">
            <v>0</v>
          </cell>
          <cell r="J1052">
            <v>0</v>
          </cell>
          <cell r="K1052"/>
          <cell r="L1052"/>
          <cell r="M1052"/>
          <cell r="N1052"/>
          <cell r="O1052"/>
          <cell r="P1052" t="str">
            <v>RE</v>
          </cell>
          <cell r="Q1052"/>
        </row>
        <row r="1053">
          <cell r="A1053" t="str">
            <v>IVX-20023</v>
          </cell>
          <cell r="B1053" t="str">
            <v>Intellivox 280 series Cstm Clr Surcharge</v>
          </cell>
          <cell r="C1053" t="str">
            <v>FERT</v>
          </cell>
          <cell r="D1053">
            <v>0</v>
          </cell>
          <cell r="E1053">
            <v>0</v>
          </cell>
          <cell r="F1053" t="str">
            <v>LB</v>
          </cell>
          <cell r="G1053" t="str">
            <v>JBL053</v>
          </cell>
          <cell r="H1053"/>
          <cell r="I1053">
            <v>0</v>
          </cell>
          <cell r="J1053">
            <v>0</v>
          </cell>
          <cell r="K1053"/>
          <cell r="L1053"/>
          <cell r="M1053"/>
          <cell r="N1053"/>
          <cell r="O1053"/>
          <cell r="P1053" t="str">
            <v>RE</v>
          </cell>
          <cell r="Q1053"/>
        </row>
        <row r="1054">
          <cell r="A1054" t="str">
            <v>IVX-20033</v>
          </cell>
          <cell r="B1054" t="str">
            <v>Intellivox 380 Custom Color Surcharge</v>
          </cell>
          <cell r="C1054" t="str">
            <v>DIEN</v>
          </cell>
          <cell r="D1054">
            <v>0</v>
          </cell>
          <cell r="E1054">
            <v>0</v>
          </cell>
          <cell r="F1054" t="str">
            <v>KG</v>
          </cell>
          <cell r="G1054" t="str">
            <v>NEWPART</v>
          </cell>
          <cell r="H1054"/>
          <cell r="I1054">
            <v>0</v>
          </cell>
          <cell r="J1054">
            <v>0</v>
          </cell>
          <cell r="K1054"/>
          <cell r="L1054"/>
          <cell r="M1054"/>
          <cell r="N1054"/>
          <cell r="O1054"/>
          <cell r="P1054" t="str">
            <v>RE</v>
          </cell>
          <cell r="Q1054"/>
        </row>
        <row r="1055">
          <cell r="A1055" t="str">
            <v>IVX-20043</v>
          </cell>
          <cell r="B1055" t="str">
            <v>Intellivox 430 series Cstm Clr Surcharge</v>
          </cell>
          <cell r="C1055" t="str">
            <v>FERT</v>
          </cell>
          <cell r="D1055">
            <v>0</v>
          </cell>
          <cell r="E1055">
            <v>0</v>
          </cell>
          <cell r="F1055" t="str">
            <v>LB</v>
          </cell>
          <cell r="G1055" t="str">
            <v>JBL053</v>
          </cell>
          <cell r="H1055"/>
          <cell r="I1055">
            <v>0</v>
          </cell>
          <cell r="J1055">
            <v>0</v>
          </cell>
          <cell r="K1055"/>
          <cell r="L1055"/>
          <cell r="M1055"/>
          <cell r="N1055"/>
          <cell r="O1055"/>
          <cell r="P1055" t="str">
            <v>RE</v>
          </cell>
          <cell r="Q1055"/>
        </row>
        <row r="1056">
          <cell r="A1056" t="str">
            <v>IVX-20063</v>
          </cell>
          <cell r="B1056" t="str">
            <v>Intellivox 500 series Cstm Clr Surcharge</v>
          </cell>
          <cell r="C1056" t="str">
            <v>FERT</v>
          </cell>
          <cell r="D1056">
            <v>0</v>
          </cell>
          <cell r="E1056">
            <v>0</v>
          </cell>
          <cell r="F1056" t="str">
            <v>KG</v>
          </cell>
          <cell r="G1056" t="str">
            <v>JBL053</v>
          </cell>
          <cell r="H1056"/>
          <cell r="I1056">
            <v>0</v>
          </cell>
          <cell r="J1056">
            <v>0</v>
          </cell>
          <cell r="K1056"/>
          <cell r="L1056"/>
          <cell r="M1056"/>
          <cell r="N1056"/>
          <cell r="O1056"/>
          <cell r="P1056" t="str">
            <v>RE</v>
          </cell>
          <cell r="Q1056"/>
        </row>
        <row r="1057">
          <cell r="A1057" t="str">
            <v>IVX-21608</v>
          </cell>
          <cell r="B1057" t="str">
            <v>Intellivox-HP-DS370 Surcharge Cstm Col</v>
          </cell>
          <cell r="C1057" t="str">
            <v>DIEN</v>
          </cell>
          <cell r="D1057">
            <v>0</v>
          </cell>
          <cell r="E1057">
            <v>0</v>
          </cell>
          <cell r="F1057" t="str">
            <v>KG</v>
          </cell>
          <cell r="G1057" t="str">
            <v>JBL053</v>
          </cell>
          <cell r="H1057"/>
          <cell r="I1057">
            <v>0</v>
          </cell>
          <cell r="J1057">
            <v>0</v>
          </cell>
          <cell r="K1057"/>
          <cell r="L1057"/>
          <cell r="M1057"/>
          <cell r="N1057"/>
          <cell r="O1057"/>
          <cell r="P1057" t="str">
            <v>RE</v>
          </cell>
          <cell r="Q1057"/>
        </row>
        <row r="1058">
          <cell r="A1058" t="str">
            <v>IVX-576125</v>
          </cell>
          <cell r="B1058" t="str">
            <v>Intellivox V-90 MKII, Ral 9007 - EN54:24</v>
          </cell>
          <cell r="C1058" t="str">
            <v>FERT</v>
          </cell>
          <cell r="D1058">
            <v>0</v>
          </cell>
          <cell r="E1058">
            <v>0</v>
          </cell>
          <cell r="F1058" t="str">
            <v>LB</v>
          </cell>
          <cell r="G1058" t="str">
            <v>JBL053</v>
          </cell>
          <cell r="H1058"/>
          <cell r="I1058">
            <v>0</v>
          </cell>
          <cell r="J1058">
            <v>0</v>
          </cell>
          <cell r="K1058"/>
          <cell r="L1058"/>
          <cell r="M1058"/>
          <cell r="N1058"/>
          <cell r="O1058"/>
          <cell r="P1058" t="str">
            <v>IA</v>
          </cell>
          <cell r="Q1058"/>
        </row>
        <row r="1059">
          <cell r="A1059" t="str">
            <v>IVX-576126</v>
          </cell>
          <cell r="B1059" t="str">
            <v>JBL Intellivox, type ADC-H90, Ral 9007</v>
          </cell>
          <cell r="C1059" t="str">
            <v>FERT</v>
          </cell>
          <cell r="D1059">
            <v>0</v>
          </cell>
          <cell r="E1059">
            <v>0</v>
          </cell>
          <cell r="F1059" t="str">
            <v>LB</v>
          </cell>
          <cell r="G1059" t="str">
            <v>JBL053</v>
          </cell>
          <cell r="H1059"/>
          <cell r="I1059">
            <v>0</v>
          </cell>
          <cell r="J1059">
            <v>0</v>
          </cell>
          <cell r="K1059"/>
          <cell r="L1059"/>
          <cell r="M1059"/>
          <cell r="N1059"/>
          <cell r="O1059"/>
          <cell r="P1059" t="str">
            <v>RE</v>
          </cell>
          <cell r="Q1059"/>
        </row>
        <row r="1060">
          <cell r="A1060" t="str">
            <v>IVX-577125</v>
          </cell>
          <cell r="B1060" t="str">
            <v>JBL Intellivox, type ADC-V90, Ral 9010</v>
          </cell>
          <cell r="C1060" t="str">
            <v>FERT</v>
          </cell>
          <cell r="D1060">
            <v>24.05</v>
          </cell>
          <cell r="E1060">
            <v>0</v>
          </cell>
          <cell r="F1060" t="str">
            <v>LB</v>
          </cell>
          <cell r="G1060" t="str">
            <v>JBL053</v>
          </cell>
          <cell r="H1060"/>
          <cell r="I1060">
            <v>0</v>
          </cell>
          <cell r="J1060">
            <v>0</v>
          </cell>
          <cell r="K1060"/>
          <cell r="L1060"/>
          <cell r="M1060"/>
          <cell r="N1060"/>
          <cell r="O1060"/>
          <cell r="P1060" t="str">
            <v>RE</v>
          </cell>
          <cell r="Q1060" t="str">
            <v>37 X 9 X 8</v>
          </cell>
        </row>
        <row r="1061">
          <cell r="A1061" t="str">
            <v>IVX-577126</v>
          </cell>
          <cell r="B1061" t="str">
            <v>JBL Intellivox, type ADC-H90, Ral 9010</v>
          </cell>
          <cell r="C1061" t="str">
            <v>FERT</v>
          </cell>
          <cell r="D1061">
            <v>0</v>
          </cell>
          <cell r="E1061">
            <v>0</v>
          </cell>
          <cell r="F1061" t="str">
            <v>LB</v>
          </cell>
          <cell r="G1061" t="str">
            <v>JBL053</v>
          </cell>
          <cell r="H1061"/>
          <cell r="I1061">
            <v>0</v>
          </cell>
          <cell r="J1061">
            <v>0</v>
          </cell>
          <cell r="K1061"/>
          <cell r="L1061"/>
          <cell r="M1061"/>
          <cell r="N1061"/>
          <cell r="O1061"/>
          <cell r="P1061" t="str">
            <v>RE</v>
          </cell>
          <cell r="Q1061"/>
        </row>
        <row r="1062">
          <cell r="A1062" t="str">
            <v>IVX-577135</v>
          </cell>
          <cell r="B1062" t="str">
            <v>JBL Intellivox, type ADC-V90, Special Co</v>
          </cell>
          <cell r="C1062" t="str">
            <v>FERT</v>
          </cell>
          <cell r="D1062">
            <v>0</v>
          </cell>
          <cell r="E1062">
            <v>0</v>
          </cell>
          <cell r="F1062" t="str">
            <v>LB</v>
          </cell>
          <cell r="G1062" t="str">
            <v>JBL053</v>
          </cell>
          <cell r="H1062"/>
          <cell r="I1062">
            <v>0</v>
          </cell>
          <cell r="J1062">
            <v>0</v>
          </cell>
          <cell r="K1062"/>
          <cell r="L1062"/>
          <cell r="M1062"/>
          <cell r="N1062"/>
          <cell r="O1062"/>
          <cell r="P1062" t="str">
            <v>RE</v>
          </cell>
          <cell r="Q1062"/>
        </row>
        <row r="1063">
          <cell r="A1063" t="str">
            <v>IVX-577136</v>
          </cell>
          <cell r="B1063" t="str">
            <v>JBL Intellivox, type ADC-H90, Special Co</v>
          </cell>
          <cell r="C1063" t="str">
            <v>FERT</v>
          </cell>
          <cell r="D1063">
            <v>0</v>
          </cell>
          <cell r="E1063">
            <v>0</v>
          </cell>
          <cell r="F1063" t="str">
            <v>LB</v>
          </cell>
          <cell r="G1063" t="str">
            <v>JBL053</v>
          </cell>
          <cell r="H1063"/>
          <cell r="I1063">
            <v>0</v>
          </cell>
          <cell r="J1063">
            <v>0</v>
          </cell>
          <cell r="K1063"/>
          <cell r="L1063"/>
          <cell r="M1063"/>
          <cell r="N1063"/>
          <cell r="O1063"/>
          <cell r="P1063" t="str">
            <v>RE</v>
          </cell>
          <cell r="Q1063"/>
        </row>
        <row r="1064">
          <cell r="A1064" t="str">
            <v>IVX-587000</v>
          </cell>
          <cell r="B1064" t="str">
            <v>JBL Intellivox-DS115, Amp@Bottom 115V</v>
          </cell>
          <cell r="C1064" t="str">
            <v>FERT</v>
          </cell>
          <cell r="D1064">
            <v>32</v>
          </cell>
          <cell r="E1064">
            <v>0</v>
          </cell>
          <cell r="F1064" t="str">
            <v>LB</v>
          </cell>
          <cell r="G1064" t="str">
            <v>JBL053</v>
          </cell>
          <cell r="H1064"/>
          <cell r="I1064">
            <v>0</v>
          </cell>
          <cell r="J1064">
            <v>0</v>
          </cell>
          <cell r="K1064"/>
          <cell r="L1064"/>
          <cell r="M1064"/>
          <cell r="N1064"/>
          <cell r="O1064"/>
          <cell r="P1064" t="str">
            <v>RE</v>
          </cell>
          <cell r="Q1064" t="str">
            <v>48.5X 9X 8"</v>
          </cell>
        </row>
        <row r="1065">
          <cell r="A1065" t="str">
            <v>IVX-587001</v>
          </cell>
          <cell r="B1065" t="str">
            <v>JBL Intellivox-DS115, Amp@Top 115V</v>
          </cell>
          <cell r="C1065" t="str">
            <v>FERT</v>
          </cell>
          <cell r="D1065">
            <v>0</v>
          </cell>
          <cell r="E1065">
            <v>0</v>
          </cell>
          <cell r="F1065" t="str">
            <v>LB</v>
          </cell>
          <cell r="G1065" t="str">
            <v>JBL053</v>
          </cell>
          <cell r="H1065"/>
          <cell r="I1065">
            <v>0</v>
          </cell>
          <cell r="J1065">
            <v>0</v>
          </cell>
          <cell r="K1065"/>
          <cell r="L1065"/>
          <cell r="M1065"/>
          <cell r="N1065"/>
          <cell r="O1065"/>
          <cell r="P1065" t="str">
            <v>RE</v>
          </cell>
          <cell r="Q1065"/>
        </row>
        <row r="1066">
          <cell r="A1066" t="str">
            <v>IVX-587020</v>
          </cell>
          <cell r="B1066" t="str">
            <v>JBL Intellivox-DS180, Amp@Bottom 115V</v>
          </cell>
          <cell r="C1066" t="str">
            <v>FERT</v>
          </cell>
          <cell r="D1066">
            <v>0</v>
          </cell>
          <cell r="E1066">
            <v>0</v>
          </cell>
          <cell r="F1066" t="str">
            <v>LB</v>
          </cell>
          <cell r="G1066" t="str">
            <v>JBL053</v>
          </cell>
          <cell r="H1066"/>
          <cell r="I1066">
            <v>0</v>
          </cell>
          <cell r="J1066">
            <v>0</v>
          </cell>
          <cell r="K1066"/>
          <cell r="L1066"/>
          <cell r="M1066"/>
          <cell r="N1066"/>
          <cell r="O1066"/>
          <cell r="P1066" t="str">
            <v>RE</v>
          </cell>
          <cell r="Q1066"/>
        </row>
        <row r="1067">
          <cell r="A1067" t="str">
            <v>IVX-587021</v>
          </cell>
          <cell r="B1067" t="str">
            <v>JBL Intellivox-DS180, Amp@Top 115V</v>
          </cell>
          <cell r="C1067" t="str">
            <v>FERT</v>
          </cell>
          <cell r="D1067">
            <v>0</v>
          </cell>
          <cell r="E1067">
            <v>0</v>
          </cell>
          <cell r="F1067" t="str">
            <v>LB</v>
          </cell>
          <cell r="G1067" t="str">
            <v>JBL053</v>
          </cell>
          <cell r="H1067"/>
          <cell r="I1067">
            <v>0</v>
          </cell>
          <cell r="J1067">
            <v>0</v>
          </cell>
          <cell r="K1067"/>
          <cell r="L1067"/>
          <cell r="M1067"/>
          <cell r="N1067"/>
          <cell r="O1067"/>
          <cell r="P1067" t="str">
            <v>RE</v>
          </cell>
          <cell r="Q1067"/>
        </row>
        <row r="1068">
          <cell r="A1068" t="str">
            <v>IVX-587040</v>
          </cell>
          <cell r="B1068" t="str">
            <v>JBL Intellivox-DSX180, Amp@Bottom 115V</v>
          </cell>
          <cell r="C1068" t="str">
            <v>FERT</v>
          </cell>
          <cell r="D1068">
            <v>0</v>
          </cell>
          <cell r="E1068">
            <v>0</v>
          </cell>
          <cell r="F1068" t="str">
            <v>LB</v>
          </cell>
          <cell r="G1068" t="str">
            <v>JBL053</v>
          </cell>
          <cell r="H1068"/>
          <cell r="I1068">
            <v>0</v>
          </cell>
          <cell r="J1068">
            <v>0</v>
          </cell>
          <cell r="K1068"/>
          <cell r="L1068"/>
          <cell r="M1068"/>
          <cell r="N1068"/>
          <cell r="O1068"/>
          <cell r="P1068" t="str">
            <v>RE</v>
          </cell>
          <cell r="Q1068"/>
        </row>
        <row r="1069">
          <cell r="A1069" t="str">
            <v>IVX-587041</v>
          </cell>
          <cell r="B1069" t="str">
            <v>JBL Intellivox-DSX180, Amp@Top 115V</v>
          </cell>
          <cell r="C1069" t="str">
            <v>FERT</v>
          </cell>
          <cell r="D1069">
            <v>0</v>
          </cell>
          <cell r="E1069">
            <v>0</v>
          </cell>
          <cell r="F1069" t="str">
            <v>LB</v>
          </cell>
          <cell r="G1069" t="str">
            <v>JBL053</v>
          </cell>
          <cell r="H1069"/>
          <cell r="I1069">
            <v>0</v>
          </cell>
          <cell r="J1069">
            <v>0</v>
          </cell>
          <cell r="K1069"/>
          <cell r="L1069"/>
          <cell r="M1069"/>
          <cell r="N1069"/>
          <cell r="O1069"/>
          <cell r="P1069" t="str">
            <v>RE</v>
          </cell>
          <cell r="Q1069"/>
        </row>
        <row r="1070">
          <cell r="A1070" t="str">
            <v>IVX-587060</v>
          </cell>
          <cell r="B1070" t="str">
            <v>JBL Intellivox-DS280, Amp@Bottom 115V</v>
          </cell>
          <cell r="C1070" t="str">
            <v>FERT</v>
          </cell>
          <cell r="D1070">
            <v>0</v>
          </cell>
          <cell r="E1070">
            <v>0</v>
          </cell>
          <cell r="F1070" t="str">
            <v>LB</v>
          </cell>
          <cell r="G1070" t="str">
            <v>JBL053</v>
          </cell>
          <cell r="H1070"/>
          <cell r="I1070">
            <v>0</v>
          </cell>
          <cell r="J1070">
            <v>0</v>
          </cell>
          <cell r="K1070"/>
          <cell r="L1070"/>
          <cell r="M1070"/>
          <cell r="N1070"/>
          <cell r="O1070"/>
          <cell r="P1070" t="str">
            <v>IA</v>
          </cell>
          <cell r="Q1070"/>
        </row>
        <row r="1071">
          <cell r="A1071" t="str">
            <v>IVX-587061</v>
          </cell>
          <cell r="B1071" t="str">
            <v>JBL Intellivox-DS280, Amp@Top 115V</v>
          </cell>
          <cell r="C1071" t="str">
            <v>FERT</v>
          </cell>
          <cell r="D1071">
            <v>0</v>
          </cell>
          <cell r="E1071">
            <v>0</v>
          </cell>
          <cell r="F1071" t="str">
            <v>LB</v>
          </cell>
          <cell r="G1071" t="str">
            <v>JBL053</v>
          </cell>
          <cell r="H1071"/>
          <cell r="I1071">
            <v>0</v>
          </cell>
          <cell r="J1071">
            <v>0</v>
          </cell>
          <cell r="K1071"/>
          <cell r="L1071"/>
          <cell r="M1071"/>
          <cell r="N1071"/>
          <cell r="O1071"/>
          <cell r="P1071" t="str">
            <v>IA</v>
          </cell>
          <cell r="Q1071"/>
        </row>
        <row r="1072">
          <cell r="A1072" t="str">
            <v>IVX-587120</v>
          </cell>
          <cell r="B1072" t="str">
            <v>JBL Intellivox-DS430, Amp@Bottom 115V</v>
          </cell>
          <cell r="C1072" t="str">
            <v>FERT</v>
          </cell>
          <cell r="D1072">
            <v>0</v>
          </cell>
          <cell r="E1072">
            <v>0</v>
          </cell>
          <cell r="F1072" t="str">
            <v>LB</v>
          </cell>
          <cell r="G1072" t="str">
            <v>JBL053</v>
          </cell>
          <cell r="H1072"/>
          <cell r="I1072">
            <v>0</v>
          </cell>
          <cell r="J1072">
            <v>0</v>
          </cell>
          <cell r="K1072"/>
          <cell r="L1072"/>
          <cell r="M1072"/>
          <cell r="N1072"/>
          <cell r="O1072"/>
          <cell r="P1072" t="str">
            <v>IA</v>
          </cell>
          <cell r="Q1072"/>
        </row>
        <row r="1073">
          <cell r="A1073" t="str">
            <v>IVX-587121</v>
          </cell>
          <cell r="B1073" t="str">
            <v>JBL Intellivox-DS430, Amp@Top 115V</v>
          </cell>
          <cell r="C1073" t="str">
            <v>FERT</v>
          </cell>
          <cell r="D1073">
            <v>0</v>
          </cell>
          <cell r="E1073">
            <v>0</v>
          </cell>
          <cell r="F1073" t="str">
            <v>LB</v>
          </cell>
          <cell r="G1073" t="str">
            <v>JBL053</v>
          </cell>
          <cell r="H1073"/>
          <cell r="I1073">
            <v>0</v>
          </cell>
          <cell r="J1073">
            <v>0</v>
          </cell>
          <cell r="K1073"/>
          <cell r="L1073"/>
          <cell r="M1073"/>
          <cell r="N1073"/>
          <cell r="O1073"/>
          <cell r="P1073" t="str">
            <v>RE</v>
          </cell>
          <cell r="Q1073"/>
        </row>
        <row r="1074">
          <cell r="A1074" t="str">
            <v>IVX-587140</v>
          </cell>
          <cell r="B1074" t="str">
            <v>JBL Intellivox-DSX430, Amp@Bottom 115V</v>
          </cell>
          <cell r="C1074" t="str">
            <v>FERT</v>
          </cell>
          <cell r="D1074">
            <v>0</v>
          </cell>
          <cell r="E1074">
            <v>0</v>
          </cell>
          <cell r="F1074" t="str">
            <v>LB</v>
          </cell>
          <cell r="G1074" t="str">
            <v>JBL053</v>
          </cell>
          <cell r="H1074"/>
          <cell r="I1074">
            <v>0</v>
          </cell>
          <cell r="J1074">
            <v>0</v>
          </cell>
          <cell r="K1074"/>
          <cell r="L1074"/>
          <cell r="M1074"/>
          <cell r="N1074"/>
          <cell r="O1074"/>
          <cell r="P1074" t="str">
            <v>RE</v>
          </cell>
          <cell r="Q1074"/>
        </row>
        <row r="1075">
          <cell r="A1075" t="str">
            <v>IVX-587141</v>
          </cell>
          <cell r="B1075" t="str">
            <v>JBL Intellivox-DSX430, Amp@Top 115V</v>
          </cell>
          <cell r="C1075" t="str">
            <v>FERT</v>
          </cell>
          <cell r="D1075">
            <v>0</v>
          </cell>
          <cell r="E1075">
            <v>0</v>
          </cell>
          <cell r="F1075" t="str">
            <v>LB</v>
          </cell>
          <cell r="G1075" t="str">
            <v>JBL053</v>
          </cell>
          <cell r="H1075"/>
          <cell r="I1075">
            <v>0</v>
          </cell>
          <cell r="J1075">
            <v>0</v>
          </cell>
          <cell r="K1075"/>
          <cell r="L1075"/>
          <cell r="M1075"/>
          <cell r="N1075"/>
          <cell r="O1075"/>
          <cell r="P1075" t="str">
            <v>RE</v>
          </cell>
          <cell r="Q1075"/>
        </row>
        <row r="1076">
          <cell r="A1076" t="str">
            <v>IVX-587160</v>
          </cell>
          <cell r="B1076" t="str">
            <v>JBL Intellivox-DS500, Amp@Bottom 115V</v>
          </cell>
          <cell r="C1076" t="str">
            <v>FERT</v>
          </cell>
          <cell r="D1076">
            <v>0</v>
          </cell>
          <cell r="E1076">
            <v>0</v>
          </cell>
          <cell r="F1076" t="str">
            <v>LB</v>
          </cell>
          <cell r="G1076" t="str">
            <v>JBL053</v>
          </cell>
          <cell r="H1076"/>
          <cell r="I1076">
            <v>0</v>
          </cell>
          <cell r="J1076">
            <v>0</v>
          </cell>
          <cell r="K1076"/>
          <cell r="L1076"/>
          <cell r="M1076"/>
          <cell r="N1076"/>
          <cell r="O1076"/>
          <cell r="P1076" t="str">
            <v>RE</v>
          </cell>
          <cell r="Q1076"/>
        </row>
        <row r="1077">
          <cell r="A1077" t="str">
            <v>IVX-587161</v>
          </cell>
          <cell r="B1077" t="str">
            <v>JBL Intellivox-DS500, Amp@Top 115V</v>
          </cell>
          <cell r="C1077" t="str">
            <v>FERT</v>
          </cell>
          <cell r="D1077">
            <v>0</v>
          </cell>
          <cell r="E1077">
            <v>0</v>
          </cell>
          <cell r="F1077" t="str">
            <v>KG</v>
          </cell>
          <cell r="G1077" t="str">
            <v>999999</v>
          </cell>
          <cell r="H1077"/>
          <cell r="I1077">
            <v>0</v>
          </cell>
          <cell r="J1077">
            <v>0</v>
          </cell>
          <cell r="K1077"/>
          <cell r="L1077"/>
          <cell r="M1077"/>
          <cell r="N1077"/>
          <cell r="O1077"/>
          <cell r="P1077" t="str">
            <v>RE</v>
          </cell>
          <cell r="Q1077"/>
        </row>
        <row r="1078">
          <cell r="A1078" t="str">
            <v>IVX-587180</v>
          </cell>
          <cell r="B1078" t="str">
            <v>JBL Intellivox-DSX500, Amp@Bottom 115V</v>
          </cell>
          <cell r="C1078" t="str">
            <v>FERT</v>
          </cell>
          <cell r="D1078">
            <v>0</v>
          </cell>
          <cell r="E1078">
            <v>0</v>
          </cell>
          <cell r="F1078" t="str">
            <v>LB</v>
          </cell>
          <cell r="G1078" t="str">
            <v>JBL053</v>
          </cell>
          <cell r="H1078"/>
          <cell r="I1078">
            <v>0</v>
          </cell>
          <cell r="J1078">
            <v>0</v>
          </cell>
          <cell r="K1078"/>
          <cell r="L1078"/>
          <cell r="M1078"/>
          <cell r="N1078"/>
          <cell r="O1078"/>
          <cell r="P1078" t="str">
            <v>RE</v>
          </cell>
          <cell r="Q1078"/>
        </row>
        <row r="1079">
          <cell r="A1079" t="str">
            <v>IVX-587181</v>
          </cell>
          <cell r="B1079" t="str">
            <v>JBL Intellivox-DSX500, Amp@Top 115V</v>
          </cell>
          <cell r="C1079" t="str">
            <v>FERT</v>
          </cell>
          <cell r="D1079">
            <v>0</v>
          </cell>
          <cell r="E1079">
            <v>0</v>
          </cell>
          <cell r="F1079" t="str">
            <v>LB</v>
          </cell>
          <cell r="G1079" t="str">
            <v>JBL053</v>
          </cell>
          <cell r="H1079"/>
          <cell r="I1079">
            <v>0</v>
          </cell>
          <cell r="J1079">
            <v>0</v>
          </cell>
          <cell r="K1079"/>
          <cell r="L1079"/>
          <cell r="M1079"/>
          <cell r="N1079"/>
          <cell r="O1079"/>
          <cell r="P1079" t="str">
            <v>RE</v>
          </cell>
          <cell r="Q1079"/>
        </row>
        <row r="1080">
          <cell r="A1080" t="str">
            <v>IVX-587300</v>
          </cell>
          <cell r="B1080" t="str">
            <v>JBL Intellivox-DS380, Amp@Bottom 115V</v>
          </cell>
          <cell r="C1080" t="str">
            <v>FERT</v>
          </cell>
          <cell r="D1080">
            <v>0</v>
          </cell>
          <cell r="E1080">
            <v>0</v>
          </cell>
          <cell r="F1080" t="str">
            <v>LB</v>
          </cell>
          <cell r="G1080" t="str">
            <v>JBL053</v>
          </cell>
          <cell r="H1080"/>
          <cell r="I1080">
            <v>0</v>
          </cell>
          <cell r="J1080">
            <v>0</v>
          </cell>
          <cell r="K1080"/>
          <cell r="L1080"/>
          <cell r="M1080"/>
          <cell r="N1080"/>
          <cell r="O1080"/>
          <cell r="P1080" t="str">
            <v>RE</v>
          </cell>
          <cell r="Q1080"/>
        </row>
        <row r="1081">
          <cell r="A1081" t="str">
            <v>IVX-587301</v>
          </cell>
          <cell r="B1081" t="str">
            <v>JBL Intellivox-DS380, Amp@Top 115V</v>
          </cell>
          <cell r="C1081" t="str">
            <v>FERT</v>
          </cell>
          <cell r="D1081">
            <v>0</v>
          </cell>
          <cell r="E1081">
            <v>0</v>
          </cell>
          <cell r="F1081" t="str">
            <v>LB</v>
          </cell>
          <cell r="G1081" t="str">
            <v>JBL053</v>
          </cell>
          <cell r="H1081"/>
          <cell r="I1081">
            <v>0</v>
          </cell>
          <cell r="J1081">
            <v>0</v>
          </cell>
          <cell r="K1081"/>
          <cell r="L1081"/>
          <cell r="M1081"/>
          <cell r="N1081"/>
          <cell r="O1081"/>
          <cell r="P1081" t="str">
            <v>RE</v>
          </cell>
          <cell r="Q1081"/>
        </row>
        <row r="1082">
          <cell r="A1082" t="str">
            <v>IVX-587350</v>
          </cell>
          <cell r="B1082" t="str">
            <v>JBL Intellivox-DSX380, Amp@Bottom 115V</v>
          </cell>
          <cell r="C1082" t="str">
            <v>FERT</v>
          </cell>
          <cell r="D1082">
            <v>0</v>
          </cell>
          <cell r="E1082">
            <v>0</v>
          </cell>
          <cell r="F1082" t="str">
            <v>LB</v>
          </cell>
          <cell r="G1082" t="str">
            <v>JBL053</v>
          </cell>
          <cell r="H1082"/>
          <cell r="I1082">
            <v>0</v>
          </cell>
          <cell r="J1082">
            <v>0</v>
          </cell>
          <cell r="K1082"/>
          <cell r="L1082"/>
          <cell r="M1082"/>
          <cell r="N1082"/>
          <cell r="O1082"/>
          <cell r="P1082" t="str">
            <v>RE</v>
          </cell>
          <cell r="Q1082"/>
        </row>
        <row r="1083">
          <cell r="A1083" t="str">
            <v>IVX-587351</v>
          </cell>
          <cell r="B1083" t="str">
            <v>JBL Intellivox-DSX380, Amp@Top 115V</v>
          </cell>
          <cell r="C1083" t="str">
            <v>FERT</v>
          </cell>
          <cell r="D1083">
            <v>0</v>
          </cell>
          <cell r="E1083">
            <v>0</v>
          </cell>
          <cell r="F1083" t="str">
            <v>LB</v>
          </cell>
          <cell r="G1083" t="str">
            <v>JBL053</v>
          </cell>
          <cell r="H1083"/>
          <cell r="I1083">
            <v>0</v>
          </cell>
          <cell r="J1083">
            <v>0</v>
          </cell>
          <cell r="K1083"/>
          <cell r="L1083"/>
          <cell r="M1083"/>
          <cell r="N1083"/>
          <cell r="O1083"/>
          <cell r="P1083" t="str">
            <v>RE</v>
          </cell>
          <cell r="Q1083"/>
        </row>
        <row r="1084">
          <cell r="A1084" t="str">
            <v>IVX-587480</v>
          </cell>
          <cell r="B1084" t="str">
            <v>JBL Intellivox-DSX280HD, Amp@Bottom 115V</v>
          </cell>
          <cell r="C1084" t="str">
            <v>FERT</v>
          </cell>
          <cell r="D1084">
            <v>0</v>
          </cell>
          <cell r="E1084">
            <v>0</v>
          </cell>
          <cell r="F1084" t="str">
            <v>LB</v>
          </cell>
          <cell r="G1084" t="str">
            <v>JBL053</v>
          </cell>
          <cell r="H1084"/>
          <cell r="I1084">
            <v>0</v>
          </cell>
          <cell r="J1084">
            <v>0</v>
          </cell>
          <cell r="K1084"/>
          <cell r="L1084"/>
          <cell r="M1084"/>
          <cell r="N1084"/>
          <cell r="O1084"/>
          <cell r="P1084" t="str">
            <v>RE</v>
          </cell>
          <cell r="Q1084"/>
        </row>
        <row r="1085">
          <cell r="A1085" t="str">
            <v>IVX-587481</v>
          </cell>
          <cell r="B1085" t="str">
            <v>JBL Intellivox-DSX280HD, Amp@Top 115V</v>
          </cell>
          <cell r="C1085" t="str">
            <v>FERT</v>
          </cell>
          <cell r="D1085">
            <v>0</v>
          </cell>
          <cell r="E1085">
            <v>0</v>
          </cell>
          <cell r="F1085" t="str">
            <v>LB</v>
          </cell>
          <cell r="G1085" t="str">
            <v>JBL053</v>
          </cell>
          <cell r="H1085"/>
          <cell r="I1085">
            <v>0</v>
          </cell>
          <cell r="J1085">
            <v>0</v>
          </cell>
          <cell r="K1085"/>
          <cell r="L1085"/>
          <cell r="M1085"/>
          <cell r="N1085"/>
          <cell r="O1085"/>
          <cell r="P1085" t="str">
            <v>RE</v>
          </cell>
          <cell r="Q1085"/>
        </row>
        <row r="1086">
          <cell r="A1086" t="str">
            <v>IVX-587870</v>
          </cell>
          <cell r="B1086" t="str">
            <v>JBL Intellivox-HP-DS170</v>
          </cell>
          <cell r="C1086" t="str">
            <v>FERT</v>
          </cell>
          <cell r="D1086">
            <v>0</v>
          </cell>
          <cell r="E1086">
            <v>0</v>
          </cell>
          <cell r="F1086" t="str">
            <v>LB</v>
          </cell>
          <cell r="G1086" t="str">
            <v>JBL053</v>
          </cell>
          <cell r="H1086"/>
          <cell r="I1086">
            <v>0</v>
          </cell>
          <cell r="J1086">
            <v>0</v>
          </cell>
          <cell r="K1086"/>
          <cell r="L1086"/>
          <cell r="M1086"/>
          <cell r="N1086"/>
          <cell r="O1086"/>
          <cell r="P1086" t="str">
            <v>RE</v>
          </cell>
          <cell r="Q1086"/>
        </row>
        <row r="1087">
          <cell r="A1087" t="str">
            <v>IVX-587890</v>
          </cell>
          <cell r="B1087" t="str">
            <v>JBL Intellivox-HP-DS370</v>
          </cell>
          <cell r="C1087" t="str">
            <v>FERT</v>
          </cell>
          <cell r="D1087">
            <v>0.05</v>
          </cell>
          <cell r="E1087">
            <v>0.05</v>
          </cell>
          <cell r="F1087" t="str">
            <v>LB</v>
          </cell>
          <cell r="G1087" t="str">
            <v>JBL053</v>
          </cell>
          <cell r="H1087"/>
          <cell r="I1087">
            <v>0</v>
          </cell>
          <cell r="J1087">
            <v>0</v>
          </cell>
          <cell r="K1087"/>
          <cell r="L1087"/>
          <cell r="M1087"/>
          <cell r="N1087"/>
          <cell r="O1087"/>
          <cell r="P1087" t="str">
            <v>RE</v>
          </cell>
          <cell r="Q1087"/>
        </row>
        <row r="1088">
          <cell r="A1088" t="str">
            <v>IVX-802000</v>
          </cell>
          <cell r="B1088" t="str">
            <v>Intellivox Hinge Bracket 90deg, RAL9010</v>
          </cell>
          <cell r="C1088" t="str">
            <v>FERT</v>
          </cell>
          <cell r="D1088">
            <v>1.5</v>
          </cell>
          <cell r="E1088">
            <v>0</v>
          </cell>
          <cell r="F1088" t="str">
            <v>LB</v>
          </cell>
          <cell r="G1088" t="str">
            <v>JBL053</v>
          </cell>
          <cell r="H1088"/>
          <cell r="I1088">
            <v>0</v>
          </cell>
          <cell r="J1088">
            <v>0</v>
          </cell>
          <cell r="K1088"/>
          <cell r="L1088"/>
          <cell r="M1088"/>
          <cell r="N1088"/>
          <cell r="O1088"/>
          <cell r="P1088" t="str">
            <v>RE</v>
          </cell>
          <cell r="Q1088" t="str">
            <v>1.5" X 6.75" X 8.25"</v>
          </cell>
        </row>
        <row r="1089">
          <cell r="A1089" t="str">
            <v>IVX-802005</v>
          </cell>
          <cell r="B1089" t="str">
            <v>Intellivox Hinge Bracket 90°, RAL9007</v>
          </cell>
          <cell r="C1089" t="str">
            <v>FERT</v>
          </cell>
          <cell r="D1089">
            <v>0</v>
          </cell>
          <cell r="E1089">
            <v>0</v>
          </cell>
          <cell r="F1089" t="str">
            <v>LB</v>
          </cell>
          <cell r="G1089" t="str">
            <v>JBL053</v>
          </cell>
          <cell r="H1089"/>
          <cell r="I1089">
            <v>0</v>
          </cell>
          <cell r="J1089">
            <v>0</v>
          </cell>
          <cell r="K1089"/>
          <cell r="L1089"/>
          <cell r="M1089"/>
          <cell r="N1089"/>
          <cell r="O1089"/>
          <cell r="P1089" t="str">
            <v>IA</v>
          </cell>
          <cell r="Q1089"/>
        </row>
        <row r="1090">
          <cell r="A1090" t="str">
            <v>IVX-802105</v>
          </cell>
          <cell r="B1090" t="str">
            <v>Cable entry cvr bx 2x M16, Inc. fstnr</v>
          </cell>
          <cell r="C1090" t="str">
            <v>FERT</v>
          </cell>
          <cell r="D1090">
            <v>0</v>
          </cell>
          <cell r="E1090">
            <v>0</v>
          </cell>
          <cell r="F1090" t="str">
            <v>LB</v>
          </cell>
          <cell r="G1090" t="str">
            <v>JBL053</v>
          </cell>
          <cell r="H1090"/>
          <cell r="I1090">
            <v>0</v>
          </cell>
          <cell r="J1090">
            <v>0</v>
          </cell>
          <cell r="K1090"/>
          <cell r="L1090"/>
          <cell r="M1090"/>
          <cell r="N1090"/>
          <cell r="O1090"/>
          <cell r="P1090" t="str">
            <v>RE</v>
          </cell>
          <cell r="Q1090"/>
        </row>
        <row r="1091">
          <cell r="A1091" t="str">
            <v>IVX-802110</v>
          </cell>
          <cell r="B1091" t="str">
            <v>Intellivox Cable Entry Coverplate 2xPG13</v>
          </cell>
          <cell r="C1091" t="str">
            <v>FERT</v>
          </cell>
          <cell r="D1091">
            <v>0</v>
          </cell>
          <cell r="E1091">
            <v>0</v>
          </cell>
          <cell r="F1091" t="str">
            <v>LB</v>
          </cell>
          <cell r="G1091" t="str">
            <v>JBL053</v>
          </cell>
          <cell r="H1091"/>
          <cell r="I1091">
            <v>0</v>
          </cell>
          <cell r="J1091">
            <v>0</v>
          </cell>
          <cell r="K1091"/>
          <cell r="L1091"/>
          <cell r="M1091"/>
          <cell r="N1091"/>
          <cell r="O1091"/>
          <cell r="P1091" t="str">
            <v>RE</v>
          </cell>
          <cell r="Q1091"/>
        </row>
        <row r="1092">
          <cell r="A1092" t="str">
            <v>IVX-802120</v>
          </cell>
          <cell r="B1092" t="str">
            <v>Cable entry cover box 6x XLR pre-assmbld</v>
          </cell>
          <cell r="C1092" t="str">
            <v>FERT</v>
          </cell>
          <cell r="D1092">
            <v>0</v>
          </cell>
          <cell r="E1092">
            <v>0</v>
          </cell>
          <cell r="F1092" t="str">
            <v>LB</v>
          </cell>
          <cell r="G1092" t="str">
            <v>JBL053</v>
          </cell>
          <cell r="H1092"/>
          <cell r="I1092">
            <v>0</v>
          </cell>
          <cell r="J1092">
            <v>0</v>
          </cell>
          <cell r="K1092"/>
          <cell r="L1092"/>
          <cell r="M1092"/>
          <cell r="N1092"/>
          <cell r="O1092"/>
          <cell r="P1092" t="str">
            <v>RE</v>
          </cell>
          <cell r="Q1092"/>
        </row>
        <row r="1093">
          <cell r="A1093" t="str">
            <v>IVX-802225</v>
          </cell>
          <cell r="B1093" t="str">
            <v>Intellivox Wall Bracket 25mm, Set (2 Pcs</v>
          </cell>
          <cell r="C1093" t="str">
            <v>FERT</v>
          </cell>
          <cell r="D1093">
            <v>0</v>
          </cell>
          <cell r="E1093">
            <v>0</v>
          </cell>
          <cell r="F1093" t="str">
            <v>LB</v>
          </cell>
          <cell r="G1093" t="str">
            <v>JBL053</v>
          </cell>
          <cell r="H1093"/>
          <cell r="I1093">
            <v>0</v>
          </cell>
          <cell r="J1093">
            <v>0</v>
          </cell>
          <cell r="K1093"/>
          <cell r="L1093"/>
          <cell r="M1093"/>
          <cell r="N1093"/>
          <cell r="O1093"/>
          <cell r="P1093" t="str">
            <v>RE</v>
          </cell>
          <cell r="Q1093"/>
        </row>
        <row r="1094">
          <cell r="A1094" t="str">
            <v>IVX-802226</v>
          </cell>
          <cell r="B1094" t="str">
            <v>Intellivox Wall Bracket 25mm, Set (3 Pcs</v>
          </cell>
          <cell r="C1094" t="str">
            <v>FERT</v>
          </cell>
          <cell r="D1094">
            <v>0</v>
          </cell>
          <cell r="E1094">
            <v>0</v>
          </cell>
          <cell r="F1094" t="str">
            <v>LB</v>
          </cell>
          <cell r="G1094" t="str">
            <v>JBL053</v>
          </cell>
          <cell r="H1094"/>
          <cell r="I1094">
            <v>0</v>
          </cell>
          <cell r="J1094">
            <v>0</v>
          </cell>
          <cell r="K1094"/>
          <cell r="L1094"/>
          <cell r="M1094"/>
          <cell r="N1094"/>
          <cell r="O1094"/>
          <cell r="P1094" t="str">
            <v>RE</v>
          </cell>
          <cell r="Q1094"/>
        </row>
        <row r="1095">
          <cell r="A1095" t="str">
            <v>IVX-802235</v>
          </cell>
          <cell r="B1095" t="str">
            <v>Intellivox Wall Bracket 35mm, Set (2 Pcs</v>
          </cell>
          <cell r="C1095" t="str">
            <v>FERT</v>
          </cell>
          <cell r="D1095">
            <v>0</v>
          </cell>
          <cell r="E1095">
            <v>0</v>
          </cell>
          <cell r="F1095" t="str">
            <v>LB</v>
          </cell>
          <cell r="G1095" t="str">
            <v>JBL053</v>
          </cell>
          <cell r="H1095"/>
          <cell r="I1095">
            <v>0</v>
          </cell>
          <cell r="J1095">
            <v>0</v>
          </cell>
          <cell r="K1095"/>
          <cell r="L1095"/>
          <cell r="M1095"/>
          <cell r="N1095"/>
          <cell r="O1095"/>
          <cell r="P1095" t="str">
            <v>RE</v>
          </cell>
          <cell r="Q1095"/>
        </row>
        <row r="1096">
          <cell r="A1096" t="str">
            <v>IVX-802236</v>
          </cell>
          <cell r="B1096" t="str">
            <v>Intellivox Wall Bracket 35mm, Set (3 Pcs</v>
          </cell>
          <cell r="C1096" t="str">
            <v>FERT</v>
          </cell>
          <cell r="D1096">
            <v>0</v>
          </cell>
          <cell r="E1096">
            <v>0</v>
          </cell>
          <cell r="F1096" t="str">
            <v>LB</v>
          </cell>
          <cell r="G1096" t="str">
            <v>JBL053</v>
          </cell>
          <cell r="H1096"/>
          <cell r="I1096">
            <v>0</v>
          </cell>
          <cell r="J1096">
            <v>0</v>
          </cell>
          <cell r="K1096"/>
          <cell r="L1096"/>
          <cell r="M1096"/>
          <cell r="N1096"/>
          <cell r="O1096"/>
          <cell r="P1096" t="str">
            <v>RE</v>
          </cell>
          <cell r="Q1096"/>
        </row>
        <row r="1097">
          <cell r="A1097" t="str">
            <v>IVX-802261</v>
          </cell>
          <cell r="B1097" t="str">
            <v>Intellivox Wall Bracket 60mm, Set (3 Pcs</v>
          </cell>
          <cell r="C1097" t="str">
            <v>FERT</v>
          </cell>
          <cell r="D1097">
            <v>0</v>
          </cell>
          <cell r="E1097">
            <v>0</v>
          </cell>
          <cell r="F1097" t="str">
            <v>LB</v>
          </cell>
          <cell r="G1097" t="str">
            <v>JBL053</v>
          </cell>
          <cell r="H1097"/>
          <cell r="I1097">
            <v>0</v>
          </cell>
          <cell r="J1097">
            <v>0</v>
          </cell>
          <cell r="K1097"/>
          <cell r="L1097"/>
          <cell r="M1097"/>
          <cell r="N1097"/>
          <cell r="O1097"/>
          <cell r="P1097" t="str">
            <v>RE</v>
          </cell>
          <cell r="Q1097"/>
        </row>
        <row r="1098">
          <cell r="A1098" t="str">
            <v>IVX-806602</v>
          </cell>
          <cell r="B1098" t="str">
            <v>Set Hngs (yllw pssvt) for DC/DS115/180/</v>
          </cell>
          <cell r="C1098" t="str">
            <v>FERT</v>
          </cell>
          <cell r="D1098">
            <v>0</v>
          </cell>
          <cell r="E1098">
            <v>0</v>
          </cell>
          <cell r="F1098" t="str">
            <v>LB</v>
          </cell>
          <cell r="G1098" t="str">
            <v>JBL053</v>
          </cell>
          <cell r="H1098"/>
          <cell r="I1098">
            <v>0</v>
          </cell>
          <cell r="J1098">
            <v>0</v>
          </cell>
          <cell r="K1098"/>
          <cell r="L1098"/>
          <cell r="M1098"/>
          <cell r="N1098"/>
          <cell r="O1098"/>
          <cell r="P1098" t="str">
            <v>RE</v>
          </cell>
          <cell r="Q1098"/>
        </row>
        <row r="1099">
          <cell r="A1099" t="str">
            <v>IVX-806608</v>
          </cell>
          <cell r="B1099" t="str">
            <v>Swivel Wall Bracket 90deg, RAL9010</v>
          </cell>
          <cell r="C1099" t="str">
            <v>FERT</v>
          </cell>
          <cell r="D1099">
            <v>1.55</v>
          </cell>
          <cell r="E1099">
            <v>0</v>
          </cell>
          <cell r="F1099" t="str">
            <v>LB</v>
          </cell>
          <cell r="G1099" t="str">
            <v>JBL053</v>
          </cell>
          <cell r="H1099"/>
          <cell r="I1099">
            <v>0</v>
          </cell>
          <cell r="J1099">
            <v>0</v>
          </cell>
          <cell r="K1099"/>
          <cell r="L1099"/>
          <cell r="M1099"/>
          <cell r="N1099"/>
          <cell r="O1099"/>
          <cell r="P1099" t="str">
            <v>RE</v>
          </cell>
          <cell r="Q1099" t="str">
            <v>6.5" X 4.25" X 10"</v>
          </cell>
        </row>
        <row r="1100">
          <cell r="A1100" t="str">
            <v>IVX-806618</v>
          </cell>
          <cell r="B1100" t="str">
            <v>Swivel Wall Bracket  45deg, RAL9010</v>
          </cell>
          <cell r="C1100" t="str">
            <v>FERT</v>
          </cell>
          <cell r="D1100">
            <v>1.25</v>
          </cell>
          <cell r="E1100">
            <v>0</v>
          </cell>
          <cell r="F1100" t="str">
            <v>LB</v>
          </cell>
          <cell r="G1100" t="str">
            <v>JBL053</v>
          </cell>
          <cell r="H1100"/>
          <cell r="I1100">
            <v>0</v>
          </cell>
          <cell r="J1100">
            <v>0</v>
          </cell>
          <cell r="K1100"/>
          <cell r="L1100"/>
          <cell r="M1100"/>
          <cell r="N1100"/>
          <cell r="O1100"/>
          <cell r="P1100" t="str">
            <v>RE</v>
          </cell>
          <cell r="Q1100" t="str">
            <v>6.5" X 4.25" X 10"</v>
          </cell>
        </row>
        <row r="1101">
          <cell r="A1101" t="str">
            <v>IVX-806668</v>
          </cell>
          <cell r="B1101" t="str">
            <v>Swivel Wall Bracket 90 Deg, RAL9007</v>
          </cell>
          <cell r="C1101" t="str">
            <v>FERT</v>
          </cell>
          <cell r="D1101">
            <v>1.55</v>
          </cell>
          <cell r="E1101">
            <v>0</v>
          </cell>
          <cell r="F1101" t="str">
            <v>LB</v>
          </cell>
          <cell r="G1101" t="str">
            <v>JBL053</v>
          </cell>
          <cell r="H1101"/>
          <cell r="I1101">
            <v>0</v>
          </cell>
          <cell r="J1101">
            <v>0</v>
          </cell>
          <cell r="K1101"/>
          <cell r="L1101"/>
          <cell r="M1101"/>
          <cell r="N1101"/>
          <cell r="O1101"/>
          <cell r="P1101" t="str">
            <v>RE</v>
          </cell>
          <cell r="Q1101"/>
        </row>
        <row r="1102">
          <cell r="A1102" t="str">
            <v>IVX-806678</v>
          </cell>
          <cell r="B1102" t="str">
            <v>Intellivox Swivel Wall Bracket 45° Adjus</v>
          </cell>
          <cell r="C1102" t="str">
            <v>FERT</v>
          </cell>
          <cell r="D1102">
            <v>1.25</v>
          </cell>
          <cell r="E1102">
            <v>0</v>
          </cell>
          <cell r="F1102" t="str">
            <v>LB</v>
          </cell>
          <cell r="G1102" t="str">
            <v>JBL053</v>
          </cell>
          <cell r="H1102"/>
          <cell r="I1102">
            <v>0</v>
          </cell>
          <cell r="J1102">
            <v>0</v>
          </cell>
          <cell r="K1102"/>
          <cell r="L1102"/>
          <cell r="M1102"/>
          <cell r="N1102"/>
          <cell r="O1102"/>
          <cell r="P1102" t="str">
            <v>IA</v>
          </cell>
          <cell r="Q1102" t="str">
            <v>6.5" X 4.25" X 10"</v>
          </cell>
        </row>
        <row r="1103">
          <cell r="A1103" t="str">
            <v>IVX-807402</v>
          </cell>
          <cell r="B1103" t="str">
            <v>Set Hngs (yllw pssvtd) for DC/DS430/500</v>
          </cell>
          <cell r="C1103" t="str">
            <v>FERT</v>
          </cell>
          <cell r="D1103">
            <v>0</v>
          </cell>
          <cell r="E1103">
            <v>0</v>
          </cell>
          <cell r="F1103" t="str">
            <v>LB</v>
          </cell>
          <cell r="G1103" t="str">
            <v>JBL053</v>
          </cell>
          <cell r="H1103"/>
          <cell r="I1103">
            <v>0</v>
          </cell>
          <cell r="J1103">
            <v>0</v>
          </cell>
          <cell r="K1103"/>
          <cell r="L1103"/>
          <cell r="M1103"/>
          <cell r="N1103"/>
          <cell r="O1103"/>
          <cell r="P1103" t="str">
            <v>RE</v>
          </cell>
          <cell r="Q1103"/>
        </row>
        <row r="1104">
          <cell r="A1104" t="str">
            <v>IVX-97665012</v>
          </cell>
          <cell r="B1104" t="str">
            <v>Dummy Enclosure, Intellivox-DC280, DS280</v>
          </cell>
          <cell r="C1104" t="str">
            <v>FERT</v>
          </cell>
          <cell r="D1104">
            <v>0</v>
          </cell>
          <cell r="E1104">
            <v>0</v>
          </cell>
          <cell r="F1104" t="str">
            <v>LB</v>
          </cell>
          <cell r="G1104" t="str">
            <v>JBL053</v>
          </cell>
          <cell r="H1104"/>
          <cell r="I1104">
            <v>0</v>
          </cell>
          <cell r="J1104">
            <v>0</v>
          </cell>
          <cell r="K1104"/>
          <cell r="L1104"/>
          <cell r="M1104"/>
          <cell r="N1104"/>
          <cell r="O1104"/>
          <cell r="P1104" t="str">
            <v>RE</v>
          </cell>
          <cell r="Q1104"/>
        </row>
        <row r="1105">
          <cell r="A1105" t="str">
            <v>IVX-97745012</v>
          </cell>
          <cell r="B1105" t="str">
            <v>Dummy Enclosure. Intellivox 430 series</v>
          </cell>
          <cell r="C1105" t="str">
            <v>FERT</v>
          </cell>
          <cell r="D1105">
            <v>0</v>
          </cell>
          <cell r="E1105">
            <v>0</v>
          </cell>
          <cell r="F1105" t="str">
            <v>LB</v>
          </cell>
          <cell r="G1105" t="str">
            <v>JBL053</v>
          </cell>
          <cell r="H1105"/>
          <cell r="I1105">
            <v>0</v>
          </cell>
          <cell r="J1105">
            <v>0</v>
          </cell>
          <cell r="K1105"/>
          <cell r="L1105"/>
          <cell r="M1105"/>
          <cell r="N1105"/>
          <cell r="O1105"/>
          <cell r="P1105" t="str">
            <v>RE</v>
          </cell>
          <cell r="Q1105"/>
        </row>
        <row r="1106">
          <cell r="A1106" t="str">
            <v>IVX-97765012</v>
          </cell>
          <cell r="B1106" t="str">
            <v>Dummy Enclosure, Intellivox-DC180, DS180</v>
          </cell>
          <cell r="C1106" t="str">
            <v>FERT</v>
          </cell>
          <cell r="D1106">
            <v>0</v>
          </cell>
          <cell r="E1106">
            <v>0</v>
          </cell>
          <cell r="F1106" t="str">
            <v>LB</v>
          </cell>
          <cell r="G1106" t="str">
            <v>JBL053</v>
          </cell>
          <cell r="H1106"/>
          <cell r="I1106">
            <v>0</v>
          </cell>
          <cell r="J1106">
            <v>0</v>
          </cell>
          <cell r="K1106"/>
          <cell r="L1106"/>
          <cell r="M1106"/>
          <cell r="N1106"/>
          <cell r="O1106"/>
          <cell r="P1106" t="str">
            <v>IA</v>
          </cell>
          <cell r="Q1106"/>
        </row>
        <row r="1107">
          <cell r="A1107" t="str">
            <v>IVX-97775012</v>
          </cell>
          <cell r="B1107" t="str">
            <v>Dummy Enclosure, Intellivox-6C, DC500, D</v>
          </cell>
          <cell r="C1107" t="str">
            <v>FERT</v>
          </cell>
          <cell r="D1107">
            <v>0</v>
          </cell>
          <cell r="E1107">
            <v>0</v>
          </cell>
          <cell r="F1107" t="str">
            <v>LB</v>
          </cell>
          <cell r="G1107" t="str">
            <v>JBL053</v>
          </cell>
          <cell r="H1107"/>
          <cell r="I1107">
            <v>0</v>
          </cell>
          <cell r="J1107">
            <v>0</v>
          </cell>
          <cell r="K1107"/>
          <cell r="L1107"/>
          <cell r="M1107"/>
          <cell r="N1107"/>
          <cell r="O1107"/>
          <cell r="P1107" t="str">
            <v>IA</v>
          </cell>
          <cell r="Q1107"/>
        </row>
        <row r="1108">
          <cell r="A1108" t="str">
            <v>J104SET-US</v>
          </cell>
          <cell r="B1108" t="str">
            <v>JBL 104 SPEAKER SET,NORTH AMERICA</v>
          </cell>
          <cell r="C1108" t="str">
            <v>HAWA</v>
          </cell>
          <cell r="D1108">
            <v>10.56</v>
          </cell>
          <cell r="E1108">
            <v>8.35</v>
          </cell>
          <cell r="F1108" t="str">
            <v>LB</v>
          </cell>
          <cell r="G1108" t="str">
            <v>JBL025</v>
          </cell>
          <cell r="H1108"/>
          <cell r="I1108">
            <v>0</v>
          </cell>
          <cell r="J1108">
            <v>0</v>
          </cell>
          <cell r="K1108"/>
          <cell r="L1108"/>
          <cell r="M1108"/>
          <cell r="N1108"/>
          <cell r="O1108"/>
          <cell r="P1108" t="str">
            <v>RE</v>
          </cell>
          <cell r="Q1108" t="str">
            <v>13.14 X 8.22 X 12.4" /1</v>
          </cell>
        </row>
        <row r="1109">
          <cell r="A1109" t="str">
            <v>JBLCSM21V</v>
          </cell>
          <cell r="B1109" t="str">
            <v>JBL CSM21 PUBLIC ADDRESS MIXER US</v>
          </cell>
          <cell r="C1109" t="str">
            <v>HAWA</v>
          </cell>
          <cell r="D1109">
            <v>3.2789999999999999</v>
          </cell>
          <cell r="E1109">
            <v>0</v>
          </cell>
          <cell r="F1109" t="str">
            <v>KG</v>
          </cell>
          <cell r="G1109" t="str">
            <v>JBL017</v>
          </cell>
          <cell r="H1109"/>
          <cell r="I1109">
            <v>0</v>
          </cell>
          <cell r="J1109">
            <v>0</v>
          </cell>
          <cell r="K1109"/>
          <cell r="L1109"/>
          <cell r="M1109"/>
          <cell r="N1109"/>
          <cell r="O1109"/>
          <cell r="P1109" t="str">
            <v>RE</v>
          </cell>
          <cell r="Q1109" t="str">
            <v>558.8 X 291.6 X 63.1</v>
          </cell>
        </row>
        <row r="1110">
          <cell r="A1110" t="str">
            <v>JBLCSM32V</v>
          </cell>
          <cell r="B1110" t="str">
            <v>JBL CSM32 PUBLIC ADDRESS MIXER US</v>
          </cell>
          <cell r="C1110" t="str">
            <v>HAWA</v>
          </cell>
          <cell r="D1110">
            <v>3.41</v>
          </cell>
          <cell r="E1110">
            <v>0</v>
          </cell>
          <cell r="F1110" t="str">
            <v>KG</v>
          </cell>
          <cell r="G1110" t="str">
            <v>JBL017</v>
          </cell>
          <cell r="H1110"/>
          <cell r="I1110">
            <v>0</v>
          </cell>
          <cell r="J1110">
            <v>0</v>
          </cell>
          <cell r="K1110"/>
          <cell r="L1110"/>
          <cell r="M1110"/>
          <cell r="N1110"/>
          <cell r="O1110"/>
          <cell r="P1110" t="str">
            <v>RE</v>
          </cell>
          <cell r="Q1110" t="str">
            <v>558.8 X 289.8 X 62.6</v>
          </cell>
        </row>
        <row r="1111">
          <cell r="A1111" t="str">
            <v>JBLCSPM4</v>
          </cell>
          <cell r="B1111" t="str">
            <v>JBL CSPM-4 FOUR ZONE PAGING MICROPHONE</v>
          </cell>
          <cell r="C1111" t="str">
            <v>FERT</v>
          </cell>
          <cell r="D1111">
            <v>2</v>
          </cell>
          <cell r="E1111">
            <v>2</v>
          </cell>
          <cell r="F1111" t="str">
            <v>LB</v>
          </cell>
          <cell r="G1111" t="str">
            <v>JBL017</v>
          </cell>
          <cell r="H1111"/>
          <cell r="I1111">
            <v>0</v>
          </cell>
          <cell r="J1111">
            <v>0</v>
          </cell>
          <cell r="K1111"/>
          <cell r="L1111"/>
          <cell r="M1111"/>
          <cell r="N1111"/>
          <cell r="O1111"/>
          <cell r="P1111" t="str">
            <v>IA</v>
          </cell>
          <cell r="Q1111" t="str">
            <v>11 X 7 X 5</v>
          </cell>
        </row>
        <row r="1112">
          <cell r="A1112" t="str">
            <v>JBLCSR2SVBLKV</v>
          </cell>
          <cell r="B1112" t="str">
            <v>JBL CSR-2SV REMOTE VOLUME BLK US</v>
          </cell>
          <cell r="C1112" t="str">
            <v>HAWA</v>
          </cell>
          <cell r="D1112">
            <v>0.25600000000000001</v>
          </cell>
          <cell r="E1112">
            <v>0</v>
          </cell>
          <cell r="F1112" t="str">
            <v>KG</v>
          </cell>
          <cell r="G1112" t="str">
            <v>JBL017</v>
          </cell>
          <cell r="H1112" t="str">
            <v>691991013621</v>
          </cell>
          <cell r="I1112">
            <v>0</v>
          </cell>
          <cell r="J1112">
            <v>0</v>
          </cell>
          <cell r="K1112"/>
          <cell r="L1112"/>
          <cell r="M1112"/>
          <cell r="N1112"/>
          <cell r="O1112"/>
          <cell r="P1112" t="str">
            <v>RE</v>
          </cell>
          <cell r="Q1112" t="str">
            <v>174.3 X 140.0 X 86.7</v>
          </cell>
        </row>
        <row r="1113">
          <cell r="A1113" t="str">
            <v>JBLCSR2SVWHTV</v>
          </cell>
          <cell r="B1113" t="str">
            <v>JBL CSR-2SV REMOTE VOLUME WHT US</v>
          </cell>
          <cell r="C1113" t="str">
            <v>HAWA</v>
          </cell>
          <cell r="D1113">
            <v>0.254</v>
          </cell>
          <cell r="E1113">
            <v>0</v>
          </cell>
          <cell r="F1113" t="str">
            <v>KG</v>
          </cell>
          <cell r="G1113" t="str">
            <v>JBL017</v>
          </cell>
          <cell r="H1113" t="str">
            <v>691991013645</v>
          </cell>
          <cell r="I1113">
            <v>0</v>
          </cell>
          <cell r="J1113">
            <v>0</v>
          </cell>
          <cell r="K1113"/>
          <cell r="L1113"/>
          <cell r="M1113"/>
          <cell r="N1113"/>
          <cell r="O1113"/>
          <cell r="P1113" t="str">
            <v>RE</v>
          </cell>
          <cell r="Q1113" t="str">
            <v>175.4 X 139.4 X 86.4</v>
          </cell>
        </row>
        <row r="1114">
          <cell r="A1114" t="str">
            <v>JBLCSR3SVBLKV</v>
          </cell>
          <cell r="B1114" t="str">
            <v>JBL CSR-3SV REMOTE VOLUME BLK US</v>
          </cell>
          <cell r="C1114" t="str">
            <v>HAWA</v>
          </cell>
          <cell r="D1114">
            <v>0.27100000000000002</v>
          </cell>
          <cell r="E1114">
            <v>0</v>
          </cell>
          <cell r="F1114" t="str">
            <v>KG</v>
          </cell>
          <cell r="G1114" t="str">
            <v>JBL017</v>
          </cell>
          <cell r="H1114"/>
          <cell r="I1114">
            <v>0</v>
          </cell>
          <cell r="J1114">
            <v>0</v>
          </cell>
          <cell r="K1114"/>
          <cell r="L1114"/>
          <cell r="M1114"/>
          <cell r="N1114"/>
          <cell r="O1114"/>
          <cell r="P1114" t="str">
            <v>RE</v>
          </cell>
          <cell r="Q1114" t="str">
            <v>175 X 141 X 85.6</v>
          </cell>
        </row>
        <row r="1115">
          <cell r="A1115" t="str">
            <v>JBLCSR3SVWHTV</v>
          </cell>
          <cell r="B1115" t="str">
            <v>JBL CSR-3SV REMOTE VOLUME WHT US</v>
          </cell>
          <cell r="C1115" t="str">
            <v>HAWA</v>
          </cell>
          <cell r="D1115">
            <v>0.27100000000000002</v>
          </cell>
          <cell r="E1115">
            <v>0</v>
          </cell>
          <cell r="F1115" t="str">
            <v>KG</v>
          </cell>
          <cell r="G1115" t="str">
            <v>JBL017</v>
          </cell>
          <cell r="H1115"/>
          <cell r="I1115">
            <v>0</v>
          </cell>
          <cell r="J1115">
            <v>0</v>
          </cell>
          <cell r="K1115"/>
          <cell r="L1115"/>
          <cell r="M1115"/>
          <cell r="N1115"/>
          <cell r="O1115"/>
          <cell r="P1115" t="str">
            <v>RE</v>
          </cell>
          <cell r="Q1115" t="str">
            <v>177.8 X 146.1 X 88.9</v>
          </cell>
        </row>
        <row r="1116">
          <cell r="A1116" t="str">
            <v>JBLCSRVBLKV</v>
          </cell>
          <cell r="B1116" t="str">
            <v>JBL CSR-V REMOTE VOLUME BLK US</v>
          </cell>
          <cell r="C1116" t="str">
            <v>HAWA</v>
          </cell>
          <cell r="D1116">
            <v>0.251</v>
          </cell>
          <cell r="E1116">
            <v>0</v>
          </cell>
          <cell r="F1116" t="str">
            <v>KG</v>
          </cell>
          <cell r="G1116" t="str">
            <v>JBL017</v>
          </cell>
          <cell r="H1116" t="str">
            <v>691991015380</v>
          </cell>
          <cell r="I1116">
            <v>0</v>
          </cell>
          <cell r="J1116">
            <v>0</v>
          </cell>
          <cell r="K1116"/>
          <cell r="L1116"/>
          <cell r="M1116"/>
          <cell r="N1116"/>
          <cell r="O1116"/>
          <cell r="P1116" t="str">
            <v>RE</v>
          </cell>
          <cell r="Q1116" t="str">
            <v>176 X 138.6 X 85.6</v>
          </cell>
        </row>
        <row r="1117">
          <cell r="A1117" t="str">
            <v>JBLCSRVWHTV</v>
          </cell>
          <cell r="B1117" t="str">
            <v>JBL CSR-V REMOTE VOLUME WHT US</v>
          </cell>
          <cell r="C1117" t="str">
            <v>HAWA</v>
          </cell>
          <cell r="D1117">
            <v>0.186</v>
          </cell>
          <cell r="E1117">
            <v>0</v>
          </cell>
          <cell r="F1117" t="str">
            <v>KG</v>
          </cell>
          <cell r="G1117" t="str">
            <v>JBL017</v>
          </cell>
          <cell r="H1117"/>
          <cell r="I1117">
            <v>0</v>
          </cell>
          <cell r="J1117">
            <v>0</v>
          </cell>
          <cell r="K1117"/>
          <cell r="L1117"/>
          <cell r="M1117"/>
          <cell r="N1117"/>
          <cell r="O1117"/>
          <cell r="P1117" t="str">
            <v>RE</v>
          </cell>
          <cell r="Q1117" t="str">
            <v>174.63 X 139.7 X 88.9.</v>
          </cell>
        </row>
        <row r="1118">
          <cell r="A1118" t="str">
            <v>JBLPOLE-GA</v>
          </cell>
          <cell r="B1118" t="str">
            <v>SPEAKER POLE MOUNT packed 2per carton</v>
          </cell>
          <cell r="C1118" t="str">
            <v>HAWA</v>
          </cell>
          <cell r="D1118">
            <v>10</v>
          </cell>
          <cell r="E1118">
            <v>0</v>
          </cell>
          <cell r="F1118" t="str">
            <v>LB</v>
          </cell>
          <cell r="G1118" t="str">
            <v>JBL021</v>
          </cell>
          <cell r="H1118"/>
          <cell r="I1118">
            <v>0</v>
          </cell>
          <cell r="J1118">
            <v>0</v>
          </cell>
          <cell r="K1118"/>
          <cell r="L1118"/>
          <cell r="M1118"/>
          <cell r="N1118"/>
          <cell r="O1118"/>
          <cell r="P1118" t="str">
            <v>RE</v>
          </cell>
          <cell r="Q1118" t="str">
            <v>5 X 8 X 40</v>
          </cell>
        </row>
        <row r="1119">
          <cell r="A1119" t="str">
            <v>JBLPOLE-MA</v>
          </cell>
          <cell r="B1119" t="str">
            <v>SPEAKER POLE MOUNT packed 2per carton</v>
          </cell>
          <cell r="C1119" t="str">
            <v>HAWA</v>
          </cell>
          <cell r="D1119">
            <v>8</v>
          </cell>
          <cell r="E1119">
            <v>7.3</v>
          </cell>
          <cell r="F1119" t="str">
            <v>LB</v>
          </cell>
          <cell r="G1119" t="str">
            <v>JBL021</v>
          </cell>
          <cell r="H1119"/>
          <cell r="I1119">
            <v>0</v>
          </cell>
          <cell r="J1119">
            <v>0</v>
          </cell>
          <cell r="K1119"/>
          <cell r="L1119"/>
          <cell r="M1119"/>
          <cell r="N1119"/>
          <cell r="O1119"/>
          <cell r="P1119" t="str">
            <v>RE</v>
          </cell>
          <cell r="Q1119" t="str">
            <v>4.5 X 8.5 X 40</v>
          </cell>
        </row>
        <row r="1120">
          <cell r="A1120" t="str">
            <v>JBLTRIPOD-GA</v>
          </cell>
          <cell r="B1120" t="str">
            <v>TRIPOD MNT STX,PRX,EON,VRX pckd 2per ctn</v>
          </cell>
          <cell r="C1120" t="str">
            <v>HAWA</v>
          </cell>
          <cell r="D1120">
            <v>12</v>
          </cell>
          <cell r="E1120">
            <v>11</v>
          </cell>
          <cell r="F1120" t="str">
            <v>LB</v>
          </cell>
          <cell r="G1120" t="str">
            <v>JBL021</v>
          </cell>
          <cell r="H1120"/>
          <cell r="I1120">
            <v>0</v>
          </cell>
          <cell r="J1120">
            <v>0</v>
          </cell>
          <cell r="K1120"/>
          <cell r="L1120"/>
          <cell r="M1120"/>
          <cell r="N1120"/>
          <cell r="O1120"/>
          <cell r="P1120" t="str">
            <v>RE</v>
          </cell>
          <cell r="Q1120" t="str">
            <v>37 X 7 X 7"</v>
          </cell>
        </row>
        <row r="1121">
          <cell r="A1121" t="str">
            <v>JBLTRIPOD-MA</v>
          </cell>
          <cell r="B1121" t="str">
            <v>TRIPOD MNT STX,PRX,EON,VRX pckd 2per ctn</v>
          </cell>
          <cell r="C1121" t="str">
            <v>HAWA</v>
          </cell>
          <cell r="D1121">
            <v>10</v>
          </cell>
          <cell r="E1121">
            <v>9</v>
          </cell>
          <cell r="F1121" t="str">
            <v>LB</v>
          </cell>
          <cell r="G1121" t="str">
            <v>JBL021</v>
          </cell>
          <cell r="H1121"/>
          <cell r="I1121">
            <v>0</v>
          </cell>
          <cell r="J1121">
            <v>0</v>
          </cell>
          <cell r="K1121"/>
          <cell r="L1121"/>
          <cell r="M1121"/>
          <cell r="N1121"/>
          <cell r="O1121"/>
          <cell r="P1121" t="str">
            <v>RE</v>
          </cell>
          <cell r="Q1121" t="str">
            <v>5 X 5 X 43 IN</v>
          </cell>
        </row>
        <row r="1122">
          <cell r="A1122" t="str">
            <v>JRX212</v>
          </cell>
          <cell r="B1122" t="str">
            <v>S/M, JRX212</v>
          </cell>
          <cell r="C1122" t="str">
            <v>FERT</v>
          </cell>
          <cell r="D1122">
            <v>41</v>
          </cell>
          <cell r="E1122">
            <v>33</v>
          </cell>
          <cell r="F1122" t="str">
            <v>LB</v>
          </cell>
          <cell r="G1122" t="str">
            <v>JBL012</v>
          </cell>
          <cell r="H1122"/>
          <cell r="I1122">
            <v>0</v>
          </cell>
          <cell r="J1122">
            <v>0</v>
          </cell>
          <cell r="K1122"/>
          <cell r="L1122"/>
          <cell r="M1122"/>
          <cell r="N1122"/>
          <cell r="O1122"/>
          <cell r="P1122" t="str">
            <v>RE</v>
          </cell>
          <cell r="Q1122" t="str">
            <v>17 X 14.25 X 25</v>
          </cell>
        </row>
        <row r="1123">
          <cell r="A1123" t="str">
            <v>JRX215</v>
          </cell>
          <cell r="B1123" t="str">
            <v>S/M, JRX215</v>
          </cell>
          <cell r="C1123" t="str">
            <v>FERT</v>
          </cell>
          <cell r="D1123">
            <v>66.5</v>
          </cell>
          <cell r="E1123">
            <v>0</v>
          </cell>
          <cell r="F1123" t="str">
            <v>LB</v>
          </cell>
          <cell r="G1123" t="str">
            <v>JBL012</v>
          </cell>
          <cell r="H1123"/>
          <cell r="I1123">
            <v>0</v>
          </cell>
          <cell r="J1123">
            <v>0</v>
          </cell>
          <cell r="K1123"/>
          <cell r="L1123"/>
          <cell r="M1123"/>
          <cell r="N1123"/>
          <cell r="O1123"/>
          <cell r="P1123" t="str">
            <v>RE</v>
          </cell>
          <cell r="Q1123" t="str">
            <v>19.5 X 18.5 X 29</v>
          </cell>
        </row>
        <row r="1124">
          <cell r="A1124" t="str">
            <v>JRX218S</v>
          </cell>
          <cell r="B1124" t="str">
            <v>S/M, JRX218S</v>
          </cell>
          <cell r="C1124" t="str">
            <v>FERT</v>
          </cell>
          <cell r="D1124">
            <v>81</v>
          </cell>
          <cell r="E1124">
            <v>7.2249999999999996</v>
          </cell>
          <cell r="F1124" t="str">
            <v>LB</v>
          </cell>
          <cell r="G1124" t="str">
            <v>JBL012</v>
          </cell>
          <cell r="H1124"/>
          <cell r="I1124">
            <v>0</v>
          </cell>
          <cell r="J1124">
            <v>0</v>
          </cell>
          <cell r="K1124"/>
          <cell r="L1124"/>
          <cell r="M1124"/>
          <cell r="N1124"/>
          <cell r="O1124"/>
          <cell r="P1124" t="str">
            <v>RE</v>
          </cell>
          <cell r="Q1124" t="str">
            <v>21.5 X 23 X 25.25</v>
          </cell>
        </row>
        <row r="1125">
          <cell r="A1125" t="str">
            <v>JRX225</v>
          </cell>
          <cell r="B1125" t="str">
            <v>S/M, JRX225</v>
          </cell>
          <cell r="C1125" t="str">
            <v>FERT</v>
          </cell>
          <cell r="D1125">
            <v>101</v>
          </cell>
          <cell r="E1125">
            <v>80.900000000000006</v>
          </cell>
          <cell r="F1125" t="str">
            <v>LB</v>
          </cell>
          <cell r="G1125" t="str">
            <v>JBL012</v>
          </cell>
          <cell r="H1125"/>
          <cell r="I1125">
            <v>0</v>
          </cell>
          <cell r="J1125">
            <v>0</v>
          </cell>
          <cell r="K1125"/>
          <cell r="L1125"/>
          <cell r="M1125"/>
          <cell r="N1125"/>
          <cell r="O1125"/>
          <cell r="P1125" t="str">
            <v>RE</v>
          </cell>
          <cell r="Q1125" t="str">
            <v>44.24 X 18.5 X 19.5</v>
          </cell>
        </row>
        <row r="1126">
          <cell r="A1126" t="str">
            <v>LCT 81C/T</v>
          </cell>
          <cell r="B1126" t="str">
            <v>S/M, LCT 81 C/T</v>
          </cell>
          <cell r="C1126" t="str">
            <v>HAWA</v>
          </cell>
          <cell r="D1126">
            <v>22.2</v>
          </cell>
          <cell r="E1126">
            <v>19.600000000000001</v>
          </cell>
          <cell r="F1126" t="str">
            <v>LB</v>
          </cell>
          <cell r="G1126" t="str">
            <v>JBL017</v>
          </cell>
          <cell r="H1126" t="str">
            <v>691991007446</v>
          </cell>
          <cell r="I1126">
            <v>0</v>
          </cell>
          <cell r="J1126">
            <v>0</v>
          </cell>
          <cell r="K1126"/>
          <cell r="L1126"/>
          <cell r="M1126"/>
          <cell r="N1126"/>
          <cell r="O1126"/>
          <cell r="P1126" t="str">
            <v>RE</v>
          </cell>
          <cell r="Q1126" t="str">
            <v>12 X 13.5 X 27.4" /1</v>
          </cell>
        </row>
        <row r="1127">
          <cell r="A1127" t="str">
            <v>LEXALPHAV</v>
          </cell>
          <cell r="B1127" t="str">
            <v>LEXALPHA OS</v>
          </cell>
          <cell r="C1127" t="str">
            <v>HAWA</v>
          </cell>
          <cell r="D1127">
            <v>0.98899999999999999</v>
          </cell>
          <cell r="E1127">
            <v>0</v>
          </cell>
          <cell r="F1127" t="str">
            <v>KG</v>
          </cell>
          <cell r="G1127" t="str">
            <v>LEXI/O</v>
          </cell>
          <cell r="H1127" t="str">
            <v>691991500206</v>
          </cell>
          <cell r="I1127">
            <v>0</v>
          </cell>
          <cell r="J1127">
            <v>0</v>
          </cell>
          <cell r="K1127"/>
          <cell r="L1127"/>
          <cell r="M1127"/>
          <cell r="N1127"/>
          <cell r="O1127"/>
          <cell r="P1127" t="str">
            <v>IA</v>
          </cell>
          <cell r="Q1127" t="str">
            <v>228.6 X 222.3 X 95.3</v>
          </cell>
        </row>
        <row r="1128">
          <cell r="A1128" t="str">
            <v>LEXIO22-01</v>
          </cell>
          <cell r="B1128" t="str">
            <v>LEXICON IO 2-INPUT 96K DESKTOP UNIT</v>
          </cell>
          <cell r="C1128" t="str">
            <v>FERT</v>
          </cell>
          <cell r="D1128">
            <v>1.66</v>
          </cell>
          <cell r="E1128">
            <v>0</v>
          </cell>
          <cell r="F1128" t="str">
            <v>KG</v>
          </cell>
          <cell r="G1128" t="str">
            <v>LEXI/O</v>
          </cell>
          <cell r="H1128"/>
          <cell r="I1128">
            <v>0</v>
          </cell>
          <cell r="J1128">
            <v>0</v>
          </cell>
          <cell r="K1128"/>
          <cell r="L1128"/>
          <cell r="M1128"/>
          <cell r="N1128"/>
          <cell r="O1128"/>
          <cell r="P1128" t="str">
            <v>IA</v>
          </cell>
          <cell r="Q1128" t="str">
            <v>342.9 X 165.1 X 146.1</v>
          </cell>
        </row>
        <row r="1129">
          <cell r="A1129" t="str">
            <v>LEXIO42</v>
          </cell>
          <cell r="B1129" t="str">
            <v>LEXICON IO42 4-INPUT 96K DESKTOP UNIT</v>
          </cell>
          <cell r="C1129" t="str">
            <v>FERT</v>
          </cell>
          <cell r="D1129">
            <v>5</v>
          </cell>
          <cell r="E1129">
            <v>5</v>
          </cell>
          <cell r="F1129" t="str">
            <v>LB</v>
          </cell>
          <cell r="G1129" t="str">
            <v>LEXI/O</v>
          </cell>
          <cell r="H1129"/>
          <cell r="I1129">
            <v>0</v>
          </cell>
          <cell r="J1129">
            <v>0</v>
          </cell>
          <cell r="K1129"/>
          <cell r="L1129"/>
          <cell r="M1129"/>
          <cell r="N1129"/>
          <cell r="O1129"/>
          <cell r="P1129" t="str">
            <v>IA</v>
          </cell>
          <cell r="Q1129" t="str">
            <v>18X6X8</v>
          </cell>
        </row>
        <row r="1130">
          <cell r="A1130" t="str">
            <v>LEXLAMBDAV</v>
          </cell>
          <cell r="B1130" t="str">
            <v>4 IN 2 OUT USB I/O MIXER</v>
          </cell>
          <cell r="C1130" t="str">
            <v>HAWA</v>
          </cell>
          <cell r="D1130">
            <v>1.3879999999999999</v>
          </cell>
          <cell r="E1130">
            <v>0</v>
          </cell>
          <cell r="F1130" t="str">
            <v>KG</v>
          </cell>
          <cell r="G1130" t="str">
            <v>LEXI/O</v>
          </cell>
          <cell r="H1130" t="str">
            <v>691991500190</v>
          </cell>
          <cell r="I1130">
            <v>0</v>
          </cell>
          <cell r="J1130">
            <v>0</v>
          </cell>
          <cell r="K1130"/>
          <cell r="L1130"/>
          <cell r="M1130"/>
          <cell r="N1130"/>
          <cell r="O1130"/>
          <cell r="P1130" t="str">
            <v>IA</v>
          </cell>
          <cell r="Q1130" t="str">
            <v>235 X 225.4 X 133.4</v>
          </cell>
        </row>
        <row r="1131">
          <cell r="A1131" t="str">
            <v>LEXLXPPLUGRB-D</v>
          </cell>
          <cell r="B1131" t="str">
            <v>LXP PLUGIN REVERB BUNDLE DOWNLOAD</v>
          </cell>
          <cell r="C1131" t="str">
            <v>HAWA</v>
          </cell>
          <cell r="D1131">
            <v>1E-3</v>
          </cell>
          <cell r="E1131">
            <v>1E-3</v>
          </cell>
          <cell r="F1131" t="str">
            <v>LB</v>
          </cell>
          <cell r="G1131" t="str">
            <v>LEXPLUGIN</v>
          </cell>
          <cell r="H1131" t="str">
            <v>691991500435</v>
          </cell>
          <cell r="I1131">
            <v>0</v>
          </cell>
          <cell r="J1131">
            <v>0</v>
          </cell>
          <cell r="K1131"/>
          <cell r="L1131"/>
          <cell r="M1131"/>
          <cell r="N1131"/>
          <cell r="O1131"/>
          <cell r="P1131" t="str">
            <v>RE</v>
          </cell>
          <cell r="Q1131"/>
        </row>
        <row r="1132">
          <cell r="A1132" t="str">
            <v>LEXMX400V</v>
          </cell>
          <cell r="B1132" t="str">
            <v>REVERB EFFECTS PROCESSOR</v>
          </cell>
          <cell r="C1132" t="str">
            <v>HAWA</v>
          </cell>
          <cell r="D1132">
            <v>3.4020000000000001</v>
          </cell>
          <cell r="E1132">
            <v>0</v>
          </cell>
          <cell r="F1132" t="str">
            <v>KG</v>
          </cell>
          <cell r="G1132" t="str">
            <v>LEXRACK</v>
          </cell>
          <cell r="H1132" t="str">
            <v>691991500237</v>
          </cell>
          <cell r="I1132">
            <v>0</v>
          </cell>
          <cell r="J1132">
            <v>0</v>
          </cell>
          <cell r="K1132"/>
          <cell r="L1132"/>
          <cell r="M1132"/>
          <cell r="N1132"/>
          <cell r="O1132"/>
          <cell r="P1132" t="str">
            <v>IA</v>
          </cell>
          <cell r="Q1132" t="str">
            <v>565.2X 292.1X 90.1</v>
          </cell>
        </row>
        <row r="1133">
          <cell r="A1133" t="str">
            <v>LEXPCM92FX</v>
          </cell>
          <cell r="B1133" t="str">
            <v>REVERB / MULTI EFFECTS PROCESSOR</v>
          </cell>
          <cell r="C1133" t="str">
            <v>HAWA</v>
          </cell>
          <cell r="D1133">
            <v>0</v>
          </cell>
          <cell r="E1133">
            <v>0</v>
          </cell>
          <cell r="F1133" t="str">
            <v>KG</v>
          </cell>
          <cell r="G1133" t="str">
            <v>LEXPROREC</v>
          </cell>
          <cell r="H1133" t="str">
            <v>691991500398</v>
          </cell>
          <cell r="I1133">
            <v>0</v>
          </cell>
          <cell r="J1133">
            <v>0</v>
          </cell>
          <cell r="K1133"/>
          <cell r="L1133"/>
          <cell r="M1133"/>
          <cell r="N1133"/>
          <cell r="O1133"/>
          <cell r="P1133" t="str">
            <v>RE</v>
          </cell>
          <cell r="Q1133"/>
        </row>
        <row r="1134">
          <cell r="A1134" t="str">
            <v>LEXPCM96FX</v>
          </cell>
          <cell r="B1134" t="str">
            <v>STEREO REVERB/MULTI EFFECTS PROC,US</v>
          </cell>
          <cell r="C1134" t="str">
            <v>HAWA</v>
          </cell>
          <cell r="D1134">
            <v>0</v>
          </cell>
          <cell r="E1134">
            <v>0</v>
          </cell>
          <cell r="F1134" t="str">
            <v>KG</v>
          </cell>
          <cell r="G1134" t="str">
            <v>LEXPROREC</v>
          </cell>
          <cell r="H1134" t="str">
            <v>691991500268</v>
          </cell>
          <cell r="I1134">
            <v>0</v>
          </cell>
          <cell r="J1134">
            <v>0</v>
          </cell>
          <cell r="K1134"/>
          <cell r="L1134"/>
          <cell r="M1134"/>
          <cell r="N1134"/>
          <cell r="O1134"/>
          <cell r="P1134" t="str">
            <v>RE</v>
          </cell>
          <cell r="Q1134"/>
        </row>
        <row r="1135">
          <cell r="A1135" t="str">
            <v>LEXPCM96SUR-AFX</v>
          </cell>
          <cell r="B1135" t="str">
            <v>SURROUND REVERB / MULTI EFFECTS ANALOG</v>
          </cell>
          <cell r="C1135" t="str">
            <v>HAWA</v>
          </cell>
          <cell r="D1135">
            <v>0</v>
          </cell>
          <cell r="E1135">
            <v>0</v>
          </cell>
          <cell r="F1135" t="str">
            <v>KG</v>
          </cell>
          <cell r="G1135" t="str">
            <v>LEXPROREC</v>
          </cell>
          <cell r="H1135" t="str">
            <v>691991500282</v>
          </cell>
          <cell r="I1135">
            <v>0</v>
          </cell>
          <cell r="J1135">
            <v>0</v>
          </cell>
          <cell r="K1135"/>
          <cell r="L1135"/>
          <cell r="M1135"/>
          <cell r="N1135"/>
          <cell r="O1135"/>
          <cell r="P1135" t="str">
            <v>RE</v>
          </cell>
          <cell r="Q1135"/>
        </row>
        <row r="1136">
          <cell r="A1136" t="str">
            <v>LEXPCM96SUR-DFX</v>
          </cell>
          <cell r="B1136" t="str">
            <v>SURROUND REVERB / MULTI EFFECTS DIGITAL</v>
          </cell>
          <cell r="C1136" t="str">
            <v>HAWA</v>
          </cell>
          <cell r="D1136">
            <v>0</v>
          </cell>
          <cell r="E1136">
            <v>0</v>
          </cell>
          <cell r="F1136" t="str">
            <v>KG</v>
          </cell>
          <cell r="G1136" t="str">
            <v>LEXPROREC</v>
          </cell>
          <cell r="H1136" t="str">
            <v>691991016349</v>
          </cell>
          <cell r="I1136">
            <v>0</v>
          </cell>
          <cell r="J1136">
            <v>0</v>
          </cell>
          <cell r="K1136"/>
          <cell r="L1136"/>
          <cell r="M1136"/>
          <cell r="N1136"/>
          <cell r="O1136"/>
          <cell r="P1136" t="str">
            <v>RE</v>
          </cell>
          <cell r="Q1136"/>
        </row>
        <row r="1137">
          <cell r="A1137" t="str">
            <v>LEXPLMPXR-D</v>
          </cell>
          <cell r="B1137" t="str">
            <v>LEX,MPXR,NATIVE REVERB PLUGIN D</v>
          </cell>
          <cell r="C1137" t="str">
            <v>HAWA</v>
          </cell>
          <cell r="D1137">
            <v>0.25</v>
          </cell>
          <cell r="E1137">
            <v>0.25</v>
          </cell>
          <cell r="F1137" t="str">
            <v>LB</v>
          </cell>
          <cell r="G1137" t="str">
            <v>LEXPLUGIN</v>
          </cell>
          <cell r="H1137"/>
          <cell r="I1137">
            <v>0</v>
          </cell>
          <cell r="J1137">
            <v>0</v>
          </cell>
          <cell r="K1137"/>
          <cell r="L1137"/>
          <cell r="M1137"/>
          <cell r="N1137"/>
          <cell r="O1137"/>
          <cell r="P1137" t="str">
            <v>RE</v>
          </cell>
          <cell r="Q1137" t="str">
            <v>7X2.125X8</v>
          </cell>
        </row>
        <row r="1138">
          <cell r="A1138" t="str">
            <v>LEXPLPCMFX-D</v>
          </cell>
          <cell r="B1138" t="str">
            <v>Lexicon PCM Native Effects Plug Download</v>
          </cell>
          <cell r="C1138" t="str">
            <v>HAWA</v>
          </cell>
          <cell r="D1138">
            <v>1E-3</v>
          </cell>
          <cell r="E1138">
            <v>1E-3</v>
          </cell>
          <cell r="F1138" t="str">
            <v>LB</v>
          </cell>
          <cell r="G1138" t="str">
            <v>LEXPLUGIN</v>
          </cell>
          <cell r="H1138"/>
          <cell r="I1138">
            <v>0</v>
          </cell>
          <cell r="J1138">
            <v>0</v>
          </cell>
          <cell r="K1138"/>
          <cell r="L1138"/>
          <cell r="M1138"/>
          <cell r="N1138"/>
          <cell r="O1138"/>
          <cell r="P1138" t="str">
            <v>RE</v>
          </cell>
          <cell r="Q1138" t="str">
            <v>8.25X2.75X9.19</v>
          </cell>
        </row>
        <row r="1139">
          <cell r="A1139" t="str">
            <v>LEXPLPCMRB</v>
          </cell>
          <cell r="B1139" t="str">
            <v>Lexicon PCM Native Reverb Bundle</v>
          </cell>
          <cell r="C1139" t="str">
            <v>HAWA</v>
          </cell>
          <cell r="D1139">
            <v>1.1599999999999999</v>
          </cell>
          <cell r="E1139">
            <v>1.1599999999999999</v>
          </cell>
          <cell r="F1139" t="str">
            <v>LB</v>
          </cell>
          <cell r="G1139" t="str">
            <v>LEXPLUGIN</v>
          </cell>
          <cell r="H1139"/>
          <cell r="I1139">
            <v>0</v>
          </cell>
          <cell r="J1139">
            <v>0</v>
          </cell>
          <cell r="K1139"/>
          <cell r="L1139"/>
          <cell r="M1139"/>
          <cell r="N1139"/>
          <cell r="O1139"/>
          <cell r="P1139" t="str">
            <v>RE</v>
          </cell>
          <cell r="Q1139" t="str">
            <v>8.125X2.062X7.00</v>
          </cell>
        </row>
        <row r="1140">
          <cell r="A1140" t="str">
            <v>LEXPLPCMTOT-D</v>
          </cell>
          <cell r="B1140" t="str">
            <v>Lexicon PCM Native Total Plug Download</v>
          </cell>
          <cell r="C1140" t="str">
            <v>HAWA</v>
          </cell>
          <cell r="D1140">
            <v>1E-3</v>
          </cell>
          <cell r="E1140">
            <v>1E-3</v>
          </cell>
          <cell r="F1140" t="str">
            <v>LB</v>
          </cell>
          <cell r="G1140" t="str">
            <v>LEXPLUGIN</v>
          </cell>
          <cell r="H1140"/>
          <cell r="I1140">
            <v>0</v>
          </cell>
          <cell r="J1140">
            <v>0</v>
          </cell>
          <cell r="K1140"/>
          <cell r="L1140"/>
          <cell r="M1140"/>
          <cell r="N1140"/>
          <cell r="O1140"/>
          <cell r="P1140" t="str">
            <v>RE</v>
          </cell>
          <cell r="Q1140"/>
        </row>
        <row r="1141">
          <cell r="A1141" t="str">
            <v>LEXQLI32</v>
          </cell>
          <cell r="B1141" t="str">
            <v>LEX,QLI32,CINEMA IMMERSION PROCESSOR</v>
          </cell>
          <cell r="C1141" t="str">
            <v>HAWA</v>
          </cell>
          <cell r="D1141">
            <v>10.199999999999999</v>
          </cell>
          <cell r="E1141">
            <v>10.199999999999999</v>
          </cell>
          <cell r="F1141" t="str">
            <v>LB</v>
          </cell>
          <cell r="G1141" t="str">
            <v>CINEPROCR</v>
          </cell>
          <cell r="H1141" t="str">
            <v>691991013638</v>
          </cell>
          <cell r="I1141">
            <v>0</v>
          </cell>
          <cell r="J1141">
            <v>0</v>
          </cell>
          <cell r="K1141"/>
          <cell r="L1141"/>
          <cell r="M1141"/>
          <cell r="N1141"/>
          <cell r="O1141"/>
          <cell r="P1141" t="str">
            <v>RE</v>
          </cell>
          <cell r="Q1141" t="str">
            <v>15.5X8.5X22</v>
          </cell>
        </row>
        <row r="1142">
          <cell r="A1142" t="str">
            <v>LHD240R</v>
          </cell>
          <cell r="B1142" t="str">
            <v>LEXICON HOLODECK 240 REMOTE</v>
          </cell>
          <cell r="C1142" t="str">
            <v>FERT</v>
          </cell>
          <cell r="D1142">
            <v>0.51600000000000001</v>
          </cell>
          <cell r="E1142">
            <v>0</v>
          </cell>
          <cell r="F1142" t="str">
            <v>KG</v>
          </cell>
          <cell r="G1142" t="str">
            <v>LEXLARES</v>
          </cell>
          <cell r="H1142" t="str">
            <v>691991500183</v>
          </cell>
          <cell r="I1142">
            <v>0</v>
          </cell>
          <cell r="J1142">
            <v>0</v>
          </cell>
          <cell r="K1142"/>
          <cell r="L1142"/>
          <cell r="M1142"/>
          <cell r="N1142"/>
          <cell r="O1142"/>
          <cell r="P1142" t="str">
            <v>RE</v>
          </cell>
          <cell r="Q1142" t="str">
            <v>241.3X171.5X101.6</v>
          </cell>
        </row>
        <row r="1143">
          <cell r="A1143" t="str">
            <v>LSR310S</v>
          </cell>
          <cell r="B1143" t="str">
            <v>10-Inch Powered Subwoofer</v>
          </cell>
          <cell r="C1143" t="str">
            <v>HAWA</v>
          </cell>
          <cell r="D1143">
            <v>41</v>
          </cell>
          <cell r="E1143">
            <v>34.299999999999997</v>
          </cell>
          <cell r="F1143" t="str">
            <v>LB</v>
          </cell>
          <cell r="G1143" t="str">
            <v>JBL025</v>
          </cell>
          <cell r="H1143"/>
          <cell r="I1143">
            <v>0</v>
          </cell>
          <cell r="J1143">
            <v>0</v>
          </cell>
          <cell r="K1143"/>
          <cell r="L1143"/>
          <cell r="M1143"/>
          <cell r="N1143"/>
          <cell r="O1143"/>
          <cell r="P1143" t="str">
            <v>RE</v>
          </cell>
          <cell r="Q1143" t="str">
            <v>21 X 19 X 19</v>
          </cell>
        </row>
        <row r="1144">
          <cell r="A1144" t="str">
            <v>LSR6312SP</v>
          </cell>
          <cell r="B1144" t="str">
            <v>S/M, LSR6312SP</v>
          </cell>
          <cell r="C1144" t="str">
            <v>FERT</v>
          </cell>
          <cell r="D1144">
            <v>0</v>
          </cell>
          <cell r="E1144">
            <v>63</v>
          </cell>
          <cell r="F1144" t="str">
            <v>LB</v>
          </cell>
          <cell r="G1144" t="str">
            <v>JBL025</v>
          </cell>
          <cell r="H1144"/>
          <cell r="I1144">
            <v>0</v>
          </cell>
          <cell r="J1144">
            <v>0</v>
          </cell>
          <cell r="K1144"/>
          <cell r="L1144"/>
          <cell r="M1144"/>
          <cell r="N1144"/>
          <cell r="O1144"/>
          <cell r="P1144" t="str">
            <v>RE</v>
          </cell>
          <cell r="Q1144" t="str">
            <v>23 X 23 X 23</v>
          </cell>
        </row>
        <row r="1145">
          <cell r="A1145" t="str">
            <v>LSR705I</v>
          </cell>
          <cell r="B1145" t="str">
            <v>S/M, LSR705i</v>
          </cell>
          <cell r="C1145" t="str">
            <v>FERT</v>
          </cell>
          <cell r="D1145">
            <v>10.4</v>
          </cell>
          <cell r="E1145">
            <v>9.6999999999999993</v>
          </cell>
          <cell r="F1145" t="str">
            <v>LB</v>
          </cell>
          <cell r="G1145" t="str">
            <v>JBL024</v>
          </cell>
          <cell r="H1145"/>
          <cell r="I1145">
            <v>0</v>
          </cell>
          <cell r="J1145">
            <v>0</v>
          </cell>
          <cell r="K1145"/>
          <cell r="L1145"/>
          <cell r="M1145"/>
          <cell r="N1145"/>
          <cell r="O1145"/>
          <cell r="P1145" t="str">
            <v>RE</v>
          </cell>
          <cell r="Q1145" t="str">
            <v>10.688" X 8.438" X 13.625"</v>
          </cell>
        </row>
        <row r="1146">
          <cell r="A1146" t="str">
            <v>LSR708I</v>
          </cell>
          <cell r="B1146" t="str">
            <v>S/M, LSR708i</v>
          </cell>
          <cell r="C1146" t="str">
            <v>FERT</v>
          </cell>
          <cell r="D1146">
            <v>27.7</v>
          </cell>
          <cell r="E1146">
            <v>0</v>
          </cell>
          <cell r="F1146" t="str">
            <v>LB</v>
          </cell>
          <cell r="G1146" t="str">
            <v>JBL024</v>
          </cell>
          <cell r="H1146"/>
          <cell r="I1146">
            <v>0</v>
          </cell>
          <cell r="J1146">
            <v>0</v>
          </cell>
          <cell r="K1146"/>
          <cell r="L1146"/>
          <cell r="M1146"/>
          <cell r="N1146"/>
          <cell r="O1146"/>
          <cell r="P1146" t="str">
            <v>RE</v>
          </cell>
          <cell r="Q1146" t="str">
            <v>14 X 12.5 X 20.5"</v>
          </cell>
        </row>
        <row r="1147">
          <cell r="A1147" t="str">
            <v>M2</v>
          </cell>
          <cell r="B1147" t="str">
            <v>S/M, M2</v>
          </cell>
          <cell r="C1147" t="str">
            <v>FERT</v>
          </cell>
          <cell r="D1147">
            <v>161</v>
          </cell>
          <cell r="E1147">
            <v>0</v>
          </cell>
          <cell r="F1147" t="str">
            <v>LB</v>
          </cell>
          <cell r="G1147" t="str">
            <v>JBL024</v>
          </cell>
          <cell r="H1147"/>
          <cell r="I1147">
            <v>0</v>
          </cell>
          <cell r="J1147">
            <v>0</v>
          </cell>
          <cell r="K1147"/>
          <cell r="L1147"/>
          <cell r="M1147"/>
          <cell r="N1147"/>
          <cell r="O1147"/>
          <cell r="P1147" t="str">
            <v>RE</v>
          </cell>
          <cell r="Q1147" t="str">
            <v>53 X 25 X 20</v>
          </cell>
        </row>
        <row r="1148">
          <cell r="A1148" t="str">
            <v>MA12000IDP-U-USFX</v>
          </cell>
          <cell r="B1148" t="str">
            <v>12000W AMP W/HIQNET MONITORING</v>
          </cell>
          <cell r="C1148" t="str">
            <v>HAWA</v>
          </cell>
          <cell r="D1148">
            <v>16.8</v>
          </cell>
          <cell r="E1148">
            <v>15.8</v>
          </cell>
          <cell r="F1148" t="str">
            <v>KG</v>
          </cell>
          <cell r="G1148" t="str">
            <v>MAI</v>
          </cell>
          <cell r="H1148" t="str">
            <v>691991009716</v>
          </cell>
          <cell r="I1148">
            <v>0</v>
          </cell>
          <cell r="J1148">
            <v>0</v>
          </cell>
          <cell r="K1148"/>
          <cell r="L1148"/>
          <cell r="M1148"/>
          <cell r="N1148"/>
          <cell r="O1148"/>
          <cell r="P1148" t="str">
            <v>RE</v>
          </cell>
          <cell r="Q1148" t="str">
            <v>590 X 590 X 180 MM</v>
          </cell>
        </row>
        <row r="1149">
          <cell r="A1149" t="str">
            <v>MA1350-81</v>
          </cell>
          <cell r="B1149" t="str">
            <v>SV-EXT-1, CONTROLLER, SV PROGRAM EXSTREA</v>
          </cell>
          <cell r="C1149" t="str">
            <v>ROH</v>
          </cell>
          <cell r="D1149">
            <v>0.60299999999999998</v>
          </cell>
          <cell r="E1149">
            <v>0.60299999999999998</v>
          </cell>
          <cell r="F1149" t="str">
            <v>KG</v>
          </cell>
          <cell r="G1149" t="str">
            <v>82300000</v>
          </cell>
          <cell r="H1149"/>
          <cell r="I1149">
            <v>0</v>
          </cell>
          <cell r="J1149">
            <v>0</v>
          </cell>
          <cell r="K1149"/>
          <cell r="L1149"/>
          <cell r="M1149"/>
          <cell r="N1149"/>
          <cell r="O1149"/>
          <cell r="P1149" t="str">
            <v>RE</v>
          </cell>
          <cell r="Q1149" t="str">
            <v>6.5 X 4.5 X 2.25</v>
          </cell>
        </row>
        <row r="1150">
          <cell r="A1150" t="str">
            <v>MA1350-83</v>
          </cell>
          <cell r="B1150" t="str">
            <v>SV-ANN-1, CONTROLLER, SV PROGRAM ANNUNCI</v>
          </cell>
          <cell r="C1150" t="str">
            <v>ROH</v>
          </cell>
          <cell r="D1150">
            <v>0.5</v>
          </cell>
          <cell r="E1150">
            <v>0.5</v>
          </cell>
          <cell r="F1150" t="str">
            <v>KG</v>
          </cell>
          <cell r="G1150" t="str">
            <v>82300000</v>
          </cell>
          <cell r="H1150"/>
          <cell r="I1150">
            <v>0</v>
          </cell>
          <cell r="J1150">
            <v>0</v>
          </cell>
          <cell r="K1150"/>
          <cell r="L1150"/>
          <cell r="M1150"/>
          <cell r="N1150"/>
          <cell r="O1150"/>
          <cell r="P1150" t="str">
            <v>EP</v>
          </cell>
          <cell r="Q1150" t="str">
            <v>1 X 1 X 1</v>
          </cell>
        </row>
        <row r="1151">
          <cell r="A1151" t="str">
            <v>MA1350-86</v>
          </cell>
          <cell r="B1151" t="str">
            <v>SV-RMK-1, RACKMOUNT KIT, BARIX, SCHOOLVI</v>
          </cell>
          <cell r="C1151" t="str">
            <v>ROH</v>
          </cell>
          <cell r="D1151">
            <v>0.5</v>
          </cell>
          <cell r="E1151">
            <v>0.5</v>
          </cell>
          <cell r="F1151" t="str">
            <v>KG</v>
          </cell>
          <cell r="G1151" t="str">
            <v>82300000</v>
          </cell>
          <cell r="H1151"/>
          <cell r="I1151">
            <v>0</v>
          </cell>
          <cell r="J1151">
            <v>0</v>
          </cell>
          <cell r="K1151"/>
          <cell r="L1151"/>
          <cell r="M1151"/>
          <cell r="N1151"/>
          <cell r="O1151"/>
          <cell r="P1151" t="str">
            <v>RE</v>
          </cell>
          <cell r="Q1151"/>
        </row>
        <row r="1152">
          <cell r="A1152" t="str">
            <v>MA1350-88</v>
          </cell>
          <cell r="B1152" t="str">
            <v>MOUNTING BRACKET ASSY, BARIX CONTROLLER</v>
          </cell>
          <cell r="C1152" t="str">
            <v>ROH</v>
          </cell>
          <cell r="D1152">
            <v>0.13500000000000001</v>
          </cell>
          <cell r="E1152">
            <v>0.13500000000000001</v>
          </cell>
          <cell r="F1152" t="str">
            <v>KG</v>
          </cell>
          <cell r="G1152" t="str">
            <v>82300000</v>
          </cell>
          <cell r="H1152"/>
          <cell r="I1152">
            <v>0</v>
          </cell>
          <cell r="J1152">
            <v>0</v>
          </cell>
          <cell r="K1152"/>
          <cell r="L1152"/>
          <cell r="M1152"/>
          <cell r="N1152"/>
          <cell r="O1152"/>
          <cell r="P1152" t="str">
            <v>RE</v>
          </cell>
          <cell r="Q1152" t="str">
            <v>7.5 X 6 X 0.75</v>
          </cell>
        </row>
        <row r="1153">
          <cell r="A1153" t="str">
            <v>MA1702-01</v>
          </cell>
          <cell r="B1153" t="str">
            <v>POWER SUPPLY, 24VDC</v>
          </cell>
          <cell r="C1153" t="str">
            <v>ROH</v>
          </cell>
          <cell r="D1153">
            <v>0.5</v>
          </cell>
          <cell r="E1153">
            <v>0.5</v>
          </cell>
          <cell r="F1153" t="str">
            <v>KG</v>
          </cell>
          <cell r="G1153" t="str">
            <v>NEWPART</v>
          </cell>
          <cell r="H1153"/>
          <cell r="I1153">
            <v>0</v>
          </cell>
          <cell r="J1153">
            <v>0</v>
          </cell>
          <cell r="K1153"/>
          <cell r="L1153"/>
          <cell r="M1153"/>
          <cell r="N1153"/>
          <cell r="O1153"/>
          <cell r="P1153" t="str">
            <v>RE</v>
          </cell>
          <cell r="Q1153"/>
        </row>
        <row r="1154">
          <cell r="A1154" t="str">
            <v>MA5000IDP-U-USFX</v>
          </cell>
          <cell r="B1154" t="str">
            <v>5000W AMP W/HIQNET MONITORING</v>
          </cell>
          <cell r="C1154" t="str">
            <v>HAWA</v>
          </cell>
          <cell r="D1154">
            <v>16.8</v>
          </cell>
          <cell r="E1154">
            <v>15.8</v>
          </cell>
          <cell r="F1154" t="str">
            <v>KG</v>
          </cell>
          <cell r="G1154" t="str">
            <v>MAI</v>
          </cell>
          <cell r="H1154" t="str">
            <v>691991009761</v>
          </cell>
          <cell r="I1154">
            <v>0</v>
          </cell>
          <cell r="J1154">
            <v>0</v>
          </cell>
          <cell r="K1154"/>
          <cell r="L1154"/>
          <cell r="M1154"/>
          <cell r="N1154"/>
          <cell r="O1154"/>
          <cell r="P1154" t="str">
            <v>RE</v>
          </cell>
          <cell r="Q1154" t="str">
            <v>590 X 590 X 180 MM</v>
          </cell>
        </row>
        <row r="1155">
          <cell r="A1155" t="str">
            <v>MA9000IDP-U-USFX</v>
          </cell>
          <cell r="B1155" t="str">
            <v>9000W AMP W/HIQNET MONITORING</v>
          </cell>
          <cell r="C1155" t="str">
            <v>HAWA</v>
          </cell>
          <cell r="D1155">
            <v>16.8</v>
          </cell>
          <cell r="E1155">
            <v>15.8</v>
          </cell>
          <cell r="F1155" t="str">
            <v>KG</v>
          </cell>
          <cell r="G1155" t="str">
            <v>MAI</v>
          </cell>
          <cell r="H1155" t="str">
            <v>691991009839</v>
          </cell>
          <cell r="I1155">
            <v>0</v>
          </cell>
          <cell r="J1155">
            <v>0</v>
          </cell>
          <cell r="K1155"/>
          <cell r="L1155"/>
          <cell r="M1155"/>
          <cell r="N1155"/>
          <cell r="O1155"/>
          <cell r="P1155" t="str">
            <v>VA</v>
          </cell>
          <cell r="Q1155" t="str">
            <v>590 X 590 X 180 MM</v>
          </cell>
        </row>
        <row r="1156">
          <cell r="A1156" t="str">
            <v>MPATCH2</v>
          </cell>
          <cell r="B1156" t="str">
            <v>S/M, MPATCH2 - 4 PER MASTERPACK</v>
          </cell>
          <cell r="C1156" t="str">
            <v>HAWA</v>
          </cell>
          <cell r="D1156">
            <v>5</v>
          </cell>
          <cell r="E1156">
            <v>4.3</v>
          </cell>
          <cell r="F1156" t="str">
            <v>LB</v>
          </cell>
          <cell r="G1156" t="str">
            <v>JBL031</v>
          </cell>
          <cell r="H1156"/>
          <cell r="I1156">
            <v>0</v>
          </cell>
          <cell r="J1156">
            <v>0</v>
          </cell>
          <cell r="K1156"/>
          <cell r="L1156"/>
          <cell r="M1156"/>
          <cell r="N1156"/>
          <cell r="O1156"/>
          <cell r="P1156" t="str">
            <v>RE</v>
          </cell>
          <cell r="Q1156" t="str">
            <v>7.29" X 13.9" X 5.38"</v>
          </cell>
        </row>
        <row r="1157">
          <cell r="A1157" t="str">
            <v>MTC-14WG</v>
          </cell>
          <cell r="B1157" t="str">
            <v>WEATHER GRILLE C12,C14 WH (2EA PER CTN)</v>
          </cell>
          <cell r="C1157" t="str">
            <v>HAWA</v>
          </cell>
          <cell r="D1157">
            <v>1.5</v>
          </cell>
          <cell r="E1157">
            <v>0</v>
          </cell>
          <cell r="F1157" t="str">
            <v>LB</v>
          </cell>
          <cell r="G1157" t="str">
            <v>JBL018</v>
          </cell>
          <cell r="H1157"/>
          <cell r="I1157">
            <v>0</v>
          </cell>
          <cell r="J1157">
            <v>0</v>
          </cell>
          <cell r="K1157"/>
          <cell r="L1157"/>
          <cell r="M1157"/>
          <cell r="N1157"/>
          <cell r="O1157"/>
          <cell r="P1157" t="str">
            <v>RE</v>
          </cell>
          <cell r="Q1157" t="str">
            <v>6.75 X 1.5 X 7</v>
          </cell>
        </row>
        <row r="1158">
          <cell r="A1158" t="str">
            <v>MTC-14WG-BK</v>
          </cell>
          <cell r="B1158" t="str">
            <v>S/M, MTC-14WG-BK</v>
          </cell>
          <cell r="C1158" t="str">
            <v>HAWA</v>
          </cell>
          <cell r="D1158">
            <v>1</v>
          </cell>
          <cell r="E1158">
            <v>0</v>
          </cell>
          <cell r="F1158" t="str">
            <v>LB</v>
          </cell>
          <cell r="G1158" t="str">
            <v>20119900</v>
          </cell>
          <cell r="H1158"/>
          <cell r="I1158">
            <v>0</v>
          </cell>
          <cell r="J1158">
            <v>0</v>
          </cell>
          <cell r="K1158"/>
          <cell r="L1158"/>
          <cell r="M1158"/>
          <cell r="N1158"/>
          <cell r="O1158"/>
          <cell r="P1158" t="str">
            <v>RE</v>
          </cell>
          <cell r="Q1158"/>
        </row>
        <row r="1159">
          <cell r="A1159" t="str">
            <v>MTC-16WG</v>
          </cell>
          <cell r="B1159" t="str">
            <v>WEATHER GRILLE C16 WH (2EA PER CTN)</v>
          </cell>
          <cell r="C1159" t="str">
            <v>HAWA</v>
          </cell>
          <cell r="D1159">
            <v>0.3</v>
          </cell>
          <cell r="E1159">
            <v>0.1</v>
          </cell>
          <cell r="F1159" t="str">
            <v>LB</v>
          </cell>
          <cell r="G1159" t="str">
            <v>JBL018</v>
          </cell>
          <cell r="H1159"/>
          <cell r="I1159">
            <v>0</v>
          </cell>
          <cell r="J1159">
            <v>0</v>
          </cell>
          <cell r="K1159"/>
          <cell r="L1159"/>
          <cell r="M1159"/>
          <cell r="N1159"/>
          <cell r="O1159"/>
          <cell r="P1159" t="str">
            <v>RE</v>
          </cell>
          <cell r="Q1159" t="str">
            <v>9.625”X 3”X 9.375” .6 LBS/2PK</v>
          </cell>
        </row>
        <row r="1160">
          <cell r="A1160" t="str">
            <v>MTC-16WG-BK</v>
          </cell>
          <cell r="B1160" t="str">
            <v>S/M, MTC-16WG-BK</v>
          </cell>
          <cell r="C1160" t="str">
            <v>HAWA</v>
          </cell>
          <cell r="D1160">
            <v>1</v>
          </cell>
          <cell r="E1160">
            <v>0</v>
          </cell>
          <cell r="F1160" t="str">
            <v>LB</v>
          </cell>
          <cell r="G1160" t="str">
            <v>JBL018</v>
          </cell>
          <cell r="H1160"/>
          <cell r="I1160">
            <v>0</v>
          </cell>
          <cell r="J1160">
            <v>0</v>
          </cell>
          <cell r="K1160"/>
          <cell r="L1160"/>
          <cell r="M1160"/>
          <cell r="N1160"/>
          <cell r="O1160"/>
          <cell r="P1160" t="str">
            <v>RE</v>
          </cell>
          <cell r="Q1160"/>
        </row>
        <row r="1161">
          <cell r="A1161" t="str">
            <v>MTC-19MR</v>
          </cell>
          <cell r="B1161" t="str">
            <v>MUD RING BRACKET, C19C/19CT (EA=6)</v>
          </cell>
          <cell r="C1161" t="str">
            <v>HAWA</v>
          </cell>
          <cell r="D1161">
            <v>7.6</v>
          </cell>
          <cell r="E1161">
            <v>7</v>
          </cell>
          <cell r="F1161" t="str">
            <v>LB</v>
          </cell>
          <cell r="G1161" t="str">
            <v>83200400</v>
          </cell>
          <cell r="H1161"/>
          <cell r="I1161">
            <v>0</v>
          </cell>
          <cell r="J1161">
            <v>0</v>
          </cell>
          <cell r="K1161"/>
          <cell r="L1161"/>
          <cell r="M1161"/>
          <cell r="N1161"/>
          <cell r="O1161"/>
          <cell r="P1161" t="str">
            <v>RE</v>
          </cell>
          <cell r="Q1161"/>
        </row>
        <row r="1162">
          <cell r="A1162" t="str">
            <v>MTC-19NC</v>
          </cell>
          <cell r="B1162" t="str">
            <v>NEW CONSTRUCTION BRKT,C19C/19CT (EA=6)</v>
          </cell>
          <cell r="C1162" t="str">
            <v>HAWA</v>
          </cell>
          <cell r="D1162">
            <v>5.3</v>
          </cell>
          <cell r="E1162">
            <v>5</v>
          </cell>
          <cell r="F1162" t="str">
            <v>LB</v>
          </cell>
          <cell r="G1162" t="str">
            <v>83200400</v>
          </cell>
          <cell r="H1162"/>
          <cell r="I1162">
            <v>0</v>
          </cell>
          <cell r="J1162">
            <v>0</v>
          </cell>
          <cell r="K1162"/>
          <cell r="L1162"/>
          <cell r="M1162"/>
          <cell r="N1162"/>
          <cell r="O1162"/>
          <cell r="P1162" t="str">
            <v>RE</v>
          </cell>
          <cell r="Q1162"/>
        </row>
        <row r="1163">
          <cell r="A1163" t="str">
            <v>MTC-200BB6</v>
          </cell>
          <cell r="B1163" t="str">
            <v>BACKBOX FOR 6" C200</v>
          </cell>
          <cell r="C1163" t="str">
            <v>FERT</v>
          </cell>
          <cell r="D1163">
            <v>9.3000000000000007</v>
          </cell>
          <cell r="E1163">
            <v>6.61</v>
          </cell>
          <cell r="F1163" t="str">
            <v>LB</v>
          </cell>
          <cell r="G1163" t="str">
            <v>JBL018</v>
          </cell>
          <cell r="H1163"/>
          <cell r="I1163">
            <v>0</v>
          </cell>
          <cell r="J1163">
            <v>0</v>
          </cell>
          <cell r="K1163"/>
          <cell r="L1163"/>
          <cell r="M1163"/>
          <cell r="N1163"/>
          <cell r="O1163"/>
          <cell r="P1163" t="str">
            <v>RE</v>
          </cell>
          <cell r="Q1163" t="str">
            <v>14.41 X 14.41 X 10.36</v>
          </cell>
        </row>
        <row r="1164">
          <cell r="A1164" t="str">
            <v>MTC-210UB</v>
          </cell>
          <cell r="B1164" t="str">
            <v>MOUNTING BRACKET, FOR CONTROL SB-210</v>
          </cell>
          <cell r="C1164" t="str">
            <v>HAWA</v>
          </cell>
          <cell r="D1164">
            <v>9</v>
          </cell>
          <cell r="E1164">
            <v>0</v>
          </cell>
          <cell r="F1164" t="str">
            <v>LB</v>
          </cell>
          <cell r="G1164" t="str">
            <v>JBL018</v>
          </cell>
          <cell r="H1164"/>
          <cell r="I1164">
            <v>0</v>
          </cell>
          <cell r="J1164">
            <v>0</v>
          </cell>
          <cell r="K1164"/>
          <cell r="L1164"/>
          <cell r="M1164"/>
          <cell r="N1164"/>
          <cell r="O1164"/>
          <cell r="P1164" t="str">
            <v>RE</v>
          </cell>
          <cell r="Q1164" t="str">
            <v>28X17X4</v>
          </cell>
        </row>
        <row r="1165">
          <cell r="A1165" t="str">
            <v>MTC-210UB-WH</v>
          </cell>
          <cell r="B1165" t="str">
            <v>MOUNTING BRACKET, FOR CONTROL SB-210</v>
          </cell>
          <cell r="C1165" t="str">
            <v>HAWA</v>
          </cell>
          <cell r="D1165">
            <v>9.5</v>
          </cell>
          <cell r="E1165">
            <v>9</v>
          </cell>
          <cell r="F1165" t="str">
            <v>LB</v>
          </cell>
          <cell r="G1165" t="str">
            <v>JBL018</v>
          </cell>
          <cell r="H1165"/>
          <cell r="I1165">
            <v>0</v>
          </cell>
          <cell r="J1165">
            <v>0</v>
          </cell>
          <cell r="K1165"/>
          <cell r="L1165"/>
          <cell r="M1165"/>
          <cell r="N1165"/>
          <cell r="O1165"/>
          <cell r="P1165" t="str">
            <v>RE</v>
          </cell>
          <cell r="Q1165"/>
        </row>
        <row r="1166">
          <cell r="A1166" t="str">
            <v>MTC-23CM</v>
          </cell>
          <cell r="B1166" t="str">
            <v>CEILING MT. ADPT C/23-1PR PER BOX</v>
          </cell>
          <cell r="C1166" t="str">
            <v>HAWA</v>
          </cell>
          <cell r="D1166">
            <v>1</v>
          </cell>
          <cell r="E1166">
            <v>0.3</v>
          </cell>
          <cell r="F1166" t="str">
            <v>LB</v>
          </cell>
          <cell r="G1166" t="str">
            <v>83200400</v>
          </cell>
          <cell r="H1166"/>
          <cell r="I1166">
            <v>0</v>
          </cell>
          <cell r="J1166">
            <v>0</v>
          </cell>
          <cell r="K1166"/>
          <cell r="L1166"/>
          <cell r="M1166"/>
          <cell r="N1166"/>
          <cell r="O1166"/>
          <cell r="P1166" t="str">
            <v>RE</v>
          </cell>
          <cell r="Q1166"/>
        </row>
        <row r="1167">
          <cell r="A1167" t="str">
            <v>MTC-23CM-WH</v>
          </cell>
          <cell r="B1167" t="str">
            <v>CEILING MT. ADPT C/23-1PR PER BOX-WHITE</v>
          </cell>
          <cell r="C1167" t="str">
            <v>HAWA</v>
          </cell>
          <cell r="D1167">
            <v>1</v>
          </cell>
          <cell r="E1167">
            <v>0.3</v>
          </cell>
          <cell r="F1167" t="str">
            <v>LB</v>
          </cell>
          <cell r="G1167" t="str">
            <v>83200400</v>
          </cell>
          <cell r="H1167"/>
          <cell r="I1167">
            <v>0</v>
          </cell>
          <cell r="J1167">
            <v>0</v>
          </cell>
          <cell r="K1167"/>
          <cell r="L1167"/>
          <cell r="M1167"/>
          <cell r="N1167"/>
          <cell r="O1167"/>
          <cell r="P1167" t="str">
            <v>RE</v>
          </cell>
          <cell r="Q1167"/>
        </row>
        <row r="1168">
          <cell r="A1168" t="str">
            <v>MTC-23UB-1</v>
          </cell>
          <cell r="B1168" t="str">
            <v>S/M, MTC-23UB-1</v>
          </cell>
          <cell r="C1168" t="str">
            <v>HAWA</v>
          </cell>
          <cell r="D1168">
            <v>1.5</v>
          </cell>
          <cell r="E1168">
            <v>1.2</v>
          </cell>
          <cell r="F1168" t="str">
            <v>LB</v>
          </cell>
          <cell r="G1168" t="str">
            <v>83200400</v>
          </cell>
          <cell r="H1168"/>
          <cell r="I1168">
            <v>0</v>
          </cell>
          <cell r="J1168">
            <v>0</v>
          </cell>
          <cell r="K1168"/>
          <cell r="L1168"/>
          <cell r="M1168"/>
          <cell r="N1168"/>
          <cell r="O1168"/>
          <cell r="P1168" t="str">
            <v>RE</v>
          </cell>
          <cell r="Q1168" t="str">
            <v>9 X 5.125 X 4.75</v>
          </cell>
        </row>
        <row r="1169">
          <cell r="A1169" t="str">
            <v>MTC-23UB-1-WH</v>
          </cell>
          <cell r="B1169" t="str">
            <v>S/M, MTC-23UB-1-WH</v>
          </cell>
          <cell r="C1169" t="str">
            <v>HAWA</v>
          </cell>
          <cell r="D1169">
            <v>1.5</v>
          </cell>
          <cell r="E1169">
            <v>1.1000000000000001</v>
          </cell>
          <cell r="F1169" t="str">
            <v>LB</v>
          </cell>
          <cell r="G1169" t="str">
            <v>83200400</v>
          </cell>
          <cell r="H1169"/>
          <cell r="I1169">
            <v>0</v>
          </cell>
          <cell r="J1169">
            <v>0</v>
          </cell>
          <cell r="K1169"/>
          <cell r="L1169"/>
          <cell r="M1169"/>
          <cell r="N1169"/>
          <cell r="O1169"/>
          <cell r="P1169" t="str">
            <v>RE</v>
          </cell>
          <cell r="Q1169" t="str">
            <v>9 X 5.125 X 4.75</v>
          </cell>
        </row>
        <row r="1170">
          <cell r="A1170" t="str">
            <v>MTC-23WMG-1</v>
          </cell>
          <cell r="B1170" t="str">
            <v>WEATHER MAX GRILLE-C23-1</v>
          </cell>
          <cell r="C1170" t="str">
            <v>HAWA</v>
          </cell>
          <cell r="D1170">
            <v>0.24</v>
          </cell>
          <cell r="E1170">
            <v>0</v>
          </cell>
          <cell r="F1170" t="str">
            <v>LB</v>
          </cell>
          <cell r="G1170" t="str">
            <v>83200400</v>
          </cell>
          <cell r="H1170"/>
          <cell r="I1170">
            <v>0</v>
          </cell>
          <cell r="J1170">
            <v>0</v>
          </cell>
          <cell r="K1170"/>
          <cell r="L1170"/>
          <cell r="M1170"/>
          <cell r="N1170"/>
          <cell r="O1170"/>
          <cell r="P1170" t="str">
            <v>RE</v>
          </cell>
          <cell r="Q1170" t="str">
            <v>8.5 X 6 X 2</v>
          </cell>
        </row>
        <row r="1171">
          <cell r="A1171" t="str">
            <v>MTC-23WMG-1-WH</v>
          </cell>
          <cell r="B1171" t="str">
            <v>WEATHER MAX GRILLE-C23-1 white</v>
          </cell>
          <cell r="C1171" t="str">
            <v>HAWA</v>
          </cell>
          <cell r="D1171">
            <v>0.24</v>
          </cell>
          <cell r="E1171">
            <v>0</v>
          </cell>
          <cell r="F1171" t="str">
            <v>LB</v>
          </cell>
          <cell r="G1171" t="str">
            <v>83200400</v>
          </cell>
          <cell r="H1171"/>
          <cell r="I1171">
            <v>0</v>
          </cell>
          <cell r="J1171">
            <v>0</v>
          </cell>
          <cell r="K1171"/>
          <cell r="L1171"/>
          <cell r="M1171"/>
          <cell r="N1171"/>
          <cell r="O1171"/>
          <cell r="P1171" t="str">
            <v>RE</v>
          </cell>
          <cell r="Q1171" t="str">
            <v>8.5 X 6 X 2</v>
          </cell>
        </row>
        <row r="1172">
          <cell r="A1172" t="str">
            <v>MTC-24MR</v>
          </cell>
          <cell r="B1172" t="str">
            <v>MUDRING BRKT, C24C/24CT (EA=6)</v>
          </cell>
          <cell r="C1172" t="str">
            <v>HAWA</v>
          </cell>
          <cell r="D1172">
            <v>6.6</v>
          </cell>
          <cell r="E1172">
            <v>6</v>
          </cell>
          <cell r="F1172" t="str">
            <v>LB</v>
          </cell>
          <cell r="G1172" t="str">
            <v>83200400</v>
          </cell>
          <cell r="H1172"/>
          <cell r="I1172">
            <v>0</v>
          </cell>
          <cell r="J1172">
            <v>0</v>
          </cell>
          <cell r="K1172"/>
          <cell r="L1172"/>
          <cell r="M1172"/>
          <cell r="N1172"/>
          <cell r="O1172"/>
          <cell r="P1172" t="str">
            <v>RE</v>
          </cell>
          <cell r="Q1172"/>
        </row>
        <row r="1173">
          <cell r="A1173" t="str">
            <v>MTC-24NC</v>
          </cell>
          <cell r="B1173" t="str">
            <v>NEWCNSTRCTN BRKT,C24C/CT(EA=6)</v>
          </cell>
          <cell r="C1173" t="str">
            <v>HAWA</v>
          </cell>
          <cell r="D1173">
            <v>5.25</v>
          </cell>
          <cell r="E1173">
            <v>5</v>
          </cell>
          <cell r="F1173" t="str">
            <v>LB</v>
          </cell>
          <cell r="G1173" t="str">
            <v>83200400</v>
          </cell>
          <cell r="H1173"/>
          <cell r="I1173">
            <v>0</v>
          </cell>
          <cell r="J1173">
            <v>0</v>
          </cell>
          <cell r="K1173"/>
          <cell r="L1173"/>
          <cell r="M1173"/>
          <cell r="N1173"/>
          <cell r="O1173"/>
          <cell r="P1173" t="str">
            <v>RE</v>
          </cell>
          <cell r="Q1173"/>
        </row>
        <row r="1174">
          <cell r="A1174" t="str">
            <v>MTC-24TR</v>
          </cell>
          <cell r="B1174" t="str">
            <v>TRIMRING/RETROFIT C24 (1=10PCS)</v>
          </cell>
          <cell r="C1174" t="str">
            <v>FERT</v>
          </cell>
          <cell r="D1174">
            <v>10</v>
          </cell>
          <cell r="E1174">
            <v>9.8000000000000007</v>
          </cell>
          <cell r="F1174" t="str">
            <v>LB</v>
          </cell>
          <cell r="G1174" t="str">
            <v>JBL018</v>
          </cell>
          <cell r="H1174"/>
          <cell r="I1174">
            <v>0</v>
          </cell>
          <cell r="J1174">
            <v>0</v>
          </cell>
          <cell r="K1174"/>
          <cell r="L1174"/>
          <cell r="M1174"/>
          <cell r="N1174"/>
          <cell r="O1174"/>
          <cell r="P1174" t="str">
            <v>RE</v>
          </cell>
          <cell r="Q1174"/>
        </row>
        <row r="1175">
          <cell r="A1175" t="str">
            <v>MTC-25UB-1</v>
          </cell>
          <cell r="B1175" t="str">
            <v>S/M, MTC-25UB-1</v>
          </cell>
          <cell r="C1175" t="str">
            <v>HAWA</v>
          </cell>
          <cell r="D1175">
            <v>2</v>
          </cell>
          <cell r="E1175">
            <v>1.65</v>
          </cell>
          <cell r="F1175" t="str">
            <v>LB</v>
          </cell>
          <cell r="G1175" t="str">
            <v>83200400</v>
          </cell>
          <cell r="H1175"/>
          <cell r="I1175">
            <v>0</v>
          </cell>
          <cell r="J1175">
            <v>0</v>
          </cell>
          <cell r="K1175"/>
          <cell r="L1175"/>
          <cell r="M1175"/>
          <cell r="N1175"/>
          <cell r="O1175"/>
          <cell r="P1175" t="str">
            <v>RE</v>
          </cell>
          <cell r="Q1175" t="str">
            <v>11 X 6 X 4.75</v>
          </cell>
        </row>
        <row r="1176">
          <cell r="A1176" t="str">
            <v>MTC-25UB-1-WH</v>
          </cell>
          <cell r="B1176" t="str">
            <v>S/M, MTC-25UB-1-WH</v>
          </cell>
          <cell r="C1176" t="str">
            <v>HAWA</v>
          </cell>
          <cell r="D1176">
            <v>2</v>
          </cell>
          <cell r="E1176">
            <v>1.65</v>
          </cell>
          <cell r="F1176" t="str">
            <v>LB</v>
          </cell>
          <cell r="G1176" t="str">
            <v>83200400</v>
          </cell>
          <cell r="H1176"/>
          <cell r="I1176">
            <v>0</v>
          </cell>
          <cell r="J1176">
            <v>0</v>
          </cell>
          <cell r="K1176"/>
          <cell r="L1176"/>
          <cell r="M1176"/>
          <cell r="N1176"/>
          <cell r="O1176"/>
          <cell r="P1176" t="str">
            <v>RE</v>
          </cell>
          <cell r="Q1176" t="str">
            <v>11 X 6 X 4.75</v>
          </cell>
        </row>
        <row r="1177">
          <cell r="A1177" t="str">
            <v>MTC-25WMG</v>
          </cell>
          <cell r="B1177" t="str">
            <v>WEATHER MAX GRILLE-C25T /C25AV</v>
          </cell>
          <cell r="C1177" t="str">
            <v>HAWA</v>
          </cell>
          <cell r="D1177">
            <v>0.34</v>
          </cell>
          <cell r="E1177">
            <v>0.33</v>
          </cell>
          <cell r="F1177" t="str">
            <v>LB</v>
          </cell>
          <cell r="G1177" t="str">
            <v>JBL018</v>
          </cell>
          <cell r="H1177"/>
          <cell r="I1177">
            <v>0</v>
          </cell>
          <cell r="J1177">
            <v>0</v>
          </cell>
          <cell r="K1177"/>
          <cell r="L1177"/>
          <cell r="M1177"/>
          <cell r="N1177"/>
          <cell r="O1177"/>
          <cell r="P1177" t="str">
            <v>RE</v>
          </cell>
          <cell r="Q1177" t="str">
            <v>7 X 9 X 1</v>
          </cell>
        </row>
        <row r="1178">
          <cell r="A1178" t="str">
            <v>MTC-25WMG-1</v>
          </cell>
          <cell r="B1178" t="str">
            <v>WEATHER MAX GRILLE-C25-1 only</v>
          </cell>
          <cell r="C1178" t="str">
            <v>HAWA</v>
          </cell>
          <cell r="D1178">
            <v>0.33</v>
          </cell>
          <cell r="E1178">
            <v>0.3</v>
          </cell>
          <cell r="F1178" t="str">
            <v>LB</v>
          </cell>
          <cell r="G1178" t="str">
            <v>83200400</v>
          </cell>
          <cell r="H1178"/>
          <cell r="I1178">
            <v>0</v>
          </cell>
          <cell r="J1178">
            <v>0</v>
          </cell>
          <cell r="K1178"/>
          <cell r="L1178"/>
          <cell r="M1178"/>
          <cell r="N1178"/>
          <cell r="O1178"/>
          <cell r="P1178" t="str">
            <v>RE</v>
          </cell>
          <cell r="Q1178"/>
        </row>
        <row r="1179">
          <cell r="A1179" t="str">
            <v>MTC-25WMG-1-WH</v>
          </cell>
          <cell r="B1179" t="str">
            <v>WEATHER MAX GRILLE-C25-1 white only</v>
          </cell>
          <cell r="C1179" t="str">
            <v>HAWA</v>
          </cell>
          <cell r="D1179">
            <v>0.33</v>
          </cell>
          <cell r="E1179">
            <v>0.3</v>
          </cell>
          <cell r="F1179" t="str">
            <v>LB</v>
          </cell>
          <cell r="G1179" t="str">
            <v>83200000</v>
          </cell>
          <cell r="H1179"/>
          <cell r="I1179">
            <v>0</v>
          </cell>
          <cell r="J1179">
            <v>0</v>
          </cell>
          <cell r="K1179"/>
          <cell r="L1179"/>
          <cell r="M1179"/>
          <cell r="N1179"/>
          <cell r="O1179"/>
          <cell r="P1179" t="str">
            <v>RE</v>
          </cell>
          <cell r="Q1179"/>
        </row>
        <row r="1180">
          <cell r="A1180" t="str">
            <v>MTC-26MR</v>
          </cell>
          <cell r="B1180" t="str">
            <v>MUDRING BRKT, C26C/26CT (EA=6)</v>
          </cell>
          <cell r="C1180" t="str">
            <v>HAWA</v>
          </cell>
          <cell r="D1180">
            <v>6.8</v>
          </cell>
          <cell r="E1180">
            <v>6</v>
          </cell>
          <cell r="F1180" t="str">
            <v>LB</v>
          </cell>
          <cell r="G1180" t="str">
            <v>83200400</v>
          </cell>
          <cell r="H1180"/>
          <cell r="I1180">
            <v>0</v>
          </cell>
          <cell r="J1180">
            <v>0</v>
          </cell>
          <cell r="K1180"/>
          <cell r="L1180"/>
          <cell r="M1180"/>
          <cell r="N1180"/>
          <cell r="O1180"/>
          <cell r="P1180" t="str">
            <v>RE</v>
          </cell>
          <cell r="Q1180"/>
        </row>
        <row r="1181">
          <cell r="A1181" t="str">
            <v>MTC-26NC</v>
          </cell>
          <cell r="B1181" t="str">
            <v>NEW CONSTRUCTION BRKT,C26C/26CT (EA=6)</v>
          </cell>
          <cell r="C1181" t="str">
            <v>HAWA</v>
          </cell>
          <cell r="D1181">
            <v>5.25</v>
          </cell>
          <cell r="E1181">
            <v>5.0999999999999996</v>
          </cell>
          <cell r="F1181" t="str">
            <v>LB</v>
          </cell>
          <cell r="G1181" t="str">
            <v>83200400</v>
          </cell>
          <cell r="H1181"/>
          <cell r="I1181">
            <v>0</v>
          </cell>
          <cell r="J1181">
            <v>0</v>
          </cell>
          <cell r="K1181"/>
          <cell r="L1181"/>
          <cell r="M1181"/>
          <cell r="N1181"/>
          <cell r="O1181"/>
          <cell r="P1181" t="str">
            <v>RE</v>
          </cell>
          <cell r="Q1181"/>
        </row>
        <row r="1182">
          <cell r="A1182" t="str">
            <v>MTC-26TR</v>
          </cell>
          <cell r="B1182" t="str">
            <v>TRIMRING/RETROFIT C26 (1=10PCS)</v>
          </cell>
          <cell r="C1182" t="str">
            <v>FERT</v>
          </cell>
          <cell r="D1182">
            <v>7.85</v>
          </cell>
          <cell r="E1182">
            <v>0.79</v>
          </cell>
          <cell r="F1182" t="str">
            <v>LB</v>
          </cell>
          <cell r="G1182" t="str">
            <v>JBL018</v>
          </cell>
          <cell r="H1182"/>
          <cell r="I1182">
            <v>0</v>
          </cell>
          <cell r="J1182">
            <v>0</v>
          </cell>
          <cell r="K1182"/>
          <cell r="L1182"/>
          <cell r="M1182"/>
          <cell r="N1182"/>
          <cell r="O1182"/>
          <cell r="P1182" t="str">
            <v>RE</v>
          </cell>
          <cell r="Q1182" t="str">
            <v>17.5X17X2</v>
          </cell>
        </row>
        <row r="1183">
          <cell r="A1183" t="str">
            <v>MTC-28/25CM</v>
          </cell>
          <cell r="B1183" t="str">
            <v>CEILING MT. ADPT C/28/C25-1PR PER BOX</v>
          </cell>
          <cell r="C1183" t="str">
            <v>HAWA</v>
          </cell>
          <cell r="D1183">
            <v>1.38</v>
          </cell>
          <cell r="E1183">
            <v>1.1000000000000001</v>
          </cell>
          <cell r="F1183" t="str">
            <v>LB</v>
          </cell>
          <cell r="G1183" t="str">
            <v>83200400</v>
          </cell>
          <cell r="H1183"/>
          <cell r="I1183">
            <v>0</v>
          </cell>
          <cell r="J1183">
            <v>0</v>
          </cell>
          <cell r="K1183"/>
          <cell r="L1183"/>
          <cell r="M1183"/>
          <cell r="N1183"/>
          <cell r="O1183"/>
          <cell r="P1183" t="str">
            <v>RE</v>
          </cell>
          <cell r="Q1183" t="str">
            <v>4 X 12 X 2</v>
          </cell>
        </row>
        <row r="1184">
          <cell r="A1184" t="str">
            <v>MTC-28/25CM-WH</v>
          </cell>
          <cell r="B1184" t="str">
            <v>CEILING MT. ADPT C28/C25-1PR PER BOX-WHT</v>
          </cell>
          <cell r="C1184" t="str">
            <v>HAWA</v>
          </cell>
          <cell r="D1184">
            <v>1.5</v>
          </cell>
          <cell r="E1184">
            <v>1.38</v>
          </cell>
          <cell r="F1184" t="str">
            <v>LB</v>
          </cell>
          <cell r="G1184" t="str">
            <v>83200400</v>
          </cell>
          <cell r="H1184"/>
          <cell r="I1184">
            <v>0</v>
          </cell>
          <cell r="J1184">
            <v>0</v>
          </cell>
          <cell r="K1184"/>
          <cell r="L1184"/>
          <cell r="M1184"/>
          <cell r="N1184"/>
          <cell r="O1184"/>
          <cell r="P1184" t="str">
            <v>RE</v>
          </cell>
          <cell r="Q1184"/>
        </row>
        <row r="1185">
          <cell r="A1185" t="str">
            <v>MTC-28UB-1</v>
          </cell>
          <cell r="B1185" t="str">
            <v>S/M, MTC-28UB-1</v>
          </cell>
          <cell r="C1185" t="str">
            <v>HAWA</v>
          </cell>
          <cell r="D1185">
            <v>2.5</v>
          </cell>
          <cell r="E1185">
            <v>1.75</v>
          </cell>
          <cell r="F1185" t="str">
            <v>LB</v>
          </cell>
          <cell r="G1185" t="str">
            <v>83200400</v>
          </cell>
          <cell r="H1185"/>
          <cell r="I1185">
            <v>0</v>
          </cell>
          <cell r="J1185">
            <v>0</v>
          </cell>
          <cell r="K1185"/>
          <cell r="L1185"/>
          <cell r="M1185"/>
          <cell r="N1185"/>
          <cell r="O1185"/>
          <cell r="P1185" t="str">
            <v>RE</v>
          </cell>
          <cell r="Q1185" t="str">
            <v>16.5 X 7.625 X 4.75</v>
          </cell>
        </row>
        <row r="1186">
          <cell r="A1186" t="str">
            <v>MTC-28UB-1-WH</v>
          </cell>
          <cell r="B1186" t="str">
            <v>S/M, MTC-28UB-1-WH</v>
          </cell>
          <cell r="C1186" t="str">
            <v>HAWA</v>
          </cell>
          <cell r="D1186">
            <v>2.5</v>
          </cell>
          <cell r="E1186">
            <v>1.75</v>
          </cell>
          <cell r="F1186" t="str">
            <v>LB</v>
          </cell>
          <cell r="G1186" t="str">
            <v>83200400</v>
          </cell>
          <cell r="H1186"/>
          <cell r="I1186">
            <v>0</v>
          </cell>
          <cell r="J1186">
            <v>0</v>
          </cell>
          <cell r="K1186"/>
          <cell r="L1186"/>
          <cell r="M1186"/>
          <cell r="N1186"/>
          <cell r="O1186"/>
          <cell r="P1186" t="str">
            <v>RE</v>
          </cell>
          <cell r="Q1186" t="str">
            <v>16.5 X 7.625 X 4.75</v>
          </cell>
        </row>
        <row r="1187">
          <cell r="A1187" t="str">
            <v>MTC-28WMG-1</v>
          </cell>
          <cell r="B1187" t="str">
            <v>WEATHER MAX GRILLE-C28-1 only</v>
          </cell>
          <cell r="C1187" t="str">
            <v>HAWA</v>
          </cell>
          <cell r="D1187">
            <v>0.74</v>
          </cell>
          <cell r="E1187">
            <v>0</v>
          </cell>
          <cell r="F1187" t="str">
            <v>LB</v>
          </cell>
          <cell r="G1187" t="str">
            <v>83200400</v>
          </cell>
          <cell r="H1187"/>
          <cell r="I1187">
            <v>0</v>
          </cell>
          <cell r="J1187">
            <v>0</v>
          </cell>
          <cell r="K1187"/>
          <cell r="L1187"/>
          <cell r="M1187"/>
          <cell r="N1187"/>
          <cell r="O1187"/>
          <cell r="P1187" t="str">
            <v>RE</v>
          </cell>
          <cell r="Q1187" t="str">
            <v>15 X 10.5 X 2</v>
          </cell>
        </row>
        <row r="1188">
          <cell r="A1188" t="str">
            <v>MTC-28WMG-1-WH</v>
          </cell>
          <cell r="B1188" t="str">
            <v>WEATHER MAX GRILLE- C28-1  white only</v>
          </cell>
          <cell r="C1188" t="str">
            <v>HAWA</v>
          </cell>
          <cell r="D1188">
            <v>0.74</v>
          </cell>
          <cell r="E1188">
            <v>0</v>
          </cell>
          <cell r="F1188" t="str">
            <v>LB</v>
          </cell>
          <cell r="G1188" t="str">
            <v>83200400</v>
          </cell>
          <cell r="H1188"/>
          <cell r="I1188">
            <v>0</v>
          </cell>
          <cell r="J1188">
            <v>0</v>
          </cell>
          <cell r="K1188"/>
          <cell r="L1188"/>
          <cell r="M1188"/>
          <cell r="N1188"/>
          <cell r="O1188"/>
          <cell r="P1188" t="str">
            <v>RE</v>
          </cell>
          <cell r="Q1188" t="str">
            <v>15 X 10.5 X 2</v>
          </cell>
        </row>
        <row r="1189">
          <cell r="A1189" t="str">
            <v>MTC-29CM</v>
          </cell>
          <cell r="B1189" t="str">
            <v>CEILING MOUNT ADAPTER, FOR C29AV</v>
          </cell>
          <cell r="C1189" t="str">
            <v>HAWA</v>
          </cell>
          <cell r="D1189">
            <v>2.25</v>
          </cell>
          <cell r="E1189">
            <v>1.55</v>
          </cell>
          <cell r="F1189" t="str">
            <v>LB</v>
          </cell>
          <cell r="G1189" t="str">
            <v>83200400</v>
          </cell>
          <cell r="H1189"/>
          <cell r="I1189">
            <v>0</v>
          </cell>
          <cell r="J1189">
            <v>0</v>
          </cell>
          <cell r="K1189"/>
          <cell r="L1189"/>
          <cell r="M1189"/>
          <cell r="N1189"/>
          <cell r="O1189"/>
          <cell r="P1189" t="str">
            <v>RE</v>
          </cell>
          <cell r="Q1189"/>
        </row>
        <row r="1190">
          <cell r="A1190" t="str">
            <v>MTC-29CM-WH</v>
          </cell>
          <cell r="B1190" t="str">
            <v>CEILING MT ADAPTER/C29AV-WH</v>
          </cell>
          <cell r="C1190" t="str">
            <v>HAWA</v>
          </cell>
          <cell r="D1190">
            <v>2</v>
          </cell>
          <cell r="E1190">
            <v>1.55</v>
          </cell>
          <cell r="F1190" t="str">
            <v>LB</v>
          </cell>
          <cell r="G1190" t="str">
            <v>83200400</v>
          </cell>
          <cell r="H1190"/>
          <cell r="I1190">
            <v>0</v>
          </cell>
          <cell r="J1190">
            <v>0</v>
          </cell>
          <cell r="K1190"/>
          <cell r="L1190"/>
          <cell r="M1190"/>
          <cell r="N1190"/>
          <cell r="O1190"/>
          <cell r="P1190" t="str">
            <v>RE</v>
          </cell>
          <cell r="Q1190"/>
        </row>
        <row r="1191">
          <cell r="A1191" t="str">
            <v>MTC-29MK</v>
          </cell>
          <cell r="B1191" t="str">
            <v>S/M, MTC-29MK</v>
          </cell>
          <cell r="C1191" t="str">
            <v>HAWA</v>
          </cell>
          <cell r="D1191">
            <v>0</v>
          </cell>
          <cell r="E1191">
            <v>0</v>
          </cell>
          <cell r="F1191" t="str">
            <v>LB</v>
          </cell>
          <cell r="G1191" t="str">
            <v>JBL018</v>
          </cell>
          <cell r="H1191"/>
          <cell r="I1191">
            <v>0</v>
          </cell>
          <cell r="J1191">
            <v>0</v>
          </cell>
          <cell r="K1191"/>
          <cell r="L1191"/>
          <cell r="M1191"/>
          <cell r="N1191"/>
          <cell r="O1191"/>
          <cell r="P1191" t="str">
            <v>RE</v>
          </cell>
          <cell r="Q1191"/>
        </row>
        <row r="1192">
          <cell r="A1192" t="str">
            <v>MTC-29MK-WH</v>
          </cell>
          <cell r="B1192" t="str">
            <v>S/M, MTC-29MK -WH</v>
          </cell>
          <cell r="C1192" t="str">
            <v>HAWA</v>
          </cell>
          <cell r="D1192">
            <v>12</v>
          </cell>
          <cell r="E1192">
            <v>0</v>
          </cell>
          <cell r="F1192" t="str">
            <v>LB</v>
          </cell>
          <cell r="G1192" t="str">
            <v>JBL018</v>
          </cell>
          <cell r="H1192"/>
          <cell r="I1192">
            <v>0</v>
          </cell>
          <cell r="J1192">
            <v>0</v>
          </cell>
          <cell r="K1192"/>
          <cell r="L1192"/>
          <cell r="M1192"/>
          <cell r="N1192"/>
          <cell r="O1192"/>
          <cell r="P1192" t="str">
            <v>RE</v>
          </cell>
          <cell r="Q1192" t="str">
            <v>21.25 X 11.25 X 1.8 /1</v>
          </cell>
        </row>
        <row r="1193">
          <cell r="A1193" t="str">
            <v>MTC-29UB</v>
          </cell>
          <cell r="B1193" t="str">
            <v>MOUNTING BRACKET, FOR CONTROL 29AV</v>
          </cell>
          <cell r="C1193" t="str">
            <v>HAWA</v>
          </cell>
          <cell r="D1193">
            <v>5.5</v>
          </cell>
          <cell r="E1193">
            <v>0</v>
          </cell>
          <cell r="F1193" t="str">
            <v>LB</v>
          </cell>
          <cell r="G1193" t="str">
            <v>JBL018</v>
          </cell>
          <cell r="H1193"/>
          <cell r="I1193">
            <v>0</v>
          </cell>
          <cell r="J1193">
            <v>0</v>
          </cell>
          <cell r="K1193"/>
          <cell r="L1193"/>
          <cell r="M1193"/>
          <cell r="N1193"/>
          <cell r="O1193"/>
          <cell r="P1193" t="str">
            <v>RE</v>
          </cell>
          <cell r="Q1193" t="str">
            <v>22.25 X 10.50 X 4.75</v>
          </cell>
        </row>
        <row r="1194">
          <cell r="A1194" t="str">
            <v>MTC-29UB-WH</v>
          </cell>
          <cell r="B1194" t="str">
            <v>MOUNTING BRACKET, FOR CONTROL 29AV</v>
          </cell>
          <cell r="C1194" t="str">
            <v>HAWA</v>
          </cell>
          <cell r="D1194">
            <v>5.5</v>
          </cell>
          <cell r="E1194">
            <v>5</v>
          </cell>
          <cell r="F1194" t="str">
            <v>LB</v>
          </cell>
          <cell r="G1194" t="str">
            <v>JBL018</v>
          </cell>
          <cell r="H1194"/>
          <cell r="I1194">
            <v>0</v>
          </cell>
          <cell r="J1194">
            <v>0</v>
          </cell>
          <cell r="K1194"/>
          <cell r="L1194"/>
          <cell r="M1194"/>
          <cell r="N1194"/>
          <cell r="O1194"/>
          <cell r="P1194" t="str">
            <v>RE</v>
          </cell>
          <cell r="Q1194" t="str">
            <v>22 X 10 X 4.5</v>
          </cell>
        </row>
        <row r="1195">
          <cell r="A1195" t="str">
            <v>MTC-2P</v>
          </cell>
          <cell r="B1195" t="str">
            <v>MOUNTING KIT FOR C2PS</v>
          </cell>
          <cell r="C1195" t="str">
            <v>FERT</v>
          </cell>
          <cell r="D1195">
            <v>2</v>
          </cell>
          <cell r="E1195">
            <v>1</v>
          </cell>
          <cell r="F1195" t="str">
            <v>LB</v>
          </cell>
          <cell r="G1195" t="str">
            <v>83200400</v>
          </cell>
          <cell r="H1195"/>
          <cell r="I1195">
            <v>0</v>
          </cell>
          <cell r="J1195">
            <v>0</v>
          </cell>
          <cell r="K1195"/>
          <cell r="L1195"/>
          <cell r="M1195"/>
          <cell r="N1195"/>
          <cell r="O1195"/>
          <cell r="P1195" t="str">
            <v>RE</v>
          </cell>
          <cell r="Q1195" t="str">
            <v>8.25 X 3.25 X 2.75</v>
          </cell>
        </row>
        <row r="1196">
          <cell r="A1196" t="str">
            <v>MTC-300BB12</v>
          </cell>
          <cell r="B1196" t="str">
            <v>BACKBOX FOR 12" C300</v>
          </cell>
          <cell r="C1196" t="str">
            <v>FERT</v>
          </cell>
          <cell r="D1196">
            <v>48.65</v>
          </cell>
          <cell r="E1196">
            <v>47</v>
          </cell>
          <cell r="F1196" t="str">
            <v>LB</v>
          </cell>
          <cell r="G1196" t="str">
            <v>JBL018</v>
          </cell>
          <cell r="H1196"/>
          <cell r="I1196">
            <v>0</v>
          </cell>
          <cell r="J1196">
            <v>0</v>
          </cell>
          <cell r="K1196"/>
          <cell r="L1196"/>
          <cell r="M1196"/>
          <cell r="N1196"/>
          <cell r="O1196"/>
          <cell r="P1196" t="str">
            <v>RE</v>
          </cell>
          <cell r="Q1196" t="str">
            <v>27.49 X 22.49 X 17.45</v>
          </cell>
        </row>
        <row r="1197">
          <cell r="A1197" t="str">
            <v>MTC-300BB8</v>
          </cell>
          <cell r="B1197" t="str">
            <v>BACKBOX FOR 8" C300</v>
          </cell>
          <cell r="C1197" t="str">
            <v>FERT</v>
          </cell>
          <cell r="D1197">
            <v>14.05</v>
          </cell>
          <cell r="E1197">
            <v>11.53</v>
          </cell>
          <cell r="F1197" t="str">
            <v>LB</v>
          </cell>
          <cell r="G1197" t="str">
            <v>JBL018</v>
          </cell>
          <cell r="H1197"/>
          <cell r="I1197">
            <v>0</v>
          </cell>
          <cell r="J1197">
            <v>0</v>
          </cell>
          <cell r="K1197"/>
          <cell r="L1197"/>
          <cell r="M1197"/>
          <cell r="N1197"/>
          <cell r="O1197"/>
          <cell r="P1197" t="str">
            <v>RE</v>
          </cell>
          <cell r="Q1197" t="str">
            <v>18 X 18 X 13.63</v>
          </cell>
        </row>
        <row r="1198">
          <cell r="A1198" t="str">
            <v>MTC-300SG12</v>
          </cell>
          <cell r="B1198" t="str">
            <v>SQUARE GRILLE FOR 12" C300</v>
          </cell>
          <cell r="C1198" t="str">
            <v>FERT</v>
          </cell>
          <cell r="D1198">
            <v>2.02</v>
          </cell>
          <cell r="E1198">
            <v>1.75</v>
          </cell>
          <cell r="F1198" t="str">
            <v>LB</v>
          </cell>
          <cell r="G1198" t="str">
            <v>JBL018</v>
          </cell>
          <cell r="H1198"/>
          <cell r="I1198">
            <v>0</v>
          </cell>
          <cell r="J1198">
            <v>0</v>
          </cell>
          <cell r="K1198"/>
          <cell r="L1198"/>
          <cell r="M1198"/>
          <cell r="N1198"/>
          <cell r="O1198"/>
          <cell r="P1198" t="str">
            <v>RE</v>
          </cell>
          <cell r="Q1198" t="str">
            <v>2.99 X 1.46 X 2.99</v>
          </cell>
        </row>
        <row r="1199">
          <cell r="A1199" t="str">
            <v>MTC-300T150</v>
          </cell>
          <cell r="B1199" t="str">
            <v>150W TRANSFORMER C300</v>
          </cell>
          <cell r="C1199" t="str">
            <v>FERT</v>
          </cell>
          <cell r="D1199">
            <v>3.37</v>
          </cell>
          <cell r="E1199">
            <v>1.75</v>
          </cell>
          <cell r="F1199" t="str">
            <v>LB</v>
          </cell>
          <cell r="G1199" t="str">
            <v>JBL018</v>
          </cell>
          <cell r="H1199"/>
          <cell r="I1199">
            <v>0</v>
          </cell>
          <cell r="J1199">
            <v>0</v>
          </cell>
          <cell r="K1199"/>
          <cell r="L1199"/>
          <cell r="M1199"/>
          <cell r="N1199"/>
          <cell r="O1199"/>
          <cell r="P1199" t="str">
            <v>RE</v>
          </cell>
          <cell r="Q1199"/>
        </row>
        <row r="1200">
          <cell r="A1200" t="str">
            <v>MTC-30CM</v>
          </cell>
          <cell r="B1200" t="str">
            <v>CEILING MOUNT ADAPTER, FOR CONTROL 30</v>
          </cell>
          <cell r="C1200" t="str">
            <v>HAWA</v>
          </cell>
          <cell r="D1200">
            <v>4</v>
          </cell>
          <cell r="E1200">
            <v>3.3</v>
          </cell>
          <cell r="F1200" t="str">
            <v>LB</v>
          </cell>
          <cell r="G1200" t="str">
            <v>83200400</v>
          </cell>
          <cell r="H1200"/>
          <cell r="I1200">
            <v>0</v>
          </cell>
          <cell r="J1200">
            <v>0</v>
          </cell>
          <cell r="K1200"/>
          <cell r="L1200"/>
          <cell r="M1200"/>
          <cell r="N1200"/>
          <cell r="O1200"/>
          <cell r="P1200" t="str">
            <v>RE</v>
          </cell>
          <cell r="Q1200" t="str">
            <v>23 X 7 X 6.5</v>
          </cell>
        </row>
        <row r="1201">
          <cell r="A1201" t="str">
            <v>MTC-30CM-WH</v>
          </cell>
          <cell r="B1201" t="str">
            <v>CEILING MOUNT ADAPTER, FOR C30-WH</v>
          </cell>
          <cell r="C1201" t="str">
            <v>HAWA</v>
          </cell>
          <cell r="D1201">
            <v>2.5</v>
          </cell>
          <cell r="E1201">
            <v>1.7</v>
          </cell>
          <cell r="F1201" t="str">
            <v>LB</v>
          </cell>
          <cell r="G1201" t="str">
            <v>JBL018</v>
          </cell>
          <cell r="H1201"/>
          <cell r="I1201">
            <v>0</v>
          </cell>
          <cell r="J1201">
            <v>0</v>
          </cell>
          <cell r="K1201"/>
          <cell r="L1201"/>
          <cell r="M1201"/>
          <cell r="N1201"/>
          <cell r="O1201"/>
          <cell r="P1201" t="str">
            <v>RE</v>
          </cell>
          <cell r="Q1201"/>
        </row>
        <row r="1202">
          <cell r="A1202" t="str">
            <v>MTC-30MK</v>
          </cell>
          <cell r="B1202" t="str">
            <v>GRILLE/ACC KITS TO PREVENT RUSTING</v>
          </cell>
          <cell r="C1202" t="str">
            <v>FERT</v>
          </cell>
          <cell r="D1202">
            <v>2</v>
          </cell>
          <cell r="E1202">
            <v>0</v>
          </cell>
          <cell r="F1202" t="str">
            <v>LB</v>
          </cell>
          <cell r="G1202" t="str">
            <v>JBL018</v>
          </cell>
          <cell r="H1202"/>
          <cell r="I1202">
            <v>0</v>
          </cell>
          <cell r="J1202">
            <v>0</v>
          </cell>
          <cell r="K1202"/>
          <cell r="L1202"/>
          <cell r="M1202"/>
          <cell r="N1202"/>
          <cell r="O1202"/>
          <cell r="P1202" t="str">
            <v>RE</v>
          </cell>
          <cell r="Q1202" t="str">
            <v>L 13.75  W 2  H 23.75</v>
          </cell>
        </row>
        <row r="1203">
          <cell r="A1203" t="str">
            <v>MTC-30MK-WH</v>
          </cell>
          <cell r="B1203" t="str">
            <v>S/M, MTC-30MK-WH</v>
          </cell>
          <cell r="C1203" t="str">
            <v>FERT</v>
          </cell>
          <cell r="D1203">
            <v>1.25</v>
          </cell>
          <cell r="E1203">
            <v>0.5</v>
          </cell>
          <cell r="F1203" t="str">
            <v>LB</v>
          </cell>
          <cell r="G1203" t="str">
            <v>83200400</v>
          </cell>
          <cell r="H1203"/>
          <cell r="I1203">
            <v>0</v>
          </cell>
          <cell r="J1203">
            <v>0</v>
          </cell>
          <cell r="K1203"/>
          <cell r="L1203"/>
          <cell r="M1203"/>
          <cell r="N1203"/>
          <cell r="O1203"/>
          <cell r="P1203" t="str">
            <v>RE</v>
          </cell>
          <cell r="Q1203" t="str">
            <v>23.5 X 14 X 2</v>
          </cell>
        </row>
        <row r="1204">
          <cell r="A1204" t="str">
            <v>MTC-30UB</v>
          </cell>
          <cell r="B1204" t="str">
            <v>MOUNTING BRACKET, FOR CONTROL 30</v>
          </cell>
          <cell r="C1204" t="str">
            <v>HAWA</v>
          </cell>
          <cell r="D1204">
            <v>6.75</v>
          </cell>
          <cell r="E1204">
            <v>6.2750000000000004</v>
          </cell>
          <cell r="F1204" t="str">
            <v>LB</v>
          </cell>
          <cell r="G1204" t="str">
            <v>JBL018</v>
          </cell>
          <cell r="H1204"/>
          <cell r="I1204">
            <v>0</v>
          </cell>
          <cell r="J1204">
            <v>0</v>
          </cell>
          <cell r="K1204"/>
          <cell r="L1204"/>
          <cell r="M1204"/>
          <cell r="N1204"/>
          <cell r="O1204"/>
          <cell r="P1204" t="str">
            <v>RE</v>
          </cell>
          <cell r="Q1204" t="str">
            <v>24X14X4</v>
          </cell>
        </row>
        <row r="1205">
          <cell r="A1205" t="str">
            <v>MTC-30UB-WH</v>
          </cell>
          <cell r="B1205" t="str">
            <v>MOUNTING BRACKET, FOR CONTROL 30-WH</v>
          </cell>
          <cell r="C1205" t="str">
            <v>HAWA</v>
          </cell>
          <cell r="D1205">
            <v>10</v>
          </cell>
          <cell r="E1205">
            <v>6.65</v>
          </cell>
          <cell r="F1205" t="str">
            <v>LB</v>
          </cell>
          <cell r="G1205" t="str">
            <v>JBL018</v>
          </cell>
          <cell r="H1205"/>
          <cell r="I1205">
            <v>0</v>
          </cell>
          <cell r="J1205">
            <v>0</v>
          </cell>
          <cell r="K1205"/>
          <cell r="L1205"/>
          <cell r="M1205"/>
          <cell r="N1205"/>
          <cell r="O1205"/>
          <cell r="P1205" t="str">
            <v>RE</v>
          </cell>
          <cell r="Q1205"/>
        </row>
        <row r="1206">
          <cell r="A1206" t="str">
            <v>MTC-42MR</v>
          </cell>
          <cell r="B1206" t="str">
            <v>MUD RING BRACKET FOR CONTROL 42C 1=6PCS</v>
          </cell>
          <cell r="C1206" t="str">
            <v>FERT</v>
          </cell>
          <cell r="D1206">
            <v>2.25</v>
          </cell>
          <cell r="E1206">
            <v>0.94</v>
          </cell>
          <cell r="F1206" t="str">
            <v>LB</v>
          </cell>
          <cell r="G1206" t="str">
            <v>JBL018</v>
          </cell>
          <cell r="H1206"/>
          <cell r="I1206">
            <v>0</v>
          </cell>
          <cell r="J1206">
            <v>0</v>
          </cell>
          <cell r="K1206"/>
          <cell r="L1206"/>
          <cell r="M1206"/>
          <cell r="N1206"/>
          <cell r="O1206"/>
          <cell r="P1206" t="str">
            <v>RE</v>
          </cell>
          <cell r="Q1206"/>
        </row>
        <row r="1207">
          <cell r="A1207" t="str">
            <v>MTC-42NC</v>
          </cell>
          <cell r="B1207" t="str">
            <v>New Construction Ring for C42</v>
          </cell>
          <cell r="C1207" t="str">
            <v>FERT</v>
          </cell>
          <cell r="D1207">
            <v>0</v>
          </cell>
          <cell r="E1207">
            <v>0.78</v>
          </cell>
          <cell r="F1207" t="str">
            <v>LB</v>
          </cell>
          <cell r="G1207" t="str">
            <v>JBL018</v>
          </cell>
          <cell r="H1207"/>
          <cell r="I1207">
            <v>0</v>
          </cell>
          <cell r="J1207">
            <v>0</v>
          </cell>
          <cell r="K1207"/>
          <cell r="L1207"/>
          <cell r="M1207"/>
          <cell r="N1207"/>
          <cell r="O1207"/>
          <cell r="P1207" t="str">
            <v>RE</v>
          </cell>
          <cell r="Q1207"/>
        </row>
        <row r="1208">
          <cell r="A1208" t="str">
            <v>MTC-47MR</v>
          </cell>
          <cell r="B1208" t="str">
            <v>MUD RING BRACKET  C47C/T &amp; C47LP 1=6pc</v>
          </cell>
          <cell r="C1208" t="str">
            <v>FERT</v>
          </cell>
          <cell r="D1208">
            <v>2.5</v>
          </cell>
          <cell r="E1208">
            <v>1.21</v>
          </cell>
          <cell r="F1208" t="str">
            <v>LB</v>
          </cell>
          <cell r="G1208" t="str">
            <v>83200400</v>
          </cell>
          <cell r="H1208"/>
          <cell r="I1208">
            <v>0</v>
          </cell>
          <cell r="J1208">
            <v>0</v>
          </cell>
          <cell r="K1208"/>
          <cell r="L1208"/>
          <cell r="M1208"/>
          <cell r="N1208"/>
          <cell r="O1208"/>
          <cell r="P1208" t="str">
            <v>RE</v>
          </cell>
          <cell r="Q1208"/>
        </row>
        <row r="1209">
          <cell r="A1209" t="str">
            <v>MTC-47NC</v>
          </cell>
          <cell r="B1209" t="str">
            <v>NEW CONSTRUCTION RING  C47C/T-LP (EA=6)</v>
          </cell>
          <cell r="C1209" t="str">
            <v>FERT</v>
          </cell>
          <cell r="D1209">
            <v>5.2</v>
          </cell>
          <cell r="E1209">
            <v>0.84</v>
          </cell>
          <cell r="F1209" t="str">
            <v>LB</v>
          </cell>
          <cell r="G1209" t="str">
            <v>83200400</v>
          </cell>
          <cell r="H1209"/>
          <cell r="I1209">
            <v>0</v>
          </cell>
          <cell r="J1209">
            <v>0</v>
          </cell>
          <cell r="K1209"/>
          <cell r="L1209"/>
          <cell r="M1209"/>
          <cell r="N1209"/>
          <cell r="O1209"/>
          <cell r="P1209" t="str">
            <v>RE</v>
          </cell>
          <cell r="Q1209"/>
        </row>
        <row r="1210">
          <cell r="A1210" t="str">
            <v>MTC-48TRX12</v>
          </cell>
          <cell r="B1210" t="str">
            <v>48" LONG TILE RAIL (1=12 ea )</v>
          </cell>
          <cell r="C1210" t="str">
            <v>HAWA</v>
          </cell>
          <cell r="D1210">
            <v>20.350000000000001</v>
          </cell>
          <cell r="E1210">
            <v>0</v>
          </cell>
          <cell r="F1210" t="str">
            <v>LB</v>
          </cell>
          <cell r="G1210" t="str">
            <v>JBL018</v>
          </cell>
          <cell r="H1210"/>
          <cell r="I1210">
            <v>0</v>
          </cell>
          <cell r="J1210">
            <v>0</v>
          </cell>
          <cell r="K1210"/>
          <cell r="L1210"/>
          <cell r="M1210"/>
          <cell r="N1210"/>
          <cell r="O1210"/>
          <cell r="P1210" t="str">
            <v>RE</v>
          </cell>
          <cell r="Q1210" t="str">
            <v>8 X 39 X 14</v>
          </cell>
        </row>
        <row r="1211">
          <cell r="A1211" t="str">
            <v>MTC-8124C</v>
          </cell>
          <cell r="B1211" t="str">
            <v>MTC-8124C 4" C - RING</v>
          </cell>
          <cell r="C1211" t="str">
            <v>FERT</v>
          </cell>
          <cell r="D1211">
            <v>2</v>
          </cell>
          <cell r="E1211">
            <v>0</v>
          </cell>
          <cell r="F1211" t="str">
            <v>LB</v>
          </cell>
          <cell r="G1211" t="str">
            <v>JBL018</v>
          </cell>
          <cell r="H1211"/>
          <cell r="I1211">
            <v>0</v>
          </cell>
          <cell r="J1211">
            <v>0</v>
          </cell>
          <cell r="K1211"/>
          <cell r="L1211"/>
          <cell r="M1211"/>
          <cell r="N1211"/>
          <cell r="O1211"/>
          <cell r="P1211" t="str">
            <v>RE</v>
          </cell>
          <cell r="Q1211" t="str">
            <v>13.5" X 13.5" X 1.75"</v>
          </cell>
        </row>
        <row r="1212">
          <cell r="A1212" t="str">
            <v>MTC-8128C</v>
          </cell>
          <cell r="B1212" t="str">
            <v>MTC-8128C 8" C-RING/mstrpk &amp; sold in 4ps</v>
          </cell>
          <cell r="C1212" t="str">
            <v>FERT</v>
          </cell>
          <cell r="D1212">
            <v>0.61599999999999999</v>
          </cell>
          <cell r="E1212">
            <v>0.20699999999999999</v>
          </cell>
          <cell r="F1212" t="str">
            <v>LB</v>
          </cell>
          <cell r="G1212" t="str">
            <v>83200400</v>
          </cell>
          <cell r="H1212"/>
          <cell r="I1212">
            <v>0</v>
          </cell>
          <cell r="J1212">
            <v>0</v>
          </cell>
          <cell r="K1212"/>
          <cell r="L1212"/>
          <cell r="M1212"/>
          <cell r="N1212"/>
          <cell r="O1212"/>
          <cell r="P1212" t="str">
            <v>RE</v>
          </cell>
          <cell r="Q1212" t="str">
            <v>13.5 X 13.5 X 1.75</v>
          </cell>
        </row>
        <row r="1213">
          <cell r="A1213" t="str">
            <v>MTC-81BB8</v>
          </cell>
          <cell r="B1213" t="str">
            <v>DEEP BACK CAN FOR 8138 (4 PCS PER CTN)</v>
          </cell>
          <cell r="C1213" t="str">
            <v>FERT</v>
          </cell>
          <cell r="D1213">
            <v>3.8</v>
          </cell>
          <cell r="E1213">
            <v>3.63</v>
          </cell>
          <cell r="F1213" t="str">
            <v>LB</v>
          </cell>
          <cell r="G1213" t="str">
            <v>JBL018</v>
          </cell>
          <cell r="H1213"/>
          <cell r="I1213">
            <v>0</v>
          </cell>
          <cell r="J1213">
            <v>0</v>
          </cell>
          <cell r="K1213"/>
          <cell r="L1213"/>
          <cell r="M1213"/>
          <cell r="N1213"/>
          <cell r="O1213"/>
          <cell r="P1213" t="str">
            <v>RE</v>
          </cell>
          <cell r="Q1213" t="str">
            <v>14" X 14"  X 14 1/2" (MPK 4)</v>
          </cell>
        </row>
        <row r="1214">
          <cell r="A1214" t="str">
            <v>MTC-81TB8</v>
          </cell>
          <cell r="B1214" t="str">
            <v>TILE BRIDGE  8138 &amp; 81BB8 (4PC PR CTN)</v>
          </cell>
          <cell r="C1214" t="str">
            <v>FERT</v>
          </cell>
          <cell r="D1214">
            <v>11.7</v>
          </cell>
          <cell r="E1214">
            <v>0.25</v>
          </cell>
          <cell r="F1214" t="str">
            <v>LB</v>
          </cell>
          <cell r="G1214" t="str">
            <v>JBL018</v>
          </cell>
          <cell r="H1214"/>
          <cell r="I1214">
            <v>0</v>
          </cell>
          <cell r="J1214">
            <v>0</v>
          </cell>
          <cell r="K1214"/>
          <cell r="L1214"/>
          <cell r="M1214"/>
          <cell r="N1214"/>
          <cell r="O1214"/>
          <cell r="P1214" t="str">
            <v>RE</v>
          </cell>
          <cell r="Q1214"/>
        </row>
        <row r="1215">
          <cell r="A1215" t="str">
            <v>MTC-CBT-70T</v>
          </cell>
          <cell r="B1215" t="str">
            <v>70V/100V XFORMER ACC FOR CBT 70J-1</v>
          </cell>
          <cell r="C1215" t="str">
            <v>HAWA</v>
          </cell>
          <cell r="D1215">
            <v>3.35</v>
          </cell>
          <cell r="E1215">
            <v>3.35</v>
          </cell>
          <cell r="F1215" t="str">
            <v>LB</v>
          </cell>
          <cell r="G1215" t="str">
            <v>JBL018</v>
          </cell>
          <cell r="H1215"/>
          <cell r="I1215">
            <v>0</v>
          </cell>
          <cell r="J1215">
            <v>0</v>
          </cell>
          <cell r="K1215"/>
          <cell r="L1215"/>
          <cell r="M1215"/>
          <cell r="N1215"/>
          <cell r="O1215"/>
          <cell r="P1215" t="str">
            <v>RE</v>
          </cell>
          <cell r="Q1215" t="str">
            <v>7 X 5 X 4  INCHES</v>
          </cell>
        </row>
        <row r="1216">
          <cell r="A1216" t="str">
            <v>MTC-CBT-70T-WH</v>
          </cell>
          <cell r="B1216" t="str">
            <v>70V/100V XFORMER ACC FOR CBT 70J-1 WHITE</v>
          </cell>
          <cell r="C1216" t="str">
            <v>HAWA</v>
          </cell>
          <cell r="D1216">
            <v>3.35</v>
          </cell>
          <cell r="E1216">
            <v>3.35</v>
          </cell>
          <cell r="F1216" t="str">
            <v>LB</v>
          </cell>
          <cell r="G1216" t="str">
            <v>JBL018</v>
          </cell>
          <cell r="H1216"/>
          <cell r="I1216">
            <v>0</v>
          </cell>
          <cell r="J1216">
            <v>0</v>
          </cell>
          <cell r="K1216"/>
          <cell r="L1216"/>
          <cell r="M1216"/>
          <cell r="N1216"/>
          <cell r="O1216"/>
          <cell r="P1216" t="str">
            <v>RE</v>
          </cell>
          <cell r="Q1216" t="str">
            <v>7 X 5 X 4  INCHES</v>
          </cell>
        </row>
        <row r="1217">
          <cell r="A1217" t="str">
            <v>MTC-CBT-FM1</v>
          </cell>
          <cell r="B1217" t="str">
            <v>CBT FLUSH-MOUNT Wall Brckt 6 mstrpk</v>
          </cell>
          <cell r="C1217" t="str">
            <v>FERT</v>
          </cell>
          <cell r="D1217">
            <v>0.8</v>
          </cell>
          <cell r="E1217">
            <v>0</v>
          </cell>
          <cell r="F1217" t="str">
            <v>LB</v>
          </cell>
          <cell r="G1217" t="str">
            <v>JBL018</v>
          </cell>
          <cell r="H1217"/>
          <cell r="I1217">
            <v>0</v>
          </cell>
          <cell r="J1217">
            <v>0</v>
          </cell>
          <cell r="K1217"/>
          <cell r="L1217"/>
          <cell r="M1217"/>
          <cell r="N1217"/>
          <cell r="O1217"/>
          <cell r="P1217" t="str">
            <v>RE</v>
          </cell>
          <cell r="Q1217"/>
        </row>
        <row r="1218">
          <cell r="A1218" t="str">
            <v>MTC-CBT-FM1-WH</v>
          </cell>
          <cell r="B1218" t="str">
            <v>CBT FLUSH-MOUNT WALL BRCKT WHITE 6mstrpk</v>
          </cell>
          <cell r="C1218" t="str">
            <v>FERT</v>
          </cell>
          <cell r="D1218">
            <v>0.75</v>
          </cell>
          <cell r="E1218">
            <v>0</v>
          </cell>
          <cell r="F1218" t="str">
            <v>LB</v>
          </cell>
          <cell r="G1218" t="str">
            <v>JBL018</v>
          </cell>
          <cell r="H1218"/>
          <cell r="I1218">
            <v>0</v>
          </cell>
          <cell r="J1218">
            <v>0</v>
          </cell>
          <cell r="K1218"/>
          <cell r="L1218"/>
          <cell r="M1218"/>
          <cell r="N1218"/>
          <cell r="O1218"/>
          <cell r="P1218" t="str">
            <v>RE</v>
          </cell>
          <cell r="Q1218" t="str">
            <v>3.75IN X 12IN X 1IN</v>
          </cell>
        </row>
        <row r="1219">
          <cell r="A1219" t="str">
            <v>MTC-CBT-FM2</v>
          </cell>
          <cell r="B1219" t="str">
            <v>CBT 70J-1 /70JE-1 WALL BRCKT 6MSTRPK</v>
          </cell>
          <cell r="C1219" t="str">
            <v>FERT</v>
          </cell>
          <cell r="D1219">
            <v>8</v>
          </cell>
          <cell r="E1219">
            <v>0</v>
          </cell>
          <cell r="F1219" t="str">
            <v>LB</v>
          </cell>
          <cell r="G1219" t="str">
            <v>JBL018</v>
          </cell>
          <cell r="H1219"/>
          <cell r="I1219">
            <v>0</v>
          </cell>
          <cell r="J1219">
            <v>0</v>
          </cell>
          <cell r="K1219"/>
          <cell r="L1219"/>
          <cell r="M1219"/>
          <cell r="N1219"/>
          <cell r="O1219"/>
          <cell r="P1219" t="str">
            <v>RE</v>
          </cell>
          <cell r="Q1219"/>
        </row>
        <row r="1220">
          <cell r="A1220" t="str">
            <v>MTC-CBT-FM2-WH</v>
          </cell>
          <cell r="B1220" t="str">
            <v>CBT 70J-1/ 70JE-1 WALL BRCKT WHITE 6mstr</v>
          </cell>
          <cell r="C1220" t="str">
            <v>FERT</v>
          </cell>
          <cell r="D1220">
            <v>8</v>
          </cell>
          <cell r="E1220">
            <v>0</v>
          </cell>
          <cell r="F1220" t="str">
            <v>LB</v>
          </cell>
          <cell r="G1220" t="str">
            <v>JBL018</v>
          </cell>
          <cell r="H1220"/>
          <cell r="I1220">
            <v>0</v>
          </cell>
          <cell r="J1220">
            <v>0</v>
          </cell>
          <cell r="K1220"/>
          <cell r="L1220"/>
          <cell r="M1220"/>
          <cell r="N1220"/>
          <cell r="O1220"/>
          <cell r="P1220" t="str">
            <v>RE</v>
          </cell>
          <cell r="Q1220"/>
        </row>
        <row r="1221">
          <cell r="A1221" t="str">
            <v>MTC-CBT-SMB1</v>
          </cell>
          <cell r="B1221" t="str">
            <v>STAND MOUNT BRACKET FOR CBT</v>
          </cell>
          <cell r="C1221" t="str">
            <v>FERT</v>
          </cell>
          <cell r="D1221">
            <v>1.85</v>
          </cell>
          <cell r="E1221">
            <v>1</v>
          </cell>
          <cell r="F1221" t="str">
            <v>LB</v>
          </cell>
          <cell r="G1221" t="str">
            <v>83200400</v>
          </cell>
          <cell r="H1221"/>
          <cell r="I1221">
            <v>0</v>
          </cell>
          <cell r="J1221">
            <v>0</v>
          </cell>
          <cell r="K1221"/>
          <cell r="L1221"/>
          <cell r="M1221"/>
          <cell r="N1221"/>
          <cell r="O1221"/>
          <cell r="P1221" t="str">
            <v>RE</v>
          </cell>
          <cell r="Q1221" t="str">
            <v>7.5" X 5" X 4.5"</v>
          </cell>
        </row>
        <row r="1222">
          <cell r="A1222" t="str">
            <v>MTC-CBT-SUS3</v>
          </cell>
          <cell r="B1222" t="str">
            <v>Suspension Bracket, Fits all CBT Models</v>
          </cell>
          <cell r="C1222" t="str">
            <v>HAWA</v>
          </cell>
          <cell r="D1222">
            <v>0</v>
          </cell>
          <cell r="E1222">
            <v>0</v>
          </cell>
          <cell r="F1222" t="str">
            <v>LB</v>
          </cell>
          <cell r="G1222" t="str">
            <v>JBL018</v>
          </cell>
          <cell r="H1222"/>
          <cell r="I1222">
            <v>0</v>
          </cell>
          <cell r="J1222">
            <v>0</v>
          </cell>
          <cell r="K1222"/>
          <cell r="L1222"/>
          <cell r="M1222"/>
          <cell r="N1222"/>
          <cell r="O1222"/>
          <cell r="P1222" t="str">
            <v>RE</v>
          </cell>
          <cell r="Q1222"/>
        </row>
        <row r="1223">
          <cell r="A1223" t="str">
            <v>MTC-CBT-SUS3-WH</v>
          </cell>
          <cell r="B1223" t="str">
            <v>Suspension Bracket, Fits all CBT Models</v>
          </cell>
          <cell r="C1223" t="str">
            <v>HAWA</v>
          </cell>
          <cell r="D1223">
            <v>0</v>
          </cell>
          <cell r="E1223">
            <v>0</v>
          </cell>
          <cell r="F1223" t="str">
            <v>KG</v>
          </cell>
          <cell r="G1223" t="str">
            <v>JBL018</v>
          </cell>
          <cell r="H1223"/>
          <cell r="I1223">
            <v>0</v>
          </cell>
          <cell r="J1223">
            <v>0</v>
          </cell>
          <cell r="K1223"/>
          <cell r="L1223"/>
          <cell r="M1223"/>
          <cell r="N1223"/>
          <cell r="O1223"/>
          <cell r="P1223" t="str">
            <v>RE</v>
          </cell>
          <cell r="Q1223"/>
        </row>
        <row r="1224">
          <cell r="A1224" t="str">
            <v>MTC-PC2</v>
          </cell>
          <cell r="B1224" t="str">
            <v>SEALED PANEL CVR-CC 1=1PR)</v>
          </cell>
          <cell r="C1224" t="str">
            <v>HAWA</v>
          </cell>
          <cell r="D1224">
            <v>0.25</v>
          </cell>
          <cell r="E1224">
            <v>0.25</v>
          </cell>
          <cell r="F1224" t="str">
            <v>LB</v>
          </cell>
          <cell r="G1224" t="str">
            <v>83200400</v>
          </cell>
          <cell r="H1224"/>
          <cell r="I1224">
            <v>0</v>
          </cell>
          <cell r="J1224">
            <v>0</v>
          </cell>
          <cell r="K1224"/>
          <cell r="L1224"/>
          <cell r="M1224"/>
          <cell r="N1224"/>
          <cell r="O1224"/>
          <cell r="P1224" t="str">
            <v>RE</v>
          </cell>
          <cell r="Q1224" t="str">
            <v>4 X 3 X 2.5</v>
          </cell>
        </row>
        <row r="1225">
          <cell r="A1225" t="str">
            <v>MTC-PC3</v>
          </cell>
          <cell r="B1225" t="str">
            <v>S/M, MTC-PC3</v>
          </cell>
          <cell r="C1225" t="str">
            <v>FERT</v>
          </cell>
          <cell r="D1225">
            <v>0.3</v>
          </cell>
          <cell r="E1225">
            <v>0</v>
          </cell>
          <cell r="F1225" t="str">
            <v>LB</v>
          </cell>
          <cell r="G1225" t="str">
            <v>83200400</v>
          </cell>
          <cell r="H1225" t="str">
            <v>691991005275</v>
          </cell>
          <cell r="I1225">
            <v>0</v>
          </cell>
          <cell r="J1225">
            <v>0</v>
          </cell>
          <cell r="K1225"/>
          <cell r="L1225"/>
          <cell r="M1225"/>
          <cell r="N1225"/>
          <cell r="O1225"/>
          <cell r="P1225" t="str">
            <v>RE</v>
          </cell>
          <cell r="Q1225"/>
        </row>
        <row r="1226">
          <cell r="A1226" t="str">
            <v>MTC-PC60</v>
          </cell>
          <cell r="B1226" t="str">
            <v>TERMINAL COVER for C65, C67 P/T &amp; C67HCT</v>
          </cell>
          <cell r="C1226" t="str">
            <v>FERT</v>
          </cell>
          <cell r="D1226">
            <v>0.5</v>
          </cell>
          <cell r="E1226">
            <v>0.3</v>
          </cell>
          <cell r="F1226" t="str">
            <v>LB</v>
          </cell>
          <cell r="G1226" t="str">
            <v>83200400</v>
          </cell>
          <cell r="H1226"/>
          <cell r="I1226">
            <v>0</v>
          </cell>
          <cell r="J1226">
            <v>0</v>
          </cell>
          <cell r="K1226"/>
          <cell r="L1226"/>
          <cell r="M1226"/>
          <cell r="N1226"/>
          <cell r="O1226"/>
          <cell r="P1226" t="str">
            <v>RE</v>
          </cell>
          <cell r="Q1226"/>
        </row>
        <row r="1227">
          <cell r="A1227" t="str">
            <v>MTC-PC62</v>
          </cell>
          <cell r="B1227" t="str">
            <v>TERMINAL COVER for C62P</v>
          </cell>
          <cell r="C1227" t="str">
            <v>FERT</v>
          </cell>
          <cell r="D1227">
            <v>0.3</v>
          </cell>
          <cell r="E1227">
            <v>0.2</v>
          </cell>
          <cell r="F1227" t="str">
            <v>LB</v>
          </cell>
          <cell r="G1227" t="str">
            <v>JBL018</v>
          </cell>
          <cell r="H1227"/>
          <cell r="I1227">
            <v>0</v>
          </cell>
          <cell r="J1227">
            <v>0</v>
          </cell>
          <cell r="K1227"/>
          <cell r="L1227"/>
          <cell r="M1227"/>
          <cell r="N1227"/>
          <cell r="O1227"/>
          <cell r="P1227" t="str">
            <v>RE</v>
          </cell>
          <cell r="Q1227"/>
        </row>
        <row r="1228">
          <cell r="A1228" t="str">
            <v>MTC-RAIL</v>
          </cell>
          <cell r="B1228" t="str">
            <v>S/M, MTC-RAIL/mstrpk-4 can't be broken</v>
          </cell>
          <cell r="C1228" t="str">
            <v>FERT</v>
          </cell>
          <cell r="D1228">
            <v>2.25</v>
          </cell>
          <cell r="E1228">
            <v>0.5</v>
          </cell>
          <cell r="F1228" t="str">
            <v>LB</v>
          </cell>
          <cell r="G1228" t="str">
            <v>83200400</v>
          </cell>
          <cell r="H1228"/>
          <cell r="I1228">
            <v>0</v>
          </cell>
          <cell r="J1228">
            <v>0</v>
          </cell>
          <cell r="K1228"/>
          <cell r="L1228"/>
          <cell r="M1228"/>
          <cell r="N1228"/>
          <cell r="O1228"/>
          <cell r="P1228" t="str">
            <v>RE</v>
          </cell>
          <cell r="Q1228" t="str">
            <v>26.5" X 2" X 2" (4PCS)</v>
          </cell>
        </row>
        <row r="1229">
          <cell r="A1229" t="str">
            <v>MTC-RG6/8</v>
          </cell>
          <cell r="B1229" t="str">
            <v>GRILLE FOR 328/227</v>
          </cell>
          <cell r="C1229" t="str">
            <v>HAWA</v>
          </cell>
          <cell r="D1229">
            <v>1.75</v>
          </cell>
          <cell r="E1229">
            <v>1.03</v>
          </cell>
          <cell r="F1229" t="str">
            <v>LB</v>
          </cell>
          <cell r="G1229" t="str">
            <v>83200400</v>
          </cell>
          <cell r="H1229"/>
          <cell r="I1229">
            <v>0</v>
          </cell>
          <cell r="J1229">
            <v>0</v>
          </cell>
          <cell r="K1229"/>
          <cell r="L1229"/>
          <cell r="M1229"/>
          <cell r="N1229"/>
          <cell r="O1229"/>
          <cell r="P1229" t="str">
            <v>RE</v>
          </cell>
          <cell r="Q1229" t="str">
            <v>2.56 X 1.46 X 2.63</v>
          </cell>
        </row>
        <row r="1230">
          <cell r="A1230" t="str">
            <v>MTC-SB2C</v>
          </cell>
          <cell r="B1230" t="str">
            <v>CEILING SUSPENSION BRACKET FOR SB-2</v>
          </cell>
          <cell r="C1230" t="str">
            <v>HAWA</v>
          </cell>
          <cell r="D1230">
            <v>5</v>
          </cell>
          <cell r="E1230">
            <v>2</v>
          </cell>
          <cell r="F1230" t="str">
            <v>LB</v>
          </cell>
          <cell r="G1230" t="str">
            <v>JBL018</v>
          </cell>
          <cell r="H1230"/>
          <cell r="I1230">
            <v>0</v>
          </cell>
          <cell r="J1230">
            <v>0</v>
          </cell>
          <cell r="K1230"/>
          <cell r="L1230"/>
          <cell r="M1230"/>
          <cell r="N1230"/>
          <cell r="O1230"/>
          <cell r="P1230" t="str">
            <v>RE</v>
          </cell>
          <cell r="Q1230" t="str">
            <v>24X17X1</v>
          </cell>
        </row>
        <row r="1231">
          <cell r="A1231" t="str">
            <v>MTC-SB2W</v>
          </cell>
          <cell r="B1231" t="str">
            <v>WALL/CORNER BRKT FOR SB-2</v>
          </cell>
          <cell r="C1231" t="str">
            <v>FERT</v>
          </cell>
          <cell r="D1231">
            <v>9.5500000000000007</v>
          </cell>
          <cell r="E1231">
            <v>0</v>
          </cell>
          <cell r="F1231" t="str">
            <v>LB</v>
          </cell>
          <cell r="G1231" t="str">
            <v>JBL018</v>
          </cell>
          <cell r="H1231"/>
          <cell r="I1231">
            <v>0</v>
          </cell>
          <cell r="J1231">
            <v>0</v>
          </cell>
          <cell r="K1231"/>
          <cell r="L1231"/>
          <cell r="M1231"/>
          <cell r="N1231"/>
          <cell r="O1231"/>
          <cell r="P1231" t="str">
            <v>RE</v>
          </cell>
          <cell r="Q1231" t="str">
            <v>23 X 15 X 9</v>
          </cell>
        </row>
        <row r="1232">
          <cell r="A1232" t="str">
            <v>MTC-SBT300</v>
          </cell>
          <cell r="B1232" t="str">
            <v>Transformer packed in 4pcs per ctn</v>
          </cell>
          <cell r="C1232" t="str">
            <v>HAWA</v>
          </cell>
          <cell r="D1232">
            <v>8.1</v>
          </cell>
          <cell r="E1232">
            <v>7.133</v>
          </cell>
          <cell r="F1232" t="str">
            <v>LB</v>
          </cell>
          <cell r="G1232" t="str">
            <v>JBL018</v>
          </cell>
          <cell r="H1232"/>
          <cell r="I1232">
            <v>0</v>
          </cell>
          <cell r="J1232">
            <v>0</v>
          </cell>
          <cell r="K1232"/>
          <cell r="L1232"/>
          <cell r="M1232"/>
          <cell r="N1232"/>
          <cell r="O1232"/>
          <cell r="P1232" t="str">
            <v>RE</v>
          </cell>
          <cell r="Q1232" t="str">
            <v>14.56" X 9.06" X 6.69"</v>
          </cell>
        </row>
        <row r="1233">
          <cell r="A1233" t="str">
            <v>MTC-SG6/8</v>
          </cell>
          <cell r="B1233" t="str">
            <v>SQUARE GRILLE FOR C227CT &amp; C328CT</v>
          </cell>
          <cell r="C1233" t="str">
            <v>FERT</v>
          </cell>
          <cell r="D1233">
            <v>2.25</v>
          </cell>
          <cell r="E1233">
            <v>1.37</v>
          </cell>
          <cell r="F1233" t="str">
            <v>LB</v>
          </cell>
          <cell r="G1233" t="str">
            <v>JBL018</v>
          </cell>
          <cell r="H1233"/>
          <cell r="I1233">
            <v>0</v>
          </cell>
          <cell r="J1233">
            <v>0</v>
          </cell>
          <cell r="K1233"/>
          <cell r="L1233"/>
          <cell r="M1233"/>
          <cell r="N1233"/>
          <cell r="O1233"/>
          <cell r="P1233" t="str">
            <v>RE</v>
          </cell>
          <cell r="Q1233"/>
        </row>
        <row r="1234">
          <cell r="A1234" t="str">
            <v>MTC-TB6/8</v>
          </cell>
          <cell r="B1234" t="str">
            <v>TILE-BRIDGE FOR CONTROL SERIES BB</v>
          </cell>
          <cell r="C1234" t="str">
            <v>FERT</v>
          </cell>
          <cell r="D1234">
            <v>6</v>
          </cell>
          <cell r="E1234">
            <v>3.21</v>
          </cell>
          <cell r="F1234" t="str">
            <v>LB</v>
          </cell>
          <cell r="G1234" t="str">
            <v>JBL018</v>
          </cell>
          <cell r="H1234"/>
          <cell r="I1234">
            <v>0</v>
          </cell>
          <cell r="J1234">
            <v>0</v>
          </cell>
          <cell r="K1234"/>
          <cell r="L1234"/>
          <cell r="M1234"/>
          <cell r="N1234"/>
          <cell r="O1234"/>
          <cell r="P1234" t="str">
            <v>RE</v>
          </cell>
          <cell r="Q1234" t="str">
            <v>4.95 X 2.83 X 3.09</v>
          </cell>
        </row>
        <row r="1235">
          <cell r="A1235" t="str">
            <v>MTC-TCD</v>
          </cell>
          <cell r="B1235" t="str">
            <v>THICK CEILING DOG EARS KIT ( 1=24PCS)</v>
          </cell>
          <cell r="C1235" t="str">
            <v>ROH</v>
          </cell>
          <cell r="D1235">
            <v>1</v>
          </cell>
          <cell r="E1235">
            <v>1</v>
          </cell>
          <cell r="F1235" t="str">
            <v>LB</v>
          </cell>
          <cell r="G1235" t="str">
            <v>JBL018</v>
          </cell>
          <cell r="H1235"/>
          <cell r="I1235">
            <v>0</v>
          </cell>
          <cell r="J1235">
            <v>0</v>
          </cell>
          <cell r="K1235"/>
          <cell r="L1235"/>
          <cell r="M1235"/>
          <cell r="N1235"/>
          <cell r="O1235"/>
          <cell r="P1235" t="str">
            <v>RE</v>
          </cell>
          <cell r="Q1235"/>
        </row>
        <row r="1236">
          <cell r="A1236" t="str">
            <v>MTC-THINC-EAR</v>
          </cell>
          <cell r="B1236" t="str">
            <v>THIN CEILING DOG EARS KIT (1=24PCS)</v>
          </cell>
          <cell r="C1236" t="str">
            <v>HAWA</v>
          </cell>
          <cell r="D1236">
            <v>0.22</v>
          </cell>
          <cell r="E1236">
            <v>0.2</v>
          </cell>
          <cell r="F1236" t="str">
            <v>LB</v>
          </cell>
          <cell r="G1236" t="str">
            <v>JBL018</v>
          </cell>
          <cell r="H1236" t="str">
            <v>691991016752</v>
          </cell>
          <cell r="I1236">
            <v>0</v>
          </cell>
          <cell r="J1236">
            <v>0</v>
          </cell>
          <cell r="K1236"/>
          <cell r="L1236"/>
          <cell r="M1236"/>
          <cell r="N1236"/>
          <cell r="O1236"/>
          <cell r="P1236" t="str">
            <v>RE</v>
          </cell>
          <cell r="Q1236" t="str">
            <v>5" X 5" X 2" = 5.3LB / 24PK</v>
          </cell>
        </row>
        <row r="1237">
          <cell r="A1237" t="str">
            <v>MTU-1</v>
          </cell>
          <cell r="B1237" t="str">
            <v>AE SERIES 31-1/4" U-BRACKET</v>
          </cell>
          <cell r="C1237" t="str">
            <v>HAWA</v>
          </cell>
          <cell r="D1237">
            <v>10.5</v>
          </cell>
          <cell r="E1237">
            <v>8.4</v>
          </cell>
          <cell r="F1237" t="str">
            <v>LB</v>
          </cell>
          <cell r="G1237" t="str">
            <v>83200400</v>
          </cell>
          <cell r="H1237"/>
          <cell r="I1237">
            <v>0</v>
          </cell>
          <cell r="J1237">
            <v>0</v>
          </cell>
          <cell r="K1237"/>
          <cell r="L1237"/>
          <cell r="M1237"/>
          <cell r="N1237"/>
          <cell r="O1237"/>
          <cell r="P1237" t="str">
            <v>RE</v>
          </cell>
          <cell r="Q1237" t="str">
            <v>32 X 14 X 5</v>
          </cell>
        </row>
        <row r="1238">
          <cell r="A1238" t="str">
            <v>MTU-1-WH</v>
          </cell>
          <cell r="B1238" t="str">
            <v>S/M, MTU-1-WH</v>
          </cell>
          <cell r="C1238" t="str">
            <v>HAWA</v>
          </cell>
          <cell r="D1238">
            <v>9.85</v>
          </cell>
          <cell r="E1238">
            <v>8.4</v>
          </cell>
          <cell r="F1238" t="str">
            <v>LB</v>
          </cell>
          <cell r="G1238" t="str">
            <v>82200600</v>
          </cell>
          <cell r="H1238"/>
          <cell r="I1238">
            <v>0</v>
          </cell>
          <cell r="J1238">
            <v>0</v>
          </cell>
          <cell r="K1238"/>
          <cell r="L1238"/>
          <cell r="M1238"/>
          <cell r="N1238"/>
          <cell r="O1238"/>
          <cell r="P1238" t="str">
            <v>RE</v>
          </cell>
          <cell r="Q1238" t="str">
            <v>32 X 14 X 5</v>
          </cell>
        </row>
        <row r="1239">
          <cell r="A1239" t="str">
            <v>MTU-15</v>
          </cell>
          <cell r="B1239" t="str">
            <v>"U" BRACKET FOR AC15</v>
          </cell>
          <cell r="C1239" t="str">
            <v>FERT</v>
          </cell>
          <cell r="D1239">
            <v>3</v>
          </cell>
          <cell r="E1239">
            <v>2.5</v>
          </cell>
          <cell r="F1239" t="str">
            <v>LB</v>
          </cell>
          <cell r="G1239" t="str">
            <v>JBL052</v>
          </cell>
          <cell r="H1239"/>
          <cell r="I1239">
            <v>0</v>
          </cell>
          <cell r="J1239">
            <v>0</v>
          </cell>
          <cell r="K1239"/>
          <cell r="L1239"/>
          <cell r="M1239"/>
          <cell r="N1239"/>
          <cell r="O1239"/>
          <cell r="P1239" t="str">
            <v>RE</v>
          </cell>
          <cell r="Q1239" t="str">
            <v>10.25 X 12 X 4</v>
          </cell>
        </row>
        <row r="1240">
          <cell r="A1240" t="str">
            <v>MTU-15-WH</v>
          </cell>
          <cell r="B1240" t="str">
            <v>"U" BRACKET FOR AC15 white</v>
          </cell>
          <cell r="C1240" t="str">
            <v>FERT</v>
          </cell>
          <cell r="D1240">
            <v>3</v>
          </cell>
          <cell r="E1240">
            <v>2.5</v>
          </cell>
          <cell r="F1240" t="str">
            <v>LB</v>
          </cell>
          <cell r="G1240" t="str">
            <v>JBL052</v>
          </cell>
          <cell r="H1240"/>
          <cell r="I1240">
            <v>0</v>
          </cell>
          <cell r="J1240">
            <v>0</v>
          </cell>
          <cell r="K1240"/>
          <cell r="L1240"/>
          <cell r="M1240"/>
          <cell r="N1240"/>
          <cell r="O1240"/>
          <cell r="P1240" t="str">
            <v>RE</v>
          </cell>
          <cell r="Q1240" t="str">
            <v>10.25 X 12 X 4</v>
          </cell>
        </row>
        <row r="1241">
          <cell r="A1241" t="str">
            <v>MTU-16</v>
          </cell>
          <cell r="B1241" t="str">
            <v>"U" BRACKET FOR AC16</v>
          </cell>
          <cell r="C1241" t="str">
            <v>FERT</v>
          </cell>
          <cell r="D1241">
            <v>3.55</v>
          </cell>
          <cell r="E1241">
            <v>3.4</v>
          </cell>
          <cell r="F1241" t="str">
            <v>LB</v>
          </cell>
          <cell r="G1241" t="str">
            <v>JBL052</v>
          </cell>
          <cell r="H1241"/>
          <cell r="I1241">
            <v>0</v>
          </cell>
          <cell r="J1241">
            <v>0</v>
          </cell>
          <cell r="K1241"/>
          <cell r="L1241"/>
          <cell r="M1241"/>
          <cell r="N1241"/>
          <cell r="O1241"/>
          <cell r="P1241" t="str">
            <v>RE</v>
          </cell>
          <cell r="Q1241" t="str">
            <v>16 X 10 X 5 IN</v>
          </cell>
        </row>
        <row r="1242">
          <cell r="A1242" t="str">
            <v>MTU-16-WH</v>
          </cell>
          <cell r="B1242" t="str">
            <v>"U" BRACKET FOR AC16 white</v>
          </cell>
          <cell r="C1242" t="str">
            <v>FERT</v>
          </cell>
          <cell r="D1242">
            <v>5</v>
          </cell>
          <cell r="E1242">
            <v>4</v>
          </cell>
          <cell r="F1242" t="str">
            <v>LB</v>
          </cell>
          <cell r="G1242" t="str">
            <v>JBL052</v>
          </cell>
          <cell r="H1242"/>
          <cell r="I1242">
            <v>0</v>
          </cell>
          <cell r="J1242">
            <v>0</v>
          </cell>
          <cell r="K1242"/>
          <cell r="L1242"/>
          <cell r="M1242"/>
          <cell r="N1242"/>
          <cell r="O1242"/>
          <cell r="P1242" t="str">
            <v>RE</v>
          </cell>
          <cell r="Q1242" t="str">
            <v>16 X 10 X 5 IN</v>
          </cell>
        </row>
        <row r="1243">
          <cell r="A1243" t="str">
            <v>MTU-18</v>
          </cell>
          <cell r="B1243" t="str">
            <v>S/M, MTU-18</v>
          </cell>
          <cell r="C1243" t="str">
            <v>FERT</v>
          </cell>
          <cell r="D1243">
            <v>4.0999999999999996</v>
          </cell>
          <cell r="E1243">
            <v>3</v>
          </cell>
          <cell r="F1243" t="str">
            <v>LB</v>
          </cell>
          <cell r="G1243" t="str">
            <v>JBL052</v>
          </cell>
          <cell r="H1243"/>
          <cell r="I1243">
            <v>0</v>
          </cell>
          <cell r="J1243">
            <v>0</v>
          </cell>
          <cell r="K1243"/>
          <cell r="L1243"/>
          <cell r="M1243"/>
          <cell r="N1243"/>
          <cell r="O1243"/>
          <cell r="P1243" t="str">
            <v>RE</v>
          </cell>
          <cell r="Q1243" t="str">
            <v>16 X 10 X 5 IN</v>
          </cell>
        </row>
        <row r="1244">
          <cell r="A1244" t="str">
            <v>MTU-18-WH</v>
          </cell>
          <cell r="B1244" t="str">
            <v>S/M, MTU-18-WH</v>
          </cell>
          <cell r="C1244" t="str">
            <v>FERT</v>
          </cell>
          <cell r="D1244">
            <v>4.0999999999999996</v>
          </cell>
          <cell r="E1244">
            <v>3</v>
          </cell>
          <cell r="F1244" t="str">
            <v>LB</v>
          </cell>
          <cell r="G1244" t="str">
            <v>20110000</v>
          </cell>
          <cell r="H1244"/>
          <cell r="I1244">
            <v>0</v>
          </cell>
          <cell r="J1244">
            <v>0</v>
          </cell>
          <cell r="K1244"/>
          <cell r="L1244"/>
          <cell r="M1244"/>
          <cell r="N1244"/>
          <cell r="O1244"/>
          <cell r="P1244" t="str">
            <v>RE</v>
          </cell>
          <cell r="Q1244" t="str">
            <v>16 X 10 X 5 IN</v>
          </cell>
        </row>
        <row r="1245">
          <cell r="A1245" t="str">
            <v>MTU-195</v>
          </cell>
          <cell r="B1245" t="str">
            <v>U-BRACKET, MTU-195</v>
          </cell>
          <cell r="C1245" t="str">
            <v>HAWA</v>
          </cell>
          <cell r="D1245">
            <v>8</v>
          </cell>
          <cell r="E1245">
            <v>7</v>
          </cell>
          <cell r="F1245" t="str">
            <v>LB</v>
          </cell>
          <cell r="G1245" t="str">
            <v>JBL052</v>
          </cell>
          <cell r="H1245"/>
          <cell r="I1245">
            <v>0</v>
          </cell>
          <cell r="J1245">
            <v>0</v>
          </cell>
          <cell r="K1245"/>
          <cell r="L1245"/>
          <cell r="M1245"/>
          <cell r="N1245"/>
          <cell r="O1245"/>
          <cell r="P1245" t="str">
            <v>RE</v>
          </cell>
          <cell r="Q1245" t="str">
            <v>22.5 X 13 X 4.5</v>
          </cell>
        </row>
        <row r="1246">
          <cell r="A1246" t="str">
            <v>MTU-195-WH</v>
          </cell>
          <cell r="B1246" t="str">
            <v>U-BRACKET, MTU-195-WH</v>
          </cell>
          <cell r="C1246" t="str">
            <v>HAWA</v>
          </cell>
          <cell r="D1246">
            <v>0</v>
          </cell>
          <cell r="E1246">
            <v>0</v>
          </cell>
          <cell r="F1246" t="str">
            <v>LB</v>
          </cell>
          <cell r="G1246" t="str">
            <v>JBL052</v>
          </cell>
          <cell r="H1246"/>
          <cell r="I1246">
            <v>0</v>
          </cell>
          <cell r="J1246">
            <v>0</v>
          </cell>
          <cell r="K1246"/>
          <cell r="L1246"/>
          <cell r="M1246"/>
          <cell r="N1246"/>
          <cell r="O1246"/>
          <cell r="P1246" t="str">
            <v>RE</v>
          </cell>
          <cell r="Q1246"/>
        </row>
        <row r="1247">
          <cell r="A1247" t="str">
            <v>MTU-2</v>
          </cell>
          <cell r="B1247" t="str">
            <v>AE SERIES 25-1/2" U-BRACKET</v>
          </cell>
          <cell r="C1247" t="str">
            <v>HAWA</v>
          </cell>
          <cell r="D1247">
            <v>8.1999999999999993</v>
          </cell>
          <cell r="E1247">
            <v>7.8</v>
          </cell>
          <cell r="F1247" t="str">
            <v>LB</v>
          </cell>
          <cell r="G1247" t="str">
            <v>JBL052</v>
          </cell>
          <cell r="H1247"/>
          <cell r="I1247">
            <v>0</v>
          </cell>
          <cell r="J1247">
            <v>0</v>
          </cell>
          <cell r="K1247"/>
          <cell r="L1247"/>
          <cell r="M1247"/>
          <cell r="N1247"/>
          <cell r="O1247"/>
          <cell r="P1247" t="str">
            <v>RE</v>
          </cell>
          <cell r="Q1247" t="str">
            <v>29X15X4</v>
          </cell>
        </row>
        <row r="1248">
          <cell r="A1248" t="str">
            <v>MTU-2-WH</v>
          </cell>
          <cell r="B1248" t="str">
            <v>AE SERIES 25-1/2" U-BRACKET</v>
          </cell>
          <cell r="C1248" t="str">
            <v>HAWA</v>
          </cell>
          <cell r="D1248">
            <v>7.8</v>
          </cell>
          <cell r="E1248">
            <v>5</v>
          </cell>
          <cell r="F1248" t="str">
            <v>LB</v>
          </cell>
          <cell r="G1248" t="str">
            <v>JBL052</v>
          </cell>
          <cell r="H1248"/>
          <cell r="I1248">
            <v>0</v>
          </cell>
          <cell r="J1248">
            <v>0</v>
          </cell>
          <cell r="K1248"/>
          <cell r="L1248"/>
          <cell r="M1248"/>
          <cell r="N1248"/>
          <cell r="O1248"/>
          <cell r="P1248" t="str">
            <v>RE</v>
          </cell>
          <cell r="Q1248" t="str">
            <v>29X15X4</v>
          </cell>
        </row>
        <row r="1249">
          <cell r="A1249" t="str">
            <v>MTU-25</v>
          </cell>
          <cell r="B1249" t="str">
            <v>"U" BRACKET FOR AC25</v>
          </cell>
          <cell r="C1249" t="str">
            <v>FERT</v>
          </cell>
          <cell r="D1249">
            <v>4.5</v>
          </cell>
          <cell r="E1249">
            <v>3</v>
          </cell>
          <cell r="F1249" t="str">
            <v>LB</v>
          </cell>
          <cell r="G1249" t="str">
            <v>JBL052</v>
          </cell>
          <cell r="H1249"/>
          <cell r="I1249">
            <v>0</v>
          </cell>
          <cell r="J1249">
            <v>0</v>
          </cell>
          <cell r="K1249"/>
          <cell r="L1249"/>
          <cell r="M1249"/>
          <cell r="N1249"/>
          <cell r="O1249"/>
          <cell r="P1249" t="str">
            <v>RE</v>
          </cell>
          <cell r="Q1249" t="str">
            <v>24 X 10 X 5 IN</v>
          </cell>
        </row>
        <row r="1250">
          <cell r="A1250" t="str">
            <v>MTU-25-WH</v>
          </cell>
          <cell r="B1250" t="str">
            <v>"U" BRACKET FOR AC25 white</v>
          </cell>
          <cell r="C1250" t="str">
            <v>FERT</v>
          </cell>
          <cell r="D1250">
            <v>4.5</v>
          </cell>
          <cell r="E1250">
            <v>4.5</v>
          </cell>
          <cell r="F1250" t="str">
            <v>LB</v>
          </cell>
          <cell r="G1250" t="str">
            <v>JBL052</v>
          </cell>
          <cell r="H1250"/>
          <cell r="I1250">
            <v>0</v>
          </cell>
          <cell r="J1250">
            <v>0</v>
          </cell>
          <cell r="K1250"/>
          <cell r="L1250"/>
          <cell r="M1250"/>
          <cell r="N1250"/>
          <cell r="O1250"/>
          <cell r="P1250" t="str">
            <v>RE</v>
          </cell>
          <cell r="Q1250" t="str">
            <v>24 X 10 X 5 IN</v>
          </cell>
        </row>
        <row r="1251">
          <cell r="A1251" t="str">
            <v>MTU-26</v>
          </cell>
          <cell r="B1251" t="str">
            <v>"U" BRACKET FOR AC26</v>
          </cell>
          <cell r="C1251" t="str">
            <v>FERT</v>
          </cell>
          <cell r="D1251">
            <v>4.55</v>
          </cell>
          <cell r="E1251">
            <v>3.5</v>
          </cell>
          <cell r="F1251" t="str">
            <v>LB</v>
          </cell>
          <cell r="G1251" t="str">
            <v>JBL052</v>
          </cell>
          <cell r="H1251"/>
          <cell r="I1251">
            <v>0</v>
          </cell>
          <cell r="J1251">
            <v>0</v>
          </cell>
          <cell r="K1251"/>
          <cell r="L1251"/>
          <cell r="M1251"/>
          <cell r="N1251"/>
          <cell r="O1251"/>
          <cell r="P1251" t="str">
            <v>RE</v>
          </cell>
          <cell r="Q1251" t="str">
            <v>20 X 10 X 5 IN</v>
          </cell>
        </row>
        <row r="1252">
          <cell r="A1252" t="str">
            <v>MTU-26-WH</v>
          </cell>
          <cell r="B1252" t="str">
            <v>"U" BRACKET FOR AC26 WHITE</v>
          </cell>
          <cell r="C1252" t="str">
            <v>FERT</v>
          </cell>
          <cell r="D1252">
            <v>5.35</v>
          </cell>
          <cell r="E1252">
            <v>4.5</v>
          </cell>
          <cell r="F1252" t="str">
            <v>LB</v>
          </cell>
          <cell r="G1252" t="str">
            <v>JBL052</v>
          </cell>
          <cell r="H1252"/>
          <cell r="I1252">
            <v>0</v>
          </cell>
          <cell r="J1252">
            <v>0</v>
          </cell>
          <cell r="K1252"/>
          <cell r="L1252"/>
          <cell r="M1252"/>
          <cell r="N1252"/>
          <cell r="O1252"/>
          <cell r="P1252" t="str">
            <v>RE</v>
          </cell>
          <cell r="Q1252" t="str">
            <v>24*10*5</v>
          </cell>
        </row>
        <row r="1253">
          <cell r="A1253" t="str">
            <v>MTU-266-99</v>
          </cell>
          <cell r="B1253" t="str">
            <v>U-BRACKET FOR AC266 &amp; AC299</v>
          </cell>
          <cell r="C1253" t="str">
            <v>HAWA</v>
          </cell>
          <cell r="D1253">
            <v>9</v>
          </cell>
          <cell r="E1253">
            <v>8</v>
          </cell>
          <cell r="F1253" t="str">
            <v>LB</v>
          </cell>
          <cell r="G1253" t="str">
            <v>JBL052</v>
          </cell>
          <cell r="H1253"/>
          <cell r="I1253">
            <v>0</v>
          </cell>
          <cell r="J1253">
            <v>0</v>
          </cell>
          <cell r="K1253"/>
          <cell r="L1253"/>
          <cell r="M1253"/>
          <cell r="N1253"/>
          <cell r="O1253"/>
          <cell r="P1253" t="str">
            <v>RE</v>
          </cell>
          <cell r="Q1253" t="str">
            <v>25 X 14.5 X 4</v>
          </cell>
        </row>
        <row r="1254">
          <cell r="A1254" t="str">
            <v>MTU-266-99-WH</v>
          </cell>
          <cell r="B1254" t="str">
            <v>U-BRACKET FOR AC266 &amp; AC299 WHITE</v>
          </cell>
          <cell r="C1254" t="str">
            <v>HAWA</v>
          </cell>
          <cell r="D1254">
            <v>9</v>
          </cell>
          <cell r="E1254">
            <v>8</v>
          </cell>
          <cell r="F1254" t="str">
            <v>LB</v>
          </cell>
          <cell r="G1254" t="str">
            <v>JBL052</v>
          </cell>
          <cell r="H1254"/>
          <cell r="I1254">
            <v>0</v>
          </cell>
          <cell r="J1254">
            <v>0</v>
          </cell>
          <cell r="K1254"/>
          <cell r="L1254"/>
          <cell r="M1254"/>
          <cell r="N1254"/>
          <cell r="O1254"/>
          <cell r="P1254" t="str">
            <v>RE</v>
          </cell>
          <cell r="Q1254" t="str">
            <v>25 X 14.5 X 4</v>
          </cell>
        </row>
        <row r="1255">
          <cell r="A1255" t="str">
            <v>MTU-28</v>
          </cell>
          <cell r="B1255" t="str">
            <v>"U" BRACKET FOR AC28</v>
          </cell>
          <cell r="C1255" t="str">
            <v>FERT</v>
          </cell>
          <cell r="D1255">
            <v>7</v>
          </cell>
          <cell r="E1255">
            <v>0</v>
          </cell>
          <cell r="F1255" t="str">
            <v>LB</v>
          </cell>
          <cell r="G1255" t="str">
            <v>JBL052</v>
          </cell>
          <cell r="H1255"/>
          <cell r="I1255">
            <v>0</v>
          </cell>
          <cell r="J1255">
            <v>0</v>
          </cell>
          <cell r="K1255"/>
          <cell r="L1255"/>
          <cell r="M1255"/>
          <cell r="N1255"/>
          <cell r="O1255"/>
          <cell r="P1255" t="str">
            <v>RE</v>
          </cell>
          <cell r="Q1255" t="str">
            <v>30 X 4.5 X 10.5</v>
          </cell>
        </row>
        <row r="1256">
          <cell r="A1256" t="str">
            <v>MTU-28-WH</v>
          </cell>
          <cell r="B1256" t="str">
            <v>"U" BRACKET FOR AC28 WHITE</v>
          </cell>
          <cell r="C1256" t="str">
            <v>FERT</v>
          </cell>
          <cell r="D1256">
            <v>8</v>
          </cell>
          <cell r="E1256">
            <v>5.2</v>
          </cell>
          <cell r="F1256" t="str">
            <v>LB</v>
          </cell>
          <cell r="G1256" t="str">
            <v>JBL052</v>
          </cell>
          <cell r="H1256"/>
          <cell r="I1256">
            <v>0</v>
          </cell>
          <cell r="J1256">
            <v>0</v>
          </cell>
          <cell r="K1256"/>
          <cell r="L1256"/>
          <cell r="M1256"/>
          <cell r="N1256"/>
          <cell r="O1256"/>
          <cell r="P1256" t="str">
            <v>RE</v>
          </cell>
          <cell r="Q1256" t="str">
            <v>30 X 10.5 X 4.5</v>
          </cell>
        </row>
        <row r="1257">
          <cell r="A1257" t="str">
            <v>MTU-3</v>
          </cell>
          <cell r="B1257" t="str">
            <v>AE SERIES 28-1/2" U-BRACKET</v>
          </cell>
          <cell r="C1257" t="str">
            <v>HAWA</v>
          </cell>
          <cell r="D1257">
            <v>8.5</v>
          </cell>
          <cell r="E1257">
            <v>8.1999999999999993</v>
          </cell>
          <cell r="F1257" t="str">
            <v>LB</v>
          </cell>
          <cell r="G1257" t="str">
            <v>83200400</v>
          </cell>
          <cell r="H1257"/>
          <cell r="I1257">
            <v>0</v>
          </cell>
          <cell r="J1257">
            <v>0</v>
          </cell>
          <cell r="K1257"/>
          <cell r="L1257"/>
          <cell r="M1257"/>
          <cell r="N1257"/>
          <cell r="O1257"/>
          <cell r="P1257" t="str">
            <v>RE</v>
          </cell>
          <cell r="Q1257" t="str">
            <v>29 X 15 X 4</v>
          </cell>
        </row>
        <row r="1258">
          <cell r="A1258" t="str">
            <v>MTU-3-WH</v>
          </cell>
          <cell r="B1258" t="str">
            <v>AE SERIES 28-1/2" U-BRACKET</v>
          </cell>
          <cell r="C1258" t="str">
            <v>HAWA</v>
          </cell>
          <cell r="D1258">
            <v>9.25</v>
          </cell>
          <cell r="E1258">
            <v>8.1999999999999993</v>
          </cell>
          <cell r="F1258" t="str">
            <v>LB</v>
          </cell>
          <cell r="G1258" t="str">
            <v>83200400</v>
          </cell>
          <cell r="H1258"/>
          <cell r="I1258">
            <v>0</v>
          </cell>
          <cell r="J1258">
            <v>0</v>
          </cell>
          <cell r="K1258"/>
          <cell r="L1258"/>
          <cell r="M1258"/>
          <cell r="N1258"/>
          <cell r="O1258"/>
          <cell r="P1258" t="str">
            <v>RE</v>
          </cell>
          <cell r="Q1258" t="str">
            <v>29" X 15.5" X 5"</v>
          </cell>
        </row>
        <row r="1259">
          <cell r="A1259" t="str">
            <v>MTU-4</v>
          </cell>
          <cell r="B1259" t="str">
            <v>AE SERIES 22-1/4" U-BRACKET</v>
          </cell>
          <cell r="C1259" t="str">
            <v>HAWA</v>
          </cell>
          <cell r="D1259">
            <v>6.5</v>
          </cell>
          <cell r="E1259">
            <v>6</v>
          </cell>
          <cell r="F1259" t="str">
            <v>LB</v>
          </cell>
          <cell r="G1259" t="str">
            <v>JBL052</v>
          </cell>
          <cell r="H1259"/>
          <cell r="I1259">
            <v>0</v>
          </cell>
          <cell r="J1259">
            <v>0</v>
          </cell>
          <cell r="K1259"/>
          <cell r="L1259"/>
          <cell r="M1259"/>
          <cell r="N1259"/>
          <cell r="O1259"/>
          <cell r="P1259" t="str">
            <v>RE</v>
          </cell>
          <cell r="Q1259" t="str">
            <v>24X14X4</v>
          </cell>
        </row>
        <row r="1260">
          <cell r="A1260" t="str">
            <v>MTU-4-WH</v>
          </cell>
          <cell r="B1260" t="str">
            <v>AE SERIES 22-1/4" U-BRACKET</v>
          </cell>
          <cell r="C1260" t="str">
            <v>HAWA</v>
          </cell>
          <cell r="D1260">
            <v>7</v>
          </cell>
          <cell r="E1260">
            <v>6.5</v>
          </cell>
          <cell r="F1260" t="str">
            <v>LB</v>
          </cell>
          <cell r="G1260" t="str">
            <v>JBL052</v>
          </cell>
          <cell r="H1260"/>
          <cell r="I1260">
            <v>0</v>
          </cell>
          <cell r="J1260">
            <v>0</v>
          </cell>
          <cell r="K1260"/>
          <cell r="L1260"/>
          <cell r="M1260"/>
          <cell r="N1260"/>
          <cell r="O1260"/>
          <cell r="P1260" t="str">
            <v>RE</v>
          </cell>
          <cell r="Q1260"/>
        </row>
        <row r="1261">
          <cell r="A1261" t="str">
            <v>MTU-566-99</v>
          </cell>
          <cell r="B1261" t="str">
            <v>U-BRACKET FOR AC566 &amp; AC599</v>
          </cell>
          <cell r="C1261" t="str">
            <v>HAWA</v>
          </cell>
          <cell r="D1261">
            <v>9.4</v>
          </cell>
          <cell r="E1261">
            <v>8</v>
          </cell>
          <cell r="F1261" t="str">
            <v>LB</v>
          </cell>
          <cell r="G1261" t="str">
            <v>JBL052</v>
          </cell>
          <cell r="H1261"/>
          <cell r="I1261">
            <v>0</v>
          </cell>
          <cell r="J1261">
            <v>0</v>
          </cell>
          <cell r="K1261"/>
          <cell r="L1261"/>
          <cell r="M1261"/>
          <cell r="N1261"/>
          <cell r="O1261"/>
          <cell r="P1261" t="str">
            <v>RE</v>
          </cell>
          <cell r="Q1261" t="str">
            <v>28.5X 15.75X 4.5"</v>
          </cell>
        </row>
        <row r="1262">
          <cell r="A1262" t="str">
            <v>MTU-566-99-WH</v>
          </cell>
          <cell r="B1262" t="str">
            <v>U-BRACKET FOR AC566 &amp; AC599 WHITE</v>
          </cell>
          <cell r="C1262" t="str">
            <v>HAWA</v>
          </cell>
          <cell r="D1262">
            <v>9.4</v>
          </cell>
          <cell r="E1262">
            <v>8</v>
          </cell>
          <cell r="F1262" t="str">
            <v>LB</v>
          </cell>
          <cell r="G1262" t="str">
            <v>JBL052</v>
          </cell>
          <cell r="H1262"/>
          <cell r="I1262">
            <v>0</v>
          </cell>
          <cell r="J1262">
            <v>0</v>
          </cell>
          <cell r="K1262"/>
          <cell r="L1262"/>
          <cell r="M1262"/>
          <cell r="N1262"/>
          <cell r="O1262"/>
          <cell r="P1262" t="str">
            <v>RE</v>
          </cell>
          <cell r="Q1262" t="str">
            <v>28.5X 15.75X 4.5"</v>
          </cell>
        </row>
        <row r="1263">
          <cell r="A1263" t="str">
            <v>MTU-895</v>
          </cell>
          <cell r="B1263" t="str">
            <v>U-BRACKET, MTU-895</v>
          </cell>
          <cell r="C1263" t="str">
            <v>HAWA</v>
          </cell>
          <cell r="D1263">
            <v>6.85</v>
          </cell>
          <cell r="E1263">
            <v>0</v>
          </cell>
          <cell r="F1263" t="str">
            <v>LB</v>
          </cell>
          <cell r="G1263" t="str">
            <v>JBL052</v>
          </cell>
          <cell r="H1263"/>
          <cell r="I1263">
            <v>0</v>
          </cell>
          <cell r="J1263">
            <v>0</v>
          </cell>
          <cell r="K1263"/>
          <cell r="L1263"/>
          <cell r="M1263"/>
          <cell r="N1263"/>
          <cell r="O1263"/>
          <cell r="P1263" t="str">
            <v>RE</v>
          </cell>
          <cell r="Q1263" t="str">
            <v>20 X 11 X 4.5"</v>
          </cell>
        </row>
        <row r="1264">
          <cell r="A1264" t="str">
            <v>MTU-895-WH</v>
          </cell>
          <cell r="B1264" t="str">
            <v>U-BRACKET, MTU-895-WH</v>
          </cell>
          <cell r="C1264" t="str">
            <v>HAWA</v>
          </cell>
          <cell r="D1264">
            <v>0</v>
          </cell>
          <cell r="E1264">
            <v>0</v>
          </cell>
          <cell r="F1264" t="str">
            <v>LB</v>
          </cell>
          <cell r="G1264" t="str">
            <v>JBL052</v>
          </cell>
          <cell r="H1264"/>
          <cell r="I1264">
            <v>0</v>
          </cell>
          <cell r="J1264">
            <v>0</v>
          </cell>
          <cell r="K1264"/>
          <cell r="L1264"/>
          <cell r="M1264"/>
          <cell r="N1264"/>
          <cell r="O1264"/>
          <cell r="P1264" t="str">
            <v>RE</v>
          </cell>
          <cell r="Q1264"/>
        </row>
        <row r="1265">
          <cell r="A1265" t="str">
            <v>MTU-9320</v>
          </cell>
          <cell r="B1265" t="str">
            <v>S/M, MTU-9320</v>
          </cell>
          <cell r="C1265" t="str">
            <v>HAWA</v>
          </cell>
          <cell r="D1265">
            <v>6</v>
          </cell>
          <cell r="E1265">
            <v>5.0999999999999996</v>
          </cell>
          <cell r="F1265" t="str">
            <v>LB</v>
          </cell>
          <cell r="G1265" t="str">
            <v>JBL030</v>
          </cell>
          <cell r="H1265"/>
          <cell r="I1265">
            <v>0</v>
          </cell>
          <cell r="J1265">
            <v>0</v>
          </cell>
          <cell r="K1265"/>
          <cell r="L1265"/>
          <cell r="M1265"/>
          <cell r="N1265"/>
          <cell r="O1265"/>
          <cell r="P1265" t="str">
            <v>RE</v>
          </cell>
          <cell r="Q1265" t="str">
            <v>10 X 5 X 4.5 IN</v>
          </cell>
        </row>
        <row r="1266">
          <cell r="A1266" t="str">
            <v>NCDI1000</v>
          </cell>
          <cell r="B1266" t="str">
            <v>CDI 1000 AMP *PKG*</v>
          </cell>
          <cell r="C1266" t="str">
            <v>HAWA</v>
          </cell>
          <cell r="D1266">
            <v>10.4</v>
          </cell>
          <cell r="E1266">
            <v>9.8000000000000007</v>
          </cell>
          <cell r="F1266" t="str">
            <v>KG</v>
          </cell>
          <cell r="G1266" t="str">
            <v>CDI</v>
          </cell>
          <cell r="H1266" t="str">
            <v>691991013720</v>
          </cell>
          <cell r="I1266">
            <v>0</v>
          </cell>
          <cell r="J1266">
            <v>0</v>
          </cell>
          <cell r="K1266"/>
          <cell r="L1266"/>
          <cell r="M1266"/>
          <cell r="N1266"/>
          <cell r="O1266"/>
          <cell r="P1266" t="str">
            <v>RE</v>
          </cell>
          <cell r="Q1266" t="str">
            <v>570 X 500 X 180 MM</v>
          </cell>
        </row>
        <row r="1267">
          <cell r="A1267" t="str">
            <v>NCDI2000</v>
          </cell>
          <cell r="B1267" t="str">
            <v>CDI 2000 AMP *PKG*</v>
          </cell>
          <cell r="C1267" t="str">
            <v>HAWA</v>
          </cell>
          <cell r="D1267">
            <v>10.9</v>
          </cell>
          <cell r="E1267">
            <v>10.199999999999999</v>
          </cell>
          <cell r="F1267" t="str">
            <v>KG</v>
          </cell>
          <cell r="G1267" t="str">
            <v>CDI</v>
          </cell>
          <cell r="H1267" t="str">
            <v>691991013737</v>
          </cell>
          <cell r="I1267">
            <v>0</v>
          </cell>
          <cell r="J1267">
            <v>0</v>
          </cell>
          <cell r="K1267"/>
          <cell r="L1267"/>
          <cell r="M1267"/>
          <cell r="N1267"/>
          <cell r="O1267"/>
          <cell r="P1267" t="str">
            <v>RE</v>
          </cell>
          <cell r="Q1267" t="str">
            <v>570 X 500 X 180 MM</v>
          </cell>
        </row>
        <row r="1268">
          <cell r="A1268" t="str">
            <v>NCDI2X12-U-US</v>
          </cell>
          <cell r="B1268" t="str">
            <v>CDI DRIVECORE 2X1200</v>
          </cell>
          <cell r="C1268" t="str">
            <v>HAWA</v>
          </cell>
          <cell r="D1268">
            <v>0</v>
          </cell>
          <cell r="E1268">
            <v>7.6</v>
          </cell>
          <cell r="F1268" t="str">
            <v>KG</v>
          </cell>
          <cell r="G1268" t="str">
            <v>CDI</v>
          </cell>
          <cell r="H1268" t="str">
            <v>691991006968</v>
          </cell>
          <cell r="I1268">
            <v>0</v>
          </cell>
          <cell r="J1268">
            <v>0</v>
          </cell>
          <cell r="K1268"/>
          <cell r="L1268"/>
          <cell r="M1268"/>
          <cell r="N1268"/>
          <cell r="O1268"/>
          <cell r="P1268" t="str">
            <v>RE</v>
          </cell>
          <cell r="Q1268" t="str">
            <v>556 X 205 X 539 MM</v>
          </cell>
        </row>
        <row r="1269">
          <cell r="A1269" t="str">
            <v>NCDI2X12BL-U-US</v>
          </cell>
          <cell r="B1269" t="str">
            <v>CDI DRIVECORE 2X1200 BLU</v>
          </cell>
          <cell r="C1269" t="str">
            <v>HAWA</v>
          </cell>
          <cell r="D1269">
            <v>0</v>
          </cell>
          <cell r="E1269">
            <v>7.6</v>
          </cell>
          <cell r="F1269" t="str">
            <v>KG</v>
          </cell>
          <cell r="G1269" t="str">
            <v>CDI</v>
          </cell>
          <cell r="H1269" t="str">
            <v>691991006951</v>
          </cell>
          <cell r="I1269">
            <v>0</v>
          </cell>
          <cell r="J1269">
            <v>0</v>
          </cell>
          <cell r="K1269"/>
          <cell r="L1269"/>
          <cell r="M1269"/>
          <cell r="N1269"/>
          <cell r="O1269"/>
          <cell r="P1269" t="str">
            <v>RE</v>
          </cell>
          <cell r="Q1269" t="str">
            <v>556 X 205 X 539 MM</v>
          </cell>
        </row>
        <row r="1270">
          <cell r="A1270" t="str">
            <v>NCDI2X300-U-US</v>
          </cell>
          <cell r="B1270" t="str">
            <v>CDI DRIVECORE 2X300</v>
          </cell>
          <cell r="C1270" t="str">
            <v>HAWA</v>
          </cell>
          <cell r="D1270">
            <v>8.4</v>
          </cell>
          <cell r="E1270">
            <v>6.6</v>
          </cell>
          <cell r="F1270" t="str">
            <v>KG</v>
          </cell>
          <cell r="G1270" t="str">
            <v>CDI</v>
          </cell>
          <cell r="H1270" t="str">
            <v>691991006418</v>
          </cell>
          <cell r="I1270">
            <v>0</v>
          </cell>
          <cell r="J1270">
            <v>0</v>
          </cell>
          <cell r="K1270"/>
          <cell r="L1270"/>
          <cell r="M1270"/>
          <cell r="N1270"/>
          <cell r="O1270"/>
          <cell r="P1270" t="str">
            <v>RE</v>
          </cell>
          <cell r="Q1270" t="str">
            <v>556 X 205 X 475 MM</v>
          </cell>
        </row>
        <row r="1271">
          <cell r="A1271" t="str">
            <v>NCDI2X300BL-U-US</v>
          </cell>
          <cell r="B1271" t="str">
            <v>CDI DRIVECORE 2X300 BLU</v>
          </cell>
          <cell r="C1271" t="str">
            <v>HAWA</v>
          </cell>
          <cell r="D1271">
            <v>8.4</v>
          </cell>
          <cell r="E1271">
            <v>6.6</v>
          </cell>
          <cell r="F1271" t="str">
            <v>KG</v>
          </cell>
          <cell r="G1271" t="str">
            <v>CDI</v>
          </cell>
          <cell r="H1271" t="str">
            <v>691991006395</v>
          </cell>
          <cell r="I1271">
            <v>0</v>
          </cell>
          <cell r="J1271">
            <v>0</v>
          </cell>
          <cell r="K1271"/>
          <cell r="L1271"/>
          <cell r="M1271"/>
          <cell r="N1271"/>
          <cell r="O1271"/>
          <cell r="P1271" t="str">
            <v>RE</v>
          </cell>
          <cell r="Q1271" t="str">
            <v>556 X 205 X 475 MM</v>
          </cell>
        </row>
        <row r="1272">
          <cell r="A1272" t="str">
            <v>NCDI2X600-U-US</v>
          </cell>
          <cell r="B1272" t="str">
            <v>CDI DRIVECORE 2X600</v>
          </cell>
          <cell r="C1272" t="str">
            <v>HAWA</v>
          </cell>
          <cell r="D1272">
            <v>8.4</v>
          </cell>
          <cell r="E1272">
            <v>6.6</v>
          </cell>
          <cell r="F1272" t="str">
            <v>KG</v>
          </cell>
          <cell r="G1272" t="str">
            <v>CDI</v>
          </cell>
          <cell r="H1272" t="str">
            <v>691991006401</v>
          </cell>
          <cell r="I1272">
            <v>0</v>
          </cell>
          <cell r="J1272">
            <v>0</v>
          </cell>
          <cell r="K1272"/>
          <cell r="L1272"/>
          <cell r="M1272"/>
          <cell r="N1272"/>
          <cell r="O1272"/>
          <cell r="P1272" t="str">
            <v>RE</v>
          </cell>
          <cell r="Q1272" t="str">
            <v>556 X 205 X 475 MM</v>
          </cell>
        </row>
        <row r="1273">
          <cell r="A1273" t="str">
            <v>NCDI2X600BL-U-US</v>
          </cell>
          <cell r="B1273" t="str">
            <v>CDI DRIVECORE 2X600 BLU</v>
          </cell>
          <cell r="C1273" t="str">
            <v>HAWA</v>
          </cell>
          <cell r="D1273">
            <v>8.4</v>
          </cell>
          <cell r="E1273">
            <v>6.6</v>
          </cell>
          <cell r="F1273" t="str">
            <v>KG</v>
          </cell>
          <cell r="G1273" t="str">
            <v>CDI</v>
          </cell>
          <cell r="H1273" t="str">
            <v>691991006388</v>
          </cell>
          <cell r="I1273">
            <v>0</v>
          </cell>
          <cell r="J1273">
            <v>0</v>
          </cell>
          <cell r="K1273"/>
          <cell r="L1273"/>
          <cell r="M1273"/>
          <cell r="N1273"/>
          <cell r="O1273"/>
          <cell r="P1273" t="str">
            <v>RE</v>
          </cell>
          <cell r="Q1273" t="str">
            <v>556 X 205 X 475 MM</v>
          </cell>
        </row>
        <row r="1274">
          <cell r="A1274" t="str">
            <v>NCDI4000</v>
          </cell>
          <cell r="B1274" t="str">
            <v>CDI 4000 AMP *PKG*</v>
          </cell>
          <cell r="C1274" t="str">
            <v>HAWA</v>
          </cell>
          <cell r="D1274">
            <v>10.9</v>
          </cell>
          <cell r="E1274">
            <v>10.199999999999999</v>
          </cell>
          <cell r="F1274" t="str">
            <v>KG</v>
          </cell>
          <cell r="G1274" t="str">
            <v>CDI</v>
          </cell>
          <cell r="H1274" t="str">
            <v>691991013744</v>
          </cell>
          <cell r="I1274">
            <v>0</v>
          </cell>
          <cell r="J1274">
            <v>0</v>
          </cell>
          <cell r="K1274"/>
          <cell r="L1274"/>
          <cell r="M1274"/>
          <cell r="N1274"/>
          <cell r="O1274"/>
          <cell r="P1274" t="str">
            <v>RE</v>
          </cell>
          <cell r="Q1274" t="str">
            <v>570 X 500 X 180 MM</v>
          </cell>
        </row>
        <row r="1275">
          <cell r="A1275" t="str">
            <v>NCDI4X12-U-US</v>
          </cell>
          <cell r="B1275" t="str">
            <v>CDI DRIVECORE 4X1200</v>
          </cell>
          <cell r="C1275" t="str">
            <v>HAWA</v>
          </cell>
          <cell r="D1275">
            <v>0</v>
          </cell>
          <cell r="E1275">
            <v>8.9</v>
          </cell>
          <cell r="F1275" t="str">
            <v>KG</v>
          </cell>
          <cell r="G1275" t="str">
            <v>CDI</v>
          </cell>
          <cell r="H1275" t="str">
            <v>691991006944</v>
          </cell>
          <cell r="I1275">
            <v>0</v>
          </cell>
          <cell r="J1275">
            <v>0</v>
          </cell>
          <cell r="K1275"/>
          <cell r="L1275"/>
          <cell r="M1275"/>
          <cell r="N1275"/>
          <cell r="O1275"/>
          <cell r="P1275" t="str">
            <v>RE</v>
          </cell>
          <cell r="Q1275" t="str">
            <v>556 X 205 X 539 MM</v>
          </cell>
        </row>
        <row r="1276">
          <cell r="A1276" t="str">
            <v>NCDI4X12BL-U-US</v>
          </cell>
          <cell r="B1276" t="str">
            <v>CDI DRIVCORE 4X1200 BLU</v>
          </cell>
          <cell r="C1276" t="str">
            <v>HAWA</v>
          </cell>
          <cell r="D1276">
            <v>0</v>
          </cell>
          <cell r="E1276">
            <v>8.9</v>
          </cell>
          <cell r="F1276" t="str">
            <v>KG</v>
          </cell>
          <cell r="G1276" t="str">
            <v>CDI</v>
          </cell>
          <cell r="H1276" t="str">
            <v>691991006937</v>
          </cell>
          <cell r="I1276">
            <v>0</v>
          </cell>
          <cell r="J1276">
            <v>0</v>
          </cell>
          <cell r="K1276"/>
          <cell r="L1276"/>
          <cell r="M1276"/>
          <cell r="N1276"/>
          <cell r="O1276"/>
          <cell r="P1276" t="str">
            <v>RE</v>
          </cell>
          <cell r="Q1276" t="str">
            <v>556 X 205 X 539 MM</v>
          </cell>
        </row>
        <row r="1277">
          <cell r="A1277" t="str">
            <v>NCDI4X300-U-US</v>
          </cell>
          <cell r="B1277" t="str">
            <v>CDI DRIVECORE 4X300</v>
          </cell>
          <cell r="C1277" t="str">
            <v>HAWA</v>
          </cell>
          <cell r="D1277">
            <v>9</v>
          </cell>
          <cell r="E1277">
            <v>7.3</v>
          </cell>
          <cell r="F1277" t="str">
            <v>KG</v>
          </cell>
          <cell r="G1277" t="str">
            <v>CDI</v>
          </cell>
          <cell r="H1277" t="str">
            <v>691991006371</v>
          </cell>
          <cell r="I1277">
            <v>0</v>
          </cell>
          <cell r="J1277">
            <v>0</v>
          </cell>
          <cell r="K1277"/>
          <cell r="L1277"/>
          <cell r="M1277"/>
          <cell r="N1277"/>
          <cell r="O1277"/>
          <cell r="P1277" t="str">
            <v>RE</v>
          </cell>
          <cell r="Q1277" t="str">
            <v>556 X 205 X 475 MM</v>
          </cell>
        </row>
        <row r="1278">
          <cell r="A1278" t="str">
            <v>NCDI4X300BL-U-US</v>
          </cell>
          <cell r="B1278" t="str">
            <v>CDI DRIVECORE 4X300 BLU</v>
          </cell>
          <cell r="C1278" t="str">
            <v>HAWA</v>
          </cell>
          <cell r="D1278">
            <v>9</v>
          </cell>
          <cell r="E1278">
            <v>7.3</v>
          </cell>
          <cell r="F1278" t="str">
            <v>KG</v>
          </cell>
          <cell r="G1278" t="str">
            <v>CDI</v>
          </cell>
          <cell r="H1278" t="str">
            <v>691991006364</v>
          </cell>
          <cell r="I1278">
            <v>0</v>
          </cell>
          <cell r="J1278">
            <v>0</v>
          </cell>
          <cell r="K1278"/>
          <cell r="L1278"/>
          <cell r="M1278"/>
          <cell r="N1278"/>
          <cell r="O1278"/>
          <cell r="P1278" t="str">
            <v>RE</v>
          </cell>
          <cell r="Q1278" t="str">
            <v>556 X 205 X 475 MM</v>
          </cell>
        </row>
        <row r="1279">
          <cell r="A1279" t="str">
            <v>NCDI4X600-U-US</v>
          </cell>
          <cell r="B1279" t="str">
            <v>CDI DRIVECORE 4X600</v>
          </cell>
          <cell r="C1279" t="str">
            <v>HAWA</v>
          </cell>
          <cell r="D1279">
            <v>0</v>
          </cell>
          <cell r="E1279">
            <v>7.3</v>
          </cell>
          <cell r="F1279" t="str">
            <v>KG</v>
          </cell>
          <cell r="G1279" t="str">
            <v>CDI</v>
          </cell>
          <cell r="H1279" t="str">
            <v>691991006982</v>
          </cell>
          <cell r="I1279">
            <v>0</v>
          </cell>
          <cell r="J1279">
            <v>0</v>
          </cell>
          <cell r="K1279"/>
          <cell r="L1279"/>
          <cell r="M1279"/>
          <cell r="N1279"/>
          <cell r="O1279"/>
          <cell r="P1279" t="str">
            <v>RE</v>
          </cell>
          <cell r="Q1279" t="str">
            <v>556 X 205 X 475 MM</v>
          </cell>
        </row>
        <row r="1280">
          <cell r="A1280" t="str">
            <v>NCDI4X600BL-U-US</v>
          </cell>
          <cell r="B1280" t="str">
            <v>CDI DRIVECORE 4X600 BLU</v>
          </cell>
          <cell r="C1280" t="str">
            <v>HAWA</v>
          </cell>
          <cell r="D1280">
            <v>0</v>
          </cell>
          <cell r="E1280">
            <v>7.3</v>
          </cell>
          <cell r="F1280" t="str">
            <v>KG</v>
          </cell>
          <cell r="G1280" t="str">
            <v>CDI</v>
          </cell>
          <cell r="H1280" t="str">
            <v>691991006975</v>
          </cell>
          <cell r="I1280">
            <v>0</v>
          </cell>
          <cell r="J1280">
            <v>0</v>
          </cell>
          <cell r="K1280"/>
          <cell r="L1280"/>
          <cell r="M1280"/>
          <cell r="N1280"/>
          <cell r="O1280"/>
          <cell r="P1280" t="str">
            <v>RE</v>
          </cell>
          <cell r="Q1280" t="str">
            <v>556 X 205 X 475 MM</v>
          </cell>
        </row>
        <row r="1281">
          <cell r="A1281" t="str">
            <v>NCDI6000</v>
          </cell>
          <cell r="B1281" t="str">
            <v>CDI6000 AMP</v>
          </cell>
          <cell r="C1281" t="str">
            <v>HAWA</v>
          </cell>
          <cell r="D1281">
            <v>13.1</v>
          </cell>
          <cell r="E1281">
            <v>12.8</v>
          </cell>
          <cell r="F1281" t="str">
            <v>KG</v>
          </cell>
          <cell r="G1281" t="str">
            <v>CDI</v>
          </cell>
          <cell r="H1281" t="str">
            <v>691991013751</v>
          </cell>
          <cell r="I1281">
            <v>0</v>
          </cell>
          <cell r="J1281">
            <v>0</v>
          </cell>
          <cell r="K1281"/>
          <cell r="L1281"/>
          <cell r="M1281"/>
          <cell r="N1281"/>
          <cell r="O1281"/>
          <cell r="P1281" t="str">
            <v>RE</v>
          </cell>
          <cell r="Q1281" t="str">
            <v>570 X 570 X 180 MM</v>
          </cell>
        </row>
        <row r="1282">
          <cell r="A1282" t="str">
            <v>NCSA1120Z-U-US</v>
          </cell>
          <cell r="B1282" t="str">
            <v>CSA 120W AMP</v>
          </cell>
          <cell r="C1282" t="str">
            <v>HAWA</v>
          </cell>
          <cell r="D1282">
            <v>4.5</v>
          </cell>
          <cell r="E1282">
            <v>3</v>
          </cell>
          <cell r="F1282" t="str">
            <v>KG</v>
          </cell>
          <cell r="G1282" t="str">
            <v>CSMA</v>
          </cell>
          <cell r="H1282" t="str">
            <v>871015008325</v>
          </cell>
          <cell r="I1282">
            <v>0</v>
          </cell>
          <cell r="J1282">
            <v>0</v>
          </cell>
          <cell r="K1282"/>
          <cell r="L1282"/>
          <cell r="M1282"/>
          <cell r="N1282"/>
          <cell r="O1282"/>
          <cell r="P1282" t="str">
            <v>RE</v>
          </cell>
          <cell r="Q1282" t="str">
            <v>218.5 X 303.4 X 43.3 MM</v>
          </cell>
        </row>
        <row r="1283">
          <cell r="A1283" t="str">
            <v>NCSA1300Z-0-US</v>
          </cell>
          <cell r="B1283" t="str">
            <v>CSA 1X300W AMP 120V</v>
          </cell>
          <cell r="C1283" t="str">
            <v>HAWA</v>
          </cell>
          <cell r="D1283">
            <v>9.35</v>
          </cell>
          <cell r="E1283">
            <v>8.0500000000000007</v>
          </cell>
          <cell r="F1283" t="str">
            <v>KG</v>
          </cell>
          <cell r="G1283" t="str">
            <v>CSMA</v>
          </cell>
          <cell r="H1283" t="str">
            <v>691991004087</v>
          </cell>
          <cell r="I1283">
            <v>0</v>
          </cell>
          <cell r="J1283">
            <v>0</v>
          </cell>
          <cell r="K1283"/>
          <cell r="L1283"/>
          <cell r="M1283"/>
          <cell r="N1283"/>
          <cell r="O1283"/>
          <cell r="P1283" t="str">
            <v>RE</v>
          </cell>
          <cell r="Q1283" t="str">
            <v>483 X 89 X 272 MM</v>
          </cell>
        </row>
        <row r="1284">
          <cell r="A1284" t="str">
            <v>NCSA140Z-U-US</v>
          </cell>
          <cell r="B1284" t="str">
            <v>CSA 40W AMP</v>
          </cell>
          <cell r="C1284" t="str">
            <v>HAWA</v>
          </cell>
          <cell r="D1284">
            <v>4.3099999999999996</v>
          </cell>
          <cell r="E1284">
            <v>2</v>
          </cell>
          <cell r="F1284" t="str">
            <v>KG</v>
          </cell>
          <cell r="G1284" t="str">
            <v>CSMA</v>
          </cell>
          <cell r="H1284" t="str">
            <v>871015008462</v>
          </cell>
          <cell r="I1284">
            <v>127</v>
          </cell>
          <cell r="J1284">
            <v>419</v>
          </cell>
          <cell r="K1284"/>
          <cell r="L1284"/>
          <cell r="M1284" t="str">
            <v>MM</v>
          </cell>
          <cell r="N1284"/>
          <cell r="O1284"/>
          <cell r="P1284" t="str">
            <v>RE</v>
          </cell>
          <cell r="Q1284" t="str">
            <v>305 X 419 X 127 MM</v>
          </cell>
        </row>
        <row r="1285">
          <cell r="A1285" t="str">
            <v>NCSA180Z-U-US</v>
          </cell>
          <cell r="B1285" t="str">
            <v>CSA 80W AMP</v>
          </cell>
          <cell r="C1285" t="str">
            <v>HAWA</v>
          </cell>
          <cell r="D1285">
            <v>4.5</v>
          </cell>
          <cell r="E1285">
            <v>3.1</v>
          </cell>
          <cell r="F1285" t="str">
            <v>KG</v>
          </cell>
          <cell r="G1285" t="str">
            <v>CSMA</v>
          </cell>
          <cell r="H1285" t="str">
            <v>871015008394</v>
          </cell>
          <cell r="I1285">
            <v>0</v>
          </cell>
          <cell r="J1285">
            <v>0</v>
          </cell>
          <cell r="K1285"/>
          <cell r="L1285"/>
          <cell r="M1285"/>
          <cell r="N1285"/>
          <cell r="O1285"/>
          <cell r="P1285" t="str">
            <v>RE</v>
          </cell>
          <cell r="Q1285" t="str">
            <v>218.5 X 303.4 X 43.3 MM</v>
          </cell>
        </row>
        <row r="1286">
          <cell r="A1286" t="str">
            <v>NCSA2120R-U-US</v>
          </cell>
          <cell r="B1286" t="str">
            <v>EDGE JBL 2CH AMP</v>
          </cell>
          <cell r="C1286" t="str">
            <v>HAWA</v>
          </cell>
          <cell r="D1286">
            <v>5</v>
          </cell>
          <cell r="E1286">
            <v>4.7</v>
          </cell>
          <cell r="F1286" t="str">
            <v>LB</v>
          </cell>
          <cell r="G1286" t="str">
            <v>CA</v>
          </cell>
          <cell r="H1286" t="str">
            <v>871015006079</v>
          </cell>
          <cell r="I1286">
            <v>0</v>
          </cell>
          <cell r="J1286">
            <v>0</v>
          </cell>
          <cell r="K1286"/>
          <cell r="L1286"/>
          <cell r="M1286"/>
          <cell r="N1286"/>
          <cell r="O1286"/>
          <cell r="P1286" t="str">
            <v>RE</v>
          </cell>
          <cell r="Q1286" t="str">
            <v>300 X 280 X 130 MM</v>
          </cell>
        </row>
        <row r="1287">
          <cell r="A1287" t="str">
            <v>NCSA2120Z-U-US</v>
          </cell>
          <cell r="B1287" t="str">
            <v>CSA 2X120W AMP</v>
          </cell>
          <cell r="C1287" t="str">
            <v>HAWA</v>
          </cell>
          <cell r="D1287">
            <v>5.4</v>
          </cell>
          <cell r="E1287">
            <v>4</v>
          </cell>
          <cell r="F1287" t="str">
            <v>KG</v>
          </cell>
          <cell r="G1287" t="str">
            <v>CSMA</v>
          </cell>
          <cell r="H1287" t="str">
            <v>871015008097</v>
          </cell>
          <cell r="I1287">
            <v>0</v>
          </cell>
          <cell r="J1287">
            <v>0</v>
          </cell>
          <cell r="K1287"/>
          <cell r="L1287"/>
          <cell r="M1287"/>
          <cell r="N1287"/>
          <cell r="O1287"/>
          <cell r="P1287" t="str">
            <v>RE</v>
          </cell>
          <cell r="Q1287" t="str">
            <v>218.5 X 303.4 X 43.3 MM</v>
          </cell>
        </row>
        <row r="1288">
          <cell r="A1288" t="str">
            <v>NCSA2300Z-0-US</v>
          </cell>
          <cell r="B1288" t="str">
            <v>CSA 2X300W AMP 120V</v>
          </cell>
          <cell r="C1288" t="str">
            <v>HAWA</v>
          </cell>
          <cell r="D1288">
            <v>9.35</v>
          </cell>
          <cell r="E1288">
            <v>8.0500000000000007</v>
          </cell>
          <cell r="F1288" t="str">
            <v>KG</v>
          </cell>
          <cell r="G1288" t="str">
            <v>CSMA</v>
          </cell>
          <cell r="H1288" t="str">
            <v>691991004148</v>
          </cell>
          <cell r="I1288">
            <v>0</v>
          </cell>
          <cell r="J1288">
            <v>0</v>
          </cell>
          <cell r="K1288"/>
          <cell r="L1288"/>
          <cell r="M1288"/>
          <cell r="N1288"/>
          <cell r="O1288"/>
          <cell r="P1288" t="str">
            <v>RE</v>
          </cell>
          <cell r="Q1288" t="str">
            <v>483 X 89 X 272 MM</v>
          </cell>
        </row>
        <row r="1289">
          <cell r="A1289" t="str">
            <v>NCSA240Z-U-US</v>
          </cell>
          <cell r="B1289" t="str">
            <v>CSA 2X40W AMP</v>
          </cell>
          <cell r="C1289" t="str">
            <v>HAWA</v>
          </cell>
          <cell r="D1289">
            <v>4.8</v>
          </cell>
          <cell r="E1289">
            <v>3.4</v>
          </cell>
          <cell r="F1289" t="str">
            <v>KG</v>
          </cell>
          <cell r="G1289" t="str">
            <v>CSMA</v>
          </cell>
          <cell r="H1289" t="str">
            <v>871015008257</v>
          </cell>
          <cell r="I1289">
            <v>0</v>
          </cell>
          <cell r="J1289">
            <v>0</v>
          </cell>
          <cell r="K1289"/>
          <cell r="L1289"/>
          <cell r="M1289"/>
          <cell r="N1289"/>
          <cell r="O1289"/>
          <cell r="P1289" t="str">
            <v>RE</v>
          </cell>
          <cell r="Q1289" t="str">
            <v>218.5 X 303.4 X 43.3 MM</v>
          </cell>
        </row>
        <row r="1290">
          <cell r="A1290" t="str">
            <v>NCSA280Z-U-US</v>
          </cell>
          <cell r="B1290" t="str">
            <v>CSA 2X80W AMP</v>
          </cell>
          <cell r="C1290" t="str">
            <v>HAWA</v>
          </cell>
          <cell r="D1290">
            <v>5.3</v>
          </cell>
          <cell r="E1290">
            <v>4</v>
          </cell>
          <cell r="F1290" t="str">
            <v>KG</v>
          </cell>
          <cell r="G1290" t="str">
            <v>CSMA</v>
          </cell>
          <cell r="H1290" t="str">
            <v>871015008189</v>
          </cell>
          <cell r="I1290">
            <v>0</v>
          </cell>
          <cell r="J1290">
            <v>0</v>
          </cell>
          <cell r="K1290"/>
          <cell r="L1290"/>
          <cell r="M1290"/>
          <cell r="N1290"/>
          <cell r="O1290"/>
          <cell r="P1290" t="str">
            <v>RE</v>
          </cell>
          <cell r="Q1290" t="str">
            <v>218.5 X 303.4 X 43.3 MM</v>
          </cell>
        </row>
        <row r="1291">
          <cell r="A1291" t="str">
            <v>NCSM14-U-US</v>
          </cell>
          <cell r="B1291" t="str">
            <v>CSM 4 IN/1 OUT MIXER</v>
          </cell>
          <cell r="C1291" t="str">
            <v>HAWA</v>
          </cell>
          <cell r="D1291">
            <v>3.1</v>
          </cell>
          <cell r="E1291">
            <v>2</v>
          </cell>
          <cell r="F1291" t="str">
            <v>KG</v>
          </cell>
          <cell r="G1291" t="str">
            <v>CSMA</v>
          </cell>
          <cell r="H1291" t="str">
            <v>871015008608</v>
          </cell>
          <cell r="I1291">
            <v>0</v>
          </cell>
          <cell r="J1291">
            <v>0</v>
          </cell>
          <cell r="K1291"/>
          <cell r="L1291"/>
          <cell r="M1291"/>
          <cell r="N1291"/>
          <cell r="O1291"/>
          <cell r="P1291" t="str">
            <v>RE</v>
          </cell>
          <cell r="Q1291" t="str">
            <v>218.5 X 303.4 X 43.3 MM</v>
          </cell>
        </row>
        <row r="1292">
          <cell r="A1292" t="str">
            <v>NCSM28-U-US</v>
          </cell>
          <cell r="B1292" t="str">
            <v>CSM 8 IN/2 OUT MIXER</v>
          </cell>
          <cell r="C1292" t="str">
            <v>HAWA</v>
          </cell>
          <cell r="D1292">
            <v>4.9000000000000004</v>
          </cell>
          <cell r="E1292">
            <v>3.4</v>
          </cell>
          <cell r="F1292" t="str">
            <v>KG</v>
          </cell>
          <cell r="G1292" t="str">
            <v>CSMA</v>
          </cell>
          <cell r="H1292" t="str">
            <v>871015008530</v>
          </cell>
          <cell r="I1292">
            <v>0</v>
          </cell>
          <cell r="J1292">
            <v>0</v>
          </cell>
          <cell r="K1292"/>
          <cell r="L1292"/>
          <cell r="M1292"/>
          <cell r="N1292"/>
          <cell r="O1292"/>
          <cell r="P1292" t="str">
            <v>RE</v>
          </cell>
          <cell r="Q1292" t="str">
            <v>437 X 303.4 X 43.3 MM</v>
          </cell>
        </row>
        <row r="1293">
          <cell r="A1293" t="str">
            <v>NCSMA1120-U-US</v>
          </cell>
          <cell r="B1293" t="str">
            <v>CSMA 120W MIXER AMP</v>
          </cell>
          <cell r="C1293" t="str">
            <v>HAWA</v>
          </cell>
          <cell r="D1293">
            <v>4</v>
          </cell>
          <cell r="E1293">
            <v>3.1</v>
          </cell>
          <cell r="F1293" t="str">
            <v>KG</v>
          </cell>
          <cell r="G1293" t="str">
            <v>CSMA</v>
          </cell>
          <cell r="H1293" t="str">
            <v>871015007359</v>
          </cell>
          <cell r="I1293">
            <v>0</v>
          </cell>
          <cell r="J1293">
            <v>0</v>
          </cell>
          <cell r="K1293"/>
          <cell r="L1293"/>
          <cell r="M1293"/>
          <cell r="N1293"/>
          <cell r="O1293"/>
          <cell r="P1293" t="str">
            <v>RE</v>
          </cell>
          <cell r="Q1293" t="str">
            <v>50 MM X 220 MM X 310 MM</v>
          </cell>
        </row>
        <row r="1294">
          <cell r="A1294" t="str">
            <v>NCSMA180-U-US</v>
          </cell>
          <cell r="B1294" t="str">
            <v>CSMA 80W MIXER AMP</v>
          </cell>
          <cell r="C1294" t="str">
            <v>HAWA</v>
          </cell>
          <cell r="D1294">
            <v>4</v>
          </cell>
          <cell r="E1294">
            <v>3.1</v>
          </cell>
          <cell r="F1294" t="str">
            <v>KG</v>
          </cell>
          <cell r="G1294" t="str">
            <v>CSMA</v>
          </cell>
          <cell r="H1294" t="str">
            <v>871015007380</v>
          </cell>
          <cell r="I1294">
            <v>0</v>
          </cell>
          <cell r="J1294">
            <v>0</v>
          </cell>
          <cell r="K1294"/>
          <cell r="L1294"/>
          <cell r="M1294"/>
          <cell r="N1294"/>
          <cell r="O1294"/>
          <cell r="P1294" t="str">
            <v>RE</v>
          </cell>
          <cell r="Q1294" t="str">
            <v>50 MM X 220 MM X 310 MM</v>
          </cell>
        </row>
        <row r="1295">
          <cell r="A1295" t="str">
            <v>NCSMA2120-U-US</v>
          </cell>
          <cell r="B1295" t="str">
            <v>CSMA 2X120W MIXER AMP</v>
          </cell>
          <cell r="C1295" t="str">
            <v>HAWA</v>
          </cell>
          <cell r="D1295">
            <v>6.6</v>
          </cell>
          <cell r="E1295">
            <v>5.2</v>
          </cell>
          <cell r="F1295" t="str">
            <v>KG</v>
          </cell>
          <cell r="G1295" t="str">
            <v>CSMA</v>
          </cell>
          <cell r="H1295" t="str">
            <v>871015007366</v>
          </cell>
          <cell r="I1295">
            <v>0</v>
          </cell>
          <cell r="J1295">
            <v>0</v>
          </cell>
          <cell r="K1295"/>
          <cell r="L1295"/>
          <cell r="M1295"/>
          <cell r="N1295"/>
          <cell r="O1295"/>
          <cell r="P1295" t="str">
            <v>RE</v>
          </cell>
          <cell r="Q1295" t="str">
            <v>50 MM X 440 MM X 310 MM</v>
          </cell>
        </row>
        <row r="1296">
          <cell r="A1296" t="str">
            <v>NCSMA240-U-US</v>
          </cell>
          <cell r="B1296" t="str">
            <v>CSMA 2X40W MIXER AMP</v>
          </cell>
          <cell r="C1296" t="str">
            <v>HAWA</v>
          </cell>
          <cell r="D1296">
            <v>6.6</v>
          </cell>
          <cell r="E1296">
            <v>5.2</v>
          </cell>
          <cell r="F1296" t="str">
            <v>KG</v>
          </cell>
          <cell r="G1296" t="str">
            <v>CSMA</v>
          </cell>
          <cell r="H1296" t="str">
            <v>871015007342</v>
          </cell>
          <cell r="I1296">
            <v>0</v>
          </cell>
          <cell r="J1296">
            <v>0</v>
          </cell>
          <cell r="K1296"/>
          <cell r="L1296"/>
          <cell r="M1296"/>
          <cell r="N1296"/>
          <cell r="O1296"/>
          <cell r="P1296" t="str">
            <v>RE</v>
          </cell>
          <cell r="Q1296" t="str">
            <v>50 MM X 440 MM X 310 MM</v>
          </cell>
        </row>
        <row r="1297">
          <cell r="A1297" t="str">
            <v>NCSMA280-U-US</v>
          </cell>
          <cell r="B1297" t="str">
            <v>CSMA 2X80W MIXER AMP</v>
          </cell>
          <cell r="C1297" t="str">
            <v>HAWA</v>
          </cell>
          <cell r="D1297">
            <v>6.6</v>
          </cell>
          <cell r="E1297">
            <v>5.2</v>
          </cell>
          <cell r="F1297" t="str">
            <v>KG</v>
          </cell>
          <cell r="G1297" t="str">
            <v>CSMA</v>
          </cell>
          <cell r="H1297" t="str">
            <v>871015007373</v>
          </cell>
          <cell r="I1297">
            <v>0</v>
          </cell>
          <cell r="J1297">
            <v>0</v>
          </cell>
          <cell r="K1297"/>
          <cell r="L1297"/>
          <cell r="M1297"/>
          <cell r="N1297"/>
          <cell r="O1297"/>
          <cell r="P1297" t="str">
            <v>RE</v>
          </cell>
          <cell r="Q1297" t="str">
            <v>50 MM X 440 MM X 310 MM</v>
          </cell>
        </row>
        <row r="1298">
          <cell r="A1298" t="str">
            <v>NCST2120-X</v>
          </cell>
          <cell r="B1298" t="str">
            <v>EDGE JBL 2CH XFMR BOX</v>
          </cell>
          <cell r="C1298" t="str">
            <v>HAWA</v>
          </cell>
          <cell r="D1298">
            <v>3</v>
          </cell>
          <cell r="E1298">
            <v>2.82</v>
          </cell>
          <cell r="F1298" t="str">
            <v>KG</v>
          </cell>
          <cell r="G1298" t="str">
            <v>AMPACC</v>
          </cell>
          <cell r="H1298" t="str">
            <v>871015006147</v>
          </cell>
          <cell r="I1298">
            <v>0</v>
          </cell>
          <cell r="J1298">
            <v>0</v>
          </cell>
          <cell r="K1298"/>
          <cell r="L1298"/>
          <cell r="M1298"/>
          <cell r="N1298"/>
          <cell r="O1298"/>
          <cell r="P1298" t="str">
            <v>RE</v>
          </cell>
          <cell r="Q1298" t="str">
            <v>300 X 280 X 130 MM</v>
          </cell>
        </row>
        <row r="1299">
          <cell r="A1299" t="str">
            <v>NCT4150A-U-US</v>
          </cell>
          <cell r="B1299" t="str">
            <v>COMTECH 4 X 150W 1RU AMP ANALOG</v>
          </cell>
          <cell r="C1299" t="str">
            <v>HAWA</v>
          </cell>
          <cell r="D1299">
            <v>5</v>
          </cell>
          <cell r="E1299">
            <v>4.5</v>
          </cell>
          <cell r="F1299" t="str">
            <v>KG</v>
          </cell>
          <cell r="G1299" t="str">
            <v>CT</v>
          </cell>
          <cell r="H1299"/>
          <cell r="I1299">
            <v>0</v>
          </cell>
          <cell r="J1299">
            <v>0</v>
          </cell>
          <cell r="K1299"/>
          <cell r="L1299"/>
          <cell r="M1299"/>
          <cell r="N1299"/>
          <cell r="O1299"/>
          <cell r="P1299" t="str">
            <v>RE</v>
          </cell>
          <cell r="Q1299" t="str">
            <v>550 X 510 X 100 MM</v>
          </cell>
        </row>
        <row r="1300">
          <cell r="A1300" t="str">
            <v>NCT475A-U-US</v>
          </cell>
          <cell r="B1300" t="str">
            <v>COMTECH 4 X 75W 1RU AMP ANALOG</v>
          </cell>
          <cell r="C1300" t="str">
            <v>HAWA</v>
          </cell>
          <cell r="D1300">
            <v>5</v>
          </cell>
          <cell r="E1300">
            <v>4.5</v>
          </cell>
          <cell r="F1300" t="str">
            <v>KG</v>
          </cell>
          <cell r="G1300" t="str">
            <v>CT</v>
          </cell>
          <cell r="H1300" t="str">
            <v>871015004754</v>
          </cell>
          <cell r="I1300">
            <v>0</v>
          </cell>
          <cell r="J1300">
            <v>0</v>
          </cell>
          <cell r="K1300"/>
          <cell r="L1300"/>
          <cell r="M1300"/>
          <cell r="N1300"/>
          <cell r="O1300"/>
          <cell r="P1300" t="str">
            <v>RE</v>
          </cell>
          <cell r="Q1300" t="str">
            <v>550 X 510 X 100 MM</v>
          </cell>
        </row>
        <row r="1301">
          <cell r="A1301" t="str">
            <v>NCT8150A-U-US</v>
          </cell>
          <cell r="B1301" t="str">
            <v>COMTECH 8 X 150W 1RU AMP ANALOG</v>
          </cell>
          <cell r="C1301" t="str">
            <v>HAWA</v>
          </cell>
          <cell r="D1301">
            <v>5</v>
          </cell>
          <cell r="E1301">
            <v>4.5</v>
          </cell>
          <cell r="F1301" t="str">
            <v>KG</v>
          </cell>
          <cell r="G1301" t="str">
            <v>CT</v>
          </cell>
          <cell r="H1301" t="str">
            <v>871015004839</v>
          </cell>
          <cell r="I1301">
            <v>0</v>
          </cell>
          <cell r="J1301">
            <v>0</v>
          </cell>
          <cell r="K1301"/>
          <cell r="L1301"/>
          <cell r="M1301"/>
          <cell r="N1301"/>
          <cell r="O1301"/>
          <cell r="P1301" t="str">
            <v>RE</v>
          </cell>
          <cell r="Q1301" t="str">
            <v>550 X 510 X 100 MM</v>
          </cell>
        </row>
        <row r="1302">
          <cell r="A1302" t="str">
            <v>NCT875A-U-US</v>
          </cell>
          <cell r="B1302" t="str">
            <v>COMTECH 8 X 75W 1RU AMP ANALOG</v>
          </cell>
          <cell r="C1302" t="str">
            <v>HAWA</v>
          </cell>
          <cell r="D1302">
            <v>5</v>
          </cell>
          <cell r="E1302">
            <v>4.5</v>
          </cell>
          <cell r="F1302" t="str">
            <v>KG</v>
          </cell>
          <cell r="G1302" t="str">
            <v>CT</v>
          </cell>
          <cell r="H1302" t="str">
            <v>871015004914</v>
          </cell>
          <cell r="I1302">
            <v>0</v>
          </cell>
          <cell r="J1302">
            <v>0</v>
          </cell>
          <cell r="K1302"/>
          <cell r="L1302"/>
          <cell r="M1302"/>
          <cell r="N1302"/>
          <cell r="O1302"/>
          <cell r="P1302" t="str">
            <v>RE</v>
          </cell>
          <cell r="Q1302" t="str">
            <v>550 X 510 X 100 MM</v>
          </cell>
        </row>
        <row r="1303">
          <cell r="A1303" t="str">
            <v>NDSI1000</v>
          </cell>
          <cell r="B1303" t="str">
            <v>DSI 1000 AMP *PKG*</v>
          </cell>
          <cell r="C1303" t="str">
            <v>HAWA</v>
          </cell>
          <cell r="D1303">
            <v>10</v>
          </cell>
          <cell r="E1303">
            <v>9.4</v>
          </cell>
          <cell r="F1303" t="str">
            <v>KG</v>
          </cell>
          <cell r="G1303" t="str">
            <v>DSI</v>
          </cell>
          <cell r="H1303"/>
          <cell r="I1303">
            <v>0</v>
          </cell>
          <cell r="J1303">
            <v>0</v>
          </cell>
          <cell r="K1303"/>
          <cell r="L1303"/>
          <cell r="M1303"/>
          <cell r="N1303"/>
          <cell r="O1303"/>
          <cell r="P1303" t="str">
            <v>RE</v>
          </cell>
          <cell r="Q1303" t="str">
            <v>570 X 500 X 180 MM</v>
          </cell>
        </row>
        <row r="1304">
          <cell r="A1304" t="str">
            <v>NDSI2000</v>
          </cell>
          <cell r="B1304" t="str">
            <v>DSI 2000 AMP *PKG*</v>
          </cell>
          <cell r="C1304" t="str">
            <v>HAWA</v>
          </cell>
          <cell r="D1304">
            <v>22</v>
          </cell>
          <cell r="E1304">
            <v>21</v>
          </cell>
          <cell r="F1304" t="str">
            <v>LB</v>
          </cell>
          <cell r="G1304" t="str">
            <v>DSI</v>
          </cell>
          <cell r="H1304"/>
          <cell r="I1304">
            <v>0</v>
          </cell>
          <cell r="J1304">
            <v>0</v>
          </cell>
          <cell r="K1304"/>
          <cell r="L1304"/>
          <cell r="M1304"/>
          <cell r="N1304"/>
          <cell r="O1304"/>
          <cell r="P1304" t="str">
            <v>RE</v>
          </cell>
          <cell r="Q1304" t="str">
            <v>23 X 20 X 7</v>
          </cell>
        </row>
        <row r="1305">
          <cell r="A1305" t="str">
            <v>NDSI2000E60</v>
          </cell>
          <cell r="B1305" t="str">
            <v>DSI 2000 AMP 220/230/240 *PKG*</v>
          </cell>
          <cell r="C1305" t="str">
            <v>HAWA</v>
          </cell>
          <cell r="D1305">
            <v>10.9</v>
          </cell>
          <cell r="E1305">
            <v>10.199999999999999</v>
          </cell>
          <cell r="F1305" t="str">
            <v>KG</v>
          </cell>
          <cell r="G1305" t="str">
            <v>DSI</v>
          </cell>
          <cell r="H1305" t="str">
            <v>871015003443</v>
          </cell>
          <cell r="I1305">
            <v>0</v>
          </cell>
          <cell r="J1305">
            <v>0</v>
          </cell>
          <cell r="K1305"/>
          <cell r="L1305"/>
          <cell r="M1305"/>
          <cell r="N1305"/>
          <cell r="O1305"/>
          <cell r="P1305" t="str">
            <v>RE</v>
          </cell>
          <cell r="Q1305" t="str">
            <v>570 X 500 X 180 MM</v>
          </cell>
        </row>
        <row r="1306">
          <cell r="A1306" t="str">
            <v>NDSI4000</v>
          </cell>
          <cell r="B1306" t="str">
            <v>DSI 4000 AMP *PKG*</v>
          </cell>
          <cell r="C1306" t="str">
            <v>HAWA</v>
          </cell>
          <cell r="D1306">
            <v>10.9</v>
          </cell>
          <cell r="E1306">
            <v>10.199999999999999</v>
          </cell>
          <cell r="F1306" t="str">
            <v>KG</v>
          </cell>
          <cell r="G1306" t="str">
            <v>DSI</v>
          </cell>
          <cell r="H1306"/>
          <cell r="I1306">
            <v>0</v>
          </cell>
          <cell r="J1306">
            <v>0</v>
          </cell>
          <cell r="K1306"/>
          <cell r="L1306"/>
          <cell r="M1306"/>
          <cell r="N1306"/>
          <cell r="O1306"/>
          <cell r="P1306" t="str">
            <v>RE</v>
          </cell>
          <cell r="Q1306" t="str">
            <v>570 X 500 X 180 MM</v>
          </cell>
        </row>
        <row r="1307">
          <cell r="A1307" t="str">
            <v>NDSI6000</v>
          </cell>
          <cell r="B1307" t="str">
            <v>DSI6000 AMP</v>
          </cell>
          <cell r="C1307" t="str">
            <v>HAWA</v>
          </cell>
          <cell r="D1307">
            <v>13.1</v>
          </cell>
          <cell r="E1307">
            <v>12.8</v>
          </cell>
          <cell r="F1307" t="str">
            <v>KG</v>
          </cell>
          <cell r="G1307" t="str">
            <v>DSI</v>
          </cell>
          <cell r="H1307"/>
          <cell r="I1307">
            <v>0</v>
          </cell>
          <cell r="J1307">
            <v>0</v>
          </cell>
          <cell r="K1307"/>
          <cell r="L1307"/>
          <cell r="M1307"/>
          <cell r="N1307"/>
          <cell r="O1307"/>
          <cell r="P1307" t="str">
            <v>RE</v>
          </cell>
          <cell r="Q1307" t="str">
            <v>570 X 570 X 180 MM</v>
          </cell>
        </row>
        <row r="1308">
          <cell r="A1308" t="str">
            <v>NPATCH BLK</v>
          </cell>
          <cell r="B1308" t="str">
            <v>NPATCH BLK - 12 PER MASTERPACK</v>
          </cell>
          <cell r="C1308" t="str">
            <v>HAWA</v>
          </cell>
          <cell r="D1308">
            <v>0.85</v>
          </cell>
          <cell r="E1308">
            <v>0.75</v>
          </cell>
          <cell r="F1308" t="str">
            <v>LB</v>
          </cell>
          <cell r="G1308" t="str">
            <v>JBL031</v>
          </cell>
          <cell r="H1308"/>
          <cell r="I1308">
            <v>0</v>
          </cell>
          <cell r="J1308">
            <v>0</v>
          </cell>
          <cell r="K1308"/>
          <cell r="L1308"/>
          <cell r="M1308"/>
          <cell r="N1308"/>
          <cell r="O1308"/>
          <cell r="P1308" t="str">
            <v>RE</v>
          </cell>
          <cell r="Q1308" t="str">
            <v>5.50" X 3.75" X 3.00" /1</v>
          </cell>
        </row>
        <row r="1309">
          <cell r="A1309" t="str">
            <v>NVMA1120-0-US</v>
          </cell>
          <cell r="B1309" t="str">
            <v>VMA 1X120W MIXER AMP 120V</v>
          </cell>
          <cell r="C1309" t="str">
            <v>HAWA</v>
          </cell>
          <cell r="D1309">
            <v>11.6</v>
          </cell>
          <cell r="E1309">
            <v>9.1999999999999993</v>
          </cell>
          <cell r="F1309" t="str">
            <v>KG</v>
          </cell>
          <cell r="G1309" t="str">
            <v>VSERIES</v>
          </cell>
          <cell r="H1309" t="str">
            <v>691991004414</v>
          </cell>
          <cell r="I1309">
            <v>0</v>
          </cell>
          <cell r="J1309">
            <v>0</v>
          </cell>
          <cell r="K1309"/>
          <cell r="L1309"/>
          <cell r="M1309"/>
          <cell r="N1309"/>
          <cell r="O1309"/>
          <cell r="P1309" t="str">
            <v>RE</v>
          </cell>
          <cell r="Q1309" t="str">
            <v>432 X 415 X 88 MM</v>
          </cell>
        </row>
        <row r="1310">
          <cell r="A1310" t="str">
            <v>NVMA1240-0-US</v>
          </cell>
          <cell r="B1310" t="str">
            <v>VMA 1X240W MIXER AMP 120V</v>
          </cell>
          <cell r="C1310" t="str">
            <v>HAWA</v>
          </cell>
          <cell r="D1310">
            <v>14</v>
          </cell>
          <cell r="E1310">
            <v>11.6</v>
          </cell>
          <cell r="F1310" t="str">
            <v>KG</v>
          </cell>
          <cell r="G1310" t="str">
            <v>VSERIES</v>
          </cell>
          <cell r="H1310" t="str">
            <v>691991004483</v>
          </cell>
          <cell r="I1310">
            <v>0</v>
          </cell>
          <cell r="J1310">
            <v>0</v>
          </cell>
          <cell r="K1310"/>
          <cell r="L1310"/>
          <cell r="M1310"/>
          <cell r="N1310"/>
          <cell r="O1310"/>
          <cell r="P1310" t="str">
            <v>RE</v>
          </cell>
          <cell r="Q1310" t="str">
            <v>432 X 415 X 88 MM</v>
          </cell>
        </row>
        <row r="1311">
          <cell r="A1311" t="str">
            <v>NVMA160-0-US</v>
          </cell>
          <cell r="B1311" t="str">
            <v>VMA 1X60W MIXER AMP 120V</v>
          </cell>
          <cell r="C1311" t="str">
            <v>HAWA</v>
          </cell>
          <cell r="D1311">
            <v>11.2</v>
          </cell>
          <cell r="E1311">
            <v>8.8000000000000007</v>
          </cell>
          <cell r="F1311" t="str">
            <v>KG</v>
          </cell>
          <cell r="G1311" t="str">
            <v>VSERIES</v>
          </cell>
          <cell r="H1311" t="str">
            <v>691991004346</v>
          </cell>
          <cell r="I1311">
            <v>0</v>
          </cell>
          <cell r="J1311">
            <v>0</v>
          </cell>
          <cell r="K1311"/>
          <cell r="L1311"/>
          <cell r="M1311"/>
          <cell r="N1311"/>
          <cell r="O1311"/>
          <cell r="P1311" t="str">
            <v>RE</v>
          </cell>
          <cell r="Q1311" t="str">
            <v>432 X 415 X 88 MM</v>
          </cell>
        </row>
        <row r="1312">
          <cell r="A1312" t="str">
            <v>NVMA2120-0-US</v>
          </cell>
          <cell r="B1312" t="str">
            <v>VMA 2X120W MIXER AMP 120V</v>
          </cell>
          <cell r="C1312" t="str">
            <v>HAWA</v>
          </cell>
          <cell r="D1312">
            <v>15.7</v>
          </cell>
          <cell r="E1312">
            <v>13.3</v>
          </cell>
          <cell r="F1312" t="str">
            <v>KG</v>
          </cell>
          <cell r="G1312" t="str">
            <v>VSERIES</v>
          </cell>
          <cell r="H1312" t="str">
            <v>691991004629</v>
          </cell>
          <cell r="I1312">
            <v>0</v>
          </cell>
          <cell r="J1312">
            <v>0</v>
          </cell>
          <cell r="K1312"/>
          <cell r="L1312"/>
          <cell r="M1312"/>
          <cell r="N1312"/>
          <cell r="O1312"/>
          <cell r="P1312" t="str">
            <v>RE</v>
          </cell>
          <cell r="Q1312" t="str">
            <v>432 X 415 X 88 MM</v>
          </cell>
        </row>
        <row r="1313">
          <cell r="A1313" t="str">
            <v>NVMA260-0-US</v>
          </cell>
          <cell r="B1313" t="str">
            <v>VMA 2X60W MIXER AMP 120V</v>
          </cell>
          <cell r="C1313" t="str">
            <v>HAWA</v>
          </cell>
          <cell r="D1313">
            <v>14</v>
          </cell>
          <cell r="E1313">
            <v>11.6</v>
          </cell>
          <cell r="F1313" t="str">
            <v>KG</v>
          </cell>
          <cell r="G1313" t="str">
            <v>VSERIES</v>
          </cell>
          <cell r="H1313" t="str">
            <v>691991004551</v>
          </cell>
          <cell r="I1313">
            <v>0</v>
          </cell>
          <cell r="J1313">
            <v>0</v>
          </cell>
          <cell r="K1313"/>
          <cell r="L1313"/>
          <cell r="M1313"/>
          <cell r="N1313"/>
          <cell r="O1313"/>
          <cell r="P1313" t="str">
            <v>RE</v>
          </cell>
          <cell r="Q1313" t="str">
            <v>432 X 415 X 88 MM</v>
          </cell>
        </row>
        <row r="1314">
          <cell r="A1314" t="str">
            <v>NXFMR4CH</v>
          </cell>
          <cell r="B1314" t="str">
            <v>XFMR BOX 4CH</v>
          </cell>
          <cell r="C1314" t="str">
            <v>HAWA</v>
          </cell>
          <cell r="D1314">
            <v>9</v>
          </cell>
          <cell r="E1314">
            <v>8</v>
          </cell>
          <cell r="F1314" t="str">
            <v>KG</v>
          </cell>
          <cell r="G1314" t="str">
            <v>AMPACC</v>
          </cell>
          <cell r="H1314" t="str">
            <v>871015004563</v>
          </cell>
          <cell r="I1314">
            <v>0</v>
          </cell>
          <cell r="J1314">
            <v>0</v>
          </cell>
          <cell r="K1314"/>
          <cell r="L1314"/>
          <cell r="M1314"/>
          <cell r="N1314"/>
          <cell r="O1314"/>
          <cell r="P1314" t="str">
            <v>RE</v>
          </cell>
          <cell r="Q1314" t="str">
            <v>500 X 560 X 140 MM</v>
          </cell>
        </row>
        <row r="1315">
          <cell r="A1315" t="str">
            <v>NXFMR8CH</v>
          </cell>
          <cell r="B1315" t="str">
            <v>XFMR BOX 8CH</v>
          </cell>
          <cell r="C1315" t="str">
            <v>HAWA</v>
          </cell>
          <cell r="D1315">
            <v>13</v>
          </cell>
          <cell r="E1315">
            <v>12</v>
          </cell>
          <cell r="F1315" t="str">
            <v>KG</v>
          </cell>
          <cell r="G1315" t="str">
            <v>AMPACC</v>
          </cell>
          <cell r="H1315"/>
          <cell r="I1315">
            <v>0</v>
          </cell>
          <cell r="J1315">
            <v>0</v>
          </cell>
          <cell r="K1315"/>
          <cell r="L1315"/>
          <cell r="M1315"/>
          <cell r="N1315"/>
          <cell r="O1315"/>
          <cell r="P1315" t="str">
            <v>RE</v>
          </cell>
          <cell r="Q1315" t="str">
            <v>500 X 560 X 140 MM</v>
          </cell>
        </row>
        <row r="1316">
          <cell r="A1316" t="str">
            <v>NXLC2500-0-US</v>
          </cell>
          <cell r="B1316" t="str">
            <v>XLC2500 AMP W/LIMITER 120V</v>
          </cell>
          <cell r="C1316" t="str">
            <v>HAWA</v>
          </cell>
          <cell r="D1316">
            <v>4.8499999999999996</v>
          </cell>
          <cell r="E1316">
            <v>3.75</v>
          </cell>
          <cell r="F1316" t="str">
            <v>KG</v>
          </cell>
          <cell r="G1316" t="str">
            <v>XLC</v>
          </cell>
          <cell r="H1316" t="str">
            <v>871015007762</v>
          </cell>
          <cell r="I1316">
            <v>0</v>
          </cell>
          <cell r="J1316">
            <v>0</v>
          </cell>
          <cell r="K1316"/>
          <cell r="L1316"/>
          <cell r="M1316"/>
          <cell r="N1316"/>
          <cell r="O1316"/>
          <cell r="P1316" t="str">
            <v>RE</v>
          </cell>
          <cell r="Q1316" t="str">
            <v>482.5 X 88 X 206.5 MM</v>
          </cell>
        </row>
        <row r="1317">
          <cell r="A1317" t="str">
            <v>NXLC2800-0-US</v>
          </cell>
          <cell r="B1317" t="str">
            <v>XLC2800 AMP W/LIMITER 120V</v>
          </cell>
          <cell r="C1317" t="str">
            <v>HAWA</v>
          </cell>
          <cell r="D1317">
            <v>6</v>
          </cell>
          <cell r="E1317">
            <v>4.72</v>
          </cell>
          <cell r="F1317" t="str">
            <v>KG</v>
          </cell>
          <cell r="G1317" t="str">
            <v>XLC</v>
          </cell>
          <cell r="H1317" t="str">
            <v>871015007809</v>
          </cell>
          <cell r="I1317">
            <v>0</v>
          </cell>
          <cell r="J1317">
            <v>0</v>
          </cell>
          <cell r="K1317"/>
          <cell r="L1317"/>
          <cell r="M1317"/>
          <cell r="N1317"/>
          <cell r="O1317"/>
          <cell r="P1317" t="str">
            <v>RE</v>
          </cell>
          <cell r="Q1317" t="str">
            <v>482.5 X 88 X 263.6 MM</v>
          </cell>
        </row>
        <row r="1318">
          <cell r="A1318" t="str">
            <v>NXLI1500-0-US</v>
          </cell>
          <cell r="B1318" t="str">
            <v>XLI 900W AMP 2CH</v>
          </cell>
          <cell r="C1318" t="str">
            <v>HAWA</v>
          </cell>
          <cell r="D1318">
            <v>31</v>
          </cell>
          <cell r="E1318">
            <v>30</v>
          </cell>
          <cell r="F1318" t="str">
            <v>LB</v>
          </cell>
          <cell r="G1318" t="str">
            <v>XLI</v>
          </cell>
          <cell r="H1318"/>
          <cell r="I1318">
            <v>0</v>
          </cell>
          <cell r="J1318">
            <v>0</v>
          </cell>
          <cell r="K1318"/>
          <cell r="L1318"/>
          <cell r="M1318"/>
          <cell r="N1318"/>
          <cell r="O1318"/>
          <cell r="P1318" t="str">
            <v>RE</v>
          </cell>
          <cell r="Q1318" t="str">
            <v>5.75 X 20.75 X 22.25</v>
          </cell>
        </row>
        <row r="1319">
          <cell r="A1319" t="str">
            <v>NXLI2500-0-US</v>
          </cell>
          <cell r="B1319" t="str">
            <v>XLI 1600W AMP 2CH</v>
          </cell>
          <cell r="C1319" t="str">
            <v>HAWA</v>
          </cell>
          <cell r="D1319">
            <v>15</v>
          </cell>
          <cell r="E1319">
            <v>14</v>
          </cell>
          <cell r="F1319" t="str">
            <v>KG</v>
          </cell>
          <cell r="G1319" t="str">
            <v>XLI</v>
          </cell>
          <cell r="H1319"/>
          <cell r="I1319">
            <v>0</v>
          </cell>
          <cell r="J1319">
            <v>0</v>
          </cell>
          <cell r="K1319"/>
          <cell r="L1319"/>
          <cell r="M1319"/>
          <cell r="N1319"/>
          <cell r="O1319"/>
          <cell r="P1319" t="str">
            <v>RE</v>
          </cell>
          <cell r="Q1319" t="str">
            <v>52X57X14 CM</v>
          </cell>
        </row>
        <row r="1320">
          <cell r="A1320" t="str">
            <v>NXLI3500-0-US</v>
          </cell>
          <cell r="B1320" t="str">
            <v>XLI 3200W AMP 2CH</v>
          </cell>
          <cell r="C1320" t="str">
            <v>HAWA</v>
          </cell>
          <cell r="D1320">
            <v>20</v>
          </cell>
          <cell r="E1320">
            <v>18</v>
          </cell>
          <cell r="F1320" t="str">
            <v>KG</v>
          </cell>
          <cell r="G1320" t="str">
            <v>XLI</v>
          </cell>
          <cell r="H1320"/>
          <cell r="I1320">
            <v>0</v>
          </cell>
          <cell r="J1320">
            <v>0</v>
          </cell>
          <cell r="K1320"/>
          <cell r="L1320"/>
          <cell r="M1320"/>
          <cell r="N1320"/>
          <cell r="O1320"/>
          <cell r="P1320" t="str">
            <v>RE</v>
          </cell>
          <cell r="Q1320" t="str">
            <v>52X57X14 CM</v>
          </cell>
        </row>
        <row r="1321">
          <cell r="A1321" t="str">
            <v>NXLI800-0-US</v>
          </cell>
          <cell r="B1321" t="str">
            <v>XLI 600W AMP 2CH</v>
          </cell>
          <cell r="C1321" t="str">
            <v>HAWA</v>
          </cell>
          <cell r="D1321">
            <v>13</v>
          </cell>
          <cell r="E1321">
            <v>12</v>
          </cell>
          <cell r="F1321" t="str">
            <v>KG</v>
          </cell>
          <cell r="G1321" t="str">
            <v>XLI</v>
          </cell>
          <cell r="H1321"/>
          <cell r="I1321">
            <v>0</v>
          </cell>
          <cell r="J1321">
            <v>0</v>
          </cell>
          <cell r="K1321"/>
          <cell r="L1321"/>
          <cell r="M1321"/>
          <cell r="N1321"/>
          <cell r="O1321"/>
          <cell r="P1321" t="str">
            <v>RE</v>
          </cell>
          <cell r="Q1321" t="str">
            <v>52X57X14 CM</v>
          </cell>
        </row>
        <row r="1322">
          <cell r="A1322" t="str">
            <v>NXLS1002-0-US</v>
          </cell>
          <cell r="B1322" t="str">
            <v>XLS4 1000W AMP W/XOVER AND LIMTR,120V</v>
          </cell>
          <cell r="C1322" t="str">
            <v>HAWA</v>
          </cell>
          <cell r="D1322">
            <v>5.0999999999999996</v>
          </cell>
          <cell r="E1322">
            <v>0</v>
          </cell>
          <cell r="F1322" t="str">
            <v>KG</v>
          </cell>
          <cell r="G1322" t="str">
            <v>XLS4</v>
          </cell>
          <cell r="H1322" t="str">
            <v>691991000935</v>
          </cell>
          <cell r="I1322">
            <v>0</v>
          </cell>
          <cell r="J1322">
            <v>0</v>
          </cell>
          <cell r="K1322"/>
          <cell r="L1322"/>
          <cell r="M1322"/>
          <cell r="N1322"/>
          <cell r="O1322"/>
          <cell r="P1322" t="str">
            <v>RE</v>
          </cell>
          <cell r="Q1322" t="str">
            <v>560 X 310 X 150 MM</v>
          </cell>
        </row>
        <row r="1323">
          <cell r="A1323" t="str">
            <v>NXLS1502-0-US</v>
          </cell>
          <cell r="B1323" t="str">
            <v>XLS4 1500W AMP W/XOVER AND LIMTR,120V</v>
          </cell>
          <cell r="C1323" t="str">
            <v>HAWA</v>
          </cell>
          <cell r="D1323">
            <v>5.0999999999999996</v>
          </cell>
          <cell r="E1323">
            <v>0</v>
          </cell>
          <cell r="F1323" t="str">
            <v>KG</v>
          </cell>
          <cell r="G1323" t="str">
            <v>XLS4</v>
          </cell>
          <cell r="H1323" t="str">
            <v>691991001000</v>
          </cell>
          <cell r="I1323">
            <v>0</v>
          </cell>
          <cell r="J1323">
            <v>0</v>
          </cell>
          <cell r="K1323"/>
          <cell r="L1323"/>
          <cell r="M1323"/>
          <cell r="N1323"/>
          <cell r="O1323"/>
          <cell r="P1323" t="str">
            <v>RE</v>
          </cell>
          <cell r="Q1323" t="str">
            <v>560 X 310 X 150 MM</v>
          </cell>
        </row>
        <row r="1324">
          <cell r="A1324" t="str">
            <v>NXLS2002-0-US</v>
          </cell>
          <cell r="B1324" t="str">
            <v>XLS4 2000W AMP W/XOVER AND LIMTR,120V</v>
          </cell>
          <cell r="C1324" t="str">
            <v>HAWA</v>
          </cell>
          <cell r="D1324">
            <v>6.1</v>
          </cell>
          <cell r="E1324">
            <v>0</v>
          </cell>
          <cell r="F1324" t="str">
            <v>KG</v>
          </cell>
          <cell r="G1324" t="str">
            <v>XLS4</v>
          </cell>
          <cell r="H1324" t="str">
            <v>691991001086</v>
          </cell>
          <cell r="I1324">
            <v>0</v>
          </cell>
          <cell r="J1324">
            <v>0</v>
          </cell>
          <cell r="K1324"/>
          <cell r="L1324"/>
          <cell r="M1324"/>
          <cell r="N1324"/>
          <cell r="O1324"/>
          <cell r="P1324" t="str">
            <v>RE</v>
          </cell>
          <cell r="Q1324" t="str">
            <v>560 X 380 X 150 MM</v>
          </cell>
        </row>
        <row r="1325">
          <cell r="A1325" t="str">
            <v>NXLS2502-0-US</v>
          </cell>
          <cell r="B1325" t="str">
            <v>XLS4 2500W AMP W/XOVER AND LIMTR,120V</v>
          </cell>
          <cell r="C1325" t="str">
            <v>HAWA</v>
          </cell>
          <cell r="D1325">
            <v>6.1</v>
          </cell>
          <cell r="E1325">
            <v>0</v>
          </cell>
          <cell r="F1325" t="str">
            <v>KG</v>
          </cell>
          <cell r="G1325" t="str">
            <v>XLS4</v>
          </cell>
          <cell r="H1325" t="str">
            <v>691991001161</v>
          </cell>
          <cell r="I1325">
            <v>0</v>
          </cell>
          <cell r="J1325">
            <v>0</v>
          </cell>
          <cell r="K1325"/>
          <cell r="L1325"/>
          <cell r="M1325"/>
          <cell r="N1325"/>
          <cell r="O1325"/>
          <cell r="P1325" t="str">
            <v>RE</v>
          </cell>
          <cell r="Q1325" t="str">
            <v>560 X 380 X 150 MM</v>
          </cell>
        </row>
        <row r="1326">
          <cell r="A1326" t="str">
            <v>NXTI1002-U-US</v>
          </cell>
          <cell r="B1326" t="str">
            <v>XTI 1400W AMP W/DSP</v>
          </cell>
          <cell r="C1326" t="str">
            <v>HAWA</v>
          </cell>
          <cell r="D1326">
            <v>10</v>
          </cell>
          <cell r="E1326">
            <v>9.4</v>
          </cell>
          <cell r="F1326" t="str">
            <v>KG</v>
          </cell>
          <cell r="G1326" t="str">
            <v>XTI2</v>
          </cell>
          <cell r="H1326"/>
          <cell r="I1326">
            <v>0</v>
          </cell>
          <cell r="J1326">
            <v>0</v>
          </cell>
          <cell r="K1326"/>
          <cell r="L1326"/>
          <cell r="M1326"/>
          <cell r="N1326"/>
          <cell r="O1326"/>
          <cell r="P1326" t="str">
            <v>RE</v>
          </cell>
          <cell r="Q1326" t="str">
            <v>570 X 500 X 180 MM</v>
          </cell>
        </row>
        <row r="1327">
          <cell r="A1327" t="str">
            <v>NXTI2002-U-US</v>
          </cell>
          <cell r="B1327" t="str">
            <v>XTI 2000W AMP W/DSP</v>
          </cell>
          <cell r="C1327" t="str">
            <v>HAWA</v>
          </cell>
          <cell r="D1327">
            <v>10.9</v>
          </cell>
          <cell r="E1327">
            <v>10.199999999999999</v>
          </cell>
          <cell r="F1327" t="str">
            <v>KG</v>
          </cell>
          <cell r="G1327" t="str">
            <v>XTI2</v>
          </cell>
          <cell r="H1327"/>
          <cell r="I1327">
            <v>0</v>
          </cell>
          <cell r="J1327">
            <v>0</v>
          </cell>
          <cell r="K1327"/>
          <cell r="L1327"/>
          <cell r="M1327"/>
          <cell r="N1327"/>
          <cell r="O1327"/>
          <cell r="P1327" t="str">
            <v>RE</v>
          </cell>
          <cell r="Q1327" t="str">
            <v>570 X 500 X 180 MM</v>
          </cell>
        </row>
        <row r="1328">
          <cell r="A1328" t="str">
            <v>NXTI4002-U-US</v>
          </cell>
          <cell r="B1328" t="str">
            <v>XTI 3200W AMP W/DSP</v>
          </cell>
          <cell r="C1328" t="str">
            <v>HAWA</v>
          </cell>
          <cell r="D1328">
            <v>10.9</v>
          </cell>
          <cell r="E1328">
            <v>10.199999999999999</v>
          </cell>
          <cell r="F1328" t="str">
            <v>KG</v>
          </cell>
          <cell r="G1328" t="str">
            <v>XTI2</v>
          </cell>
          <cell r="H1328"/>
          <cell r="I1328">
            <v>0</v>
          </cell>
          <cell r="J1328">
            <v>0</v>
          </cell>
          <cell r="K1328"/>
          <cell r="L1328"/>
          <cell r="M1328"/>
          <cell r="N1328"/>
          <cell r="O1328"/>
          <cell r="P1328" t="str">
            <v>RE</v>
          </cell>
          <cell r="Q1328" t="str">
            <v>570 X 500 X 180 MM</v>
          </cell>
        </row>
        <row r="1329">
          <cell r="A1329" t="str">
            <v>NXTI6002-U-US</v>
          </cell>
          <cell r="B1329" t="str">
            <v>XTI 6000W AMP W/DSP</v>
          </cell>
          <cell r="C1329" t="str">
            <v>HAWA</v>
          </cell>
          <cell r="D1329">
            <v>13</v>
          </cell>
          <cell r="E1329">
            <v>12</v>
          </cell>
          <cell r="F1329" t="str">
            <v>KG</v>
          </cell>
          <cell r="G1329" t="str">
            <v>XTI2</v>
          </cell>
          <cell r="H1329"/>
          <cell r="I1329">
            <v>0</v>
          </cell>
          <cell r="J1329">
            <v>0</v>
          </cell>
          <cell r="K1329"/>
          <cell r="L1329"/>
          <cell r="M1329"/>
          <cell r="N1329"/>
          <cell r="O1329"/>
          <cell r="P1329" t="str">
            <v>RE</v>
          </cell>
          <cell r="Q1329" t="str">
            <v>570 X 570 X 180 MM</v>
          </cell>
        </row>
        <row r="1330">
          <cell r="A1330" t="str">
            <v>OSB-1</v>
          </cell>
          <cell r="B1330" t="str">
            <v>HIGH CEILING MOUNT-L BRACKET, OSB-1</v>
          </cell>
          <cell r="C1330" t="str">
            <v>HAWA</v>
          </cell>
          <cell r="D1330">
            <v>0</v>
          </cell>
          <cell r="E1330">
            <v>0</v>
          </cell>
          <cell r="F1330" t="str">
            <v>LB</v>
          </cell>
          <cell r="G1330" t="str">
            <v>JBL052</v>
          </cell>
          <cell r="H1330"/>
          <cell r="I1330">
            <v>0</v>
          </cell>
          <cell r="J1330">
            <v>0</v>
          </cell>
          <cell r="K1330"/>
          <cell r="L1330"/>
          <cell r="M1330"/>
          <cell r="N1330"/>
          <cell r="O1330"/>
          <cell r="P1330" t="str">
            <v>RE</v>
          </cell>
          <cell r="Q1330"/>
        </row>
        <row r="1331">
          <cell r="A1331" t="str">
            <v>OSB-1-WH</v>
          </cell>
          <cell r="B1331" t="str">
            <v>HIGH CEILING MOUNT-L BRACKET, OSB-1-WH</v>
          </cell>
          <cell r="C1331" t="str">
            <v>HAWA</v>
          </cell>
          <cell r="D1331">
            <v>0</v>
          </cell>
          <cell r="E1331">
            <v>0</v>
          </cell>
          <cell r="F1331" t="str">
            <v>LB</v>
          </cell>
          <cell r="G1331" t="str">
            <v>JBL052</v>
          </cell>
          <cell r="H1331"/>
          <cell r="I1331">
            <v>0</v>
          </cell>
          <cell r="J1331">
            <v>0</v>
          </cell>
          <cell r="K1331"/>
          <cell r="L1331"/>
          <cell r="M1331"/>
          <cell r="N1331"/>
          <cell r="O1331"/>
          <cell r="P1331" t="str">
            <v>RE</v>
          </cell>
          <cell r="Q1331"/>
        </row>
        <row r="1332">
          <cell r="A1332" t="str">
            <v>PD5122</v>
          </cell>
          <cell r="B1332" t="str">
            <v>S/M, PD5122</v>
          </cell>
          <cell r="C1332" t="str">
            <v>FERT</v>
          </cell>
          <cell r="D1332">
            <v>126</v>
          </cell>
          <cell r="E1332">
            <v>126</v>
          </cell>
          <cell r="F1332" t="str">
            <v>LB</v>
          </cell>
          <cell r="G1332" t="str">
            <v>JBL051</v>
          </cell>
          <cell r="H1332"/>
          <cell r="I1332">
            <v>0</v>
          </cell>
          <cell r="J1332">
            <v>0</v>
          </cell>
          <cell r="K1332"/>
          <cell r="L1332"/>
          <cell r="M1332"/>
          <cell r="N1332"/>
          <cell r="O1332"/>
          <cell r="P1332" t="str">
            <v>RE</v>
          </cell>
          <cell r="Q1332" t="str">
            <v>33X31X17</v>
          </cell>
        </row>
        <row r="1333">
          <cell r="A1333" t="str">
            <v>PD5122-WRC</v>
          </cell>
          <cell r="B1333" t="str">
            <v>S/M, PD5122-WRC</v>
          </cell>
          <cell r="C1333" t="str">
            <v>FERT</v>
          </cell>
          <cell r="D1333">
            <v>107</v>
          </cell>
          <cell r="E1333">
            <v>107</v>
          </cell>
          <cell r="F1333" t="str">
            <v>LB</v>
          </cell>
          <cell r="G1333" t="str">
            <v>JBL050</v>
          </cell>
          <cell r="H1333"/>
          <cell r="I1333">
            <v>0</v>
          </cell>
          <cell r="J1333">
            <v>0</v>
          </cell>
          <cell r="K1333"/>
          <cell r="L1333"/>
          <cell r="M1333"/>
          <cell r="N1333"/>
          <cell r="O1333"/>
          <cell r="P1333" t="str">
            <v>RE</v>
          </cell>
          <cell r="Q1333" t="str">
            <v>L33 X H16 X W31</v>
          </cell>
        </row>
        <row r="1334">
          <cell r="A1334" t="str">
            <v>PD5122-WRX</v>
          </cell>
          <cell r="B1334" t="str">
            <v>PD5000 DUAL 12" LF, HIGHLY WEATHER RESIS</v>
          </cell>
          <cell r="C1334" t="str">
            <v>FERT</v>
          </cell>
          <cell r="D1334">
            <v>0</v>
          </cell>
          <cell r="E1334">
            <v>0</v>
          </cell>
          <cell r="F1334" t="str">
            <v>LB</v>
          </cell>
          <cell r="G1334" t="str">
            <v>JBL050</v>
          </cell>
          <cell r="H1334"/>
          <cell r="I1334">
            <v>0</v>
          </cell>
          <cell r="J1334">
            <v>0</v>
          </cell>
          <cell r="K1334"/>
          <cell r="L1334"/>
          <cell r="M1334"/>
          <cell r="N1334"/>
          <cell r="O1334"/>
          <cell r="P1334" t="str">
            <v>RE</v>
          </cell>
          <cell r="Q1334"/>
        </row>
        <row r="1335">
          <cell r="A1335" t="str">
            <v>PD525S</v>
          </cell>
          <cell r="B1335" t="str">
            <v>S/M, PD525S</v>
          </cell>
          <cell r="C1335" t="str">
            <v>FERT</v>
          </cell>
          <cell r="D1335">
            <v>132</v>
          </cell>
          <cell r="E1335">
            <v>0</v>
          </cell>
          <cell r="F1335" t="str">
            <v>LB</v>
          </cell>
          <cell r="G1335" t="str">
            <v>JBL051</v>
          </cell>
          <cell r="H1335"/>
          <cell r="I1335">
            <v>0</v>
          </cell>
          <cell r="J1335">
            <v>0</v>
          </cell>
          <cell r="K1335"/>
          <cell r="L1335"/>
          <cell r="M1335"/>
          <cell r="N1335"/>
          <cell r="O1335"/>
          <cell r="P1335" t="str">
            <v>RE</v>
          </cell>
          <cell r="Q1335" t="str">
            <v>34 X 34 X 28"</v>
          </cell>
        </row>
        <row r="1336">
          <cell r="A1336" t="str">
            <v>PD525S-WRC</v>
          </cell>
          <cell r="B1336" t="str">
            <v>S/M, PD525S-WRC</v>
          </cell>
          <cell r="C1336" t="str">
            <v>FERT</v>
          </cell>
          <cell r="D1336">
            <v>132</v>
          </cell>
          <cell r="E1336">
            <v>126</v>
          </cell>
          <cell r="F1336" t="str">
            <v>LB</v>
          </cell>
          <cell r="G1336" t="str">
            <v>JBL050</v>
          </cell>
          <cell r="H1336"/>
          <cell r="I1336">
            <v>0</v>
          </cell>
          <cell r="J1336">
            <v>0</v>
          </cell>
          <cell r="K1336"/>
          <cell r="L1336"/>
          <cell r="M1336"/>
          <cell r="N1336"/>
          <cell r="O1336"/>
          <cell r="P1336" t="str">
            <v>RE</v>
          </cell>
          <cell r="Q1336" t="str">
            <v>34 X 34 X 28"</v>
          </cell>
        </row>
        <row r="1337">
          <cell r="A1337" t="str">
            <v>PD525S-WRX</v>
          </cell>
          <cell r="B1337" t="str">
            <v>S/M, PD525S-WRX</v>
          </cell>
          <cell r="C1337" t="str">
            <v>FERT</v>
          </cell>
          <cell r="D1337">
            <v>151</v>
          </cell>
          <cell r="E1337">
            <v>0</v>
          </cell>
          <cell r="F1337" t="str">
            <v>LB</v>
          </cell>
          <cell r="G1337" t="str">
            <v>JBL050</v>
          </cell>
          <cell r="H1337"/>
          <cell r="I1337">
            <v>0</v>
          </cell>
          <cell r="J1337">
            <v>0</v>
          </cell>
          <cell r="K1337"/>
          <cell r="L1337"/>
          <cell r="M1337"/>
          <cell r="N1337"/>
          <cell r="O1337"/>
          <cell r="P1337" t="str">
            <v>RE</v>
          </cell>
          <cell r="Q1337" t="str">
            <v>27.5 X 33.5 X 34"</v>
          </cell>
        </row>
        <row r="1338">
          <cell r="A1338" t="str">
            <v>PD544</v>
          </cell>
          <cell r="B1338" t="str">
            <v>S/M, PD544</v>
          </cell>
          <cell r="C1338" t="str">
            <v>FERT</v>
          </cell>
          <cell r="D1338">
            <v>162</v>
          </cell>
          <cell r="E1338">
            <v>0</v>
          </cell>
          <cell r="F1338" t="str">
            <v>LB</v>
          </cell>
          <cell r="G1338" t="str">
            <v>JBL051</v>
          </cell>
          <cell r="H1338"/>
          <cell r="I1338">
            <v>0</v>
          </cell>
          <cell r="J1338">
            <v>0</v>
          </cell>
          <cell r="K1338"/>
          <cell r="L1338"/>
          <cell r="M1338"/>
          <cell r="N1338"/>
          <cell r="O1338"/>
          <cell r="P1338" t="str">
            <v>RE</v>
          </cell>
          <cell r="Q1338" t="str">
            <v>L33.5  W34.0  H27.25</v>
          </cell>
        </row>
        <row r="1339">
          <cell r="A1339" t="str">
            <v>PD544-WRC</v>
          </cell>
          <cell r="B1339" t="str">
            <v>S/M, PD544-WRC</v>
          </cell>
          <cell r="C1339" t="str">
            <v>FERT</v>
          </cell>
          <cell r="D1339">
            <v>0</v>
          </cell>
          <cell r="E1339">
            <v>0</v>
          </cell>
          <cell r="F1339" t="str">
            <v>LB</v>
          </cell>
          <cell r="G1339" t="str">
            <v>JBL050</v>
          </cell>
          <cell r="H1339"/>
          <cell r="I1339">
            <v>0</v>
          </cell>
          <cell r="J1339">
            <v>0</v>
          </cell>
          <cell r="K1339"/>
          <cell r="L1339"/>
          <cell r="M1339"/>
          <cell r="N1339"/>
          <cell r="O1339"/>
          <cell r="P1339" t="str">
            <v>RE</v>
          </cell>
          <cell r="Q1339"/>
        </row>
        <row r="1340">
          <cell r="A1340" t="str">
            <v>PD544-WRX</v>
          </cell>
          <cell r="B1340" t="str">
            <v>S/M, PD544-WRX</v>
          </cell>
          <cell r="C1340" t="str">
            <v>FERT</v>
          </cell>
          <cell r="D1340">
            <v>181</v>
          </cell>
          <cell r="E1340">
            <v>0</v>
          </cell>
          <cell r="F1340" t="str">
            <v>LB</v>
          </cell>
          <cell r="G1340" t="str">
            <v>JBL050</v>
          </cell>
          <cell r="H1340"/>
          <cell r="I1340">
            <v>0</v>
          </cell>
          <cell r="J1340">
            <v>0</v>
          </cell>
          <cell r="K1340"/>
          <cell r="L1340"/>
          <cell r="M1340"/>
          <cell r="N1340"/>
          <cell r="O1340"/>
          <cell r="P1340" t="str">
            <v>RE</v>
          </cell>
          <cell r="Q1340" t="str">
            <v>33 X 34 X 27" /1</v>
          </cell>
        </row>
        <row r="1341">
          <cell r="A1341" t="str">
            <v>PD564</v>
          </cell>
          <cell r="B1341" t="str">
            <v>S/M, PD564</v>
          </cell>
          <cell r="C1341" t="str">
            <v>FERT</v>
          </cell>
          <cell r="D1341">
            <v>157</v>
          </cell>
          <cell r="E1341">
            <v>0</v>
          </cell>
          <cell r="F1341" t="str">
            <v>LB</v>
          </cell>
          <cell r="G1341" t="str">
            <v>JBL051</v>
          </cell>
          <cell r="H1341"/>
          <cell r="I1341">
            <v>0</v>
          </cell>
          <cell r="J1341">
            <v>0</v>
          </cell>
          <cell r="K1341"/>
          <cell r="L1341"/>
          <cell r="M1341"/>
          <cell r="N1341"/>
          <cell r="O1341"/>
          <cell r="P1341" t="str">
            <v>RE</v>
          </cell>
          <cell r="Q1341" t="str">
            <v>H27 X W34 X L34</v>
          </cell>
        </row>
        <row r="1342">
          <cell r="A1342" t="str">
            <v>PD564-WRC</v>
          </cell>
          <cell r="B1342" t="str">
            <v>S/M, PD564-WRC</v>
          </cell>
          <cell r="C1342" t="str">
            <v>FERT</v>
          </cell>
          <cell r="D1342">
            <v>0</v>
          </cell>
          <cell r="E1342">
            <v>0</v>
          </cell>
          <cell r="F1342" t="str">
            <v>LB</v>
          </cell>
          <cell r="G1342" t="str">
            <v>JBL050</v>
          </cell>
          <cell r="H1342"/>
          <cell r="I1342">
            <v>0</v>
          </cell>
          <cell r="J1342">
            <v>0</v>
          </cell>
          <cell r="K1342"/>
          <cell r="L1342"/>
          <cell r="M1342"/>
          <cell r="N1342"/>
          <cell r="O1342"/>
          <cell r="P1342" t="str">
            <v>RE</v>
          </cell>
          <cell r="Q1342"/>
        </row>
        <row r="1343">
          <cell r="A1343" t="str">
            <v>PD564-WRX</v>
          </cell>
          <cell r="B1343" t="str">
            <v>S/M, PD564-WRX</v>
          </cell>
          <cell r="C1343" t="str">
            <v>FERT</v>
          </cell>
          <cell r="D1343">
            <v>175</v>
          </cell>
          <cell r="E1343">
            <v>0</v>
          </cell>
          <cell r="F1343" t="str">
            <v>LB</v>
          </cell>
          <cell r="G1343" t="str">
            <v>JBL050</v>
          </cell>
          <cell r="H1343"/>
          <cell r="I1343">
            <v>0</v>
          </cell>
          <cell r="J1343">
            <v>0</v>
          </cell>
          <cell r="K1343"/>
          <cell r="L1343"/>
          <cell r="M1343"/>
          <cell r="N1343"/>
          <cell r="O1343"/>
          <cell r="P1343" t="str">
            <v>RE</v>
          </cell>
          <cell r="Q1343" t="str">
            <v>27.5 X 33.5 X 34"</v>
          </cell>
        </row>
        <row r="1344">
          <cell r="A1344" t="str">
            <v>PD566</v>
          </cell>
          <cell r="B1344" t="str">
            <v>S/M, PD566</v>
          </cell>
          <cell r="C1344" t="str">
            <v>FERT</v>
          </cell>
          <cell r="D1344">
            <v>157</v>
          </cell>
          <cell r="E1344">
            <v>0</v>
          </cell>
          <cell r="F1344" t="str">
            <v>LB</v>
          </cell>
          <cell r="G1344" t="str">
            <v>JBL051</v>
          </cell>
          <cell r="H1344"/>
          <cell r="I1344">
            <v>0</v>
          </cell>
          <cell r="J1344">
            <v>0</v>
          </cell>
          <cell r="K1344"/>
          <cell r="L1344"/>
          <cell r="M1344"/>
          <cell r="N1344"/>
          <cell r="O1344"/>
          <cell r="P1344" t="str">
            <v>RE</v>
          </cell>
          <cell r="Q1344" t="str">
            <v>H27" X W34" X L34</v>
          </cell>
        </row>
        <row r="1345">
          <cell r="A1345" t="str">
            <v>PD566-WRC</v>
          </cell>
          <cell r="B1345" t="str">
            <v>S/M, PD566-WRC</v>
          </cell>
          <cell r="C1345" t="str">
            <v>FERT</v>
          </cell>
          <cell r="D1345">
            <v>172</v>
          </cell>
          <cell r="E1345">
            <v>0</v>
          </cell>
          <cell r="F1345" t="str">
            <v>LB</v>
          </cell>
          <cell r="G1345" t="str">
            <v>JBL050</v>
          </cell>
          <cell r="H1345"/>
          <cell r="I1345">
            <v>0</v>
          </cell>
          <cell r="J1345">
            <v>0</v>
          </cell>
          <cell r="K1345"/>
          <cell r="L1345"/>
          <cell r="M1345"/>
          <cell r="N1345"/>
          <cell r="O1345"/>
          <cell r="P1345" t="str">
            <v>RE</v>
          </cell>
          <cell r="Q1345" t="str">
            <v>27 X 34 X 33.5</v>
          </cell>
        </row>
        <row r="1346">
          <cell r="A1346" t="str">
            <v>PD566-WRX</v>
          </cell>
          <cell r="B1346" t="str">
            <v>S/M, PD566-WRX</v>
          </cell>
          <cell r="C1346" t="str">
            <v>FERT</v>
          </cell>
          <cell r="D1346">
            <v>0</v>
          </cell>
          <cell r="E1346">
            <v>0</v>
          </cell>
          <cell r="F1346" t="str">
            <v>LB</v>
          </cell>
          <cell r="G1346" t="str">
            <v>JBL050</v>
          </cell>
          <cell r="H1346"/>
          <cell r="I1346">
            <v>0</v>
          </cell>
          <cell r="J1346">
            <v>0</v>
          </cell>
          <cell r="K1346"/>
          <cell r="L1346"/>
          <cell r="M1346"/>
          <cell r="N1346"/>
          <cell r="O1346"/>
          <cell r="P1346" t="str">
            <v>RE</v>
          </cell>
          <cell r="Q1346"/>
        </row>
        <row r="1347">
          <cell r="A1347" t="str">
            <v>PD595</v>
          </cell>
          <cell r="B1347" t="str">
            <v>S/M, PD595</v>
          </cell>
          <cell r="C1347" t="str">
            <v>FERT</v>
          </cell>
          <cell r="D1347">
            <v>157</v>
          </cell>
          <cell r="E1347">
            <v>0</v>
          </cell>
          <cell r="F1347" t="str">
            <v>LB</v>
          </cell>
          <cell r="G1347" t="str">
            <v>JBL051</v>
          </cell>
          <cell r="H1347"/>
          <cell r="I1347">
            <v>0</v>
          </cell>
          <cell r="J1347">
            <v>0</v>
          </cell>
          <cell r="K1347"/>
          <cell r="L1347"/>
          <cell r="M1347"/>
          <cell r="N1347"/>
          <cell r="O1347"/>
          <cell r="P1347" t="str">
            <v>RE</v>
          </cell>
          <cell r="Q1347" t="str">
            <v>H27" X W34" X L34"</v>
          </cell>
        </row>
        <row r="1348">
          <cell r="A1348" t="str">
            <v>PD595-WRC</v>
          </cell>
          <cell r="B1348" t="str">
            <v>S/M, PD595-WRC</v>
          </cell>
          <cell r="C1348" t="str">
            <v>FERT</v>
          </cell>
          <cell r="D1348">
            <v>0</v>
          </cell>
          <cell r="E1348">
            <v>0</v>
          </cell>
          <cell r="F1348" t="str">
            <v>KG</v>
          </cell>
          <cell r="G1348" t="str">
            <v>JBL050</v>
          </cell>
          <cell r="H1348"/>
          <cell r="I1348">
            <v>0</v>
          </cell>
          <cell r="J1348">
            <v>0</v>
          </cell>
          <cell r="K1348"/>
          <cell r="L1348"/>
          <cell r="M1348"/>
          <cell r="N1348"/>
          <cell r="O1348"/>
          <cell r="P1348" t="str">
            <v>RE</v>
          </cell>
          <cell r="Q1348"/>
        </row>
        <row r="1349">
          <cell r="A1349" t="str">
            <v>PD595-WRX</v>
          </cell>
          <cell r="B1349" t="str">
            <v>S/M, PD595-WRX</v>
          </cell>
          <cell r="C1349" t="str">
            <v>FERT</v>
          </cell>
          <cell r="D1349">
            <v>167</v>
          </cell>
          <cell r="E1349">
            <v>0</v>
          </cell>
          <cell r="F1349" t="str">
            <v>KG</v>
          </cell>
          <cell r="G1349" t="str">
            <v>JBL050</v>
          </cell>
          <cell r="H1349"/>
          <cell r="I1349">
            <v>0</v>
          </cell>
          <cell r="J1349">
            <v>0</v>
          </cell>
          <cell r="K1349"/>
          <cell r="L1349"/>
          <cell r="M1349"/>
          <cell r="N1349"/>
          <cell r="O1349"/>
          <cell r="P1349" t="str">
            <v>RE</v>
          </cell>
          <cell r="Q1349" t="str">
            <v>27.25 X 34.25 X 34.25</v>
          </cell>
        </row>
        <row r="1350">
          <cell r="A1350" t="str">
            <v>PD6200/43</v>
          </cell>
          <cell r="B1350" t="str">
            <v>SALES MODEL, PD6200/43</v>
          </cell>
          <cell r="C1350" t="str">
            <v>FERT</v>
          </cell>
          <cell r="D1350">
            <v>156.53</v>
          </cell>
          <cell r="E1350">
            <v>0</v>
          </cell>
          <cell r="F1350" t="str">
            <v>LB</v>
          </cell>
          <cell r="G1350" t="str">
            <v>JBL051</v>
          </cell>
          <cell r="H1350"/>
          <cell r="I1350">
            <v>0</v>
          </cell>
          <cell r="J1350">
            <v>0</v>
          </cell>
          <cell r="K1350"/>
          <cell r="L1350"/>
          <cell r="M1350"/>
          <cell r="N1350"/>
          <cell r="O1350"/>
          <cell r="P1350" t="str">
            <v>RE</v>
          </cell>
          <cell r="Q1350" t="str">
            <v>41.5" X 31" X" X 40"</v>
          </cell>
        </row>
        <row r="1351">
          <cell r="A1351" t="str">
            <v>PD6200/43-WH</v>
          </cell>
          <cell r="B1351" t="str">
            <v>S/M, PD6200/43-WH</v>
          </cell>
          <cell r="C1351" t="str">
            <v>FERT</v>
          </cell>
          <cell r="D1351">
            <v>156.53</v>
          </cell>
          <cell r="E1351">
            <v>0</v>
          </cell>
          <cell r="F1351" t="str">
            <v>LB</v>
          </cell>
          <cell r="G1351" t="str">
            <v>JBL051</v>
          </cell>
          <cell r="H1351"/>
          <cell r="I1351">
            <v>0</v>
          </cell>
          <cell r="J1351">
            <v>0</v>
          </cell>
          <cell r="K1351"/>
          <cell r="L1351"/>
          <cell r="M1351"/>
          <cell r="N1351"/>
          <cell r="O1351"/>
          <cell r="P1351" t="str">
            <v>RE</v>
          </cell>
          <cell r="Q1351" t="str">
            <v>41.5" X 31" X" X 40"</v>
          </cell>
        </row>
        <row r="1352">
          <cell r="A1352" t="str">
            <v>PD6200/43-WRC</v>
          </cell>
          <cell r="B1352" t="str">
            <v>HIGHLY WEATHER RESISTANT 12"3-WAY 40X30</v>
          </cell>
          <cell r="C1352" t="str">
            <v>FERT</v>
          </cell>
          <cell r="D1352">
            <v>200</v>
          </cell>
          <cell r="E1352">
            <v>0</v>
          </cell>
          <cell r="F1352" t="str">
            <v>LB</v>
          </cell>
          <cell r="G1352" t="str">
            <v>JBL050</v>
          </cell>
          <cell r="H1352"/>
          <cell r="I1352">
            <v>0</v>
          </cell>
          <cell r="J1352">
            <v>0</v>
          </cell>
          <cell r="K1352"/>
          <cell r="L1352"/>
          <cell r="M1352"/>
          <cell r="N1352"/>
          <cell r="O1352"/>
          <cell r="P1352" t="str">
            <v>IA</v>
          </cell>
          <cell r="Q1352" t="str">
            <v>40X31X41</v>
          </cell>
        </row>
        <row r="1353">
          <cell r="A1353" t="str">
            <v>PD6200/64</v>
          </cell>
          <cell r="B1353" t="str">
            <v>S/M, PD6200/64</v>
          </cell>
          <cell r="C1353" t="str">
            <v>FERT</v>
          </cell>
          <cell r="D1353">
            <v>130</v>
          </cell>
          <cell r="E1353">
            <v>0</v>
          </cell>
          <cell r="F1353" t="str">
            <v>LB</v>
          </cell>
          <cell r="G1353" t="str">
            <v>JBL051</v>
          </cell>
          <cell r="H1353"/>
          <cell r="I1353">
            <v>0</v>
          </cell>
          <cell r="J1353">
            <v>0</v>
          </cell>
          <cell r="K1353"/>
          <cell r="L1353"/>
          <cell r="M1353"/>
          <cell r="N1353"/>
          <cell r="O1353"/>
          <cell r="P1353" t="str">
            <v>RE</v>
          </cell>
          <cell r="Q1353" t="str">
            <v>39" X 26.5" X 27.8"</v>
          </cell>
        </row>
        <row r="1354">
          <cell r="A1354" t="str">
            <v>PD6200/64-WH</v>
          </cell>
          <cell r="B1354" t="str">
            <v>S/M, PD6200/64-WH</v>
          </cell>
          <cell r="C1354" t="str">
            <v>FERT</v>
          </cell>
          <cell r="D1354">
            <v>130</v>
          </cell>
          <cell r="E1354">
            <v>0</v>
          </cell>
          <cell r="F1354" t="str">
            <v>LB</v>
          </cell>
          <cell r="G1354" t="str">
            <v>JBL051</v>
          </cell>
          <cell r="H1354"/>
          <cell r="I1354">
            <v>0</v>
          </cell>
          <cell r="J1354">
            <v>0</v>
          </cell>
          <cell r="K1354"/>
          <cell r="L1354"/>
          <cell r="M1354"/>
          <cell r="N1354"/>
          <cell r="O1354"/>
          <cell r="P1354" t="str">
            <v>RE</v>
          </cell>
          <cell r="Q1354" t="str">
            <v>39" X 26.5" X 27.8"</v>
          </cell>
        </row>
        <row r="1355">
          <cell r="A1355" t="str">
            <v>PD6200/64-WRC</v>
          </cell>
          <cell r="B1355" t="str">
            <v>HIGHLY WEATHER RESISTANT 12"3-WAY 60X40</v>
          </cell>
          <cell r="C1355" t="str">
            <v>FERT</v>
          </cell>
          <cell r="D1355">
            <v>200</v>
          </cell>
          <cell r="E1355">
            <v>0</v>
          </cell>
          <cell r="F1355" t="str">
            <v>LB</v>
          </cell>
          <cell r="G1355" t="str">
            <v>JBL050</v>
          </cell>
          <cell r="H1355"/>
          <cell r="I1355">
            <v>0</v>
          </cell>
          <cell r="J1355">
            <v>0</v>
          </cell>
          <cell r="K1355"/>
          <cell r="L1355"/>
          <cell r="M1355"/>
          <cell r="N1355"/>
          <cell r="O1355"/>
          <cell r="P1355" t="str">
            <v>RE</v>
          </cell>
          <cell r="Q1355"/>
        </row>
        <row r="1356">
          <cell r="A1356" t="str">
            <v>PD6200/64-WRX</v>
          </cell>
          <cell r="B1356" t="str">
            <v>HIGHLY WEATHER RESISTANT 12"3-WAY 60X40</v>
          </cell>
          <cell r="C1356" t="str">
            <v>FERT</v>
          </cell>
          <cell r="D1356">
            <v>156.5</v>
          </cell>
          <cell r="E1356">
            <v>0</v>
          </cell>
          <cell r="F1356" t="str">
            <v>LB</v>
          </cell>
          <cell r="G1356" t="str">
            <v>JBL050</v>
          </cell>
          <cell r="H1356"/>
          <cell r="I1356">
            <v>0</v>
          </cell>
          <cell r="J1356">
            <v>0</v>
          </cell>
          <cell r="K1356"/>
          <cell r="L1356"/>
          <cell r="M1356"/>
          <cell r="N1356"/>
          <cell r="O1356"/>
          <cell r="P1356" t="str">
            <v>RE</v>
          </cell>
          <cell r="Q1356" t="str">
            <v>41 X 31 X 33 IN</v>
          </cell>
        </row>
        <row r="1357">
          <cell r="A1357" t="str">
            <v>PD6200/66</v>
          </cell>
          <cell r="B1357" t="str">
            <v>S/M, PD6200/66</v>
          </cell>
          <cell r="C1357" t="str">
            <v>FERT</v>
          </cell>
          <cell r="D1357">
            <v>130</v>
          </cell>
          <cell r="E1357">
            <v>0</v>
          </cell>
          <cell r="F1357" t="str">
            <v>LB</v>
          </cell>
          <cell r="G1357" t="str">
            <v>JBL051</v>
          </cell>
          <cell r="H1357"/>
          <cell r="I1357">
            <v>0</v>
          </cell>
          <cell r="J1357">
            <v>0</v>
          </cell>
          <cell r="K1357"/>
          <cell r="L1357"/>
          <cell r="M1357"/>
          <cell r="N1357"/>
          <cell r="O1357"/>
          <cell r="P1357" t="str">
            <v>RE</v>
          </cell>
          <cell r="Q1357" t="str">
            <v>39" X 26.5" X 27.8"</v>
          </cell>
        </row>
        <row r="1358">
          <cell r="A1358" t="str">
            <v>PD6200/66-WH</v>
          </cell>
          <cell r="B1358" t="str">
            <v>S/M, PD6200/66-WH</v>
          </cell>
          <cell r="C1358" t="str">
            <v>FERT</v>
          </cell>
          <cell r="D1358">
            <v>130</v>
          </cell>
          <cell r="E1358">
            <v>0</v>
          </cell>
          <cell r="F1358" t="str">
            <v>LB</v>
          </cell>
          <cell r="G1358" t="str">
            <v>JBL051</v>
          </cell>
          <cell r="H1358"/>
          <cell r="I1358">
            <v>0</v>
          </cell>
          <cell r="J1358">
            <v>0</v>
          </cell>
          <cell r="K1358"/>
          <cell r="L1358"/>
          <cell r="M1358"/>
          <cell r="N1358"/>
          <cell r="O1358"/>
          <cell r="P1358" t="str">
            <v>RE</v>
          </cell>
          <cell r="Q1358" t="str">
            <v>39" X 26.5" X 27.8"</v>
          </cell>
        </row>
        <row r="1359">
          <cell r="A1359" t="str">
            <v>PD6200/66-WRC</v>
          </cell>
          <cell r="B1359" t="str">
            <v>S/M PD6200/66-WRC</v>
          </cell>
          <cell r="C1359" t="str">
            <v>FERT</v>
          </cell>
          <cell r="D1359">
            <v>140</v>
          </cell>
          <cell r="E1359">
            <v>0</v>
          </cell>
          <cell r="F1359" t="str">
            <v>LB</v>
          </cell>
          <cell r="G1359" t="str">
            <v>JBL050</v>
          </cell>
          <cell r="H1359"/>
          <cell r="I1359">
            <v>0</v>
          </cell>
          <cell r="J1359">
            <v>0</v>
          </cell>
          <cell r="K1359"/>
          <cell r="L1359"/>
          <cell r="M1359"/>
          <cell r="N1359"/>
          <cell r="O1359"/>
          <cell r="P1359" t="str">
            <v>RE</v>
          </cell>
          <cell r="Q1359" t="str">
            <v>33 X 31 X 41.5</v>
          </cell>
        </row>
        <row r="1360">
          <cell r="A1360" t="str">
            <v>PD6200/95</v>
          </cell>
          <cell r="B1360" t="str">
            <v>SALES MODEL, PD6200/95</v>
          </cell>
          <cell r="C1360" t="str">
            <v>FERT</v>
          </cell>
          <cell r="D1360">
            <v>130</v>
          </cell>
          <cell r="E1360">
            <v>0</v>
          </cell>
          <cell r="F1360" t="str">
            <v>LB</v>
          </cell>
          <cell r="G1360" t="str">
            <v>JBL051</v>
          </cell>
          <cell r="H1360"/>
          <cell r="I1360">
            <v>0</v>
          </cell>
          <cell r="J1360">
            <v>0</v>
          </cell>
          <cell r="K1360"/>
          <cell r="L1360"/>
          <cell r="M1360"/>
          <cell r="N1360"/>
          <cell r="O1360"/>
          <cell r="P1360" t="str">
            <v>RE</v>
          </cell>
          <cell r="Q1360" t="str">
            <v>39" X 26.5" X 27.8"</v>
          </cell>
        </row>
        <row r="1361">
          <cell r="A1361" t="str">
            <v>PD6200/95-WH</v>
          </cell>
          <cell r="B1361" t="str">
            <v>S/M, PD6200/95-WH</v>
          </cell>
          <cell r="C1361" t="str">
            <v>FERT</v>
          </cell>
          <cell r="D1361">
            <v>130</v>
          </cell>
          <cell r="E1361">
            <v>0</v>
          </cell>
          <cell r="F1361" t="str">
            <v>LB</v>
          </cell>
          <cell r="G1361" t="str">
            <v>JBL051</v>
          </cell>
          <cell r="H1361"/>
          <cell r="I1361">
            <v>0</v>
          </cell>
          <cell r="J1361">
            <v>0</v>
          </cell>
          <cell r="K1361"/>
          <cell r="L1361"/>
          <cell r="M1361"/>
          <cell r="N1361"/>
          <cell r="O1361"/>
          <cell r="P1361" t="str">
            <v>RE</v>
          </cell>
          <cell r="Q1361" t="str">
            <v>39" X 26.5" X 27.8"</v>
          </cell>
        </row>
        <row r="1362">
          <cell r="A1362" t="str">
            <v>PD6200/95-WRC</v>
          </cell>
          <cell r="B1362" t="str">
            <v>HIGHLY WEATHER RESISTANT 12"3-WAY 90X50</v>
          </cell>
          <cell r="C1362" t="str">
            <v>FERT</v>
          </cell>
          <cell r="D1362">
            <v>125.5</v>
          </cell>
          <cell r="E1362">
            <v>0</v>
          </cell>
          <cell r="F1362" t="str">
            <v>LB</v>
          </cell>
          <cell r="G1362" t="str">
            <v>JBL050</v>
          </cell>
          <cell r="H1362"/>
          <cell r="I1362">
            <v>0</v>
          </cell>
          <cell r="J1362">
            <v>0</v>
          </cell>
          <cell r="K1362"/>
          <cell r="L1362"/>
          <cell r="M1362"/>
          <cell r="N1362"/>
          <cell r="O1362"/>
          <cell r="P1362" t="str">
            <v>RE</v>
          </cell>
          <cell r="Q1362" t="str">
            <v>32.75 X 31 X 41.5</v>
          </cell>
        </row>
        <row r="1363">
          <cell r="A1363" t="str">
            <v>PD6200/95-WRX</v>
          </cell>
          <cell r="B1363" t="str">
            <v>HIGHLY WEATHER RESISTANT 12"3-WAY 90X50</v>
          </cell>
          <cell r="C1363" t="str">
            <v>FERT</v>
          </cell>
          <cell r="D1363">
            <v>156.5</v>
          </cell>
          <cell r="E1363">
            <v>0</v>
          </cell>
          <cell r="F1363" t="str">
            <v>LB</v>
          </cell>
          <cell r="G1363" t="str">
            <v>JBL050</v>
          </cell>
          <cell r="H1363"/>
          <cell r="I1363">
            <v>0</v>
          </cell>
          <cell r="J1363">
            <v>0</v>
          </cell>
          <cell r="K1363"/>
          <cell r="L1363"/>
          <cell r="M1363"/>
          <cell r="N1363"/>
          <cell r="O1363"/>
          <cell r="P1363" t="str">
            <v>RE</v>
          </cell>
          <cell r="Q1363" t="str">
            <v>41 X 31 X 33 IN</v>
          </cell>
        </row>
        <row r="1364">
          <cell r="A1364" t="str">
            <v>PD6212/43</v>
          </cell>
          <cell r="B1364" t="str">
            <v>SALES MODEL, PD6212/43</v>
          </cell>
          <cell r="C1364" t="str">
            <v>FERT</v>
          </cell>
          <cell r="D1364">
            <v>0</v>
          </cell>
          <cell r="E1364">
            <v>0</v>
          </cell>
          <cell r="F1364" t="str">
            <v>LB</v>
          </cell>
          <cell r="G1364" t="str">
            <v>JBL051</v>
          </cell>
          <cell r="H1364"/>
          <cell r="I1364">
            <v>0</v>
          </cell>
          <cell r="J1364">
            <v>0</v>
          </cell>
          <cell r="K1364"/>
          <cell r="L1364"/>
          <cell r="M1364"/>
          <cell r="N1364"/>
          <cell r="O1364"/>
          <cell r="P1364" t="str">
            <v>RE</v>
          </cell>
          <cell r="Q1364"/>
        </row>
        <row r="1365">
          <cell r="A1365" t="str">
            <v>PD6212/43-WH</v>
          </cell>
          <cell r="B1365" t="str">
            <v>S/M, PD6212/43-WH</v>
          </cell>
          <cell r="C1365" t="str">
            <v>FERT</v>
          </cell>
          <cell r="D1365">
            <v>0</v>
          </cell>
          <cell r="E1365">
            <v>0</v>
          </cell>
          <cell r="F1365" t="str">
            <v>LB</v>
          </cell>
          <cell r="G1365" t="str">
            <v>JBL051</v>
          </cell>
          <cell r="H1365"/>
          <cell r="I1365">
            <v>0</v>
          </cell>
          <cell r="J1365">
            <v>0</v>
          </cell>
          <cell r="K1365"/>
          <cell r="L1365"/>
          <cell r="M1365"/>
          <cell r="N1365"/>
          <cell r="O1365"/>
          <cell r="P1365" t="str">
            <v>RE</v>
          </cell>
          <cell r="Q1365"/>
        </row>
        <row r="1366">
          <cell r="A1366" t="str">
            <v>PD6212/43-WRC</v>
          </cell>
          <cell r="B1366" t="str">
            <v>S/M, PD6212/43-WRC</v>
          </cell>
          <cell r="C1366" t="str">
            <v>FERT</v>
          </cell>
          <cell r="D1366">
            <v>0</v>
          </cell>
          <cell r="E1366">
            <v>0</v>
          </cell>
          <cell r="F1366" t="str">
            <v>LB</v>
          </cell>
          <cell r="G1366" t="str">
            <v>JBL050</v>
          </cell>
          <cell r="H1366"/>
          <cell r="I1366">
            <v>0</v>
          </cell>
          <cell r="J1366">
            <v>0</v>
          </cell>
          <cell r="K1366"/>
          <cell r="L1366"/>
          <cell r="M1366"/>
          <cell r="N1366"/>
          <cell r="O1366"/>
          <cell r="P1366" t="str">
            <v>RE</v>
          </cell>
          <cell r="Q1366"/>
        </row>
        <row r="1367">
          <cell r="A1367" t="str">
            <v>PD6212/43-WRX</v>
          </cell>
          <cell r="B1367" t="str">
            <v>HIGHLY WEATHER RESISTANT 12"3-WAY 40X30</v>
          </cell>
          <cell r="C1367" t="str">
            <v>FERT</v>
          </cell>
          <cell r="D1367">
            <v>198</v>
          </cell>
          <cell r="E1367">
            <v>0</v>
          </cell>
          <cell r="F1367" t="str">
            <v>LB</v>
          </cell>
          <cell r="G1367" t="str">
            <v>JBL050</v>
          </cell>
          <cell r="H1367"/>
          <cell r="I1367">
            <v>0</v>
          </cell>
          <cell r="J1367">
            <v>0</v>
          </cell>
          <cell r="K1367"/>
          <cell r="L1367"/>
          <cell r="M1367"/>
          <cell r="N1367"/>
          <cell r="O1367"/>
          <cell r="P1367" t="str">
            <v>RE</v>
          </cell>
          <cell r="Q1367" t="str">
            <v>H41 X W31 X L40"</v>
          </cell>
        </row>
        <row r="1368">
          <cell r="A1368" t="str">
            <v>PD6212/64</v>
          </cell>
          <cell r="B1368" t="str">
            <v>S/M, PD6212/64</v>
          </cell>
          <cell r="C1368" t="str">
            <v>FERT</v>
          </cell>
          <cell r="D1368">
            <v>154</v>
          </cell>
          <cell r="E1368">
            <v>0</v>
          </cell>
          <cell r="F1368" t="str">
            <v>LB</v>
          </cell>
          <cell r="G1368" t="str">
            <v>JBL051</v>
          </cell>
          <cell r="H1368"/>
          <cell r="I1368">
            <v>0</v>
          </cell>
          <cell r="J1368">
            <v>0</v>
          </cell>
          <cell r="K1368"/>
          <cell r="L1368"/>
          <cell r="M1368"/>
          <cell r="N1368"/>
          <cell r="O1368"/>
          <cell r="P1368" t="str">
            <v>RE</v>
          </cell>
          <cell r="Q1368" t="str">
            <v>41” X 32.5 X 31"</v>
          </cell>
        </row>
        <row r="1369">
          <cell r="A1369" t="str">
            <v>PD6212/64-WH</v>
          </cell>
          <cell r="B1369" t="str">
            <v>S/M, PD6212/64-WH</v>
          </cell>
          <cell r="C1369" t="str">
            <v>FERT</v>
          </cell>
          <cell r="D1369">
            <v>197</v>
          </cell>
          <cell r="E1369">
            <v>0</v>
          </cell>
          <cell r="F1369" t="str">
            <v>LB</v>
          </cell>
          <cell r="G1369" t="str">
            <v>JBL051</v>
          </cell>
          <cell r="H1369"/>
          <cell r="I1369">
            <v>0</v>
          </cell>
          <cell r="J1369">
            <v>0</v>
          </cell>
          <cell r="K1369"/>
          <cell r="L1369"/>
          <cell r="M1369"/>
          <cell r="N1369"/>
          <cell r="O1369"/>
          <cell r="P1369" t="str">
            <v>RE</v>
          </cell>
          <cell r="Q1369" t="str">
            <v>31” X 33” X 41”</v>
          </cell>
        </row>
        <row r="1370">
          <cell r="A1370" t="str">
            <v>PD6212/64-WRC</v>
          </cell>
          <cell r="B1370" t="str">
            <v>S/M, PD6212/64-WRC</v>
          </cell>
          <cell r="C1370" t="str">
            <v>FERT</v>
          </cell>
          <cell r="D1370">
            <v>0</v>
          </cell>
          <cell r="E1370">
            <v>0</v>
          </cell>
          <cell r="F1370" t="str">
            <v>LB</v>
          </cell>
          <cell r="G1370" t="str">
            <v>JBL050</v>
          </cell>
          <cell r="H1370"/>
          <cell r="I1370">
            <v>0</v>
          </cell>
          <cell r="J1370">
            <v>0</v>
          </cell>
          <cell r="K1370"/>
          <cell r="L1370"/>
          <cell r="M1370"/>
          <cell r="N1370"/>
          <cell r="O1370"/>
          <cell r="P1370" t="str">
            <v>RE</v>
          </cell>
          <cell r="Q1370"/>
        </row>
        <row r="1371">
          <cell r="A1371" t="str">
            <v>PD6212/64-WRX</v>
          </cell>
          <cell r="B1371" t="str">
            <v>HIGHLY WEATHER RESISTANT 12"3-WAY 60X40</v>
          </cell>
          <cell r="C1371" t="str">
            <v>FERT</v>
          </cell>
          <cell r="D1371">
            <v>180.78</v>
          </cell>
          <cell r="E1371">
            <v>0</v>
          </cell>
          <cell r="F1371" t="str">
            <v>LB</v>
          </cell>
          <cell r="G1371" t="str">
            <v>JBL050</v>
          </cell>
          <cell r="H1371"/>
          <cell r="I1371">
            <v>0</v>
          </cell>
          <cell r="J1371">
            <v>0</v>
          </cell>
          <cell r="K1371"/>
          <cell r="L1371"/>
          <cell r="M1371"/>
          <cell r="N1371"/>
          <cell r="O1371"/>
          <cell r="P1371" t="str">
            <v>RE</v>
          </cell>
          <cell r="Q1371" t="str">
            <v>41 X 33 X 31</v>
          </cell>
        </row>
        <row r="1372">
          <cell r="A1372" t="str">
            <v>PD6212/66</v>
          </cell>
          <cell r="B1372" t="str">
            <v>S/M, PD6212/66</v>
          </cell>
          <cell r="C1372" t="str">
            <v>FERT</v>
          </cell>
          <cell r="D1372">
            <v>154</v>
          </cell>
          <cell r="E1372">
            <v>0</v>
          </cell>
          <cell r="F1372" t="str">
            <v>LB</v>
          </cell>
          <cell r="G1372" t="str">
            <v>JBL051</v>
          </cell>
          <cell r="H1372"/>
          <cell r="I1372">
            <v>0</v>
          </cell>
          <cell r="J1372">
            <v>0</v>
          </cell>
          <cell r="K1372"/>
          <cell r="L1372"/>
          <cell r="M1372"/>
          <cell r="N1372"/>
          <cell r="O1372"/>
          <cell r="P1372" t="str">
            <v>RE</v>
          </cell>
          <cell r="Q1372" t="str">
            <v>41” X 32.5 X 31"</v>
          </cell>
        </row>
        <row r="1373">
          <cell r="A1373" t="str">
            <v>PD6212/66-WH</v>
          </cell>
          <cell r="B1373" t="str">
            <v>SALES MODEL, PD6212/66-WH</v>
          </cell>
          <cell r="C1373" t="str">
            <v>FERT</v>
          </cell>
          <cell r="D1373">
            <v>0</v>
          </cell>
          <cell r="E1373">
            <v>0</v>
          </cell>
          <cell r="F1373" t="str">
            <v>LB</v>
          </cell>
          <cell r="G1373" t="str">
            <v>JBL051</v>
          </cell>
          <cell r="H1373"/>
          <cell r="I1373">
            <v>0</v>
          </cell>
          <cell r="J1373">
            <v>0</v>
          </cell>
          <cell r="K1373"/>
          <cell r="L1373"/>
          <cell r="M1373"/>
          <cell r="N1373"/>
          <cell r="O1373"/>
          <cell r="P1373" t="str">
            <v>RE</v>
          </cell>
          <cell r="Q1373"/>
        </row>
        <row r="1374">
          <cell r="A1374" t="str">
            <v>PD6212/66-WRC</v>
          </cell>
          <cell r="B1374" t="str">
            <v>HIGHLY WEATHER RESISTANT 12"3-WAY 60X60</v>
          </cell>
          <cell r="C1374" t="str">
            <v>FERT</v>
          </cell>
          <cell r="D1374">
            <v>0</v>
          </cell>
          <cell r="E1374">
            <v>0</v>
          </cell>
          <cell r="F1374" t="str">
            <v>LB</v>
          </cell>
          <cell r="G1374" t="str">
            <v>JBL050</v>
          </cell>
          <cell r="H1374"/>
          <cell r="I1374">
            <v>0</v>
          </cell>
          <cell r="J1374">
            <v>0</v>
          </cell>
          <cell r="K1374"/>
          <cell r="L1374"/>
          <cell r="M1374"/>
          <cell r="N1374"/>
          <cell r="O1374"/>
          <cell r="P1374" t="str">
            <v>RE</v>
          </cell>
          <cell r="Q1374"/>
        </row>
        <row r="1375">
          <cell r="A1375" t="str">
            <v>PD6212/66-WRX</v>
          </cell>
          <cell r="B1375" t="str">
            <v>HIGHLY WEATHER RESISTANT 12"3-WAY 60X60</v>
          </cell>
          <cell r="C1375" t="str">
            <v>FERT</v>
          </cell>
          <cell r="D1375">
            <v>150</v>
          </cell>
          <cell r="E1375">
            <v>0</v>
          </cell>
          <cell r="F1375" t="str">
            <v>LB</v>
          </cell>
          <cell r="G1375" t="str">
            <v>JBL050</v>
          </cell>
          <cell r="H1375"/>
          <cell r="I1375">
            <v>0</v>
          </cell>
          <cell r="J1375">
            <v>0</v>
          </cell>
          <cell r="K1375"/>
          <cell r="L1375"/>
          <cell r="M1375"/>
          <cell r="N1375"/>
          <cell r="O1375"/>
          <cell r="P1375" t="str">
            <v>RE</v>
          </cell>
          <cell r="Q1375"/>
        </row>
        <row r="1376">
          <cell r="A1376" t="str">
            <v>PD6212/95</v>
          </cell>
          <cell r="B1376" t="str">
            <v>S/M, PD6212/95</v>
          </cell>
          <cell r="C1376" t="str">
            <v>FERT</v>
          </cell>
          <cell r="D1376">
            <v>157</v>
          </cell>
          <cell r="E1376">
            <v>0</v>
          </cell>
          <cell r="F1376" t="str">
            <v>LB</v>
          </cell>
          <cell r="G1376" t="str">
            <v>JBL051</v>
          </cell>
          <cell r="H1376"/>
          <cell r="I1376">
            <v>0</v>
          </cell>
          <cell r="J1376">
            <v>0</v>
          </cell>
          <cell r="K1376"/>
          <cell r="L1376"/>
          <cell r="M1376"/>
          <cell r="N1376"/>
          <cell r="O1376"/>
          <cell r="P1376" t="str">
            <v>RE</v>
          </cell>
          <cell r="Q1376" t="str">
            <v>L 33IN W 31IN H 41IN</v>
          </cell>
        </row>
        <row r="1377">
          <cell r="A1377" t="str">
            <v>PD6212/95-WH</v>
          </cell>
          <cell r="B1377" t="str">
            <v>S/M, PD6212/95-WH</v>
          </cell>
          <cell r="C1377" t="str">
            <v>FERT</v>
          </cell>
          <cell r="D1377">
            <v>157</v>
          </cell>
          <cell r="E1377">
            <v>0</v>
          </cell>
          <cell r="F1377" t="str">
            <v>LB</v>
          </cell>
          <cell r="G1377" t="str">
            <v>JBL051</v>
          </cell>
          <cell r="H1377"/>
          <cell r="I1377">
            <v>0</v>
          </cell>
          <cell r="J1377">
            <v>0</v>
          </cell>
          <cell r="K1377"/>
          <cell r="L1377"/>
          <cell r="M1377"/>
          <cell r="N1377"/>
          <cell r="O1377"/>
          <cell r="P1377" t="str">
            <v>RE</v>
          </cell>
          <cell r="Q1377" t="str">
            <v>L 33IN W 31IN H 41IN</v>
          </cell>
        </row>
        <row r="1378">
          <cell r="A1378" t="str">
            <v>PD6212/95-WRC</v>
          </cell>
          <cell r="B1378" t="str">
            <v>HIGHLY WEATHER RESISTANT 12"3-WAY 90X50</v>
          </cell>
          <cell r="C1378" t="str">
            <v>FERT</v>
          </cell>
          <cell r="D1378">
            <v>0</v>
          </cell>
          <cell r="E1378">
            <v>0</v>
          </cell>
          <cell r="F1378" t="str">
            <v>LB</v>
          </cell>
          <cell r="G1378" t="str">
            <v>JBL050</v>
          </cell>
          <cell r="H1378"/>
          <cell r="I1378">
            <v>0</v>
          </cell>
          <cell r="J1378">
            <v>0</v>
          </cell>
          <cell r="K1378"/>
          <cell r="L1378"/>
          <cell r="M1378"/>
          <cell r="N1378"/>
          <cell r="O1378"/>
          <cell r="P1378" t="str">
            <v>RE</v>
          </cell>
          <cell r="Q1378"/>
        </row>
        <row r="1379">
          <cell r="A1379" t="str">
            <v>PD6212/95-WRX</v>
          </cell>
          <cell r="B1379" t="str">
            <v>HIGHLY WEATHER RESISTANT 12"3-WAY 90X50</v>
          </cell>
          <cell r="C1379" t="str">
            <v>FERT</v>
          </cell>
          <cell r="D1379">
            <v>180.78</v>
          </cell>
          <cell r="E1379">
            <v>0</v>
          </cell>
          <cell r="F1379" t="str">
            <v>LB</v>
          </cell>
          <cell r="G1379" t="str">
            <v>JBL050</v>
          </cell>
          <cell r="H1379"/>
          <cell r="I1379">
            <v>0</v>
          </cell>
          <cell r="J1379">
            <v>0</v>
          </cell>
          <cell r="K1379"/>
          <cell r="L1379"/>
          <cell r="M1379"/>
          <cell r="N1379"/>
          <cell r="O1379"/>
          <cell r="P1379" t="str">
            <v>RE</v>
          </cell>
          <cell r="Q1379" t="str">
            <v>41 X 33 X 31</v>
          </cell>
        </row>
        <row r="1380">
          <cell r="A1380" t="str">
            <v>PD6322/43</v>
          </cell>
          <cell r="B1380" t="str">
            <v>S/M, PD6322/43</v>
          </cell>
          <cell r="C1380" t="str">
            <v>FERT</v>
          </cell>
          <cell r="D1380">
            <v>0</v>
          </cell>
          <cell r="E1380">
            <v>0</v>
          </cell>
          <cell r="F1380" t="str">
            <v>LB</v>
          </cell>
          <cell r="G1380" t="str">
            <v>JBL051</v>
          </cell>
          <cell r="H1380"/>
          <cell r="I1380">
            <v>0</v>
          </cell>
          <cell r="J1380">
            <v>0</v>
          </cell>
          <cell r="K1380"/>
          <cell r="L1380"/>
          <cell r="M1380"/>
          <cell r="N1380"/>
          <cell r="O1380"/>
          <cell r="P1380" t="str">
            <v>RE</v>
          </cell>
          <cell r="Q1380"/>
        </row>
        <row r="1381">
          <cell r="A1381" t="str">
            <v>PD6322/43-WH</v>
          </cell>
          <cell r="B1381" t="str">
            <v>S/M, PD6322/43-WH</v>
          </cell>
          <cell r="C1381" t="str">
            <v>FERT</v>
          </cell>
          <cell r="D1381">
            <v>0</v>
          </cell>
          <cell r="E1381">
            <v>0</v>
          </cell>
          <cell r="F1381" t="str">
            <v>LB</v>
          </cell>
          <cell r="G1381" t="str">
            <v>JBL051</v>
          </cell>
          <cell r="H1381"/>
          <cell r="I1381">
            <v>0</v>
          </cell>
          <cell r="J1381">
            <v>0</v>
          </cell>
          <cell r="K1381"/>
          <cell r="L1381"/>
          <cell r="M1381"/>
          <cell r="N1381"/>
          <cell r="O1381"/>
          <cell r="P1381" t="str">
            <v>RE</v>
          </cell>
          <cell r="Q1381"/>
        </row>
        <row r="1382">
          <cell r="A1382" t="str">
            <v>PD6322/43-WRC</v>
          </cell>
          <cell r="B1382" t="str">
            <v>S/M, PD6322/43-WRC</v>
          </cell>
          <cell r="C1382" t="str">
            <v>FERT</v>
          </cell>
          <cell r="D1382">
            <v>0</v>
          </cell>
          <cell r="E1382">
            <v>0</v>
          </cell>
          <cell r="F1382" t="str">
            <v>LB</v>
          </cell>
          <cell r="G1382" t="str">
            <v>JBL050</v>
          </cell>
          <cell r="H1382"/>
          <cell r="I1382">
            <v>0</v>
          </cell>
          <cell r="J1382">
            <v>0</v>
          </cell>
          <cell r="K1382"/>
          <cell r="L1382"/>
          <cell r="M1382"/>
          <cell r="N1382"/>
          <cell r="O1382"/>
          <cell r="P1382" t="str">
            <v>RE</v>
          </cell>
          <cell r="Q1382"/>
        </row>
        <row r="1383">
          <cell r="A1383" t="str">
            <v>PD6322/43-WRX</v>
          </cell>
          <cell r="B1383" t="str">
            <v>HIGHLY WEATHER RESISTANT 12"3-WAY 40X30</v>
          </cell>
          <cell r="C1383" t="str">
            <v>FERT</v>
          </cell>
          <cell r="D1383">
            <v>240</v>
          </cell>
          <cell r="E1383">
            <v>234</v>
          </cell>
          <cell r="F1383" t="str">
            <v>LB</v>
          </cell>
          <cell r="G1383" t="str">
            <v>JBL050</v>
          </cell>
          <cell r="H1383"/>
          <cell r="I1383">
            <v>0</v>
          </cell>
          <cell r="J1383">
            <v>0</v>
          </cell>
          <cell r="K1383"/>
          <cell r="L1383"/>
          <cell r="M1383"/>
          <cell r="N1383"/>
          <cell r="O1383"/>
          <cell r="P1383" t="str">
            <v>RE</v>
          </cell>
          <cell r="Q1383" t="str">
            <v>41 X 31 X 42</v>
          </cell>
        </row>
        <row r="1384">
          <cell r="A1384" t="str">
            <v>PD6322/64-H</v>
          </cell>
          <cell r="B1384" t="str">
            <v>S/M, PD6322/64-H</v>
          </cell>
          <cell r="C1384" t="str">
            <v>FERT</v>
          </cell>
          <cell r="D1384">
            <v>0</v>
          </cell>
          <cell r="E1384">
            <v>0</v>
          </cell>
          <cell r="F1384" t="str">
            <v>KG</v>
          </cell>
          <cell r="G1384" t="str">
            <v>JBL051</v>
          </cell>
          <cell r="H1384"/>
          <cell r="I1384">
            <v>0</v>
          </cell>
          <cell r="J1384">
            <v>0</v>
          </cell>
          <cell r="K1384"/>
          <cell r="L1384"/>
          <cell r="M1384"/>
          <cell r="N1384"/>
          <cell r="O1384"/>
          <cell r="P1384" t="str">
            <v>RE</v>
          </cell>
          <cell r="Q1384"/>
        </row>
        <row r="1385">
          <cell r="A1385" t="str">
            <v>PD6322/64-WH</v>
          </cell>
          <cell r="B1385" t="str">
            <v>S/M, PD6322/64-WH</v>
          </cell>
          <cell r="C1385" t="str">
            <v>FERT</v>
          </cell>
          <cell r="D1385">
            <v>216</v>
          </cell>
          <cell r="E1385">
            <v>0</v>
          </cell>
          <cell r="F1385" t="str">
            <v>LB</v>
          </cell>
          <cell r="G1385" t="str">
            <v>JBL051</v>
          </cell>
          <cell r="H1385"/>
          <cell r="I1385">
            <v>0</v>
          </cell>
          <cell r="J1385">
            <v>0</v>
          </cell>
          <cell r="K1385"/>
          <cell r="L1385"/>
          <cell r="M1385"/>
          <cell r="N1385"/>
          <cell r="O1385"/>
          <cell r="P1385" t="str">
            <v>RE</v>
          </cell>
          <cell r="Q1385" t="str">
            <v>40” X 40” X 47”</v>
          </cell>
        </row>
        <row r="1386">
          <cell r="A1386" t="str">
            <v>PD6322/64-WRC</v>
          </cell>
          <cell r="B1386" t="str">
            <v>S/M, PD6322/64-WRC</v>
          </cell>
          <cell r="C1386" t="str">
            <v>FERT</v>
          </cell>
          <cell r="D1386">
            <v>0</v>
          </cell>
          <cell r="E1386">
            <v>0</v>
          </cell>
          <cell r="F1386" t="str">
            <v>LB</v>
          </cell>
          <cell r="G1386" t="str">
            <v>JBL050</v>
          </cell>
          <cell r="H1386"/>
          <cell r="I1386">
            <v>0</v>
          </cell>
          <cell r="J1386">
            <v>0</v>
          </cell>
          <cell r="K1386"/>
          <cell r="L1386"/>
          <cell r="M1386"/>
          <cell r="N1386"/>
          <cell r="O1386"/>
          <cell r="P1386" t="str">
            <v>RE</v>
          </cell>
          <cell r="Q1386"/>
        </row>
        <row r="1387">
          <cell r="A1387" t="str">
            <v>PD6322/64-WRX</v>
          </cell>
          <cell r="B1387" t="str">
            <v>S/M, PD6322/64-WRX</v>
          </cell>
          <cell r="C1387" t="str">
            <v>FERT</v>
          </cell>
          <cell r="D1387">
            <v>220</v>
          </cell>
          <cell r="E1387">
            <v>210</v>
          </cell>
          <cell r="F1387" t="str">
            <v>LB</v>
          </cell>
          <cell r="G1387" t="str">
            <v>JBL050</v>
          </cell>
          <cell r="H1387"/>
          <cell r="I1387">
            <v>0</v>
          </cell>
          <cell r="J1387">
            <v>0</v>
          </cell>
          <cell r="K1387"/>
          <cell r="L1387"/>
          <cell r="M1387"/>
          <cell r="N1387"/>
          <cell r="O1387"/>
          <cell r="P1387" t="str">
            <v>RE</v>
          </cell>
          <cell r="Q1387" t="str">
            <v>H41XW31XL33</v>
          </cell>
        </row>
        <row r="1388">
          <cell r="A1388" t="str">
            <v>PD6322/66</v>
          </cell>
          <cell r="B1388" t="str">
            <v>S/M, PD6322/66</v>
          </cell>
          <cell r="C1388" t="str">
            <v>FERT</v>
          </cell>
          <cell r="D1388">
            <v>200</v>
          </cell>
          <cell r="E1388">
            <v>0</v>
          </cell>
          <cell r="F1388" t="str">
            <v>LB</v>
          </cell>
          <cell r="G1388" t="str">
            <v>JBL051</v>
          </cell>
          <cell r="H1388"/>
          <cell r="I1388">
            <v>0</v>
          </cell>
          <cell r="J1388">
            <v>0</v>
          </cell>
          <cell r="K1388"/>
          <cell r="L1388"/>
          <cell r="M1388"/>
          <cell r="N1388"/>
          <cell r="O1388"/>
          <cell r="P1388" t="str">
            <v>RE</v>
          </cell>
          <cell r="Q1388" t="str">
            <v>L 33IN W30.5 H 41</v>
          </cell>
        </row>
        <row r="1389">
          <cell r="A1389" t="str">
            <v>PD6322/66-WH</v>
          </cell>
          <cell r="B1389" t="str">
            <v>S/M, PD6322/66-WH</v>
          </cell>
          <cell r="C1389" t="str">
            <v>FERT</v>
          </cell>
          <cell r="D1389">
            <v>0</v>
          </cell>
          <cell r="E1389">
            <v>0</v>
          </cell>
          <cell r="F1389" t="str">
            <v>LB</v>
          </cell>
          <cell r="G1389" t="str">
            <v>JBL051</v>
          </cell>
          <cell r="H1389"/>
          <cell r="I1389">
            <v>0</v>
          </cell>
          <cell r="J1389">
            <v>0</v>
          </cell>
          <cell r="K1389"/>
          <cell r="L1389"/>
          <cell r="M1389"/>
          <cell r="N1389"/>
          <cell r="O1389"/>
          <cell r="P1389" t="str">
            <v>RE</v>
          </cell>
          <cell r="Q1389"/>
        </row>
        <row r="1390">
          <cell r="A1390" t="str">
            <v>PD6322/66-WRC</v>
          </cell>
          <cell r="B1390" t="str">
            <v>S/M, PD6322/66-WRC</v>
          </cell>
          <cell r="C1390" t="str">
            <v>FERT</v>
          </cell>
          <cell r="D1390">
            <v>0</v>
          </cell>
          <cell r="E1390">
            <v>0</v>
          </cell>
          <cell r="F1390" t="str">
            <v>LB</v>
          </cell>
          <cell r="G1390" t="str">
            <v>JBL050</v>
          </cell>
          <cell r="H1390"/>
          <cell r="I1390">
            <v>0</v>
          </cell>
          <cell r="J1390">
            <v>0</v>
          </cell>
          <cell r="K1390"/>
          <cell r="L1390"/>
          <cell r="M1390"/>
          <cell r="N1390"/>
          <cell r="O1390"/>
          <cell r="P1390" t="str">
            <v>RE</v>
          </cell>
          <cell r="Q1390"/>
        </row>
        <row r="1391">
          <cell r="A1391" t="str">
            <v>PD6322/66-WRX</v>
          </cell>
          <cell r="B1391" t="str">
            <v>S/M, PD6322/66-WRX</v>
          </cell>
          <cell r="C1391" t="str">
            <v>FERT</v>
          </cell>
          <cell r="D1391">
            <v>190</v>
          </cell>
          <cell r="E1391">
            <v>0</v>
          </cell>
          <cell r="F1391" t="str">
            <v>LB</v>
          </cell>
          <cell r="G1391" t="str">
            <v>JBL050</v>
          </cell>
          <cell r="H1391" t="str">
            <v>691991013874</v>
          </cell>
          <cell r="I1391">
            <v>0</v>
          </cell>
          <cell r="J1391">
            <v>0</v>
          </cell>
          <cell r="K1391"/>
          <cell r="L1391"/>
          <cell r="M1391"/>
          <cell r="N1391"/>
          <cell r="O1391"/>
          <cell r="P1391" t="str">
            <v>RE</v>
          </cell>
          <cell r="Q1391" t="str">
            <v>33 X 30.5 X 41"</v>
          </cell>
        </row>
        <row r="1392">
          <cell r="A1392" t="str">
            <v>PD6322/95</v>
          </cell>
          <cell r="B1392" t="str">
            <v>S/M, PD6322/95</v>
          </cell>
          <cell r="C1392" t="str">
            <v>FERT</v>
          </cell>
          <cell r="D1392">
            <v>183</v>
          </cell>
          <cell r="E1392">
            <v>0</v>
          </cell>
          <cell r="F1392" t="str">
            <v>LB</v>
          </cell>
          <cell r="G1392" t="str">
            <v>JBL051</v>
          </cell>
          <cell r="H1392"/>
          <cell r="I1392">
            <v>0</v>
          </cell>
          <cell r="J1392">
            <v>0</v>
          </cell>
          <cell r="K1392"/>
          <cell r="L1392"/>
          <cell r="M1392"/>
          <cell r="N1392"/>
          <cell r="O1392"/>
          <cell r="P1392" t="str">
            <v>RE</v>
          </cell>
          <cell r="Q1392" t="str">
            <v>L 33IN W30.5 H 41</v>
          </cell>
        </row>
        <row r="1393">
          <cell r="A1393" t="str">
            <v>PD6322/95-WH</v>
          </cell>
          <cell r="B1393" t="str">
            <v>S/M, PD6322/95-WH</v>
          </cell>
          <cell r="C1393" t="str">
            <v>FERT</v>
          </cell>
          <cell r="D1393">
            <v>183</v>
          </cell>
          <cell r="E1393">
            <v>0</v>
          </cell>
          <cell r="F1393" t="str">
            <v>LB</v>
          </cell>
          <cell r="G1393" t="str">
            <v>JBL051</v>
          </cell>
          <cell r="H1393"/>
          <cell r="I1393">
            <v>0</v>
          </cell>
          <cell r="J1393">
            <v>0</v>
          </cell>
          <cell r="K1393"/>
          <cell r="L1393"/>
          <cell r="M1393"/>
          <cell r="N1393"/>
          <cell r="O1393"/>
          <cell r="P1393" t="str">
            <v>RE</v>
          </cell>
          <cell r="Q1393" t="str">
            <v>L 33IN W30.5 H 41</v>
          </cell>
        </row>
        <row r="1394">
          <cell r="A1394" t="str">
            <v>PD6322/95-WRC</v>
          </cell>
          <cell r="B1394" t="str">
            <v>S/M, PD6322/95-WRC</v>
          </cell>
          <cell r="C1394" t="str">
            <v>FERT</v>
          </cell>
          <cell r="D1394">
            <v>179.2</v>
          </cell>
          <cell r="E1394">
            <v>0</v>
          </cell>
          <cell r="F1394" t="str">
            <v>LB</v>
          </cell>
          <cell r="G1394" t="str">
            <v>JBL050</v>
          </cell>
          <cell r="H1394"/>
          <cell r="I1394">
            <v>0</v>
          </cell>
          <cell r="J1394">
            <v>0</v>
          </cell>
          <cell r="K1394"/>
          <cell r="L1394"/>
          <cell r="M1394"/>
          <cell r="N1394"/>
          <cell r="O1394"/>
          <cell r="P1394" t="str">
            <v>RE</v>
          </cell>
          <cell r="Q1394" t="str">
            <v>33 X 31 X 41</v>
          </cell>
        </row>
        <row r="1395">
          <cell r="A1395" t="str">
            <v>PD6322/95-WRX</v>
          </cell>
          <cell r="B1395" t="str">
            <v>S/M, PD6322/95-WRX</v>
          </cell>
          <cell r="C1395" t="str">
            <v>FERT</v>
          </cell>
          <cell r="D1395">
            <v>220</v>
          </cell>
          <cell r="E1395">
            <v>210</v>
          </cell>
          <cell r="F1395" t="str">
            <v>LB</v>
          </cell>
          <cell r="G1395" t="str">
            <v>JBL050</v>
          </cell>
          <cell r="H1395"/>
          <cell r="I1395">
            <v>0</v>
          </cell>
          <cell r="J1395">
            <v>0</v>
          </cell>
          <cell r="K1395"/>
          <cell r="L1395"/>
          <cell r="M1395"/>
          <cell r="N1395"/>
          <cell r="O1395"/>
          <cell r="P1395" t="str">
            <v>RE</v>
          </cell>
          <cell r="Q1395" t="str">
            <v>H41 X W31 X L33</v>
          </cell>
        </row>
        <row r="1396">
          <cell r="A1396" t="str">
            <v>PD743</v>
          </cell>
          <cell r="B1396" t="str">
            <v>HIGH OUTPUT COAX 40 X 30</v>
          </cell>
          <cell r="C1396" t="str">
            <v>FERT</v>
          </cell>
          <cell r="D1396">
            <v>350</v>
          </cell>
          <cell r="E1396">
            <v>350</v>
          </cell>
          <cell r="F1396" t="str">
            <v>LB</v>
          </cell>
          <cell r="G1396" t="str">
            <v>JBL051</v>
          </cell>
          <cell r="H1396"/>
          <cell r="I1396">
            <v>0</v>
          </cell>
          <cell r="J1396">
            <v>0</v>
          </cell>
          <cell r="K1396"/>
          <cell r="L1396"/>
          <cell r="M1396"/>
          <cell r="N1396"/>
          <cell r="O1396"/>
          <cell r="P1396" t="str">
            <v>RE</v>
          </cell>
          <cell r="Q1396" t="str">
            <v>44" X 42"  41"</v>
          </cell>
        </row>
        <row r="1397">
          <cell r="A1397" t="str">
            <v>PD743-WRC</v>
          </cell>
          <cell r="B1397" t="str">
            <v>HIGH OUTPUT COAX 40 X 30</v>
          </cell>
          <cell r="C1397" t="str">
            <v>FERT</v>
          </cell>
          <cell r="D1397">
            <v>297</v>
          </cell>
          <cell r="E1397">
            <v>297</v>
          </cell>
          <cell r="F1397" t="str">
            <v>LB</v>
          </cell>
          <cell r="G1397" t="str">
            <v>JBL050</v>
          </cell>
          <cell r="H1397"/>
          <cell r="I1397">
            <v>0</v>
          </cell>
          <cell r="J1397">
            <v>0</v>
          </cell>
          <cell r="K1397"/>
          <cell r="L1397"/>
          <cell r="M1397"/>
          <cell r="N1397"/>
          <cell r="O1397"/>
          <cell r="P1397" t="str">
            <v>RE</v>
          </cell>
          <cell r="Q1397"/>
        </row>
        <row r="1398">
          <cell r="A1398" t="str">
            <v>PD743-WRX</v>
          </cell>
          <cell r="B1398" t="str">
            <v>HIGH OUTPUT COAX 40 X 30</v>
          </cell>
          <cell r="C1398" t="str">
            <v>FERT</v>
          </cell>
          <cell r="D1398">
            <v>365</v>
          </cell>
          <cell r="E1398">
            <v>350</v>
          </cell>
          <cell r="F1398" t="str">
            <v>LB</v>
          </cell>
          <cell r="G1398" t="str">
            <v>JBL050</v>
          </cell>
          <cell r="H1398"/>
          <cell r="I1398">
            <v>0</v>
          </cell>
          <cell r="J1398">
            <v>0</v>
          </cell>
          <cell r="K1398"/>
          <cell r="L1398"/>
          <cell r="M1398"/>
          <cell r="N1398"/>
          <cell r="O1398"/>
          <cell r="P1398" t="str">
            <v>RE</v>
          </cell>
          <cell r="Q1398" t="str">
            <v>44" X 42"  41"</v>
          </cell>
        </row>
        <row r="1399">
          <cell r="A1399" t="str">
            <v>PD764</v>
          </cell>
          <cell r="B1399" t="str">
            <v>HIGH OUTPUT COAX 60 X 40</v>
          </cell>
          <cell r="C1399" t="str">
            <v>FERT</v>
          </cell>
          <cell r="D1399">
            <v>300</v>
          </cell>
          <cell r="E1399">
            <v>280</v>
          </cell>
          <cell r="F1399" t="str">
            <v>LB</v>
          </cell>
          <cell r="G1399" t="str">
            <v>JBL051</v>
          </cell>
          <cell r="H1399"/>
          <cell r="I1399">
            <v>0</v>
          </cell>
          <cell r="J1399">
            <v>0</v>
          </cell>
          <cell r="K1399"/>
          <cell r="L1399"/>
          <cell r="M1399"/>
          <cell r="N1399"/>
          <cell r="O1399"/>
          <cell r="P1399" t="str">
            <v>RE</v>
          </cell>
          <cell r="Q1399" t="str">
            <v>42" X 41" X 35.5"</v>
          </cell>
        </row>
        <row r="1400">
          <cell r="A1400" t="str">
            <v>PD764-WRC</v>
          </cell>
          <cell r="B1400" t="str">
            <v>WEATHER RESISTANT PD7640</v>
          </cell>
          <cell r="C1400" t="str">
            <v>FERT</v>
          </cell>
          <cell r="D1400">
            <v>290</v>
          </cell>
          <cell r="E1400">
            <v>0</v>
          </cell>
          <cell r="F1400" t="str">
            <v>LB</v>
          </cell>
          <cell r="G1400" t="str">
            <v>JBL050</v>
          </cell>
          <cell r="H1400"/>
          <cell r="I1400">
            <v>0</v>
          </cell>
          <cell r="J1400">
            <v>0</v>
          </cell>
          <cell r="K1400"/>
          <cell r="L1400"/>
          <cell r="M1400"/>
          <cell r="N1400"/>
          <cell r="O1400"/>
          <cell r="P1400" t="str">
            <v>RE</v>
          </cell>
          <cell r="Q1400" t="str">
            <v>38 X 41 X 42</v>
          </cell>
        </row>
        <row r="1401">
          <cell r="A1401" t="str">
            <v>PD764-WRX</v>
          </cell>
          <cell r="B1401" t="str">
            <v>1IGH OUTPUT COAX 60 X 40 WEATHER-RESIST</v>
          </cell>
          <cell r="C1401" t="str">
            <v>FERT</v>
          </cell>
          <cell r="D1401">
            <v>280</v>
          </cell>
          <cell r="E1401">
            <v>250</v>
          </cell>
          <cell r="F1401" t="str">
            <v>LB</v>
          </cell>
          <cell r="G1401" t="str">
            <v>JBL050</v>
          </cell>
          <cell r="H1401"/>
          <cell r="I1401">
            <v>0</v>
          </cell>
          <cell r="J1401">
            <v>0</v>
          </cell>
          <cell r="K1401"/>
          <cell r="L1401"/>
          <cell r="M1401"/>
          <cell r="N1401"/>
          <cell r="O1401"/>
          <cell r="P1401" t="str">
            <v>RE</v>
          </cell>
          <cell r="Q1401" t="str">
            <v>42" X 41" X 35.5"</v>
          </cell>
        </row>
        <row r="1402">
          <cell r="A1402" t="str">
            <v>PRX412M</v>
          </cell>
          <cell r="B1402" t="str">
            <v>SALES MODEL, PRX412M</v>
          </cell>
          <cell r="C1402" t="str">
            <v>FERT</v>
          </cell>
          <cell r="D1402">
            <v>43</v>
          </cell>
          <cell r="E1402">
            <v>0</v>
          </cell>
          <cell r="F1402" t="str">
            <v>LB</v>
          </cell>
          <cell r="G1402" t="str">
            <v>JBL023</v>
          </cell>
          <cell r="H1402"/>
          <cell r="I1402">
            <v>0</v>
          </cell>
          <cell r="J1402">
            <v>0</v>
          </cell>
          <cell r="K1402"/>
          <cell r="L1402"/>
          <cell r="M1402"/>
          <cell r="N1402"/>
          <cell r="O1402"/>
          <cell r="P1402" t="str">
            <v>RE</v>
          </cell>
          <cell r="Q1402" t="str">
            <v>24.5 X 20.5 X 19</v>
          </cell>
        </row>
        <row r="1403">
          <cell r="A1403" t="str">
            <v>PRX412M-WH</v>
          </cell>
          <cell r="B1403" t="str">
            <v>S/M, PRX412M-WH</v>
          </cell>
          <cell r="C1403" t="str">
            <v>FERT</v>
          </cell>
          <cell r="D1403">
            <v>43</v>
          </cell>
          <cell r="E1403">
            <v>0</v>
          </cell>
          <cell r="F1403" t="str">
            <v>LB</v>
          </cell>
          <cell r="G1403" t="str">
            <v>JBL023</v>
          </cell>
          <cell r="H1403"/>
          <cell r="I1403">
            <v>0</v>
          </cell>
          <cell r="J1403">
            <v>0</v>
          </cell>
          <cell r="K1403"/>
          <cell r="L1403"/>
          <cell r="M1403"/>
          <cell r="N1403"/>
          <cell r="O1403"/>
          <cell r="P1403" t="str">
            <v>RE</v>
          </cell>
          <cell r="Q1403"/>
        </row>
        <row r="1404">
          <cell r="A1404" t="str">
            <v>PRX415M</v>
          </cell>
          <cell r="B1404" t="str">
            <v>S/M, PRX415M</v>
          </cell>
          <cell r="C1404" t="str">
            <v>FERT</v>
          </cell>
          <cell r="D1404">
            <v>56.8</v>
          </cell>
          <cell r="E1404">
            <v>0</v>
          </cell>
          <cell r="F1404" t="str">
            <v>LB</v>
          </cell>
          <cell r="G1404" t="str">
            <v>JBL023</v>
          </cell>
          <cell r="H1404"/>
          <cell r="I1404">
            <v>0</v>
          </cell>
          <cell r="J1404">
            <v>0</v>
          </cell>
          <cell r="K1404"/>
          <cell r="L1404"/>
          <cell r="M1404"/>
          <cell r="N1404"/>
          <cell r="O1404"/>
          <cell r="P1404" t="str">
            <v>RE</v>
          </cell>
          <cell r="Q1404" t="str">
            <v>28.5 X 23 X 22</v>
          </cell>
        </row>
        <row r="1405">
          <cell r="A1405" t="str">
            <v>PRX415M-WH</v>
          </cell>
          <cell r="B1405" t="str">
            <v>S/M, PRX415M-WH</v>
          </cell>
          <cell r="C1405" t="str">
            <v>FERT</v>
          </cell>
          <cell r="D1405">
            <v>56.8</v>
          </cell>
          <cell r="E1405">
            <v>0</v>
          </cell>
          <cell r="F1405" t="str">
            <v>LB</v>
          </cell>
          <cell r="G1405" t="str">
            <v>JBL023</v>
          </cell>
          <cell r="H1405"/>
          <cell r="I1405">
            <v>0</v>
          </cell>
          <cell r="J1405">
            <v>0</v>
          </cell>
          <cell r="K1405"/>
          <cell r="L1405"/>
          <cell r="M1405"/>
          <cell r="N1405"/>
          <cell r="O1405"/>
          <cell r="P1405" t="str">
            <v>RE</v>
          </cell>
          <cell r="Q1405" t="str">
            <v>29 X 22 X 23</v>
          </cell>
        </row>
        <row r="1406">
          <cell r="A1406" t="str">
            <v>PRX418S</v>
          </cell>
          <cell r="B1406" t="str">
            <v>SALES MODEL, PRX418S</v>
          </cell>
          <cell r="C1406" t="str">
            <v>FERT</v>
          </cell>
          <cell r="D1406">
            <v>90.9</v>
          </cell>
          <cell r="E1406">
            <v>0</v>
          </cell>
          <cell r="F1406" t="str">
            <v>LB</v>
          </cell>
          <cell r="G1406" t="str">
            <v>JBL023</v>
          </cell>
          <cell r="H1406"/>
          <cell r="I1406">
            <v>0</v>
          </cell>
          <cell r="J1406">
            <v>0</v>
          </cell>
          <cell r="K1406"/>
          <cell r="L1406"/>
          <cell r="M1406"/>
          <cell r="N1406"/>
          <cell r="O1406"/>
          <cell r="P1406" t="str">
            <v>RE</v>
          </cell>
          <cell r="Q1406" t="str">
            <v>28.25" X 25.5" X 28.1"</v>
          </cell>
        </row>
        <row r="1407">
          <cell r="A1407" t="str">
            <v>PRX425</v>
          </cell>
          <cell r="B1407" t="str">
            <v>S/M, PRX425</v>
          </cell>
          <cell r="C1407" t="str">
            <v>FERT</v>
          </cell>
          <cell r="D1407">
            <v>88.8</v>
          </cell>
          <cell r="E1407">
            <v>53</v>
          </cell>
          <cell r="F1407" t="str">
            <v>LB</v>
          </cell>
          <cell r="G1407" t="str">
            <v>JBL023</v>
          </cell>
          <cell r="H1407"/>
          <cell r="I1407">
            <v>0</v>
          </cell>
          <cell r="J1407">
            <v>0</v>
          </cell>
          <cell r="K1407"/>
          <cell r="L1407"/>
          <cell r="M1407"/>
          <cell r="N1407"/>
          <cell r="O1407"/>
          <cell r="P1407" t="str">
            <v>RE</v>
          </cell>
          <cell r="Q1407" t="str">
            <v>21 X 28 X 21.5  ( 8 PALLET )</v>
          </cell>
        </row>
        <row r="1408">
          <cell r="A1408" t="str">
            <v>PRX812W</v>
          </cell>
          <cell r="B1408" t="str">
            <v>S/M, PRX812W</v>
          </cell>
          <cell r="C1408" t="str">
            <v>FERT</v>
          </cell>
          <cell r="D1408">
            <v>49.4</v>
          </cell>
          <cell r="E1408">
            <v>45.4</v>
          </cell>
          <cell r="F1408" t="str">
            <v>LB</v>
          </cell>
          <cell r="G1408" t="str">
            <v>JBL006</v>
          </cell>
          <cell r="H1408"/>
          <cell r="I1408">
            <v>0</v>
          </cell>
          <cell r="J1408">
            <v>0</v>
          </cell>
          <cell r="K1408"/>
          <cell r="L1408"/>
          <cell r="M1408"/>
          <cell r="N1408"/>
          <cell r="O1408"/>
          <cell r="P1408" t="str">
            <v>RE</v>
          </cell>
          <cell r="Q1408" t="str">
            <v>18.3 X 20 X 26</v>
          </cell>
        </row>
        <row r="1409">
          <cell r="A1409" t="str">
            <v>PRX815W</v>
          </cell>
          <cell r="B1409" t="str">
            <v>S/M, PRX815W</v>
          </cell>
          <cell r="C1409" t="str">
            <v>FERT</v>
          </cell>
          <cell r="D1409">
            <v>58.4</v>
          </cell>
          <cell r="E1409">
            <v>54.4</v>
          </cell>
          <cell r="F1409" t="str">
            <v>LB</v>
          </cell>
          <cell r="G1409" t="str">
            <v>JBL006</v>
          </cell>
          <cell r="H1409"/>
          <cell r="I1409">
            <v>0</v>
          </cell>
          <cell r="J1409">
            <v>0</v>
          </cell>
          <cell r="K1409"/>
          <cell r="L1409"/>
          <cell r="M1409"/>
          <cell r="N1409"/>
          <cell r="O1409"/>
          <cell r="P1409" t="str">
            <v>RE</v>
          </cell>
          <cell r="Q1409" t="str">
            <v>19.8 X 22.5 X 29.9</v>
          </cell>
        </row>
        <row r="1410">
          <cell r="A1410" t="str">
            <v>PRX815XLFW</v>
          </cell>
          <cell r="B1410" t="str">
            <v>S/M, PRX815XLFW</v>
          </cell>
          <cell r="C1410" t="str">
            <v>FERT</v>
          </cell>
          <cell r="D1410">
            <v>71</v>
          </cell>
          <cell r="E1410">
            <v>60.6</v>
          </cell>
          <cell r="F1410" t="str">
            <v>LB</v>
          </cell>
          <cell r="G1410" t="str">
            <v>JBL006</v>
          </cell>
          <cell r="H1410"/>
          <cell r="I1410">
            <v>0</v>
          </cell>
          <cell r="J1410">
            <v>0</v>
          </cell>
          <cell r="K1410"/>
          <cell r="L1410"/>
          <cell r="M1410"/>
          <cell r="N1410"/>
          <cell r="O1410"/>
          <cell r="P1410" t="str">
            <v>RE</v>
          </cell>
          <cell r="Q1410" t="str">
            <v>22.5 X 26.5 X 23.9</v>
          </cell>
        </row>
        <row r="1411">
          <cell r="A1411" t="str">
            <v>PRX818XLFW</v>
          </cell>
          <cell r="B1411" t="str">
            <v>S/M, PRX818XLFW</v>
          </cell>
          <cell r="C1411" t="str">
            <v>FERT</v>
          </cell>
          <cell r="D1411">
            <v>99.2</v>
          </cell>
          <cell r="E1411">
            <v>95.2</v>
          </cell>
          <cell r="F1411" t="str">
            <v>LB</v>
          </cell>
          <cell r="G1411" t="str">
            <v>JBL006</v>
          </cell>
          <cell r="H1411"/>
          <cell r="I1411">
            <v>0</v>
          </cell>
          <cell r="J1411">
            <v>0</v>
          </cell>
          <cell r="K1411"/>
          <cell r="L1411"/>
          <cell r="M1411"/>
          <cell r="N1411"/>
          <cell r="O1411"/>
          <cell r="P1411" t="str">
            <v>RE</v>
          </cell>
          <cell r="Q1411" t="str">
            <v>25.7 X 33.5 X 29.6</v>
          </cell>
        </row>
        <row r="1412">
          <cell r="A1412" t="str">
            <v>PRX825W</v>
          </cell>
          <cell r="B1412" t="str">
            <v>S/M, PRX825W</v>
          </cell>
          <cell r="C1412" t="str">
            <v>FERT</v>
          </cell>
          <cell r="D1412">
            <v>94.4</v>
          </cell>
          <cell r="E1412">
            <v>90.4</v>
          </cell>
          <cell r="F1412" t="str">
            <v>LB</v>
          </cell>
          <cell r="G1412" t="str">
            <v>JBL006</v>
          </cell>
          <cell r="H1412"/>
          <cell r="I1412">
            <v>0</v>
          </cell>
          <cell r="J1412">
            <v>0</v>
          </cell>
          <cell r="K1412"/>
          <cell r="L1412"/>
          <cell r="M1412"/>
          <cell r="N1412"/>
          <cell r="O1412"/>
          <cell r="P1412" t="str">
            <v>RE</v>
          </cell>
          <cell r="Q1412" t="str">
            <v>21.6 X 25.4 X 43.9</v>
          </cell>
        </row>
        <row r="1413">
          <cell r="A1413" t="str">
            <v>PRX835W</v>
          </cell>
          <cell r="B1413" t="str">
            <v>S/M, PRX835W</v>
          </cell>
          <cell r="C1413" t="str">
            <v>FERT</v>
          </cell>
          <cell r="D1413">
            <v>85.8</v>
          </cell>
          <cell r="E1413">
            <v>81.8</v>
          </cell>
          <cell r="F1413" t="str">
            <v>LB</v>
          </cell>
          <cell r="G1413" t="str">
            <v>JBL006</v>
          </cell>
          <cell r="H1413"/>
          <cell r="I1413">
            <v>0</v>
          </cell>
          <cell r="J1413">
            <v>0</v>
          </cell>
          <cell r="K1413"/>
          <cell r="L1413"/>
          <cell r="M1413"/>
          <cell r="N1413"/>
          <cell r="O1413"/>
          <cell r="P1413" t="str">
            <v>RE</v>
          </cell>
          <cell r="Q1413" t="str">
            <v>21.6 X 25.4 X 39</v>
          </cell>
        </row>
        <row r="1414">
          <cell r="A1414" t="str">
            <v>PSB-1</v>
          </cell>
          <cell r="B1414" t="str">
            <v>S/M, PSB-1</v>
          </cell>
          <cell r="C1414" t="str">
            <v>HAWA</v>
          </cell>
          <cell r="D1414">
            <v>6</v>
          </cell>
          <cell r="E1414">
            <v>4.5</v>
          </cell>
          <cell r="F1414" t="str">
            <v>LB</v>
          </cell>
          <cell r="G1414" t="str">
            <v>JBL100</v>
          </cell>
          <cell r="H1414" t="str">
            <v>691991007965</v>
          </cell>
          <cell r="I1414">
            <v>0</v>
          </cell>
          <cell r="J1414">
            <v>0</v>
          </cell>
          <cell r="K1414"/>
          <cell r="L1414"/>
          <cell r="M1414"/>
          <cell r="N1414"/>
          <cell r="O1414"/>
          <cell r="P1414" t="str">
            <v>RE</v>
          </cell>
          <cell r="Q1414" t="str">
            <v>37.5 X 5.5 X 5.25 /1</v>
          </cell>
        </row>
        <row r="1415">
          <cell r="A1415" t="str">
            <v>PSB-1/230</v>
          </cell>
          <cell r="B1415" t="str">
            <v>S/M, PSB-1/230</v>
          </cell>
          <cell r="C1415" t="str">
            <v>HAWA</v>
          </cell>
          <cell r="D1415">
            <v>6</v>
          </cell>
          <cell r="E1415">
            <v>0</v>
          </cell>
          <cell r="F1415" t="str">
            <v>LB</v>
          </cell>
          <cell r="G1415" t="str">
            <v>JBL100</v>
          </cell>
          <cell r="H1415" t="str">
            <v>691991009211</v>
          </cell>
          <cell r="I1415">
            <v>0</v>
          </cell>
          <cell r="J1415">
            <v>0</v>
          </cell>
          <cell r="K1415"/>
          <cell r="L1415"/>
          <cell r="M1415"/>
          <cell r="N1415"/>
          <cell r="O1415"/>
          <cell r="P1415" t="str">
            <v>RE</v>
          </cell>
          <cell r="Q1415" t="str">
            <v>37.5 X 5.5 X 5.25 /1</v>
          </cell>
        </row>
        <row r="1416">
          <cell r="A1416" t="str">
            <v>SCS12</v>
          </cell>
          <cell r="B1416" t="str">
            <v>SPATIALLY CUED SURROUND 12"</v>
          </cell>
          <cell r="C1416" t="str">
            <v>HAWA</v>
          </cell>
          <cell r="D1416">
            <v>37</v>
          </cell>
          <cell r="E1416">
            <v>36.762999999999998</v>
          </cell>
          <cell r="F1416" t="str">
            <v>LB</v>
          </cell>
          <cell r="G1416" t="str">
            <v>JBL030</v>
          </cell>
          <cell r="H1416"/>
          <cell r="I1416">
            <v>0</v>
          </cell>
          <cell r="J1416">
            <v>0</v>
          </cell>
          <cell r="K1416"/>
          <cell r="L1416"/>
          <cell r="M1416"/>
          <cell r="N1416"/>
          <cell r="O1416"/>
          <cell r="P1416" t="str">
            <v>RE</v>
          </cell>
          <cell r="Q1416" t="str">
            <v>22.24 X 20.47 X 20.59 INCHES</v>
          </cell>
        </row>
        <row r="1417">
          <cell r="A1417" t="str">
            <v>SCS8</v>
          </cell>
          <cell r="B1417" t="str">
            <v>S/M, SCS8</v>
          </cell>
          <cell r="C1417" t="str">
            <v>HAWA</v>
          </cell>
          <cell r="D1417">
            <v>24.58</v>
          </cell>
          <cell r="E1417">
            <v>0</v>
          </cell>
          <cell r="F1417" t="str">
            <v>LB</v>
          </cell>
          <cell r="G1417" t="str">
            <v>JBL030</v>
          </cell>
          <cell r="H1417"/>
          <cell r="I1417">
            <v>0</v>
          </cell>
          <cell r="J1417">
            <v>0</v>
          </cell>
          <cell r="K1417"/>
          <cell r="L1417"/>
          <cell r="M1417"/>
          <cell r="N1417"/>
          <cell r="O1417"/>
          <cell r="P1417" t="str">
            <v>RE</v>
          </cell>
          <cell r="Q1417" t="str">
            <v>16.5 X 15.5 X 16</v>
          </cell>
        </row>
        <row r="1418">
          <cell r="A1418" t="str">
            <v>SRX812</v>
          </cell>
          <cell r="B1418" t="str">
            <v>S/M, SRX812</v>
          </cell>
          <cell r="C1418" t="str">
            <v>FERT</v>
          </cell>
          <cell r="D1418">
            <v>61</v>
          </cell>
          <cell r="E1418">
            <v>52</v>
          </cell>
          <cell r="F1418" t="str">
            <v>LB</v>
          </cell>
          <cell r="G1418" t="str">
            <v>JBL022</v>
          </cell>
          <cell r="H1418"/>
          <cell r="I1418">
            <v>0</v>
          </cell>
          <cell r="J1418">
            <v>0</v>
          </cell>
          <cell r="K1418"/>
          <cell r="L1418"/>
          <cell r="M1418"/>
          <cell r="N1418"/>
          <cell r="O1418"/>
          <cell r="P1418" t="str">
            <v>RE</v>
          </cell>
          <cell r="Q1418" t="str">
            <v>21.5 X 21.25 X 27 /1</v>
          </cell>
        </row>
        <row r="1419">
          <cell r="A1419" t="str">
            <v>SRX812P</v>
          </cell>
          <cell r="B1419" t="str">
            <v>S/M, SRX812P</v>
          </cell>
          <cell r="C1419" t="str">
            <v>FERT</v>
          </cell>
          <cell r="D1419">
            <v>67</v>
          </cell>
          <cell r="E1419">
            <v>60</v>
          </cell>
          <cell r="F1419" t="str">
            <v>LB</v>
          </cell>
          <cell r="G1419" t="str">
            <v>JBL020</v>
          </cell>
          <cell r="H1419"/>
          <cell r="I1419">
            <v>0</v>
          </cell>
          <cell r="J1419">
            <v>0</v>
          </cell>
          <cell r="K1419"/>
          <cell r="L1419"/>
          <cell r="M1419"/>
          <cell r="N1419"/>
          <cell r="O1419"/>
          <cell r="P1419" t="str">
            <v>RE</v>
          </cell>
          <cell r="Q1419" t="str">
            <v>25.11 X 16.31 X 16.87</v>
          </cell>
        </row>
        <row r="1420">
          <cell r="A1420" t="str">
            <v>SRX815</v>
          </cell>
          <cell r="B1420" t="str">
            <v>S/M, SRX815</v>
          </cell>
          <cell r="C1420" t="str">
            <v>FERT</v>
          </cell>
          <cell r="D1420">
            <v>73</v>
          </cell>
          <cell r="E1420">
            <v>57</v>
          </cell>
          <cell r="F1420" t="str">
            <v>LB</v>
          </cell>
          <cell r="G1420" t="str">
            <v>JBL022</v>
          </cell>
          <cell r="H1420"/>
          <cell r="I1420">
            <v>0</v>
          </cell>
          <cell r="J1420">
            <v>0</v>
          </cell>
          <cell r="K1420"/>
          <cell r="L1420"/>
          <cell r="M1420"/>
          <cell r="N1420"/>
          <cell r="O1420"/>
          <cell r="P1420" t="str">
            <v>RE</v>
          </cell>
          <cell r="Q1420" t="str">
            <v>24 X 23.25 X 30.25" /1</v>
          </cell>
        </row>
        <row r="1421">
          <cell r="A1421" t="str">
            <v>SRX815P</v>
          </cell>
          <cell r="B1421" t="str">
            <v>S/M, SRX815P</v>
          </cell>
          <cell r="C1421" t="str">
            <v>FERT</v>
          </cell>
          <cell r="D1421">
            <v>75</v>
          </cell>
          <cell r="E1421">
            <v>64</v>
          </cell>
          <cell r="F1421" t="str">
            <v>LB</v>
          </cell>
          <cell r="G1421" t="str">
            <v>JBL020</v>
          </cell>
          <cell r="H1421"/>
          <cell r="I1421">
            <v>0</v>
          </cell>
          <cell r="J1421">
            <v>0</v>
          </cell>
          <cell r="K1421"/>
          <cell r="L1421"/>
          <cell r="M1421"/>
          <cell r="N1421"/>
          <cell r="O1421"/>
          <cell r="P1421" t="str">
            <v>RE</v>
          </cell>
          <cell r="Q1421" t="str">
            <v>27.20 X 18.03 X 18.82</v>
          </cell>
        </row>
        <row r="1422">
          <cell r="A1422" t="str">
            <v>SRX818S</v>
          </cell>
          <cell r="B1422" t="str">
            <v>S/M, SRX818S</v>
          </cell>
          <cell r="C1422" t="str">
            <v>FERT</v>
          </cell>
          <cell r="D1422">
            <v>109</v>
          </cell>
          <cell r="E1422">
            <v>100</v>
          </cell>
          <cell r="F1422" t="str">
            <v>LB</v>
          </cell>
          <cell r="G1422" t="str">
            <v>JBL022</v>
          </cell>
          <cell r="H1422"/>
          <cell r="I1422">
            <v>0</v>
          </cell>
          <cell r="J1422">
            <v>0</v>
          </cell>
          <cell r="K1422"/>
          <cell r="L1422"/>
          <cell r="M1422"/>
          <cell r="N1422"/>
          <cell r="O1422"/>
          <cell r="P1422" t="str">
            <v>RE</v>
          </cell>
          <cell r="Q1422"/>
        </row>
        <row r="1423">
          <cell r="A1423" t="str">
            <v>SRX818SP</v>
          </cell>
          <cell r="B1423" t="str">
            <v>S/M, SRX818SP</v>
          </cell>
          <cell r="C1423" t="str">
            <v>FERT</v>
          </cell>
          <cell r="D1423">
            <v>103</v>
          </cell>
          <cell r="E1423">
            <v>92</v>
          </cell>
          <cell r="F1423" t="str">
            <v>LB</v>
          </cell>
          <cell r="G1423" t="str">
            <v>JBL020</v>
          </cell>
          <cell r="H1423"/>
          <cell r="I1423">
            <v>0</v>
          </cell>
          <cell r="J1423">
            <v>0</v>
          </cell>
          <cell r="K1423"/>
          <cell r="L1423"/>
          <cell r="M1423"/>
          <cell r="N1423"/>
          <cell r="O1423"/>
          <cell r="P1423" t="str">
            <v>RE</v>
          </cell>
          <cell r="Q1423" t="str">
            <v>32 X 32 X 25"</v>
          </cell>
        </row>
        <row r="1424">
          <cell r="A1424" t="str">
            <v>SRX828S</v>
          </cell>
          <cell r="B1424" t="str">
            <v>S/M, SRX828S</v>
          </cell>
          <cell r="C1424" t="str">
            <v>FERT</v>
          </cell>
          <cell r="D1424">
            <v>164</v>
          </cell>
          <cell r="E1424">
            <v>0</v>
          </cell>
          <cell r="F1424" t="str">
            <v>LB</v>
          </cell>
          <cell r="G1424" t="str">
            <v>JBL022</v>
          </cell>
          <cell r="H1424"/>
          <cell r="I1424">
            <v>0</v>
          </cell>
          <cell r="J1424">
            <v>0</v>
          </cell>
          <cell r="K1424"/>
          <cell r="L1424"/>
          <cell r="M1424"/>
          <cell r="N1424"/>
          <cell r="O1424"/>
          <cell r="P1424" t="str">
            <v>RE</v>
          </cell>
          <cell r="Q1424" t="str">
            <v>52.25 X 31.35 X 25"</v>
          </cell>
        </row>
        <row r="1425">
          <cell r="A1425" t="str">
            <v>SRX828SP</v>
          </cell>
          <cell r="B1425" t="str">
            <v>S/M, SRX828SP</v>
          </cell>
          <cell r="C1425" t="str">
            <v>FERT</v>
          </cell>
          <cell r="D1425">
            <v>172</v>
          </cell>
          <cell r="E1425">
            <v>165</v>
          </cell>
          <cell r="F1425" t="str">
            <v>LB</v>
          </cell>
          <cell r="G1425" t="str">
            <v>JBL020</v>
          </cell>
          <cell r="H1425"/>
          <cell r="I1425">
            <v>0</v>
          </cell>
          <cell r="J1425">
            <v>0</v>
          </cell>
          <cell r="K1425"/>
          <cell r="L1425"/>
          <cell r="M1425"/>
          <cell r="N1425"/>
          <cell r="O1425"/>
          <cell r="P1425" t="str">
            <v>RE</v>
          </cell>
          <cell r="Q1425" t="str">
            <v>52 X 31.75 X 24.75</v>
          </cell>
        </row>
        <row r="1426">
          <cell r="A1426" t="str">
            <v>SRX835</v>
          </cell>
          <cell r="B1426" t="str">
            <v>S/M, SRX835</v>
          </cell>
          <cell r="C1426" t="str">
            <v>FERT</v>
          </cell>
          <cell r="D1426">
            <v>106</v>
          </cell>
          <cell r="E1426">
            <v>0</v>
          </cell>
          <cell r="F1426" t="str">
            <v>LB</v>
          </cell>
          <cell r="G1426" t="str">
            <v>JBL022</v>
          </cell>
          <cell r="H1426"/>
          <cell r="I1426">
            <v>0</v>
          </cell>
          <cell r="J1426">
            <v>0</v>
          </cell>
          <cell r="K1426"/>
          <cell r="L1426"/>
          <cell r="M1426"/>
          <cell r="N1426"/>
          <cell r="O1426"/>
          <cell r="P1426" t="str">
            <v>RE</v>
          </cell>
          <cell r="Q1426" t="str">
            <v>26.5X23.5X41"</v>
          </cell>
        </row>
        <row r="1427">
          <cell r="A1427" t="str">
            <v>SRX835P</v>
          </cell>
          <cell r="B1427" t="str">
            <v>S/M, SRX835P</v>
          </cell>
          <cell r="C1427" t="str">
            <v>FERT</v>
          </cell>
          <cell r="D1427">
            <v>105</v>
          </cell>
          <cell r="E1427">
            <v>85</v>
          </cell>
          <cell r="F1427" t="str">
            <v>LB</v>
          </cell>
          <cell r="G1427" t="str">
            <v>JBL020</v>
          </cell>
          <cell r="H1427"/>
          <cell r="I1427">
            <v>0</v>
          </cell>
          <cell r="J1427">
            <v>0</v>
          </cell>
          <cell r="K1427"/>
          <cell r="L1427"/>
          <cell r="M1427"/>
          <cell r="N1427"/>
          <cell r="O1427"/>
          <cell r="P1427" t="str">
            <v>RE</v>
          </cell>
          <cell r="Q1427" t="str">
            <v>38.74 X 21.40 X 18.74</v>
          </cell>
        </row>
        <row r="1428">
          <cell r="A1428" t="str">
            <v>STX818S</v>
          </cell>
          <cell r="B1428" t="str">
            <v>S/M, STX818S</v>
          </cell>
          <cell r="C1428" t="str">
            <v>FERT</v>
          </cell>
          <cell r="D1428">
            <v>109</v>
          </cell>
          <cell r="E1428">
            <v>100</v>
          </cell>
          <cell r="F1428" t="str">
            <v>LB</v>
          </cell>
          <cell r="G1428" t="str">
            <v>JBL022</v>
          </cell>
          <cell r="H1428"/>
          <cell r="I1428">
            <v>0</v>
          </cell>
          <cell r="J1428">
            <v>0</v>
          </cell>
          <cell r="K1428"/>
          <cell r="L1428"/>
          <cell r="M1428"/>
          <cell r="N1428"/>
          <cell r="O1428"/>
          <cell r="P1428" t="str">
            <v>RE</v>
          </cell>
          <cell r="Q1428" t="str">
            <v>25" X 27" X 33"</v>
          </cell>
        </row>
        <row r="1429">
          <cell r="A1429" t="str">
            <v>SUB18</v>
          </cell>
          <cell r="B1429" t="str">
            <v>S/M, SUB18</v>
          </cell>
          <cell r="C1429" t="str">
            <v>FERT</v>
          </cell>
          <cell r="D1429">
            <v>138.5</v>
          </cell>
          <cell r="E1429">
            <v>99.21</v>
          </cell>
          <cell r="F1429" t="str">
            <v>LB</v>
          </cell>
          <cell r="G1429" t="str">
            <v>JBL024</v>
          </cell>
          <cell r="H1429"/>
          <cell r="I1429">
            <v>0</v>
          </cell>
          <cell r="J1429">
            <v>0</v>
          </cell>
          <cell r="K1429"/>
          <cell r="L1429"/>
          <cell r="M1429"/>
          <cell r="N1429"/>
          <cell r="O1429"/>
          <cell r="P1429" t="str">
            <v>RE</v>
          </cell>
          <cell r="Q1429" t="str">
            <v>30 X 31 X 35</v>
          </cell>
        </row>
        <row r="1430">
          <cell r="A1430" t="str">
            <v>SW1701-03</v>
          </cell>
          <cell r="B1430" t="str">
            <v>SV UNIFIED CLASSROOM SOFTWARE</v>
          </cell>
          <cell r="C1430" t="str">
            <v>UNBW</v>
          </cell>
          <cell r="D1430">
            <v>1E-3</v>
          </cell>
          <cell r="E1430">
            <v>1E-3</v>
          </cell>
          <cell r="F1430" t="str">
            <v>KG</v>
          </cell>
          <cell r="G1430" t="str">
            <v>90110700</v>
          </cell>
          <cell r="H1430"/>
          <cell r="I1430">
            <v>0</v>
          </cell>
          <cell r="J1430">
            <v>0</v>
          </cell>
          <cell r="K1430"/>
          <cell r="L1430"/>
          <cell r="M1430"/>
          <cell r="N1430"/>
          <cell r="O1430"/>
          <cell r="P1430" t="str">
            <v>RE</v>
          </cell>
          <cell r="Q1430"/>
        </row>
        <row r="1431">
          <cell r="A1431" t="str">
            <v>SW1701-04</v>
          </cell>
          <cell r="B1431" t="str">
            <v>SCHOOLVIEW PA CLASSROOM  SOFTWARE</v>
          </cell>
          <cell r="C1431" t="str">
            <v>UNBW</v>
          </cell>
          <cell r="D1431">
            <v>1E-3</v>
          </cell>
          <cell r="E1431">
            <v>1E-3</v>
          </cell>
          <cell r="F1431" t="str">
            <v>KG</v>
          </cell>
          <cell r="G1431" t="str">
            <v>90110700</v>
          </cell>
          <cell r="H1431"/>
          <cell r="I1431">
            <v>0</v>
          </cell>
          <cell r="J1431">
            <v>0</v>
          </cell>
          <cell r="K1431"/>
          <cell r="L1431"/>
          <cell r="M1431"/>
          <cell r="N1431"/>
          <cell r="O1431"/>
          <cell r="P1431" t="str">
            <v>RE</v>
          </cell>
          <cell r="Q1431"/>
        </row>
        <row r="1432">
          <cell r="A1432" t="str">
            <v>SW1701-10</v>
          </cell>
          <cell r="B1432" t="str">
            <v>SCHOOLVIEW CAMPUS PA HEADEND SOFTWARE</v>
          </cell>
          <cell r="C1432" t="str">
            <v>UNBW</v>
          </cell>
          <cell r="D1432">
            <v>1E-3</v>
          </cell>
          <cell r="E1432">
            <v>1E-3</v>
          </cell>
          <cell r="F1432" t="str">
            <v>KG</v>
          </cell>
          <cell r="G1432" t="str">
            <v>78214000</v>
          </cell>
          <cell r="H1432"/>
          <cell r="I1432">
            <v>0</v>
          </cell>
          <cell r="J1432">
            <v>0</v>
          </cell>
          <cell r="K1432"/>
          <cell r="L1432"/>
          <cell r="M1432"/>
          <cell r="N1432"/>
          <cell r="O1432"/>
          <cell r="P1432" t="str">
            <v>VA</v>
          </cell>
          <cell r="Q1432"/>
        </row>
        <row r="1433">
          <cell r="A1433" t="str">
            <v>SW1701-11</v>
          </cell>
          <cell r="B1433" t="str">
            <v>SCHOOLVIEW CAMPUS HEADEND SW</v>
          </cell>
          <cell r="C1433" t="str">
            <v>UNBW</v>
          </cell>
          <cell r="D1433">
            <v>1E-3</v>
          </cell>
          <cell r="E1433">
            <v>1E-3</v>
          </cell>
          <cell r="F1433" t="str">
            <v>KG</v>
          </cell>
          <cell r="G1433" t="str">
            <v>NEWPART</v>
          </cell>
          <cell r="H1433"/>
          <cell r="I1433">
            <v>0</v>
          </cell>
          <cell r="J1433">
            <v>0</v>
          </cell>
          <cell r="K1433"/>
          <cell r="L1433"/>
          <cell r="M1433"/>
          <cell r="N1433"/>
          <cell r="O1433"/>
          <cell r="P1433" t="str">
            <v>VA</v>
          </cell>
          <cell r="Q1433"/>
        </row>
        <row r="1434">
          <cell r="A1434" t="str">
            <v>USBTOSERIAL CNVTR</v>
          </cell>
          <cell r="B1434" t="str">
            <v>USB to Serial Converter</v>
          </cell>
          <cell r="C1434" t="str">
            <v>ROH</v>
          </cell>
          <cell r="D1434">
            <v>0.107</v>
          </cell>
          <cell r="E1434">
            <v>0</v>
          </cell>
          <cell r="F1434" t="str">
            <v>KG</v>
          </cell>
          <cell r="G1434" t="str">
            <v>41300101</v>
          </cell>
          <cell r="H1434"/>
          <cell r="I1434">
            <v>0</v>
          </cell>
          <cell r="J1434">
            <v>0</v>
          </cell>
          <cell r="K1434"/>
          <cell r="L1434"/>
          <cell r="M1434"/>
          <cell r="N1434"/>
          <cell r="O1434"/>
          <cell r="P1434" t="str">
            <v>IA</v>
          </cell>
          <cell r="Q1434" t="str">
            <v>147.3X129.5X25.4</v>
          </cell>
        </row>
        <row r="1435">
          <cell r="A1435" t="str">
            <v>VLA-C-SB</v>
          </cell>
          <cell r="B1435" t="str">
            <v>S/M, VLA-C-SB</v>
          </cell>
          <cell r="C1435" t="str">
            <v>FERT</v>
          </cell>
          <cell r="D1435">
            <v>26</v>
          </cell>
          <cell r="E1435">
            <v>24</v>
          </cell>
          <cell r="F1435" t="str">
            <v>LB</v>
          </cell>
          <cell r="G1435" t="str">
            <v>JBL051</v>
          </cell>
          <cell r="H1435" t="str">
            <v>691991010392</v>
          </cell>
          <cell r="I1435">
            <v>0</v>
          </cell>
          <cell r="J1435">
            <v>0</v>
          </cell>
          <cell r="K1435"/>
          <cell r="L1435"/>
          <cell r="M1435"/>
          <cell r="N1435"/>
          <cell r="O1435"/>
          <cell r="P1435" t="str">
            <v>RE</v>
          </cell>
          <cell r="Q1435" t="str">
            <v>34 X 14 X 6</v>
          </cell>
        </row>
        <row r="1436">
          <cell r="A1436" t="str">
            <v>VLA-C125S-ACC</v>
          </cell>
          <cell r="B1436" t="str">
            <v>S/M, VLA-C125S-ACC (CARDIOID KIT)</v>
          </cell>
          <cell r="C1436" t="str">
            <v>FERT</v>
          </cell>
          <cell r="D1436">
            <v>30</v>
          </cell>
          <cell r="E1436">
            <v>25</v>
          </cell>
          <cell r="F1436" t="str">
            <v>LB</v>
          </cell>
          <cell r="G1436" t="str">
            <v>JBL051</v>
          </cell>
          <cell r="H1436" t="str">
            <v>691991007620</v>
          </cell>
          <cell r="I1436">
            <v>0</v>
          </cell>
          <cell r="J1436">
            <v>0</v>
          </cell>
          <cell r="K1436"/>
          <cell r="L1436"/>
          <cell r="M1436"/>
          <cell r="N1436"/>
          <cell r="O1436"/>
          <cell r="P1436" t="str">
            <v>RE</v>
          </cell>
          <cell r="Q1436" t="str">
            <v>9" X 6 X 3" /1</v>
          </cell>
        </row>
        <row r="1437">
          <cell r="A1437" t="str">
            <v>VLA-C125S-BK</v>
          </cell>
          <cell r="B1437" t="str">
            <v>S/M, VLA-C125S-BK</v>
          </cell>
          <cell r="C1437" t="str">
            <v>FERT</v>
          </cell>
          <cell r="D1437">
            <v>145</v>
          </cell>
          <cell r="E1437">
            <v>0</v>
          </cell>
          <cell r="F1437" t="str">
            <v>LB</v>
          </cell>
          <cell r="G1437" t="str">
            <v>JBL051</v>
          </cell>
          <cell r="H1437" t="str">
            <v>691991010385</v>
          </cell>
          <cell r="I1437">
            <v>0</v>
          </cell>
          <cell r="J1437">
            <v>0</v>
          </cell>
          <cell r="K1437"/>
          <cell r="L1437"/>
          <cell r="M1437"/>
          <cell r="N1437"/>
          <cell r="O1437"/>
          <cell r="P1437" t="str">
            <v>RE</v>
          </cell>
          <cell r="Q1437" t="str">
            <v>38.5” X 25.5” X 27.25" /1</v>
          </cell>
        </row>
        <row r="1438">
          <cell r="A1438" t="str">
            <v>VLA-C2100-BK</v>
          </cell>
          <cell r="B1438" t="str">
            <v>S/M, VLA-C2100-BK</v>
          </cell>
          <cell r="C1438" t="str">
            <v>FERT</v>
          </cell>
          <cell r="D1438">
            <v>95</v>
          </cell>
          <cell r="E1438">
            <v>0</v>
          </cell>
          <cell r="F1438" t="str">
            <v>LB</v>
          </cell>
          <cell r="G1438" t="str">
            <v>JBL051</v>
          </cell>
          <cell r="H1438" t="str">
            <v>691991010361</v>
          </cell>
          <cell r="I1438">
            <v>0</v>
          </cell>
          <cell r="J1438">
            <v>0</v>
          </cell>
          <cell r="K1438"/>
          <cell r="L1438"/>
          <cell r="M1438"/>
          <cell r="N1438"/>
          <cell r="O1438"/>
          <cell r="P1438" t="str">
            <v>RE</v>
          </cell>
          <cell r="Q1438" t="str">
            <v>38" X 20.25" X 21 /1</v>
          </cell>
        </row>
        <row r="1439">
          <cell r="A1439" t="str">
            <v>VLA-C265-BK</v>
          </cell>
          <cell r="B1439" t="str">
            <v>S/M, VLA-C265-BK</v>
          </cell>
          <cell r="C1439" t="str">
            <v>FERT</v>
          </cell>
          <cell r="D1439">
            <v>95</v>
          </cell>
          <cell r="E1439">
            <v>82</v>
          </cell>
          <cell r="F1439" t="str">
            <v>LB</v>
          </cell>
          <cell r="G1439" t="str">
            <v>JBL051</v>
          </cell>
          <cell r="H1439"/>
          <cell r="I1439">
            <v>0</v>
          </cell>
          <cell r="J1439">
            <v>0</v>
          </cell>
          <cell r="K1439"/>
          <cell r="L1439"/>
          <cell r="M1439"/>
          <cell r="N1439"/>
          <cell r="O1439"/>
          <cell r="P1439" t="str">
            <v>RE</v>
          </cell>
          <cell r="Q1439" t="str">
            <v>38" X 20.25" X 21 /1</v>
          </cell>
        </row>
        <row r="1440">
          <cell r="A1440" t="str">
            <v>VLA-C265-GR</v>
          </cell>
          <cell r="B1440" t="str">
            <v>S/M, VLA-C265-GR</v>
          </cell>
          <cell r="C1440" t="str">
            <v>FERT</v>
          </cell>
          <cell r="D1440">
            <v>95</v>
          </cell>
          <cell r="E1440">
            <v>82</v>
          </cell>
          <cell r="F1440" t="str">
            <v>LB</v>
          </cell>
          <cell r="G1440" t="str">
            <v>JBL051</v>
          </cell>
          <cell r="H1440" t="str">
            <v>691991013348</v>
          </cell>
          <cell r="I1440">
            <v>0</v>
          </cell>
          <cell r="J1440">
            <v>0</v>
          </cell>
          <cell r="K1440"/>
          <cell r="L1440"/>
          <cell r="M1440"/>
          <cell r="N1440"/>
          <cell r="O1440"/>
          <cell r="P1440" t="str">
            <v>RE</v>
          </cell>
          <cell r="Q1440" t="str">
            <v>38" X 20.25" X 21 /1</v>
          </cell>
        </row>
        <row r="1441">
          <cell r="A1441" t="str">
            <v>VLA301</v>
          </cell>
          <cell r="B1441" t="str">
            <v>SALES MODEL, VLA301</v>
          </cell>
          <cell r="C1441" t="str">
            <v>FERT</v>
          </cell>
          <cell r="D1441">
            <v>0</v>
          </cell>
          <cell r="E1441">
            <v>0</v>
          </cell>
          <cell r="F1441" t="str">
            <v>LB</v>
          </cell>
          <cell r="G1441" t="str">
            <v>JBL051</v>
          </cell>
          <cell r="H1441"/>
          <cell r="I1441">
            <v>0</v>
          </cell>
          <cell r="J1441">
            <v>0</v>
          </cell>
          <cell r="K1441"/>
          <cell r="L1441"/>
          <cell r="M1441"/>
          <cell r="N1441"/>
          <cell r="O1441"/>
          <cell r="P1441" t="str">
            <v>RE</v>
          </cell>
          <cell r="Q1441"/>
        </row>
        <row r="1442">
          <cell r="A1442" t="str">
            <v>VLA301-WRC</v>
          </cell>
          <cell r="B1442" t="str">
            <v>SALES MODEL, VLA301-WRC</v>
          </cell>
          <cell r="C1442" t="str">
            <v>FERT</v>
          </cell>
          <cell r="D1442">
            <v>0</v>
          </cell>
          <cell r="E1442">
            <v>0</v>
          </cell>
          <cell r="F1442" t="str">
            <v>LB</v>
          </cell>
          <cell r="G1442" t="str">
            <v>JBL050</v>
          </cell>
          <cell r="H1442"/>
          <cell r="I1442">
            <v>0</v>
          </cell>
          <cell r="J1442">
            <v>0</v>
          </cell>
          <cell r="K1442"/>
          <cell r="L1442"/>
          <cell r="M1442"/>
          <cell r="N1442"/>
          <cell r="O1442"/>
          <cell r="P1442" t="str">
            <v>RE</v>
          </cell>
          <cell r="Q1442"/>
        </row>
        <row r="1443">
          <cell r="A1443" t="str">
            <v>VLA301-WRX</v>
          </cell>
          <cell r="B1443" t="str">
            <v>SALES MODEL, VLA301-WRX</v>
          </cell>
          <cell r="C1443" t="str">
            <v>FERT</v>
          </cell>
          <cell r="D1443">
            <v>420</v>
          </cell>
          <cell r="E1443">
            <v>0</v>
          </cell>
          <cell r="F1443" t="str">
            <v>LB</v>
          </cell>
          <cell r="G1443" t="str">
            <v>JBL050</v>
          </cell>
          <cell r="H1443"/>
          <cell r="I1443">
            <v>0</v>
          </cell>
          <cell r="J1443">
            <v>0</v>
          </cell>
          <cell r="K1443"/>
          <cell r="L1443"/>
          <cell r="M1443"/>
          <cell r="N1443"/>
          <cell r="O1443"/>
          <cell r="P1443" t="str">
            <v>RE</v>
          </cell>
          <cell r="Q1443"/>
        </row>
        <row r="1444">
          <cell r="A1444" t="str">
            <v>VLA301H</v>
          </cell>
          <cell r="B1444" t="str">
            <v>SALES MODEL, VLA301H</v>
          </cell>
          <cell r="C1444" t="str">
            <v>FERT</v>
          </cell>
          <cell r="D1444">
            <v>0</v>
          </cell>
          <cell r="E1444">
            <v>0</v>
          </cell>
          <cell r="F1444" t="str">
            <v>LB</v>
          </cell>
          <cell r="G1444" t="str">
            <v>JBL051</v>
          </cell>
          <cell r="H1444"/>
          <cell r="I1444">
            <v>0</v>
          </cell>
          <cell r="J1444">
            <v>0</v>
          </cell>
          <cell r="K1444"/>
          <cell r="L1444"/>
          <cell r="M1444"/>
          <cell r="N1444"/>
          <cell r="O1444"/>
          <cell r="P1444" t="str">
            <v>RE</v>
          </cell>
          <cell r="Q1444"/>
        </row>
        <row r="1445">
          <cell r="A1445" t="str">
            <v>VLA301H-WRC</v>
          </cell>
          <cell r="B1445" t="str">
            <v>SALES MODEL, VLA301H-WRC</v>
          </cell>
          <cell r="C1445" t="str">
            <v>FERT</v>
          </cell>
          <cell r="D1445">
            <v>342</v>
          </cell>
          <cell r="E1445">
            <v>0</v>
          </cell>
          <cell r="F1445" t="str">
            <v>LB</v>
          </cell>
          <cell r="G1445" t="str">
            <v>JBL050</v>
          </cell>
          <cell r="H1445"/>
          <cell r="I1445">
            <v>0</v>
          </cell>
          <cell r="J1445">
            <v>0</v>
          </cell>
          <cell r="K1445"/>
          <cell r="L1445"/>
          <cell r="M1445"/>
          <cell r="N1445"/>
          <cell r="O1445"/>
          <cell r="P1445" t="str">
            <v>RE</v>
          </cell>
          <cell r="Q1445" t="str">
            <v>21 X 53.2 X 54.5</v>
          </cell>
        </row>
        <row r="1446">
          <cell r="A1446" t="str">
            <v>VLA301H-WRX</v>
          </cell>
          <cell r="B1446" t="str">
            <v>SALES MODEL, VLA301H-WRX</v>
          </cell>
          <cell r="C1446" t="str">
            <v>FERT</v>
          </cell>
          <cell r="D1446">
            <v>256</v>
          </cell>
          <cell r="E1446">
            <v>0</v>
          </cell>
          <cell r="F1446" t="str">
            <v>LB</v>
          </cell>
          <cell r="G1446" t="str">
            <v>JBL050</v>
          </cell>
          <cell r="H1446"/>
          <cell r="I1446">
            <v>0</v>
          </cell>
          <cell r="J1446">
            <v>0</v>
          </cell>
          <cell r="K1446"/>
          <cell r="L1446"/>
          <cell r="M1446"/>
          <cell r="N1446"/>
          <cell r="O1446"/>
          <cell r="P1446" t="str">
            <v>RE</v>
          </cell>
          <cell r="Q1446" t="str">
            <v>21.0” X 53.2” X 30.4 INCH</v>
          </cell>
        </row>
        <row r="1447">
          <cell r="A1447" t="str">
            <v>VLA601</v>
          </cell>
          <cell r="B1447" t="str">
            <v>SALES MODEL, VLA601</v>
          </cell>
          <cell r="C1447" t="str">
            <v>FERT</v>
          </cell>
          <cell r="D1447">
            <v>225</v>
          </cell>
          <cell r="E1447">
            <v>220</v>
          </cell>
          <cell r="F1447" t="str">
            <v>LB</v>
          </cell>
          <cell r="G1447" t="str">
            <v>JBL051</v>
          </cell>
          <cell r="H1447"/>
          <cell r="I1447">
            <v>0</v>
          </cell>
          <cell r="J1447">
            <v>0</v>
          </cell>
          <cell r="K1447"/>
          <cell r="L1447"/>
          <cell r="M1447"/>
          <cell r="N1447"/>
          <cell r="O1447"/>
          <cell r="P1447" t="str">
            <v>RE</v>
          </cell>
          <cell r="Q1447" t="str">
            <v>21 X 53 X 30.4</v>
          </cell>
        </row>
        <row r="1448">
          <cell r="A1448" t="str">
            <v>VLA601-WRC</v>
          </cell>
          <cell r="B1448" t="str">
            <v>VLA601-WRC</v>
          </cell>
          <cell r="C1448" t="str">
            <v>FERT</v>
          </cell>
          <cell r="D1448">
            <v>225</v>
          </cell>
          <cell r="E1448">
            <v>220</v>
          </cell>
          <cell r="F1448" t="str">
            <v>LB</v>
          </cell>
          <cell r="G1448" t="str">
            <v>JBL050</v>
          </cell>
          <cell r="H1448"/>
          <cell r="I1448">
            <v>0</v>
          </cell>
          <cell r="J1448">
            <v>0</v>
          </cell>
          <cell r="K1448"/>
          <cell r="L1448"/>
          <cell r="M1448"/>
          <cell r="N1448"/>
          <cell r="O1448"/>
          <cell r="P1448" t="str">
            <v>RE</v>
          </cell>
          <cell r="Q1448" t="str">
            <v>21 X 53 X 30.4</v>
          </cell>
        </row>
        <row r="1449">
          <cell r="A1449" t="str">
            <v>VLA601-WRX</v>
          </cell>
          <cell r="B1449" t="str">
            <v>SALES MODEL, VLA601-WRX</v>
          </cell>
          <cell r="C1449" t="str">
            <v>FERT</v>
          </cell>
          <cell r="D1449">
            <v>320</v>
          </cell>
          <cell r="E1449">
            <v>320</v>
          </cell>
          <cell r="F1449" t="str">
            <v>LB</v>
          </cell>
          <cell r="G1449" t="str">
            <v>JBL050</v>
          </cell>
          <cell r="H1449"/>
          <cell r="I1449">
            <v>0</v>
          </cell>
          <cell r="J1449">
            <v>0</v>
          </cell>
          <cell r="K1449"/>
          <cell r="L1449"/>
          <cell r="M1449"/>
          <cell r="N1449"/>
          <cell r="O1449"/>
          <cell r="P1449" t="str">
            <v>RE</v>
          </cell>
          <cell r="Q1449" t="str">
            <v>56 X 25 X41  ( 1 X P )</v>
          </cell>
        </row>
        <row r="1450">
          <cell r="A1450" t="str">
            <v>VLA601H</v>
          </cell>
          <cell r="B1450" t="str">
            <v>SALES MODEL, VLA601H</v>
          </cell>
          <cell r="C1450" t="str">
            <v>FERT</v>
          </cell>
          <cell r="D1450">
            <v>70</v>
          </cell>
          <cell r="E1450">
            <v>0</v>
          </cell>
          <cell r="F1450" t="str">
            <v>LB</v>
          </cell>
          <cell r="G1450" t="str">
            <v>JBL051</v>
          </cell>
          <cell r="H1450"/>
          <cell r="I1450">
            <v>0</v>
          </cell>
          <cell r="J1450">
            <v>0</v>
          </cell>
          <cell r="K1450"/>
          <cell r="L1450"/>
          <cell r="M1450"/>
          <cell r="N1450"/>
          <cell r="O1450"/>
          <cell r="P1450" t="str">
            <v>RE</v>
          </cell>
          <cell r="Q1450"/>
        </row>
        <row r="1451">
          <cell r="A1451" t="str">
            <v>VLA601H-WRC</v>
          </cell>
          <cell r="B1451" t="str">
            <v>S/M, VLA601H-WRC</v>
          </cell>
          <cell r="C1451" t="str">
            <v>FERT</v>
          </cell>
          <cell r="D1451">
            <v>200</v>
          </cell>
          <cell r="E1451">
            <v>0</v>
          </cell>
          <cell r="F1451" t="str">
            <v>LB</v>
          </cell>
          <cell r="G1451" t="str">
            <v>JBL050</v>
          </cell>
          <cell r="H1451"/>
          <cell r="I1451">
            <v>0</v>
          </cell>
          <cell r="J1451">
            <v>0</v>
          </cell>
          <cell r="K1451"/>
          <cell r="L1451"/>
          <cell r="M1451"/>
          <cell r="N1451"/>
          <cell r="O1451"/>
          <cell r="P1451" t="str">
            <v>RE</v>
          </cell>
          <cell r="Q1451" t="str">
            <v>55X28X31 IN</v>
          </cell>
        </row>
        <row r="1452">
          <cell r="A1452" t="str">
            <v>VLA601H-WRX</v>
          </cell>
          <cell r="B1452" t="str">
            <v>S/M, VLA601H-WRX</v>
          </cell>
          <cell r="C1452" t="str">
            <v>FERT</v>
          </cell>
          <cell r="D1452">
            <v>256</v>
          </cell>
          <cell r="E1452">
            <v>0</v>
          </cell>
          <cell r="F1452" t="str">
            <v>LB</v>
          </cell>
          <cell r="G1452" t="str">
            <v>JBL050</v>
          </cell>
          <cell r="H1452"/>
          <cell r="I1452">
            <v>0</v>
          </cell>
          <cell r="J1452">
            <v>0</v>
          </cell>
          <cell r="K1452"/>
          <cell r="L1452"/>
          <cell r="M1452"/>
          <cell r="N1452"/>
          <cell r="O1452"/>
          <cell r="P1452" t="str">
            <v>RE</v>
          </cell>
          <cell r="Q1452" t="str">
            <v>21.0 X 53 1/4 X 30 1/2</v>
          </cell>
        </row>
        <row r="1453">
          <cell r="A1453" t="str">
            <v>VLA901</v>
          </cell>
          <cell r="B1453" t="str">
            <v>SALES MODEL, VLA901</v>
          </cell>
          <cell r="C1453" t="str">
            <v>FERT</v>
          </cell>
          <cell r="D1453">
            <v>265</v>
          </cell>
          <cell r="E1453">
            <v>265</v>
          </cell>
          <cell r="F1453" t="str">
            <v>LB</v>
          </cell>
          <cell r="G1453" t="str">
            <v>JBL051</v>
          </cell>
          <cell r="H1453"/>
          <cell r="I1453">
            <v>0</v>
          </cell>
          <cell r="J1453">
            <v>0</v>
          </cell>
          <cell r="K1453"/>
          <cell r="L1453"/>
          <cell r="M1453"/>
          <cell r="N1453"/>
          <cell r="O1453"/>
          <cell r="P1453" t="str">
            <v>RE</v>
          </cell>
          <cell r="Q1453" t="str">
            <v>56X24X31</v>
          </cell>
        </row>
        <row r="1454">
          <cell r="A1454" t="str">
            <v>VLA901-WRC</v>
          </cell>
          <cell r="B1454" t="str">
            <v>SALES MODEL, VLA-WRC</v>
          </cell>
          <cell r="C1454" t="str">
            <v>FERT</v>
          </cell>
          <cell r="D1454">
            <v>0</v>
          </cell>
          <cell r="E1454">
            <v>0</v>
          </cell>
          <cell r="F1454" t="str">
            <v>LB</v>
          </cell>
          <cell r="G1454" t="str">
            <v>JBL050</v>
          </cell>
          <cell r="H1454"/>
          <cell r="I1454">
            <v>0</v>
          </cell>
          <cell r="J1454">
            <v>0</v>
          </cell>
          <cell r="K1454"/>
          <cell r="L1454"/>
          <cell r="M1454"/>
          <cell r="N1454"/>
          <cell r="O1454"/>
          <cell r="P1454" t="str">
            <v>RE</v>
          </cell>
          <cell r="Q1454"/>
        </row>
        <row r="1455">
          <cell r="A1455" t="str">
            <v>VLA901-WRX</v>
          </cell>
          <cell r="B1455" t="str">
            <v>SALES MODEL, VLA-WRX</v>
          </cell>
          <cell r="C1455" t="str">
            <v>FERT</v>
          </cell>
          <cell r="D1455">
            <v>280</v>
          </cell>
          <cell r="E1455">
            <v>280</v>
          </cell>
          <cell r="F1455" t="str">
            <v>LB</v>
          </cell>
          <cell r="G1455" t="str">
            <v>JBL050</v>
          </cell>
          <cell r="H1455"/>
          <cell r="I1455">
            <v>0</v>
          </cell>
          <cell r="J1455">
            <v>0</v>
          </cell>
          <cell r="K1455"/>
          <cell r="L1455"/>
          <cell r="M1455"/>
          <cell r="N1455"/>
          <cell r="O1455"/>
          <cell r="P1455" t="str">
            <v>RE</v>
          </cell>
          <cell r="Q1455" t="str">
            <v>56 X 25 X 37</v>
          </cell>
        </row>
        <row r="1456">
          <cell r="A1456" t="str">
            <v>VLA901H</v>
          </cell>
          <cell r="B1456" t="str">
            <v>S/M, VLA901H</v>
          </cell>
          <cell r="C1456" t="str">
            <v>FERT</v>
          </cell>
          <cell r="D1456">
            <v>299</v>
          </cell>
          <cell r="E1456">
            <v>299</v>
          </cell>
          <cell r="F1456" t="str">
            <v>LB</v>
          </cell>
          <cell r="G1456" t="str">
            <v>JBL051</v>
          </cell>
          <cell r="H1456"/>
          <cell r="I1456">
            <v>0</v>
          </cell>
          <cell r="J1456">
            <v>0</v>
          </cell>
          <cell r="K1456"/>
          <cell r="L1456"/>
          <cell r="M1456"/>
          <cell r="N1456"/>
          <cell r="O1456"/>
          <cell r="P1456" t="str">
            <v>RE</v>
          </cell>
          <cell r="Q1456" t="str">
            <v>56X24X31</v>
          </cell>
        </row>
        <row r="1457">
          <cell r="A1457" t="str">
            <v>VLA901H-WRC</v>
          </cell>
          <cell r="B1457" t="str">
            <v>SALES MODEL, VLA-WRC</v>
          </cell>
          <cell r="C1457" t="str">
            <v>FERT</v>
          </cell>
          <cell r="D1457">
            <v>280</v>
          </cell>
          <cell r="E1457">
            <v>280</v>
          </cell>
          <cell r="F1457" t="str">
            <v>LB</v>
          </cell>
          <cell r="G1457" t="str">
            <v>JBL050</v>
          </cell>
          <cell r="H1457"/>
          <cell r="I1457">
            <v>0</v>
          </cell>
          <cell r="J1457">
            <v>0</v>
          </cell>
          <cell r="K1457"/>
          <cell r="L1457"/>
          <cell r="M1457"/>
          <cell r="N1457"/>
          <cell r="O1457"/>
          <cell r="P1457" t="str">
            <v>RE</v>
          </cell>
          <cell r="Q1457" t="str">
            <v>56 X 25 X 37</v>
          </cell>
        </row>
        <row r="1458">
          <cell r="A1458" t="str">
            <v>VLA901H-WRX</v>
          </cell>
          <cell r="B1458" t="str">
            <v>SALES MODEL, VLA901H-WRX</v>
          </cell>
          <cell r="C1458" t="str">
            <v>FERT</v>
          </cell>
          <cell r="D1458">
            <v>280</v>
          </cell>
          <cell r="E1458">
            <v>280</v>
          </cell>
          <cell r="F1458" t="str">
            <v>LB</v>
          </cell>
          <cell r="G1458" t="str">
            <v>JBL050</v>
          </cell>
          <cell r="H1458"/>
          <cell r="I1458">
            <v>0</v>
          </cell>
          <cell r="J1458">
            <v>0</v>
          </cell>
          <cell r="K1458"/>
          <cell r="L1458"/>
          <cell r="M1458"/>
          <cell r="N1458"/>
          <cell r="O1458"/>
          <cell r="P1458" t="str">
            <v>RE</v>
          </cell>
          <cell r="Q1458" t="str">
            <v>56 X 25 X 37</v>
          </cell>
        </row>
        <row r="1459">
          <cell r="A1459" t="str">
            <v>VRACK12KFX</v>
          </cell>
          <cell r="B1459" t="str">
            <v>COMPLETE 12K VRACK</v>
          </cell>
          <cell r="C1459" t="str">
            <v>HAWA</v>
          </cell>
          <cell r="D1459">
            <v>89.8</v>
          </cell>
          <cell r="E1459">
            <v>89.8</v>
          </cell>
          <cell r="F1459" t="str">
            <v>KG</v>
          </cell>
          <cell r="G1459" t="str">
            <v>VRACK</v>
          </cell>
          <cell r="H1459" t="str">
            <v>691991013461</v>
          </cell>
          <cell r="I1459">
            <v>0</v>
          </cell>
          <cell r="J1459">
            <v>0</v>
          </cell>
          <cell r="K1459"/>
          <cell r="L1459"/>
          <cell r="M1459"/>
          <cell r="N1459"/>
          <cell r="O1459"/>
          <cell r="P1459" t="str">
            <v>VA</v>
          </cell>
          <cell r="Q1459" t="str">
            <v>655.89 X 596.90 X 569.91 MM</v>
          </cell>
        </row>
        <row r="1460">
          <cell r="A1460" t="str">
            <v>VRACK12KPFX</v>
          </cell>
          <cell r="B1460" t="str">
            <v>12K VRACK MINUS AMPS</v>
          </cell>
          <cell r="C1460" t="str">
            <v>HAWA</v>
          </cell>
          <cell r="D1460">
            <v>51.7</v>
          </cell>
          <cell r="E1460">
            <v>51.7</v>
          </cell>
          <cell r="F1460" t="str">
            <v>KG</v>
          </cell>
          <cell r="G1460" t="str">
            <v>VRACK</v>
          </cell>
          <cell r="H1460" t="str">
            <v>691991013478</v>
          </cell>
          <cell r="I1460">
            <v>0</v>
          </cell>
          <cell r="J1460">
            <v>0</v>
          </cell>
          <cell r="K1460"/>
          <cell r="L1460"/>
          <cell r="M1460"/>
          <cell r="N1460"/>
          <cell r="O1460"/>
          <cell r="P1460" t="str">
            <v>RE</v>
          </cell>
          <cell r="Q1460" t="str">
            <v>655.89 X 596.90 X 569.91 MM</v>
          </cell>
        </row>
        <row r="1461">
          <cell r="A1461" t="str">
            <v>VRACKHD4FX</v>
          </cell>
          <cell r="B1461" t="str">
            <v>COMPLETE HD4 VRACK</v>
          </cell>
          <cell r="C1461" t="str">
            <v>HAWA</v>
          </cell>
          <cell r="D1461">
            <v>94.3</v>
          </cell>
          <cell r="E1461">
            <v>94.3</v>
          </cell>
          <cell r="F1461" t="str">
            <v>KG</v>
          </cell>
          <cell r="G1461" t="str">
            <v>VRACK</v>
          </cell>
          <cell r="H1461" t="str">
            <v>691991013515</v>
          </cell>
          <cell r="I1461">
            <v>0</v>
          </cell>
          <cell r="J1461">
            <v>0</v>
          </cell>
          <cell r="K1461"/>
          <cell r="L1461"/>
          <cell r="M1461"/>
          <cell r="N1461"/>
          <cell r="O1461"/>
          <cell r="P1461" t="str">
            <v>VA</v>
          </cell>
          <cell r="Q1461" t="str">
            <v>655.89 X 596.90 X 569.91 MM</v>
          </cell>
        </row>
        <row r="1462">
          <cell r="A1462" t="str">
            <v>VRACKHD4PFX</v>
          </cell>
          <cell r="B1462" t="str">
            <v>HD4 VRACK MINUS AMPS</v>
          </cell>
          <cell r="C1462" t="str">
            <v>HAWA</v>
          </cell>
          <cell r="D1462">
            <v>117</v>
          </cell>
          <cell r="E1462">
            <v>0</v>
          </cell>
          <cell r="F1462" t="str">
            <v>LB</v>
          </cell>
          <cell r="G1462" t="str">
            <v>VRACK</v>
          </cell>
          <cell r="H1462" t="str">
            <v>691991013492</v>
          </cell>
          <cell r="I1462">
            <v>0</v>
          </cell>
          <cell r="J1462">
            <v>0</v>
          </cell>
          <cell r="K1462"/>
          <cell r="L1462"/>
          <cell r="M1462"/>
          <cell r="N1462"/>
          <cell r="O1462"/>
          <cell r="P1462" t="str">
            <v>VA</v>
          </cell>
          <cell r="Q1462" t="str">
            <v>23 X 24 X 25</v>
          </cell>
        </row>
        <row r="1463">
          <cell r="A1463" t="str">
            <v>VRX-AF</v>
          </cell>
          <cell r="B1463" t="str">
            <v>S/M, VRX-AF</v>
          </cell>
          <cell r="C1463" t="str">
            <v>FERT</v>
          </cell>
          <cell r="D1463">
            <v>12.8</v>
          </cell>
          <cell r="E1463">
            <v>0</v>
          </cell>
          <cell r="F1463" t="str">
            <v>LB</v>
          </cell>
          <cell r="G1463" t="str">
            <v>JBL009</v>
          </cell>
          <cell r="H1463" t="str">
            <v>691991003790</v>
          </cell>
          <cell r="I1463">
            <v>0</v>
          </cell>
          <cell r="J1463">
            <v>0</v>
          </cell>
          <cell r="K1463"/>
          <cell r="L1463"/>
          <cell r="M1463"/>
          <cell r="N1463"/>
          <cell r="O1463"/>
          <cell r="P1463" t="str">
            <v>RE</v>
          </cell>
          <cell r="Q1463" t="str">
            <v>28.5 X 11 X 2.75</v>
          </cell>
        </row>
        <row r="1464">
          <cell r="A1464" t="str">
            <v>VRX-SMAF</v>
          </cell>
          <cell r="B1464" t="str">
            <v>S/M, VRX-SMAF</v>
          </cell>
          <cell r="C1464" t="str">
            <v>FERT</v>
          </cell>
          <cell r="D1464">
            <v>13</v>
          </cell>
          <cell r="E1464">
            <v>6.8</v>
          </cell>
          <cell r="F1464" t="str">
            <v>LB</v>
          </cell>
          <cell r="G1464" t="str">
            <v>JBL009</v>
          </cell>
          <cell r="H1464" t="str">
            <v>691991003806</v>
          </cell>
          <cell r="I1464">
            <v>0</v>
          </cell>
          <cell r="J1464">
            <v>0</v>
          </cell>
          <cell r="K1464"/>
          <cell r="L1464"/>
          <cell r="M1464"/>
          <cell r="N1464"/>
          <cell r="O1464"/>
          <cell r="P1464" t="str">
            <v>RE</v>
          </cell>
          <cell r="Q1464" t="str">
            <v>21.50 X 2.50 X 19.00</v>
          </cell>
        </row>
        <row r="1465">
          <cell r="A1465" t="str">
            <v>VRX915M</v>
          </cell>
          <cell r="B1465" t="str">
            <v>S/M, VRX915M</v>
          </cell>
          <cell r="C1465" t="str">
            <v>FERT</v>
          </cell>
          <cell r="D1465">
            <v>51</v>
          </cell>
          <cell r="E1465">
            <v>0</v>
          </cell>
          <cell r="F1465" t="str">
            <v>LB</v>
          </cell>
          <cell r="G1465" t="str">
            <v>JBL009</v>
          </cell>
          <cell r="H1465" t="str">
            <v>50036903233</v>
          </cell>
          <cell r="I1465">
            <v>0</v>
          </cell>
          <cell r="J1465">
            <v>0</v>
          </cell>
          <cell r="K1465"/>
          <cell r="L1465"/>
          <cell r="M1465"/>
          <cell r="N1465"/>
          <cell r="O1465"/>
          <cell r="P1465" t="str">
            <v>RE</v>
          </cell>
          <cell r="Q1465" t="str">
            <v>21 X 27 X 17</v>
          </cell>
        </row>
        <row r="1466">
          <cell r="A1466" t="str">
            <v>VRX915S</v>
          </cell>
          <cell r="B1466" t="str">
            <v>S/M, VRX915S</v>
          </cell>
          <cell r="C1466" t="str">
            <v>FERT</v>
          </cell>
          <cell r="D1466">
            <v>63</v>
          </cell>
          <cell r="E1466">
            <v>55</v>
          </cell>
          <cell r="F1466" t="str">
            <v>LB</v>
          </cell>
          <cell r="G1466" t="str">
            <v>JBL009</v>
          </cell>
          <cell r="H1466" t="str">
            <v>50036903219</v>
          </cell>
          <cell r="I1466">
            <v>0</v>
          </cell>
          <cell r="J1466">
            <v>0</v>
          </cell>
          <cell r="K1466"/>
          <cell r="L1466"/>
          <cell r="M1466"/>
          <cell r="N1466"/>
          <cell r="O1466"/>
          <cell r="P1466" t="str">
            <v>RE</v>
          </cell>
          <cell r="Q1466" t="str">
            <v>28 X 21 X 22</v>
          </cell>
        </row>
        <row r="1467">
          <cell r="A1467" t="str">
            <v>VRX915S-WH</v>
          </cell>
          <cell r="B1467" t="str">
            <v>S/M, VRX915S-WH</v>
          </cell>
          <cell r="C1467" t="str">
            <v>FERT</v>
          </cell>
          <cell r="D1467">
            <v>63</v>
          </cell>
          <cell r="E1467">
            <v>62</v>
          </cell>
          <cell r="F1467" t="str">
            <v>LB</v>
          </cell>
          <cell r="G1467" t="str">
            <v>JBL009</v>
          </cell>
          <cell r="H1467" t="str">
            <v>50036903677</v>
          </cell>
          <cell r="I1467">
            <v>0</v>
          </cell>
          <cell r="J1467">
            <v>0</v>
          </cell>
          <cell r="K1467"/>
          <cell r="L1467"/>
          <cell r="M1467"/>
          <cell r="N1467"/>
          <cell r="O1467"/>
          <cell r="P1467" t="str">
            <v>RE</v>
          </cell>
          <cell r="Q1467" t="str">
            <v>28 X 21 X 22</v>
          </cell>
        </row>
        <row r="1468">
          <cell r="A1468" t="str">
            <v>VRX918S</v>
          </cell>
          <cell r="B1468" t="str">
            <v>S/M, VRX918S</v>
          </cell>
          <cell r="C1468" t="str">
            <v>FERT</v>
          </cell>
          <cell r="D1468">
            <v>90</v>
          </cell>
          <cell r="E1468">
            <v>62</v>
          </cell>
          <cell r="F1468" t="str">
            <v>LB</v>
          </cell>
          <cell r="G1468" t="str">
            <v>JBL009</v>
          </cell>
          <cell r="H1468" t="str">
            <v>50036903226</v>
          </cell>
          <cell r="I1468">
            <v>0</v>
          </cell>
          <cell r="J1468">
            <v>0</v>
          </cell>
          <cell r="K1468"/>
          <cell r="L1468"/>
          <cell r="M1468"/>
          <cell r="N1468"/>
          <cell r="O1468"/>
          <cell r="P1468" t="str">
            <v>RE</v>
          </cell>
          <cell r="Q1468" t="str">
            <v>24 X 24 X 32</v>
          </cell>
        </row>
        <row r="1469">
          <cell r="A1469" t="str">
            <v>VRX918S-WH</v>
          </cell>
          <cell r="B1469" t="str">
            <v>S/M, VRX918S-WH</v>
          </cell>
          <cell r="C1469" t="str">
            <v>FERT</v>
          </cell>
          <cell r="D1469">
            <v>92</v>
          </cell>
          <cell r="E1469">
            <v>92</v>
          </cell>
          <cell r="F1469" t="str">
            <v>LB</v>
          </cell>
          <cell r="G1469" t="str">
            <v>JBL009</v>
          </cell>
          <cell r="H1469" t="str">
            <v>50036903523</v>
          </cell>
          <cell r="I1469">
            <v>0</v>
          </cell>
          <cell r="J1469">
            <v>0</v>
          </cell>
          <cell r="K1469"/>
          <cell r="L1469"/>
          <cell r="M1469"/>
          <cell r="N1469"/>
          <cell r="O1469"/>
          <cell r="P1469" t="str">
            <v>RE</v>
          </cell>
          <cell r="Q1469" t="str">
            <v>24 X 24 X 32</v>
          </cell>
        </row>
        <row r="1470">
          <cell r="A1470" t="str">
            <v>VRX918SP</v>
          </cell>
          <cell r="B1470" t="str">
            <v>SALES MODEL, VRX918SP</v>
          </cell>
          <cell r="C1470" t="str">
            <v>FERT</v>
          </cell>
          <cell r="D1470">
            <v>97</v>
          </cell>
          <cell r="E1470">
            <v>85</v>
          </cell>
          <cell r="F1470" t="str">
            <v>LB</v>
          </cell>
          <cell r="G1470" t="str">
            <v>JBL009</v>
          </cell>
          <cell r="H1470" t="str">
            <v>50036903509</v>
          </cell>
          <cell r="I1470">
            <v>0</v>
          </cell>
          <cell r="J1470">
            <v>0</v>
          </cell>
          <cell r="K1470"/>
          <cell r="L1470"/>
          <cell r="M1470"/>
          <cell r="N1470"/>
          <cell r="O1470"/>
          <cell r="P1470" t="str">
            <v>RE</v>
          </cell>
          <cell r="Q1470" t="str">
            <v>36 X 24 X 24</v>
          </cell>
        </row>
        <row r="1471">
          <cell r="A1471" t="str">
            <v>VRX928LA</v>
          </cell>
          <cell r="B1471" t="str">
            <v>S/M, VRX928LA</v>
          </cell>
          <cell r="C1471" t="str">
            <v>FERT</v>
          </cell>
          <cell r="D1471">
            <v>30</v>
          </cell>
          <cell r="E1471">
            <v>26</v>
          </cell>
          <cell r="F1471" t="str">
            <v>LB</v>
          </cell>
          <cell r="G1471" t="str">
            <v>JBL009</v>
          </cell>
          <cell r="H1471" t="str">
            <v>50036903196</v>
          </cell>
          <cell r="I1471">
            <v>0</v>
          </cell>
          <cell r="J1471">
            <v>0</v>
          </cell>
          <cell r="K1471"/>
          <cell r="L1471"/>
          <cell r="M1471"/>
          <cell r="N1471"/>
          <cell r="O1471"/>
          <cell r="P1471" t="str">
            <v>RE</v>
          </cell>
          <cell r="Q1471" t="str">
            <v>13.5" X 12" X 18.5"</v>
          </cell>
        </row>
        <row r="1472">
          <cell r="A1472" t="str">
            <v>VRX928LA-WH</v>
          </cell>
          <cell r="B1472" t="str">
            <v>S/M, VRX928LA-WH</v>
          </cell>
          <cell r="C1472" t="str">
            <v>FERT</v>
          </cell>
          <cell r="D1472">
            <v>30</v>
          </cell>
          <cell r="E1472">
            <v>28</v>
          </cell>
          <cell r="F1472" t="str">
            <v>LB</v>
          </cell>
          <cell r="G1472" t="str">
            <v>JBL009</v>
          </cell>
          <cell r="H1472" t="str">
            <v>50036903660</v>
          </cell>
          <cell r="I1472">
            <v>0</v>
          </cell>
          <cell r="J1472">
            <v>0</v>
          </cell>
          <cell r="K1472"/>
          <cell r="L1472"/>
          <cell r="M1472"/>
          <cell r="N1472"/>
          <cell r="O1472"/>
          <cell r="P1472" t="str">
            <v>RE</v>
          </cell>
          <cell r="Q1472" t="str">
            <v>14 X 13 X 19</v>
          </cell>
        </row>
        <row r="1473">
          <cell r="A1473" t="str">
            <v>VRX932LA-1</v>
          </cell>
          <cell r="B1473" t="str">
            <v>SALES MODEL, VRX932LA-1</v>
          </cell>
          <cell r="C1473" t="str">
            <v>FERT</v>
          </cell>
          <cell r="D1473">
            <v>48.75</v>
          </cell>
          <cell r="E1473">
            <v>30</v>
          </cell>
          <cell r="F1473" t="str">
            <v>LB</v>
          </cell>
          <cell r="G1473" t="str">
            <v>JBL009</v>
          </cell>
          <cell r="H1473" t="str">
            <v>691991003769</v>
          </cell>
          <cell r="I1473">
            <v>0</v>
          </cell>
          <cell r="J1473">
            <v>0</v>
          </cell>
          <cell r="K1473"/>
          <cell r="L1473"/>
          <cell r="M1473"/>
          <cell r="N1473"/>
          <cell r="O1473"/>
          <cell r="P1473" t="str">
            <v>RE</v>
          </cell>
          <cell r="Q1473" t="str">
            <v>17.75 X 18.75 X 25.75</v>
          </cell>
        </row>
        <row r="1474">
          <cell r="A1474" t="str">
            <v>VRX932LA-1WH</v>
          </cell>
          <cell r="B1474" t="str">
            <v>S/M, VRX932LA-1WH</v>
          </cell>
          <cell r="C1474" t="str">
            <v>FERT</v>
          </cell>
          <cell r="D1474">
            <v>55.4</v>
          </cell>
          <cell r="E1474">
            <v>54</v>
          </cell>
          <cell r="F1474" t="str">
            <v>LB</v>
          </cell>
          <cell r="G1474" t="str">
            <v>JBL009</v>
          </cell>
          <cell r="H1474" t="str">
            <v>691991003776</v>
          </cell>
          <cell r="I1474">
            <v>0</v>
          </cell>
          <cell r="J1474">
            <v>0</v>
          </cell>
          <cell r="K1474"/>
          <cell r="L1474"/>
          <cell r="M1474"/>
          <cell r="N1474"/>
          <cell r="O1474"/>
          <cell r="P1474" t="str">
            <v>RE</v>
          </cell>
          <cell r="Q1474" t="str">
            <v>18" X 18.5" X 25"</v>
          </cell>
        </row>
        <row r="1475">
          <cell r="A1475" t="str">
            <v>VRX932LAP</v>
          </cell>
          <cell r="B1475" t="str">
            <v>SALES MODEL, VRX932LAP</v>
          </cell>
          <cell r="C1475" t="str">
            <v>FERT</v>
          </cell>
          <cell r="D1475">
            <v>64.55</v>
          </cell>
          <cell r="E1475">
            <v>62.9</v>
          </cell>
          <cell r="F1475" t="str">
            <v>LB</v>
          </cell>
          <cell r="G1475" t="str">
            <v>JBL009</v>
          </cell>
          <cell r="H1475" t="str">
            <v>50036903493</v>
          </cell>
          <cell r="I1475">
            <v>0</v>
          </cell>
          <cell r="J1475">
            <v>0</v>
          </cell>
          <cell r="K1475"/>
          <cell r="L1475"/>
          <cell r="M1475"/>
          <cell r="N1475"/>
          <cell r="O1475"/>
          <cell r="P1475" t="str">
            <v>RE</v>
          </cell>
          <cell r="Q1475" t="str">
            <v>18 X 26 X 22</v>
          </cell>
        </row>
        <row r="1476">
          <cell r="A1476" t="str">
            <v>VT4883</v>
          </cell>
          <cell r="B1476" t="str">
            <v>S/M, VT4883</v>
          </cell>
          <cell r="C1476" t="str">
            <v>FERT</v>
          </cell>
          <cell r="D1476">
            <v>80.3</v>
          </cell>
          <cell r="E1476">
            <v>0</v>
          </cell>
          <cell r="F1476" t="str">
            <v>LB</v>
          </cell>
          <cell r="G1476" t="str">
            <v>JBL045</v>
          </cell>
          <cell r="H1476"/>
          <cell r="I1476">
            <v>0</v>
          </cell>
          <cell r="J1476">
            <v>0</v>
          </cell>
          <cell r="K1476"/>
          <cell r="L1476"/>
          <cell r="M1476"/>
          <cell r="N1476"/>
          <cell r="O1476"/>
          <cell r="P1476" t="str">
            <v>RE</v>
          </cell>
          <cell r="Q1476" t="str">
            <v>20.25 X 29.75 X 25</v>
          </cell>
        </row>
        <row r="1477">
          <cell r="A1477" t="str">
            <v>VT4886</v>
          </cell>
          <cell r="B1477" t="str">
            <v>S/M, VT4886</v>
          </cell>
          <cell r="C1477" t="str">
            <v>FERT</v>
          </cell>
          <cell r="D1477">
            <v>39.5</v>
          </cell>
          <cell r="E1477">
            <v>39</v>
          </cell>
          <cell r="F1477" t="str">
            <v>LB</v>
          </cell>
          <cell r="G1477" t="str">
            <v>JBL045</v>
          </cell>
          <cell r="H1477"/>
          <cell r="I1477">
            <v>0</v>
          </cell>
          <cell r="J1477">
            <v>0</v>
          </cell>
          <cell r="K1477"/>
          <cell r="L1477"/>
          <cell r="M1477"/>
          <cell r="N1477"/>
          <cell r="O1477"/>
          <cell r="P1477" t="str">
            <v>RE</v>
          </cell>
          <cell r="Q1477" t="str">
            <v>25.25 X 12.625 X 15.375</v>
          </cell>
        </row>
        <row r="1478">
          <cell r="A1478" t="str">
            <v>VT4886-AF</v>
          </cell>
          <cell r="B1478" t="str">
            <v>S/M, VERTEC ARRAY FRAME</v>
          </cell>
          <cell r="C1478" t="str">
            <v>FERT</v>
          </cell>
          <cell r="D1478">
            <v>28</v>
          </cell>
          <cell r="E1478">
            <v>28</v>
          </cell>
          <cell r="F1478" t="str">
            <v>LB</v>
          </cell>
          <cell r="G1478" t="str">
            <v>JBL045</v>
          </cell>
          <cell r="H1478"/>
          <cell r="I1478">
            <v>0</v>
          </cell>
          <cell r="J1478">
            <v>0</v>
          </cell>
          <cell r="K1478"/>
          <cell r="L1478"/>
          <cell r="M1478"/>
          <cell r="N1478"/>
          <cell r="O1478"/>
          <cell r="P1478" t="str">
            <v>RE</v>
          </cell>
          <cell r="Q1478" t="str">
            <v>29 X 26 X 4 IN (12 @ PALLET )</v>
          </cell>
        </row>
        <row r="1479">
          <cell r="A1479" t="str">
            <v>VT4886-SF</v>
          </cell>
          <cell r="B1479" t="str">
            <v>SUBCOMPACT SYSTEM SHORT FRAME</v>
          </cell>
          <cell r="C1479" t="str">
            <v>FERT</v>
          </cell>
          <cell r="D1479">
            <v>16.75</v>
          </cell>
          <cell r="E1479">
            <v>12.8</v>
          </cell>
          <cell r="F1479" t="str">
            <v>LB</v>
          </cell>
          <cell r="G1479" t="str">
            <v>JBL045</v>
          </cell>
          <cell r="H1479"/>
          <cell r="I1479">
            <v>0</v>
          </cell>
          <cell r="J1479">
            <v>0</v>
          </cell>
          <cell r="K1479"/>
          <cell r="L1479"/>
          <cell r="M1479"/>
          <cell r="N1479"/>
          <cell r="O1479"/>
          <cell r="P1479" t="str">
            <v>RE</v>
          </cell>
          <cell r="Q1479" t="str">
            <v>25.875 X 6.9375 X 16.75 INCHES</v>
          </cell>
        </row>
        <row r="1480">
          <cell r="A1480" t="str">
            <v>VT4889-1</v>
          </cell>
          <cell r="B1480" t="str">
            <v>S/M, VT4889-1</v>
          </cell>
          <cell r="C1480" t="str">
            <v>FERT</v>
          </cell>
          <cell r="D1480">
            <v>190</v>
          </cell>
          <cell r="E1480">
            <v>0</v>
          </cell>
          <cell r="F1480" t="str">
            <v>LB</v>
          </cell>
          <cell r="G1480" t="str">
            <v>JBL045</v>
          </cell>
          <cell r="H1480"/>
          <cell r="I1480">
            <v>0</v>
          </cell>
          <cell r="J1480">
            <v>0</v>
          </cell>
          <cell r="K1480"/>
          <cell r="L1480"/>
          <cell r="M1480"/>
          <cell r="N1480"/>
          <cell r="O1480"/>
          <cell r="P1480" t="str">
            <v>RE</v>
          </cell>
          <cell r="Q1480" t="str">
            <v>25X27X51</v>
          </cell>
        </row>
        <row r="1481">
          <cell r="A1481" t="str">
            <v>VTX A12</v>
          </cell>
          <cell r="B1481" t="str">
            <v>S/M, VTX A12</v>
          </cell>
          <cell r="C1481" t="str">
            <v>FERT</v>
          </cell>
          <cell r="D1481">
            <v>149</v>
          </cell>
          <cell r="E1481">
            <v>134</v>
          </cell>
          <cell r="F1481" t="str">
            <v>LB</v>
          </cell>
          <cell r="G1481" t="str">
            <v>JBL046</v>
          </cell>
          <cell r="H1481"/>
          <cell r="I1481">
            <v>0</v>
          </cell>
          <cell r="J1481">
            <v>0</v>
          </cell>
          <cell r="K1481"/>
          <cell r="L1481"/>
          <cell r="M1481"/>
          <cell r="N1481"/>
          <cell r="O1481"/>
          <cell r="P1481" t="str">
            <v>RE</v>
          </cell>
          <cell r="Q1481" t="str">
            <v>19.5 X 24.5 X 45.5</v>
          </cell>
        </row>
        <row r="1482">
          <cell r="A1482" t="str">
            <v>VTX A12 AF</v>
          </cell>
          <cell r="B1482" t="str">
            <v>S/M, VTX A12 AF</v>
          </cell>
          <cell r="C1482" t="str">
            <v>FERT</v>
          </cell>
          <cell r="D1482">
            <v>119</v>
          </cell>
          <cell r="E1482">
            <v>0</v>
          </cell>
          <cell r="F1482" t="str">
            <v>LB</v>
          </cell>
          <cell r="G1482" t="str">
            <v>JBL046</v>
          </cell>
          <cell r="H1482" t="str">
            <v>691991007514</v>
          </cell>
          <cell r="I1482">
            <v>0</v>
          </cell>
          <cell r="J1482">
            <v>0</v>
          </cell>
          <cell r="K1482"/>
          <cell r="L1482"/>
          <cell r="M1482"/>
          <cell r="N1482"/>
          <cell r="O1482"/>
          <cell r="P1482" t="str">
            <v>RE</v>
          </cell>
          <cell r="Q1482" t="str">
            <v>H:13 X W:25.5 X L:47</v>
          </cell>
        </row>
        <row r="1483">
          <cell r="A1483" t="str">
            <v>VTX A12 AF EB</v>
          </cell>
          <cell r="B1483" t="str">
            <v>S/M, VTX A12 AF EB</v>
          </cell>
          <cell r="C1483" t="str">
            <v>FERT</v>
          </cell>
          <cell r="D1483">
            <v>0</v>
          </cell>
          <cell r="E1483">
            <v>0</v>
          </cell>
          <cell r="F1483" t="str">
            <v>KG</v>
          </cell>
          <cell r="G1483" t="str">
            <v>JBL046</v>
          </cell>
          <cell r="H1483"/>
          <cell r="I1483">
            <v>0</v>
          </cell>
          <cell r="J1483">
            <v>0</v>
          </cell>
          <cell r="K1483"/>
          <cell r="L1483"/>
          <cell r="M1483"/>
          <cell r="N1483"/>
          <cell r="O1483"/>
          <cell r="P1483" t="str">
            <v>RE</v>
          </cell>
          <cell r="Q1483"/>
        </row>
        <row r="1484">
          <cell r="A1484" t="str">
            <v>VTX A12 SB</v>
          </cell>
          <cell r="B1484" t="str">
            <v>S/M, VTX A12 SB</v>
          </cell>
          <cell r="C1484" t="str">
            <v>FERT</v>
          </cell>
          <cell r="D1484">
            <v>0</v>
          </cell>
          <cell r="E1484">
            <v>0</v>
          </cell>
          <cell r="F1484" t="str">
            <v>KG</v>
          </cell>
          <cell r="G1484" t="str">
            <v>JBL046</v>
          </cell>
          <cell r="H1484"/>
          <cell r="I1484">
            <v>0</v>
          </cell>
          <cell r="J1484">
            <v>0</v>
          </cell>
          <cell r="K1484"/>
          <cell r="L1484"/>
          <cell r="M1484"/>
          <cell r="N1484"/>
          <cell r="O1484"/>
          <cell r="P1484" t="str">
            <v>RE</v>
          </cell>
          <cell r="Q1484"/>
        </row>
        <row r="1485">
          <cell r="A1485" t="str">
            <v>VTX A12 VT</v>
          </cell>
          <cell r="B1485" t="str">
            <v>S/M, VTX A12 VT</v>
          </cell>
          <cell r="C1485" t="str">
            <v>FERT</v>
          </cell>
          <cell r="D1485">
            <v>149</v>
          </cell>
          <cell r="E1485">
            <v>134</v>
          </cell>
          <cell r="F1485" t="str">
            <v>LB</v>
          </cell>
          <cell r="G1485" t="str">
            <v>JBL046</v>
          </cell>
          <cell r="H1485"/>
          <cell r="I1485">
            <v>0</v>
          </cell>
          <cell r="J1485">
            <v>0</v>
          </cell>
          <cell r="K1485"/>
          <cell r="L1485"/>
          <cell r="M1485"/>
          <cell r="N1485"/>
          <cell r="O1485"/>
          <cell r="P1485" t="str">
            <v>RE</v>
          </cell>
          <cell r="Q1485" t="str">
            <v>45.5 X 24.5 X 19.5 IN</v>
          </cell>
        </row>
        <row r="1486">
          <cell r="A1486" t="str">
            <v>VTX A12 VT CVR</v>
          </cell>
          <cell r="B1486" t="str">
            <v>S/M, VTX A12 VT CVR</v>
          </cell>
          <cell r="C1486" t="str">
            <v>HAWA</v>
          </cell>
          <cell r="D1486">
            <v>19</v>
          </cell>
          <cell r="E1486">
            <v>0</v>
          </cell>
          <cell r="F1486" t="str">
            <v>LB</v>
          </cell>
          <cell r="G1486" t="str">
            <v>JBL046</v>
          </cell>
          <cell r="H1486"/>
          <cell r="I1486">
            <v>0</v>
          </cell>
          <cell r="J1486">
            <v>0</v>
          </cell>
          <cell r="K1486"/>
          <cell r="L1486"/>
          <cell r="M1486"/>
          <cell r="N1486"/>
          <cell r="O1486"/>
          <cell r="P1486" t="str">
            <v>RE</v>
          </cell>
          <cell r="Q1486" t="str">
            <v>H:26 X L:46 X W:6</v>
          </cell>
        </row>
        <row r="1487">
          <cell r="A1487" t="str">
            <v>VTX A12W</v>
          </cell>
          <cell r="B1487" t="str">
            <v>S/M, VTX A12W</v>
          </cell>
          <cell r="C1487" t="str">
            <v>FERT</v>
          </cell>
          <cell r="D1487">
            <v>148</v>
          </cell>
          <cell r="E1487">
            <v>0</v>
          </cell>
          <cell r="F1487" t="str">
            <v>LB</v>
          </cell>
          <cell r="G1487" t="str">
            <v>JBL046</v>
          </cell>
          <cell r="H1487"/>
          <cell r="I1487">
            <v>0</v>
          </cell>
          <cell r="J1487">
            <v>0</v>
          </cell>
          <cell r="K1487"/>
          <cell r="L1487"/>
          <cell r="M1487"/>
          <cell r="N1487"/>
          <cell r="O1487"/>
          <cell r="P1487" t="str">
            <v>RE</v>
          </cell>
          <cell r="Q1487" t="str">
            <v>24.5 X 19.25 X 46" /1</v>
          </cell>
        </row>
        <row r="1488">
          <cell r="A1488" t="str">
            <v>VTX A8</v>
          </cell>
          <cell r="B1488" t="str">
            <v>S/M, VTX A8</v>
          </cell>
          <cell r="C1488" t="str">
            <v>FERT</v>
          </cell>
          <cell r="D1488">
            <v>75</v>
          </cell>
          <cell r="E1488">
            <v>70</v>
          </cell>
          <cell r="F1488" t="str">
            <v>LB</v>
          </cell>
          <cell r="G1488" t="str">
            <v>JBL046</v>
          </cell>
          <cell r="H1488" t="str">
            <v>691991015618</v>
          </cell>
          <cell r="I1488">
            <v>0</v>
          </cell>
          <cell r="J1488">
            <v>0</v>
          </cell>
          <cell r="K1488"/>
          <cell r="L1488"/>
          <cell r="M1488"/>
          <cell r="N1488"/>
          <cell r="O1488"/>
          <cell r="P1488" t="str">
            <v>RE</v>
          </cell>
          <cell r="Q1488" t="str">
            <v>15 X 19 X 32.5" /1</v>
          </cell>
        </row>
        <row r="1489">
          <cell r="A1489" t="str">
            <v>VTX A8 AF</v>
          </cell>
          <cell r="B1489" t="str">
            <v>S/M, VTX A8 AF</v>
          </cell>
          <cell r="C1489" t="str">
            <v>FERT</v>
          </cell>
          <cell r="D1489">
            <v>28.5</v>
          </cell>
          <cell r="E1489">
            <v>20</v>
          </cell>
          <cell r="F1489" t="str">
            <v>LB</v>
          </cell>
          <cell r="G1489" t="str">
            <v>JBL046</v>
          </cell>
          <cell r="H1489" t="str">
            <v>691991015564</v>
          </cell>
          <cell r="I1489">
            <v>6.5</v>
          </cell>
          <cell r="J1489">
            <v>31.5</v>
          </cell>
          <cell r="K1489"/>
          <cell r="L1489"/>
          <cell r="M1489" t="str">
            <v>IN</v>
          </cell>
          <cell r="N1489"/>
          <cell r="O1489"/>
          <cell r="P1489" t="str">
            <v>RE</v>
          </cell>
          <cell r="Q1489" t="str">
            <v>31.5 X 11 X 6.5" /1</v>
          </cell>
        </row>
        <row r="1490">
          <cell r="A1490" t="str">
            <v>VTX A8 AF EB</v>
          </cell>
          <cell r="B1490" t="str">
            <v>S/M, VTX A8 AF EB</v>
          </cell>
          <cell r="C1490" t="str">
            <v>FERT</v>
          </cell>
          <cell r="D1490">
            <v>0</v>
          </cell>
          <cell r="E1490">
            <v>0</v>
          </cell>
          <cell r="F1490" t="str">
            <v>KG</v>
          </cell>
          <cell r="G1490" t="str">
            <v>JBL046</v>
          </cell>
          <cell r="H1490" t="str">
            <v>691991015502</v>
          </cell>
          <cell r="I1490">
            <v>0</v>
          </cell>
          <cell r="J1490">
            <v>0</v>
          </cell>
          <cell r="K1490"/>
          <cell r="L1490"/>
          <cell r="M1490"/>
          <cell r="N1490"/>
          <cell r="O1490"/>
          <cell r="P1490" t="str">
            <v>RE</v>
          </cell>
          <cell r="Q1490"/>
        </row>
        <row r="1491">
          <cell r="A1491" t="str">
            <v>VTX A8 BP</v>
          </cell>
          <cell r="B1491" t="str">
            <v>VTX A8 BP, S/M</v>
          </cell>
          <cell r="C1491" t="str">
            <v>FERT</v>
          </cell>
          <cell r="D1491">
            <v>40</v>
          </cell>
          <cell r="E1491">
            <v>0</v>
          </cell>
          <cell r="F1491" t="str">
            <v>LB</v>
          </cell>
          <cell r="G1491" t="str">
            <v>JBL046</v>
          </cell>
          <cell r="H1491" t="str">
            <v>691991015748</v>
          </cell>
          <cell r="I1491">
            <v>0</v>
          </cell>
          <cell r="J1491">
            <v>0</v>
          </cell>
          <cell r="K1491"/>
          <cell r="L1491"/>
          <cell r="M1491"/>
          <cell r="N1491"/>
          <cell r="O1491"/>
          <cell r="P1491" t="str">
            <v>RE</v>
          </cell>
          <cell r="Q1491" t="str">
            <v>34 X 20 X 14</v>
          </cell>
        </row>
        <row r="1492">
          <cell r="A1492" t="str">
            <v>VTX A8 MF</v>
          </cell>
          <cell r="B1492" t="str">
            <v>S/M, VTX A8 MF</v>
          </cell>
          <cell r="C1492" t="str">
            <v>FERT</v>
          </cell>
          <cell r="D1492">
            <v>19</v>
          </cell>
          <cell r="E1492">
            <v>0</v>
          </cell>
          <cell r="F1492" t="str">
            <v>LB</v>
          </cell>
          <cell r="G1492" t="str">
            <v>JBL046</v>
          </cell>
          <cell r="H1492" t="str">
            <v>691991013782</v>
          </cell>
          <cell r="I1492">
            <v>0</v>
          </cell>
          <cell r="J1492">
            <v>0</v>
          </cell>
          <cell r="K1492"/>
          <cell r="L1492"/>
          <cell r="M1492"/>
          <cell r="N1492"/>
          <cell r="O1492"/>
          <cell r="P1492" t="str">
            <v>VA</v>
          </cell>
          <cell r="Q1492"/>
        </row>
        <row r="1493">
          <cell r="A1493" t="str">
            <v>VTX A8 SB</v>
          </cell>
          <cell r="B1493" t="str">
            <v>S/M, VTX A8 SB</v>
          </cell>
          <cell r="C1493" t="str">
            <v>FERT</v>
          </cell>
          <cell r="D1493">
            <v>15.5</v>
          </cell>
          <cell r="E1493">
            <v>11</v>
          </cell>
          <cell r="F1493" t="str">
            <v>LB</v>
          </cell>
          <cell r="G1493" t="str">
            <v>JBL046</v>
          </cell>
          <cell r="H1493" t="str">
            <v>691991015632</v>
          </cell>
          <cell r="I1493">
            <v>7.5</v>
          </cell>
          <cell r="J1493">
            <v>34.5</v>
          </cell>
          <cell r="K1493"/>
          <cell r="L1493"/>
          <cell r="M1493" t="str">
            <v>IN</v>
          </cell>
          <cell r="N1493"/>
          <cell r="O1493"/>
          <cell r="P1493" t="str">
            <v>RE</v>
          </cell>
          <cell r="Q1493" t="str">
            <v>34.5 X 8.5 X 7.5" /1</v>
          </cell>
        </row>
        <row r="1494">
          <cell r="A1494" t="str">
            <v>VTX A8 VT</v>
          </cell>
          <cell r="B1494" t="str">
            <v>S/M, VTX A8 VT</v>
          </cell>
          <cell r="C1494" t="str">
            <v>FERT</v>
          </cell>
          <cell r="D1494">
            <v>79</v>
          </cell>
          <cell r="E1494">
            <v>69</v>
          </cell>
          <cell r="F1494" t="str">
            <v>LB</v>
          </cell>
          <cell r="G1494" t="str">
            <v>JBL046</v>
          </cell>
          <cell r="H1494" t="str">
            <v>691991013430</v>
          </cell>
          <cell r="I1494">
            <v>34.5</v>
          </cell>
          <cell r="J1494">
            <v>23</v>
          </cell>
          <cell r="K1494"/>
          <cell r="L1494"/>
          <cell r="M1494" t="str">
            <v>IN</v>
          </cell>
          <cell r="N1494"/>
          <cell r="O1494"/>
          <cell r="P1494" t="str">
            <v>RE</v>
          </cell>
          <cell r="Q1494" t="str">
            <v>23 X 12.5 X 34.5" /1</v>
          </cell>
        </row>
        <row r="1495">
          <cell r="A1495" t="str">
            <v>VTX A8 VT CVR</v>
          </cell>
          <cell r="B1495" t="str">
            <v>S/M, VTX A8 VT CVR</v>
          </cell>
          <cell r="C1495" t="str">
            <v>HAWA</v>
          </cell>
          <cell r="D1495">
            <v>0</v>
          </cell>
          <cell r="E1495">
            <v>0</v>
          </cell>
          <cell r="F1495" t="str">
            <v>LB</v>
          </cell>
          <cell r="G1495" t="str">
            <v>JBL046</v>
          </cell>
          <cell r="H1495" t="str">
            <v>691991013423</v>
          </cell>
          <cell r="I1495">
            <v>0</v>
          </cell>
          <cell r="J1495">
            <v>0</v>
          </cell>
          <cell r="K1495"/>
          <cell r="L1495"/>
          <cell r="M1495"/>
          <cell r="N1495"/>
          <cell r="O1495"/>
          <cell r="P1495" t="str">
            <v>RE</v>
          </cell>
          <cell r="Q1495"/>
        </row>
        <row r="1496">
          <cell r="A1496" t="str">
            <v>VTX B18</v>
          </cell>
          <cell r="B1496" t="str">
            <v>S/M, VTX B18</v>
          </cell>
          <cell r="C1496" t="str">
            <v>FERT</v>
          </cell>
          <cell r="D1496">
            <v>176.1</v>
          </cell>
          <cell r="E1496">
            <v>166.1</v>
          </cell>
          <cell r="F1496" t="str">
            <v>LB</v>
          </cell>
          <cell r="G1496" t="str">
            <v>JBL046</v>
          </cell>
          <cell r="H1496" t="str">
            <v>691991013409</v>
          </cell>
          <cell r="I1496">
            <v>0</v>
          </cell>
          <cell r="J1496">
            <v>0</v>
          </cell>
          <cell r="K1496"/>
          <cell r="L1496"/>
          <cell r="M1496"/>
          <cell r="N1496"/>
          <cell r="O1496"/>
          <cell r="P1496" t="str">
            <v>RE</v>
          </cell>
          <cell r="Q1496" t="str">
            <v>36" X 35" X 25"</v>
          </cell>
        </row>
        <row r="1497">
          <cell r="A1497" t="str">
            <v>VTX B18 ACC</v>
          </cell>
          <cell r="B1497" t="str">
            <v>S/M, VTX B18 ACC</v>
          </cell>
          <cell r="C1497" t="str">
            <v>FERT</v>
          </cell>
          <cell r="D1497">
            <v>37</v>
          </cell>
          <cell r="E1497">
            <v>30</v>
          </cell>
          <cell r="F1497" t="str">
            <v>LB</v>
          </cell>
          <cell r="G1497" t="str">
            <v>JBL046</v>
          </cell>
          <cell r="H1497" t="str">
            <v>691991013447</v>
          </cell>
          <cell r="I1497">
            <v>10.75</v>
          </cell>
          <cell r="J1497">
            <v>35</v>
          </cell>
          <cell r="K1497"/>
          <cell r="L1497"/>
          <cell r="M1497" t="str">
            <v>IN</v>
          </cell>
          <cell r="N1497"/>
          <cell r="O1497"/>
          <cell r="P1497" t="str">
            <v>RE</v>
          </cell>
          <cell r="Q1497" t="str">
            <v>35 X 26.5 X 10.75 /1</v>
          </cell>
        </row>
        <row r="1498">
          <cell r="A1498" t="str">
            <v>VTX B18 VT</v>
          </cell>
          <cell r="B1498" t="str">
            <v>S/M, VTX B18 VT</v>
          </cell>
          <cell r="C1498" t="str">
            <v>FERT</v>
          </cell>
          <cell r="D1498">
            <v>62</v>
          </cell>
          <cell r="E1498">
            <v>55</v>
          </cell>
          <cell r="F1498" t="str">
            <v>LB</v>
          </cell>
          <cell r="G1498" t="str">
            <v>JBL046</v>
          </cell>
          <cell r="H1498" t="str">
            <v>691991013416</v>
          </cell>
          <cell r="I1498">
            <v>35</v>
          </cell>
          <cell r="J1498">
            <v>34</v>
          </cell>
          <cell r="K1498"/>
          <cell r="L1498"/>
          <cell r="M1498" t="str">
            <v>IN</v>
          </cell>
          <cell r="N1498"/>
          <cell r="O1498"/>
          <cell r="P1498" t="str">
            <v>RE</v>
          </cell>
          <cell r="Q1498" t="str">
            <v>34 X 13 X 35" /1</v>
          </cell>
        </row>
        <row r="1499">
          <cell r="A1499" t="str">
            <v>VTX B18 VT CVR</v>
          </cell>
          <cell r="B1499" t="str">
            <v>S/M, VTX B18 VT CVR</v>
          </cell>
          <cell r="C1499" t="str">
            <v>HAWA</v>
          </cell>
          <cell r="D1499">
            <v>0</v>
          </cell>
          <cell r="E1499">
            <v>0</v>
          </cell>
          <cell r="F1499" t="str">
            <v>KG</v>
          </cell>
          <cell r="G1499" t="str">
            <v>JBL046</v>
          </cell>
          <cell r="H1499" t="str">
            <v>691991013768</v>
          </cell>
          <cell r="I1499">
            <v>0</v>
          </cell>
          <cell r="J1499">
            <v>0</v>
          </cell>
          <cell r="K1499"/>
          <cell r="L1499"/>
          <cell r="M1499"/>
          <cell r="N1499"/>
          <cell r="O1499"/>
          <cell r="P1499" t="str">
            <v>RE</v>
          </cell>
          <cell r="Q1499"/>
        </row>
        <row r="1500">
          <cell r="A1500" t="str">
            <v>VTX DELTA</v>
          </cell>
          <cell r="B1500" t="str">
            <v>S/M, VTX DELTA</v>
          </cell>
          <cell r="C1500" t="str">
            <v>FERT</v>
          </cell>
          <cell r="D1500">
            <v>17.100000000000001</v>
          </cell>
          <cell r="E1500">
            <v>0</v>
          </cell>
          <cell r="F1500" t="str">
            <v>LB</v>
          </cell>
          <cell r="G1500" t="str">
            <v>JBL046</v>
          </cell>
          <cell r="H1500"/>
          <cell r="I1500">
            <v>0</v>
          </cell>
          <cell r="J1500">
            <v>0</v>
          </cell>
          <cell r="K1500"/>
          <cell r="L1500"/>
          <cell r="M1500"/>
          <cell r="N1500"/>
          <cell r="O1500"/>
          <cell r="P1500" t="str">
            <v>RE</v>
          </cell>
          <cell r="Q1500" t="str">
            <v>25.75 X 13.5 X 2" /1</v>
          </cell>
        </row>
        <row r="1501">
          <cell r="A1501" t="str">
            <v>VTX RC500</v>
          </cell>
          <cell r="B1501" t="str">
            <v>S/M, VTX RC500</v>
          </cell>
          <cell r="C1501" t="str">
            <v>FERT</v>
          </cell>
          <cell r="D1501">
            <v>0</v>
          </cell>
          <cell r="E1501">
            <v>0</v>
          </cell>
          <cell r="F1501" t="str">
            <v>KG</v>
          </cell>
          <cell r="G1501" t="str">
            <v>JBL046</v>
          </cell>
          <cell r="H1501" t="str">
            <v>691991013775</v>
          </cell>
          <cell r="I1501">
            <v>0</v>
          </cell>
          <cell r="J1501">
            <v>0</v>
          </cell>
          <cell r="K1501"/>
          <cell r="L1501"/>
          <cell r="M1501"/>
          <cell r="N1501"/>
          <cell r="O1501"/>
          <cell r="P1501" t="str">
            <v>RE</v>
          </cell>
          <cell r="Q1501"/>
        </row>
        <row r="1502">
          <cell r="A1502" t="str">
            <v>VTX-F12</v>
          </cell>
          <cell r="B1502" t="str">
            <v>S/M, VTX-F12</v>
          </cell>
          <cell r="C1502" t="str">
            <v>FERT</v>
          </cell>
          <cell r="D1502">
            <v>41</v>
          </cell>
          <cell r="E1502">
            <v>40.4</v>
          </cell>
          <cell r="F1502" t="str">
            <v>LB</v>
          </cell>
          <cell r="G1502" t="str">
            <v>JBL046</v>
          </cell>
          <cell r="H1502"/>
          <cell r="I1502">
            <v>0</v>
          </cell>
          <cell r="J1502">
            <v>0</v>
          </cell>
          <cell r="K1502"/>
          <cell r="L1502"/>
          <cell r="M1502"/>
          <cell r="N1502"/>
          <cell r="O1502"/>
          <cell r="P1502" t="str">
            <v>RE</v>
          </cell>
          <cell r="Q1502" t="str">
            <v>L21 X W17 X H24</v>
          </cell>
        </row>
        <row r="1503">
          <cell r="A1503" t="str">
            <v>VTX-F15</v>
          </cell>
          <cell r="B1503" t="str">
            <v>S/M, VTX-F15</v>
          </cell>
          <cell r="C1503" t="str">
            <v>FERT</v>
          </cell>
          <cell r="D1503">
            <v>50</v>
          </cell>
          <cell r="E1503">
            <v>48.7</v>
          </cell>
          <cell r="F1503" t="str">
            <v>LB</v>
          </cell>
          <cell r="G1503" t="str">
            <v>JBL046</v>
          </cell>
          <cell r="H1503"/>
          <cell r="I1503">
            <v>0</v>
          </cell>
          <cell r="J1503">
            <v>0</v>
          </cell>
          <cell r="K1503"/>
          <cell r="L1503"/>
          <cell r="M1503"/>
          <cell r="N1503"/>
          <cell r="O1503"/>
          <cell r="P1503" t="str">
            <v>RE</v>
          </cell>
          <cell r="Q1503" t="str">
            <v>L22 X W18 X H28</v>
          </cell>
        </row>
        <row r="1504">
          <cell r="A1504" t="str">
            <v>VTX-F18S</v>
          </cell>
          <cell r="B1504" t="str">
            <v>S/M, VTX-F18S</v>
          </cell>
          <cell r="C1504" t="str">
            <v>FERT</v>
          </cell>
          <cell r="D1504">
            <v>99.3</v>
          </cell>
          <cell r="E1504">
            <v>80</v>
          </cell>
          <cell r="F1504" t="str">
            <v>LB</v>
          </cell>
          <cell r="G1504" t="str">
            <v>JBL046</v>
          </cell>
          <cell r="H1504"/>
          <cell r="I1504">
            <v>0</v>
          </cell>
          <cell r="J1504">
            <v>0</v>
          </cell>
          <cell r="K1504"/>
          <cell r="L1504"/>
          <cell r="M1504"/>
          <cell r="N1504"/>
          <cell r="O1504"/>
          <cell r="P1504" t="str">
            <v>RE</v>
          </cell>
          <cell r="Q1504" t="str">
            <v>L27 X W33 X H27</v>
          </cell>
        </row>
        <row r="1505">
          <cell r="A1505" t="str">
            <v>VTX-F35/64</v>
          </cell>
          <cell r="B1505" t="str">
            <v>S/M, VTX-F35/64</v>
          </cell>
          <cell r="C1505" t="str">
            <v>FERT</v>
          </cell>
          <cell r="D1505">
            <v>185</v>
          </cell>
          <cell r="E1505">
            <v>0</v>
          </cell>
          <cell r="F1505" t="str">
            <v>LB</v>
          </cell>
          <cell r="G1505" t="str">
            <v>JBL046</v>
          </cell>
          <cell r="H1505" t="str">
            <v>688705000824</v>
          </cell>
          <cell r="I1505">
            <v>0</v>
          </cell>
          <cell r="J1505">
            <v>0</v>
          </cell>
          <cell r="K1505"/>
          <cell r="L1505"/>
          <cell r="M1505"/>
          <cell r="N1505"/>
          <cell r="O1505"/>
          <cell r="P1505" t="str">
            <v>RE</v>
          </cell>
          <cell r="Q1505" t="str">
            <v>43.5 X 31.375 X 27.5</v>
          </cell>
        </row>
        <row r="1506">
          <cell r="A1506" t="str">
            <v>VTX-F35/95</v>
          </cell>
          <cell r="B1506" t="str">
            <v>S/M, VTX-F35/95</v>
          </cell>
          <cell r="C1506" t="str">
            <v>FERT</v>
          </cell>
          <cell r="D1506">
            <v>172</v>
          </cell>
          <cell r="E1506">
            <v>0</v>
          </cell>
          <cell r="F1506" t="str">
            <v>LB</v>
          </cell>
          <cell r="G1506" t="str">
            <v>JBL046</v>
          </cell>
          <cell r="H1506" t="str">
            <v>688705000817</v>
          </cell>
          <cell r="I1506">
            <v>0</v>
          </cell>
          <cell r="J1506">
            <v>0</v>
          </cell>
          <cell r="K1506"/>
          <cell r="L1506"/>
          <cell r="M1506"/>
          <cell r="N1506"/>
          <cell r="O1506"/>
          <cell r="P1506" t="str">
            <v>RE</v>
          </cell>
          <cell r="Q1506" t="str">
            <v>32 X 27 X 44"</v>
          </cell>
        </row>
        <row r="1507">
          <cell r="A1507" t="str">
            <v>VTX-G28</v>
          </cell>
          <cell r="B1507" t="str">
            <v>S/M, VTX-G28</v>
          </cell>
          <cell r="C1507" t="str">
            <v>FERT</v>
          </cell>
          <cell r="D1507">
            <v>243</v>
          </cell>
          <cell r="E1507">
            <v>243</v>
          </cell>
          <cell r="F1507" t="str">
            <v>LB</v>
          </cell>
          <cell r="G1507" t="str">
            <v>JBL046</v>
          </cell>
          <cell r="H1507"/>
          <cell r="I1507">
            <v>0</v>
          </cell>
          <cell r="J1507">
            <v>0</v>
          </cell>
          <cell r="K1507"/>
          <cell r="L1507"/>
          <cell r="M1507"/>
          <cell r="N1507"/>
          <cell r="O1507"/>
          <cell r="P1507" t="str">
            <v>RE</v>
          </cell>
          <cell r="Q1507" t="str">
            <v>57.5 X 29.9 X 50.5</v>
          </cell>
        </row>
        <row r="1508">
          <cell r="A1508" t="str">
            <v>VTX-G28-ACC</v>
          </cell>
          <cell r="B1508" t="str">
            <v>S/M, VTX-G28-ACC</v>
          </cell>
          <cell r="C1508" t="str">
            <v>FERT</v>
          </cell>
          <cell r="D1508">
            <v>48</v>
          </cell>
          <cell r="E1508">
            <v>0</v>
          </cell>
          <cell r="F1508" t="str">
            <v>LB</v>
          </cell>
          <cell r="G1508" t="str">
            <v>JBL046</v>
          </cell>
          <cell r="H1508"/>
          <cell r="I1508">
            <v>0</v>
          </cell>
          <cell r="J1508">
            <v>0</v>
          </cell>
          <cell r="K1508"/>
          <cell r="L1508"/>
          <cell r="M1508"/>
          <cell r="N1508"/>
          <cell r="O1508"/>
          <cell r="P1508" t="str">
            <v>RE</v>
          </cell>
          <cell r="Q1508" t="str">
            <v>50 X 23.5 X 9</v>
          </cell>
        </row>
        <row r="1509">
          <cell r="A1509" t="str">
            <v>VTX-M20</v>
          </cell>
          <cell r="B1509" t="str">
            <v>S/M, VTX-M20</v>
          </cell>
          <cell r="C1509" t="str">
            <v>FERT</v>
          </cell>
          <cell r="D1509">
            <v>63.5</v>
          </cell>
          <cell r="E1509">
            <v>48.7</v>
          </cell>
          <cell r="F1509" t="str">
            <v>LB</v>
          </cell>
          <cell r="G1509" t="str">
            <v>JBL046</v>
          </cell>
          <cell r="H1509"/>
          <cell r="I1509">
            <v>0</v>
          </cell>
          <cell r="J1509">
            <v>0</v>
          </cell>
          <cell r="K1509"/>
          <cell r="L1509"/>
          <cell r="M1509"/>
          <cell r="N1509"/>
          <cell r="O1509"/>
          <cell r="P1509" t="str">
            <v>RE</v>
          </cell>
          <cell r="Q1509" t="str">
            <v>19.5 X 23.5 X 25</v>
          </cell>
        </row>
        <row r="1510">
          <cell r="A1510" t="str">
            <v>VTX-M22</v>
          </cell>
          <cell r="B1510" t="str">
            <v>S/M, VTX-M22</v>
          </cell>
          <cell r="C1510" t="str">
            <v>FERT</v>
          </cell>
          <cell r="D1510">
            <v>75</v>
          </cell>
          <cell r="E1510">
            <v>0</v>
          </cell>
          <cell r="F1510" t="str">
            <v>LB</v>
          </cell>
          <cell r="G1510" t="str">
            <v>JBL046</v>
          </cell>
          <cell r="H1510"/>
          <cell r="I1510">
            <v>0</v>
          </cell>
          <cell r="J1510">
            <v>0</v>
          </cell>
          <cell r="K1510"/>
          <cell r="L1510"/>
          <cell r="M1510"/>
          <cell r="N1510"/>
          <cell r="O1510"/>
          <cell r="P1510" t="str">
            <v>RE</v>
          </cell>
          <cell r="Q1510" t="str">
            <v>28.5 X 21 X 25.5</v>
          </cell>
        </row>
        <row r="1511">
          <cell r="A1511" t="str">
            <v>VTX-S25</v>
          </cell>
          <cell r="B1511" t="str">
            <v>S/M, VTX-S25</v>
          </cell>
          <cell r="C1511" t="str">
            <v>FERT</v>
          </cell>
          <cell r="D1511">
            <v>200</v>
          </cell>
          <cell r="E1511">
            <v>143.32</v>
          </cell>
          <cell r="F1511" t="str">
            <v>LB</v>
          </cell>
          <cell r="G1511" t="str">
            <v>JBL046</v>
          </cell>
          <cell r="H1511"/>
          <cell r="I1511">
            <v>0</v>
          </cell>
          <cell r="J1511">
            <v>0</v>
          </cell>
          <cell r="K1511"/>
          <cell r="L1511"/>
          <cell r="M1511"/>
          <cell r="N1511"/>
          <cell r="O1511"/>
          <cell r="P1511" t="str">
            <v>RE</v>
          </cell>
          <cell r="Q1511" t="str">
            <v>40 X 29 X 25</v>
          </cell>
        </row>
        <row r="1512">
          <cell r="A1512" t="str">
            <v>VTX-S25-VT</v>
          </cell>
          <cell r="B1512" t="str">
            <v>S/M, VTX-S25-VT</v>
          </cell>
          <cell r="C1512" t="str">
            <v>FERT</v>
          </cell>
          <cell r="D1512">
            <v>35</v>
          </cell>
          <cell r="E1512">
            <v>0</v>
          </cell>
          <cell r="F1512" t="str">
            <v>LB</v>
          </cell>
          <cell r="G1512" t="str">
            <v>JBL046</v>
          </cell>
          <cell r="H1512"/>
          <cell r="I1512">
            <v>0</v>
          </cell>
          <cell r="J1512">
            <v>0</v>
          </cell>
          <cell r="K1512"/>
          <cell r="L1512"/>
          <cell r="M1512"/>
          <cell r="N1512"/>
          <cell r="O1512"/>
          <cell r="P1512" t="str">
            <v>RE</v>
          </cell>
          <cell r="Q1512" t="str">
            <v>27" X 39" X 11"</v>
          </cell>
        </row>
        <row r="1513">
          <cell r="A1513" t="str">
            <v>VTX-S25-VT-CVR</v>
          </cell>
          <cell r="B1513" t="str">
            <v>COVER, VTX-S25-VT-CVR</v>
          </cell>
          <cell r="C1513" t="str">
            <v>HAWA</v>
          </cell>
          <cell r="D1513">
            <v>27.69</v>
          </cell>
          <cell r="E1513">
            <v>25.32</v>
          </cell>
          <cell r="F1513" t="str">
            <v>LB</v>
          </cell>
          <cell r="G1513" t="str">
            <v>JBL046</v>
          </cell>
          <cell r="H1513"/>
          <cell r="I1513">
            <v>0</v>
          </cell>
          <cell r="J1513">
            <v>0</v>
          </cell>
          <cell r="K1513"/>
          <cell r="L1513"/>
          <cell r="M1513"/>
          <cell r="N1513"/>
          <cell r="O1513"/>
          <cell r="P1513" t="str">
            <v>RE</v>
          </cell>
          <cell r="Q1513" t="str">
            <v>44.49 X 26.57 X 5.12</v>
          </cell>
        </row>
        <row r="1514">
          <cell r="A1514" t="str">
            <v>VTX-S28</v>
          </cell>
          <cell r="B1514" t="str">
            <v>S/M, VTX-S28</v>
          </cell>
          <cell r="C1514" t="str">
            <v>FERT</v>
          </cell>
          <cell r="D1514">
            <v>240</v>
          </cell>
          <cell r="E1514">
            <v>218</v>
          </cell>
          <cell r="F1514" t="str">
            <v>LB</v>
          </cell>
          <cell r="G1514" t="str">
            <v>JBL046</v>
          </cell>
          <cell r="H1514"/>
          <cell r="I1514">
            <v>0</v>
          </cell>
          <cell r="J1514">
            <v>0</v>
          </cell>
          <cell r="K1514"/>
          <cell r="L1514"/>
          <cell r="M1514"/>
          <cell r="N1514"/>
          <cell r="O1514"/>
          <cell r="P1514" t="str">
            <v>RE</v>
          </cell>
          <cell r="Q1514" t="str">
            <v>45.5 X 29.5 X 50.5</v>
          </cell>
        </row>
        <row r="1515">
          <cell r="A1515" t="str">
            <v>VTX-S28-ACC</v>
          </cell>
          <cell r="B1515" t="str">
            <v>S/M, VTX-S28-ACC</v>
          </cell>
          <cell r="C1515" t="str">
            <v>FERT</v>
          </cell>
          <cell r="D1515">
            <v>42</v>
          </cell>
          <cell r="E1515">
            <v>0</v>
          </cell>
          <cell r="F1515" t="str">
            <v>LB</v>
          </cell>
          <cell r="G1515" t="str">
            <v>JBL046</v>
          </cell>
          <cell r="H1515"/>
          <cell r="I1515">
            <v>0</v>
          </cell>
          <cell r="J1515">
            <v>0</v>
          </cell>
          <cell r="K1515"/>
          <cell r="L1515"/>
          <cell r="M1515"/>
          <cell r="N1515"/>
          <cell r="O1515"/>
          <cell r="P1515" t="str">
            <v>RE</v>
          </cell>
          <cell r="Q1515" t="str">
            <v>49 X 20 X 6</v>
          </cell>
        </row>
        <row r="1516">
          <cell r="A1516" t="str">
            <v>VTX-S28-VT-CVR</v>
          </cell>
          <cell r="B1516" t="str">
            <v>VERTICAL TRANSPORTER SOFT COVER</v>
          </cell>
          <cell r="C1516" t="str">
            <v>HAWA</v>
          </cell>
          <cell r="D1516">
            <v>42</v>
          </cell>
          <cell r="E1516">
            <v>0</v>
          </cell>
          <cell r="F1516" t="str">
            <v>LB</v>
          </cell>
          <cell r="G1516" t="str">
            <v>JBL046</v>
          </cell>
          <cell r="H1516"/>
          <cell r="I1516">
            <v>0</v>
          </cell>
          <cell r="J1516">
            <v>0</v>
          </cell>
          <cell r="K1516"/>
          <cell r="L1516"/>
          <cell r="M1516"/>
          <cell r="N1516"/>
          <cell r="O1516"/>
          <cell r="P1516" t="str">
            <v>RE</v>
          </cell>
          <cell r="Q1516" t="str">
            <v>51.5 X 40.25 X 6</v>
          </cell>
        </row>
        <row r="1517">
          <cell r="A1517" t="str">
            <v>VTX-S28-VTC</v>
          </cell>
          <cell r="B1517" t="str">
            <v>S/M, VTX-S28-VTC</v>
          </cell>
          <cell r="C1517" t="str">
            <v>FERT</v>
          </cell>
          <cell r="D1517">
            <v>82</v>
          </cell>
          <cell r="E1517">
            <v>0</v>
          </cell>
          <cell r="F1517" t="str">
            <v>LB</v>
          </cell>
          <cell r="G1517" t="str">
            <v>JBL046</v>
          </cell>
          <cell r="H1517"/>
          <cell r="I1517">
            <v>0</v>
          </cell>
          <cell r="J1517">
            <v>0</v>
          </cell>
          <cell r="K1517"/>
          <cell r="L1517"/>
          <cell r="M1517"/>
          <cell r="N1517"/>
          <cell r="O1517"/>
          <cell r="P1517" t="str">
            <v>RE</v>
          </cell>
          <cell r="Q1517" t="str">
            <v>49.5 X 39.25 X 14.5</v>
          </cell>
        </row>
        <row r="1518">
          <cell r="A1518" t="str">
            <v>VTX-V20</v>
          </cell>
          <cell r="B1518" t="str">
            <v>S/M, VTX-V20</v>
          </cell>
          <cell r="C1518" t="str">
            <v>FERT</v>
          </cell>
          <cell r="D1518">
            <v>100</v>
          </cell>
          <cell r="E1518">
            <v>88</v>
          </cell>
          <cell r="F1518" t="str">
            <v>LB</v>
          </cell>
          <cell r="G1518" t="str">
            <v>JBL046</v>
          </cell>
          <cell r="H1518"/>
          <cell r="I1518">
            <v>0</v>
          </cell>
          <cell r="J1518">
            <v>0</v>
          </cell>
          <cell r="K1518"/>
          <cell r="L1518"/>
          <cell r="M1518"/>
          <cell r="N1518"/>
          <cell r="O1518"/>
          <cell r="P1518" t="str">
            <v>RE</v>
          </cell>
          <cell r="Q1518" t="str">
            <v>20.5 X 16 X 38</v>
          </cell>
        </row>
        <row r="1519">
          <cell r="A1519" t="str">
            <v>VTX-V20-AF</v>
          </cell>
          <cell r="B1519" t="str">
            <v>S/M, VTX-V20-AF</v>
          </cell>
          <cell r="C1519" t="str">
            <v>FERT</v>
          </cell>
          <cell r="D1519">
            <v>119</v>
          </cell>
          <cell r="E1519">
            <v>117</v>
          </cell>
          <cell r="F1519" t="str">
            <v>LB</v>
          </cell>
          <cell r="G1519" t="str">
            <v>JBL046</v>
          </cell>
          <cell r="H1519"/>
          <cell r="I1519">
            <v>0</v>
          </cell>
          <cell r="J1519">
            <v>0</v>
          </cell>
          <cell r="K1519"/>
          <cell r="L1519"/>
          <cell r="M1519"/>
          <cell r="N1519"/>
          <cell r="O1519"/>
          <cell r="P1519" t="str">
            <v>RE</v>
          </cell>
          <cell r="Q1519" t="str">
            <v>35.5 X 20.5 X 6.25</v>
          </cell>
        </row>
        <row r="1520">
          <cell r="A1520" t="str">
            <v>VTX-V20-AF-EB</v>
          </cell>
          <cell r="B1520" t="str">
            <v>VTX V20 ARRAY FRAME EXTENSION BAR</v>
          </cell>
          <cell r="C1520" t="str">
            <v>HAWA</v>
          </cell>
          <cell r="D1520">
            <v>52</v>
          </cell>
          <cell r="E1520">
            <v>51</v>
          </cell>
          <cell r="F1520" t="str">
            <v>LB</v>
          </cell>
          <cell r="G1520" t="str">
            <v>JBL046</v>
          </cell>
          <cell r="H1520"/>
          <cell r="I1520">
            <v>0</v>
          </cell>
          <cell r="J1520">
            <v>0</v>
          </cell>
          <cell r="K1520"/>
          <cell r="L1520"/>
          <cell r="M1520"/>
          <cell r="N1520"/>
          <cell r="O1520"/>
          <cell r="P1520" t="str">
            <v>RE</v>
          </cell>
          <cell r="Q1520" t="str">
            <v>31 X 6.5 X 3</v>
          </cell>
        </row>
        <row r="1521">
          <cell r="A1521" t="str">
            <v>VTX-V20-DF</v>
          </cell>
          <cell r="B1521" t="str">
            <v>S/M, VTX-V20-DF</v>
          </cell>
          <cell r="C1521" t="str">
            <v>FERT</v>
          </cell>
          <cell r="D1521">
            <v>71</v>
          </cell>
          <cell r="E1521">
            <v>68</v>
          </cell>
          <cell r="F1521" t="str">
            <v>LB</v>
          </cell>
          <cell r="G1521" t="str">
            <v>JBL046</v>
          </cell>
          <cell r="H1521"/>
          <cell r="I1521">
            <v>0</v>
          </cell>
          <cell r="J1521">
            <v>0</v>
          </cell>
          <cell r="K1521"/>
          <cell r="L1521"/>
          <cell r="M1521"/>
          <cell r="N1521"/>
          <cell r="O1521"/>
          <cell r="P1521" t="str">
            <v>IA</v>
          </cell>
          <cell r="Q1521" t="str">
            <v>51.5 X 30.5 X 6"</v>
          </cell>
        </row>
        <row r="1522">
          <cell r="A1522" t="str">
            <v>VTX-V20-LH</v>
          </cell>
          <cell r="B1522" t="str">
            <v>S/M, VTX-V20-LH</v>
          </cell>
          <cell r="C1522" t="str">
            <v>FERT</v>
          </cell>
          <cell r="D1522">
            <v>23</v>
          </cell>
          <cell r="E1522">
            <v>22</v>
          </cell>
          <cell r="F1522" t="str">
            <v>LB</v>
          </cell>
          <cell r="G1522" t="str">
            <v>JBL046</v>
          </cell>
          <cell r="H1522"/>
          <cell r="I1522">
            <v>0</v>
          </cell>
          <cell r="J1522">
            <v>0</v>
          </cell>
          <cell r="K1522"/>
          <cell r="L1522"/>
          <cell r="M1522"/>
          <cell r="N1522"/>
          <cell r="O1522"/>
          <cell r="P1522" t="str">
            <v>RE</v>
          </cell>
          <cell r="Q1522" t="str">
            <v>6.5 X 9 X 15.5</v>
          </cell>
        </row>
        <row r="1523">
          <cell r="A1523" t="str">
            <v>VTX-V20-PB</v>
          </cell>
          <cell r="B1523" t="str">
            <v>PULL BACK FRAME,VTX-V20</v>
          </cell>
          <cell r="C1523" t="str">
            <v>FERT</v>
          </cell>
          <cell r="D1523">
            <v>20</v>
          </cell>
          <cell r="E1523">
            <v>19</v>
          </cell>
          <cell r="F1523" t="str">
            <v>LB</v>
          </cell>
          <cell r="G1523" t="str">
            <v>JBL046</v>
          </cell>
          <cell r="H1523"/>
          <cell r="I1523">
            <v>0</v>
          </cell>
          <cell r="J1523">
            <v>0</v>
          </cell>
          <cell r="K1523"/>
          <cell r="L1523"/>
          <cell r="M1523"/>
          <cell r="N1523"/>
          <cell r="O1523"/>
          <cell r="P1523" t="str">
            <v>RE</v>
          </cell>
          <cell r="Q1523" t="str">
            <v>10.5” X 36” X 3”</v>
          </cell>
        </row>
        <row r="1524">
          <cell r="A1524" t="str">
            <v>VTX-V20-VT</v>
          </cell>
          <cell r="B1524" t="str">
            <v>S/M, VTX-V20-VT</v>
          </cell>
          <cell r="C1524" t="str">
            <v>FERT</v>
          </cell>
          <cell r="D1524">
            <v>30</v>
          </cell>
          <cell r="E1524">
            <v>0</v>
          </cell>
          <cell r="F1524" t="str">
            <v>LB</v>
          </cell>
          <cell r="G1524" t="str">
            <v>JBL046</v>
          </cell>
          <cell r="H1524"/>
          <cell r="I1524">
            <v>0</v>
          </cell>
          <cell r="J1524">
            <v>0</v>
          </cell>
          <cell r="K1524"/>
          <cell r="L1524"/>
          <cell r="M1524"/>
          <cell r="N1524"/>
          <cell r="O1524"/>
          <cell r="P1524" t="str">
            <v>RE</v>
          </cell>
          <cell r="Q1524" t="str">
            <v>38.5 X 19.5 X 10.5</v>
          </cell>
        </row>
        <row r="1525">
          <cell r="A1525" t="str">
            <v>VTX-V20-VT-CVR</v>
          </cell>
          <cell r="B1525" t="str">
            <v>VTX V20 Vertical Transporter Cover</v>
          </cell>
          <cell r="C1525" t="str">
            <v>HAWA</v>
          </cell>
          <cell r="D1525">
            <v>20.059999999999999</v>
          </cell>
          <cell r="E1525">
            <v>18</v>
          </cell>
          <cell r="F1525" t="str">
            <v>LB</v>
          </cell>
          <cell r="G1525" t="str">
            <v>JBL046</v>
          </cell>
          <cell r="H1525"/>
          <cell r="I1525">
            <v>0</v>
          </cell>
          <cell r="J1525">
            <v>0</v>
          </cell>
          <cell r="K1525"/>
          <cell r="L1525"/>
          <cell r="M1525"/>
          <cell r="N1525"/>
          <cell r="O1525"/>
          <cell r="P1525" t="str">
            <v>RE</v>
          </cell>
          <cell r="Q1525" t="str">
            <v>36.61 X 24.9 X 5.51</v>
          </cell>
        </row>
        <row r="1526">
          <cell r="A1526" t="str">
            <v>VTX-V20-VT-CVRW</v>
          </cell>
          <cell r="B1526" t="str">
            <v>VERTICAL TRANSPORTER SOFT COVER WRAP</v>
          </cell>
          <cell r="C1526" t="str">
            <v>HAWA</v>
          </cell>
          <cell r="D1526">
            <v>37.75</v>
          </cell>
          <cell r="E1526">
            <v>0</v>
          </cell>
          <cell r="F1526" t="str">
            <v>LB</v>
          </cell>
          <cell r="G1526" t="str">
            <v>JBL046</v>
          </cell>
          <cell r="H1526"/>
          <cell r="I1526">
            <v>0</v>
          </cell>
          <cell r="J1526">
            <v>0</v>
          </cell>
          <cell r="K1526"/>
          <cell r="L1526"/>
          <cell r="M1526"/>
          <cell r="N1526"/>
          <cell r="O1526"/>
          <cell r="P1526" t="str">
            <v>RE</v>
          </cell>
          <cell r="Q1526"/>
        </row>
        <row r="1527">
          <cell r="A1527" t="str">
            <v>VTX-V25-ACC</v>
          </cell>
          <cell r="B1527" t="str">
            <v>S/M, VTX-V25-ACC</v>
          </cell>
          <cell r="C1527" t="str">
            <v>FERT</v>
          </cell>
          <cell r="D1527">
            <v>36.26</v>
          </cell>
          <cell r="E1527">
            <v>35</v>
          </cell>
          <cell r="F1527" t="str">
            <v>LB</v>
          </cell>
          <cell r="G1527" t="str">
            <v>JBL046</v>
          </cell>
          <cell r="H1527"/>
          <cell r="I1527">
            <v>0</v>
          </cell>
          <cell r="J1527">
            <v>0</v>
          </cell>
          <cell r="K1527"/>
          <cell r="L1527"/>
          <cell r="M1527"/>
          <cell r="N1527"/>
          <cell r="O1527"/>
          <cell r="P1527" t="str">
            <v>RE</v>
          </cell>
          <cell r="Q1527" t="str">
            <v>17.5 X 6.0 X 51.0</v>
          </cell>
        </row>
        <row r="1528">
          <cell r="A1528" t="str">
            <v>VTX-V25-AF</v>
          </cell>
          <cell r="B1528" t="str">
            <v>VTX V25 ARRAY FRAME - TOURING</v>
          </cell>
          <cell r="C1528" t="str">
            <v>FERT</v>
          </cell>
          <cell r="D1528">
            <v>86</v>
          </cell>
          <cell r="E1528">
            <v>0</v>
          </cell>
          <cell r="F1528" t="str">
            <v>LB</v>
          </cell>
          <cell r="G1528" t="str">
            <v>JBL046</v>
          </cell>
          <cell r="H1528"/>
          <cell r="I1528">
            <v>0</v>
          </cell>
          <cell r="J1528">
            <v>0</v>
          </cell>
          <cell r="K1528"/>
          <cell r="L1528"/>
          <cell r="M1528"/>
          <cell r="N1528"/>
          <cell r="O1528"/>
          <cell r="P1528" t="str">
            <v>RE</v>
          </cell>
          <cell r="Q1528" t="str">
            <v>L51 W33 H8</v>
          </cell>
        </row>
        <row r="1529">
          <cell r="A1529" t="str">
            <v>VTX-V25-AF-EB</v>
          </cell>
          <cell r="B1529" t="str">
            <v>S/M, VTX-V25-AF-EB</v>
          </cell>
          <cell r="C1529" t="str">
            <v>HAWA</v>
          </cell>
          <cell r="D1529">
            <v>78</v>
          </cell>
          <cell r="E1529">
            <v>0</v>
          </cell>
          <cell r="F1529" t="str">
            <v>LB</v>
          </cell>
          <cell r="G1529" t="str">
            <v>JBL046</v>
          </cell>
          <cell r="H1529" t="str">
            <v>691991006494</v>
          </cell>
          <cell r="I1529">
            <v>0</v>
          </cell>
          <cell r="J1529">
            <v>0</v>
          </cell>
          <cell r="K1529"/>
          <cell r="L1529"/>
          <cell r="M1529"/>
          <cell r="N1529"/>
          <cell r="O1529"/>
          <cell r="P1529" t="str">
            <v>RE</v>
          </cell>
          <cell r="Q1529" t="str">
            <v>L51 W8 H5</v>
          </cell>
        </row>
        <row r="1530">
          <cell r="A1530" t="str">
            <v>VTX-V25-CS-K</v>
          </cell>
          <cell r="B1530" t="str">
            <v>S/M, VTX-V25-CS-K</v>
          </cell>
          <cell r="C1530" t="str">
            <v>FERT</v>
          </cell>
          <cell r="D1530">
            <v>20.64</v>
          </cell>
          <cell r="E1530">
            <v>0</v>
          </cell>
          <cell r="F1530" t="str">
            <v>LB</v>
          </cell>
          <cell r="G1530" t="str">
            <v>JBL046</v>
          </cell>
          <cell r="H1530"/>
          <cell r="I1530">
            <v>0</v>
          </cell>
          <cell r="J1530">
            <v>0</v>
          </cell>
          <cell r="K1530"/>
          <cell r="L1530"/>
          <cell r="M1530"/>
          <cell r="N1530"/>
          <cell r="O1530"/>
          <cell r="P1530" t="str">
            <v>RE</v>
          </cell>
          <cell r="Q1530" t="str">
            <v>13 X 13 X 7</v>
          </cell>
        </row>
        <row r="1531">
          <cell r="A1531" t="str">
            <v>VTX-V25-CS-K-LJ</v>
          </cell>
          <cell r="B1531" t="str">
            <v>S/M, VTX-V25-CS-K-LJ</v>
          </cell>
          <cell r="C1531" t="str">
            <v>FERT</v>
          </cell>
          <cell r="D1531">
            <v>0.7</v>
          </cell>
          <cell r="E1531">
            <v>0</v>
          </cell>
          <cell r="F1531" t="str">
            <v>LB</v>
          </cell>
          <cell r="G1531" t="str">
            <v>JBL046</v>
          </cell>
          <cell r="H1531"/>
          <cell r="I1531">
            <v>0</v>
          </cell>
          <cell r="J1531">
            <v>0</v>
          </cell>
          <cell r="K1531"/>
          <cell r="L1531"/>
          <cell r="M1531"/>
          <cell r="N1531"/>
          <cell r="O1531"/>
          <cell r="P1531" t="str">
            <v>RE</v>
          </cell>
          <cell r="Q1531" t="str">
            <v>15 7/8 X 4 5/8 X 2</v>
          </cell>
        </row>
        <row r="1532">
          <cell r="A1532" t="str">
            <v>VTX-V25-II</v>
          </cell>
          <cell r="B1532" t="str">
            <v>S/M, VTX-V25-II</v>
          </cell>
          <cell r="C1532" t="str">
            <v>FERT</v>
          </cell>
          <cell r="D1532">
            <v>203</v>
          </cell>
          <cell r="E1532">
            <v>0</v>
          </cell>
          <cell r="F1532" t="str">
            <v>LB</v>
          </cell>
          <cell r="G1532" t="str">
            <v>JBL046</v>
          </cell>
          <cell r="H1532"/>
          <cell r="I1532">
            <v>0</v>
          </cell>
          <cell r="J1532">
            <v>0</v>
          </cell>
          <cell r="K1532"/>
          <cell r="L1532"/>
          <cell r="M1532"/>
          <cell r="N1532"/>
          <cell r="O1532"/>
          <cell r="P1532" t="str">
            <v>RE</v>
          </cell>
          <cell r="Q1532" t="str">
            <v>30.5 X 22.5 X 50"</v>
          </cell>
        </row>
        <row r="1533">
          <cell r="A1533" t="str">
            <v>VTX-V25-II-CS</v>
          </cell>
          <cell r="B1533" t="str">
            <v>S/M, VTX-V25-II-CS</v>
          </cell>
          <cell r="C1533" t="str">
            <v>FERT</v>
          </cell>
          <cell r="D1533">
            <v>201</v>
          </cell>
          <cell r="E1533">
            <v>0</v>
          </cell>
          <cell r="F1533" t="str">
            <v>LB</v>
          </cell>
          <cell r="G1533" t="str">
            <v>JBL046</v>
          </cell>
          <cell r="H1533" t="str">
            <v>691991013119</v>
          </cell>
          <cell r="I1533">
            <v>0</v>
          </cell>
          <cell r="J1533">
            <v>0</v>
          </cell>
          <cell r="K1533"/>
          <cell r="L1533"/>
          <cell r="M1533"/>
          <cell r="N1533"/>
          <cell r="O1533"/>
          <cell r="P1533" t="str">
            <v>RE</v>
          </cell>
          <cell r="Q1533" t="str">
            <v>50" X 22.5" X 30.5"</v>
          </cell>
        </row>
        <row r="1534">
          <cell r="A1534" t="str">
            <v>VTX-V25-LH</v>
          </cell>
          <cell r="B1534" t="str">
            <v>VTX V25 LEVER HOIST</v>
          </cell>
          <cell r="C1534" t="str">
            <v>FERT</v>
          </cell>
          <cell r="D1534">
            <v>86</v>
          </cell>
          <cell r="E1534">
            <v>0</v>
          </cell>
          <cell r="F1534" t="str">
            <v>LB</v>
          </cell>
          <cell r="G1534" t="str">
            <v>JBL046</v>
          </cell>
          <cell r="H1534"/>
          <cell r="I1534">
            <v>0</v>
          </cell>
          <cell r="J1534">
            <v>0</v>
          </cell>
          <cell r="K1534"/>
          <cell r="L1534"/>
          <cell r="M1534"/>
          <cell r="N1534"/>
          <cell r="O1534"/>
          <cell r="P1534" t="str">
            <v>RE</v>
          </cell>
          <cell r="Q1534"/>
        </row>
        <row r="1535">
          <cell r="A1535" t="str">
            <v>VTX-V25-PB</v>
          </cell>
          <cell r="B1535" t="str">
            <v>S/M, VTX-V25-PB</v>
          </cell>
          <cell r="C1535" t="str">
            <v>FERT</v>
          </cell>
          <cell r="D1535">
            <v>20</v>
          </cell>
          <cell r="E1535">
            <v>0</v>
          </cell>
          <cell r="F1535" t="str">
            <v>LB</v>
          </cell>
          <cell r="G1535" t="str">
            <v>JBL046</v>
          </cell>
          <cell r="H1535"/>
          <cell r="I1535">
            <v>0</v>
          </cell>
          <cell r="J1535">
            <v>0</v>
          </cell>
          <cell r="K1535"/>
          <cell r="L1535"/>
          <cell r="M1535"/>
          <cell r="N1535"/>
          <cell r="O1535"/>
          <cell r="P1535" t="str">
            <v>RE</v>
          </cell>
          <cell r="Q1535" t="str">
            <v>51.125 X 10.25 X 4.5</v>
          </cell>
        </row>
        <row r="1536">
          <cell r="A1536" t="str">
            <v>VTX-V25-VT-CVR</v>
          </cell>
          <cell r="B1536" t="str">
            <v>VERTICAL TRANSPORTER SOFT COVER</v>
          </cell>
          <cell r="C1536" t="str">
            <v>FERT</v>
          </cell>
          <cell r="D1536">
            <v>37.75</v>
          </cell>
          <cell r="E1536">
            <v>0</v>
          </cell>
          <cell r="F1536" t="str">
            <v>LB</v>
          </cell>
          <cell r="G1536" t="str">
            <v>JBL046</v>
          </cell>
          <cell r="H1536"/>
          <cell r="I1536">
            <v>0</v>
          </cell>
          <cell r="J1536">
            <v>0</v>
          </cell>
          <cell r="K1536"/>
          <cell r="L1536"/>
          <cell r="M1536"/>
          <cell r="N1536"/>
          <cell r="O1536"/>
          <cell r="P1536" t="str">
            <v>RE</v>
          </cell>
          <cell r="Q1536"/>
        </row>
        <row r="1537">
          <cell r="A1537" t="str">
            <v>VTX-V25-VT-CVRW</v>
          </cell>
          <cell r="B1537" t="str">
            <v>VERTICAL TRANSPORTER SOFT COVER WRAP</v>
          </cell>
          <cell r="C1537" t="str">
            <v>HAWA</v>
          </cell>
          <cell r="D1537">
            <v>37.75</v>
          </cell>
          <cell r="E1537">
            <v>0</v>
          </cell>
          <cell r="F1537" t="str">
            <v>LB</v>
          </cell>
          <cell r="G1537" t="str">
            <v>JBL046</v>
          </cell>
          <cell r="H1537"/>
          <cell r="I1537">
            <v>0</v>
          </cell>
          <cell r="J1537">
            <v>0</v>
          </cell>
          <cell r="K1537"/>
          <cell r="L1537"/>
          <cell r="M1537"/>
          <cell r="N1537"/>
          <cell r="O1537"/>
          <cell r="P1537" t="str">
            <v>RE</v>
          </cell>
          <cell r="Q1537"/>
        </row>
        <row r="1538">
          <cell r="A1538" t="str">
            <v>VTX-V25-VTC</v>
          </cell>
          <cell r="B1538" t="str">
            <v>S/M, VTX-V25-VTC</v>
          </cell>
          <cell r="C1538" t="str">
            <v>FERT</v>
          </cell>
          <cell r="D1538">
            <v>61</v>
          </cell>
          <cell r="E1538">
            <v>0</v>
          </cell>
          <cell r="F1538" t="str">
            <v>LB</v>
          </cell>
          <cell r="G1538" t="str">
            <v>JBL046</v>
          </cell>
          <cell r="H1538"/>
          <cell r="I1538">
            <v>0</v>
          </cell>
          <cell r="J1538">
            <v>0</v>
          </cell>
          <cell r="K1538"/>
          <cell r="L1538"/>
          <cell r="M1538"/>
          <cell r="N1538"/>
          <cell r="O1538"/>
          <cell r="P1538" t="str">
            <v>RE</v>
          </cell>
          <cell r="Q1538" t="str">
            <v>11.5 X 49.5 X 27</v>
          </cell>
        </row>
        <row r="1539">
          <cell r="A1539" t="str">
            <v>VTX-V25-WG-UK</v>
          </cell>
          <cell r="B1539" t="str">
            <v>S/M, VTX-V25-WG-UK</v>
          </cell>
          <cell r="C1539" t="str">
            <v>FERT</v>
          </cell>
          <cell r="D1539">
            <v>12.128</v>
          </cell>
          <cell r="E1539">
            <v>10.028</v>
          </cell>
          <cell r="F1539" t="str">
            <v>LB</v>
          </cell>
          <cell r="G1539" t="str">
            <v>JBL046</v>
          </cell>
          <cell r="H1539"/>
          <cell r="I1539">
            <v>0</v>
          </cell>
          <cell r="J1539">
            <v>0</v>
          </cell>
          <cell r="K1539"/>
          <cell r="L1539"/>
          <cell r="M1539"/>
          <cell r="N1539"/>
          <cell r="O1539"/>
          <cell r="P1539" t="str">
            <v>RE</v>
          </cell>
          <cell r="Q1539" t="str">
            <v>17.5” X 17.5” X 10.5”</v>
          </cell>
        </row>
        <row r="1540">
          <cell r="A1540" t="str">
            <v>WB6</v>
          </cell>
          <cell r="B1540" t="str">
            <v>PRE-INSTALL BRACKET FOR CONTROL 126W/WT</v>
          </cell>
          <cell r="C1540" t="str">
            <v>HAWA</v>
          </cell>
          <cell r="D1540">
            <v>0.75</v>
          </cell>
          <cell r="E1540">
            <v>0</v>
          </cell>
          <cell r="F1540" t="str">
            <v>KG</v>
          </cell>
          <cell r="G1540" t="str">
            <v>JBL018</v>
          </cell>
          <cell r="H1540"/>
          <cell r="I1540">
            <v>0</v>
          </cell>
          <cell r="J1540">
            <v>0</v>
          </cell>
          <cell r="K1540"/>
          <cell r="L1540"/>
          <cell r="M1540"/>
          <cell r="N1540"/>
          <cell r="O1540"/>
          <cell r="P1540" t="str">
            <v>RE</v>
          </cell>
          <cell r="Q1540"/>
        </row>
        <row r="1541">
          <cell r="A1541" t="str">
            <v>WB8</v>
          </cell>
          <cell r="B1541" t="str">
            <v>PRE-INSTALL BRACKET FOR CONTROL 128W/WT_</v>
          </cell>
          <cell r="C1541" t="str">
            <v>HAWA</v>
          </cell>
          <cell r="D1541">
            <v>0</v>
          </cell>
          <cell r="E1541">
            <v>0</v>
          </cell>
          <cell r="F1541" t="str">
            <v>KG</v>
          </cell>
          <cell r="G1541" t="str">
            <v>JBL018</v>
          </cell>
          <cell r="H1541"/>
          <cell r="I1541">
            <v>0</v>
          </cell>
          <cell r="J1541">
            <v>0</v>
          </cell>
          <cell r="K1541"/>
          <cell r="L1541"/>
          <cell r="M1541"/>
          <cell r="N1541"/>
          <cell r="O1541"/>
          <cell r="P1541" t="str">
            <v>RE</v>
          </cell>
          <cell r="Q1541"/>
        </row>
        <row r="1542">
          <cell r="A1542" t="str">
            <v>WK-4S</v>
          </cell>
          <cell r="B1542" t="str">
            <v>CASTER SET OF 4 SWIVEL CASTERS</v>
          </cell>
          <cell r="C1542" t="str">
            <v>FERT</v>
          </cell>
          <cell r="D1542">
            <v>7.35</v>
          </cell>
          <cell r="E1542">
            <v>0</v>
          </cell>
          <cell r="F1542" t="str">
            <v>LB</v>
          </cell>
          <cell r="G1542" t="str">
            <v>JBL022</v>
          </cell>
          <cell r="H1542"/>
          <cell r="I1542">
            <v>0</v>
          </cell>
          <cell r="J1542">
            <v>0</v>
          </cell>
          <cell r="K1542"/>
          <cell r="L1542"/>
          <cell r="M1542"/>
          <cell r="N1542"/>
          <cell r="O1542"/>
          <cell r="P1542" t="str">
            <v>RE</v>
          </cell>
          <cell r="Q1542"/>
        </row>
        <row r="1543">
          <cell r="A1543" t="str">
            <v>WMB-100</v>
          </cell>
          <cell r="B1543" t="str">
            <v>WALL MOUNT BRACKET, WMB-100</v>
          </cell>
          <cell r="C1543" t="str">
            <v>HAWA</v>
          </cell>
          <cell r="D1543">
            <v>7</v>
          </cell>
          <cell r="E1543">
            <v>0</v>
          </cell>
          <cell r="F1543" t="str">
            <v>LB</v>
          </cell>
          <cell r="G1543" t="str">
            <v>JBL052</v>
          </cell>
          <cell r="H1543"/>
          <cell r="I1543">
            <v>0</v>
          </cell>
          <cell r="J1543">
            <v>0</v>
          </cell>
          <cell r="K1543"/>
          <cell r="L1543"/>
          <cell r="M1543"/>
          <cell r="N1543"/>
          <cell r="O1543"/>
          <cell r="P1543" t="str">
            <v>RE</v>
          </cell>
          <cell r="Q1543" t="str">
            <v>8 X 8.5 X 10</v>
          </cell>
        </row>
        <row r="1544">
          <cell r="A1544" t="str">
            <v>WMB-100-WH</v>
          </cell>
          <cell r="B1544" t="str">
            <v>WALL MOUNT BRACKET, WMB-100-WH</v>
          </cell>
          <cell r="C1544" t="str">
            <v>HAWA</v>
          </cell>
          <cell r="D1544">
            <v>0</v>
          </cell>
          <cell r="E1544">
            <v>0</v>
          </cell>
          <cell r="F1544" t="str">
            <v>LB</v>
          </cell>
          <cell r="G1544" t="str">
            <v>JBL052</v>
          </cell>
          <cell r="H1544"/>
          <cell r="I1544">
            <v>0</v>
          </cell>
          <cell r="J1544">
            <v>0</v>
          </cell>
          <cell r="K1544"/>
          <cell r="L1544"/>
          <cell r="M1544"/>
          <cell r="N1544"/>
          <cell r="O1544"/>
          <cell r="P1544" t="str">
            <v>RE</v>
          </cell>
          <cell r="Q1544"/>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3" Type="http://schemas.openxmlformats.org/officeDocument/2006/relationships/hyperlink" Target="http://www.soundcraft.com/products/ui16" TargetMode="External"/><Relationship Id="rId18" Type="http://schemas.openxmlformats.org/officeDocument/2006/relationships/hyperlink" Target="http://www.soundcraft.com/products/FX16ii?locale=en" TargetMode="External"/><Relationship Id="rId26" Type="http://schemas.openxmlformats.org/officeDocument/2006/relationships/hyperlink" Target="http://www.soundcraft.com/products/gb8" TargetMode="External"/><Relationship Id="rId39" Type="http://schemas.openxmlformats.org/officeDocument/2006/relationships/hyperlink" Target="http://www.soundcraft.com/products/si-option-cards" TargetMode="External"/><Relationship Id="rId3" Type="http://schemas.openxmlformats.org/officeDocument/2006/relationships/hyperlink" Target="http://www.soundcraft.com/products/epm" TargetMode="External"/><Relationship Id="rId21" Type="http://schemas.openxmlformats.org/officeDocument/2006/relationships/hyperlink" Target="http://www.soundcraft.com/products/gb2r" TargetMode="External"/><Relationship Id="rId34" Type="http://schemas.openxmlformats.org/officeDocument/2006/relationships/hyperlink" Target="http://www.soundcraft.com/products/si-impact" TargetMode="External"/><Relationship Id="rId42" Type="http://schemas.openxmlformats.org/officeDocument/2006/relationships/hyperlink" Target="http://www.soundcraft.com/products/si-option-cards" TargetMode="External"/><Relationship Id="rId47" Type="http://schemas.openxmlformats.org/officeDocument/2006/relationships/hyperlink" Target="http://www.soundcraft.com/products/si-option-cards" TargetMode="External"/><Relationship Id="rId50" Type="http://schemas.openxmlformats.org/officeDocument/2006/relationships/drawing" Target="../drawings/drawing12.xml"/><Relationship Id="rId7" Type="http://schemas.openxmlformats.org/officeDocument/2006/relationships/hyperlink" Target="http://www.soundcraft.com/products/signature-12" TargetMode="External"/><Relationship Id="rId12" Type="http://schemas.openxmlformats.org/officeDocument/2006/relationships/hyperlink" Target="http://www.soundcraft.com/products/ui12" TargetMode="External"/><Relationship Id="rId17" Type="http://schemas.openxmlformats.org/officeDocument/2006/relationships/hyperlink" Target="http://www.soundcraft.com/products/gb2r" TargetMode="External"/><Relationship Id="rId25" Type="http://schemas.openxmlformats.org/officeDocument/2006/relationships/hyperlink" Target="http://www.soundcraft.com/products/gb4" TargetMode="External"/><Relationship Id="rId33" Type="http://schemas.openxmlformats.org/officeDocument/2006/relationships/hyperlink" Target="http://www.soundcraft.com/products/si-expression-2" TargetMode="External"/><Relationship Id="rId38" Type="http://schemas.openxmlformats.org/officeDocument/2006/relationships/hyperlink" Target="http://www.soundcraft.com/products/si-performer-3" TargetMode="External"/><Relationship Id="rId46" Type="http://schemas.openxmlformats.org/officeDocument/2006/relationships/hyperlink" Target="http://www.soundcraft.com/products/si-option-cards" TargetMode="External"/><Relationship Id="rId2" Type="http://schemas.openxmlformats.org/officeDocument/2006/relationships/hyperlink" Target="http://www.soundcraft.com/products/epm" TargetMode="External"/><Relationship Id="rId16" Type="http://schemas.openxmlformats.org/officeDocument/2006/relationships/hyperlink" Target="http://www.soundcraft.com/products/lx7ii" TargetMode="External"/><Relationship Id="rId20" Type="http://schemas.openxmlformats.org/officeDocument/2006/relationships/hyperlink" Target="http://www.soundcraft.com/products/gb2r" TargetMode="External"/><Relationship Id="rId29" Type="http://schemas.openxmlformats.org/officeDocument/2006/relationships/hyperlink" Target="http://www.soundcraft.com/products/gb8" TargetMode="External"/><Relationship Id="rId41" Type="http://schemas.openxmlformats.org/officeDocument/2006/relationships/hyperlink" Target="http://www.soundcraft.com/products/si-option-cards" TargetMode="External"/><Relationship Id="rId1" Type="http://schemas.openxmlformats.org/officeDocument/2006/relationships/hyperlink" Target="http://www.soundcraft.com/products/epm" TargetMode="External"/><Relationship Id="rId6" Type="http://schemas.openxmlformats.org/officeDocument/2006/relationships/hyperlink" Target="http://www.soundcraft.com/products/signature-10" TargetMode="External"/><Relationship Id="rId11" Type="http://schemas.openxmlformats.org/officeDocument/2006/relationships/hyperlink" Target="http://www.soundcraft.com/products/signature-22-mtk" TargetMode="External"/><Relationship Id="rId24" Type="http://schemas.openxmlformats.org/officeDocument/2006/relationships/hyperlink" Target="http://www.soundcraft.com/products/gb4" TargetMode="External"/><Relationship Id="rId32" Type="http://schemas.openxmlformats.org/officeDocument/2006/relationships/hyperlink" Target="http://www.soundcraft.com/products/si-expression-1" TargetMode="External"/><Relationship Id="rId37" Type="http://schemas.openxmlformats.org/officeDocument/2006/relationships/hyperlink" Target="http://www.soundcraft.com/products/si-performer-2" TargetMode="External"/><Relationship Id="rId40" Type="http://schemas.openxmlformats.org/officeDocument/2006/relationships/hyperlink" Target="http://www.soundcraft.com/products/si-option-cards" TargetMode="External"/><Relationship Id="rId45" Type="http://schemas.openxmlformats.org/officeDocument/2006/relationships/hyperlink" Target="http://www.soundcraft.com/products/si-option-cards" TargetMode="External"/><Relationship Id="rId5" Type="http://schemas.openxmlformats.org/officeDocument/2006/relationships/hyperlink" Target="http://www.soundcraft.com/products/efx" TargetMode="External"/><Relationship Id="rId15" Type="http://schemas.openxmlformats.org/officeDocument/2006/relationships/hyperlink" Target="http://www.soundcraft.com/products/lx7ii" TargetMode="External"/><Relationship Id="rId23" Type="http://schemas.openxmlformats.org/officeDocument/2006/relationships/hyperlink" Target="http://www.soundcraft.com/products/gb4" TargetMode="External"/><Relationship Id="rId28" Type="http://schemas.openxmlformats.org/officeDocument/2006/relationships/hyperlink" Target="http://www.soundcraft.com/products/gb8" TargetMode="External"/><Relationship Id="rId36" Type="http://schemas.openxmlformats.org/officeDocument/2006/relationships/hyperlink" Target="http://www.soundcraft.com/products/si-performer-1" TargetMode="External"/><Relationship Id="rId49" Type="http://schemas.openxmlformats.org/officeDocument/2006/relationships/customProperty" Target="../customProperty12.bin"/><Relationship Id="rId10" Type="http://schemas.openxmlformats.org/officeDocument/2006/relationships/hyperlink" Target="http://www.soundcraft.com/products/signature-12-mtk" TargetMode="External"/><Relationship Id="rId19" Type="http://schemas.openxmlformats.org/officeDocument/2006/relationships/hyperlink" Target="http://www.soundcraft.com/products/gb2r" TargetMode="External"/><Relationship Id="rId31" Type="http://schemas.openxmlformats.org/officeDocument/2006/relationships/hyperlink" Target="http://soundcraft.com.s3.amazonaws.com/downloads/user-guides/cps2000-user-guide.pdf" TargetMode="External"/><Relationship Id="rId44" Type="http://schemas.openxmlformats.org/officeDocument/2006/relationships/hyperlink" Target="http://www.soundcraft.com/products/si-option-cards" TargetMode="External"/><Relationship Id="rId4" Type="http://schemas.openxmlformats.org/officeDocument/2006/relationships/hyperlink" Target="http://www.soundcraft.com/products/efx" TargetMode="External"/><Relationship Id="rId9" Type="http://schemas.openxmlformats.org/officeDocument/2006/relationships/hyperlink" Target="http://www.soundcraft.com/products/signature-22" TargetMode="External"/><Relationship Id="rId14" Type="http://schemas.openxmlformats.org/officeDocument/2006/relationships/hyperlink" Target="http://www.soundcraft.com/products/lx7ii" TargetMode="External"/><Relationship Id="rId22" Type="http://schemas.openxmlformats.org/officeDocument/2006/relationships/hyperlink" Target="http://www.soundcraft.com/products/gb4" TargetMode="External"/><Relationship Id="rId27" Type="http://schemas.openxmlformats.org/officeDocument/2006/relationships/hyperlink" Target="http://www.soundcraft.com/products/gb8" TargetMode="External"/><Relationship Id="rId30" Type="http://schemas.openxmlformats.org/officeDocument/2006/relationships/hyperlink" Target="http://soundcraft.com.s3.amazonaws.com/downloads/user-guides/cps150-user-guide.pdf" TargetMode="External"/><Relationship Id="rId35" Type="http://schemas.openxmlformats.org/officeDocument/2006/relationships/hyperlink" Target="http://www.soundcraft.com/products/si-expression-3" TargetMode="External"/><Relationship Id="rId43" Type="http://schemas.openxmlformats.org/officeDocument/2006/relationships/hyperlink" Target="http://www.soundcraft.com/products/si-option-cards" TargetMode="External"/><Relationship Id="rId48" Type="http://schemas.openxmlformats.org/officeDocument/2006/relationships/printerSettings" Target="../printerSettings/printerSettings3.bin"/><Relationship Id="rId8" Type="http://schemas.openxmlformats.org/officeDocument/2006/relationships/hyperlink" Target="http://www.soundcraft.com/products/signature-16"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8" Type="http://schemas.openxmlformats.org/officeDocument/2006/relationships/hyperlink" Target="mailto:Hproreturns@harman.com" TargetMode="External"/><Relationship Id="rId13" Type="http://schemas.openxmlformats.org/officeDocument/2006/relationships/hyperlink" Target="mailto:Hproreturns@harman.com" TargetMode="External"/><Relationship Id="rId18" Type="http://schemas.openxmlformats.org/officeDocument/2006/relationships/hyperlink" Target="mailto:HproReturns@harman.com" TargetMode="External"/><Relationship Id="rId26" Type="http://schemas.openxmlformats.org/officeDocument/2006/relationships/printerSettings" Target="../printerSettings/printerSettings4.bin"/><Relationship Id="rId3" Type="http://schemas.openxmlformats.org/officeDocument/2006/relationships/hyperlink" Target="mailto:Hproreturns@harman.com" TargetMode="External"/><Relationship Id="rId21" Type="http://schemas.openxmlformats.org/officeDocument/2006/relationships/hyperlink" Target="mailto:Hproreturns@harman.com" TargetMode="External"/><Relationship Id="rId7" Type="http://schemas.openxmlformats.org/officeDocument/2006/relationships/hyperlink" Target="mailto:Hproreturns@harman.com" TargetMode="External"/><Relationship Id="rId12" Type="http://schemas.openxmlformats.org/officeDocument/2006/relationships/hyperlink" Target="mailto:Hproreturns@harman.com" TargetMode="External"/><Relationship Id="rId17" Type="http://schemas.openxmlformats.org/officeDocument/2006/relationships/hyperlink" Target="mailto:HproReturns@harman.com" TargetMode="External"/><Relationship Id="rId25" Type="http://schemas.openxmlformats.org/officeDocument/2006/relationships/hyperlink" Target="mailto:Alexander.Thomas@harman.com" TargetMode="External"/><Relationship Id="rId2" Type="http://schemas.openxmlformats.org/officeDocument/2006/relationships/hyperlink" Target="mailto:Hproreturns@harman.com" TargetMode="External"/><Relationship Id="rId16" Type="http://schemas.openxmlformats.org/officeDocument/2006/relationships/hyperlink" Target="mailto:HproReturns@harman.com" TargetMode="External"/><Relationship Id="rId20" Type="http://schemas.openxmlformats.org/officeDocument/2006/relationships/hyperlink" Target="mailto:HproReturns@harman.com" TargetMode="External"/><Relationship Id="rId1" Type="http://schemas.openxmlformats.org/officeDocument/2006/relationships/hyperlink" Target="mailto:HProreturns@harman.com" TargetMode="External"/><Relationship Id="rId6" Type="http://schemas.openxmlformats.org/officeDocument/2006/relationships/hyperlink" Target="mailto:Hproreturns@harman.com" TargetMode="External"/><Relationship Id="rId11" Type="http://schemas.openxmlformats.org/officeDocument/2006/relationships/hyperlink" Target="mailto:Hproreturns@harman.com" TargetMode="External"/><Relationship Id="rId24" Type="http://schemas.openxmlformats.org/officeDocument/2006/relationships/hyperlink" Target="mailto:HFADMIN@harman.com" TargetMode="External"/><Relationship Id="rId5" Type="http://schemas.openxmlformats.org/officeDocument/2006/relationships/hyperlink" Target="mailto:Hproreturns@harman.com" TargetMode="External"/><Relationship Id="rId15" Type="http://schemas.openxmlformats.org/officeDocument/2006/relationships/hyperlink" Target="mailto:Hproreturns@harman.com" TargetMode="External"/><Relationship Id="rId23" Type="http://schemas.openxmlformats.org/officeDocument/2006/relationships/hyperlink" Target="mailto:Hproreturns@harman.com" TargetMode="External"/><Relationship Id="rId28" Type="http://schemas.openxmlformats.org/officeDocument/2006/relationships/drawing" Target="../drawings/drawing14.xml"/><Relationship Id="rId10" Type="http://schemas.openxmlformats.org/officeDocument/2006/relationships/hyperlink" Target="mailto:Hproreturns@harman.com" TargetMode="External"/><Relationship Id="rId19" Type="http://schemas.openxmlformats.org/officeDocument/2006/relationships/hyperlink" Target="mailto:HproReturns@harman.com" TargetMode="External"/><Relationship Id="rId4" Type="http://schemas.openxmlformats.org/officeDocument/2006/relationships/hyperlink" Target="mailto:Hproreturns@harman.com" TargetMode="External"/><Relationship Id="rId9" Type="http://schemas.openxmlformats.org/officeDocument/2006/relationships/hyperlink" Target="mailto:Hproreturns@harman.com" TargetMode="External"/><Relationship Id="rId14" Type="http://schemas.openxmlformats.org/officeDocument/2006/relationships/hyperlink" Target="mailto:Hproreturns@harman.com" TargetMode="External"/><Relationship Id="rId22" Type="http://schemas.openxmlformats.org/officeDocument/2006/relationships/hyperlink" Target="mailto:Hproreturns@harman.com" TargetMode="External"/><Relationship Id="rId27"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8" Type="http://schemas.openxmlformats.org/officeDocument/2006/relationships/hyperlink" Target="mailto:HProWarrantyClaims@harman.com" TargetMode="External"/><Relationship Id="rId3" Type="http://schemas.openxmlformats.org/officeDocument/2006/relationships/hyperlink" Target="mailto:HProPartsUSA@harman.com" TargetMode="External"/><Relationship Id="rId7" Type="http://schemas.openxmlformats.org/officeDocument/2006/relationships/hyperlink" Target="mailto:Sam.Hood@harman.com" TargetMode="External"/><Relationship Id="rId2" Type="http://schemas.openxmlformats.org/officeDocument/2006/relationships/hyperlink" Target="mailto:HProTechSupportUSA@Harman.com" TargetMode="External"/><Relationship Id="rId1" Type="http://schemas.openxmlformats.org/officeDocument/2006/relationships/hyperlink" Target="mailto:HProServiceUSA@harman.com" TargetMode="External"/><Relationship Id="rId6" Type="http://schemas.openxmlformats.org/officeDocument/2006/relationships/hyperlink" Target="mailto:Dave.Fata@harman.com" TargetMode="External"/><Relationship Id="rId11" Type="http://schemas.openxmlformats.org/officeDocument/2006/relationships/drawing" Target="../drawings/drawing15.xml"/><Relationship Id="rId5" Type="http://schemas.openxmlformats.org/officeDocument/2006/relationships/hyperlink" Target="mailto:Robert.Feldman@harman.com" TargetMode="External"/><Relationship Id="rId10" Type="http://schemas.openxmlformats.org/officeDocument/2006/relationships/customProperty" Target="../customProperty15.bin"/><Relationship Id="rId4" Type="http://schemas.openxmlformats.org/officeDocument/2006/relationships/hyperlink" Target="mailto:Mike.Ramoz@harman.com" TargetMode="External"/><Relationship Id="rId9"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1.bin"/><Relationship Id="rId1" Type="http://schemas.openxmlformats.org/officeDocument/2006/relationships/hyperlink" Target="http://www.akg.com/pro/p/pzm11l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hyperlink" Target="https://bssaudio.com/en/products/ec-v"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6"/>
  <sheetViews>
    <sheetView tabSelected="1" zoomScaleNormal="100" workbookViewId="0"/>
  </sheetViews>
  <sheetFormatPr defaultColWidth="8.88671875" defaultRowHeight="14.4"/>
  <cols>
    <col min="1" max="7" width="8.88671875" style="1"/>
    <col min="8" max="8" width="11.33203125" style="1" customWidth="1"/>
    <col min="9" max="9" width="15" style="1" customWidth="1"/>
    <col min="10" max="10" width="6.88671875" style="1" customWidth="1"/>
    <col min="11" max="11" width="44.6640625" style="1" bestFit="1" customWidth="1"/>
    <col min="12" max="12" width="31.6640625" style="1" bestFit="1" customWidth="1"/>
    <col min="13" max="13" width="48" style="1" customWidth="1"/>
    <col min="14" max="16384" width="8.88671875" style="1"/>
  </cols>
  <sheetData>
    <row r="1" spans="1:14" ht="40.799999999999997">
      <c r="A1" s="243"/>
      <c r="B1" s="243"/>
      <c r="C1" s="243"/>
      <c r="D1" s="243"/>
      <c r="E1" s="243"/>
      <c r="F1" s="243"/>
      <c r="G1" s="243"/>
      <c r="H1" s="242"/>
      <c r="I1" s="241"/>
      <c r="J1" s="240"/>
      <c r="K1" s="410" t="s">
        <v>17</v>
      </c>
      <c r="L1" s="410"/>
      <c r="M1" s="410"/>
    </row>
    <row r="2" spans="1:14">
      <c r="J2" s="2" t="s">
        <v>18</v>
      </c>
      <c r="K2" s="3"/>
      <c r="L2" s="3"/>
      <c r="M2" s="3"/>
      <c r="N2" s="3"/>
    </row>
    <row r="3" spans="1:14">
      <c r="J3" s="3"/>
      <c r="K3" s="4" t="s">
        <v>19</v>
      </c>
      <c r="L3" s="4" t="s">
        <v>20</v>
      </c>
      <c r="M3" s="4" t="s">
        <v>21</v>
      </c>
      <c r="N3" s="3"/>
    </row>
    <row r="4" spans="1:14">
      <c r="J4" s="3"/>
      <c r="K4" s="4" t="s">
        <v>23</v>
      </c>
      <c r="L4" s="4" t="s">
        <v>22</v>
      </c>
      <c r="M4" s="3"/>
      <c r="N4" s="3"/>
    </row>
    <row r="5" spans="1:14">
      <c r="J5" s="3"/>
      <c r="K5" s="4" t="s">
        <v>26</v>
      </c>
      <c r="L5" s="4" t="s">
        <v>24</v>
      </c>
      <c r="M5" s="4" t="s">
        <v>25</v>
      </c>
      <c r="N5" s="3"/>
    </row>
    <row r="6" spans="1:14">
      <c r="J6" s="3"/>
      <c r="K6" s="4" t="s">
        <v>29</v>
      </c>
      <c r="L6" s="4" t="s">
        <v>27</v>
      </c>
      <c r="M6" s="4" t="s">
        <v>28</v>
      </c>
      <c r="N6" s="3"/>
    </row>
    <row r="7" spans="1:14">
      <c r="J7" s="3"/>
      <c r="K7" s="5" t="s">
        <v>31</v>
      </c>
      <c r="L7" s="3"/>
      <c r="M7" s="4" t="s">
        <v>30</v>
      </c>
      <c r="N7" s="3"/>
    </row>
    <row r="8" spans="1:14">
      <c r="J8" s="3"/>
      <c r="K8" s="5" t="s">
        <v>34</v>
      </c>
      <c r="L8" s="4" t="s">
        <v>32</v>
      </c>
      <c r="M8" s="4" t="s">
        <v>33</v>
      </c>
      <c r="N8" s="3"/>
    </row>
    <row r="9" spans="1:14">
      <c r="J9" s="3"/>
      <c r="K9" s="4" t="s">
        <v>37</v>
      </c>
      <c r="L9" s="4" t="s">
        <v>35</v>
      </c>
      <c r="M9" s="4" t="s">
        <v>36</v>
      </c>
      <c r="N9" s="3"/>
    </row>
    <row r="10" spans="1:14">
      <c r="J10" s="3"/>
      <c r="K10" s="4" t="s">
        <v>40</v>
      </c>
      <c r="L10" s="4" t="s">
        <v>38</v>
      </c>
      <c r="M10" s="5" t="s">
        <v>39</v>
      </c>
      <c r="N10" s="3"/>
    </row>
    <row r="11" spans="1:14">
      <c r="J11" s="3"/>
      <c r="K11" s="5" t="s">
        <v>43</v>
      </c>
      <c r="L11" s="4" t="s">
        <v>41</v>
      </c>
      <c r="M11" s="5" t="s">
        <v>42</v>
      </c>
      <c r="N11" s="3"/>
    </row>
    <row r="12" spans="1:14">
      <c r="H12" s="6" t="e">
        <v>#REF!</v>
      </c>
      <c r="J12" s="3"/>
      <c r="K12" s="5" t="s">
        <v>46</v>
      </c>
      <c r="L12" s="4" t="s">
        <v>44</v>
      </c>
      <c r="M12" s="5" t="s">
        <v>45</v>
      </c>
      <c r="N12" s="3"/>
    </row>
    <row r="13" spans="1:14">
      <c r="J13" s="3"/>
      <c r="K13" s="4" t="s">
        <v>49</v>
      </c>
      <c r="L13" s="4" t="s">
        <v>47</v>
      </c>
      <c r="M13" s="4" t="s">
        <v>48</v>
      </c>
      <c r="N13" s="7"/>
    </row>
    <row r="14" spans="1:14">
      <c r="J14" s="3"/>
      <c r="K14" s="4"/>
      <c r="L14" s="4" t="s">
        <v>50</v>
      </c>
      <c r="M14" s="3"/>
      <c r="N14" s="3"/>
    </row>
    <row r="15" spans="1:14">
      <c r="J15" s="3"/>
      <c r="K15" s="3"/>
      <c r="L15" s="4" t="s">
        <v>51</v>
      </c>
      <c r="M15" s="4" t="s">
        <v>52</v>
      </c>
      <c r="N15" s="3"/>
    </row>
    <row r="16" spans="1:14">
      <c r="J16" s="8"/>
      <c r="K16" s="3"/>
      <c r="L16" s="8"/>
      <c r="M16" s="8"/>
      <c r="N16" s="3"/>
    </row>
    <row r="17" spans="10:14">
      <c r="J17" s="2" t="s">
        <v>53</v>
      </c>
      <c r="K17" s="9" t="s">
        <v>54</v>
      </c>
      <c r="L17" s="4" t="s">
        <v>55</v>
      </c>
      <c r="M17" s="4" t="s">
        <v>56</v>
      </c>
      <c r="N17" s="3"/>
    </row>
    <row r="18" spans="10:14">
      <c r="J18" s="3"/>
      <c r="K18" s="10" t="s">
        <v>57</v>
      </c>
      <c r="L18" s="4" t="s">
        <v>58</v>
      </c>
      <c r="M18" s="4" t="s">
        <v>59</v>
      </c>
      <c r="N18" s="3"/>
    </row>
    <row r="19" spans="10:14">
      <c r="J19" s="3"/>
      <c r="K19" s="10" t="s">
        <v>60</v>
      </c>
      <c r="L19" s="4" t="s">
        <v>61</v>
      </c>
      <c r="M19" s="4" t="s">
        <v>62</v>
      </c>
      <c r="N19" s="3"/>
    </row>
    <row r="20" spans="10:14">
      <c r="J20" s="3"/>
      <c r="K20" s="4" t="s">
        <v>63</v>
      </c>
      <c r="L20" s="4" t="s">
        <v>64</v>
      </c>
      <c r="M20" s="4" t="s">
        <v>65</v>
      </c>
      <c r="N20" s="3"/>
    </row>
    <row r="21" spans="10:14">
      <c r="J21" s="3"/>
      <c r="K21" s="4" t="s">
        <v>66</v>
      </c>
      <c r="L21" s="4" t="s">
        <v>67</v>
      </c>
      <c r="M21" s="4" t="s">
        <v>68</v>
      </c>
      <c r="N21" s="3"/>
    </row>
    <row r="22" spans="10:14">
      <c r="J22" s="3"/>
      <c r="K22" s="4" t="s">
        <v>69</v>
      </c>
      <c r="L22" s="4" t="s">
        <v>70</v>
      </c>
      <c r="M22" s="4" t="s">
        <v>71</v>
      </c>
      <c r="N22" s="3"/>
    </row>
    <row r="23" spans="10:14">
      <c r="J23" s="3"/>
      <c r="K23" s="4" t="s">
        <v>72</v>
      </c>
      <c r="L23" s="4" t="s">
        <v>73</v>
      </c>
      <c r="M23" s="4" t="s">
        <v>74</v>
      </c>
      <c r="N23" s="3"/>
    </row>
    <row r="24" spans="10:14" ht="15.75" customHeight="1">
      <c r="J24" s="3"/>
      <c r="K24" s="4" t="s">
        <v>75</v>
      </c>
      <c r="L24" s="4" t="s">
        <v>76</v>
      </c>
      <c r="M24" s="4" t="s">
        <v>77</v>
      </c>
      <c r="N24" s="3"/>
    </row>
    <row r="25" spans="10:14" ht="15.75" customHeight="1">
      <c r="J25" s="3"/>
      <c r="K25" s="4" t="s">
        <v>78</v>
      </c>
      <c r="L25" s="4" t="s">
        <v>79</v>
      </c>
      <c r="M25" s="4" t="s">
        <v>80</v>
      </c>
      <c r="N25" s="3"/>
    </row>
    <row r="26" spans="10:14" ht="15.75" customHeight="1">
      <c r="J26" s="3"/>
      <c r="K26" s="4" t="s">
        <v>81</v>
      </c>
      <c r="L26" s="4" t="s">
        <v>82</v>
      </c>
      <c r="M26" s="4" t="s">
        <v>83</v>
      </c>
      <c r="N26" s="3"/>
    </row>
    <row r="27" spans="10:14" ht="15.75" customHeight="1">
      <c r="J27" s="3"/>
      <c r="K27" s="3"/>
      <c r="L27" s="3"/>
      <c r="M27" s="3"/>
      <c r="N27" s="3"/>
    </row>
    <row r="28" spans="10:14">
      <c r="J28" s="11" t="s">
        <v>84</v>
      </c>
      <c r="K28" s="9" t="s">
        <v>85</v>
      </c>
      <c r="L28" s="9" t="s">
        <v>86</v>
      </c>
      <c r="M28" s="12"/>
      <c r="N28" s="3"/>
    </row>
    <row r="29" spans="10:14">
      <c r="J29" s="3"/>
      <c r="K29" s="5" t="s">
        <v>87</v>
      </c>
      <c r="L29" s="13"/>
      <c r="M29" s="3"/>
      <c r="N29" s="3"/>
    </row>
    <row r="30" spans="10:14">
      <c r="J30" s="8"/>
      <c r="K30" s="14" t="s">
        <v>88</v>
      </c>
      <c r="L30" s="8"/>
      <c r="M30" s="8"/>
      <c r="N30" s="3"/>
    </row>
    <row r="31" spans="10:14">
      <c r="J31" s="2" t="s">
        <v>89</v>
      </c>
      <c r="K31" s="5" t="s">
        <v>90</v>
      </c>
      <c r="L31" s="4" t="s">
        <v>91</v>
      </c>
      <c r="M31" s="4" t="s">
        <v>92</v>
      </c>
      <c r="N31" s="7"/>
    </row>
    <row r="32" spans="10:14">
      <c r="J32" s="3"/>
      <c r="K32" s="5" t="s">
        <v>93</v>
      </c>
      <c r="L32" s="4" t="s">
        <v>94</v>
      </c>
      <c r="M32" s="4" t="s">
        <v>95</v>
      </c>
      <c r="N32" s="7"/>
    </row>
    <row r="33" spans="2:14">
      <c r="B33" s="411" t="s">
        <v>96</v>
      </c>
      <c r="C33" s="411"/>
      <c r="D33" s="411"/>
      <c r="E33" s="411"/>
      <c r="F33" s="411"/>
      <c r="G33" s="411"/>
      <c r="H33" s="411"/>
      <c r="J33" s="3"/>
      <c r="K33" s="4" t="s">
        <v>97</v>
      </c>
      <c r="L33" s="4" t="s">
        <v>98</v>
      </c>
      <c r="M33" s="4" t="s">
        <v>99</v>
      </c>
      <c r="N33" s="7"/>
    </row>
    <row r="34" spans="2:14">
      <c r="B34" s="411"/>
      <c r="C34" s="411"/>
      <c r="D34" s="411"/>
      <c r="E34" s="411"/>
      <c r="F34" s="411"/>
      <c r="G34" s="411"/>
      <c r="H34" s="411"/>
      <c r="J34" s="8"/>
      <c r="K34" s="15" t="s">
        <v>100</v>
      </c>
      <c r="L34" s="15" t="s">
        <v>101</v>
      </c>
      <c r="M34" s="15" t="s">
        <v>102</v>
      </c>
      <c r="N34" s="3"/>
    </row>
    <row r="35" spans="2:14" ht="15" customHeight="1">
      <c r="B35" s="411" t="s">
        <v>103</v>
      </c>
      <c r="C35" s="411"/>
      <c r="D35" s="411"/>
      <c r="E35" s="411"/>
      <c r="F35" s="411"/>
      <c r="G35" s="411"/>
      <c r="H35" s="411"/>
      <c r="J35" s="2" t="s">
        <v>104</v>
      </c>
      <c r="K35" s="16" t="s">
        <v>105</v>
      </c>
      <c r="L35" s="16" t="s">
        <v>106</v>
      </c>
      <c r="M35" s="3"/>
      <c r="N35" s="3"/>
    </row>
    <row r="36" spans="2:14" ht="15" customHeight="1">
      <c r="B36" s="411"/>
      <c r="C36" s="411"/>
      <c r="D36" s="411"/>
      <c r="E36" s="411"/>
      <c r="F36" s="411"/>
      <c r="G36" s="411"/>
      <c r="H36" s="411"/>
      <c r="J36" s="3"/>
      <c r="K36" s="16" t="s">
        <v>107</v>
      </c>
      <c r="L36" s="16" t="s">
        <v>108</v>
      </c>
      <c r="M36" s="17"/>
      <c r="N36" s="3"/>
    </row>
    <row r="37" spans="2:14">
      <c r="J37" s="3"/>
      <c r="K37" s="16" t="s">
        <v>109</v>
      </c>
      <c r="L37" s="16" t="s">
        <v>110</v>
      </c>
      <c r="M37" s="3"/>
      <c r="N37" s="3"/>
    </row>
    <row r="38" spans="2:14">
      <c r="J38" s="3"/>
      <c r="K38" s="16" t="s">
        <v>111</v>
      </c>
      <c r="L38" s="16" t="s">
        <v>112</v>
      </c>
      <c r="M38" s="18"/>
      <c r="N38" s="3"/>
    </row>
    <row r="39" spans="2:14" ht="27" customHeight="1">
      <c r="B39" s="411" t="s">
        <v>7183</v>
      </c>
      <c r="C39" s="411"/>
      <c r="D39" s="411"/>
      <c r="E39" s="411"/>
      <c r="F39" s="411"/>
      <c r="G39" s="411"/>
      <c r="H39" s="411"/>
      <c r="J39" s="3"/>
      <c r="K39" s="3"/>
      <c r="L39" s="3"/>
      <c r="M39" s="17"/>
      <c r="N39" s="3"/>
    </row>
    <row r="40" spans="2:14">
      <c r="J40" s="11" t="s">
        <v>113</v>
      </c>
      <c r="K40" s="9" t="s">
        <v>114</v>
      </c>
      <c r="L40" s="9"/>
      <c r="M40" s="9"/>
      <c r="N40" s="7"/>
    </row>
    <row r="41" spans="2:14">
      <c r="B41" s="412" t="s">
        <v>7204</v>
      </c>
      <c r="C41" s="413"/>
      <c r="D41" s="413"/>
      <c r="E41" s="413"/>
      <c r="F41" s="413"/>
      <c r="G41" s="413"/>
      <c r="H41" s="413"/>
      <c r="J41" s="3"/>
      <c r="K41" s="19" t="s">
        <v>115</v>
      </c>
      <c r="L41" s="19" t="s">
        <v>116</v>
      </c>
      <c r="M41" s="19" t="s">
        <v>117</v>
      </c>
      <c r="N41" s="3"/>
    </row>
    <row r="42" spans="2:14">
      <c r="B42" s="413"/>
      <c r="C42" s="413"/>
      <c r="D42" s="413"/>
      <c r="E42" s="413"/>
      <c r="F42" s="413"/>
      <c r="G42" s="413"/>
      <c r="H42" s="413"/>
      <c r="J42" s="3"/>
      <c r="K42" s="19" t="s">
        <v>118</v>
      </c>
      <c r="L42" s="19" t="s">
        <v>119</v>
      </c>
      <c r="M42" s="4" t="s">
        <v>120</v>
      </c>
      <c r="N42" s="3"/>
    </row>
    <row r="43" spans="2:14">
      <c r="B43" s="413"/>
      <c r="C43" s="413"/>
      <c r="D43" s="413"/>
      <c r="E43" s="413"/>
      <c r="F43" s="413"/>
      <c r="G43" s="413"/>
      <c r="H43" s="413"/>
      <c r="J43" s="3"/>
      <c r="K43" s="19" t="s">
        <v>121</v>
      </c>
      <c r="L43" s="19" t="s">
        <v>122</v>
      </c>
      <c r="M43" s="19" t="s">
        <v>123</v>
      </c>
      <c r="N43" s="3"/>
    </row>
    <row r="44" spans="2:14">
      <c r="B44" s="413"/>
      <c r="C44" s="413"/>
      <c r="D44" s="413"/>
      <c r="E44" s="413"/>
      <c r="F44" s="413"/>
      <c r="G44" s="413"/>
      <c r="H44" s="413"/>
      <c r="J44" s="3"/>
      <c r="K44" s="4" t="s">
        <v>124</v>
      </c>
      <c r="L44" s="19" t="s">
        <v>125</v>
      </c>
      <c r="M44" s="19" t="s">
        <v>126</v>
      </c>
      <c r="N44" s="3"/>
    </row>
    <row r="45" spans="2:14">
      <c r="B45" s="413"/>
      <c r="C45" s="413"/>
      <c r="D45" s="413"/>
      <c r="E45" s="413"/>
      <c r="F45" s="413"/>
      <c r="G45" s="413"/>
      <c r="H45" s="413"/>
      <c r="J45" s="3"/>
      <c r="K45" s="19" t="s">
        <v>127</v>
      </c>
      <c r="L45" s="19" t="s">
        <v>128</v>
      </c>
      <c r="M45" s="19" t="s">
        <v>129</v>
      </c>
      <c r="N45" s="3"/>
    </row>
    <row r="46" spans="2:14">
      <c r="B46" s="413"/>
      <c r="C46" s="413"/>
      <c r="D46" s="413"/>
      <c r="E46" s="413"/>
      <c r="F46" s="413"/>
      <c r="G46" s="413"/>
      <c r="H46" s="413"/>
      <c r="J46" s="3"/>
      <c r="K46" s="19" t="s">
        <v>130</v>
      </c>
      <c r="L46" s="19" t="s">
        <v>131</v>
      </c>
      <c r="M46" s="19" t="s">
        <v>132</v>
      </c>
      <c r="N46" s="3"/>
    </row>
    <row r="47" spans="2:14">
      <c r="B47" s="413"/>
      <c r="C47" s="413"/>
      <c r="D47" s="413"/>
      <c r="E47" s="413"/>
      <c r="F47" s="413"/>
      <c r="G47" s="413"/>
      <c r="H47" s="413"/>
      <c r="J47" s="3"/>
      <c r="K47" s="19" t="s">
        <v>133</v>
      </c>
      <c r="L47" s="19" t="s">
        <v>134</v>
      </c>
      <c r="M47" s="19" t="s">
        <v>135</v>
      </c>
      <c r="N47" s="3"/>
    </row>
    <row r="48" spans="2:14">
      <c r="B48" s="413"/>
      <c r="C48" s="413"/>
      <c r="D48" s="413"/>
      <c r="E48" s="413"/>
      <c r="F48" s="413"/>
      <c r="G48" s="413"/>
      <c r="H48" s="413"/>
      <c r="J48" s="3"/>
      <c r="K48" s="19" t="s">
        <v>136</v>
      </c>
      <c r="L48" s="19" t="s">
        <v>137</v>
      </c>
      <c r="M48" s="19" t="s">
        <v>138</v>
      </c>
      <c r="N48" s="3"/>
    </row>
    <row r="49" spans="2:14">
      <c r="B49" s="413"/>
      <c r="C49" s="413"/>
      <c r="D49" s="413"/>
      <c r="E49" s="413"/>
      <c r="F49" s="413"/>
      <c r="G49" s="413"/>
      <c r="H49" s="413"/>
      <c r="J49" s="8"/>
      <c r="K49" s="15" t="s">
        <v>139</v>
      </c>
      <c r="L49" s="15" t="s">
        <v>140</v>
      </c>
      <c r="M49" s="15" t="s">
        <v>141</v>
      </c>
      <c r="N49" s="3"/>
    </row>
    <row r="50" spans="2:14">
      <c r="B50" s="413"/>
      <c r="C50" s="413"/>
      <c r="D50" s="413"/>
      <c r="E50" s="413"/>
      <c r="F50" s="413"/>
      <c r="G50" s="413"/>
      <c r="H50" s="413"/>
      <c r="J50" s="2" t="s">
        <v>142</v>
      </c>
      <c r="K50" s="3"/>
      <c r="L50" s="3"/>
      <c r="M50" s="3"/>
      <c r="N50" s="3"/>
    </row>
    <row r="51" spans="2:14">
      <c r="B51" s="413"/>
      <c r="C51" s="413"/>
      <c r="D51" s="413"/>
      <c r="E51" s="413"/>
      <c r="F51" s="413"/>
      <c r="G51" s="413"/>
      <c r="H51" s="413"/>
      <c r="J51" s="3"/>
      <c r="K51" s="4" t="s">
        <v>143</v>
      </c>
      <c r="L51" s="4" t="s">
        <v>144</v>
      </c>
      <c r="M51" s="4" t="s">
        <v>145</v>
      </c>
      <c r="N51" s="3"/>
    </row>
    <row r="52" spans="2:14">
      <c r="B52" s="413"/>
      <c r="C52" s="413"/>
      <c r="D52" s="413"/>
      <c r="E52" s="413"/>
      <c r="F52" s="413"/>
      <c r="G52" s="413"/>
      <c r="H52" s="413"/>
      <c r="J52" s="3"/>
      <c r="K52" s="4" t="s">
        <v>146</v>
      </c>
      <c r="L52" s="4" t="s">
        <v>147</v>
      </c>
      <c r="M52" s="4" t="s">
        <v>148</v>
      </c>
      <c r="N52" s="3"/>
    </row>
    <row r="53" spans="2:14">
      <c r="B53" s="413"/>
      <c r="C53" s="413"/>
      <c r="D53" s="413"/>
      <c r="E53" s="413"/>
      <c r="F53" s="413"/>
      <c r="G53" s="413"/>
      <c r="H53" s="413"/>
      <c r="J53" s="3"/>
      <c r="K53" s="4" t="s">
        <v>149</v>
      </c>
      <c r="L53" s="4" t="s">
        <v>150</v>
      </c>
      <c r="M53" s="3"/>
      <c r="N53" s="3"/>
    </row>
    <row r="54" spans="2:14">
      <c r="B54" s="413"/>
      <c r="C54" s="413"/>
      <c r="D54" s="413"/>
      <c r="E54" s="413"/>
      <c r="F54" s="413"/>
      <c r="G54" s="413"/>
      <c r="H54" s="413"/>
      <c r="J54" s="8"/>
      <c r="K54" s="8"/>
      <c r="L54" s="8"/>
      <c r="M54" s="8"/>
      <c r="N54" s="3"/>
    </row>
    <row r="55" spans="2:14">
      <c r="B55" s="413"/>
      <c r="C55" s="413"/>
      <c r="D55" s="413"/>
      <c r="E55" s="413"/>
      <c r="F55" s="413"/>
      <c r="G55" s="413"/>
      <c r="H55" s="413"/>
      <c r="J55" s="2" t="s">
        <v>151</v>
      </c>
      <c r="K55" s="3"/>
      <c r="L55" s="3"/>
      <c r="M55" s="3"/>
      <c r="N55" s="3"/>
    </row>
    <row r="56" spans="2:14">
      <c r="J56" s="3"/>
      <c r="K56" s="4" t="s">
        <v>152</v>
      </c>
      <c r="L56" s="4" t="s">
        <v>153</v>
      </c>
      <c r="M56" s="4" t="s">
        <v>154</v>
      </c>
      <c r="N56" s="3"/>
    </row>
    <row r="57" spans="2:14">
      <c r="J57" s="3"/>
      <c r="K57" s="4" t="s">
        <v>155</v>
      </c>
      <c r="L57" s="4" t="s">
        <v>156</v>
      </c>
      <c r="N57" s="3"/>
    </row>
    <row r="58" spans="2:14" ht="15.6" customHeight="1">
      <c r="B58" s="113" t="s">
        <v>7205</v>
      </c>
      <c r="J58" s="3"/>
      <c r="K58" s="4" t="s">
        <v>157</v>
      </c>
      <c r="L58" s="4" t="s">
        <v>158</v>
      </c>
      <c r="M58" s="4"/>
      <c r="N58" s="3"/>
    </row>
    <row r="59" spans="2:14" ht="15.6" customHeight="1">
      <c r="B59" s="401" t="s">
        <v>7206</v>
      </c>
      <c r="J59" s="8"/>
      <c r="K59" s="8"/>
      <c r="L59" s="8"/>
      <c r="M59" s="8"/>
      <c r="N59" s="3"/>
    </row>
    <row r="60" spans="2:14" ht="15.6" customHeight="1">
      <c r="B60" s="401" t="s">
        <v>7207</v>
      </c>
      <c r="J60" s="2" t="s">
        <v>159</v>
      </c>
      <c r="K60" s="2"/>
      <c r="L60" s="3"/>
      <c r="M60" s="3"/>
      <c r="N60" s="3"/>
    </row>
    <row r="61" spans="2:14">
      <c r="G61" s="20"/>
      <c r="J61" s="3" t="s">
        <v>160</v>
      </c>
      <c r="K61" s="4" t="s">
        <v>161</v>
      </c>
      <c r="L61" s="4" t="s">
        <v>162</v>
      </c>
      <c r="M61" s="4" t="s">
        <v>163</v>
      </c>
      <c r="N61" s="3"/>
    </row>
    <row r="62" spans="2:14" ht="15.6">
      <c r="B62" s="403" t="s">
        <v>7208</v>
      </c>
      <c r="C62" s="404"/>
      <c r="D62" s="404"/>
      <c r="E62" s="404"/>
      <c r="F62" s="404"/>
      <c r="G62" s="404"/>
      <c r="H62" s="404"/>
      <c r="I62" s="405"/>
      <c r="J62" s="3"/>
      <c r="K62" s="4" t="s">
        <v>164</v>
      </c>
      <c r="L62" s="4" t="s">
        <v>165</v>
      </c>
      <c r="M62" s="3"/>
      <c r="N62" s="3"/>
    </row>
    <row r="63" spans="2:14" ht="15.6">
      <c r="B63" s="401" t="s">
        <v>7209</v>
      </c>
      <c r="C63" s="400"/>
      <c r="D63" s="400"/>
      <c r="E63" s="400"/>
      <c r="F63" s="400"/>
      <c r="G63" s="400"/>
      <c r="H63" s="400"/>
      <c r="J63" s="3"/>
      <c r="K63" s="4" t="s">
        <v>166</v>
      </c>
      <c r="L63" s="4" t="s">
        <v>167</v>
      </c>
      <c r="M63" s="3"/>
      <c r="N63" s="3"/>
    </row>
    <row r="64" spans="2:14">
      <c r="J64" s="3"/>
      <c r="K64" s="4" t="s">
        <v>168</v>
      </c>
      <c r="L64" s="4" t="s">
        <v>169</v>
      </c>
      <c r="M64" s="3"/>
      <c r="N64" s="3"/>
    </row>
    <row r="65" spans="10:14">
      <c r="J65" s="3"/>
      <c r="K65" s="4" t="s">
        <v>170</v>
      </c>
      <c r="L65" s="4" t="s">
        <v>171</v>
      </c>
      <c r="M65" s="7"/>
      <c r="N65" s="3"/>
    </row>
    <row r="66" spans="10:14">
      <c r="J66" s="3"/>
      <c r="K66" s="4" t="s">
        <v>172</v>
      </c>
      <c r="L66" s="4" t="s">
        <v>173</v>
      </c>
      <c r="M66" s="3"/>
      <c r="N66" s="3"/>
    </row>
  </sheetData>
  <mergeCells count="5">
    <mergeCell ref="K1:M1"/>
    <mergeCell ref="B33:H34"/>
    <mergeCell ref="B35:H36"/>
    <mergeCell ref="B39:H39"/>
    <mergeCell ref="B41:H55"/>
  </mergeCells>
  <hyperlinks>
    <hyperlink ref="K3" location="AKG!B2" display="Wireless" xr:uid="{00000000-0004-0000-0000-000000000000}"/>
    <hyperlink ref="L3" location="AKG!A58" display="Headphones" xr:uid="{00000000-0004-0000-0000-000001000000}"/>
    <hyperlink ref="L4" location="AKG!A58" display="Studio Headphones" xr:uid="{00000000-0004-0000-0000-000002000000}"/>
    <hyperlink ref="K4" location="AKG!C40" display="DMS700" xr:uid="{00000000-0004-0000-0000-000003000000}"/>
    <hyperlink ref="L5" location="AKG!A58" display="Headsets" xr:uid="{00000000-0004-0000-0000-000004000000}"/>
    <hyperlink ref="M5" location="AKG!C103" display="Conference Systems" xr:uid="{00000000-0004-0000-0000-000005000000}"/>
    <hyperlink ref="K5" location="AKG!C41" display="DMS800" xr:uid="{00000000-0004-0000-0000-000006000000}"/>
    <hyperlink ref="L6" location="AKG!C73" display="DJ Headphones" xr:uid="{00000000-0004-0000-0000-000007000000}"/>
    <hyperlink ref="M6" location="AKG!F166" display="Tabletops" xr:uid="{00000000-0004-0000-0000-000008000000}"/>
    <hyperlink ref="M7" location="AKG!F197" display="Microlite Microphones" xr:uid="{00000000-0004-0000-0000-000009000000}"/>
    <hyperlink ref="K7" location="AKG!C475" display="WMS40 MINI" xr:uid="{00000000-0004-0000-0000-00000A000000}"/>
    <hyperlink ref="L8" location="AKG!F6" display="Microphones" xr:uid="{00000000-0004-0000-0000-00000B000000}"/>
    <hyperlink ref="M8" location="AKG!F222" display="Microlite Accessories" xr:uid="{00000000-0004-0000-0000-00000C000000}"/>
    <hyperlink ref="K8" location="AKG!C480" display="WMS40 MINI 2" xr:uid="{00000000-0004-0000-0000-00000D000000}"/>
    <hyperlink ref="L9" location="AKG!C340" display="Handheld Condenser Microphones" xr:uid="{00000000-0004-0000-0000-00000E000000}"/>
    <hyperlink ref="M9" location="AKG!G256" display="Lavalier Microphones" xr:uid="{00000000-0004-0000-0000-00000F000000}"/>
    <hyperlink ref="K9" location="AKG!C445" display="WMS45" xr:uid="{00000000-0004-0000-0000-000010000000}"/>
    <hyperlink ref="L10" location="AKG!D189" display="Handheld Dynamic Microphones" xr:uid="{00000000-0004-0000-0000-000011000000}"/>
    <hyperlink ref="M10" location="AKG!F167" display="Gooseneck Microphones" xr:uid="{00000000-0004-0000-0000-000012000000}"/>
    <hyperlink ref="K10" location="AKG!C136" display="WMS420" xr:uid="{00000000-0004-0000-0000-000013000000}"/>
    <hyperlink ref="L11" location="AKG!F339" display="Studio Condenser Microphones" xr:uid="{00000000-0004-0000-0000-000014000000}"/>
    <hyperlink ref="M11" location="AKG!F93" display="DMM (Digital Microphone Mixer)" xr:uid="{00000000-0004-0000-0000-000015000000}"/>
    <hyperlink ref="K11" location="AKG!C150" display="WMS470" xr:uid="{00000000-0004-0000-0000-000016000000}"/>
    <hyperlink ref="L12" location="AKG!F130" display="Instrument Microphones" xr:uid="{00000000-0004-0000-0000-000017000000}"/>
    <hyperlink ref="M12" location="AKG!F146" display="Conference Headphones" xr:uid="{00000000-0004-0000-0000-000018000000}"/>
    <hyperlink ref="K12" location="AKG!C456" display="WMS4500" xr:uid="{00000000-0004-0000-0000-000019000000}"/>
    <hyperlink ref="L13" location="AKG!F369" display="Drum Sets" xr:uid="{00000000-0004-0000-0000-00001A000000}"/>
    <hyperlink ref="M13" location="AKG!F155" display="Boundary Layer Microphones" xr:uid="{00000000-0004-0000-0000-00001B000000}"/>
    <hyperlink ref="K13" location="AKG!C2" display="Wireless Accessories" xr:uid="{00000000-0004-0000-0000-00001C000000}"/>
    <hyperlink ref="L14" location="AKG!C339" display="Headworn Vocal Microphones" xr:uid="{00000000-0004-0000-0000-00001D000000}"/>
    <hyperlink ref="L15" location="AKG!C6" display="Crown Microphones" xr:uid="{00000000-0004-0000-0000-00001E000000}"/>
    <hyperlink ref="M15" location="AKG!C482" display="Promotional Materials" xr:uid="{00000000-0004-0000-0000-00001F000000}"/>
    <hyperlink ref="K17" location="AMX!B2" display="Switchers" xr:uid="{00000000-0004-0000-0000-000020000000}"/>
    <hyperlink ref="L17" location="AMX!B427" display="Distributed Audio" xr:uid="{00000000-0004-0000-0000-000021000000}"/>
    <hyperlink ref="M17" location="AMX!B749" display="Presentation Interfaces" xr:uid="{00000000-0004-0000-0000-000022000000}"/>
    <hyperlink ref="K18" location="AMX!B41" display="Analog Signal Distribution" xr:uid="{00000000-0004-0000-0000-000023000000}"/>
    <hyperlink ref="L18" location="AMX!B431" display="DXLink TX and RX" xr:uid="{00000000-0004-0000-0000-000024000000}"/>
    <hyperlink ref="M18" location="AMX!B756" display="Remotes" xr:uid="{00000000-0004-0000-0000-000025000000}"/>
    <hyperlink ref="K19" location="AMX!B53" display="Architectural Connectivity" xr:uid="{00000000-0004-0000-0000-000026000000}"/>
    <hyperlink ref="L19" location="AMX!B469" display="Environmental Controls" xr:uid="{00000000-0004-0000-0000-000027000000}"/>
    <hyperlink ref="M19" location="AMX!B759" display="Scheduling Panels " xr:uid="{00000000-0004-0000-0000-000028000000}"/>
    <hyperlink ref="K20" location="AMX!B192" display="Camera &amp; Camera Control" xr:uid="{00000000-0004-0000-0000-000029000000}"/>
    <hyperlink ref="L20" location="AMX!B470" display="Fiber Switcher" xr:uid="{00000000-0004-0000-0000-00002A000000}"/>
    <hyperlink ref="M20" location="AMX!B763" display="Services" xr:uid="{00000000-0004-0000-0000-00002B000000}"/>
    <hyperlink ref="K21" location="AMX!B196" display="Central Controllers" xr:uid="{00000000-0004-0000-0000-00002C000000}"/>
    <hyperlink ref="L21" location="AMX!B513" display="Integration Software" xr:uid="{00000000-0004-0000-0000-00002D000000}"/>
    <hyperlink ref="M21" location="AMX!B766" display="Touch Panels" xr:uid="{00000000-0004-0000-0000-00002E000000}"/>
    <hyperlink ref="K22" location="AMX!B233" display="Control Pads" xr:uid="{00000000-0004-0000-0000-00002F000000}"/>
    <hyperlink ref="L22" location="AMX!B532" display="Keypads" xr:uid="{00000000-0004-0000-0000-000030000000}"/>
    <hyperlink ref="M22" location="AMX!B815" display="Twisted Pair Pres Switchers" xr:uid="{00000000-0004-0000-0000-000031000000}"/>
    <hyperlink ref="K23" location="AMX!B265" display="Control System Accessories" xr:uid="{00000000-0004-0000-0000-000032000000}"/>
    <hyperlink ref="L23" location="AMX!B578" display="Lighting Controls" xr:uid="{00000000-0004-0000-0000-000033000000}"/>
    <hyperlink ref="M23" location="AMX!B841" display="Twisted Pair Switchers" xr:uid="{00000000-0004-0000-0000-000034000000}"/>
    <hyperlink ref="K24" location="AMX!B295" display="Digital Matrix Switchers" xr:uid="{00000000-0004-0000-0000-000035000000}"/>
    <hyperlink ref="L24" location="AMX!B606" display="Local Table Switchers" xr:uid="{00000000-0004-0000-0000-000036000000}"/>
    <hyperlink ref="M24" location="AMX!B889" display="User Interface Accessories" xr:uid="{00000000-0004-0000-0000-000037000000}"/>
    <hyperlink ref="K25" location="AMX!B378" display="Digital Signage" xr:uid="{00000000-0004-0000-0000-000038000000}"/>
    <hyperlink ref="L25" location="AMX!B626" display="Network Communication" xr:uid="{00000000-0004-0000-0000-000039000000}"/>
    <hyperlink ref="M25" location="AMX!B998" display="Video Management" xr:uid="{00000000-0004-0000-0000-00003A000000}"/>
    <hyperlink ref="K26" location="AMX!B380" display="Digital Switchers" xr:uid="{00000000-0004-0000-0000-00003B000000}"/>
    <hyperlink ref="L26" location="AMX!B634" display="Networked AV" xr:uid="{00000000-0004-0000-0000-00003C000000}"/>
    <hyperlink ref="M26" location="AMX!B1006" display="Web Conferencing Tools" xr:uid="{00000000-0004-0000-0000-00003D000000}"/>
    <hyperlink ref="K28" location="BSS!B2" display="Direct Box" xr:uid="{00000000-0004-0000-0000-00003E000000}"/>
    <hyperlink ref="L28" location="BSS!B53" display="Soundweb London" xr:uid="{00000000-0004-0000-0000-00003F000000}"/>
    <hyperlink ref="K29" location="BSS!B4" display="Graphic Equalizers" xr:uid="{00000000-0004-0000-0000-000040000000}"/>
    <hyperlink ref="K30" location="BSS!B14" display="Soundweb Controllers" xr:uid="{00000000-0004-0000-0000-000041000000}"/>
    <hyperlink ref="K31" location="Crown!B73" display="XLi" xr:uid="{00000000-0004-0000-0000-000042000000}"/>
    <hyperlink ref="L31" location="Crown!B43" display="I-Tech HD Series" xr:uid="{00000000-0004-0000-0000-000043000000}"/>
    <hyperlink ref="M31" location="Crown!B19" display="DriveCore Install Analog Series" xr:uid="{00000000-0004-0000-0000-000044000000}"/>
    <hyperlink ref="K32" location="Crown!B77" display="XLS DriveCore 2" xr:uid="{00000000-0004-0000-0000-000045000000}"/>
    <hyperlink ref="L32" location="Crown!B53" display="VRACK" xr:uid="{00000000-0004-0000-0000-000046000000}"/>
    <hyperlink ref="M32" location="Crown!A1" display="DriveCore Install Network Series (w/ BLU-Link)" xr:uid="{00000000-0004-0000-0000-000047000000}"/>
    <hyperlink ref="K33" location="Crown!B82" display="XTi 2" xr:uid="{00000000-0004-0000-0000-000048000000}"/>
    <hyperlink ref="L33" location="Crown!B3" display="DSI" xr:uid="{00000000-0004-0000-0000-000049000000}"/>
    <hyperlink ref="M33" location="Crown!B27" display="DriveCore Install Network Display Series (w/ AVB)" xr:uid="{00000000-0004-0000-0000-00004A000000}"/>
    <hyperlink ref="K34" location="Crown!B46" display="Macro-Tech i Series" xr:uid="{00000000-0004-0000-0000-00004B000000}"/>
    <hyperlink ref="L34" location="Crown!B13" display="CDi DriveCore Series (NEW)" xr:uid="{00000000-0004-0000-0000-00004C000000}"/>
    <hyperlink ref="M34" location="Crown!B26" display="DriveCore Install DA Series (w/ Dante) NEW" xr:uid="{00000000-0004-0000-0000-00004D000000}"/>
    <hyperlink ref="K35" location="dbx!B14" display=" Production Series " xr:uid="{00000000-0004-0000-0000-00004E000000}"/>
    <hyperlink ref="L35" location="dbx!D32" display=" DriveRack " xr:uid="{00000000-0004-0000-0000-00004F000000}"/>
    <hyperlink ref="K36" location="dbx!B16" display=" 500 Series " xr:uid="{00000000-0004-0000-0000-000050000000}"/>
    <hyperlink ref="L36" location="DBX!d39" display=" Personal Monitor Solutions " xr:uid="{00000000-0004-0000-0000-000051000000}"/>
    <hyperlink ref="K37" location="dbx!B21" display=" 10 Series " xr:uid="{00000000-0004-0000-0000-000052000000}"/>
    <hyperlink ref="L37" location="DBX!d40" display=" Accessories " xr:uid="{00000000-0004-0000-0000-000053000000}"/>
    <hyperlink ref="K38" location="dbx!B24" display=" Graphic EQs " xr:uid="{00000000-0004-0000-0000-000054000000}"/>
    <hyperlink ref="L38" location="dbx!D46" display=" ZonePro / Digital Zone Processor " xr:uid="{00000000-0004-0000-0000-000055000000}"/>
    <hyperlink ref="K51" location="LEXICON!D2" display="PCM Series" xr:uid="{00000000-0004-0000-0000-000056000000}"/>
    <hyperlink ref="L51" location="LEXICON!D11" display="MX Series" xr:uid="{00000000-0004-0000-0000-000057000000}"/>
    <hyperlink ref="M51" location="LEXICON!D19" display="MPX Plug-in" xr:uid="{00000000-0004-0000-0000-000058000000}"/>
    <hyperlink ref="K52" location="LEXICON!D6" display="Studio Series" xr:uid="{00000000-0004-0000-0000-000059000000}"/>
    <hyperlink ref="L52" location="LEXICON!D15" display="PCM Plug-ins" xr:uid="{00000000-0004-0000-0000-00005A000000}"/>
    <hyperlink ref="M52" location="LEXICON!B20" display="CINEMA PROCESSOR" xr:uid="{00000000-0004-0000-0000-00005B000000}"/>
    <hyperlink ref="K53" location="LEXICON!D8" display="I·O Series" xr:uid="{00000000-0004-0000-0000-00005C000000}"/>
    <hyperlink ref="L53" location="LEXICON!D18" display="LXP Plug-ins" xr:uid="{00000000-0004-0000-0000-00005D000000}"/>
    <hyperlink ref="K56" location="Martin!A3" display="AUTOMATED LIGHTS" xr:uid="{00000000-0004-0000-0000-00005E000000}"/>
    <hyperlink ref="L56" location="Martin!A141" display="ARCHITAINMENT" xr:uid="{00000000-0004-0000-0000-00005F000000}"/>
    <hyperlink ref="K57" location="Martin!A96" display="STATIC LIGHTS" xr:uid="{00000000-0004-0000-0000-000060000000}"/>
    <hyperlink ref="L57" location="Martin!A381" display="LED VIDEO" xr:uid="{00000000-0004-0000-0000-000061000000}"/>
    <hyperlink ref="M56" location="Martin!A938" display="ACCESSORIES" xr:uid="{00000000-0004-0000-0000-000062000000}"/>
    <hyperlink ref="K58" location="Martin!A123" display="EFFECT LIGHTS" xr:uid="{00000000-0004-0000-0000-000063000000}"/>
    <hyperlink ref="L58" location="Martin!A739" display="ATMOSPHERIC EFFECTS" xr:uid="{00000000-0004-0000-0000-000064000000}"/>
    <hyperlink ref="K61" location="Soundcraft!A25" display="EPM Series" xr:uid="{00000000-0004-0000-0000-000065000000}"/>
    <hyperlink ref="L61" location="Soundcraft!A35" display="GB Series" xr:uid="{00000000-0004-0000-0000-000066000000}"/>
    <hyperlink ref="M61" location="Soundcraft!A107" display="Vi Series" xr:uid="{00000000-0004-0000-0000-000067000000}"/>
    <hyperlink ref="K62" location="Soundcraft!A31" display="FX Series" xr:uid="{00000000-0004-0000-0000-000068000000}"/>
    <hyperlink ref="L62" location="Soundcraft!A2" display="CPS Series" xr:uid="{00000000-0004-0000-0000-000069000000}"/>
    <hyperlink ref="K63" location="Soundcraft!A95" display="Signature Series" xr:uid="{00000000-0004-0000-0000-00006A000000}"/>
    <hyperlink ref="L63" location="Soundcraft!A16" display="DPS Series" xr:uid="{00000000-0004-0000-0000-00006B000000}"/>
    <hyperlink ref="K64" location="SOUNDCRAFT!D35" display="Signature MTK Series" xr:uid="{00000000-0004-0000-0000-00006C000000}"/>
    <hyperlink ref="L64" location="Soundcraft!A68" display="Si Series" xr:uid="{00000000-0004-0000-0000-00006D000000}"/>
    <hyperlink ref="K65" location="Soundcraft!A104" display="Ui Series" xr:uid="{00000000-0004-0000-0000-00006E000000}"/>
    <hyperlink ref="L65" location="Soundcraft!A13" display="CSB Series (COMPACT STAGEBOX)" xr:uid="{00000000-0004-0000-0000-00006F000000}"/>
    <hyperlink ref="K66" location="Soundcraft!A59" display="LX7ii Series" xr:uid="{00000000-0004-0000-0000-000070000000}"/>
    <hyperlink ref="L66" location="Soundcraft!A65" display="MSB Series (MINISTAGEBOX)" xr:uid="{00000000-0004-0000-0000-000071000000}"/>
    <hyperlink ref="K6" location="AKG!C312" display="IEM" xr:uid="{00000000-0004-0000-0000-000072000000}"/>
    <hyperlink ref="M3" location="AKG!A69" display="Headphone Amps" xr:uid="{00000000-0004-0000-0000-000073000000}"/>
    <hyperlink ref="K43" location="JBL!A48" display="10 Series Blind-Mount Ceiling Speakers" xr:uid="{00000000-0004-0000-0000-000074000000}"/>
    <hyperlink ref="K44" location="JBL!A68" display="20 Series Blind-Mount Ceiling Speakers" xr:uid="{00000000-0004-0000-0000-000075000000}"/>
    <hyperlink ref="K45" location="JBL!A102" display="40 Series Premium Ceiling Speakers" xr:uid="{00000000-0004-0000-0000-000076000000}"/>
    <hyperlink ref="K46" location="JBL!A114" display="200 Series Medium-Format Ceiling Speakers" xr:uid="{00000000-0004-0000-0000-000077000000}"/>
    <hyperlink ref="K47" location="JBL!A123" display="300 Series Large-Format Ceiling Speakers" xr:uid="{00000000-0004-0000-0000-000078000000}"/>
    <hyperlink ref="K48" location="JBL!A136" display="CSS Commercial Solutions Surface Speakers" xr:uid="{00000000-0004-0000-0000-000079000000}"/>
    <hyperlink ref="K49" location="JBL!A141" display="Control 20/30 Series Surface Speakers" xr:uid="{00000000-0004-0000-0000-00007A000000}"/>
    <hyperlink ref="L40" location="JBL!A211" display="Control 50 Series Sub/Sat peakers" xr:uid="{00000000-0004-0000-0000-00007B000000}"/>
    <hyperlink ref="L41" location="JBL!A215" display="Control 60 Series" xr:uid="{00000000-0004-0000-0000-00007C000000}"/>
    <hyperlink ref="L42" location="JBL!A238" display="Control 100 In-Wall Speakers" xr:uid="{00000000-0004-0000-0000-00007D000000}"/>
    <hyperlink ref="L43" location="JBL!A245" display="Control 80 Series Landscape Speakers" xr:uid="{00000000-0004-0000-0000-00007E000000}"/>
    <hyperlink ref="L44" location="JBL!A248" display="CBT Series Pattern-Controlled Columns" xr:uid="{00000000-0004-0000-0000-00007F000000}"/>
    <hyperlink ref="L45" location="JBL!A283" display="Intellivox Powered Column Speakers" xr:uid="{00000000-0004-0000-0000-000080000000}"/>
    <hyperlink ref="L46" location="JBL!A336" display="AWC All-Weather Compact" xr:uid="{00000000-0004-0000-0000-000081000000}"/>
    <hyperlink ref="L47" location="JBL!A366" display="AW All-Weather (full size)" xr:uid="{00000000-0004-0000-0000-000082000000}"/>
    <hyperlink ref="M40" location="JBL!A561" display="VP Venue Performance Powered Series" xr:uid="{00000000-0004-0000-0000-000083000000}"/>
    <hyperlink ref="L49" location="JBL!A398" display="AE Series" xr:uid="{00000000-0004-0000-0000-000084000000}"/>
    <hyperlink ref="L48" location="JBL!A392" display="AE Compact Series" xr:uid="{00000000-0004-0000-0000-000085000000}"/>
    <hyperlink ref="M41" location="JBL!A606" display="PD Precision Directivity Series" xr:uid="{00000000-0004-0000-0000-000086000000}"/>
    <hyperlink ref="M42" location="JBL!A677" display="VLA Line Array Modules" xr:uid="{00000000-0004-0000-0000-000087000000}"/>
    <hyperlink ref="M43" location="JBL!A722" display="VTX Series Large Format Line Arrays" xr:uid="{00000000-0004-0000-0000-000088000000}"/>
    <hyperlink ref="M44" location="JBL!A779" display="VRX Fixed Curvature Line Array" xr:uid="{00000000-0004-0000-0000-000089000000}"/>
    <hyperlink ref="M45" location="JBL!A794" display="EON Series " xr:uid="{00000000-0004-0000-0000-00008A000000}"/>
    <hyperlink ref="M46" location="JBL!A803" display="JRX Portable Speakers" xr:uid="{00000000-0004-0000-0000-00008B000000}"/>
    <hyperlink ref="M47" location="JBL!A808" display="PRX Portable Speakers" xr:uid="{00000000-0004-0000-0000-00008C000000}"/>
    <hyperlink ref="M48" location="JBL!A823" display="SRX Portable Speakers" xr:uid="{00000000-0004-0000-0000-00008D000000}"/>
    <hyperlink ref="M49" location="JBL!A836" display="Portable PA Stands" xr:uid="{00000000-0004-0000-0000-00008E000000}"/>
    <hyperlink ref="K40" location="JBL!A2" display="JBL Commercial Electronics" xr:uid="{00000000-0004-0000-0000-00008F000000}"/>
    <hyperlink ref="K41" location="JBL!A41" display="CSS Commercial Solutions Ceiling Speakers" xr:uid="{00000000-0004-0000-0000-000090000000}"/>
    <hyperlink ref="K42" location="JBL!A49" display="8100 Series Ceiling Speakers" xr:uid="{00000000-0004-0000-0000-000091000000}"/>
  </hyperlinks>
  <pageMargins left="0.7" right="0.7" top="0.75" bottom="0.75" header="0.3" footer="0.3"/>
  <customProperties>
    <customPr name="EpmWorksheetKeyString_GUID" r:id="rId1"/>
  </customProperti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77"/>
  <sheetViews>
    <sheetView topLeftCell="H1" workbookViewId="0">
      <pane ySplit="2" topLeftCell="A3" activePane="bottomLeft" state="frozen"/>
      <selection activeCell="I26" sqref="A1:I26"/>
      <selection pane="bottomLeft" activeCell="I1" sqref="I1:I1048576"/>
    </sheetView>
  </sheetViews>
  <sheetFormatPr defaultRowHeight="14.4"/>
  <cols>
    <col min="1" max="1" width="19.6640625" customWidth="1"/>
    <col min="2" max="2" width="24.6640625" customWidth="1"/>
    <col min="3" max="3" width="24.6640625" style="68" customWidth="1"/>
    <col min="4" max="4" width="15.6640625" customWidth="1"/>
    <col min="5" max="5" width="14" customWidth="1"/>
    <col min="6" max="6" width="30.6640625" customWidth="1"/>
    <col min="7" max="7" width="45.6640625" style="29" customWidth="1"/>
    <col min="8" max="8" width="15.6640625" style="30" customWidth="1"/>
    <col min="9" max="9" width="15.6640625" bestFit="1" customWidth="1"/>
    <col min="10" max="10" width="14.109375" bestFit="1" customWidth="1"/>
    <col min="11" max="13" width="8.88671875" style="68"/>
    <col min="14" max="14" width="9.6640625" customWidth="1"/>
    <col min="15" max="15" width="18.109375" bestFit="1" customWidth="1"/>
    <col min="16" max="16" width="86.109375" customWidth="1"/>
  </cols>
  <sheetData>
    <row r="1" spans="1:16" s="53" customFormat="1" ht="61.95" customHeight="1">
      <c r="A1" s="46"/>
      <c r="B1" s="46"/>
      <c r="C1" s="46"/>
      <c r="D1" s="47"/>
      <c r="E1" s="46"/>
      <c r="F1" s="48"/>
      <c r="G1" s="49"/>
      <c r="H1" s="50"/>
      <c r="I1" s="51"/>
      <c r="J1" s="52"/>
      <c r="K1" s="66"/>
      <c r="L1" s="67"/>
      <c r="M1" s="66"/>
    </row>
    <row r="2" spans="1:16" s="58" customFormat="1" ht="15" customHeight="1">
      <c r="A2" s="54" t="s">
        <v>0</v>
      </c>
      <c r="B2" s="54" t="s">
        <v>1</v>
      </c>
      <c r="C2" s="54" t="s">
        <v>2</v>
      </c>
      <c r="D2" s="54" t="s">
        <v>3</v>
      </c>
      <c r="E2" s="54" t="s">
        <v>4</v>
      </c>
      <c r="F2" s="54" t="s">
        <v>5</v>
      </c>
      <c r="G2" s="55" t="s">
        <v>6</v>
      </c>
      <c r="H2" s="56" t="s">
        <v>7</v>
      </c>
      <c r="I2" s="57" t="s">
        <v>9</v>
      </c>
      <c r="J2" s="54" t="s">
        <v>10</v>
      </c>
      <c r="K2" s="54" t="s">
        <v>11</v>
      </c>
      <c r="L2" s="54" t="s">
        <v>12</v>
      </c>
      <c r="M2" s="69" t="s">
        <v>13</v>
      </c>
      <c r="N2" s="71" t="s">
        <v>14</v>
      </c>
      <c r="O2" s="72" t="s">
        <v>15</v>
      </c>
      <c r="P2" s="70" t="s">
        <v>16</v>
      </c>
    </row>
    <row r="3" spans="1:16" ht="15" customHeight="1">
      <c r="A3" s="79" t="s">
        <v>4806</v>
      </c>
      <c r="B3" s="68" t="s">
        <v>143</v>
      </c>
      <c r="C3" s="68" t="s">
        <v>4837</v>
      </c>
      <c r="D3" t="s">
        <v>4836</v>
      </c>
      <c r="F3" s="28" t="s">
        <v>143</v>
      </c>
      <c r="G3" s="29" t="s">
        <v>4820</v>
      </c>
      <c r="H3" s="30">
        <v>2249</v>
      </c>
      <c r="I3" t="s">
        <v>4851</v>
      </c>
      <c r="K3" s="68" t="e">
        <v>#N/A</v>
      </c>
      <c r="L3" s="68">
        <v>24.25</v>
      </c>
      <c r="M3" s="68">
        <v>5</v>
      </c>
      <c r="N3">
        <v>15</v>
      </c>
      <c r="O3" t="s">
        <v>1211</v>
      </c>
      <c r="P3" s="78" t="s">
        <v>4863</v>
      </c>
    </row>
    <row r="4" spans="1:16" ht="15" customHeight="1">
      <c r="A4" s="79" t="s">
        <v>4807</v>
      </c>
      <c r="B4" s="68" t="s">
        <v>143</v>
      </c>
      <c r="C4" s="68" t="s">
        <v>4838</v>
      </c>
      <c r="D4" t="s">
        <v>4836</v>
      </c>
      <c r="F4" s="28" t="s">
        <v>143</v>
      </c>
      <c r="G4" s="29" t="s">
        <v>4820</v>
      </c>
      <c r="H4" s="30">
        <v>3749</v>
      </c>
      <c r="I4" t="s">
        <v>4852</v>
      </c>
      <c r="K4" s="68">
        <v>12.5</v>
      </c>
      <c r="L4" s="68">
        <v>15.5</v>
      </c>
      <c r="M4" s="68">
        <v>24</v>
      </c>
      <c r="N4">
        <v>5</v>
      </c>
      <c r="O4" t="s">
        <v>1211</v>
      </c>
      <c r="P4" s="78" t="s">
        <v>4864</v>
      </c>
    </row>
    <row r="5" spans="1:16" ht="15" customHeight="1">
      <c r="A5" s="79" t="s">
        <v>4808</v>
      </c>
      <c r="B5" s="68" t="s">
        <v>143</v>
      </c>
      <c r="C5" s="68" t="s">
        <v>4839</v>
      </c>
      <c r="D5" t="s">
        <v>4836</v>
      </c>
      <c r="F5" s="28" t="s">
        <v>143</v>
      </c>
      <c r="G5" s="29" t="s">
        <v>4821</v>
      </c>
      <c r="H5" s="30">
        <v>4999</v>
      </c>
      <c r="I5" t="s">
        <v>4853</v>
      </c>
      <c r="K5" s="68">
        <v>16.760000000000002</v>
      </c>
      <c r="L5" s="68">
        <v>24</v>
      </c>
      <c r="M5" s="68">
        <v>19</v>
      </c>
      <c r="N5">
        <v>5</v>
      </c>
      <c r="O5" t="s">
        <v>1211</v>
      </c>
      <c r="P5" s="78" t="s">
        <v>4865</v>
      </c>
    </row>
    <row r="6" spans="1:16" ht="15" customHeight="1">
      <c r="A6" s="79" t="s">
        <v>4809</v>
      </c>
      <c r="B6" s="68" t="s">
        <v>143</v>
      </c>
      <c r="C6" s="68" t="s">
        <v>4840</v>
      </c>
      <c r="D6" t="s">
        <v>4836</v>
      </c>
      <c r="F6" s="28" t="s">
        <v>143</v>
      </c>
      <c r="G6" s="29" t="s">
        <v>4822</v>
      </c>
      <c r="H6" s="30">
        <v>4749</v>
      </c>
      <c r="I6" t="s">
        <v>4854</v>
      </c>
      <c r="K6" s="68">
        <v>16.079999999999998</v>
      </c>
      <c r="L6" s="68">
        <v>24</v>
      </c>
      <c r="M6" s="68">
        <v>19</v>
      </c>
      <c r="N6">
        <v>5</v>
      </c>
      <c r="O6" t="s">
        <v>1211</v>
      </c>
      <c r="P6" s="78" t="s">
        <v>4866</v>
      </c>
    </row>
    <row r="7" spans="1:16" ht="15" customHeight="1">
      <c r="A7" s="79" t="s">
        <v>4810</v>
      </c>
      <c r="B7" s="68" t="s">
        <v>146</v>
      </c>
      <c r="C7" s="68" t="s">
        <v>4841</v>
      </c>
      <c r="D7" t="s">
        <v>4836</v>
      </c>
      <c r="F7" s="28" t="s">
        <v>146</v>
      </c>
      <c r="G7" s="29" t="s">
        <v>4835</v>
      </c>
      <c r="H7" s="30">
        <v>129</v>
      </c>
      <c r="I7" t="s">
        <v>4855</v>
      </c>
      <c r="K7" s="68">
        <v>3</v>
      </c>
      <c r="L7" s="68">
        <v>8.75</v>
      </c>
      <c r="M7" s="68">
        <v>5.5</v>
      </c>
      <c r="N7">
        <v>8.9</v>
      </c>
      <c r="O7" s="249" t="s">
        <v>1201</v>
      </c>
      <c r="P7" s="78" t="s">
        <v>4867</v>
      </c>
    </row>
    <row r="8" spans="1:16" ht="15" customHeight="1">
      <c r="A8" s="79" t="s">
        <v>4811</v>
      </c>
      <c r="B8" s="68" t="s">
        <v>149</v>
      </c>
      <c r="C8" s="68" t="s">
        <v>4842</v>
      </c>
      <c r="D8" t="s">
        <v>4836</v>
      </c>
      <c r="F8" s="28" t="s">
        <v>149</v>
      </c>
      <c r="G8" s="29" t="s">
        <v>4823</v>
      </c>
      <c r="H8" s="30">
        <v>312</v>
      </c>
      <c r="I8" t="s">
        <v>4856</v>
      </c>
      <c r="K8" s="68">
        <v>3.5</v>
      </c>
      <c r="L8" s="68">
        <v>13.5</v>
      </c>
      <c r="M8" s="68">
        <v>6.25</v>
      </c>
      <c r="N8">
        <v>5.5</v>
      </c>
      <c r="O8" t="s">
        <v>1211</v>
      </c>
      <c r="P8" s="78" t="s">
        <v>4868</v>
      </c>
    </row>
    <row r="9" spans="1:16" ht="15" customHeight="1">
      <c r="A9" s="79" t="s">
        <v>4812</v>
      </c>
      <c r="B9" s="68" t="s">
        <v>144</v>
      </c>
      <c r="C9" s="68" t="s">
        <v>4843</v>
      </c>
      <c r="D9" t="s">
        <v>4836</v>
      </c>
      <c r="E9" s="251" t="s">
        <v>864</v>
      </c>
      <c r="F9" s="28" t="s">
        <v>144</v>
      </c>
      <c r="G9" s="29" t="s">
        <v>4824</v>
      </c>
      <c r="H9" s="30">
        <v>374</v>
      </c>
      <c r="I9" t="s">
        <v>4857</v>
      </c>
      <c r="K9" s="68">
        <v>7.66</v>
      </c>
      <c r="L9" s="68">
        <v>22</v>
      </c>
      <c r="M9" s="68">
        <v>4</v>
      </c>
      <c r="N9">
        <v>11</v>
      </c>
      <c r="O9" s="249" t="s">
        <v>1201</v>
      </c>
      <c r="P9" s="78" t="s">
        <v>4869</v>
      </c>
    </row>
    <row r="10" spans="1:16" ht="15" customHeight="1">
      <c r="A10" s="79" t="s">
        <v>4813</v>
      </c>
      <c r="B10" s="68" t="s">
        <v>147</v>
      </c>
      <c r="C10" s="68" t="s">
        <v>4844</v>
      </c>
      <c r="D10" t="s">
        <v>4836</v>
      </c>
      <c r="F10" s="28" t="s">
        <v>147</v>
      </c>
      <c r="G10" s="29" t="s">
        <v>4825</v>
      </c>
      <c r="H10" s="30">
        <v>1249</v>
      </c>
      <c r="I10" t="s">
        <v>4858</v>
      </c>
      <c r="K10" s="68">
        <v>1.1000000000000001</v>
      </c>
      <c r="L10" s="68">
        <v>8.125</v>
      </c>
      <c r="M10" s="68">
        <v>7</v>
      </c>
      <c r="N10">
        <v>2.0619999999999998</v>
      </c>
      <c r="O10" t="s">
        <v>1211</v>
      </c>
      <c r="P10" s="78" t="s">
        <v>4870</v>
      </c>
    </row>
    <row r="11" spans="1:16" ht="15" customHeight="1">
      <c r="A11" s="79" t="s">
        <v>4814</v>
      </c>
      <c r="B11" s="68" t="s">
        <v>147</v>
      </c>
      <c r="C11" s="68" t="s">
        <v>4845</v>
      </c>
      <c r="D11" t="s">
        <v>4836</v>
      </c>
      <c r="F11" s="28" t="s">
        <v>147</v>
      </c>
      <c r="G11" s="29" t="s">
        <v>4826</v>
      </c>
      <c r="H11" s="30">
        <v>749</v>
      </c>
      <c r="I11" t="s">
        <v>4859</v>
      </c>
      <c r="O11" t="s">
        <v>1211</v>
      </c>
      <c r="P11" s="78" t="s">
        <v>4871</v>
      </c>
    </row>
    <row r="12" spans="1:16" ht="15" customHeight="1">
      <c r="A12" s="79" t="s">
        <v>4815</v>
      </c>
      <c r="B12" s="68" t="s">
        <v>147</v>
      </c>
      <c r="C12" s="68" t="s">
        <v>4846</v>
      </c>
      <c r="D12" t="s">
        <v>4836</v>
      </c>
      <c r="F12" s="28" t="s">
        <v>147</v>
      </c>
      <c r="G12" s="29" t="s">
        <v>4827</v>
      </c>
      <c r="H12" s="30">
        <v>624</v>
      </c>
      <c r="I12" t="s">
        <v>4860</v>
      </c>
      <c r="O12" s="249" t="s">
        <v>1211</v>
      </c>
      <c r="P12" s="78" t="s">
        <v>4872</v>
      </c>
    </row>
    <row r="13" spans="1:16" ht="15" customHeight="1">
      <c r="A13" s="79" t="s">
        <v>4816</v>
      </c>
      <c r="B13" s="68" t="s">
        <v>150</v>
      </c>
      <c r="C13" s="68" t="s">
        <v>4847</v>
      </c>
      <c r="D13" t="s">
        <v>4836</v>
      </c>
      <c r="F13" s="28" t="s">
        <v>150</v>
      </c>
      <c r="G13" s="29" t="s">
        <v>4828</v>
      </c>
      <c r="H13" s="30">
        <v>249</v>
      </c>
      <c r="I13" t="s">
        <v>4861</v>
      </c>
      <c r="K13" s="68">
        <v>1.4</v>
      </c>
      <c r="L13" s="68">
        <v>8</v>
      </c>
      <c r="M13" s="68">
        <v>2.125</v>
      </c>
      <c r="N13">
        <v>7</v>
      </c>
      <c r="O13" t="s">
        <v>1211</v>
      </c>
      <c r="P13" s="78" t="s">
        <v>4873</v>
      </c>
    </row>
    <row r="14" spans="1:16" ht="15" customHeight="1">
      <c r="A14" s="79" t="s">
        <v>4817</v>
      </c>
      <c r="B14" s="68" t="s">
        <v>4829</v>
      </c>
      <c r="C14" s="68" t="s">
        <v>4848</v>
      </c>
      <c r="D14" t="s">
        <v>4836</v>
      </c>
      <c r="F14" s="28" t="s">
        <v>4829</v>
      </c>
      <c r="G14" s="29" t="s">
        <v>4830</v>
      </c>
      <c r="H14" s="30">
        <v>7000</v>
      </c>
      <c r="I14" t="s">
        <v>4862</v>
      </c>
      <c r="K14" s="68">
        <v>10</v>
      </c>
      <c r="L14" s="68">
        <v>22</v>
      </c>
      <c r="M14" s="68">
        <v>15.5</v>
      </c>
      <c r="N14">
        <v>8</v>
      </c>
      <c r="O14" s="249" t="s">
        <v>1211</v>
      </c>
      <c r="P14" s="78"/>
    </row>
    <row r="15" spans="1:16" ht="15" customHeight="1">
      <c r="A15" s="79" t="s">
        <v>4818</v>
      </c>
      <c r="B15" s="68" t="s">
        <v>4831</v>
      </c>
      <c r="C15" s="68" t="s">
        <v>4849</v>
      </c>
      <c r="D15" t="e">
        <v>#N/A</v>
      </c>
      <c r="F15" s="28" t="s">
        <v>4831</v>
      </c>
      <c r="G15" s="29" t="s">
        <v>4832</v>
      </c>
      <c r="H15" s="30">
        <v>3600</v>
      </c>
      <c r="O15" s="249" t="e">
        <v>#N/A</v>
      </c>
      <c r="P15" s="78"/>
    </row>
    <row r="16" spans="1:16" ht="15" customHeight="1">
      <c r="A16" s="79" t="s">
        <v>4819</v>
      </c>
      <c r="B16" s="68" t="s">
        <v>4833</v>
      </c>
      <c r="C16" s="68" t="s">
        <v>4850</v>
      </c>
      <c r="D16" t="s">
        <v>4836</v>
      </c>
      <c r="E16" s="251"/>
      <c r="F16" s="28" t="s">
        <v>4833</v>
      </c>
      <c r="G16" s="29" t="s">
        <v>4834</v>
      </c>
      <c r="H16" s="30">
        <v>124</v>
      </c>
      <c r="I16" s="249"/>
      <c r="O16" s="249" t="s">
        <v>1201</v>
      </c>
      <c r="P16" s="78"/>
    </row>
    <row r="17" spans="1:16" ht="15" customHeight="1">
      <c r="A17" s="79" t="s">
        <v>6912</v>
      </c>
      <c r="B17" s="68" t="s">
        <v>6913</v>
      </c>
      <c r="D17" t="s">
        <v>6914</v>
      </c>
      <c r="E17" s="251" t="s">
        <v>864</v>
      </c>
      <c r="F17" s="28" t="s">
        <v>6913</v>
      </c>
      <c r="G17" s="29" t="s">
        <v>6913</v>
      </c>
      <c r="H17" s="30">
        <v>800</v>
      </c>
      <c r="I17" s="105">
        <v>691991500183</v>
      </c>
      <c r="O17" s="249" t="s">
        <v>1211</v>
      </c>
      <c r="P17" s="78"/>
    </row>
    <row r="18" spans="1:16" ht="15" customHeight="1">
      <c r="A18" s="79"/>
      <c r="B18" s="68"/>
      <c r="F18" s="28"/>
      <c r="P18" s="78"/>
    </row>
    <row r="19" spans="1:16" ht="15" customHeight="1">
      <c r="A19" s="79"/>
      <c r="B19" s="68"/>
      <c r="F19" s="28"/>
      <c r="P19" s="78"/>
    </row>
    <row r="20" spans="1:16" ht="15" customHeight="1">
      <c r="A20" s="79"/>
      <c r="B20" s="68"/>
      <c r="F20" s="28"/>
      <c r="P20" s="78"/>
    </row>
    <row r="21" spans="1:16" ht="15" customHeight="1">
      <c r="A21" s="79"/>
      <c r="B21" s="68"/>
      <c r="F21" s="28"/>
      <c r="P21" s="78"/>
    </row>
    <row r="22" spans="1:16" ht="15" customHeight="1">
      <c r="A22" s="79"/>
      <c r="B22" s="68"/>
      <c r="F22" s="28"/>
      <c r="P22" s="78"/>
    </row>
    <row r="23" spans="1:16" ht="15" customHeight="1">
      <c r="A23" s="79"/>
      <c r="B23" s="68"/>
      <c r="F23" s="28"/>
      <c r="P23" s="78"/>
    </row>
    <row r="24" spans="1:16" ht="15" customHeight="1">
      <c r="A24" s="79"/>
      <c r="B24" s="68"/>
      <c r="F24" s="28"/>
      <c r="P24" s="78"/>
    </row>
    <row r="25" spans="1:16" ht="15" customHeight="1">
      <c r="A25" s="79"/>
      <c r="B25" s="68"/>
      <c r="F25" s="28"/>
      <c r="P25" s="78"/>
    </row>
    <row r="26" spans="1:16" ht="15" customHeight="1">
      <c r="A26" s="79"/>
      <c r="B26" s="68"/>
      <c r="F26" s="28"/>
      <c r="P26" s="78"/>
    </row>
    <row r="27" spans="1:16" ht="15" customHeight="1">
      <c r="A27" s="79"/>
      <c r="B27" s="68"/>
      <c r="F27" s="28"/>
      <c r="P27" s="78"/>
    </row>
    <row r="28" spans="1:16" ht="15" customHeight="1">
      <c r="A28" s="79"/>
      <c r="B28" s="68"/>
      <c r="F28" s="28"/>
      <c r="P28" s="78"/>
    </row>
    <row r="29" spans="1:16" ht="15" customHeight="1">
      <c r="A29" s="79"/>
      <c r="B29" s="68"/>
      <c r="F29" s="28"/>
      <c r="P29" s="78"/>
    </row>
    <row r="30" spans="1:16" ht="15" customHeight="1">
      <c r="A30" s="79"/>
      <c r="B30" s="68"/>
      <c r="F30" s="28"/>
      <c r="P30" s="78"/>
    </row>
    <row r="31" spans="1:16" ht="15" customHeight="1">
      <c r="A31" s="79"/>
      <c r="B31" s="68"/>
      <c r="F31" s="28"/>
      <c r="P31" s="78"/>
    </row>
    <row r="32" spans="1:16" ht="15" customHeight="1">
      <c r="A32" s="79"/>
      <c r="B32" s="68"/>
      <c r="F32" s="28"/>
      <c r="P32" s="78"/>
    </row>
    <row r="33" spans="1:16" ht="15" customHeight="1">
      <c r="A33" s="79"/>
      <c r="B33" s="68"/>
      <c r="F33" s="28"/>
      <c r="P33" s="78"/>
    </row>
    <row r="34" spans="1:16" ht="15" customHeight="1">
      <c r="A34" s="79"/>
      <c r="B34" s="68"/>
      <c r="F34" s="28"/>
      <c r="P34" s="78"/>
    </row>
    <row r="35" spans="1:16" ht="15" customHeight="1">
      <c r="A35" s="79"/>
      <c r="B35" s="68"/>
      <c r="F35" s="28"/>
      <c r="P35" s="78"/>
    </row>
    <row r="36" spans="1:16" ht="15" customHeight="1">
      <c r="A36" s="79"/>
      <c r="B36" s="68"/>
      <c r="F36" s="28"/>
      <c r="P36" s="78"/>
    </row>
    <row r="37" spans="1:16" ht="15" customHeight="1">
      <c r="A37" s="79"/>
      <c r="B37" s="68"/>
      <c r="F37" s="28"/>
      <c r="P37" s="78"/>
    </row>
    <row r="38" spans="1:16" ht="15" customHeight="1">
      <c r="A38" s="79"/>
      <c r="B38" s="68"/>
      <c r="F38" s="28"/>
      <c r="P38" s="78"/>
    </row>
    <row r="39" spans="1:16" ht="15" customHeight="1">
      <c r="A39" s="79"/>
      <c r="B39" s="68"/>
      <c r="F39" s="28"/>
      <c r="P39" s="78"/>
    </row>
    <row r="40" spans="1:16" ht="15" customHeight="1">
      <c r="A40" s="79"/>
      <c r="B40" s="68"/>
      <c r="F40" s="28"/>
      <c r="P40" s="78"/>
    </row>
    <row r="41" spans="1:16" ht="15" customHeight="1">
      <c r="A41" s="79"/>
      <c r="B41" s="68"/>
      <c r="F41" s="28"/>
      <c r="P41" s="78"/>
    </row>
    <row r="42" spans="1:16" ht="15" customHeight="1">
      <c r="A42" s="79"/>
      <c r="B42" s="68"/>
      <c r="F42" s="28"/>
      <c r="P42" s="78"/>
    </row>
    <row r="43" spans="1:16" ht="15" customHeight="1">
      <c r="A43" s="79"/>
      <c r="B43" s="68"/>
      <c r="F43" s="28"/>
      <c r="P43" s="78"/>
    </row>
    <row r="44" spans="1:16" ht="15" customHeight="1">
      <c r="A44" s="79"/>
      <c r="B44" s="68"/>
      <c r="F44" s="28"/>
      <c r="P44" s="78"/>
    </row>
    <row r="45" spans="1:16" ht="15" customHeight="1">
      <c r="A45" s="79"/>
      <c r="B45" s="68"/>
      <c r="F45" s="28"/>
      <c r="P45" s="78"/>
    </row>
    <row r="46" spans="1:16" ht="15" customHeight="1">
      <c r="A46" s="79"/>
      <c r="B46" s="68"/>
      <c r="F46" s="28"/>
      <c r="P46" s="78"/>
    </row>
    <row r="47" spans="1:16" ht="15" customHeight="1">
      <c r="A47" s="79"/>
      <c r="B47" s="68"/>
      <c r="F47" s="28"/>
      <c r="P47" s="78"/>
    </row>
    <row r="48" spans="1:16" ht="15" customHeight="1">
      <c r="A48" s="79"/>
      <c r="B48" s="68"/>
      <c r="F48" s="28"/>
      <c r="P48" s="78"/>
    </row>
    <row r="49" spans="1:16" ht="15" customHeight="1">
      <c r="A49" s="79"/>
      <c r="F49" s="28"/>
      <c r="P49" s="78"/>
    </row>
    <row r="50" spans="1:16" ht="15" customHeight="1">
      <c r="A50" s="79"/>
      <c r="F50" s="28"/>
      <c r="P50" s="78"/>
    </row>
    <row r="51" spans="1:16" ht="15" customHeight="1">
      <c r="A51" s="79"/>
      <c r="F51" s="28"/>
      <c r="P51" s="78"/>
    </row>
    <row r="52" spans="1:16" ht="15" customHeight="1">
      <c r="A52" s="79"/>
      <c r="F52" s="28"/>
      <c r="P52" s="78"/>
    </row>
    <row r="53" spans="1:16" ht="15" customHeight="1">
      <c r="A53" s="79"/>
      <c r="F53" s="28"/>
      <c r="P53" s="78"/>
    </row>
    <row r="54" spans="1:16" ht="15" customHeight="1">
      <c r="A54" s="79"/>
      <c r="F54" s="28"/>
      <c r="P54" s="78"/>
    </row>
    <row r="55" spans="1:16" ht="15" customHeight="1">
      <c r="A55" s="79"/>
      <c r="F55" s="28"/>
      <c r="P55" s="78"/>
    </row>
    <row r="56" spans="1:16" ht="15" customHeight="1">
      <c r="A56" s="79"/>
      <c r="F56" s="28"/>
      <c r="P56" s="78"/>
    </row>
    <row r="57" spans="1:16" ht="15" customHeight="1">
      <c r="A57" s="79"/>
      <c r="F57" s="28"/>
      <c r="P57" s="78"/>
    </row>
    <row r="58" spans="1:16" ht="15" customHeight="1">
      <c r="A58" s="79"/>
      <c r="F58" s="28"/>
      <c r="P58" s="78"/>
    </row>
    <row r="59" spans="1:16" ht="15" customHeight="1">
      <c r="A59" s="79"/>
      <c r="F59" s="28"/>
      <c r="P59" s="78"/>
    </row>
    <row r="60" spans="1:16" ht="15" customHeight="1">
      <c r="A60" s="79"/>
      <c r="F60" s="28"/>
      <c r="P60" s="78"/>
    </row>
    <row r="61" spans="1:16" ht="15" customHeight="1">
      <c r="A61" s="79"/>
      <c r="F61" s="28"/>
      <c r="P61" s="78"/>
    </row>
    <row r="62" spans="1:16" ht="15" customHeight="1">
      <c r="A62" s="79"/>
      <c r="F62" s="28"/>
      <c r="P62" s="78"/>
    </row>
    <row r="63" spans="1:16" ht="15" customHeight="1">
      <c r="A63" s="79"/>
      <c r="F63" s="28"/>
      <c r="P63" s="78"/>
    </row>
    <row r="64" spans="1:16" ht="15" customHeight="1">
      <c r="A64" s="79"/>
      <c r="F64" s="28"/>
      <c r="P64" s="78"/>
    </row>
    <row r="65" spans="1:16" ht="15" customHeight="1">
      <c r="A65" s="79"/>
      <c r="F65" s="28"/>
      <c r="P65" s="78"/>
    </row>
    <row r="66" spans="1:16" ht="15" customHeight="1">
      <c r="A66" s="79"/>
      <c r="F66" s="28"/>
      <c r="P66" s="78"/>
    </row>
    <row r="67" spans="1:16" ht="15" customHeight="1">
      <c r="A67" s="79"/>
      <c r="F67" s="28"/>
      <c r="P67" s="78"/>
    </row>
    <row r="68" spans="1:16" ht="15" customHeight="1">
      <c r="A68" s="79"/>
      <c r="F68" s="28"/>
      <c r="P68" s="78"/>
    </row>
    <row r="69" spans="1:16" ht="15" customHeight="1">
      <c r="A69" s="79"/>
      <c r="F69" s="28"/>
      <c r="P69" s="78"/>
    </row>
    <row r="70" spans="1:16" ht="15" customHeight="1">
      <c r="A70" s="79"/>
      <c r="F70" s="28"/>
      <c r="P70" s="78"/>
    </row>
    <row r="71" spans="1:16" ht="15" customHeight="1">
      <c r="A71" s="79"/>
      <c r="F71" s="28"/>
      <c r="P71" s="78"/>
    </row>
    <row r="72" spans="1:16" ht="15" customHeight="1">
      <c r="A72" s="79"/>
      <c r="F72" s="28"/>
      <c r="P72" s="78"/>
    </row>
    <row r="73" spans="1:16" ht="15" customHeight="1">
      <c r="A73" s="79"/>
      <c r="F73" s="28"/>
      <c r="P73" s="78"/>
    </row>
    <row r="74" spans="1:16" ht="15" customHeight="1">
      <c r="A74" s="79"/>
      <c r="F74" s="28"/>
      <c r="P74" s="78"/>
    </row>
    <row r="75" spans="1:16" ht="15" customHeight="1">
      <c r="A75" s="79"/>
      <c r="F75" s="28"/>
      <c r="P75" s="77"/>
    </row>
    <row r="76" spans="1:16" ht="15" customHeight="1">
      <c r="A76" s="79"/>
      <c r="F76" s="28"/>
      <c r="P76" s="77"/>
    </row>
    <row r="77" spans="1:16" ht="15" customHeight="1">
      <c r="A77" s="79"/>
      <c r="F77" s="28"/>
      <c r="P77" s="77"/>
    </row>
  </sheetData>
  <autoFilter ref="A2:P2" xr:uid="{00000000-0009-0000-0000-000009000000}"/>
  <conditionalFormatting sqref="A3:XFD1048576">
    <cfRule type="expression" dxfId="37" priority="4">
      <formula>MOD(ROW(),2)=0</formula>
    </cfRule>
  </conditionalFormatting>
  <conditionalFormatting sqref="A3:XFD369">
    <cfRule type="expression" dxfId="36" priority="3">
      <formula>MOD(ROW(),2)=1</formula>
    </cfRule>
  </conditionalFormatting>
  <pageMargins left="0.7" right="0.7" top="0.75" bottom="0.75" header="0.3" footer="0.3"/>
  <customProperties>
    <customPr name="EpmWorksheetKeyString_GUID"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137"/>
  <sheetViews>
    <sheetView topLeftCell="C1" zoomScaleNormal="100" workbookViewId="0">
      <pane ySplit="2" topLeftCell="A3" activePane="bottomLeft" state="frozen"/>
      <selection activeCell="I26" sqref="A1:I26"/>
      <selection pane="bottomLeft" activeCell="I1" sqref="I1:I1048576"/>
    </sheetView>
  </sheetViews>
  <sheetFormatPr defaultRowHeight="15" customHeight="1"/>
  <cols>
    <col min="1" max="1" width="39.6640625" style="68" customWidth="1"/>
    <col min="2" max="2" width="24.6640625" style="112" customWidth="1"/>
    <col min="3" max="3" width="63.6640625" style="68" customWidth="1"/>
    <col min="4" max="4" width="15.6640625" customWidth="1"/>
    <col min="5" max="5" width="8.88671875" customWidth="1"/>
    <col min="6" max="6" width="30.6640625" customWidth="1"/>
    <col min="7" max="7" width="45.6640625" style="29" customWidth="1"/>
    <col min="8" max="8" width="15.6640625" style="30" customWidth="1"/>
    <col min="9" max="10" width="16.6640625" style="68" bestFit="1" customWidth="1"/>
    <col min="11" max="13" width="8.88671875" style="68"/>
    <col min="14" max="14" width="9.6640625" customWidth="1"/>
    <col min="15" max="15" width="18.109375" bestFit="1" customWidth="1"/>
    <col min="16" max="16" width="86.109375" style="112" customWidth="1"/>
  </cols>
  <sheetData>
    <row r="1" spans="1:16" s="53" customFormat="1" ht="61.95" customHeight="1">
      <c r="A1" s="46"/>
      <c r="B1" s="46"/>
      <c r="C1" s="46"/>
      <c r="D1" s="47"/>
      <c r="E1" s="46"/>
      <c r="F1" s="48"/>
      <c r="G1" s="49"/>
      <c r="H1" s="50"/>
      <c r="I1" s="66"/>
      <c r="J1" s="67"/>
      <c r="K1" s="66"/>
      <c r="P1" s="256"/>
    </row>
    <row r="2" spans="1:16" s="58" customFormat="1" ht="15" customHeight="1">
      <c r="A2" s="54" t="s">
        <v>0</v>
      </c>
      <c r="B2" s="145" t="s">
        <v>1</v>
      </c>
      <c r="C2" s="54" t="s">
        <v>2</v>
      </c>
      <c r="D2" s="54" t="s">
        <v>3</v>
      </c>
      <c r="E2" s="54" t="s">
        <v>4</v>
      </c>
      <c r="F2" s="54" t="s">
        <v>5</v>
      </c>
      <c r="G2" s="55" t="s">
        <v>6</v>
      </c>
      <c r="H2" s="56" t="s">
        <v>7</v>
      </c>
      <c r="I2" s="57" t="s">
        <v>9</v>
      </c>
      <c r="J2" s="54" t="s">
        <v>10</v>
      </c>
      <c r="K2" s="54" t="s">
        <v>11</v>
      </c>
      <c r="L2" s="54" t="s">
        <v>12</v>
      </c>
      <c r="M2" s="69" t="s">
        <v>13</v>
      </c>
      <c r="N2" s="71" t="s">
        <v>14</v>
      </c>
      <c r="O2" s="72" t="s">
        <v>15</v>
      </c>
      <c r="P2" s="246" t="s">
        <v>16</v>
      </c>
    </row>
    <row r="3" spans="1:16" ht="15" customHeight="1">
      <c r="A3" s="152" t="s">
        <v>4875</v>
      </c>
      <c r="B3" s="149"/>
      <c r="F3" s="28"/>
      <c r="J3" s="105"/>
      <c r="O3" s="105"/>
      <c r="P3" s="245" t="s">
        <v>5982</v>
      </c>
    </row>
    <row r="4" spans="1:16" ht="15" customHeight="1">
      <c r="A4" s="147" t="s">
        <v>4876</v>
      </c>
      <c r="B4" s="149"/>
      <c r="F4" s="28"/>
      <c r="I4" s="105"/>
      <c r="J4" s="105"/>
      <c r="O4" s="105"/>
      <c r="P4" s="245"/>
    </row>
    <row r="5" spans="1:16" ht="15" customHeight="1">
      <c r="A5" s="147" t="s">
        <v>4877</v>
      </c>
      <c r="B5" s="149"/>
      <c r="F5" s="28"/>
      <c r="I5" s="105" t="s">
        <v>1182</v>
      </c>
      <c r="J5" s="105"/>
      <c r="O5" s="105"/>
      <c r="P5" s="245"/>
    </row>
    <row r="6" spans="1:16" ht="15" customHeight="1">
      <c r="A6" s="131">
        <v>90490000</v>
      </c>
      <c r="B6" s="149" t="s">
        <v>4875</v>
      </c>
      <c r="C6" s="68" t="s">
        <v>5218</v>
      </c>
      <c r="D6" t="s">
        <v>5943</v>
      </c>
      <c r="E6" s="251" t="s">
        <v>864</v>
      </c>
      <c r="F6" s="28" t="s">
        <v>5218</v>
      </c>
      <c r="G6" s="29" t="s">
        <v>5218</v>
      </c>
      <c r="H6" s="30">
        <v>9369.7900000000009</v>
      </c>
      <c r="I6" s="105">
        <v>5706681235322</v>
      </c>
      <c r="J6" s="105"/>
      <c r="K6" s="68">
        <v>54.7</v>
      </c>
      <c r="L6" s="68">
        <v>15.8</v>
      </c>
      <c r="M6" s="68">
        <v>16.3</v>
      </c>
      <c r="N6">
        <v>24.9</v>
      </c>
      <c r="O6" s="105" t="s">
        <v>6422</v>
      </c>
      <c r="P6" s="245"/>
    </row>
    <row r="7" spans="1:16" ht="15" customHeight="1">
      <c r="A7" s="131">
        <v>91515037</v>
      </c>
      <c r="B7" s="149" t="s">
        <v>4875</v>
      </c>
      <c r="C7" s="68" t="s">
        <v>5219</v>
      </c>
      <c r="D7" t="s">
        <v>5944</v>
      </c>
      <c r="F7" s="28" t="s">
        <v>5219</v>
      </c>
      <c r="G7" s="29" t="s">
        <v>5219</v>
      </c>
      <c r="H7" s="30">
        <v>1760.4166667230002</v>
      </c>
      <c r="I7" s="105">
        <v>5706681236336</v>
      </c>
      <c r="J7" s="105"/>
      <c r="K7" s="68">
        <v>66.099999999999994</v>
      </c>
      <c r="L7" s="68">
        <v>37.4</v>
      </c>
      <c r="M7" s="68">
        <v>22.8</v>
      </c>
      <c r="N7">
        <v>37.799999999999997</v>
      </c>
      <c r="O7" s="105" t="s">
        <v>1202</v>
      </c>
      <c r="P7" s="245" t="s">
        <v>5983</v>
      </c>
    </row>
    <row r="8" spans="1:16" s="249" customFormat="1" ht="15" customHeight="1">
      <c r="A8" s="131">
        <v>91616116</v>
      </c>
      <c r="B8" s="149" t="s">
        <v>4875</v>
      </c>
      <c r="C8" s="314" t="s">
        <v>7031</v>
      </c>
      <c r="F8" s="28"/>
      <c r="G8" s="29"/>
      <c r="H8" s="250">
        <v>1690.5</v>
      </c>
      <c r="I8" s="105"/>
      <c r="J8" s="105"/>
      <c r="K8" s="314"/>
      <c r="L8" s="314"/>
      <c r="M8" s="314"/>
      <c r="O8" s="105"/>
      <c r="P8" s="245"/>
    </row>
    <row r="9" spans="1:16" ht="15" customHeight="1">
      <c r="A9" s="131">
        <v>91515042</v>
      </c>
      <c r="B9" s="149" t="s">
        <v>4875</v>
      </c>
      <c r="C9" s="68" t="s">
        <v>5220</v>
      </c>
      <c r="D9" t="s">
        <v>5944</v>
      </c>
      <c r="F9" s="28" t="s">
        <v>5220</v>
      </c>
      <c r="G9" s="29" t="s">
        <v>5220</v>
      </c>
      <c r="H9" s="30">
        <v>1760.4166667230002</v>
      </c>
      <c r="I9" s="105">
        <v>5706681237326</v>
      </c>
      <c r="J9" s="105"/>
      <c r="K9" s="68">
        <v>110.3</v>
      </c>
      <c r="L9" s="68">
        <v>37.4</v>
      </c>
      <c r="M9" s="68">
        <v>22.8</v>
      </c>
      <c r="N9">
        <v>31.77</v>
      </c>
      <c r="O9" s="105" t="s">
        <v>1202</v>
      </c>
      <c r="P9" s="245" t="s">
        <v>5983</v>
      </c>
    </row>
    <row r="10" spans="1:16" ht="15" customHeight="1">
      <c r="A10" s="147" t="s">
        <v>4878</v>
      </c>
      <c r="B10" s="149"/>
      <c r="F10" s="28"/>
      <c r="I10" s="105"/>
      <c r="J10" s="105"/>
      <c r="K10" s="68" t="s">
        <v>1182</v>
      </c>
      <c r="L10" s="68" t="s">
        <v>1182</v>
      </c>
      <c r="M10" s="68" t="s">
        <v>1182</v>
      </c>
      <c r="N10" t="s">
        <v>1182</v>
      </c>
      <c r="O10" s="105"/>
      <c r="P10" s="245"/>
    </row>
    <row r="11" spans="1:16" ht="15" customHeight="1">
      <c r="A11" s="131" t="s">
        <v>6907</v>
      </c>
      <c r="B11" s="149" t="s">
        <v>4875</v>
      </c>
      <c r="C11" s="68" t="s">
        <v>5221</v>
      </c>
      <c r="F11" s="28" t="s">
        <v>5221</v>
      </c>
      <c r="G11" s="29" t="s">
        <v>5221</v>
      </c>
      <c r="H11" s="30">
        <v>15075.000000482401</v>
      </c>
      <c r="I11" s="105">
        <f>INDEX([2]Sheet3!$1:$1048576,MATCH(A11,[2]Sheet3!$A:$A,0),8)</f>
        <v>0</v>
      </c>
      <c r="J11" s="105"/>
      <c r="K11" s="68">
        <v>90.4</v>
      </c>
      <c r="L11" s="68">
        <v>17.7</v>
      </c>
      <c r="M11" s="68">
        <v>22.8</v>
      </c>
      <c r="N11">
        <v>34.299999999999997</v>
      </c>
      <c r="O11" s="105" t="s">
        <v>1205</v>
      </c>
      <c r="P11" s="245"/>
    </row>
    <row r="12" spans="1:16" ht="15" customHeight="1">
      <c r="A12" s="131" t="s">
        <v>4879</v>
      </c>
      <c r="B12" s="149" t="s">
        <v>4875</v>
      </c>
      <c r="C12" s="68" t="s">
        <v>5222</v>
      </c>
      <c r="D12" t="s">
        <v>5945</v>
      </c>
      <c r="F12" s="28" t="s">
        <v>5222</v>
      </c>
      <c r="G12" s="29" t="s">
        <v>5222</v>
      </c>
      <c r="H12" s="30">
        <v>15840.625000506901</v>
      </c>
      <c r="I12" s="105">
        <f>INDEX([2]Sheet3!$1:$1048576,MATCH(A12,[2]Sheet3!$A:$A,0),8)</f>
        <v>0</v>
      </c>
      <c r="J12" s="105"/>
      <c r="K12" s="68">
        <v>163.19999999999999</v>
      </c>
      <c r="L12" s="68">
        <v>22.83</v>
      </c>
      <c r="M12" s="68">
        <v>23.62</v>
      </c>
      <c r="N12">
        <v>33.46</v>
      </c>
      <c r="O12" s="105" t="s">
        <v>1205</v>
      </c>
      <c r="P12" s="245" t="s">
        <v>5984</v>
      </c>
    </row>
    <row r="13" spans="1:16" ht="15" customHeight="1">
      <c r="A13" s="131" t="s">
        <v>4880</v>
      </c>
      <c r="B13" s="149" t="s">
        <v>4875</v>
      </c>
      <c r="C13" s="68" t="s">
        <v>5223</v>
      </c>
      <c r="D13" t="s">
        <v>5945</v>
      </c>
      <c r="F13" s="28" t="s">
        <v>5223</v>
      </c>
      <c r="G13" s="29" t="s">
        <v>5223</v>
      </c>
      <c r="H13" s="30">
        <v>16533.3333338624</v>
      </c>
      <c r="I13" s="105">
        <f>INDEX([2]Sheet3!$1:$1048576,MATCH(A13,[2]Sheet3!$A:$A,0),8)</f>
        <v>0</v>
      </c>
      <c r="J13" s="105"/>
      <c r="K13" s="68">
        <v>90.4</v>
      </c>
      <c r="L13" s="68">
        <v>17.7</v>
      </c>
      <c r="M13" s="68">
        <v>22.8</v>
      </c>
      <c r="N13">
        <v>34.299999999999997</v>
      </c>
      <c r="O13" s="105" t="s">
        <v>1205</v>
      </c>
      <c r="P13" s="245" t="s">
        <v>5984</v>
      </c>
    </row>
    <row r="14" spans="1:16" ht="15" customHeight="1">
      <c r="A14" s="131">
        <v>91510180</v>
      </c>
      <c r="B14" s="149" t="s">
        <v>4875</v>
      </c>
      <c r="C14" s="68" t="s">
        <v>5224</v>
      </c>
      <c r="D14" t="s">
        <v>5946</v>
      </c>
      <c r="F14" s="28" t="s">
        <v>5224</v>
      </c>
      <c r="G14" s="29" t="s">
        <v>5224</v>
      </c>
      <c r="H14" s="30">
        <v>2083.3333334000004</v>
      </c>
      <c r="I14" s="105" t="str">
        <f>INDEX([2]Sheet3!$1:$1048576,MATCH(A14,[2]Sheet3!$A:$A,0),8)</f>
        <v>5706681212088</v>
      </c>
      <c r="J14" s="105"/>
      <c r="K14" s="68">
        <v>154.76432399999999</v>
      </c>
      <c r="L14" s="68">
        <v>22.834658000000001</v>
      </c>
      <c r="M14" s="68">
        <v>47.244120000000002</v>
      </c>
      <c r="N14">
        <v>39.370100000000001</v>
      </c>
      <c r="O14" s="105" t="s">
        <v>1202</v>
      </c>
      <c r="P14" s="245" t="s">
        <v>5984</v>
      </c>
    </row>
    <row r="15" spans="1:16" ht="15" customHeight="1">
      <c r="A15" s="147" t="s">
        <v>4881</v>
      </c>
      <c r="B15" s="149"/>
      <c r="F15" s="28"/>
      <c r="I15" s="105" t="e">
        <f>INDEX([2]Sheet3!$1:$1048576,MATCH(A15,[2]Sheet3!$A:$A,0),8)</f>
        <v>#N/A</v>
      </c>
      <c r="J15" s="105"/>
      <c r="K15" s="68" t="s">
        <v>1182</v>
      </c>
      <c r="L15" s="68" t="s">
        <v>1182</v>
      </c>
      <c r="M15" s="68" t="s">
        <v>1182</v>
      </c>
      <c r="N15" t="s">
        <v>1182</v>
      </c>
      <c r="O15" s="105"/>
      <c r="P15" s="245" t="s">
        <v>5984</v>
      </c>
    </row>
    <row r="16" spans="1:16" ht="15" customHeight="1">
      <c r="A16" s="131" t="s">
        <v>4882</v>
      </c>
      <c r="B16" s="149" t="s">
        <v>4875</v>
      </c>
      <c r="C16" s="68" t="s">
        <v>5225</v>
      </c>
      <c r="D16" t="s">
        <v>5945</v>
      </c>
      <c r="F16" s="28" t="s">
        <v>5225</v>
      </c>
      <c r="G16" s="29" t="s">
        <v>5225</v>
      </c>
      <c r="H16" s="30">
        <v>16040.625000513301</v>
      </c>
      <c r="I16" s="105">
        <f>INDEX([2]Sheet3!$1:$1048576,MATCH(A16,[2]Sheet3!$A:$A,0),8)</f>
        <v>0</v>
      </c>
      <c r="J16" s="105"/>
      <c r="K16" s="68">
        <v>91.93</v>
      </c>
      <c r="L16" s="68">
        <v>17.7</v>
      </c>
      <c r="M16" s="68">
        <v>22.8</v>
      </c>
      <c r="N16">
        <v>34.299999999999997</v>
      </c>
      <c r="O16" s="105" t="s">
        <v>1205</v>
      </c>
      <c r="P16" s="245"/>
    </row>
    <row r="17" spans="1:16" ht="15" customHeight="1">
      <c r="A17" s="131" t="s">
        <v>4883</v>
      </c>
      <c r="B17" s="149" t="s">
        <v>4875</v>
      </c>
      <c r="C17" s="68" t="s">
        <v>5226</v>
      </c>
      <c r="D17" t="s">
        <v>5945</v>
      </c>
      <c r="F17" s="28" t="s">
        <v>5226</v>
      </c>
      <c r="G17" s="29" t="s">
        <v>5226</v>
      </c>
      <c r="H17" s="30">
        <v>16806.250000537802</v>
      </c>
      <c r="I17" s="105">
        <f>INDEX([2]Sheet3!$1:$1048576,MATCH(A17,[2]Sheet3!$A:$A,0),8)</f>
        <v>0</v>
      </c>
      <c r="J17" s="105"/>
      <c r="K17" s="68">
        <v>164.69</v>
      </c>
      <c r="L17" s="68">
        <v>22.83</v>
      </c>
      <c r="M17" s="68">
        <v>23.62</v>
      </c>
      <c r="N17">
        <v>33.46</v>
      </c>
      <c r="O17" s="105" t="s">
        <v>1205</v>
      </c>
      <c r="P17" s="245" t="s">
        <v>5985</v>
      </c>
    </row>
    <row r="18" spans="1:16" ht="15" customHeight="1">
      <c r="A18" s="131" t="s">
        <v>4884</v>
      </c>
      <c r="B18" s="149" t="s">
        <v>4875</v>
      </c>
      <c r="C18" s="68" t="s">
        <v>5227</v>
      </c>
      <c r="D18" t="s">
        <v>5945</v>
      </c>
      <c r="F18" s="28" t="s">
        <v>5227</v>
      </c>
      <c r="G18" s="29" t="s">
        <v>5227</v>
      </c>
      <c r="H18" s="30">
        <v>17498.958333893301</v>
      </c>
      <c r="I18" s="105">
        <f>INDEX([2]Sheet3!$1:$1048576,MATCH(A18,[2]Sheet3!$A:$A,0),8)</f>
        <v>0</v>
      </c>
      <c r="J18" s="105"/>
      <c r="K18" s="68">
        <v>91.93</v>
      </c>
      <c r="L18" s="68">
        <v>17.7</v>
      </c>
      <c r="M18" s="68">
        <v>22.8</v>
      </c>
      <c r="N18">
        <v>34.299999999999997</v>
      </c>
      <c r="O18" s="105" t="s">
        <v>1205</v>
      </c>
      <c r="P18" s="245" t="s">
        <v>5985</v>
      </c>
    </row>
    <row r="19" spans="1:16" ht="15" customHeight="1">
      <c r="A19" s="131">
        <v>91510180</v>
      </c>
      <c r="B19" s="149" t="s">
        <v>4875</v>
      </c>
      <c r="C19" s="68" t="s">
        <v>5224</v>
      </c>
      <c r="D19" t="s">
        <v>5946</v>
      </c>
      <c r="F19" s="28" t="s">
        <v>5224</v>
      </c>
      <c r="G19" s="29" t="s">
        <v>5224</v>
      </c>
      <c r="H19" s="30">
        <v>2083.3333334000004</v>
      </c>
      <c r="I19" s="105" t="str">
        <f>INDEX([2]Sheet3!$1:$1048576,MATCH(A19,[2]Sheet3!$A:$A,0),8)</f>
        <v>5706681212088</v>
      </c>
      <c r="J19" s="105"/>
      <c r="K19" s="68">
        <v>154.76432399999999</v>
      </c>
      <c r="L19" s="68">
        <v>22.834658000000001</v>
      </c>
      <c r="M19" s="68">
        <v>47.244120000000002</v>
      </c>
      <c r="N19">
        <v>39.370100000000001</v>
      </c>
      <c r="O19" s="105" t="s">
        <v>1202</v>
      </c>
      <c r="P19" s="245" t="s">
        <v>5985</v>
      </c>
    </row>
    <row r="20" spans="1:16" ht="15" customHeight="1">
      <c r="A20" s="147" t="s">
        <v>4885</v>
      </c>
      <c r="B20" s="149"/>
      <c r="F20" s="28"/>
      <c r="I20" s="105" t="e">
        <f>INDEX([2]Sheet3!$1:$1048576,MATCH(A20,[2]Sheet3!$A:$A,0),8)</f>
        <v>#N/A</v>
      </c>
      <c r="J20" s="105"/>
      <c r="K20" s="68" t="s">
        <v>1182</v>
      </c>
      <c r="L20" s="68" t="s">
        <v>1182</v>
      </c>
      <c r="M20" s="68" t="s">
        <v>1182</v>
      </c>
      <c r="N20" t="s">
        <v>1182</v>
      </c>
      <c r="O20" s="105"/>
      <c r="P20" s="245" t="s">
        <v>5985</v>
      </c>
    </row>
    <row r="21" spans="1:16" ht="15" customHeight="1">
      <c r="A21" s="131" t="s">
        <v>4886</v>
      </c>
      <c r="B21" s="149" t="s">
        <v>4875</v>
      </c>
      <c r="C21" s="68" t="s">
        <v>5228</v>
      </c>
      <c r="D21" t="s">
        <v>5945</v>
      </c>
      <c r="F21" s="28" t="s">
        <v>5228</v>
      </c>
      <c r="G21" s="29" t="s">
        <v>5228</v>
      </c>
      <c r="H21" s="30">
        <v>10631.25</v>
      </c>
      <c r="I21" s="105">
        <f>INDEX([2]Sheet3!$1:$1048576,MATCH(A21,[2]Sheet3!$A:$A,0),8)</f>
        <v>0</v>
      </c>
      <c r="J21" s="105"/>
      <c r="K21" s="68">
        <v>80</v>
      </c>
      <c r="O21" s="105" t="s">
        <v>1205</v>
      </c>
      <c r="P21" s="245"/>
    </row>
    <row r="22" spans="1:16" ht="15" customHeight="1">
      <c r="A22" s="131" t="s">
        <v>4887</v>
      </c>
      <c r="B22" s="149" t="s">
        <v>4875</v>
      </c>
      <c r="C22" s="68" t="s">
        <v>5229</v>
      </c>
      <c r="D22" t="s">
        <v>5945</v>
      </c>
      <c r="F22" s="28" t="s">
        <v>5229</v>
      </c>
      <c r="G22" s="29" t="s">
        <v>5229</v>
      </c>
      <c r="H22" s="30">
        <v>11109.38</v>
      </c>
      <c r="I22" s="105">
        <f>INDEX([2]Sheet3!$1:$1048576,MATCH(A22,[2]Sheet3!$A:$A,0),8)</f>
        <v>0</v>
      </c>
      <c r="J22" s="105"/>
      <c r="O22" s="105" t="s">
        <v>1205</v>
      </c>
      <c r="P22" s="245" t="s">
        <v>5986</v>
      </c>
    </row>
    <row r="23" spans="1:16" s="249" customFormat="1" ht="15" customHeight="1">
      <c r="A23" s="272" t="s">
        <v>6899</v>
      </c>
      <c r="B23" s="273"/>
      <c r="C23" s="270" t="s">
        <v>6900</v>
      </c>
      <c r="F23" s="249" t="s">
        <v>6900</v>
      </c>
      <c r="G23" s="29"/>
      <c r="H23" s="250">
        <v>12567.71</v>
      </c>
      <c r="I23" s="105">
        <f>INDEX([2]Sheet3!$1:$1048576,MATCH(A23,[2]Sheet3!$A:$A,0),8)</f>
        <v>0</v>
      </c>
      <c r="J23" s="105"/>
      <c r="K23" s="270"/>
      <c r="L23" s="270"/>
      <c r="M23" s="270"/>
      <c r="O23" s="105" t="s">
        <v>1205</v>
      </c>
      <c r="P23" s="245" t="s">
        <v>6901</v>
      </c>
    </row>
    <row r="24" spans="1:16" ht="15" customHeight="1">
      <c r="A24" s="147" t="s">
        <v>4888</v>
      </c>
      <c r="B24" s="149"/>
      <c r="F24" s="28"/>
      <c r="I24" s="105" t="e">
        <f>INDEX([2]Sheet3!$1:$1048576,MATCH(A24,[2]Sheet3!$A:$A,0),8)</f>
        <v>#N/A</v>
      </c>
      <c r="J24" s="105"/>
      <c r="K24" s="68" t="s">
        <v>1182</v>
      </c>
      <c r="L24" s="68" t="s">
        <v>1182</v>
      </c>
      <c r="M24" s="68" t="s">
        <v>1182</v>
      </c>
      <c r="N24" t="s">
        <v>1182</v>
      </c>
      <c r="O24" s="105"/>
      <c r="P24" s="245" t="s">
        <v>5986</v>
      </c>
    </row>
    <row r="25" spans="1:16" ht="15" customHeight="1">
      <c r="A25" s="131" t="s">
        <v>4889</v>
      </c>
      <c r="B25" s="149" t="s">
        <v>4875</v>
      </c>
      <c r="C25" s="68" t="s">
        <v>5230</v>
      </c>
      <c r="D25" t="s">
        <v>5945</v>
      </c>
      <c r="F25" s="28" t="s">
        <v>5230</v>
      </c>
      <c r="G25" s="29" t="s">
        <v>5230</v>
      </c>
      <c r="H25" s="30">
        <v>12178.1250003897</v>
      </c>
      <c r="I25" s="105">
        <f>INDEX([2]Sheet3!$1:$1048576,MATCH(A25,[2]Sheet3!$A:$A,0),8)</f>
        <v>0</v>
      </c>
      <c r="J25" s="105"/>
      <c r="K25" s="68">
        <v>83.78</v>
      </c>
      <c r="L25" s="68">
        <v>17.7</v>
      </c>
      <c r="M25" s="68">
        <v>22.8</v>
      </c>
      <c r="N25">
        <v>34.299999999999997</v>
      </c>
      <c r="O25" s="105" t="s">
        <v>1205</v>
      </c>
      <c r="P25" s="245"/>
    </row>
    <row r="26" spans="1:16" ht="15" customHeight="1">
      <c r="A26" s="131" t="s">
        <v>4890</v>
      </c>
      <c r="B26" s="149" t="s">
        <v>4875</v>
      </c>
      <c r="C26" s="68" t="s">
        <v>5231</v>
      </c>
      <c r="D26" t="s">
        <v>5945</v>
      </c>
      <c r="F26" s="28" t="s">
        <v>5231</v>
      </c>
      <c r="G26" s="29" t="s">
        <v>5231</v>
      </c>
      <c r="H26" s="30">
        <v>12943.7500004142</v>
      </c>
      <c r="I26" s="105">
        <f>INDEX([2]Sheet3!$1:$1048576,MATCH(A26,[2]Sheet3!$A:$A,0),8)</f>
        <v>0</v>
      </c>
      <c r="J26" s="105"/>
      <c r="K26" s="68">
        <v>156.53</v>
      </c>
      <c r="L26" s="68">
        <v>22.83</v>
      </c>
      <c r="M26" s="68">
        <v>23.62</v>
      </c>
      <c r="N26">
        <v>33.46</v>
      </c>
      <c r="O26" s="105" t="s">
        <v>1205</v>
      </c>
      <c r="P26" s="245" t="s">
        <v>5987</v>
      </c>
    </row>
    <row r="27" spans="1:16" ht="15" customHeight="1">
      <c r="A27" s="131" t="s">
        <v>4891</v>
      </c>
      <c r="B27" s="149" t="s">
        <v>4875</v>
      </c>
      <c r="C27" s="68" t="s">
        <v>5232</v>
      </c>
      <c r="D27" t="s">
        <v>5945</v>
      </c>
      <c r="F27" s="28" t="s">
        <v>5232</v>
      </c>
      <c r="G27" s="29" t="s">
        <v>5232</v>
      </c>
      <c r="H27" s="30">
        <v>13636.4583337697</v>
      </c>
      <c r="I27" s="105">
        <f>INDEX([2]Sheet3!$1:$1048576,MATCH(A27,[2]Sheet3!$A:$A,0),8)</f>
        <v>0</v>
      </c>
      <c r="J27" s="105"/>
      <c r="K27" s="68">
        <v>91.93</v>
      </c>
      <c r="L27" s="68">
        <v>17.7</v>
      </c>
      <c r="M27" s="68">
        <v>22.8</v>
      </c>
      <c r="N27">
        <v>34.299999999999997</v>
      </c>
      <c r="O27" s="105" t="s">
        <v>1205</v>
      </c>
      <c r="P27" s="245" t="s">
        <v>5987</v>
      </c>
    </row>
    <row r="28" spans="1:16" ht="15" customHeight="1">
      <c r="A28" s="131">
        <v>91510180</v>
      </c>
      <c r="B28" s="149" t="s">
        <v>4875</v>
      </c>
      <c r="C28" s="68" t="s">
        <v>5224</v>
      </c>
      <c r="D28" t="s">
        <v>5946</v>
      </c>
      <c r="F28" s="28" t="s">
        <v>5224</v>
      </c>
      <c r="G28" s="29" t="s">
        <v>5224</v>
      </c>
      <c r="H28" s="30">
        <v>2083.3333334000004</v>
      </c>
      <c r="I28" s="105" t="str">
        <f>INDEX([2]Sheet3!$1:$1048576,MATCH(A28,[2]Sheet3!$A:$A,0),8)</f>
        <v>5706681212088</v>
      </c>
      <c r="J28" s="105"/>
      <c r="K28" s="68">
        <v>154.76432399999999</v>
      </c>
      <c r="L28" s="68">
        <v>22.834658000000001</v>
      </c>
      <c r="M28" s="68">
        <v>47.244120000000002</v>
      </c>
      <c r="N28">
        <v>39.370100000000001</v>
      </c>
      <c r="O28" s="105" t="s">
        <v>1202</v>
      </c>
      <c r="P28" s="245" t="s">
        <v>5987</v>
      </c>
    </row>
    <row r="29" spans="1:16" ht="15" customHeight="1">
      <c r="A29" s="147" t="s">
        <v>4892</v>
      </c>
      <c r="B29" s="149"/>
      <c r="C29" s="144"/>
      <c r="F29" s="28"/>
      <c r="I29" s="105" t="e">
        <f>INDEX([2]Sheet3!$1:$1048576,MATCH(A29,[2]Sheet3!$A:$A,0),8)</f>
        <v>#N/A</v>
      </c>
      <c r="J29" s="105"/>
      <c r="K29" s="68" t="s">
        <v>1182</v>
      </c>
      <c r="L29" s="68" t="s">
        <v>1182</v>
      </c>
      <c r="M29" s="68" t="s">
        <v>1182</v>
      </c>
      <c r="N29" t="s">
        <v>1182</v>
      </c>
      <c r="O29" s="105"/>
      <c r="P29" s="245" t="s">
        <v>5987</v>
      </c>
    </row>
    <row r="30" spans="1:16" ht="15" customHeight="1">
      <c r="A30" s="131" t="s">
        <v>4893</v>
      </c>
      <c r="B30" s="149" t="s">
        <v>4875</v>
      </c>
      <c r="C30" s="68" t="s">
        <v>5233</v>
      </c>
      <c r="D30" t="s">
        <v>5945</v>
      </c>
      <c r="F30" s="28" t="s">
        <v>5233</v>
      </c>
      <c r="G30" s="29" t="s">
        <v>5233</v>
      </c>
      <c r="H30" s="30">
        <v>13528.125000432901</v>
      </c>
      <c r="I30" s="105">
        <f>INDEX([2]Sheet3!$1:$1048576,MATCH(A30,[2]Sheet3!$A:$A,0),8)</f>
        <v>0</v>
      </c>
      <c r="J30" s="105"/>
      <c r="K30" s="68">
        <v>88.2</v>
      </c>
      <c r="L30" s="68">
        <v>17.7</v>
      </c>
      <c r="M30" s="68">
        <v>22.8</v>
      </c>
      <c r="N30">
        <v>34.299999999999997</v>
      </c>
      <c r="O30" s="105" t="s">
        <v>1205</v>
      </c>
      <c r="P30" s="245"/>
    </row>
    <row r="31" spans="1:16" ht="15" customHeight="1">
      <c r="A31" s="131" t="s">
        <v>4894</v>
      </c>
      <c r="B31" s="149" t="s">
        <v>4875</v>
      </c>
      <c r="C31" s="68" t="s">
        <v>5234</v>
      </c>
      <c r="D31" t="s">
        <v>5945</v>
      </c>
      <c r="F31" s="28" t="s">
        <v>5234</v>
      </c>
      <c r="G31" s="29" t="s">
        <v>5234</v>
      </c>
      <c r="H31" s="30">
        <v>14293.750000457401</v>
      </c>
      <c r="I31" s="105">
        <f>INDEX([2]Sheet3!$1:$1048576,MATCH(A31,[2]Sheet3!$A:$A,0),8)</f>
        <v>0</v>
      </c>
      <c r="J31" s="105"/>
      <c r="K31" s="68">
        <v>160.94</v>
      </c>
      <c r="L31" s="68">
        <v>22.83</v>
      </c>
      <c r="M31" s="68">
        <v>23.62</v>
      </c>
      <c r="N31">
        <v>33.46</v>
      </c>
      <c r="O31" s="105" t="s">
        <v>1205</v>
      </c>
      <c r="P31" s="245" t="s">
        <v>5988</v>
      </c>
    </row>
    <row r="32" spans="1:16" ht="15" customHeight="1">
      <c r="A32" s="131" t="s">
        <v>4895</v>
      </c>
      <c r="B32" s="149" t="s">
        <v>4875</v>
      </c>
      <c r="C32" s="68" t="s">
        <v>5235</v>
      </c>
      <c r="D32" t="s">
        <v>5945</v>
      </c>
      <c r="F32" s="28" t="s">
        <v>5235</v>
      </c>
      <c r="G32" s="29" t="s">
        <v>5235</v>
      </c>
      <c r="H32" s="30">
        <v>16010.416667179001</v>
      </c>
      <c r="I32" s="105">
        <f>INDEX([2]Sheet3!$1:$1048576,MATCH(A32,[2]Sheet3!$A:$A,0),8)</f>
        <v>0</v>
      </c>
      <c r="J32" s="105"/>
      <c r="K32" s="68">
        <v>88.2</v>
      </c>
      <c r="L32" s="68">
        <v>17.7</v>
      </c>
      <c r="M32" s="68">
        <v>22.8</v>
      </c>
      <c r="N32">
        <v>34.299999999999997</v>
      </c>
      <c r="O32" s="105" t="s">
        <v>1205</v>
      </c>
      <c r="P32" s="245" t="s">
        <v>5988</v>
      </c>
    </row>
    <row r="33" spans="1:16" ht="15" customHeight="1">
      <c r="A33" s="131">
        <v>91510180</v>
      </c>
      <c r="B33" s="149" t="s">
        <v>4875</v>
      </c>
      <c r="C33" s="68" t="s">
        <v>5224</v>
      </c>
      <c r="D33" t="s">
        <v>5946</v>
      </c>
      <c r="F33" s="28" t="s">
        <v>5224</v>
      </c>
      <c r="G33" s="29" t="s">
        <v>5224</v>
      </c>
      <c r="H33" s="30">
        <v>2083.3333334000004</v>
      </c>
      <c r="I33" s="105" t="str">
        <f>INDEX([2]Sheet3!$1:$1048576,MATCH(A33,[2]Sheet3!$A:$A,0),8)</f>
        <v>5706681212088</v>
      </c>
      <c r="J33" s="105"/>
      <c r="K33" s="68">
        <v>154.76432399999999</v>
      </c>
      <c r="L33" s="68">
        <v>22.834658000000001</v>
      </c>
      <c r="M33" s="68">
        <v>47.244120000000002</v>
      </c>
      <c r="N33">
        <v>39.370100000000001</v>
      </c>
      <c r="O33" s="105" t="s">
        <v>1202</v>
      </c>
      <c r="P33" s="245" t="s">
        <v>5988</v>
      </c>
    </row>
    <row r="34" spans="1:16" ht="15" customHeight="1">
      <c r="A34" s="147" t="s">
        <v>4896</v>
      </c>
      <c r="B34" s="149"/>
      <c r="F34" s="28"/>
      <c r="I34" s="105" t="e">
        <f>INDEX([2]Sheet3!$1:$1048576,MATCH(A34,[2]Sheet3!$A:$A,0),8)</f>
        <v>#N/A</v>
      </c>
      <c r="J34" s="105"/>
      <c r="K34" s="68" t="s">
        <v>1182</v>
      </c>
      <c r="L34" s="68" t="s">
        <v>1182</v>
      </c>
      <c r="M34" s="68" t="s">
        <v>1182</v>
      </c>
      <c r="N34" t="s">
        <v>1182</v>
      </c>
      <c r="O34" s="105"/>
      <c r="P34" s="245" t="s">
        <v>5988</v>
      </c>
    </row>
    <row r="35" spans="1:16" ht="15" customHeight="1">
      <c r="A35" s="131">
        <v>90280010</v>
      </c>
      <c r="B35" s="149" t="s">
        <v>4875</v>
      </c>
      <c r="C35" s="68" t="s">
        <v>5236</v>
      </c>
      <c r="D35" t="s">
        <v>5947</v>
      </c>
      <c r="E35" t="s">
        <v>5979</v>
      </c>
      <c r="F35" s="28" t="s">
        <v>5236</v>
      </c>
      <c r="G35" s="29" t="s">
        <v>5236</v>
      </c>
      <c r="H35" s="30">
        <v>3269.67</v>
      </c>
      <c r="I35" s="105">
        <f>INDEX([2]Sheet3!$1:$1048576,MATCH(A35,[2]Sheet3!$A:$A,0),8)</f>
        <v>0</v>
      </c>
      <c r="J35" s="105"/>
      <c r="K35" s="103">
        <v>54.233651999999999</v>
      </c>
      <c r="L35" s="103">
        <v>18.897648</v>
      </c>
      <c r="M35" s="103">
        <v>16.141741</v>
      </c>
      <c r="N35" s="102">
        <v>21.850405500000001</v>
      </c>
      <c r="O35" s="105" t="s">
        <v>1201</v>
      </c>
      <c r="P35" s="245"/>
    </row>
    <row r="36" spans="1:16" ht="15" customHeight="1">
      <c r="A36" s="147" t="s">
        <v>4897</v>
      </c>
      <c r="B36" s="149"/>
      <c r="F36" s="28"/>
      <c r="I36" s="105" t="e">
        <f>INDEX([2]Sheet3!$1:$1048576,MATCH(A36,[2]Sheet3!$A:$A,0),8)</f>
        <v>#N/A</v>
      </c>
      <c r="J36" s="105"/>
      <c r="K36" s="68" t="s">
        <v>1182</v>
      </c>
      <c r="L36" s="68" t="s">
        <v>1182</v>
      </c>
      <c r="M36" s="68" t="s">
        <v>1182</v>
      </c>
      <c r="N36" t="s">
        <v>1182</v>
      </c>
      <c r="O36" s="105"/>
      <c r="P36" s="245" t="s">
        <v>5989</v>
      </c>
    </row>
    <row r="37" spans="1:16" ht="15" customHeight="1">
      <c r="A37" s="131">
        <v>90280100</v>
      </c>
      <c r="B37" s="149" t="s">
        <v>4875</v>
      </c>
      <c r="C37" s="68" t="s">
        <v>5237</v>
      </c>
      <c r="D37" t="s">
        <v>5947</v>
      </c>
      <c r="F37" s="28" t="s">
        <v>5237</v>
      </c>
      <c r="G37" s="29" t="s">
        <v>5237</v>
      </c>
      <c r="H37" s="30">
        <v>5196.72</v>
      </c>
      <c r="I37" s="105">
        <v>5706681234684</v>
      </c>
      <c r="J37" s="105"/>
      <c r="K37" s="103">
        <v>52.9</v>
      </c>
      <c r="L37" s="103">
        <v>11.9</v>
      </c>
      <c r="M37" s="103">
        <v>16.100000000000001</v>
      </c>
      <c r="N37" s="102">
        <v>25.4</v>
      </c>
      <c r="O37" s="105" t="s">
        <v>1201</v>
      </c>
      <c r="P37" s="245"/>
    </row>
    <row r="38" spans="1:16" ht="15" customHeight="1">
      <c r="A38" s="131">
        <v>91515039</v>
      </c>
      <c r="B38" s="149" t="s">
        <v>4875</v>
      </c>
      <c r="C38" s="68" t="s">
        <v>5238</v>
      </c>
      <c r="D38" t="s">
        <v>5944</v>
      </c>
      <c r="F38" s="28" t="s">
        <v>5238</v>
      </c>
      <c r="G38" s="29" t="s">
        <v>5238</v>
      </c>
      <c r="H38" s="30">
        <v>1548.75</v>
      </c>
      <c r="I38" s="105">
        <v>5706681236565</v>
      </c>
      <c r="J38" s="105"/>
      <c r="K38" s="68">
        <v>124</v>
      </c>
      <c r="L38" s="68">
        <v>38.6</v>
      </c>
      <c r="M38" s="68">
        <v>23.9</v>
      </c>
      <c r="N38">
        <v>22.8</v>
      </c>
      <c r="O38" s="105" t="s">
        <v>1202</v>
      </c>
      <c r="P38" s="245" t="s">
        <v>5990</v>
      </c>
    </row>
    <row r="39" spans="1:16" ht="15" customHeight="1">
      <c r="A39" s="147" t="s">
        <v>4898</v>
      </c>
      <c r="B39" s="149"/>
      <c r="F39" s="28"/>
      <c r="I39" s="105" t="e">
        <f>INDEX([2]Sheet3!$1:$1048576,MATCH(A39,[2]Sheet3!$A:$A,0),8)</f>
        <v>#N/A</v>
      </c>
      <c r="J39" s="105"/>
      <c r="O39" s="105"/>
      <c r="P39" s="245" t="s">
        <v>5990</v>
      </c>
    </row>
    <row r="40" spans="1:16" ht="15" customHeight="1">
      <c r="A40" s="131">
        <v>90280130</v>
      </c>
      <c r="B40" s="149" t="s">
        <v>4875</v>
      </c>
      <c r="C40" s="68" t="s">
        <v>5239</v>
      </c>
      <c r="D40" t="s">
        <v>5947</v>
      </c>
      <c r="F40" s="28" t="s">
        <v>5239</v>
      </c>
      <c r="G40" s="29" t="s">
        <v>5239</v>
      </c>
      <c r="H40" s="30">
        <v>3180.02</v>
      </c>
      <c r="I40" s="105">
        <v>5706681238439</v>
      </c>
      <c r="J40" s="105"/>
      <c r="K40" s="103">
        <v>52.3</v>
      </c>
      <c r="L40" s="103">
        <v>27.2</v>
      </c>
      <c r="M40" s="103">
        <v>19.5</v>
      </c>
      <c r="N40" s="102">
        <v>17.2</v>
      </c>
      <c r="O40" s="105" t="s">
        <v>1201</v>
      </c>
      <c r="P40" s="245"/>
    </row>
    <row r="41" spans="1:16" ht="15" customHeight="1">
      <c r="A41" s="147" t="s">
        <v>4899</v>
      </c>
      <c r="B41" s="150"/>
      <c r="F41" s="28"/>
      <c r="I41" s="105" t="e">
        <f>INDEX([2]Sheet3!$1:$1048576,MATCH(A41,[2]Sheet3!$A:$A,0),8)</f>
        <v>#N/A</v>
      </c>
      <c r="J41" s="105"/>
      <c r="K41" s="68" t="s">
        <v>1182</v>
      </c>
      <c r="L41" s="68" t="s">
        <v>1182</v>
      </c>
      <c r="M41" s="68" t="s">
        <v>1182</v>
      </c>
      <c r="N41" t="s">
        <v>1182</v>
      </c>
      <c r="O41" s="105"/>
      <c r="P41" s="245" t="s">
        <v>5991</v>
      </c>
    </row>
    <row r="42" spans="1:16" s="249" customFormat="1" ht="15" customHeight="1">
      <c r="A42" s="148" t="s">
        <v>7151</v>
      </c>
      <c r="B42" s="151"/>
      <c r="C42" s="271"/>
      <c r="F42" s="28"/>
      <c r="G42" s="29"/>
      <c r="H42" s="250"/>
      <c r="I42" s="105" t="e">
        <f>INDEX([2]Sheet3!$1:$1048576,MATCH(A42,[2]Sheet3!$A:$A,0),8)</f>
        <v>#N/A</v>
      </c>
      <c r="J42" s="105"/>
      <c r="K42" s="271"/>
      <c r="L42" s="271"/>
      <c r="M42" s="271"/>
      <c r="O42" s="105"/>
      <c r="P42" s="245" t="s">
        <v>5981</v>
      </c>
    </row>
    <row r="43" spans="1:16" s="249" customFormat="1" ht="15" customHeight="1">
      <c r="A43" s="131">
        <v>9025109547</v>
      </c>
      <c r="B43" s="249" t="s">
        <v>5942</v>
      </c>
      <c r="C43" s="271" t="s">
        <v>5216</v>
      </c>
      <c r="D43" s="249" t="s">
        <v>5942</v>
      </c>
      <c r="E43" s="251" t="s">
        <v>863</v>
      </c>
      <c r="F43" s="28" t="s">
        <v>5216</v>
      </c>
      <c r="G43" s="29" t="s">
        <v>5216</v>
      </c>
      <c r="H43" s="250">
        <v>4475</v>
      </c>
      <c r="I43" s="105">
        <v>688705005393</v>
      </c>
      <c r="J43" s="105"/>
      <c r="K43" s="271"/>
      <c r="L43" s="271"/>
      <c r="M43" s="271"/>
      <c r="O43" s="105" t="s">
        <v>1201</v>
      </c>
      <c r="P43" s="245"/>
    </row>
    <row r="44" spans="1:16" s="249" customFormat="1" ht="15" customHeight="1">
      <c r="A44" s="131">
        <v>9025109886</v>
      </c>
      <c r="B44" s="249" t="s">
        <v>5942</v>
      </c>
      <c r="C44" s="271" t="s">
        <v>5217</v>
      </c>
      <c r="D44" s="249" t="s">
        <v>5942</v>
      </c>
      <c r="E44" s="251" t="s">
        <v>863</v>
      </c>
      <c r="F44" s="28" t="s">
        <v>5217</v>
      </c>
      <c r="G44" s="29" t="s">
        <v>5217</v>
      </c>
      <c r="H44" s="250">
        <v>5105</v>
      </c>
      <c r="I44" s="105">
        <v>688705005478</v>
      </c>
      <c r="J44" s="105"/>
      <c r="K44" s="271"/>
      <c r="L44" s="271"/>
      <c r="M44" s="271"/>
      <c r="O44" s="105" t="s">
        <v>1201</v>
      </c>
      <c r="P44" s="245" t="s">
        <v>5982</v>
      </c>
    </row>
    <row r="45" spans="1:16" s="249" customFormat="1" ht="15" customHeight="1">
      <c r="A45" s="146">
        <v>9025121795</v>
      </c>
      <c r="B45" s="249" t="s">
        <v>5942</v>
      </c>
      <c r="C45" s="249" t="s">
        <v>7152</v>
      </c>
      <c r="D45" s="249" t="s">
        <v>5942</v>
      </c>
      <c r="E45" s="251" t="s">
        <v>863</v>
      </c>
      <c r="F45" s="249" t="s">
        <v>7152</v>
      </c>
      <c r="G45" s="249" t="s">
        <v>7152</v>
      </c>
      <c r="H45" s="250">
        <v>6000</v>
      </c>
      <c r="I45" s="105">
        <v>688705006055</v>
      </c>
      <c r="J45" s="105"/>
      <c r="K45" s="379"/>
      <c r="L45" s="379"/>
      <c r="M45" s="379"/>
      <c r="O45" s="105"/>
      <c r="P45" s="245"/>
    </row>
    <row r="46" spans="1:16" s="249" customFormat="1" ht="15" customHeight="1">
      <c r="A46" s="146">
        <v>9025121796</v>
      </c>
      <c r="B46" s="249" t="s">
        <v>5942</v>
      </c>
      <c r="C46" s="249" t="s">
        <v>7153</v>
      </c>
      <c r="D46" s="249" t="s">
        <v>5942</v>
      </c>
      <c r="E46" s="251" t="s">
        <v>863</v>
      </c>
      <c r="F46" s="249" t="s">
        <v>7153</v>
      </c>
      <c r="G46" s="249" t="s">
        <v>7153</v>
      </c>
      <c r="H46" s="250">
        <v>6000</v>
      </c>
      <c r="I46" s="105">
        <v>688705006048</v>
      </c>
      <c r="J46" s="105"/>
      <c r="K46" s="379"/>
      <c r="L46" s="379"/>
      <c r="M46" s="379"/>
      <c r="O46" s="105"/>
      <c r="P46" s="245"/>
    </row>
    <row r="47" spans="1:16" s="249" customFormat="1" ht="14.4" customHeight="1">
      <c r="A47" s="146">
        <v>9025122033</v>
      </c>
      <c r="B47" s="249" t="s">
        <v>5942</v>
      </c>
      <c r="C47" s="249" t="s">
        <v>7154</v>
      </c>
      <c r="D47" s="249" t="s">
        <v>5942</v>
      </c>
      <c r="E47" s="251" t="s">
        <v>863</v>
      </c>
      <c r="F47" s="249" t="s">
        <v>7154</v>
      </c>
      <c r="G47" s="249" t="s">
        <v>7154</v>
      </c>
      <c r="H47" s="250">
        <v>9900</v>
      </c>
      <c r="I47" s="105">
        <v>688705006079</v>
      </c>
      <c r="J47" s="105"/>
      <c r="K47" s="379"/>
      <c r="L47" s="379"/>
      <c r="M47" s="379"/>
      <c r="O47" s="105"/>
      <c r="P47" s="245"/>
    </row>
    <row r="48" spans="1:16" s="249" customFormat="1" ht="15" customHeight="1">
      <c r="A48" s="278">
        <v>9025122049</v>
      </c>
      <c r="B48" s="249" t="s">
        <v>5942</v>
      </c>
      <c r="C48" s="249" t="s">
        <v>7155</v>
      </c>
      <c r="D48" s="249" t="s">
        <v>5942</v>
      </c>
      <c r="E48" s="251" t="s">
        <v>863</v>
      </c>
      <c r="F48" s="249" t="s">
        <v>7155</v>
      </c>
      <c r="G48" s="249" t="s">
        <v>7155</v>
      </c>
      <c r="H48" s="250">
        <v>9500</v>
      </c>
      <c r="I48" s="105">
        <v>688705006116</v>
      </c>
      <c r="J48" s="105"/>
      <c r="K48" s="379"/>
      <c r="L48" s="379"/>
      <c r="M48" s="379"/>
      <c r="O48" s="105"/>
      <c r="P48" s="245"/>
    </row>
    <row r="49" spans="1:16" s="249" customFormat="1" ht="15" customHeight="1">
      <c r="A49" s="131">
        <v>9025122050</v>
      </c>
      <c r="B49" s="409" t="s">
        <v>5942</v>
      </c>
      <c r="C49" s="397" t="s">
        <v>7210</v>
      </c>
      <c r="D49" s="249" t="s">
        <v>5942</v>
      </c>
      <c r="E49" s="251" t="s">
        <v>863</v>
      </c>
      <c r="F49" s="397" t="s">
        <v>7210</v>
      </c>
      <c r="G49" s="397" t="s">
        <v>7210</v>
      </c>
      <c r="H49" s="250">
        <v>10500</v>
      </c>
      <c r="I49" s="105"/>
      <c r="J49" s="105"/>
      <c r="K49" s="397"/>
      <c r="L49" s="397"/>
      <c r="M49" s="397"/>
      <c r="O49" s="105"/>
      <c r="P49" s="245"/>
    </row>
    <row r="50" spans="1:16" s="249" customFormat="1" ht="15" customHeight="1">
      <c r="A50" s="146">
        <v>9025122052</v>
      </c>
      <c r="B50" s="249" t="s">
        <v>5942</v>
      </c>
      <c r="C50" s="249" t="s">
        <v>7156</v>
      </c>
      <c r="D50" s="249" t="s">
        <v>5942</v>
      </c>
      <c r="E50" s="251" t="s">
        <v>863</v>
      </c>
      <c r="F50" s="249" t="s">
        <v>7156</v>
      </c>
      <c r="G50" s="249" t="s">
        <v>7156</v>
      </c>
      <c r="H50" s="250">
        <v>12900</v>
      </c>
      <c r="I50" s="105">
        <v>688705006123</v>
      </c>
      <c r="J50" s="105"/>
      <c r="K50" s="379"/>
      <c r="L50" s="379"/>
      <c r="M50" s="379"/>
      <c r="O50" s="105"/>
      <c r="P50" s="245"/>
    </row>
    <row r="51" spans="1:16" s="249" customFormat="1" ht="15" customHeight="1">
      <c r="A51" s="146">
        <v>9025122053</v>
      </c>
      <c r="B51" s="249" t="s">
        <v>5942</v>
      </c>
      <c r="C51" s="397" t="s">
        <v>7210</v>
      </c>
      <c r="D51" s="249" t="s">
        <v>5942</v>
      </c>
      <c r="E51" s="251" t="s">
        <v>863</v>
      </c>
      <c r="F51" s="397" t="s">
        <v>7210</v>
      </c>
      <c r="G51" s="397" t="s">
        <v>7210</v>
      </c>
      <c r="H51" s="250">
        <v>14000</v>
      </c>
      <c r="I51" s="105">
        <v>688705006123</v>
      </c>
      <c r="J51" s="105"/>
      <c r="K51" s="397"/>
      <c r="L51" s="397"/>
      <c r="M51" s="397"/>
      <c r="O51" s="105"/>
      <c r="P51" s="245"/>
    </row>
    <row r="52" spans="1:16" s="249" customFormat="1" ht="15" customHeight="1">
      <c r="A52" s="278">
        <v>91511217</v>
      </c>
      <c r="B52" s="249" t="s">
        <v>5942</v>
      </c>
      <c r="C52" s="249" t="s">
        <v>7167</v>
      </c>
      <c r="D52" s="249" t="s">
        <v>5942</v>
      </c>
      <c r="E52" s="251" t="s">
        <v>863</v>
      </c>
      <c r="F52" s="249" t="s">
        <v>7164</v>
      </c>
      <c r="G52" s="249" t="s">
        <v>7164</v>
      </c>
      <c r="H52" s="250">
        <v>1750</v>
      </c>
      <c r="I52" s="105"/>
      <c r="J52" s="105"/>
      <c r="K52" s="381"/>
      <c r="L52" s="381"/>
      <c r="M52" s="381"/>
      <c r="O52" s="105"/>
      <c r="P52" s="245"/>
    </row>
    <row r="53" spans="1:16" s="249" customFormat="1" ht="15" customHeight="1">
      <c r="A53" s="131">
        <v>91512205</v>
      </c>
      <c r="B53" s="249" t="s">
        <v>5942</v>
      </c>
      <c r="C53" s="29" t="s">
        <v>7168</v>
      </c>
      <c r="D53" s="249" t="s">
        <v>5942</v>
      </c>
      <c r="E53" s="251" t="s">
        <v>863</v>
      </c>
      <c r="F53" s="29" t="s">
        <v>7165</v>
      </c>
      <c r="G53" s="29" t="s">
        <v>7165</v>
      </c>
      <c r="H53" s="250">
        <v>2200</v>
      </c>
      <c r="I53" s="381"/>
      <c r="J53" s="381"/>
      <c r="K53" s="381"/>
      <c r="L53" s="381"/>
      <c r="M53" s="381"/>
      <c r="P53" s="112"/>
    </row>
    <row r="54" spans="1:16" s="225" customFormat="1" ht="15" customHeight="1">
      <c r="A54" s="393">
        <v>91512255</v>
      </c>
      <c r="B54" s="225" t="s">
        <v>5942</v>
      </c>
      <c r="C54" s="225" t="s">
        <v>7169</v>
      </c>
      <c r="D54" s="225" t="s">
        <v>5942</v>
      </c>
      <c r="E54" s="331" t="s">
        <v>863</v>
      </c>
      <c r="F54" s="225" t="s">
        <v>7166</v>
      </c>
      <c r="G54" s="225" t="s">
        <v>7166</v>
      </c>
      <c r="H54" s="334">
        <v>2300</v>
      </c>
      <c r="I54" s="394"/>
      <c r="J54" s="394"/>
      <c r="K54" s="344"/>
      <c r="L54" s="344"/>
      <c r="M54" s="344"/>
      <c r="O54" s="394"/>
      <c r="P54" s="395"/>
    </row>
    <row r="55" spans="1:16" ht="15" customHeight="1">
      <c r="A55" s="147" t="s">
        <v>4900</v>
      </c>
      <c r="B55" s="150"/>
      <c r="F55" s="28"/>
      <c r="I55" s="105" t="e">
        <f>INDEX([2]Sheet3!$1:$1048576,MATCH(A55,[2]Sheet3!$A:$A,0),8)</f>
        <v>#N/A</v>
      </c>
      <c r="J55" s="105"/>
      <c r="O55" s="105"/>
      <c r="P55" s="245"/>
    </row>
    <row r="56" spans="1:16" ht="15" customHeight="1">
      <c r="A56" s="131" t="s">
        <v>4901</v>
      </c>
      <c r="B56" s="112" t="s">
        <v>4899</v>
      </c>
      <c r="C56" s="68" t="s">
        <v>5240</v>
      </c>
      <c r="D56" t="s">
        <v>5948</v>
      </c>
      <c r="F56" s="28" t="s">
        <v>5240</v>
      </c>
      <c r="G56" s="29" t="s">
        <v>5240</v>
      </c>
      <c r="H56" s="30">
        <v>11927.083333715002</v>
      </c>
      <c r="I56" s="105">
        <f>INDEX([2]Sheet3!$1:$1048576,MATCH(A56,[2]Sheet3!$A:$A,0),8)</f>
        <v>0</v>
      </c>
      <c r="J56" s="105"/>
      <c r="O56" s="105" t="s">
        <v>1205</v>
      </c>
      <c r="P56" s="245"/>
    </row>
    <row r="57" spans="1:16" ht="15" customHeight="1">
      <c r="A57" s="131" t="s">
        <v>4902</v>
      </c>
      <c r="B57" s="112" t="s">
        <v>4899</v>
      </c>
      <c r="C57" s="68" t="s">
        <v>5241</v>
      </c>
      <c r="D57" t="s">
        <v>5948</v>
      </c>
      <c r="F57" s="28" t="s">
        <v>5241</v>
      </c>
      <c r="G57" s="29" t="s">
        <v>5241</v>
      </c>
      <c r="H57" s="30">
        <v>11927.083333715002</v>
      </c>
      <c r="I57" s="105">
        <f>INDEX([2]Sheet3!$1:$1048576,MATCH(A57,[2]Sheet3!$A:$A,0),8)</f>
        <v>0</v>
      </c>
      <c r="J57" s="105"/>
      <c r="O57" s="105" t="s">
        <v>1205</v>
      </c>
      <c r="P57" s="245" t="s">
        <v>5992</v>
      </c>
    </row>
    <row r="58" spans="1:16" ht="15" customHeight="1">
      <c r="A58" s="131" t="s">
        <v>4903</v>
      </c>
      <c r="B58" s="112" t="s">
        <v>4899</v>
      </c>
      <c r="C58" s="68" t="s">
        <v>5242</v>
      </c>
      <c r="D58" t="s">
        <v>5948</v>
      </c>
      <c r="F58" s="28" t="s">
        <v>5242</v>
      </c>
      <c r="G58" s="29" t="s">
        <v>5242</v>
      </c>
      <c r="H58" s="30">
        <v>12239.583333725001</v>
      </c>
      <c r="I58" s="105">
        <v>5706681000401</v>
      </c>
      <c r="J58" s="105"/>
      <c r="O58" s="105" t="s">
        <v>1205</v>
      </c>
      <c r="P58" s="245" t="s">
        <v>5993</v>
      </c>
    </row>
    <row r="59" spans="1:16" ht="15" customHeight="1">
      <c r="A59" s="131" t="s">
        <v>4904</v>
      </c>
      <c r="B59" s="112" t="s">
        <v>4899</v>
      </c>
      <c r="C59" s="68" t="s">
        <v>5243</v>
      </c>
      <c r="D59" t="s">
        <v>5948</v>
      </c>
      <c r="F59" s="28" t="s">
        <v>5243</v>
      </c>
      <c r="G59" s="29" t="s">
        <v>5243</v>
      </c>
      <c r="H59" s="30">
        <v>12239.583333725001</v>
      </c>
      <c r="I59" s="105">
        <f>INDEX([2]Sheet3!$1:$1048576,MATCH(A59,[2]Sheet3!$A:$A,0),8)</f>
        <v>0</v>
      </c>
      <c r="J59" s="105"/>
      <c r="O59" s="105" t="s">
        <v>1205</v>
      </c>
      <c r="P59" s="245" t="s">
        <v>5992</v>
      </c>
    </row>
    <row r="60" spans="1:16" ht="15" customHeight="1">
      <c r="A60" s="131" t="s">
        <v>4909</v>
      </c>
      <c r="B60" s="112" t="s">
        <v>4899</v>
      </c>
      <c r="C60" s="68" t="s">
        <v>5249</v>
      </c>
      <c r="D60" t="s">
        <v>5948</v>
      </c>
      <c r="F60" s="28" t="s">
        <v>5249</v>
      </c>
      <c r="G60" s="29" t="s">
        <v>5249</v>
      </c>
      <c r="H60" s="30">
        <v>44.79</v>
      </c>
      <c r="I60" s="105">
        <f>INDEX([2]Sheet3!$1:$1048576,MATCH(A60,[2]Sheet3!$A:$A,0),8)</f>
        <v>0</v>
      </c>
      <c r="J60" s="105"/>
      <c r="O60" s="105" t="s">
        <v>1205</v>
      </c>
      <c r="P60" s="245" t="s">
        <v>5995</v>
      </c>
    </row>
    <row r="61" spans="1:16" ht="15" customHeight="1">
      <c r="A61" s="131">
        <v>91515048</v>
      </c>
      <c r="B61" s="112" t="s">
        <v>4899</v>
      </c>
      <c r="C61" s="68" t="s">
        <v>5244</v>
      </c>
      <c r="D61" t="s">
        <v>5948</v>
      </c>
      <c r="F61" s="28" t="s">
        <v>5244</v>
      </c>
      <c r="G61" s="29" t="s">
        <v>5244</v>
      </c>
      <c r="H61" s="30">
        <v>1562.5000000500002</v>
      </c>
      <c r="I61" s="105">
        <v>5706681239306</v>
      </c>
      <c r="J61" s="105"/>
      <c r="O61" s="105" t="s">
        <v>1202</v>
      </c>
      <c r="P61" s="245" t="s">
        <v>5993</v>
      </c>
    </row>
    <row r="62" spans="1:16" ht="15" customHeight="1">
      <c r="A62" s="131" t="s">
        <v>4905</v>
      </c>
      <c r="B62" s="112" t="s">
        <v>4899</v>
      </c>
      <c r="C62" s="68" t="s">
        <v>5245</v>
      </c>
      <c r="D62" t="s">
        <v>5948</v>
      </c>
      <c r="F62" s="28" t="s">
        <v>5245</v>
      </c>
      <c r="G62" s="29" t="s">
        <v>5245</v>
      </c>
      <c r="H62" s="30">
        <v>10208.333333660001</v>
      </c>
      <c r="I62" s="105">
        <v>5706681000418</v>
      </c>
      <c r="J62" s="105"/>
      <c r="O62" s="105" t="s">
        <v>1205</v>
      </c>
      <c r="P62" s="245" t="s">
        <v>5993</v>
      </c>
    </row>
    <row r="63" spans="1:16" ht="15" customHeight="1">
      <c r="A63" s="131" t="s">
        <v>4906</v>
      </c>
      <c r="B63" s="112" t="s">
        <v>4899</v>
      </c>
      <c r="C63" s="68" t="s">
        <v>5246</v>
      </c>
      <c r="D63" t="s">
        <v>5948</v>
      </c>
      <c r="F63" s="28" t="s">
        <v>5246</v>
      </c>
      <c r="G63" s="29" t="s">
        <v>5246</v>
      </c>
      <c r="H63" s="30">
        <v>9895.83333365</v>
      </c>
      <c r="I63" s="105">
        <f>INDEX([2]Sheet3!$1:$1048576,MATCH(A63,[2]Sheet3!$A:$A,0),8)</f>
        <v>0</v>
      </c>
      <c r="J63" s="105"/>
      <c r="O63" s="105" t="s">
        <v>1205</v>
      </c>
      <c r="P63" s="245" t="s">
        <v>5994</v>
      </c>
    </row>
    <row r="64" spans="1:16" ht="15" customHeight="1">
      <c r="A64" s="131" t="s">
        <v>4907</v>
      </c>
      <c r="B64" s="112" t="s">
        <v>4899</v>
      </c>
      <c r="C64" s="68" t="s">
        <v>5247</v>
      </c>
      <c r="D64" t="s">
        <v>5948</v>
      </c>
      <c r="F64" s="28" t="s">
        <v>5247</v>
      </c>
      <c r="G64" s="29" t="s">
        <v>5247</v>
      </c>
      <c r="H64" s="30">
        <v>10208.333333660001</v>
      </c>
      <c r="I64" s="105">
        <v>5706681000425</v>
      </c>
      <c r="J64" s="105"/>
      <c r="O64" s="105" t="s">
        <v>1205</v>
      </c>
      <c r="P64" s="245" t="s">
        <v>5994</v>
      </c>
    </row>
    <row r="65" spans="1:16" ht="15" customHeight="1">
      <c r="A65" s="131" t="s">
        <v>4908</v>
      </c>
      <c r="B65" s="112" t="s">
        <v>4899</v>
      </c>
      <c r="C65" s="68" t="s">
        <v>5248</v>
      </c>
      <c r="D65" t="s">
        <v>5948</v>
      </c>
      <c r="F65" s="28" t="s">
        <v>5248</v>
      </c>
      <c r="G65" s="29" t="s">
        <v>5248</v>
      </c>
      <c r="H65" s="30">
        <v>9895.83333365</v>
      </c>
      <c r="I65" s="105">
        <f>INDEX([2]Sheet3!$1:$1048576,MATCH(A65,[2]Sheet3!$A:$A,0),8)</f>
        <v>0</v>
      </c>
      <c r="J65" s="105"/>
      <c r="O65" s="105" t="s">
        <v>1205</v>
      </c>
      <c r="P65" s="245" t="s">
        <v>5995</v>
      </c>
    </row>
    <row r="66" spans="1:16" ht="15" customHeight="1">
      <c r="A66" s="131" t="s">
        <v>4910</v>
      </c>
      <c r="B66" s="112" t="s">
        <v>4899</v>
      </c>
      <c r="C66" s="68" t="s">
        <v>5250</v>
      </c>
      <c r="D66" t="s">
        <v>5948</v>
      </c>
      <c r="F66" s="28" t="s">
        <v>5250</v>
      </c>
      <c r="G66" s="29" t="s">
        <v>5250</v>
      </c>
      <c r="H66" s="30">
        <v>13072.92</v>
      </c>
      <c r="I66" s="105">
        <f>INDEX([2]Sheet3!$1:$1048576,MATCH(A66,[2]Sheet3!$A:$A,0),8)</f>
        <v>0</v>
      </c>
      <c r="J66" s="105"/>
      <c r="O66" s="105" t="s">
        <v>1205</v>
      </c>
      <c r="P66" s="245" t="s">
        <v>5993</v>
      </c>
    </row>
    <row r="67" spans="1:16" ht="15" customHeight="1">
      <c r="A67" s="131" t="s">
        <v>4911</v>
      </c>
      <c r="B67" s="112" t="s">
        <v>4899</v>
      </c>
      <c r="C67" s="68" t="s">
        <v>5251</v>
      </c>
      <c r="D67" t="s">
        <v>5948</v>
      </c>
      <c r="F67" s="28" t="s">
        <v>5251</v>
      </c>
      <c r="G67" s="29" t="s">
        <v>5251</v>
      </c>
      <c r="H67" s="30">
        <v>13072.92</v>
      </c>
      <c r="I67" s="105">
        <f>INDEX([2]Sheet3!$1:$1048576,MATCH(A67,[2]Sheet3!$A:$A,0),8)</f>
        <v>0</v>
      </c>
      <c r="J67" s="105"/>
      <c r="O67" s="105" t="s">
        <v>1205</v>
      </c>
      <c r="P67" s="245" t="s">
        <v>5993</v>
      </c>
    </row>
    <row r="68" spans="1:16" ht="15" customHeight="1">
      <c r="A68" s="131" t="s">
        <v>4912</v>
      </c>
      <c r="B68" s="112" t="s">
        <v>4899</v>
      </c>
      <c r="C68" s="68" t="s">
        <v>5252</v>
      </c>
      <c r="D68" t="s">
        <v>2575</v>
      </c>
      <c r="F68" s="28" t="s">
        <v>5252</v>
      </c>
      <c r="G68" s="29" t="s">
        <v>5252</v>
      </c>
      <c r="H68" s="30">
        <v>10416.666667000001</v>
      </c>
      <c r="I68" s="105">
        <f>INDEX([2]Sheet3!$1:$1048576,MATCH(A68,[2]Sheet3!$A:$A,0),8)</f>
        <v>0</v>
      </c>
      <c r="J68" s="105"/>
      <c r="O68" s="105" t="s">
        <v>1205</v>
      </c>
      <c r="P68" s="245" t="s">
        <v>5992</v>
      </c>
    </row>
    <row r="69" spans="1:16" ht="15" customHeight="1">
      <c r="A69" s="131" t="s">
        <v>4913</v>
      </c>
      <c r="B69" s="112" t="s">
        <v>4899</v>
      </c>
      <c r="C69" s="68" t="s">
        <v>5253</v>
      </c>
      <c r="D69" t="s">
        <v>5948</v>
      </c>
      <c r="F69" s="28" t="s">
        <v>5253</v>
      </c>
      <c r="G69" s="29" t="s">
        <v>5253</v>
      </c>
      <c r="H69" s="30">
        <v>10416.666667000001</v>
      </c>
      <c r="I69" s="105">
        <f>INDEX([2]Sheet3!$1:$1048576,MATCH(A69,[2]Sheet3!$A:$A,0),8)</f>
        <v>0</v>
      </c>
      <c r="J69" s="105"/>
      <c r="O69" s="105" t="s">
        <v>1205</v>
      </c>
      <c r="P69" s="245" t="s">
        <v>5994</v>
      </c>
    </row>
    <row r="70" spans="1:16" ht="15" customHeight="1">
      <c r="A70" s="131">
        <v>91001000</v>
      </c>
      <c r="B70" s="112" t="s">
        <v>4899</v>
      </c>
      <c r="C70" s="68" t="s">
        <v>5254</v>
      </c>
      <c r="D70" t="s">
        <v>5949</v>
      </c>
      <c r="F70" s="28" t="s">
        <v>5254</v>
      </c>
      <c r="G70" s="29" t="s">
        <v>5254</v>
      </c>
      <c r="H70" s="30">
        <v>125</v>
      </c>
      <c r="I70" s="105">
        <v>5706681239351</v>
      </c>
      <c r="J70" s="105"/>
      <c r="O70" s="105" t="s">
        <v>1205</v>
      </c>
      <c r="P70" s="245" t="s">
        <v>5995</v>
      </c>
    </row>
    <row r="71" spans="1:16" ht="15" customHeight="1">
      <c r="A71" s="131" t="s">
        <v>4914</v>
      </c>
      <c r="B71" s="112" t="s">
        <v>4899</v>
      </c>
      <c r="C71" s="68" t="s">
        <v>5255</v>
      </c>
      <c r="D71" t="s">
        <v>5948</v>
      </c>
      <c r="F71" s="28" t="s">
        <v>5255</v>
      </c>
      <c r="G71" s="29" t="s">
        <v>5255</v>
      </c>
      <c r="H71" s="30">
        <v>83.33</v>
      </c>
      <c r="I71" s="105">
        <f>INDEX([2]Sheet3!$1:$1048576,MATCH(A71,[2]Sheet3!$A:$A,0),8)</f>
        <v>0</v>
      </c>
      <c r="J71" s="105"/>
      <c r="O71" s="105" t="s">
        <v>1205</v>
      </c>
      <c r="P71" s="245" t="s">
        <v>5996</v>
      </c>
    </row>
    <row r="72" spans="1:16" ht="15" customHeight="1">
      <c r="A72" s="131" t="s">
        <v>4915</v>
      </c>
      <c r="B72" s="112" t="s">
        <v>4899</v>
      </c>
      <c r="C72" s="68" t="s">
        <v>5256</v>
      </c>
      <c r="D72" t="s">
        <v>5944</v>
      </c>
      <c r="F72" s="28" t="s">
        <v>5256</v>
      </c>
      <c r="G72" s="29" t="s">
        <v>5256</v>
      </c>
      <c r="H72" s="30">
        <v>572.91999999999996</v>
      </c>
      <c r="I72" s="105" t="str">
        <f>INDEX([2]Sheet3!$1:$1048576,MATCH(A72,[2]Sheet3!$A:$A,0),8)</f>
        <v>5706681239917</v>
      </c>
      <c r="J72" s="105"/>
      <c r="O72" s="105" t="s">
        <v>1205</v>
      </c>
      <c r="P72" s="245" t="s">
        <v>5996</v>
      </c>
    </row>
    <row r="73" spans="1:16" ht="15" customHeight="1">
      <c r="A73" s="131">
        <v>91001003</v>
      </c>
      <c r="B73" s="112" t="s">
        <v>4899</v>
      </c>
      <c r="C73" s="68" t="s">
        <v>5257</v>
      </c>
      <c r="D73" t="s">
        <v>5949</v>
      </c>
      <c r="F73" s="28" t="s">
        <v>5257</v>
      </c>
      <c r="G73" s="29" t="s">
        <v>5257</v>
      </c>
      <c r="H73" s="30">
        <v>119.79</v>
      </c>
      <c r="I73" s="105">
        <v>5706681239382</v>
      </c>
      <c r="J73" s="105"/>
      <c r="O73" s="105" t="s">
        <v>1205</v>
      </c>
      <c r="P73" s="245" t="s">
        <v>5996</v>
      </c>
    </row>
    <row r="74" spans="1:16" ht="15" customHeight="1">
      <c r="A74" s="131">
        <v>91001004</v>
      </c>
      <c r="B74" s="112" t="s">
        <v>4899</v>
      </c>
      <c r="C74" s="68" t="s">
        <v>5258</v>
      </c>
      <c r="D74" t="s">
        <v>5949</v>
      </c>
      <c r="F74" s="28" t="s">
        <v>5258</v>
      </c>
      <c r="G74" s="29" t="s">
        <v>5258</v>
      </c>
      <c r="H74" s="30">
        <v>31.25</v>
      </c>
      <c r="I74" s="105">
        <v>5706681239399</v>
      </c>
      <c r="J74" s="105"/>
      <c r="O74" s="105" t="s">
        <v>1205</v>
      </c>
      <c r="P74" s="245" t="s">
        <v>5996</v>
      </c>
    </row>
    <row r="75" spans="1:16" ht="15" customHeight="1">
      <c r="A75" s="131" t="s">
        <v>4916</v>
      </c>
      <c r="B75" s="112" t="s">
        <v>4899</v>
      </c>
      <c r="C75" s="68" t="s">
        <v>5259</v>
      </c>
      <c r="D75" t="s">
        <v>5949</v>
      </c>
      <c r="F75" s="28" t="s">
        <v>5259</v>
      </c>
      <c r="G75" s="29" t="s">
        <v>5259</v>
      </c>
      <c r="H75" s="30">
        <v>234.38</v>
      </c>
      <c r="I75" s="105">
        <f>INDEX([2]Sheet3!$1:$1048576,MATCH(A75,[2]Sheet3!$A:$A,0),8)</f>
        <v>0</v>
      </c>
      <c r="J75" s="105"/>
      <c r="O75" s="105" t="s">
        <v>1205</v>
      </c>
      <c r="P75" s="245" t="s">
        <v>5996</v>
      </c>
    </row>
    <row r="76" spans="1:16" ht="15" customHeight="1">
      <c r="A76" s="147" t="s">
        <v>4917</v>
      </c>
      <c r="F76" s="28"/>
      <c r="I76" s="105" t="e">
        <f>INDEX([2]Sheet3!$1:$1048576,MATCH(A76,[2]Sheet3!$A:$A,0),8)</f>
        <v>#N/A</v>
      </c>
      <c r="J76" s="105"/>
      <c r="L76" s="68" t="s">
        <v>1182</v>
      </c>
      <c r="M76" s="68" t="s">
        <v>1182</v>
      </c>
      <c r="N76" t="s">
        <v>1182</v>
      </c>
      <c r="O76" s="105"/>
      <c r="P76" s="245" t="s">
        <v>5996</v>
      </c>
    </row>
    <row r="77" spans="1:16" ht="15" customHeight="1">
      <c r="A77" s="131" t="s">
        <v>4918</v>
      </c>
      <c r="B77" s="112" t="s">
        <v>4899</v>
      </c>
      <c r="C77" s="68" t="s">
        <v>5260</v>
      </c>
      <c r="D77" t="s">
        <v>5950</v>
      </c>
      <c r="F77" s="28" t="s">
        <v>5260</v>
      </c>
      <c r="G77" s="29" t="s">
        <v>5260</v>
      </c>
      <c r="H77" s="30">
        <v>8795.8333336148007</v>
      </c>
      <c r="I77" s="105">
        <f>INDEX([2]Sheet3!$1:$1048576,MATCH(A77,[2]Sheet3!$A:$A,0),8)</f>
        <v>0</v>
      </c>
      <c r="J77" s="105"/>
      <c r="L77" s="68" t="s">
        <v>1182</v>
      </c>
      <c r="M77" s="68" t="s">
        <v>1182</v>
      </c>
      <c r="N77" t="s">
        <v>1182</v>
      </c>
      <c r="O77" s="105" t="s">
        <v>1205</v>
      </c>
      <c r="P77" s="245"/>
    </row>
    <row r="78" spans="1:16" ht="15" customHeight="1">
      <c r="A78" s="131" t="s">
        <v>4919</v>
      </c>
      <c r="B78" s="112" t="s">
        <v>4899</v>
      </c>
      <c r="C78" s="68" t="s">
        <v>5261</v>
      </c>
      <c r="D78" t="s">
        <v>5950</v>
      </c>
      <c r="F78" t="s">
        <v>5261</v>
      </c>
      <c r="G78" s="29" t="s">
        <v>5261</v>
      </c>
      <c r="H78" s="30">
        <v>10285.416666995801</v>
      </c>
      <c r="I78" s="105" t="str">
        <f>INDEX([2]Sheet3!$1:$1048576,MATCH(A78,[2]Sheet3!$A:$A,0),8)</f>
        <v>5706681232734</v>
      </c>
      <c r="J78" s="105"/>
      <c r="L78" s="68" t="s">
        <v>1182</v>
      </c>
      <c r="M78" s="68" t="s">
        <v>1182</v>
      </c>
      <c r="N78" t="s">
        <v>1182</v>
      </c>
      <c r="O78" s="105" t="s">
        <v>1205</v>
      </c>
      <c r="P78" s="245" t="s">
        <v>5997</v>
      </c>
    </row>
    <row r="79" spans="1:16" ht="15" customHeight="1">
      <c r="A79" s="131" t="s">
        <v>4920</v>
      </c>
      <c r="B79" s="112" t="s">
        <v>4899</v>
      </c>
      <c r="C79" s="68" t="s">
        <v>5262</v>
      </c>
      <c r="D79" t="s">
        <v>5950</v>
      </c>
      <c r="F79" t="s">
        <v>5262</v>
      </c>
      <c r="G79" s="29" t="s">
        <v>5262</v>
      </c>
      <c r="H79" s="30">
        <v>9906.2500003170007</v>
      </c>
      <c r="I79" s="105" t="str">
        <f>INDEX([2]Sheet3!$1:$1048576,MATCH(A79,[2]Sheet3!$A:$A,0),8)</f>
        <v>5706681232741</v>
      </c>
      <c r="J79" s="105"/>
      <c r="K79" s="68">
        <v>58</v>
      </c>
      <c r="L79" s="68" t="s">
        <v>1182</v>
      </c>
      <c r="M79" s="68" t="s">
        <v>1182</v>
      </c>
      <c r="N79" t="s">
        <v>1182</v>
      </c>
      <c r="O79" s="105" t="s">
        <v>1205</v>
      </c>
      <c r="P79" s="245" t="s">
        <v>5997</v>
      </c>
    </row>
    <row r="80" spans="1:16" ht="15" customHeight="1">
      <c r="A80" s="131">
        <v>91510210</v>
      </c>
      <c r="B80" s="112" t="s">
        <v>4899</v>
      </c>
      <c r="C80" s="68" t="s">
        <v>5263</v>
      </c>
      <c r="D80" t="s">
        <v>5944</v>
      </c>
      <c r="F80" t="s">
        <v>5263</v>
      </c>
      <c r="G80" s="29" t="s">
        <v>5263</v>
      </c>
      <c r="H80" s="30">
        <v>1807.2916667245001</v>
      </c>
      <c r="I80" s="105">
        <f>INDEX([2]Sheet3!$1:$1048576,MATCH(A80,[2]Sheet3!$A:$A,0),8)</f>
        <v>0</v>
      </c>
      <c r="J80" s="105"/>
      <c r="K80" s="68">
        <v>125.66333999999999</v>
      </c>
      <c r="L80" s="68">
        <v>22.834658000000001</v>
      </c>
      <c r="M80" s="68">
        <v>30.708678000000003</v>
      </c>
      <c r="N80">
        <v>39.370100000000001</v>
      </c>
      <c r="O80" s="105" t="s">
        <v>1202</v>
      </c>
      <c r="P80" s="245" t="s">
        <v>5997</v>
      </c>
    </row>
    <row r="81" spans="1:16" ht="15" customHeight="1">
      <c r="A81" s="262" t="s">
        <v>4921</v>
      </c>
      <c r="I81" s="105" t="e">
        <f>INDEX([2]Sheet3!$1:$1048576,MATCH(A81,[2]Sheet3!$A:$A,0),8)</f>
        <v>#N/A</v>
      </c>
      <c r="J81" s="105"/>
      <c r="K81" s="68" t="s">
        <v>1182</v>
      </c>
      <c r="L81" s="68" t="s">
        <v>1182</v>
      </c>
      <c r="M81" s="68" t="s">
        <v>1182</v>
      </c>
      <c r="N81" t="s">
        <v>1182</v>
      </c>
      <c r="O81" s="105"/>
      <c r="P81" s="245" t="s">
        <v>5997</v>
      </c>
    </row>
    <row r="82" spans="1:16" ht="15" customHeight="1">
      <c r="A82" s="131" t="s">
        <v>4922</v>
      </c>
      <c r="B82" s="112" t="s">
        <v>4899</v>
      </c>
      <c r="C82" s="68" t="s">
        <v>5264</v>
      </c>
      <c r="D82" t="s">
        <v>5950</v>
      </c>
      <c r="F82" t="s">
        <v>5264</v>
      </c>
      <c r="G82" s="29" t="s">
        <v>5264</v>
      </c>
      <c r="H82" s="30">
        <v>8566.6666669408005</v>
      </c>
      <c r="I82" s="105" t="str">
        <f>INDEX([2]Sheet3!$1:$1048576,MATCH(A82,[2]Sheet3!$A:$A,0),8)</f>
        <v>5706681232758</v>
      </c>
      <c r="J82" s="105"/>
      <c r="L82" s="68" t="s">
        <v>1182</v>
      </c>
      <c r="M82" s="68" t="s">
        <v>1182</v>
      </c>
      <c r="N82" t="s">
        <v>1182</v>
      </c>
      <c r="O82" s="105" t="s">
        <v>1205</v>
      </c>
      <c r="P82" s="245"/>
    </row>
    <row r="83" spans="1:16" ht="15" customHeight="1">
      <c r="A83" s="131" t="s">
        <v>4923</v>
      </c>
      <c r="B83" s="112" t="s">
        <v>4899</v>
      </c>
      <c r="C83" s="68" t="s">
        <v>5265</v>
      </c>
      <c r="D83" t="s">
        <v>5950</v>
      </c>
      <c r="F83" t="s">
        <v>5265</v>
      </c>
      <c r="G83" s="29" t="s">
        <v>5265</v>
      </c>
      <c r="H83" s="30">
        <v>10025.000000320801</v>
      </c>
      <c r="I83" s="105" t="str">
        <f>INDEX([2]Sheet3!$1:$1048576,MATCH(A83,[2]Sheet3!$A:$A,0),8)</f>
        <v>5706681232765</v>
      </c>
      <c r="J83" s="105"/>
      <c r="L83" s="68" t="s">
        <v>1182</v>
      </c>
      <c r="M83" s="68" t="s">
        <v>1182</v>
      </c>
      <c r="N83" t="s">
        <v>1182</v>
      </c>
      <c r="O83" s="105" t="s">
        <v>1205</v>
      </c>
      <c r="P83" s="245" t="s">
        <v>5998</v>
      </c>
    </row>
    <row r="84" spans="1:16" ht="15" customHeight="1">
      <c r="A84" s="131" t="s">
        <v>4924</v>
      </c>
      <c r="B84" s="112" t="s">
        <v>4899</v>
      </c>
      <c r="C84" s="68" t="s">
        <v>5266</v>
      </c>
      <c r="D84" t="s">
        <v>5950</v>
      </c>
      <c r="F84" t="s">
        <v>5266</v>
      </c>
      <c r="G84" s="29" t="s">
        <v>5266</v>
      </c>
      <c r="H84" s="30">
        <v>9269.7916669633014</v>
      </c>
      <c r="I84" s="105" t="str">
        <f>INDEX([2]Sheet3!$1:$1048576,MATCH(A84,[2]Sheet3!$A:$A,0),8)</f>
        <v>5706681232772</v>
      </c>
      <c r="J84" s="105"/>
      <c r="K84" s="68">
        <v>52</v>
      </c>
      <c r="L84" s="68" t="s">
        <v>1182</v>
      </c>
      <c r="M84" s="68" t="s">
        <v>1182</v>
      </c>
      <c r="N84" t="s">
        <v>1182</v>
      </c>
      <c r="O84" s="105" t="s">
        <v>1205</v>
      </c>
      <c r="P84" s="245" t="s">
        <v>5998</v>
      </c>
    </row>
    <row r="85" spans="1:16" ht="15" customHeight="1">
      <c r="A85" s="131" t="s">
        <v>4925</v>
      </c>
      <c r="B85" s="112" t="s">
        <v>4899</v>
      </c>
      <c r="C85" s="68" t="s">
        <v>5267</v>
      </c>
      <c r="D85" t="s">
        <v>5950</v>
      </c>
      <c r="F85" t="s">
        <v>5267</v>
      </c>
      <c r="G85" s="29" t="s">
        <v>5267</v>
      </c>
      <c r="H85" s="30">
        <v>207.29166667330003</v>
      </c>
      <c r="I85" s="105">
        <f>INDEX([2]Sheet3!$1:$1048576,MATCH(A85,[2]Sheet3!$A:$A,0),8)</f>
        <v>0</v>
      </c>
      <c r="J85" s="105"/>
      <c r="L85" s="68" t="s">
        <v>1182</v>
      </c>
      <c r="M85" s="68" t="s">
        <v>1182</v>
      </c>
      <c r="N85" t="s">
        <v>1182</v>
      </c>
      <c r="O85" s="105" t="s">
        <v>1205</v>
      </c>
      <c r="P85" s="245" t="s">
        <v>5998</v>
      </c>
    </row>
    <row r="86" spans="1:16" ht="15" customHeight="1">
      <c r="A86" s="131">
        <v>91510210</v>
      </c>
      <c r="B86" s="112" t="s">
        <v>4899</v>
      </c>
      <c r="C86" s="68" t="s">
        <v>5263</v>
      </c>
      <c r="D86" t="s">
        <v>5944</v>
      </c>
      <c r="F86" t="s">
        <v>5263</v>
      </c>
      <c r="G86" s="29" t="s">
        <v>5263</v>
      </c>
      <c r="H86" s="30">
        <v>1807.2916667245001</v>
      </c>
      <c r="I86" s="105">
        <f>INDEX([2]Sheet3!$1:$1048576,MATCH(A86,[2]Sheet3!$A:$A,0),8)</f>
        <v>0</v>
      </c>
      <c r="J86" s="105"/>
      <c r="K86" s="68">
        <v>125.66333999999999</v>
      </c>
      <c r="L86" s="68">
        <v>22.834658000000001</v>
      </c>
      <c r="M86" s="68">
        <v>30.708678000000003</v>
      </c>
      <c r="N86">
        <v>39.370100000000001</v>
      </c>
      <c r="O86" s="105" t="s">
        <v>1202</v>
      </c>
      <c r="P86" s="245" t="s">
        <v>5998</v>
      </c>
    </row>
    <row r="87" spans="1:16" ht="15" customHeight="1">
      <c r="A87" s="262" t="s">
        <v>4926</v>
      </c>
      <c r="I87" s="105" t="e">
        <f>INDEX([2]Sheet3!$1:$1048576,MATCH(A87,[2]Sheet3!$A:$A,0),8)</f>
        <v>#N/A</v>
      </c>
      <c r="J87" s="105"/>
      <c r="O87" s="105"/>
      <c r="P87" s="245" t="s">
        <v>5998</v>
      </c>
    </row>
    <row r="88" spans="1:16" ht="15" customHeight="1">
      <c r="A88" s="131" t="s">
        <v>4927</v>
      </c>
      <c r="B88" s="112" t="s">
        <v>4899</v>
      </c>
      <c r="C88" s="68" t="s">
        <v>5268</v>
      </c>
      <c r="D88" t="s">
        <v>5951</v>
      </c>
      <c r="F88" t="s">
        <v>5268</v>
      </c>
      <c r="G88" s="29" t="s">
        <v>5268</v>
      </c>
      <c r="H88" s="30">
        <v>7000</v>
      </c>
      <c r="I88" s="105">
        <v>688705005485</v>
      </c>
      <c r="J88" s="105"/>
      <c r="O88" s="105" t="s">
        <v>1205</v>
      </c>
      <c r="P88" s="245"/>
    </row>
    <row r="89" spans="1:16" ht="15" customHeight="1">
      <c r="A89" s="131" t="s">
        <v>4928</v>
      </c>
      <c r="B89" s="112" t="s">
        <v>4899</v>
      </c>
      <c r="C89" s="68" t="s">
        <v>5269</v>
      </c>
      <c r="D89" t="s">
        <v>5951</v>
      </c>
      <c r="F89" t="s">
        <v>5269</v>
      </c>
      <c r="G89" s="29" t="s">
        <v>5269</v>
      </c>
      <c r="H89" s="30">
        <v>7400</v>
      </c>
      <c r="I89" s="105">
        <v>688705005492</v>
      </c>
      <c r="J89" s="105"/>
      <c r="O89" s="105" t="s">
        <v>1205</v>
      </c>
      <c r="P89" s="245" t="s">
        <v>5999</v>
      </c>
    </row>
    <row r="90" spans="1:16" ht="15" customHeight="1">
      <c r="A90" s="131" t="s">
        <v>4929</v>
      </c>
      <c r="B90" s="112" t="s">
        <v>4899</v>
      </c>
      <c r="C90" s="68" t="s">
        <v>5270</v>
      </c>
      <c r="D90" t="s">
        <v>5951</v>
      </c>
      <c r="F90" t="s">
        <v>5270</v>
      </c>
      <c r="G90" s="29" t="s">
        <v>5270</v>
      </c>
      <c r="H90" s="30">
        <v>8000</v>
      </c>
      <c r="I90" s="105">
        <v>5706681005505</v>
      </c>
      <c r="J90" s="105">
        <v>5706681005505</v>
      </c>
      <c r="O90" s="105" t="s">
        <v>1205</v>
      </c>
      <c r="P90" s="245" t="s">
        <v>5999</v>
      </c>
    </row>
    <row r="91" spans="1:16" ht="15" customHeight="1">
      <c r="A91" s="131" t="s">
        <v>6897</v>
      </c>
      <c r="B91" s="112" t="s">
        <v>4899</v>
      </c>
      <c r="C91" s="68" t="s">
        <v>5271</v>
      </c>
      <c r="D91" s="249" t="s">
        <v>5951</v>
      </c>
      <c r="F91" t="s">
        <v>5271</v>
      </c>
      <c r="G91" s="29" t="s">
        <v>5271</v>
      </c>
      <c r="H91" s="30">
        <v>450</v>
      </c>
      <c r="I91" s="105" t="str">
        <f>INDEX([2]Sheet3!$1:$1048576,MATCH(A91,[2]Sheet3!$A:$A,0),8)</f>
        <v>688705005751</v>
      </c>
      <c r="J91" s="105"/>
      <c r="O91" s="105"/>
      <c r="P91" s="245" t="s">
        <v>5999</v>
      </c>
    </row>
    <row r="92" spans="1:16" s="249" customFormat="1" ht="15" customHeight="1">
      <c r="A92" s="131" t="s">
        <v>6890</v>
      </c>
      <c r="B92" s="112" t="s">
        <v>4899</v>
      </c>
      <c r="C92" s="270" t="s">
        <v>6891</v>
      </c>
      <c r="D92" s="249" t="s">
        <v>5951</v>
      </c>
      <c r="G92" s="29"/>
      <c r="H92" s="250">
        <v>6200</v>
      </c>
      <c r="I92" s="105">
        <v>688705005515</v>
      </c>
      <c r="J92" s="105"/>
      <c r="K92" s="270"/>
      <c r="L92" s="270"/>
      <c r="M92" s="270"/>
      <c r="O92" s="105" t="s">
        <v>1205</v>
      </c>
      <c r="P92" s="245"/>
    </row>
    <row r="93" spans="1:16" s="249" customFormat="1" ht="15" customHeight="1">
      <c r="A93" s="131" t="s">
        <v>6892</v>
      </c>
      <c r="B93" s="112" t="s">
        <v>4899</v>
      </c>
      <c r="C93" s="270" t="s">
        <v>6893</v>
      </c>
      <c r="D93" s="249" t="s">
        <v>5951</v>
      </c>
      <c r="G93" s="29"/>
      <c r="H93" s="250">
        <v>6600</v>
      </c>
      <c r="I93" s="105">
        <v>688705005522</v>
      </c>
      <c r="J93" s="105"/>
      <c r="K93" s="270"/>
      <c r="L93" s="270"/>
      <c r="M93" s="270"/>
      <c r="O93" s="105" t="s">
        <v>1205</v>
      </c>
      <c r="P93" s="245"/>
    </row>
    <row r="94" spans="1:16" s="249" customFormat="1" ht="15" customHeight="1">
      <c r="A94" s="131" t="s">
        <v>6894</v>
      </c>
      <c r="B94" s="112" t="s">
        <v>4899</v>
      </c>
      <c r="C94" s="270" t="s">
        <v>6895</v>
      </c>
      <c r="D94" s="249" t="s">
        <v>5951</v>
      </c>
      <c r="G94" s="29"/>
      <c r="H94" s="250">
        <v>7200</v>
      </c>
      <c r="I94" s="105">
        <v>688705005539</v>
      </c>
      <c r="J94" s="105"/>
      <c r="K94" s="270"/>
      <c r="L94" s="270"/>
      <c r="M94" s="270"/>
      <c r="O94" s="105" t="s">
        <v>1205</v>
      </c>
      <c r="P94" s="245"/>
    </row>
    <row r="95" spans="1:16" s="249" customFormat="1" ht="14.4" customHeight="1">
      <c r="A95" s="272">
        <v>91515052</v>
      </c>
      <c r="B95" s="112" t="s">
        <v>4899</v>
      </c>
      <c r="C95" s="112" t="s">
        <v>6898</v>
      </c>
      <c r="D95" s="249" t="s">
        <v>5951</v>
      </c>
      <c r="G95" s="29"/>
      <c r="H95" s="250">
        <v>1400</v>
      </c>
      <c r="I95" s="105">
        <v>688705005744</v>
      </c>
      <c r="J95" s="105"/>
      <c r="K95" s="270"/>
      <c r="L95" s="270"/>
      <c r="M95" s="270"/>
      <c r="O95" s="105" t="s">
        <v>1202</v>
      </c>
      <c r="P95" s="245"/>
    </row>
    <row r="96" spans="1:16" ht="15" customHeight="1">
      <c r="A96" s="262" t="s">
        <v>4930</v>
      </c>
      <c r="I96" s="105" t="e">
        <f>INDEX([2]Sheet3!$1:$1048576,MATCH(A96,[2]Sheet3!$A:$A,0),8)</f>
        <v>#N/A</v>
      </c>
      <c r="J96" s="105"/>
      <c r="L96" s="68" t="s">
        <v>1182</v>
      </c>
      <c r="M96" s="68" t="s">
        <v>1182</v>
      </c>
      <c r="N96" t="s">
        <v>1182</v>
      </c>
      <c r="O96" s="105"/>
      <c r="P96" s="245"/>
    </row>
    <row r="97" spans="1:16" ht="15" customHeight="1">
      <c r="A97" s="131" t="s">
        <v>4931</v>
      </c>
      <c r="B97" s="112" t="s">
        <v>4899</v>
      </c>
      <c r="C97" s="68" t="s">
        <v>5272</v>
      </c>
      <c r="D97" t="s">
        <v>5952</v>
      </c>
      <c r="F97" t="s">
        <v>5272</v>
      </c>
      <c r="G97" s="29" t="s">
        <v>5272</v>
      </c>
      <c r="H97" s="30">
        <v>6703.1250002145007</v>
      </c>
      <c r="I97" s="105">
        <f>INDEX([2]Sheet3!$1:$1048576,MATCH(A97,[2]Sheet3!$A:$A,0),8)</f>
        <v>0</v>
      </c>
      <c r="J97" s="105"/>
      <c r="L97" s="68" t="s">
        <v>1182</v>
      </c>
      <c r="M97" s="68" t="s">
        <v>1182</v>
      </c>
      <c r="N97" t="s">
        <v>1182</v>
      </c>
      <c r="O97" s="105" t="s">
        <v>1205</v>
      </c>
      <c r="P97" s="245"/>
    </row>
    <row r="98" spans="1:16" ht="15" customHeight="1">
      <c r="A98" s="131" t="s">
        <v>4932</v>
      </c>
      <c r="B98" s="112" t="s">
        <v>4899</v>
      </c>
      <c r="C98" s="68" t="s">
        <v>5273</v>
      </c>
      <c r="D98" t="s">
        <v>5952</v>
      </c>
      <c r="F98" t="s">
        <v>5273</v>
      </c>
      <c r="G98" s="29" t="s">
        <v>5273</v>
      </c>
      <c r="H98" s="30">
        <v>7520.8333335740008</v>
      </c>
      <c r="I98" s="105" t="str">
        <f>INDEX([2]Sheet3!$1:$1048576,MATCH(A98,[2]Sheet3!$A:$A,0),8)</f>
        <v>5706681232703</v>
      </c>
      <c r="J98" s="105"/>
      <c r="L98" s="68" t="s">
        <v>1182</v>
      </c>
      <c r="M98" s="68" t="s">
        <v>1182</v>
      </c>
      <c r="N98" t="s">
        <v>1182</v>
      </c>
      <c r="O98" s="105" t="s">
        <v>1205</v>
      </c>
      <c r="P98" s="245" t="s">
        <v>6000</v>
      </c>
    </row>
    <row r="99" spans="1:16" ht="15" customHeight="1">
      <c r="A99" s="131" t="s">
        <v>4933</v>
      </c>
      <c r="B99" s="112" t="s">
        <v>4899</v>
      </c>
      <c r="C99" s="68" t="s">
        <v>5274</v>
      </c>
      <c r="D99" t="s">
        <v>5952</v>
      </c>
      <c r="F99" t="s">
        <v>5274</v>
      </c>
      <c r="G99" s="29" t="s">
        <v>5274</v>
      </c>
      <c r="H99" s="30">
        <v>7109.3750002275001</v>
      </c>
      <c r="I99" s="105" t="str">
        <f>INDEX([2]Sheet3!$1:$1048576,MATCH(A99,[2]Sheet3!$A:$A,0),8)</f>
        <v>5706681232710</v>
      </c>
      <c r="J99" s="105"/>
      <c r="K99" s="68">
        <v>16</v>
      </c>
      <c r="L99" s="68" t="s">
        <v>1182</v>
      </c>
      <c r="M99" s="68" t="s">
        <v>1182</v>
      </c>
      <c r="N99" t="s">
        <v>1182</v>
      </c>
      <c r="O99" s="105" t="s">
        <v>1205</v>
      </c>
      <c r="P99" s="245" t="s">
        <v>6000</v>
      </c>
    </row>
    <row r="100" spans="1:16" ht="15" customHeight="1">
      <c r="A100" s="131" t="s">
        <v>4934</v>
      </c>
      <c r="B100" s="112" t="s">
        <v>4899</v>
      </c>
      <c r="C100" s="68" t="s">
        <v>5275</v>
      </c>
      <c r="D100" t="s">
        <v>5949</v>
      </c>
      <c r="F100" t="s">
        <v>5275</v>
      </c>
      <c r="G100" s="29" t="s">
        <v>5275</v>
      </c>
      <c r="H100" s="30">
        <v>103.1250000033</v>
      </c>
      <c r="I100" s="105">
        <f>INDEX([2]Sheet3!$1:$1048576,MATCH(A100,[2]Sheet3!$A:$A,0),8)</f>
        <v>0</v>
      </c>
      <c r="J100" s="105"/>
      <c r="K100" s="269">
        <v>16</v>
      </c>
      <c r="L100" s="269" t="s">
        <v>1182</v>
      </c>
      <c r="M100" s="269" t="s">
        <v>1182</v>
      </c>
      <c r="N100" s="249" t="s">
        <v>1182</v>
      </c>
      <c r="O100" s="105" t="s">
        <v>1205</v>
      </c>
      <c r="P100" s="245" t="s">
        <v>6000</v>
      </c>
    </row>
    <row r="101" spans="1:16" ht="15" customHeight="1">
      <c r="A101" s="131" t="s">
        <v>4935</v>
      </c>
      <c r="B101" s="112" t="s">
        <v>4899</v>
      </c>
      <c r="C101" s="68" t="s">
        <v>5276</v>
      </c>
      <c r="D101" t="s">
        <v>5949</v>
      </c>
      <c r="F101" t="s">
        <v>5276</v>
      </c>
      <c r="G101" s="29" t="s">
        <v>5276</v>
      </c>
      <c r="H101" s="30">
        <v>214.58333334020003</v>
      </c>
      <c r="I101" s="105">
        <f>INDEX([2]Sheet3!$1:$1048576,MATCH(A101,[2]Sheet3!$A:$A,0),8)</f>
        <v>0</v>
      </c>
      <c r="J101" s="105"/>
      <c r="K101" s="269">
        <v>217</v>
      </c>
      <c r="L101" s="269" t="s">
        <v>1182</v>
      </c>
      <c r="M101" s="269" t="s">
        <v>1182</v>
      </c>
      <c r="N101" s="249" t="s">
        <v>1182</v>
      </c>
      <c r="O101" s="105" t="s">
        <v>1205</v>
      </c>
      <c r="P101" s="245" t="s">
        <v>6000</v>
      </c>
    </row>
    <row r="102" spans="1:16" ht="15" customHeight="1">
      <c r="A102" s="131">
        <v>91515020</v>
      </c>
      <c r="B102" s="112" t="s">
        <v>4899</v>
      </c>
      <c r="C102" s="68" t="s">
        <v>5277</v>
      </c>
      <c r="D102" t="s">
        <v>5944</v>
      </c>
      <c r="F102" t="s">
        <v>5277</v>
      </c>
      <c r="G102" s="29" t="s">
        <v>5277</v>
      </c>
      <c r="H102" s="30">
        <v>2010.4166667310001</v>
      </c>
      <c r="I102" s="105">
        <f>INDEX([2]Sheet3!$1:$1048576,MATCH(A102,[2]Sheet3!$A:$A,0),8)</f>
        <v>0</v>
      </c>
      <c r="J102" s="105"/>
      <c r="K102" s="269">
        <v>110.23099999999999</v>
      </c>
      <c r="L102" s="269">
        <v>22.834658000000001</v>
      </c>
      <c r="M102" s="269">
        <v>47.244120000000002</v>
      </c>
      <c r="N102" s="249">
        <v>29.527575000000002</v>
      </c>
      <c r="O102" s="105" t="s">
        <v>1202</v>
      </c>
      <c r="P102" s="245" t="s">
        <v>6000</v>
      </c>
    </row>
    <row r="103" spans="1:16" ht="15" customHeight="1">
      <c r="A103" s="262" t="s">
        <v>4936</v>
      </c>
      <c r="I103" s="105" t="e">
        <f>INDEX([2]Sheet3!$1:$1048576,MATCH(A103,[2]Sheet3!$A:$A,0),8)</f>
        <v>#N/A</v>
      </c>
      <c r="J103" s="105"/>
      <c r="K103" s="68" t="s">
        <v>1182</v>
      </c>
      <c r="L103" s="68" t="s">
        <v>1182</v>
      </c>
      <c r="M103" s="68" t="s">
        <v>1182</v>
      </c>
      <c r="N103" t="s">
        <v>1182</v>
      </c>
      <c r="O103" s="105"/>
      <c r="P103" s="245" t="s">
        <v>6000</v>
      </c>
    </row>
    <row r="104" spans="1:16" ht="15" customHeight="1">
      <c r="A104" s="131" t="s">
        <v>4937</v>
      </c>
      <c r="B104" s="112" t="s">
        <v>4899</v>
      </c>
      <c r="C104" s="68" t="s">
        <v>5278</v>
      </c>
      <c r="D104" t="s">
        <v>5952</v>
      </c>
      <c r="F104" t="s">
        <v>5278</v>
      </c>
      <c r="G104" s="29" t="s">
        <v>5278</v>
      </c>
      <c r="H104" s="30">
        <v>3125</v>
      </c>
      <c r="I104" s="105">
        <f>INDEX([2]Sheet3!$1:$1048576,MATCH(A104,[2]Sheet3!$A:$A,0),8)</f>
        <v>0</v>
      </c>
      <c r="J104" s="105"/>
      <c r="K104" s="269"/>
      <c r="L104" s="269" t="s">
        <v>1182</v>
      </c>
      <c r="M104" s="269" t="s">
        <v>1182</v>
      </c>
      <c r="N104" s="249" t="s">
        <v>1182</v>
      </c>
      <c r="O104" s="105" t="s">
        <v>1205</v>
      </c>
      <c r="P104" s="245"/>
    </row>
    <row r="105" spans="1:16" ht="15" customHeight="1">
      <c r="A105" s="131" t="s">
        <v>4938</v>
      </c>
      <c r="B105" s="112" t="s">
        <v>4899</v>
      </c>
      <c r="C105" s="68" t="s">
        <v>5279</v>
      </c>
      <c r="D105" t="s">
        <v>5952</v>
      </c>
      <c r="F105" t="s">
        <v>5279</v>
      </c>
      <c r="G105" s="29" t="s">
        <v>7088</v>
      </c>
      <c r="H105" s="30">
        <v>3300</v>
      </c>
      <c r="I105" s="105" t="str">
        <f>INDEX([2]Sheet3!$1:$1048576,MATCH(A105,[2]Sheet3!$A:$A,0),8)</f>
        <v>5706681232659</v>
      </c>
      <c r="J105" s="105"/>
      <c r="K105" s="269"/>
      <c r="L105" s="269" t="s">
        <v>1182</v>
      </c>
      <c r="M105" s="269" t="s">
        <v>1182</v>
      </c>
      <c r="N105" s="249" t="s">
        <v>1182</v>
      </c>
      <c r="O105" s="105" t="s">
        <v>1205</v>
      </c>
      <c r="P105" s="245" t="s">
        <v>6001</v>
      </c>
    </row>
    <row r="106" spans="1:16" ht="15" customHeight="1">
      <c r="A106" s="131" t="s">
        <v>4939</v>
      </c>
      <c r="B106" s="112" t="s">
        <v>4899</v>
      </c>
      <c r="C106" s="68" t="s">
        <v>5280</v>
      </c>
      <c r="D106" t="s">
        <v>5952</v>
      </c>
      <c r="F106" t="s">
        <v>5280</v>
      </c>
      <c r="G106" s="29" t="s">
        <v>5280</v>
      </c>
      <c r="H106" s="30">
        <v>3900</v>
      </c>
      <c r="I106" s="105" t="str">
        <f>INDEX([2]Sheet3!$1:$1048576,MATCH(A106,[2]Sheet3!$A:$A,0),8)</f>
        <v>5706681232666</v>
      </c>
      <c r="J106" s="105"/>
      <c r="K106" s="269">
        <v>12</v>
      </c>
      <c r="L106" s="269" t="s">
        <v>1182</v>
      </c>
      <c r="M106" s="269" t="s">
        <v>1182</v>
      </c>
      <c r="N106" s="249" t="s">
        <v>1182</v>
      </c>
      <c r="O106" s="105" t="s">
        <v>1205</v>
      </c>
      <c r="P106" s="245" t="s">
        <v>6001</v>
      </c>
    </row>
    <row r="107" spans="1:16" ht="15" customHeight="1">
      <c r="A107" s="131" t="s">
        <v>4934</v>
      </c>
      <c r="B107" s="112" t="s">
        <v>4899</v>
      </c>
      <c r="C107" s="68" t="s">
        <v>5275</v>
      </c>
      <c r="D107" t="s">
        <v>5949</v>
      </c>
      <c r="F107" t="s">
        <v>5275</v>
      </c>
      <c r="G107" s="29" t="s">
        <v>5275</v>
      </c>
      <c r="H107" s="30">
        <v>103.1250000033</v>
      </c>
      <c r="I107" s="105">
        <f>INDEX([2]Sheet3!$1:$1048576,MATCH(A107,[2]Sheet3!$A:$A,0),8)</f>
        <v>0</v>
      </c>
      <c r="J107" s="105"/>
      <c r="K107" s="68">
        <v>216</v>
      </c>
      <c r="L107" s="68" t="s">
        <v>1182</v>
      </c>
      <c r="M107" s="68" t="s">
        <v>1182</v>
      </c>
      <c r="N107" t="s">
        <v>1182</v>
      </c>
      <c r="O107" s="105" t="s">
        <v>1205</v>
      </c>
      <c r="P107" s="245" t="s">
        <v>6001</v>
      </c>
    </row>
    <row r="108" spans="1:16" ht="15" customHeight="1">
      <c r="A108" s="131" t="s">
        <v>4935</v>
      </c>
      <c r="B108" s="112" t="s">
        <v>4899</v>
      </c>
      <c r="C108" s="68" t="s">
        <v>5276</v>
      </c>
      <c r="D108" t="s">
        <v>5949</v>
      </c>
      <c r="F108" t="s">
        <v>5276</v>
      </c>
      <c r="G108" s="29" t="s">
        <v>5276</v>
      </c>
      <c r="H108" s="30">
        <v>214.58333334020003</v>
      </c>
      <c r="I108" s="105">
        <f>INDEX([2]Sheet3!$1:$1048576,MATCH(A108,[2]Sheet3!$A:$A,0),8)</f>
        <v>0</v>
      </c>
      <c r="J108" s="105"/>
      <c r="L108" s="68" t="s">
        <v>1182</v>
      </c>
      <c r="M108" s="68" t="s">
        <v>1182</v>
      </c>
      <c r="N108" t="s">
        <v>1182</v>
      </c>
      <c r="O108" s="105" t="s">
        <v>1205</v>
      </c>
      <c r="P108" s="245" t="s">
        <v>6001</v>
      </c>
    </row>
    <row r="109" spans="1:16" ht="15" customHeight="1">
      <c r="A109" s="131">
        <v>91515020</v>
      </c>
      <c r="B109" s="112" t="s">
        <v>4899</v>
      </c>
      <c r="C109" s="68" t="s">
        <v>5277</v>
      </c>
      <c r="D109" t="s">
        <v>5944</v>
      </c>
      <c r="F109" t="s">
        <v>5277</v>
      </c>
      <c r="G109" s="29" t="s">
        <v>5277</v>
      </c>
      <c r="H109" s="30">
        <v>2010.4166667310001</v>
      </c>
      <c r="I109" s="105">
        <f>INDEX([2]Sheet3!$1:$1048576,MATCH(A109,[2]Sheet3!$A:$A,0),8)</f>
        <v>0</v>
      </c>
      <c r="J109" s="105"/>
      <c r="K109" s="68">
        <v>110.23099999999999</v>
      </c>
      <c r="L109" s="68">
        <v>22.834658000000001</v>
      </c>
      <c r="M109" s="68">
        <v>47.244120000000002</v>
      </c>
      <c r="N109">
        <v>29.527575000000002</v>
      </c>
      <c r="O109" s="105" t="s">
        <v>1202</v>
      </c>
      <c r="P109" s="245" t="s">
        <v>6001</v>
      </c>
    </row>
    <row r="110" spans="1:16" ht="15" customHeight="1">
      <c r="A110" s="147" t="s">
        <v>4940</v>
      </c>
      <c r="I110" s="105"/>
      <c r="J110" s="105"/>
      <c r="K110" s="68" t="s">
        <v>1182</v>
      </c>
      <c r="L110" s="68" t="s">
        <v>1182</v>
      </c>
      <c r="M110" s="68" t="s">
        <v>1182</v>
      </c>
      <c r="N110" t="s">
        <v>1182</v>
      </c>
      <c r="O110" s="105"/>
      <c r="P110" s="245" t="s">
        <v>6001</v>
      </c>
    </row>
    <row r="111" spans="1:16" ht="15" customHeight="1">
      <c r="A111" s="131">
        <v>90280050</v>
      </c>
      <c r="B111" s="112" t="s">
        <v>4899</v>
      </c>
      <c r="C111" s="68" t="s">
        <v>5281</v>
      </c>
      <c r="D111" t="s">
        <v>5947</v>
      </c>
      <c r="F111" t="s">
        <v>5281</v>
      </c>
      <c r="G111" s="29" t="s">
        <v>5281</v>
      </c>
      <c r="H111" s="30">
        <v>2801.49</v>
      </c>
      <c r="I111" s="105">
        <v>5706681220519</v>
      </c>
      <c r="J111" s="105"/>
      <c r="K111" s="103">
        <v>47.619791999999997</v>
      </c>
      <c r="L111" s="103">
        <v>19.8819005</v>
      </c>
      <c r="M111" s="103">
        <v>18.3070965</v>
      </c>
      <c r="N111" s="102">
        <v>22.637807500000001</v>
      </c>
      <c r="O111" s="105" t="s">
        <v>1201</v>
      </c>
      <c r="P111" s="245"/>
    </row>
    <row r="112" spans="1:16" ht="15" customHeight="1">
      <c r="A112" s="147" t="s">
        <v>4941</v>
      </c>
      <c r="I112" s="105"/>
      <c r="J112" s="105"/>
      <c r="K112" s="68" t="s">
        <v>1182</v>
      </c>
      <c r="L112" s="68" t="s">
        <v>1182</v>
      </c>
      <c r="M112" s="68" t="s">
        <v>1182</v>
      </c>
      <c r="N112" t="s">
        <v>1182</v>
      </c>
      <c r="O112" s="105"/>
      <c r="P112" s="245" t="s">
        <v>6002</v>
      </c>
    </row>
    <row r="113" spans="1:16" ht="15" customHeight="1">
      <c r="A113" s="131">
        <v>90280040</v>
      </c>
      <c r="B113" s="112" t="s">
        <v>4899</v>
      </c>
      <c r="C113" s="68" t="s">
        <v>5282</v>
      </c>
      <c r="D113" t="s">
        <v>5947</v>
      </c>
      <c r="F113" t="s">
        <v>5282</v>
      </c>
      <c r="G113" s="29" t="s">
        <v>5282</v>
      </c>
      <c r="H113" s="30">
        <v>1713.76</v>
      </c>
      <c r="I113" s="105">
        <v>5706681219063</v>
      </c>
      <c r="J113" s="105"/>
      <c r="K113" s="103">
        <v>25.353129999999997</v>
      </c>
      <c r="L113" s="103">
        <v>14.370086500000001</v>
      </c>
      <c r="M113" s="103">
        <v>12.598432000000001</v>
      </c>
      <c r="N113" s="102">
        <v>21.653555000000001</v>
      </c>
      <c r="O113" s="105" t="s">
        <v>1201</v>
      </c>
      <c r="P113" s="245"/>
    </row>
    <row r="114" spans="1:16" ht="15" customHeight="1">
      <c r="A114" s="147" t="s">
        <v>4942</v>
      </c>
      <c r="F114" s="249"/>
      <c r="I114" s="105"/>
      <c r="J114" s="105"/>
      <c r="K114" s="68" t="s">
        <v>1182</v>
      </c>
      <c r="L114" s="68" t="s">
        <v>1182</v>
      </c>
      <c r="M114" s="68" t="s">
        <v>1182</v>
      </c>
      <c r="N114" t="s">
        <v>1182</v>
      </c>
      <c r="O114" s="105"/>
      <c r="P114" s="245" t="s">
        <v>6003</v>
      </c>
    </row>
    <row r="115" spans="1:16" ht="15" customHeight="1">
      <c r="A115" s="131">
        <v>90280080</v>
      </c>
      <c r="B115" s="112" t="s">
        <v>4899</v>
      </c>
      <c r="C115" s="68" t="s">
        <v>5283</v>
      </c>
      <c r="D115" t="s">
        <v>5947</v>
      </c>
      <c r="F115" t="s">
        <v>5283</v>
      </c>
      <c r="G115" s="29" t="s">
        <v>5283</v>
      </c>
      <c r="H115" s="30">
        <v>1834.58</v>
      </c>
      <c r="I115" s="105">
        <v>5706681224456</v>
      </c>
      <c r="J115" s="105"/>
      <c r="K115" s="103">
        <v>18.959731999999999</v>
      </c>
      <c r="L115" s="103">
        <v>16.929143</v>
      </c>
      <c r="M115" s="103">
        <v>10.0393755</v>
      </c>
      <c r="N115" s="102">
        <v>14.566937000000001</v>
      </c>
      <c r="O115" s="105" t="s">
        <v>1201</v>
      </c>
      <c r="P115" s="245"/>
    </row>
    <row r="116" spans="1:16" ht="15" customHeight="1">
      <c r="A116" s="147" t="s">
        <v>4943</v>
      </c>
      <c r="I116" s="105"/>
      <c r="J116" s="105"/>
      <c r="K116" s="68" t="s">
        <v>1182</v>
      </c>
      <c r="L116" s="68" t="s">
        <v>1182</v>
      </c>
      <c r="M116" s="68" t="s">
        <v>1182</v>
      </c>
      <c r="N116" t="s">
        <v>1182</v>
      </c>
      <c r="O116" s="105"/>
      <c r="P116" s="245" t="s">
        <v>6004</v>
      </c>
    </row>
    <row r="117" spans="1:16" ht="15" customHeight="1">
      <c r="A117" s="131">
        <v>90280090</v>
      </c>
      <c r="B117" s="112" t="s">
        <v>4899</v>
      </c>
      <c r="C117" s="68" t="s">
        <v>5284</v>
      </c>
      <c r="D117" t="s">
        <v>5947</v>
      </c>
      <c r="F117" t="s">
        <v>5284</v>
      </c>
      <c r="G117" s="29" t="s">
        <v>5284</v>
      </c>
      <c r="H117" s="30">
        <v>1824.96</v>
      </c>
      <c r="I117" s="105">
        <v>5706681231003</v>
      </c>
      <c r="J117" s="105"/>
      <c r="K117" s="103">
        <v>15.7</v>
      </c>
      <c r="L117" s="103">
        <v>16.93</v>
      </c>
      <c r="M117" s="103">
        <v>10.039999999999999</v>
      </c>
      <c r="N117" s="102">
        <v>14.57</v>
      </c>
      <c r="O117" s="105" t="s">
        <v>1201</v>
      </c>
      <c r="P117" s="245"/>
    </row>
    <row r="118" spans="1:16" ht="15" customHeight="1">
      <c r="A118" s="147" t="s">
        <v>4944</v>
      </c>
      <c r="H118" s="30">
        <v>591.29</v>
      </c>
      <c r="I118" s="105"/>
      <c r="J118" s="105"/>
      <c r="O118" s="105"/>
      <c r="P118" s="245" t="s">
        <v>6005</v>
      </c>
    </row>
    <row r="119" spans="1:16" ht="15" customHeight="1">
      <c r="A119" s="131">
        <v>90280120</v>
      </c>
      <c r="B119" s="112" t="s">
        <v>4899</v>
      </c>
      <c r="C119" s="68" t="s">
        <v>5285</v>
      </c>
      <c r="D119" t="s">
        <v>5947</v>
      </c>
      <c r="F119" t="s">
        <v>5285</v>
      </c>
      <c r="G119" s="29" t="s">
        <v>5285</v>
      </c>
      <c r="H119" s="30">
        <v>1364.53</v>
      </c>
      <c r="I119" s="105">
        <v>5706681238422</v>
      </c>
      <c r="J119" s="105"/>
      <c r="K119" s="103"/>
      <c r="L119" s="103"/>
      <c r="M119" s="103"/>
      <c r="N119" s="102"/>
      <c r="O119" s="105" t="s">
        <v>1201</v>
      </c>
      <c r="P119" s="245"/>
    </row>
    <row r="120" spans="1:16" ht="15" customHeight="1">
      <c r="A120" s="147" t="s">
        <v>4945</v>
      </c>
      <c r="I120" s="105"/>
      <c r="J120" s="105"/>
      <c r="K120" s="68" t="s">
        <v>1182</v>
      </c>
      <c r="L120" s="68" t="s">
        <v>1182</v>
      </c>
      <c r="M120" s="68" t="s">
        <v>1182</v>
      </c>
      <c r="N120" t="s">
        <v>1182</v>
      </c>
      <c r="O120" s="105"/>
      <c r="P120" s="245" t="s">
        <v>6006</v>
      </c>
    </row>
    <row r="121" spans="1:16" ht="15" customHeight="1">
      <c r="A121" s="131">
        <v>90480120</v>
      </c>
      <c r="B121" s="112" t="s">
        <v>4899</v>
      </c>
      <c r="C121" s="68" t="s">
        <v>5286</v>
      </c>
      <c r="D121" t="s">
        <v>2571</v>
      </c>
      <c r="F121" t="s">
        <v>5286</v>
      </c>
      <c r="G121" s="29" t="s">
        <v>5286</v>
      </c>
      <c r="H121" s="30">
        <v>1398.75</v>
      </c>
      <c r="I121" s="105">
        <v>5706681236343</v>
      </c>
      <c r="J121" s="105"/>
      <c r="K121" s="103">
        <v>19.8</v>
      </c>
      <c r="L121" s="103">
        <v>26.4</v>
      </c>
      <c r="M121" s="103">
        <v>14.4</v>
      </c>
      <c r="N121" s="102">
        <v>10.6</v>
      </c>
      <c r="O121" s="105" t="s">
        <v>1201</v>
      </c>
      <c r="P121" s="245"/>
    </row>
    <row r="122" spans="1:16" ht="15" customHeight="1">
      <c r="A122" s="147" t="s">
        <v>4946</v>
      </c>
      <c r="I122" s="105"/>
      <c r="J122" s="105"/>
      <c r="K122" s="68" t="s">
        <v>1182</v>
      </c>
      <c r="L122" s="68" t="s">
        <v>1182</v>
      </c>
      <c r="M122" s="68" t="s">
        <v>1182</v>
      </c>
      <c r="N122" t="s">
        <v>1182</v>
      </c>
      <c r="O122" s="105"/>
      <c r="P122" s="245" t="s">
        <v>6007</v>
      </c>
    </row>
    <row r="123" spans="1:16" ht="15" customHeight="1">
      <c r="A123" s="147" t="s">
        <v>4947</v>
      </c>
      <c r="I123" s="105"/>
      <c r="J123" s="105"/>
      <c r="O123" s="105"/>
      <c r="P123" s="245"/>
    </row>
    <row r="124" spans="1:16" ht="15" customHeight="1">
      <c r="A124" s="147" t="s">
        <v>4874</v>
      </c>
      <c r="I124" s="105"/>
      <c r="J124" s="105"/>
      <c r="O124" s="105"/>
      <c r="P124" s="245"/>
    </row>
    <row r="125" spans="1:16" ht="15" customHeight="1">
      <c r="A125" s="131">
        <v>9045107781</v>
      </c>
      <c r="B125" s="112" t="s">
        <v>4946</v>
      </c>
      <c r="C125" s="68" t="s">
        <v>5204</v>
      </c>
      <c r="D125" t="s">
        <v>5940</v>
      </c>
      <c r="F125" t="s">
        <v>5204</v>
      </c>
      <c r="G125" s="29" t="s">
        <v>5204</v>
      </c>
      <c r="H125" s="250">
        <v>1610.344827586207</v>
      </c>
      <c r="I125" s="105">
        <v>688705005188</v>
      </c>
      <c r="J125" s="105">
        <v>5706681005185</v>
      </c>
      <c r="K125" s="68">
        <v>16.899999999999999</v>
      </c>
      <c r="L125" s="68">
        <v>24.8</v>
      </c>
      <c r="M125" s="68">
        <v>13</v>
      </c>
      <c r="N125">
        <v>11.4</v>
      </c>
      <c r="O125" s="105" t="s">
        <v>6947</v>
      </c>
      <c r="P125" s="245"/>
    </row>
    <row r="126" spans="1:16" ht="15" customHeight="1">
      <c r="A126" s="131">
        <v>9045107780</v>
      </c>
      <c r="B126" s="112" t="s">
        <v>4946</v>
      </c>
      <c r="C126" s="68" t="s">
        <v>5205</v>
      </c>
      <c r="D126" t="s">
        <v>5940</v>
      </c>
      <c r="F126" t="s">
        <v>5205</v>
      </c>
      <c r="G126" s="29" t="s">
        <v>5205</v>
      </c>
      <c r="H126" s="250">
        <v>2015.3146551724137</v>
      </c>
      <c r="I126" s="105">
        <v>688705005171</v>
      </c>
      <c r="J126" s="105">
        <v>5706681005178</v>
      </c>
      <c r="K126" s="68">
        <v>16.899999999999999</v>
      </c>
      <c r="L126" s="68">
        <v>24.8</v>
      </c>
      <c r="M126" s="68">
        <v>13</v>
      </c>
      <c r="N126">
        <v>11.4</v>
      </c>
      <c r="O126" s="105" t="s">
        <v>1201</v>
      </c>
      <c r="P126" s="245" t="s">
        <v>5981</v>
      </c>
    </row>
    <row r="127" spans="1:16" ht="15" customHeight="1">
      <c r="A127" s="131">
        <v>9045107782</v>
      </c>
      <c r="B127" s="112" t="s">
        <v>4946</v>
      </c>
      <c r="C127" s="68" t="s">
        <v>5206</v>
      </c>
      <c r="D127" t="s">
        <v>5940</v>
      </c>
      <c r="F127" t="s">
        <v>5206</v>
      </c>
      <c r="G127" s="29" t="s">
        <v>5206</v>
      </c>
      <c r="H127" s="30">
        <v>340.71982758620692</v>
      </c>
      <c r="I127" s="105">
        <v>688705005195</v>
      </c>
      <c r="J127" s="105">
        <v>5706681005192</v>
      </c>
      <c r="K127" s="68">
        <v>5.5</v>
      </c>
      <c r="L127" s="68">
        <v>11.8</v>
      </c>
      <c r="M127" s="68">
        <v>8.6</v>
      </c>
      <c r="N127">
        <v>8.6</v>
      </c>
      <c r="O127" s="105" t="s">
        <v>6947</v>
      </c>
      <c r="P127" s="245" t="s">
        <v>5981</v>
      </c>
    </row>
    <row r="128" spans="1:16" ht="15" customHeight="1">
      <c r="A128" s="131">
        <v>9045107783</v>
      </c>
      <c r="B128" s="112" t="s">
        <v>4946</v>
      </c>
      <c r="C128" s="68" t="s">
        <v>5207</v>
      </c>
      <c r="D128" t="s">
        <v>5940</v>
      </c>
      <c r="F128" t="s">
        <v>5207</v>
      </c>
      <c r="G128" s="29" t="s">
        <v>5207</v>
      </c>
      <c r="H128" s="30">
        <v>340.71982758620692</v>
      </c>
      <c r="I128" s="105">
        <v>688705005201</v>
      </c>
      <c r="J128" s="105">
        <v>5706681005208</v>
      </c>
      <c r="K128" s="68">
        <v>5.5</v>
      </c>
      <c r="L128" s="68">
        <v>11.8</v>
      </c>
      <c r="M128" s="68">
        <v>8.6</v>
      </c>
      <c r="N128">
        <v>8.6</v>
      </c>
      <c r="O128" s="105" t="s">
        <v>6947</v>
      </c>
      <c r="P128" s="245" t="s">
        <v>5981</v>
      </c>
    </row>
    <row r="129" spans="1:16" ht="15" customHeight="1">
      <c r="A129" s="131">
        <v>9045107784</v>
      </c>
      <c r="B129" s="112" t="s">
        <v>4946</v>
      </c>
      <c r="C129" s="68" t="s">
        <v>5208</v>
      </c>
      <c r="D129" t="s">
        <v>5940</v>
      </c>
      <c r="F129" t="s">
        <v>5208</v>
      </c>
      <c r="G129" s="29" t="s">
        <v>5208</v>
      </c>
      <c r="H129" s="30">
        <v>340.71982758620692</v>
      </c>
      <c r="I129" s="105">
        <v>688705005218</v>
      </c>
      <c r="J129" s="105">
        <v>5706681005215</v>
      </c>
      <c r="K129" s="68">
        <v>5.5</v>
      </c>
      <c r="L129" s="68">
        <v>11.8</v>
      </c>
      <c r="M129" s="68">
        <v>8.6</v>
      </c>
      <c r="N129">
        <v>8.6</v>
      </c>
      <c r="O129" s="105" t="s">
        <v>1201</v>
      </c>
      <c r="P129" s="245" t="s">
        <v>5981</v>
      </c>
    </row>
    <row r="130" spans="1:16" ht="15" customHeight="1">
      <c r="A130" s="131">
        <v>9045107785</v>
      </c>
      <c r="B130" s="112" t="s">
        <v>4946</v>
      </c>
      <c r="C130" s="68" t="s">
        <v>5209</v>
      </c>
      <c r="D130" t="s">
        <v>5941</v>
      </c>
      <c r="F130" t="s">
        <v>5209</v>
      </c>
      <c r="G130" s="29" t="s">
        <v>5209</v>
      </c>
      <c r="H130" s="30">
        <v>340.71982758620692</v>
      </c>
      <c r="I130" s="105">
        <v>688705005225</v>
      </c>
      <c r="J130" s="105">
        <v>5706681005222</v>
      </c>
      <c r="K130" s="68">
        <v>5.5</v>
      </c>
      <c r="L130" s="68">
        <v>11.8</v>
      </c>
      <c r="M130" s="68">
        <v>8.6</v>
      </c>
      <c r="N130">
        <v>8.6</v>
      </c>
      <c r="O130" s="105" t="s">
        <v>1201</v>
      </c>
      <c r="P130" s="245" t="s">
        <v>5981</v>
      </c>
    </row>
    <row r="131" spans="1:16" s="249" customFormat="1" ht="15" customHeight="1">
      <c r="A131" s="131">
        <v>9045115164</v>
      </c>
      <c r="B131" s="112" t="s">
        <v>4946</v>
      </c>
      <c r="C131" s="271" t="s">
        <v>5210</v>
      </c>
      <c r="D131" s="249" t="s">
        <v>5940</v>
      </c>
      <c r="F131" s="28" t="s">
        <v>5210</v>
      </c>
      <c r="G131" s="29" t="s">
        <v>5210</v>
      </c>
      <c r="H131" s="250">
        <v>2141.3146551724135</v>
      </c>
      <c r="I131" s="105">
        <v>688705005591</v>
      </c>
      <c r="J131" s="105"/>
      <c r="K131" s="271"/>
      <c r="L131" s="271"/>
      <c r="M131" s="271"/>
      <c r="O131" s="105" t="s">
        <v>6947</v>
      </c>
      <c r="P131" s="245" t="s">
        <v>5981</v>
      </c>
    </row>
    <row r="132" spans="1:16" s="249" customFormat="1" ht="15" customHeight="1">
      <c r="A132" s="131">
        <v>9045115165</v>
      </c>
      <c r="B132" s="112" t="s">
        <v>4946</v>
      </c>
      <c r="C132" s="271" t="s">
        <v>5211</v>
      </c>
      <c r="D132" s="249" t="s">
        <v>5941</v>
      </c>
      <c r="F132" s="28" t="s">
        <v>5211</v>
      </c>
      <c r="G132" s="29" t="s">
        <v>5211</v>
      </c>
      <c r="H132" s="250">
        <v>1690.5</v>
      </c>
      <c r="I132" s="105">
        <v>688705005546</v>
      </c>
      <c r="J132" s="105"/>
      <c r="K132" s="271"/>
      <c r="L132" s="271"/>
      <c r="M132" s="271"/>
      <c r="O132" s="105" t="s">
        <v>1201</v>
      </c>
      <c r="P132" s="245" t="s">
        <v>5981</v>
      </c>
    </row>
    <row r="133" spans="1:16" s="249" customFormat="1" ht="15" customHeight="1">
      <c r="A133" s="131">
        <v>9045115166</v>
      </c>
      <c r="B133" s="112" t="s">
        <v>4946</v>
      </c>
      <c r="C133" s="271" t="s">
        <v>5212</v>
      </c>
      <c r="D133" s="249" t="s">
        <v>5940</v>
      </c>
      <c r="F133" s="28" t="s">
        <v>5212</v>
      </c>
      <c r="G133" s="29" t="s">
        <v>5212</v>
      </c>
      <c r="H133" s="250">
        <v>361.71982758620692</v>
      </c>
      <c r="I133" s="105">
        <v>688705005560</v>
      </c>
      <c r="J133" s="105"/>
      <c r="K133" s="271"/>
      <c r="L133" s="271"/>
      <c r="M133" s="271"/>
      <c r="O133" s="105" t="s">
        <v>6947</v>
      </c>
      <c r="P133" s="245" t="s">
        <v>5981</v>
      </c>
    </row>
    <row r="134" spans="1:16" s="249" customFormat="1" ht="15" customHeight="1">
      <c r="A134" s="131">
        <v>9045115167</v>
      </c>
      <c r="B134" s="112" t="s">
        <v>4946</v>
      </c>
      <c r="C134" s="271" t="s">
        <v>5213</v>
      </c>
      <c r="D134" s="249" t="s">
        <v>5941</v>
      </c>
      <c r="F134" s="28" t="s">
        <v>5213</v>
      </c>
      <c r="G134" s="29" t="s">
        <v>5213</v>
      </c>
      <c r="H134" s="250">
        <v>361.71982758620692</v>
      </c>
      <c r="I134" s="105">
        <v>688705005553</v>
      </c>
      <c r="J134" s="105"/>
      <c r="K134" s="271"/>
      <c r="L134" s="271"/>
      <c r="M134" s="271"/>
      <c r="O134" s="105" t="s">
        <v>1201</v>
      </c>
      <c r="P134" s="245" t="s">
        <v>5981</v>
      </c>
    </row>
    <row r="135" spans="1:16" s="249" customFormat="1" ht="15" customHeight="1">
      <c r="A135" s="131">
        <v>9045115168</v>
      </c>
      <c r="B135" s="112" t="s">
        <v>4946</v>
      </c>
      <c r="C135" s="271" t="s">
        <v>5214</v>
      </c>
      <c r="D135" s="249" t="s">
        <v>5940</v>
      </c>
      <c r="F135" s="28" t="s">
        <v>5214</v>
      </c>
      <c r="G135" s="29" t="s">
        <v>5214</v>
      </c>
      <c r="H135" s="250">
        <v>361.71982758620692</v>
      </c>
      <c r="I135" s="105">
        <v>688705005584</v>
      </c>
      <c r="J135" s="105"/>
      <c r="K135" s="271"/>
      <c r="L135" s="271"/>
      <c r="M135" s="271"/>
      <c r="O135" s="105" t="s">
        <v>1201</v>
      </c>
      <c r="P135" s="245" t="s">
        <v>5981</v>
      </c>
    </row>
    <row r="136" spans="1:16" s="249" customFormat="1" ht="15" customHeight="1">
      <c r="A136" s="131">
        <v>9045115170</v>
      </c>
      <c r="B136" s="112" t="s">
        <v>4946</v>
      </c>
      <c r="C136" s="271" t="s">
        <v>5215</v>
      </c>
      <c r="D136" s="249" t="s">
        <v>5940</v>
      </c>
      <c r="F136" s="28" t="s">
        <v>5215</v>
      </c>
      <c r="G136" s="29" t="s">
        <v>5215</v>
      </c>
      <c r="H136" s="250">
        <v>361.71982758620692</v>
      </c>
      <c r="I136" s="105">
        <v>688705005577</v>
      </c>
      <c r="J136" s="105"/>
      <c r="K136" s="271"/>
      <c r="L136" s="271"/>
      <c r="M136" s="271"/>
      <c r="O136" s="105" t="s">
        <v>1201</v>
      </c>
      <c r="P136" s="245" t="s">
        <v>5981</v>
      </c>
    </row>
    <row r="137" spans="1:16" ht="15" customHeight="1">
      <c r="A137" s="147" t="s">
        <v>4948</v>
      </c>
      <c r="I137" s="105"/>
      <c r="J137" s="105"/>
      <c r="K137" s="68" t="s">
        <v>1182</v>
      </c>
      <c r="L137" s="68" t="s">
        <v>1182</v>
      </c>
      <c r="M137" s="68" t="s">
        <v>1182</v>
      </c>
      <c r="N137" t="s">
        <v>1182</v>
      </c>
      <c r="O137" s="105"/>
      <c r="P137" s="245" t="s">
        <v>5981</v>
      </c>
    </row>
    <row r="138" spans="1:16" ht="15" customHeight="1">
      <c r="A138" s="147" t="s">
        <v>4949</v>
      </c>
      <c r="I138" s="105"/>
      <c r="J138" s="105"/>
      <c r="K138" s="68" t="s">
        <v>1182</v>
      </c>
      <c r="L138" s="68" t="s">
        <v>1182</v>
      </c>
      <c r="M138" s="68" t="s">
        <v>1182</v>
      </c>
      <c r="N138" t="s">
        <v>1182</v>
      </c>
      <c r="O138" s="105"/>
      <c r="P138" s="245"/>
    </row>
    <row r="139" spans="1:16" ht="15" customHeight="1">
      <c r="A139" s="131">
        <v>90480040</v>
      </c>
      <c r="B139" s="112" t="s">
        <v>4946</v>
      </c>
      <c r="C139" s="68" t="s">
        <v>5287</v>
      </c>
      <c r="D139" t="s">
        <v>5941</v>
      </c>
      <c r="F139" t="s">
        <v>5287</v>
      </c>
      <c r="G139" s="29" t="s">
        <v>5287</v>
      </c>
      <c r="H139" s="30">
        <v>1164.93</v>
      </c>
      <c r="I139" s="105" t="str">
        <f>INDEX([2]Sheet3!$1:$1048576,MATCH(A139,[2]Sheet3!$A:$A,0),8)</f>
        <v>5706681218967</v>
      </c>
      <c r="J139" s="105"/>
      <c r="K139" s="103">
        <v>12.786795999999999</v>
      </c>
      <c r="L139" s="103">
        <v>21.456704500000001</v>
      </c>
      <c r="M139" s="103">
        <v>15.157488500000001</v>
      </c>
      <c r="N139" s="102">
        <v>12.204731000000001</v>
      </c>
      <c r="O139" s="105" t="s">
        <v>1201</v>
      </c>
      <c r="P139" s="245"/>
    </row>
    <row r="140" spans="1:16" ht="15" customHeight="1">
      <c r="A140" s="131">
        <v>46000106</v>
      </c>
      <c r="B140" s="112" t="s">
        <v>4946</v>
      </c>
      <c r="C140" s="68" t="s">
        <v>5288</v>
      </c>
      <c r="D140" t="s">
        <v>5949</v>
      </c>
      <c r="F140" t="s">
        <v>5288</v>
      </c>
      <c r="G140" s="29" t="s">
        <v>5288</v>
      </c>
      <c r="H140" s="30">
        <v>67.459999999999994</v>
      </c>
      <c r="I140" s="105" t="str">
        <f>INDEX([2]Sheet3!$1:$1048576,MATCH(A140,[2]Sheet3!$A:$A,0),8)</f>
        <v>5706681224463</v>
      </c>
      <c r="J140" s="105"/>
      <c r="K140" s="103"/>
      <c r="L140" s="103" t="s">
        <v>1182</v>
      </c>
      <c r="M140" s="103" t="s">
        <v>1182</v>
      </c>
      <c r="N140" s="102" t="s">
        <v>1182</v>
      </c>
      <c r="O140" s="105" t="s">
        <v>1201</v>
      </c>
      <c r="P140" s="245" t="s">
        <v>6008</v>
      </c>
    </row>
    <row r="141" spans="1:16" ht="15" customHeight="1">
      <c r="A141" s="269"/>
      <c r="B141" s="112" t="s">
        <v>4946</v>
      </c>
      <c r="C141" s="68" t="s">
        <v>5289</v>
      </c>
      <c r="F141" t="s">
        <v>5289</v>
      </c>
      <c r="G141" s="29" t="s">
        <v>5289</v>
      </c>
      <c r="H141" s="30">
        <v>6.5000000002080007</v>
      </c>
      <c r="I141" s="105"/>
      <c r="J141" s="105"/>
      <c r="O141" s="105"/>
      <c r="P141" s="245" t="s">
        <v>6008</v>
      </c>
    </row>
    <row r="142" spans="1:16" ht="15" customHeight="1">
      <c r="A142" s="147" t="s">
        <v>4950</v>
      </c>
      <c r="I142" s="105"/>
      <c r="J142" s="105"/>
      <c r="K142" s="68" t="s">
        <v>1182</v>
      </c>
      <c r="L142" s="68" t="s">
        <v>1182</v>
      </c>
      <c r="M142" s="68" t="s">
        <v>1182</v>
      </c>
      <c r="N142" t="s">
        <v>1182</v>
      </c>
      <c r="O142" s="105"/>
      <c r="P142" s="245"/>
    </row>
    <row r="143" spans="1:16" ht="15" customHeight="1">
      <c r="A143" s="131">
        <v>90280060</v>
      </c>
      <c r="B143" s="112" t="s">
        <v>4946</v>
      </c>
      <c r="C143" s="68" t="s">
        <v>5290</v>
      </c>
      <c r="D143" t="s">
        <v>5940</v>
      </c>
      <c r="F143" t="s">
        <v>5290</v>
      </c>
      <c r="G143" s="29" t="s">
        <v>5290</v>
      </c>
      <c r="H143" s="30">
        <v>1362.16</v>
      </c>
      <c r="I143" s="105">
        <v>5706681220533</v>
      </c>
      <c r="J143" s="105"/>
      <c r="K143" s="103">
        <v>12.786795999999999</v>
      </c>
      <c r="L143" s="103">
        <v>21.456704500000001</v>
      </c>
      <c r="M143" s="103">
        <v>15.157488500000001</v>
      </c>
      <c r="N143" s="102">
        <v>12.204731000000001</v>
      </c>
      <c r="O143" s="105" t="s">
        <v>1201</v>
      </c>
      <c r="P143" s="245"/>
    </row>
    <row r="144" spans="1:16" ht="15" customHeight="1">
      <c r="A144" s="131">
        <v>46000106</v>
      </c>
      <c r="B144" s="112" t="s">
        <v>4946</v>
      </c>
      <c r="C144" s="68" t="s">
        <v>5288</v>
      </c>
      <c r="D144" t="s">
        <v>5949</v>
      </c>
      <c r="F144" t="s">
        <v>5288</v>
      </c>
      <c r="G144" s="29" t="s">
        <v>5288</v>
      </c>
      <c r="H144" s="30">
        <v>67.459999999999994</v>
      </c>
      <c r="I144" s="105" t="str">
        <f>INDEX([2]Sheet3!$1:$1048576,MATCH(A144,[2]Sheet3!$A:$A,0),8)</f>
        <v>5706681224463</v>
      </c>
      <c r="J144" s="105"/>
      <c r="K144" s="103"/>
      <c r="L144" s="103" t="s">
        <v>1182</v>
      </c>
      <c r="M144" s="103" t="s">
        <v>1182</v>
      </c>
      <c r="N144" s="102" t="s">
        <v>1182</v>
      </c>
      <c r="O144" s="105" t="s">
        <v>1201</v>
      </c>
      <c r="P144" s="245" t="s">
        <v>6009</v>
      </c>
    </row>
    <row r="145" spans="1:16" ht="15" customHeight="1">
      <c r="A145" s="269"/>
      <c r="B145" s="112" t="s">
        <v>4946</v>
      </c>
      <c r="C145" s="68" t="s">
        <v>5289</v>
      </c>
      <c r="F145" t="s">
        <v>5289</v>
      </c>
      <c r="G145" s="29" t="s">
        <v>5289</v>
      </c>
      <c r="H145" s="30">
        <v>6.5000000002080007</v>
      </c>
      <c r="I145" s="105"/>
      <c r="J145" s="105"/>
      <c r="O145" s="105"/>
      <c r="P145" s="245" t="s">
        <v>6009</v>
      </c>
    </row>
    <row r="146" spans="1:16" ht="15" customHeight="1">
      <c r="A146" s="147" t="s">
        <v>4951</v>
      </c>
      <c r="I146" s="105"/>
      <c r="J146" s="105"/>
      <c r="K146" s="103"/>
      <c r="L146" s="103"/>
      <c r="M146" s="103"/>
      <c r="N146" s="102"/>
      <c r="O146" s="105"/>
      <c r="P146" s="245"/>
    </row>
    <row r="147" spans="1:16" ht="15" customHeight="1">
      <c r="A147" s="131">
        <v>90480130</v>
      </c>
      <c r="B147" s="112" t="s">
        <v>4946</v>
      </c>
      <c r="C147" s="68" t="s">
        <v>5291</v>
      </c>
      <c r="D147" t="s">
        <v>5941</v>
      </c>
      <c r="F147" t="s">
        <v>5291</v>
      </c>
      <c r="G147" s="29" t="s">
        <v>5291</v>
      </c>
      <c r="H147" s="30">
        <v>293.60000000000002</v>
      </c>
      <c r="I147" s="105">
        <v>5706681238460</v>
      </c>
      <c r="J147" s="105"/>
      <c r="K147" s="103"/>
      <c r="L147" s="103"/>
      <c r="M147" s="103"/>
      <c r="N147" s="102"/>
      <c r="O147" s="105" t="s">
        <v>1201</v>
      </c>
      <c r="P147" s="245" t="s">
        <v>6010</v>
      </c>
    </row>
    <row r="148" spans="1:16" ht="15" customHeight="1">
      <c r="A148" s="131">
        <v>90480135</v>
      </c>
      <c r="B148" s="112" t="s">
        <v>4946</v>
      </c>
      <c r="C148" s="68" t="s">
        <v>5292</v>
      </c>
      <c r="D148" t="s">
        <v>5941</v>
      </c>
      <c r="F148" t="s">
        <v>5292</v>
      </c>
      <c r="G148" s="29" t="s">
        <v>5292</v>
      </c>
      <c r="H148" s="30">
        <v>293.60000000000002</v>
      </c>
      <c r="I148" s="105">
        <v>5706681238477</v>
      </c>
      <c r="J148" s="105"/>
      <c r="O148" s="105" t="s">
        <v>1201</v>
      </c>
      <c r="P148" s="245" t="s">
        <v>6010</v>
      </c>
    </row>
    <row r="149" spans="1:16" ht="15" customHeight="1">
      <c r="A149" s="147" t="s">
        <v>4952</v>
      </c>
      <c r="I149" s="105"/>
      <c r="J149" s="105"/>
      <c r="O149" s="105"/>
      <c r="P149" s="245"/>
    </row>
    <row r="150" spans="1:16" ht="15" customHeight="1">
      <c r="A150" s="131">
        <v>90480140</v>
      </c>
      <c r="B150" s="112" t="s">
        <v>4946</v>
      </c>
      <c r="C150" s="68" t="s">
        <v>5293</v>
      </c>
      <c r="D150" t="s">
        <v>5941</v>
      </c>
      <c r="F150" t="s">
        <v>5293</v>
      </c>
      <c r="G150" s="29" t="s">
        <v>5293</v>
      </c>
      <c r="H150" s="30">
        <v>683.33</v>
      </c>
      <c r="I150" s="105">
        <v>5706681238484</v>
      </c>
      <c r="J150" s="105"/>
      <c r="K150" s="103"/>
      <c r="L150" s="103"/>
      <c r="M150" s="103"/>
      <c r="N150" s="102"/>
      <c r="O150" s="105" t="s">
        <v>1201</v>
      </c>
      <c r="P150" s="245"/>
    </row>
    <row r="151" spans="1:16" ht="15" customHeight="1">
      <c r="A151" s="147" t="s">
        <v>4953</v>
      </c>
      <c r="I151" s="105"/>
      <c r="J151" s="105"/>
      <c r="O151" s="105"/>
      <c r="P151" s="245" t="s">
        <v>6011</v>
      </c>
    </row>
    <row r="152" spans="1:16" ht="15" customHeight="1">
      <c r="A152" s="131">
        <v>90480150</v>
      </c>
      <c r="B152" s="112" t="s">
        <v>4946</v>
      </c>
      <c r="C152" s="68" t="s">
        <v>5294</v>
      </c>
      <c r="D152" t="s">
        <v>5941</v>
      </c>
      <c r="F152" t="s">
        <v>5294</v>
      </c>
      <c r="G152" s="29" t="s">
        <v>5294</v>
      </c>
      <c r="H152" s="30">
        <v>1552.39</v>
      </c>
      <c r="I152" s="105">
        <v>5706681238491</v>
      </c>
      <c r="J152" s="105"/>
      <c r="K152" s="103"/>
      <c r="L152" s="103"/>
      <c r="M152" s="103"/>
      <c r="N152" s="102"/>
      <c r="O152" s="105" t="s">
        <v>1201</v>
      </c>
      <c r="P152" s="245"/>
    </row>
    <row r="153" spans="1:16" ht="15" customHeight="1">
      <c r="A153" s="147" t="s">
        <v>4954</v>
      </c>
      <c r="I153" s="105"/>
      <c r="J153" s="105"/>
      <c r="O153" s="105"/>
      <c r="P153" s="245" t="s">
        <v>6012</v>
      </c>
    </row>
    <row r="154" spans="1:16" ht="15" customHeight="1">
      <c r="A154" s="131">
        <v>90480160</v>
      </c>
      <c r="B154" s="112" t="s">
        <v>4946</v>
      </c>
      <c r="C154" s="68" t="s">
        <v>5295</v>
      </c>
      <c r="D154" t="s">
        <v>5940</v>
      </c>
      <c r="F154" t="s">
        <v>5295</v>
      </c>
      <c r="G154" s="29" t="s">
        <v>5295</v>
      </c>
      <c r="H154" s="30">
        <v>780.43</v>
      </c>
      <c r="I154" s="105">
        <v>5706681238507</v>
      </c>
      <c r="J154" s="105"/>
      <c r="K154" s="103"/>
      <c r="L154" s="103"/>
      <c r="M154" s="103"/>
      <c r="N154" s="102"/>
      <c r="O154" s="105" t="s">
        <v>1201</v>
      </c>
      <c r="P154" s="245"/>
    </row>
    <row r="155" spans="1:16" ht="15" customHeight="1">
      <c r="A155" s="147" t="s">
        <v>4955</v>
      </c>
      <c r="I155" s="105"/>
      <c r="J155" s="105"/>
      <c r="K155" s="68" t="s">
        <v>1182</v>
      </c>
      <c r="L155" s="68" t="s">
        <v>1182</v>
      </c>
      <c r="M155" s="68" t="s">
        <v>1182</v>
      </c>
      <c r="N155" t="s">
        <v>1182</v>
      </c>
      <c r="O155" s="105"/>
      <c r="P155" s="245" t="s">
        <v>6013</v>
      </c>
    </row>
    <row r="156" spans="1:16" ht="15" customHeight="1">
      <c r="A156" s="131">
        <v>90480000</v>
      </c>
      <c r="B156" s="112" t="s">
        <v>4946</v>
      </c>
      <c r="C156" s="68" t="s">
        <v>5296</v>
      </c>
      <c r="D156" t="s">
        <v>5941</v>
      </c>
      <c r="E156" s="251" t="s">
        <v>864</v>
      </c>
      <c r="F156" t="s">
        <v>5296</v>
      </c>
      <c r="G156" s="29" t="s">
        <v>5296</v>
      </c>
      <c r="H156" s="30">
        <v>638.53</v>
      </c>
      <c r="I156" s="105"/>
      <c r="J156" s="105"/>
      <c r="K156" s="68">
        <v>9.7003280000000007</v>
      </c>
      <c r="L156" s="68">
        <v>12.204731000000001</v>
      </c>
      <c r="M156" s="68">
        <v>12.204731000000001</v>
      </c>
      <c r="N156">
        <v>11.023628</v>
      </c>
      <c r="O156" s="105" t="s">
        <v>1201</v>
      </c>
      <c r="P156" s="245"/>
    </row>
    <row r="157" spans="1:16" ht="15" customHeight="1">
      <c r="A157" s="147" t="s">
        <v>4956</v>
      </c>
      <c r="I157" s="105"/>
      <c r="J157" s="105"/>
      <c r="K157" s="68" t="s">
        <v>1182</v>
      </c>
      <c r="L157" s="68" t="s">
        <v>1182</v>
      </c>
      <c r="M157" s="68" t="s">
        <v>1182</v>
      </c>
      <c r="N157" t="s">
        <v>1182</v>
      </c>
      <c r="O157" s="105"/>
      <c r="P157" s="245" t="s">
        <v>6014</v>
      </c>
    </row>
    <row r="158" spans="1:16" ht="15" customHeight="1">
      <c r="A158" s="147" t="s">
        <v>4957</v>
      </c>
      <c r="I158" s="105"/>
      <c r="J158" s="105"/>
      <c r="K158" s="68" t="s">
        <v>1182</v>
      </c>
      <c r="L158" s="68" t="s">
        <v>1182</v>
      </c>
      <c r="M158" s="68" t="s">
        <v>1182</v>
      </c>
      <c r="N158" t="s">
        <v>1182</v>
      </c>
      <c r="O158" s="105"/>
      <c r="P158" s="245"/>
    </row>
    <row r="159" spans="1:16" ht="15" customHeight="1">
      <c r="A159" s="131">
        <v>90280070</v>
      </c>
      <c r="B159" s="112" t="s">
        <v>4946</v>
      </c>
      <c r="C159" s="68" t="s">
        <v>5297</v>
      </c>
      <c r="D159" t="s">
        <v>5941</v>
      </c>
      <c r="F159" t="s">
        <v>5297</v>
      </c>
      <c r="G159" s="29" t="s">
        <v>5297</v>
      </c>
      <c r="H159" s="30">
        <v>975.88</v>
      </c>
      <c r="I159" s="105">
        <v>5706681220939</v>
      </c>
      <c r="J159" s="105"/>
      <c r="K159" s="103">
        <v>15.432339999999998</v>
      </c>
      <c r="L159" s="103">
        <v>16.3385915</v>
      </c>
      <c r="M159" s="103">
        <v>10.8267775</v>
      </c>
      <c r="N159" s="102">
        <v>11.2204785</v>
      </c>
      <c r="O159" s="105" t="s">
        <v>1201</v>
      </c>
      <c r="P159" s="245"/>
    </row>
    <row r="160" spans="1:16" ht="15" customHeight="1">
      <c r="A160" s="147" t="s">
        <v>4958</v>
      </c>
      <c r="I160" s="105"/>
      <c r="J160" s="105"/>
      <c r="K160" s="68" t="s">
        <v>1182</v>
      </c>
      <c r="L160" s="68" t="s">
        <v>1182</v>
      </c>
      <c r="M160" s="68" t="s">
        <v>1182</v>
      </c>
      <c r="N160" t="s">
        <v>1182</v>
      </c>
      <c r="O160" s="105"/>
      <c r="P160" s="245" t="s">
        <v>6015</v>
      </c>
    </row>
    <row r="161" spans="1:16" ht="15" customHeight="1">
      <c r="A161" s="147" t="s">
        <v>4959</v>
      </c>
      <c r="I161" s="105"/>
      <c r="J161" s="105"/>
      <c r="K161" s="68" t="s">
        <v>1182</v>
      </c>
      <c r="L161" s="68" t="s">
        <v>1182</v>
      </c>
      <c r="M161" s="68" t="s">
        <v>1182</v>
      </c>
      <c r="N161" t="s">
        <v>1182</v>
      </c>
      <c r="O161" s="105"/>
      <c r="P161" s="245"/>
    </row>
    <row r="162" spans="1:16" ht="15" customHeight="1">
      <c r="A162" s="147" t="s">
        <v>4960</v>
      </c>
      <c r="I162" s="105"/>
      <c r="J162" s="105"/>
      <c r="K162" s="68" t="s">
        <v>1182</v>
      </c>
      <c r="L162" s="68" t="s">
        <v>1182</v>
      </c>
      <c r="M162" s="68" t="s">
        <v>1182</v>
      </c>
      <c r="N162" t="s">
        <v>1182</v>
      </c>
      <c r="O162" s="105"/>
      <c r="P162" s="245"/>
    </row>
    <row r="163" spans="1:16" ht="15" customHeight="1">
      <c r="A163" s="131" t="s">
        <v>4961</v>
      </c>
      <c r="B163" s="112" t="s">
        <v>4958</v>
      </c>
      <c r="C163" s="68" t="s">
        <v>4960</v>
      </c>
      <c r="D163" t="s">
        <v>5953</v>
      </c>
      <c r="F163" t="s">
        <v>4960</v>
      </c>
      <c r="G163" s="29" t="s">
        <v>4960</v>
      </c>
      <c r="H163" s="30">
        <v>3531.2500001130002</v>
      </c>
      <c r="I163" s="105"/>
      <c r="J163" s="105"/>
      <c r="K163" s="68">
        <v>17.2</v>
      </c>
      <c r="L163" s="68">
        <v>9.6999999999999993</v>
      </c>
      <c r="M163" s="68">
        <v>16.8</v>
      </c>
      <c r="N163">
        <v>9.5</v>
      </c>
      <c r="O163" s="105" t="s">
        <v>1205</v>
      </c>
      <c r="P163" s="245"/>
    </row>
    <row r="164" spans="1:16" ht="15" customHeight="1">
      <c r="A164" s="147" t="s">
        <v>4962</v>
      </c>
      <c r="I164" s="105"/>
      <c r="J164" s="105"/>
      <c r="K164" s="68" t="s">
        <v>1182</v>
      </c>
      <c r="L164" s="68" t="s">
        <v>1182</v>
      </c>
      <c r="M164" s="68" t="s">
        <v>1182</v>
      </c>
      <c r="N164" t="s">
        <v>1182</v>
      </c>
      <c r="O164" s="105"/>
      <c r="P164" s="245" t="s">
        <v>6016</v>
      </c>
    </row>
    <row r="165" spans="1:16" ht="15" customHeight="1">
      <c r="A165" s="131" t="s">
        <v>4963</v>
      </c>
      <c r="B165" s="112" t="s">
        <v>4958</v>
      </c>
      <c r="C165" s="68" t="s">
        <v>5298</v>
      </c>
      <c r="D165" t="s">
        <v>5953</v>
      </c>
      <c r="F165" s="249" t="s">
        <v>5298</v>
      </c>
      <c r="G165" s="29" t="s">
        <v>5298</v>
      </c>
      <c r="H165" s="30">
        <v>1114.583333369</v>
      </c>
      <c r="I165" s="105">
        <v>5706681000432</v>
      </c>
      <c r="J165" s="105"/>
      <c r="K165" s="68">
        <v>18</v>
      </c>
      <c r="L165" s="68" t="s">
        <v>1182</v>
      </c>
      <c r="M165" s="68" t="s">
        <v>1182</v>
      </c>
      <c r="N165" t="s">
        <v>1182</v>
      </c>
      <c r="O165" s="105" t="s">
        <v>1205</v>
      </c>
      <c r="P165" s="245"/>
    </row>
    <row r="166" spans="1:16" ht="15" customHeight="1">
      <c r="A166" s="131" t="s">
        <v>4964</v>
      </c>
      <c r="B166" s="112" t="s">
        <v>4958</v>
      </c>
      <c r="C166" s="68" t="s">
        <v>5299</v>
      </c>
      <c r="D166" t="s">
        <v>5953</v>
      </c>
      <c r="F166" s="249" t="s">
        <v>5299</v>
      </c>
      <c r="G166" s="29" t="s">
        <v>5299</v>
      </c>
      <c r="H166" s="30">
        <v>1052.083333367</v>
      </c>
      <c r="I166" s="105"/>
      <c r="J166" s="105"/>
      <c r="K166" s="68">
        <v>19</v>
      </c>
      <c r="L166" s="68" t="s">
        <v>1182</v>
      </c>
      <c r="M166" s="68" t="s">
        <v>1182</v>
      </c>
      <c r="N166" t="s">
        <v>1182</v>
      </c>
      <c r="O166" s="105" t="s">
        <v>1205</v>
      </c>
      <c r="P166" s="245" t="s">
        <v>6017</v>
      </c>
    </row>
    <row r="167" spans="1:16" ht="15" customHeight="1">
      <c r="A167" s="147" t="s">
        <v>4965</v>
      </c>
      <c r="F167" s="249"/>
      <c r="I167" s="105"/>
      <c r="J167" s="105"/>
      <c r="K167" s="68" t="s">
        <v>1182</v>
      </c>
      <c r="L167" s="68" t="s">
        <v>1182</v>
      </c>
      <c r="M167" s="68" t="s">
        <v>1182</v>
      </c>
      <c r="N167" t="s">
        <v>1182</v>
      </c>
      <c r="O167" s="105"/>
      <c r="P167" s="245" t="s">
        <v>6017</v>
      </c>
    </row>
    <row r="168" spans="1:16" ht="15" customHeight="1">
      <c r="A168" s="131">
        <v>91611086</v>
      </c>
      <c r="B168" s="112" t="s">
        <v>4958</v>
      </c>
      <c r="C168" s="68" t="s">
        <v>5300</v>
      </c>
      <c r="D168" t="s">
        <v>5949</v>
      </c>
      <c r="F168" t="s">
        <v>5300</v>
      </c>
      <c r="G168" s="29" t="s">
        <v>5300</v>
      </c>
      <c r="H168" s="30">
        <v>1364.5833333770001</v>
      </c>
      <c r="I168" s="105"/>
      <c r="J168" s="105"/>
      <c r="K168" s="68">
        <v>7.9366319999999995</v>
      </c>
      <c r="L168" s="68">
        <v>11.417329000000001</v>
      </c>
      <c r="M168" s="68">
        <v>19.68505</v>
      </c>
      <c r="N168">
        <v>4.330711</v>
      </c>
      <c r="O168" s="105" t="s">
        <v>1205</v>
      </c>
      <c r="P168" s="245"/>
    </row>
    <row r="169" spans="1:16" ht="15" customHeight="1">
      <c r="A169" s="131">
        <v>91611090</v>
      </c>
      <c r="B169" s="112" t="s">
        <v>4958</v>
      </c>
      <c r="C169" s="68" t="s">
        <v>5301</v>
      </c>
      <c r="D169" t="s">
        <v>5949</v>
      </c>
      <c r="F169" t="s">
        <v>5301</v>
      </c>
      <c r="G169" s="29" t="s">
        <v>5301</v>
      </c>
      <c r="H169" s="30">
        <v>172.91666667220002</v>
      </c>
      <c r="I169" s="105"/>
      <c r="J169" s="105"/>
      <c r="K169" s="68">
        <v>2.2046199999999998</v>
      </c>
      <c r="L169" s="68">
        <v>0.78740200000000005</v>
      </c>
      <c r="M169" s="68">
        <v>14.566937000000001</v>
      </c>
      <c r="N169">
        <v>0.78740200000000005</v>
      </c>
      <c r="O169" s="105" t="s">
        <v>3633</v>
      </c>
      <c r="P169" s="245" t="s">
        <v>6016</v>
      </c>
    </row>
    <row r="170" spans="1:16" ht="15" customHeight="1">
      <c r="A170" s="131">
        <v>91611084</v>
      </c>
      <c r="B170" s="112" t="s">
        <v>4958</v>
      </c>
      <c r="C170" s="68" t="s">
        <v>5302</v>
      </c>
      <c r="D170" t="s">
        <v>5949</v>
      </c>
      <c r="F170" t="s">
        <v>5302</v>
      </c>
      <c r="G170" s="29" t="s">
        <v>5302</v>
      </c>
      <c r="H170" s="30">
        <v>368.34375001178705</v>
      </c>
      <c r="I170" s="105"/>
      <c r="J170" s="105"/>
      <c r="K170" s="68">
        <v>1.3227719999999998</v>
      </c>
      <c r="L170" s="68">
        <v>5.5118140000000002</v>
      </c>
      <c r="M170" s="68">
        <v>7.4803190000000006</v>
      </c>
      <c r="N170">
        <v>3.5433090000000003</v>
      </c>
      <c r="O170" s="105" t="s">
        <v>3633</v>
      </c>
      <c r="P170" s="245" t="s">
        <v>6016</v>
      </c>
    </row>
    <row r="171" spans="1:16" ht="15" customHeight="1">
      <c r="A171" s="131">
        <v>91611085</v>
      </c>
      <c r="B171" s="112" t="s">
        <v>4958</v>
      </c>
      <c r="C171" s="68" t="s">
        <v>5303</v>
      </c>
      <c r="D171" t="s">
        <v>5949</v>
      </c>
      <c r="F171" t="s">
        <v>5303</v>
      </c>
      <c r="G171" s="29" t="s">
        <v>5303</v>
      </c>
      <c r="H171" s="30">
        <v>1364.5833333770001</v>
      </c>
      <c r="I171" s="105"/>
      <c r="J171" s="105"/>
      <c r="K171" s="68">
        <v>3.3510223999999997</v>
      </c>
      <c r="L171" s="68">
        <v>7.8740200000000007</v>
      </c>
      <c r="M171" s="68">
        <v>8.661422</v>
      </c>
      <c r="N171">
        <v>3.5433090000000003</v>
      </c>
      <c r="O171" s="105" t="s">
        <v>3633</v>
      </c>
      <c r="P171" s="245" t="s">
        <v>6017</v>
      </c>
    </row>
    <row r="172" spans="1:16" ht="15" customHeight="1">
      <c r="A172" s="147" t="s">
        <v>4966</v>
      </c>
      <c r="I172" s="105"/>
      <c r="J172" s="105"/>
      <c r="K172" s="68" t="s">
        <v>1182</v>
      </c>
      <c r="L172" s="68" t="s">
        <v>1182</v>
      </c>
      <c r="M172" s="68" t="s">
        <v>1182</v>
      </c>
      <c r="N172" t="s">
        <v>1182</v>
      </c>
      <c r="O172" s="105"/>
      <c r="P172" s="245" t="s">
        <v>6017</v>
      </c>
    </row>
    <row r="173" spans="1:16" ht="15" customHeight="1">
      <c r="A173" s="147" t="s">
        <v>4967</v>
      </c>
      <c r="I173" s="105"/>
      <c r="J173" s="105"/>
      <c r="K173" s="68" t="s">
        <v>1182</v>
      </c>
      <c r="L173" s="68" t="s">
        <v>1182</v>
      </c>
      <c r="M173" s="68" t="s">
        <v>1182</v>
      </c>
      <c r="N173" t="s">
        <v>1182</v>
      </c>
      <c r="O173" s="105"/>
      <c r="P173" s="245"/>
    </row>
    <row r="174" spans="1:16" ht="15" customHeight="1">
      <c r="A174" s="147" t="s">
        <v>4968</v>
      </c>
      <c r="F174" s="249"/>
      <c r="I174" s="105"/>
      <c r="J174" s="105"/>
      <c r="K174" s="68" t="s">
        <v>1182</v>
      </c>
      <c r="L174" s="68" t="s">
        <v>1182</v>
      </c>
      <c r="M174" s="68" t="s">
        <v>1182</v>
      </c>
      <c r="N174" t="s">
        <v>1182</v>
      </c>
      <c r="O174" s="105"/>
      <c r="P174" s="245"/>
    </row>
    <row r="175" spans="1:16" ht="15" customHeight="1">
      <c r="A175" s="147" t="s">
        <v>4969</v>
      </c>
      <c r="F175" s="249"/>
      <c r="I175" s="105"/>
      <c r="J175" s="105"/>
      <c r="K175" s="68" t="s">
        <v>1182</v>
      </c>
      <c r="L175" s="68" t="s">
        <v>1182</v>
      </c>
      <c r="M175" s="68" t="s">
        <v>1182</v>
      </c>
      <c r="N175" t="s">
        <v>1182</v>
      </c>
      <c r="O175" s="105"/>
      <c r="P175" s="245"/>
    </row>
    <row r="176" spans="1:16" ht="15" customHeight="1">
      <c r="A176" s="131">
        <v>90510325</v>
      </c>
      <c r="B176" s="112" t="s">
        <v>4967</v>
      </c>
      <c r="C176" s="68" t="s">
        <v>5304</v>
      </c>
      <c r="D176" t="s">
        <v>5954</v>
      </c>
      <c r="F176" s="249" t="s">
        <v>5304</v>
      </c>
      <c r="G176" s="29" t="s">
        <v>5304</v>
      </c>
      <c r="H176" s="30" t="s">
        <v>4413</v>
      </c>
      <c r="I176" s="105">
        <v>5706681231126</v>
      </c>
      <c r="J176" s="105"/>
      <c r="L176" s="68" t="s">
        <v>1182</v>
      </c>
      <c r="M176" s="68" t="s">
        <v>1182</v>
      </c>
      <c r="N176" t="s">
        <v>1182</v>
      </c>
      <c r="O176" s="105" t="s">
        <v>1201</v>
      </c>
      <c r="P176" s="245"/>
    </row>
    <row r="177" spans="1:16" ht="15" customHeight="1">
      <c r="A177" s="131">
        <v>90510340</v>
      </c>
      <c r="B177" s="112" t="s">
        <v>4967</v>
      </c>
      <c r="C177" s="68" t="s">
        <v>5305</v>
      </c>
      <c r="D177" t="s">
        <v>5954</v>
      </c>
      <c r="F177" s="249" t="s">
        <v>5305</v>
      </c>
      <c r="G177" s="29" t="s">
        <v>5305</v>
      </c>
      <c r="H177" s="30" t="s">
        <v>4413</v>
      </c>
      <c r="I177" s="105">
        <v>5706681231416</v>
      </c>
      <c r="J177" s="105"/>
      <c r="L177" s="68" t="s">
        <v>1182</v>
      </c>
      <c r="M177" s="68" t="s">
        <v>1182</v>
      </c>
      <c r="N177" t="s">
        <v>1182</v>
      </c>
      <c r="O177" s="105" t="s">
        <v>1201</v>
      </c>
      <c r="P177" s="245" t="s">
        <v>6018</v>
      </c>
    </row>
    <row r="178" spans="1:16" ht="15" customHeight="1">
      <c r="A178" s="131">
        <v>90510330</v>
      </c>
      <c r="B178" s="112" t="s">
        <v>4967</v>
      </c>
      <c r="C178" s="68" t="s">
        <v>5306</v>
      </c>
      <c r="D178" t="s">
        <v>5954</v>
      </c>
      <c r="F178" t="s">
        <v>5306</v>
      </c>
      <c r="G178" s="29" t="s">
        <v>5306</v>
      </c>
      <c r="H178" s="30" t="s">
        <v>4413</v>
      </c>
      <c r="I178" s="105">
        <v>5706681231133</v>
      </c>
      <c r="J178" s="105"/>
      <c r="L178" s="68" t="s">
        <v>1182</v>
      </c>
      <c r="M178" s="68" t="s">
        <v>1182</v>
      </c>
      <c r="N178" t="s">
        <v>1182</v>
      </c>
      <c r="O178" s="105" t="s">
        <v>1201</v>
      </c>
      <c r="P178" s="245" t="s">
        <v>6018</v>
      </c>
    </row>
    <row r="179" spans="1:16" ht="15" customHeight="1">
      <c r="A179" s="131">
        <v>90513545</v>
      </c>
      <c r="B179" s="112" t="s">
        <v>4967</v>
      </c>
      <c r="C179" s="68" t="s">
        <v>5307</v>
      </c>
      <c r="D179" t="s">
        <v>5954</v>
      </c>
      <c r="F179" t="s">
        <v>5307</v>
      </c>
      <c r="G179" s="29" t="s">
        <v>5307</v>
      </c>
      <c r="H179" s="30" t="s">
        <v>4413</v>
      </c>
      <c r="I179" s="105">
        <v>5706681231423</v>
      </c>
      <c r="J179" s="105"/>
      <c r="L179" s="68" t="s">
        <v>1182</v>
      </c>
      <c r="M179" s="68" t="s">
        <v>1182</v>
      </c>
      <c r="N179" t="s">
        <v>1182</v>
      </c>
      <c r="O179" s="105" t="s">
        <v>1201</v>
      </c>
      <c r="P179" s="245" t="s">
        <v>6019</v>
      </c>
    </row>
    <row r="180" spans="1:16" ht="15" customHeight="1">
      <c r="A180" s="131">
        <v>90510335</v>
      </c>
      <c r="B180" s="112" t="s">
        <v>4967</v>
      </c>
      <c r="C180" s="68" t="s">
        <v>5308</v>
      </c>
      <c r="D180" t="s">
        <v>5954</v>
      </c>
      <c r="F180" t="s">
        <v>5308</v>
      </c>
      <c r="G180" s="29" t="s">
        <v>5308</v>
      </c>
      <c r="H180" s="30" t="s">
        <v>4413</v>
      </c>
      <c r="I180" s="105">
        <v>5706681231140</v>
      </c>
      <c r="J180" s="105"/>
      <c r="L180" s="68" t="s">
        <v>1182</v>
      </c>
      <c r="M180" s="68" t="s">
        <v>1182</v>
      </c>
      <c r="N180" t="s">
        <v>1182</v>
      </c>
      <c r="O180" s="105" t="s">
        <v>1201</v>
      </c>
      <c r="P180" s="245" t="s">
        <v>6019</v>
      </c>
    </row>
    <row r="181" spans="1:16" ht="15" customHeight="1">
      <c r="A181" s="131">
        <v>90510350</v>
      </c>
      <c r="B181" s="112" t="s">
        <v>4967</v>
      </c>
      <c r="C181" s="68" t="s">
        <v>5309</v>
      </c>
      <c r="D181" t="s">
        <v>5954</v>
      </c>
      <c r="F181" t="s">
        <v>5309</v>
      </c>
      <c r="G181" s="29" t="s">
        <v>5309</v>
      </c>
      <c r="H181" s="30" t="s">
        <v>4413</v>
      </c>
      <c r="I181" s="105">
        <v>5706681231430</v>
      </c>
      <c r="J181" s="105"/>
      <c r="L181" s="68" t="s">
        <v>1182</v>
      </c>
      <c r="M181" s="68" t="s">
        <v>1182</v>
      </c>
      <c r="N181" t="s">
        <v>1182</v>
      </c>
      <c r="O181" s="105" t="s">
        <v>1201</v>
      </c>
      <c r="P181" s="245" t="s">
        <v>6020</v>
      </c>
    </row>
    <row r="182" spans="1:16" ht="15" customHeight="1">
      <c r="A182" s="131">
        <v>91611740</v>
      </c>
      <c r="B182" s="112" t="s">
        <v>4967</v>
      </c>
      <c r="C182" s="68" t="s">
        <v>5310</v>
      </c>
      <c r="D182" t="s">
        <v>5954</v>
      </c>
      <c r="F182" t="s">
        <v>5310</v>
      </c>
      <c r="G182" s="29" t="s">
        <v>5310</v>
      </c>
      <c r="H182" s="30">
        <v>40.097402608141564</v>
      </c>
      <c r="I182" s="105"/>
      <c r="J182" s="105"/>
      <c r="L182" s="68" t="s">
        <v>1182</v>
      </c>
      <c r="M182" s="68" t="s">
        <v>1182</v>
      </c>
      <c r="N182" t="s">
        <v>1182</v>
      </c>
      <c r="O182" s="105" t="s">
        <v>1201</v>
      </c>
      <c r="P182" s="245" t="s">
        <v>6020</v>
      </c>
    </row>
    <row r="183" spans="1:16" ht="15" customHeight="1">
      <c r="A183" s="131">
        <v>91610145</v>
      </c>
      <c r="B183" s="112" t="s">
        <v>4967</v>
      </c>
      <c r="C183" s="68" t="s">
        <v>5311</v>
      </c>
      <c r="D183" t="s">
        <v>5954</v>
      </c>
      <c r="F183" t="s">
        <v>5311</v>
      </c>
      <c r="G183" s="29" t="s">
        <v>5311</v>
      </c>
      <c r="H183" s="30">
        <v>76.628533626110979</v>
      </c>
      <c r="I183" s="105"/>
      <c r="J183" s="105"/>
      <c r="L183" s="68" t="s">
        <v>1182</v>
      </c>
      <c r="M183" s="68" t="s">
        <v>1182</v>
      </c>
      <c r="N183" t="s">
        <v>1182</v>
      </c>
      <c r="O183" s="105" t="s">
        <v>1201</v>
      </c>
      <c r="P183" s="245" t="s">
        <v>6018</v>
      </c>
    </row>
    <row r="184" spans="1:16" ht="15" customHeight="1">
      <c r="A184" s="131">
        <v>91610146</v>
      </c>
      <c r="B184" s="112" t="s">
        <v>4967</v>
      </c>
      <c r="C184" s="68" t="s">
        <v>5312</v>
      </c>
      <c r="D184" t="s">
        <v>5954</v>
      </c>
      <c r="F184" t="s">
        <v>5312</v>
      </c>
      <c r="G184" s="29" t="s">
        <v>5312</v>
      </c>
      <c r="H184" s="30">
        <v>76.628533626110979</v>
      </c>
      <c r="I184" s="105"/>
      <c r="J184" s="105"/>
      <c r="L184" s="68" t="s">
        <v>1182</v>
      </c>
      <c r="M184" s="68" t="s">
        <v>1182</v>
      </c>
      <c r="N184" t="s">
        <v>1182</v>
      </c>
      <c r="O184" s="105" t="s">
        <v>1201</v>
      </c>
      <c r="P184" s="245" t="s">
        <v>6018</v>
      </c>
    </row>
    <row r="185" spans="1:16" ht="15" customHeight="1">
      <c r="A185" s="131">
        <v>91610147</v>
      </c>
      <c r="B185" s="112" t="s">
        <v>4967</v>
      </c>
      <c r="C185" s="68" t="s">
        <v>5313</v>
      </c>
      <c r="D185" t="s">
        <v>5954</v>
      </c>
      <c r="F185" t="s">
        <v>5313</v>
      </c>
      <c r="G185" s="29" t="s">
        <v>5313</v>
      </c>
      <c r="H185" s="30">
        <v>76.628533626110979</v>
      </c>
      <c r="I185" s="105"/>
      <c r="J185" s="105"/>
      <c r="L185" s="68" t="s">
        <v>1182</v>
      </c>
      <c r="M185" s="68" t="s">
        <v>1182</v>
      </c>
      <c r="N185" t="s">
        <v>1182</v>
      </c>
      <c r="O185" s="105" t="s">
        <v>1201</v>
      </c>
      <c r="P185" s="245" t="s">
        <v>6018</v>
      </c>
    </row>
    <row r="186" spans="1:16" ht="15" customHeight="1">
      <c r="A186" s="131">
        <v>91610148</v>
      </c>
      <c r="B186" s="112" t="s">
        <v>4967</v>
      </c>
      <c r="C186" s="68" t="s">
        <v>5314</v>
      </c>
      <c r="D186" t="s">
        <v>5954</v>
      </c>
      <c r="F186" s="249" t="s">
        <v>5314</v>
      </c>
      <c r="G186" s="29" t="s">
        <v>5314</v>
      </c>
      <c r="H186" s="30">
        <v>76.628533626110979</v>
      </c>
      <c r="I186" s="105"/>
      <c r="J186" s="105"/>
      <c r="L186" s="68" t="s">
        <v>1182</v>
      </c>
      <c r="M186" s="68" t="s">
        <v>1182</v>
      </c>
      <c r="N186" t="s">
        <v>1182</v>
      </c>
      <c r="O186" s="105" t="s">
        <v>1201</v>
      </c>
      <c r="P186" s="245" t="s">
        <v>6018</v>
      </c>
    </row>
    <row r="187" spans="1:16" ht="15" customHeight="1">
      <c r="A187" s="131">
        <v>91610149</v>
      </c>
      <c r="B187" s="112" t="s">
        <v>4967</v>
      </c>
      <c r="C187" s="68" t="s">
        <v>5315</v>
      </c>
      <c r="D187" t="s">
        <v>5954</v>
      </c>
      <c r="F187" t="s">
        <v>5315</v>
      </c>
      <c r="G187" s="29" t="s">
        <v>5315</v>
      </c>
      <c r="H187" s="30">
        <v>76.628533626110979</v>
      </c>
      <c r="I187" s="105"/>
      <c r="J187" s="105"/>
      <c r="L187" s="68" t="s">
        <v>1182</v>
      </c>
      <c r="M187" s="68" t="s">
        <v>1182</v>
      </c>
      <c r="N187" t="s">
        <v>1182</v>
      </c>
      <c r="O187" s="105" t="s">
        <v>1201</v>
      </c>
      <c r="P187" s="245" t="s">
        <v>6018</v>
      </c>
    </row>
    <row r="188" spans="1:16" ht="15" customHeight="1">
      <c r="A188" s="269" t="s">
        <v>4970</v>
      </c>
      <c r="B188" s="112" t="s">
        <v>4967</v>
      </c>
      <c r="C188" s="68" t="s">
        <v>5316</v>
      </c>
      <c r="F188" t="s">
        <v>5316</v>
      </c>
      <c r="G188" s="29" t="s">
        <v>5316</v>
      </c>
      <c r="H188" s="30">
        <v>68</v>
      </c>
      <c r="I188" s="105"/>
      <c r="J188" s="105"/>
      <c r="O188" s="105"/>
      <c r="P188" s="245" t="s">
        <v>6018</v>
      </c>
    </row>
    <row r="189" spans="1:16" ht="15" customHeight="1">
      <c r="A189" s="131">
        <v>91611856</v>
      </c>
      <c r="B189" s="112" t="s">
        <v>4967</v>
      </c>
      <c r="C189" s="68" t="s">
        <v>5317</v>
      </c>
      <c r="D189" t="s">
        <v>5954</v>
      </c>
      <c r="F189" s="249" t="s">
        <v>5317</v>
      </c>
      <c r="G189" s="29" t="s">
        <v>5317</v>
      </c>
      <c r="H189" s="30">
        <v>68</v>
      </c>
      <c r="I189" s="105"/>
      <c r="J189" s="105"/>
      <c r="O189" s="105" t="s">
        <v>1201</v>
      </c>
      <c r="P189" s="245" t="s">
        <v>6021</v>
      </c>
    </row>
    <row r="190" spans="1:16" ht="15" customHeight="1">
      <c r="A190" s="147" t="s">
        <v>4971</v>
      </c>
      <c r="I190" s="105"/>
      <c r="J190" s="105"/>
      <c r="L190" s="68" t="s">
        <v>1182</v>
      </c>
      <c r="M190" s="68" t="s">
        <v>1182</v>
      </c>
      <c r="N190" t="s">
        <v>1182</v>
      </c>
      <c r="O190" s="105"/>
      <c r="P190" s="245" t="s">
        <v>6022</v>
      </c>
    </row>
    <row r="191" spans="1:16" ht="15" customHeight="1">
      <c r="A191" s="131">
        <v>90509087</v>
      </c>
      <c r="B191" s="112" t="s">
        <v>4967</v>
      </c>
      <c r="C191" s="68" t="s">
        <v>5318</v>
      </c>
      <c r="D191" t="s">
        <v>5954</v>
      </c>
      <c r="F191" t="s">
        <v>5318</v>
      </c>
      <c r="G191" s="29" t="s">
        <v>5318</v>
      </c>
      <c r="H191" s="30" t="s">
        <v>4413</v>
      </c>
      <c r="I191" s="105">
        <v>5706681231089</v>
      </c>
      <c r="J191" s="105"/>
      <c r="L191" s="68" t="s">
        <v>1182</v>
      </c>
      <c r="M191" s="68" t="s">
        <v>1182</v>
      </c>
      <c r="N191" t="s">
        <v>1182</v>
      </c>
      <c r="O191" s="105" t="s">
        <v>1201</v>
      </c>
      <c r="P191" s="245"/>
    </row>
    <row r="192" spans="1:16" ht="15" customHeight="1">
      <c r="A192" s="131">
        <v>90509090</v>
      </c>
      <c r="B192" s="112" t="s">
        <v>4967</v>
      </c>
      <c r="C192" s="68" t="s">
        <v>5319</v>
      </c>
      <c r="D192" t="s">
        <v>5954</v>
      </c>
      <c r="F192" t="s">
        <v>5319</v>
      </c>
      <c r="G192" s="29" t="s">
        <v>5319</v>
      </c>
      <c r="H192" s="30" t="s">
        <v>4413</v>
      </c>
      <c r="I192" s="105">
        <v>5706681231447</v>
      </c>
      <c r="J192" s="105"/>
      <c r="L192" s="68" t="s">
        <v>1182</v>
      </c>
      <c r="M192" s="68" t="s">
        <v>1182</v>
      </c>
      <c r="N192" t="s">
        <v>1182</v>
      </c>
      <c r="O192" s="105" t="s">
        <v>1201</v>
      </c>
      <c r="P192" s="245" t="s">
        <v>6023</v>
      </c>
    </row>
    <row r="193" spans="1:16" ht="15" customHeight="1">
      <c r="A193" s="131">
        <v>90509088</v>
      </c>
      <c r="B193" s="112" t="s">
        <v>4967</v>
      </c>
      <c r="C193" s="68" t="s">
        <v>5320</v>
      </c>
      <c r="D193" t="s">
        <v>5954</v>
      </c>
      <c r="F193" t="s">
        <v>5320</v>
      </c>
      <c r="G193" s="29" t="s">
        <v>5320</v>
      </c>
      <c r="H193" s="30" t="s">
        <v>4413</v>
      </c>
      <c r="I193" s="105">
        <v>5706681231096</v>
      </c>
      <c r="J193" s="105"/>
      <c r="L193" s="68" t="s">
        <v>1182</v>
      </c>
      <c r="M193" s="68" t="s">
        <v>1182</v>
      </c>
      <c r="N193" t="s">
        <v>1182</v>
      </c>
      <c r="O193" s="105" t="s">
        <v>1201</v>
      </c>
      <c r="P193" s="245" t="s">
        <v>6023</v>
      </c>
    </row>
    <row r="194" spans="1:16" ht="15" customHeight="1">
      <c r="A194" s="131">
        <v>90509095</v>
      </c>
      <c r="B194" s="112" t="s">
        <v>4967</v>
      </c>
      <c r="C194" s="68" t="s">
        <v>5321</v>
      </c>
      <c r="D194" t="s">
        <v>5954</v>
      </c>
      <c r="F194" s="249" t="s">
        <v>5321</v>
      </c>
      <c r="G194" s="29" t="s">
        <v>5321</v>
      </c>
      <c r="H194" s="30" t="s">
        <v>4413</v>
      </c>
      <c r="I194" s="105">
        <v>5706681231454</v>
      </c>
      <c r="J194" s="105"/>
      <c r="L194" s="68" t="s">
        <v>1182</v>
      </c>
      <c r="M194" s="68" t="s">
        <v>1182</v>
      </c>
      <c r="N194" t="s">
        <v>1182</v>
      </c>
      <c r="O194" s="105" t="s">
        <v>1201</v>
      </c>
      <c r="P194" s="245" t="s">
        <v>6024</v>
      </c>
    </row>
    <row r="195" spans="1:16" ht="15" customHeight="1">
      <c r="A195" s="131">
        <v>90509089</v>
      </c>
      <c r="B195" s="112" t="s">
        <v>4967</v>
      </c>
      <c r="C195" s="68" t="s">
        <v>5322</v>
      </c>
      <c r="D195" t="s">
        <v>5954</v>
      </c>
      <c r="F195" t="s">
        <v>5322</v>
      </c>
      <c r="G195" s="29" t="s">
        <v>5322</v>
      </c>
      <c r="H195" s="30" t="s">
        <v>4413</v>
      </c>
      <c r="I195" s="105">
        <v>5706681231102</v>
      </c>
      <c r="J195" s="105"/>
      <c r="L195" s="68" t="s">
        <v>1182</v>
      </c>
      <c r="M195" s="68" t="s">
        <v>1182</v>
      </c>
      <c r="N195" t="s">
        <v>1182</v>
      </c>
      <c r="O195" s="105" t="s">
        <v>1201</v>
      </c>
      <c r="P195" s="245" t="s">
        <v>6024</v>
      </c>
    </row>
    <row r="196" spans="1:16" ht="15" customHeight="1">
      <c r="A196" s="131">
        <v>90509091</v>
      </c>
      <c r="B196" s="112" t="s">
        <v>4967</v>
      </c>
      <c r="C196" s="68" t="s">
        <v>5323</v>
      </c>
      <c r="D196" t="s">
        <v>5954</v>
      </c>
      <c r="F196" t="s">
        <v>5323</v>
      </c>
      <c r="G196" s="29" t="s">
        <v>5323</v>
      </c>
      <c r="H196" s="30" t="s">
        <v>4413</v>
      </c>
      <c r="I196" s="105">
        <v>5706681231553</v>
      </c>
      <c r="J196" s="105"/>
      <c r="L196" s="68" t="s">
        <v>1182</v>
      </c>
      <c r="M196" s="68" t="s">
        <v>1182</v>
      </c>
      <c r="N196" t="s">
        <v>1182</v>
      </c>
      <c r="O196" s="105" t="s">
        <v>1201</v>
      </c>
      <c r="P196" s="245" t="s">
        <v>6025</v>
      </c>
    </row>
    <row r="197" spans="1:16" ht="15" customHeight="1">
      <c r="A197" s="131">
        <v>91611745</v>
      </c>
      <c r="B197" s="112" t="s">
        <v>4967</v>
      </c>
      <c r="C197" s="68" t="s">
        <v>5324</v>
      </c>
      <c r="D197" t="s">
        <v>5954</v>
      </c>
      <c r="F197" t="s">
        <v>5324</v>
      </c>
      <c r="G197" s="29" t="s">
        <v>5324</v>
      </c>
      <c r="H197" s="30">
        <v>92.965989581528405</v>
      </c>
      <c r="I197" s="105"/>
      <c r="J197" s="105"/>
      <c r="L197" s="68" t="s">
        <v>1182</v>
      </c>
      <c r="M197" s="68" t="s">
        <v>1182</v>
      </c>
      <c r="N197" t="s">
        <v>1182</v>
      </c>
      <c r="O197" s="105" t="s">
        <v>1201</v>
      </c>
      <c r="P197" s="245" t="s">
        <v>6025</v>
      </c>
    </row>
    <row r="198" spans="1:16" ht="15" customHeight="1">
      <c r="A198" s="131">
        <v>91610154</v>
      </c>
      <c r="B198" s="112" t="s">
        <v>4967</v>
      </c>
      <c r="C198" s="68" t="s">
        <v>5325</v>
      </c>
      <c r="D198" t="s">
        <v>5954</v>
      </c>
      <c r="F198" t="s">
        <v>5325</v>
      </c>
      <c r="G198" s="29" t="s">
        <v>5325</v>
      </c>
      <c r="H198" s="30">
        <v>135.416666671</v>
      </c>
      <c r="I198" s="105"/>
      <c r="J198" s="105"/>
      <c r="L198" s="68" t="s">
        <v>1182</v>
      </c>
      <c r="M198" s="68" t="s">
        <v>1182</v>
      </c>
      <c r="N198" t="s">
        <v>1182</v>
      </c>
      <c r="O198" s="105" t="s">
        <v>1201</v>
      </c>
      <c r="P198" s="245" t="s">
        <v>6023</v>
      </c>
    </row>
    <row r="199" spans="1:16" ht="15" customHeight="1">
      <c r="A199" s="131">
        <v>91610153</v>
      </c>
      <c r="B199" s="112" t="s">
        <v>4967</v>
      </c>
      <c r="C199" s="68" t="s">
        <v>5326</v>
      </c>
      <c r="D199" t="s">
        <v>5954</v>
      </c>
      <c r="F199" s="249" t="s">
        <v>5326</v>
      </c>
      <c r="G199" s="29" t="s">
        <v>5326</v>
      </c>
      <c r="H199" s="30">
        <v>141.89870729623252</v>
      </c>
      <c r="I199" s="105"/>
      <c r="J199" s="105"/>
      <c r="L199" s="68" t="s">
        <v>1182</v>
      </c>
      <c r="M199" s="68" t="s">
        <v>1182</v>
      </c>
      <c r="N199" t="s">
        <v>1182</v>
      </c>
      <c r="O199" s="105" t="s">
        <v>1201</v>
      </c>
      <c r="P199" s="245" t="s">
        <v>6023</v>
      </c>
    </row>
    <row r="200" spans="1:16" ht="15" customHeight="1">
      <c r="A200" s="131">
        <v>91610152</v>
      </c>
      <c r="B200" s="112" t="s">
        <v>4967</v>
      </c>
      <c r="C200" s="68" t="s">
        <v>5327</v>
      </c>
      <c r="D200" t="s">
        <v>5954</v>
      </c>
      <c r="F200" t="s">
        <v>5327</v>
      </c>
      <c r="G200" s="29" t="s">
        <v>5327</v>
      </c>
      <c r="H200" s="30">
        <v>141.89870729623252</v>
      </c>
      <c r="I200" s="105"/>
      <c r="J200" s="105"/>
      <c r="L200" s="68" t="s">
        <v>1182</v>
      </c>
      <c r="M200" s="68" t="s">
        <v>1182</v>
      </c>
      <c r="N200" t="s">
        <v>1182</v>
      </c>
      <c r="O200" s="105" t="s">
        <v>1201</v>
      </c>
      <c r="P200" s="245" t="s">
        <v>6023</v>
      </c>
    </row>
    <row r="201" spans="1:16" ht="15" customHeight="1">
      <c r="A201" s="131">
        <v>91610151</v>
      </c>
      <c r="B201" s="112" t="s">
        <v>4967</v>
      </c>
      <c r="C201" s="68" t="s">
        <v>5328</v>
      </c>
      <c r="D201" t="s">
        <v>5954</v>
      </c>
      <c r="F201" t="s">
        <v>5328</v>
      </c>
      <c r="G201" s="29" t="s">
        <v>5328</v>
      </c>
      <c r="H201" s="30">
        <v>141.89870729623252</v>
      </c>
      <c r="I201" s="105"/>
      <c r="J201" s="105"/>
      <c r="L201" s="68" t="s">
        <v>1182</v>
      </c>
      <c r="M201" s="68" t="s">
        <v>1182</v>
      </c>
      <c r="N201" t="s">
        <v>1182</v>
      </c>
      <c r="O201" s="105" t="s">
        <v>1201</v>
      </c>
      <c r="P201" s="245" t="s">
        <v>6023</v>
      </c>
    </row>
    <row r="202" spans="1:16" ht="15" customHeight="1">
      <c r="A202" s="131">
        <v>91610150</v>
      </c>
      <c r="B202" s="112" t="s">
        <v>4967</v>
      </c>
      <c r="C202" s="68" t="s">
        <v>5329</v>
      </c>
      <c r="D202" t="s">
        <v>5954</v>
      </c>
      <c r="F202" t="s">
        <v>5329</v>
      </c>
      <c r="G202" s="29" t="s">
        <v>5329</v>
      </c>
      <c r="H202" s="30">
        <v>135.416666671</v>
      </c>
      <c r="I202" s="105"/>
      <c r="J202" s="105"/>
      <c r="L202" s="68" t="s">
        <v>1182</v>
      </c>
      <c r="M202" s="68" t="s">
        <v>1182</v>
      </c>
      <c r="N202" t="s">
        <v>1182</v>
      </c>
      <c r="O202" s="105" t="s">
        <v>1201</v>
      </c>
      <c r="P202" s="245" t="s">
        <v>6023</v>
      </c>
    </row>
    <row r="203" spans="1:16" ht="15" customHeight="1">
      <c r="A203" s="131">
        <v>91611857</v>
      </c>
      <c r="B203" s="112" t="s">
        <v>4967</v>
      </c>
      <c r="C203" s="68" t="s">
        <v>5330</v>
      </c>
      <c r="D203" t="s">
        <v>5954</v>
      </c>
      <c r="F203" t="s">
        <v>5330</v>
      </c>
      <c r="G203" s="29" t="s">
        <v>5330</v>
      </c>
      <c r="H203" s="30">
        <v>186</v>
      </c>
      <c r="I203" s="105"/>
      <c r="J203" s="105"/>
      <c r="O203" s="105" t="s">
        <v>1201</v>
      </c>
      <c r="P203" s="245" t="s">
        <v>6023</v>
      </c>
    </row>
    <row r="204" spans="1:16" ht="15" customHeight="1">
      <c r="A204" s="269" t="s">
        <v>4972</v>
      </c>
      <c r="B204" s="112" t="s">
        <v>4967</v>
      </c>
      <c r="C204" s="68" t="s">
        <v>5331</v>
      </c>
      <c r="F204" t="s">
        <v>5331</v>
      </c>
      <c r="G204" s="29" t="s">
        <v>5331</v>
      </c>
      <c r="H204" s="30">
        <v>186</v>
      </c>
      <c r="I204" s="105"/>
      <c r="J204" s="105"/>
      <c r="O204" s="105"/>
      <c r="P204" s="245"/>
    </row>
    <row r="205" spans="1:16" ht="15" customHeight="1">
      <c r="A205" s="147" t="s">
        <v>4973</v>
      </c>
      <c r="I205" s="105"/>
      <c r="J205" s="105"/>
      <c r="L205" s="68" t="s">
        <v>1182</v>
      </c>
      <c r="M205" s="68" t="s">
        <v>1182</v>
      </c>
      <c r="N205" t="s">
        <v>1182</v>
      </c>
      <c r="O205" s="105"/>
      <c r="P205" s="245"/>
    </row>
    <row r="206" spans="1:16" ht="15" customHeight="1">
      <c r="A206" s="131">
        <v>90507070</v>
      </c>
      <c r="B206" s="112" t="s">
        <v>4967</v>
      </c>
      <c r="C206" s="68" t="s">
        <v>5332</v>
      </c>
      <c r="D206" t="s">
        <v>5954</v>
      </c>
      <c r="F206" t="s">
        <v>5332</v>
      </c>
      <c r="G206" s="29" t="s">
        <v>5332</v>
      </c>
      <c r="H206" s="30" t="s">
        <v>4413</v>
      </c>
      <c r="I206" s="105">
        <v>5706681230990</v>
      </c>
      <c r="J206" s="105"/>
      <c r="L206" s="68" t="s">
        <v>1182</v>
      </c>
      <c r="M206" s="68" t="s">
        <v>1182</v>
      </c>
      <c r="N206" t="s">
        <v>1182</v>
      </c>
      <c r="O206" s="105" t="s">
        <v>1201</v>
      </c>
      <c r="P206" s="245"/>
    </row>
    <row r="207" spans="1:16" ht="15" customHeight="1">
      <c r="A207" s="131">
        <v>90507071</v>
      </c>
      <c r="B207" s="112" t="s">
        <v>4967</v>
      </c>
      <c r="C207" s="68" t="s">
        <v>5333</v>
      </c>
      <c r="D207" t="s">
        <v>5954</v>
      </c>
      <c r="F207" t="s">
        <v>5333</v>
      </c>
      <c r="G207" s="29" t="s">
        <v>5333</v>
      </c>
      <c r="H207" s="30" t="s">
        <v>4413</v>
      </c>
      <c r="I207" s="105">
        <v>5706681231560</v>
      </c>
      <c r="J207" s="105"/>
      <c r="L207" s="68" t="s">
        <v>1182</v>
      </c>
      <c r="M207" s="68" t="s">
        <v>1182</v>
      </c>
      <c r="N207" t="s">
        <v>1182</v>
      </c>
      <c r="O207" s="105" t="s">
        <v>1201</v>
      </c>
      <c r="P207" s="245" t="s">
        <v>6026</v>
      </c>
    </row>
    <row r="208" spans="1:16" ht="15" customHeight="1">
      <c r="A208" s="131">
        <v>90507075</v>
      </c>
      <c r="B208" s="112" t="s">
        <v>4967</v>
      </c>
      <c r="C208" s="68" t="s">
        <v>5334</v>
      </c>
      <c r="D208" t="s">
        <v>5940</v>
      </c>
      <c r="F208" t="s">
        <v>5334</v>
      </c>
      <c r="G208" s="29" t="s">
        <v>5334</v>
      </c>
      <c r="H208" s="30" t="s">
        <v>4413</v>
      </c>
      <c r="I208" s="105">
        <v>5706681231065</v>
      </c>
      <c r="J208" s="105"/>
      <c r="O208" s="105" t="s">
        <v>1201</v>
      </c>
      <c r="P208" s="245" t="s">
        <v>6026</v>
      </c>
    </row>
    <row r="209" spans="1:16" ht="15" customHeight="1">
      <c r="A209" s="131">
        <v>90507085</v>
      </c>
      <c r="B209" s="112" t="s">
        <v>4967</v>
      </c>
      <c r="C209" s="68" t="s">
        <v>5335</v>
      </c>
      <c r="D209" t="s">
        <v>5954</v>
      </c>
      <c r="F209" t="s">
        <v>5335</v>
      </c>
      <c r="G209" s="29" t="s">
        <v>5335</v>
      </c>
      <c r="H209" s="30" t="s">
        <v>4413</v>
      </c>
      <c r="I209" s="105">
        <v>5706681231577</v>
      </c>
      <c r="J209" s="105"/>
      <c r="O209" s="105" t="s">
        <v>1201</v>
      </c>
      <c r="P209" s="245" t="s">
        <v>6027</v>
      </c>
    </row>
    <row r="210" spans="1:16" ht="15" customHeight="1">
      <c r="A210" s="131">
        <v>90507080</v>
      </c>
      <c r="B210" s="112" t="s">
        <v>4967</v>
      </c>
      <c r="C210" s="68" t="s">
        <v>5336</v>
      </c>
      <c r="D210" t="s">
        <v>5954</v>
      </c>
      <c r="F210" t="s">
        <v>5336</v>
      </c>
      <c r="G210" s="29" t="s">
        <v>5336</v>
      </c>
      <c r="H210" s="30" t="s">
        <v>4413</v>
      </c>
      <c r="I210" s="105">
        <v>5706681231072</v>
      </c>
      <c r="J210" s="105"/>
      <c r="O210" s="105" t="s">
        <v>1201</v>
      </c>
      <c r="P210" s="245" t="s">
        <v>6027</v>
      </c>
    </row>
    <row r="211" spans="1:16" ht="15" customHeight="1">
      <c r="A211" s="131">
        <v>90507081</v>
      </c>
      <c r="B211" s="112" t="s">
        <v>4967</v>
      </c>
      <c r="C211" s="68" t="s">
        <v>5337</v>
      </c>
      <c r="D211" t="s">
        <v>5954</v>
      </c>
      <c r="F211" t="s">
        <v>5337</v>
      </c>
      <c r="G211" s="29" t="s">
        <v>5337</v>
      </c>
      <c r="H211" s="30" t="s">
        <v>4413</v>
      </c>
      <c r="I211" s="105">
        <v>5706681231584</v>
      </c>
      <c r="J211" s="105"/>
      <c r="O211" s="105" t="s">
        <v>1201</v>
      </c>
      <c r="P211" s="245" t="s">
        <v>6028</v>
      </c>
    </row>
    <row r="212" spans="1:16" ht="15" customHeight="1">
      <c r="A212" s="131">
        <v>91611735</v>
      </c>
      <c r="B212" s="112" t="s">
        <v>4967</v>
      </c>
      <c r="C212" s="68" t="s">
        <v>5338</v>
      </c>
      <c r="D212" t="s">
        <v>5954</v>
      </c>
      <c r="F212" t="s">
        <v>5338</v>
      </c>
      <c r="G212" s="29" t="s">
        <v>5338</v>
      </c>
      <c r="H212" s="30">
        <v>104.06641854733518</v>
      </c>
      <c r="I212" s="105"/>
      <c r="J212" s="105"/>
      <c r="O212" s="105" t="s">
        <v>1201</v>
      </c>
      <c r="P212" s="245" t="s">
        <v>6028</v>
      </c>
    </row>
    <row r="213" spans="1:16" ht="15" customHeight="1">
      <c r="A213" s="131">
        <v>91610155</v>
      </c>
      <c r="B213" s="112" t="s">
        <v>4967</v>
      </c>
      <c r="C213" s="68" t="s">
        <v>5339</v>
      </c>
      <c r="D213" t="s">
        <v>5954</v>
      </c>
      <c r="F213" t="s">
        <v>5339</v>
      </c>
      <c r="G213" s="29" t="s">
        <v>5339</v>
      </c>
      <c r="H213" s="30">
        <v>208.33333334000002</v>
      </c>
      <c r="I213" s="105"/>
      <c r="J213" s="105"/>
      <c r="O213" s="105" t="s">
        <v>1201</v>
      </c>
      <c r="P213" s="245" t="s">
        <v>6026</v>
      </c>
    </row>
    <row r="214" spans="1:16" ht="15" customHeight="1">
      <c r="A214" s="131">
        <v>91610156</v>
      </c>
      <c r="B214" s="112" t="s">
        <v>4967</v>
      </c>
      <c r="C214" s="68" t="s">
        <v>5340</v>
      </c>
      <c r="D214" t="s">
        <v>5954</v>
      </c>
      <c r="F214" t="s">
        <v>5340</v>
      </c>
      <c r="G214" s="29" t="s">
        <v>5340</v>
      </c>
      <c r="H214" s="30">
        <v>208.33333334000002</v>
      </c>
      <c r="I214" s="105"/>
      <c r="J214" s="105"/>
      <c r="O214" s="105" t="s">
        <v>1201</v>
      </c>
      <c r="P214" s="245" t="s">
        <v>6026</v>
      </c>
    </row>
    <row r="215" spans="1:16" ht="15" customHeight="1">
      <c r="A215" s="131">
        <v>91610157</v>
      </c>
      <c r="B215" s="112" t="s">
        <v>4967</v>
      </c>
      <c r="C215" s="68" t="s">
        <v>5341</v>
      </c>
      <c r="D215" t="s">
        <v>5954</v>
      </c>
      <c r="F215" t="s">
        <v>5341</v>
      </c>
      <c r="G215" s="29" t="s">
        <v>5341</v>
      </c>
      <c r="H215" s="30">
        <v>208.33333334000002</v>
      </c>
      <c r="I215" s="105"/>
      <c r="J215" s="105"/>
      <c r="O215" s="105" t="s">
        <v>1201</v>
      </c>
      <c r="P215" s="245" t="s">
        <v>6026</v>
      </c>
    </row>
    <row r="216" spans="1:16" ht="15" customHeight="1">
      <c r="A216" s="131">
        <v>91610158</v>
      </c>
      <c r="B216" s="112" t="s">
        <v>4967</v>
      </c>
      <c r="C216" s="68" t="s">
        <v>5342</v>
      </c>
      <c r="D216" t="s">
        <v>5954</v>
      </c>
      <c r="F216" t="s">
        <v>5342</v>
      </c>
      <c r="G216" s="29" t="s">
        <v>5342</v>
      </c>
      <c r="H216" s="30">
        <v>208.33333334000002</v>
      </c>
      <c r="I216" s="105"/>
      <c r="J216" s="105"/>
      <c r="O216" s="105" t="s">
        <v>1201</v>
      </c>
      <c r="P216" s="245" t="s">
        <v>6026</v>
      </c>
    </row>
    <row r="217" spans="1:16" ht="15" customHeight="1">
      <c r="A217" s="131">
        <v>91610159</v>
      </c>
      <c r="B217" s="112" t="s">
        <v>4967</v>
      </c>
      <c r="C217" s="68" t="s">
        <v>5343</v>
      </c>
      <c r="D217" t="s">
        <v>5954</v>
      </c>
      <c r="F217" t="s">
        <v>5343</v>
      </c>
      <c r="G217" s="29" t="s">
        <v>5343</v>
      </c>
      <c r="H217" s="30">
        <v>208.33333334000002</v>
      </c>
      <c r="I217" s="105"/>
      <c r="J217" s="105"/>
      <c r="L217" s="68" t="s">
        <v>1182</v>
      </c>
      <c r="M217" s="68" t="s">
        <v>1182</v>
      </c>
      <c r="N217" t="s">
        <v>1182</v>
      </c>
      <c r="O217" s="105" t="s">
        <v>1201</v>
      </c>
      <c r="P217" s="245" t="s">
        <v>6026</v>
      </c>
    </row>
    <row r="218" spans="1:16" ht="15" customHeight="1">
      <c r="A218" s="269" t="s">
        <v>4974</v>
      </c>
      <c r="B218" s="112" t="s">
        <v>4967</v>
      </c>
      <c r="C218" s="68" t="s">
        <v>5344</v>
      </c>
      <c r="F218" t="s">
        <v>5344</v>
      </c>
      <c r="G218" s="29" t="s">
        <v>5344</v>
      </c>
      <c r="H218" s="30">
        <v>226</v>
      </c>
      <c r="I218" s="105"/>
      <c r="J218" s="105"/>
      <c r="O218" s="105"/>
      <c r="P218" s="245" t="s">
        <v>6026</v>
      </c>
    </row>
    <row r="219" spans="1:16" ht="15" customHeight="1">
      <c r="A219" s="131">
        <v>91611837</v>
      </c>
      <c r="B219" s="112" t="s">
        <v>4967</v>
      </c>
      <c r="C219" s="68" t="s">
        <v>5345</v>
      </c>
      <c r="D219" t="s">
        <v>5954</v>
      </c>
      <c r="F219" t="s">
        <v>5345</v>
      </c>
      <c r="G219" s="29" t="s">
        <v>5345</v>
      </c>
      <c r="H219" s="30">
        <v>226</v>
      </c>
      <c r="I219" s="105"/>
      <c r="J219" s="105"/>
      <c r="O219" s="105" t="s">
        <v>1201</v>
      </c>
      <c r="P219" s="245" t="s">
        <v>6029</v>
      </c>
    </row>
    <row r="220" spans="1:16" ht="15" customHeight="1">
      <c r="A220" s="147" t="s">
        <v>4975</v>
      </c>
      <c r="I220" s="105"/>
      <c r="J220" s="105"/>
      <c r="L220" s="68" t="s">
        <v>1182</v>
      </c>
      <c r="M220" s="68" t="s">
        <v>1182</v>
      </c>
      <c r="N220" t="s">
        <v>1182</v>
      </c>
      <c r="O220" s="105"/>
      <c r="P220" s="245" t="s">
        <v>6030</v>
      </c>
    </row>
    <row r="221" spans="1:16" ht="15" customHeight="1">
      <c r="A221" s="147" t="s">
        <v>4976</v>
      </c>
      <c r="I221" s="105"/>
      <c r="J221" s="105"/>
      <c r="O221" s="105"/>
      <c r="P221" s="245"/>
    </row>
    <row r="222" spans="1:16" ht="15" customHeight="1">
      <c r="A222" s="131">
        <v>90480170</v>
      </c>
      <c r="B222" s="112" t="s">
        <v>4975</v>
      </c>
      <c r="C222" s="68" t="s">
        <v>5346</v>
      </c>
      <c r="D222" t="s">
        <v>2571</v>
      </c>
      <c r="F222" t="s">
        <v>5346</v>
      </c>
      <c r="G222" s="29" t="s">
        <v>5346</v>
      </c>
      <c r="H222" s="30">
        <v>219.67</v>
      </c>
      <c r="I222" s="105">
        <v>5706681238538</v>
      </c>
      <c r="J222" s="105"/>
      <c r="L222" s="68">
        <v>15.4</v>
      </c>
      <c r="M222" s="68">
        <v>4.4000000000000004</v>
      </c>
      <c r="N222">
        <v>4.0999999999999996</v>
      </c>
      <c r="O222" s="105" t="s">
        <v>1201</v>
      </c>
      <c r="P222" s="245"/>
    </row>
    <row r="223" spans="1:16" ht="15" customHeight="1">
      <c r="A223" s="131">
        <v>90480175</v>
      </c>
      <c r="B223" s="112" t="s">
        <v>4975</v>
      </c>
      <c r="C223" s="68" t="s">
        <v>5347</v>
      </c>
      <c r="D223" t="s">
        <v>2571</v>
      </c>
      <c r="F223" t="s">
        <v>5347</v>
      </c>
      <c r="G223" s="29" t="s">
        <v>5347</v>
      </c>
      <c r="H223" s="30">
        <v>310.72000000000003</v>
      </c>
      <c r="I223" s="105">
        <v>5706681238545</v>
      </c>
      <c r="J223" s="105"/>
      <c r="L223" s="68">
        <v>15.4</v>
      </c>
      <c r="M223" s="68">
        <v>4.4000000000000004</v>
      </c>
      <c r="N223">
        <v>4.0999999999999996</v>
      </c>
      <c r="O223" s="105" t="s">
        <v>1201</v>
      </c>
      <c r="P223" s="245" t="s">
        <v>6031</v>
      </c>
    </row>
    <row r="224" spans="1:16" ht="15" customHeight="1">
      <c r="A224" s="131">
        <v>90480180</v>
      </c>
      <c r="B224" s="112" t="s">
        <v>4975</v>
      </c>
      <c r="C224" s="68" t="s">
        <v>5348</v>
      </c>
      <c r="D224" t="s">
        <v>2571</v>
      </c>
      <c r="F224" t="s">
        <v>5348</v>
      </c>
      <c r="G224" s="29" t="s">
        <v>5348</v>
      </c>
      <c r="H224" s="30">
        <v>350</v>
      </c>
      <c r="I224" s="105">
        <v>5706681238552</v>
      </c>
      <c r="J224" s="105"/>
      <c r="L224" s="68">
        <v>27.2</v>
      </c>
      <c r="M224" s="68">
        <v>4.4000000000000004</v>
      </c>
      <c r="N224">
        <v>4.0999999999999996</v>
      </c>
      <c r="O224" s="105" t="s">
        <v>1201</v>
      </c>
      <c r="P224" s="245" t="s">
        <v>6031</v>
      </c>
    </row>
    <row r="225" spans="1:16" ht="15" customHeight="1">
      <c r="A225" s="131">
        <v>90480185</v>
      </c>
      <c r="B225" s="112" t="s">
        <v>4975</v>
      </c>
      <c r="C225" s="68" t="s">
        <v>5349</v>
      </c>
      <c r="D225" t="s">
        <v>2571</v>
      </c>
      <c r="F225" t="s">
        <v>5349</v>
      </c>
      <c r="G225" s="29" t="s">
        <v>5349</v>
      </c>
      <c r="H225" s="30">
        <v>372.86</v>
      </c>
      <c r="I225" s="105">
        <v>5706681238569</v>
      </c>
      <c r="J225" s="105"/>
      <c r="L225" s="68">
        <v>27.2</v>
      </c>
      <c r="M225" s="68">
        <v>4.4000000000000004</v>
      </c>
      <c r="N225">
        <v>4.0999999999999996</v>
      </c>
      <c r="O225" s="105" t="s">
        <v>1201</v>
      </c>
      <c r="P225" s="245" t="s">
        <v>6031</v>
      </c>
    </row>
    <row r="226" spans="1:16" ht="15" customHeight="1">
      <c r="A226" s="131">
        <v>90480190</v>
      </c>
      <c r="B226" s="112" t="s">
        <v>4975</v>
      </c>
      <c r="C226" s="68" t="s">
        <v>5350</v>
      </c>
      <c r="D226" t="s">
        <v>2571</v>
      </c>
      <c r="F226" t="s">
        <v>5350</v>
      </c>
      <c r="G226" s="29" t="s">
        <v>5350</v>
      </c>
      <c r="H226" s="30">
        <v>467.21</v>
      </c>
      <c r="I226" s="105">
        <v>5706681238576</v>
      </c>
      <c r="J226" s="105"/>
      <c r="L226" s="68">
        <v>38.1</v>
      </c>
      <c r="M226" s="68">
        <v>4.4000000000000004</v>
      </c>
      <c r="N226">
        <v>4.0999999999999996</v>
      </c>
      <c r="O226" s="105" t="s">
        <v>1201</v>
      </c>
      <c r="P226" s="245" t="s">
        <v>6031</v>
      </c>
    </row>
    <row r="227" spans="1:16" ht="15" customHeight="1">
      <c r="A227" s="131">
        <v>90480195</v>
      </c>
      <c r="B227" s="112" t="s">
        <v>4975</v>
      </c>
      <c r="C227" s="68" t="s">
        <v>5351</v>
      </c>
      <c r="D227" t="s">
        <v>2575</v>
      </c>
      <c r="F227" t="s">
        <v>5351</v>
      </c>
      <c r="G227" s="29" t="s">
        <v>5351</v>
      </c>
      <c r="H227" s="30">
        <v>465.69</v>
      </c>
      <c r="I227" s="105">
        <v>5706681238583</v>
      </c>
      <c r="J227" s="105"/>
      <c r="L227" s="68">
        <v>39</v>
      </c>
      <c r="M227" s="68">
        <v>4.4000000000000004</v>
      </c>
      <c r="N227">
        <v>4.0999999999999996</v>
      </c>
      <c r="O227" s="105" t="s">
        <v>1201</v>
      </c>
      <c r="P227" s="245" t="s">
        <v>6031</v>
      </c>
    </row>
    <row r="228" spans="1:16" ht="15" customHeight="1">
      <c r="A228" s="131">
        <v>90480200</v>
      </c>
      <c r="B228" s="112" t="s">
        <v>4975</v>
      </c>
      <c r="C228" s="68" t="s">
        <v>5352</v>
      </c>
      <c r="D228" t="s">
        <v>2571</v>
      </c>
      <c r="F228" t="s">
        <v>5352</v>
      </c>
      <c r="G228" s="29" t="s">
        <v>5352</v>
      </c>
      <c r="H228" s="30">
        <v>552.54999999999995</v>
      </c>
      <c r="I228" s="105">
        <v>5706681238590</v>
      </c>
      <c r="J228" s="105"/>
      <c r="L228" s="68">
        <v>39</v>
      </c>
      <c r="M228" s="68">
        <v>4.4000000000000004</v>
      </c>
      <c r="N228">
        <v>4.0999999999999996</v>
      </c>
      <c r="O228" s="105" t="s">
        <v>1201</v>
      </c>
      <c r="P228" s="245" t="s">
        <v>6031</v>
      </c>
    </row>
    <row r="229" spans="1:16" ht="15" customHeight="1">
      <c r="A229" s="131">
        <v>90480205</v>
      </c>
      <c r="B229" s="112" t="s">
        <v>4975</v>
      </c>
      <c r="C229" s="68" t="s">
        <v>5353</v>
      </c>
      <c r="D229" t="s">
        <v>2571</v>
      </c>
      <c r="F229" t="s">
        <v>5353</v>
      </c>
      <c r="G229" s="29" t="s">
        <v>5353</v>
      </c>
      <c r="H229" s="30">
        <v>527.83000000000004</v>
      </c>
      <c r="I229" s="105">
        <v>5706681238606</v>
      </c>
      <c r="J229" s="105"/>
      <c r="L229" s="68">
        <v>50.8</v>
      </c>
      <c r="M229" s="68">
        <v>4.4000000000000004</v>
      </c>
      <c r="N229">
        <v>4.0999999999999996</v>
      </c>
      <c r="O229" s="105" t="s">
        <v>1201</v>
      </c>
      <c r="P229" s="245" t="s">
        <v>6031</v>
      </c>
    </row>
    <row r="230" spans="1:16" ht="15" customHeight="1">
      <c r="A230" s="131">
        <v>90480210</v>
      </c>
      <c r="B230" s="112" t="s">
        <v>4975</v>
      </c>
      <c r="C230" s="68" t="s">
        <v>5354</v>
      </c>
      <c r="D230" t="s">
        <v>2571</v>
      </c>
      <c r="F230" t="s">
        <v>5354</v>
      </c>
      <c r="G230" s="29" t="s">
        <v>5354</v>
      </c>
      <c r="H230" s="30">
        <v>558.63</v>
      </c>
      <c r="I230" s="105">
        <v>5706681238613</v>
      </c>
      <c r="J230" s="105"/>
      <c r="L230" s="68">
        <v>14.2</v>
      </c>
      <c r="M230" s="68">
        <v>10.7</v>
      </c>
      <c r="N230">
        <v>4.0999999999999996</v>
      </c>
      <c r="O230" s="105" t="s">
        <v>1201</v>
      </c>
      <c r="P230" s="245" t="s">
        <v>6031</v>
      </c>
    </row>
    <row r="231" spans="1:16" ht="15" customHeight="1">
      <c r="A231" s="131">
        <v>91611846</v>
      </c>
      <c r="B231" s="112" t="s">
        <v>4975</v>
      </c>
      <c r="C231" s="68" t="s">
        <v>5355</v>
      </c>
      <c r="D231" t="s">
        <v>5941</v>
      </c>
      <c r="F231" t="s">
        <v>5355</v>
      </c>
      <c r="G231" s="29" t="s">
        <v>5355</v>
      </c>
      <c r="H231" s="30">
        <v>39.373781676413259</v>
      </c>
      <c r="I231" s="105"/>
      <c r="J231" s="105"/>
      <c r="K231" s="68">
        <v>1.1000000000000001</v>
      </c>
      <c r="L231" s="68">
        <v>13.39</v>
      </c>
      <c r="M231" s="68">
        <v>10.63</v>
      </c>
      <c r="N231">
        <v>7.87</v>
      </c>
      <c r="O231" s="105" t="s">
        <v>1201</v>
      </c>
      <c r="P231" s="245" t="s">
        <v>6031</v>
      </c>
    </row>
    <row r="232" spans="1:16" ht="15" customHeight="1">
      <c r="A232" s="131">
        <v>91611847</v>
      </c>
      <c r="B232" s="112" t="s">
        <v>4975</v>
      </c>
      <c r="C232" s="68" t="s">
        <v>5356</v>
      </c>
      <c r="D232" t="s">
        <v>5941</v>
      </c>
      <c r="F232" t="s">
        <v>5356</v>
      </c>
      <c r="G232" s="29" t="s">
        <v>5356</v>
      </c>
      <c r="H232" s="30">
        <v>81.296448379012048</v>
      </c>
      <c r="I232" s="105"/>
      <c r="J232" s="105"/>
      <c r="K232" s="68">
        <v>3.3</v>
      </c>
      <c r="L232" s="68">
        <v>13.39</v>
      </c>
      <c r="M232" s="68">
        <v>10.63</v>
      </c>
      <c r="N232">
        <v>7.87</v>
      </c>
      <c r="O232" s="105" t="s">
        <v>1201</v>
      </c>
      <c r="P232" s="245" t="s">
        <v>6031</v>
      </c>
    </row>
    <row r="233" spans="1:16" ht="15" customHeight="1">
      <c r="A233" s="131">
        <v>91611848</v>
      </c>
      <c r="B233" s="112" t="s">
        <v>4975</v>
      </c>
      <c r="C233" s="68" t="s">
        <v>5357</v>
      </c>
      <c r="D233" t="s">
        <v>5941</v>
      </c>
      <c r="F233" t="s">
        <v>5357</v>
      </c>
      <c r="G233" s="29" t="s">
        <v>5357</v>
      </c>
      <c r="H233" s="30">
        <v>131.32279030910607</v>
      </c>
      <c r="I233" s="105"/>
      <c r="J233" s="105"/>
      <c r="K233" s="68">
        <v>6.62</v>
      </c>
      <c r="L233" s="68">
        <v>13.39</v>
      </c>
      <c r="M233" s="68">
        <v>10.63</v>
      </c>
      <c r="N233">
        <v>7.87</v>
      </c>
      <c r="O233" s="105" t="s">
        <v>1201</v>
      </c>
      <c r="P233" s="245" t="s">
        <v>6031</v>
      </c>
    </row>
    <row r="234" spans="1:16" ht="15" customHeight="1">
      <c r="A234" s="147" t="s">
        <v>4977</v>
      </c>
      <c r="I234" s="105"/>
      <c r="J234" s="105"/>
      <c r="K234" s="68" t="s">
        <v>1182</v>
      </c>
      <c r="L234" s="68" t="s">
        <v>1182</v>
      </c>
      <c r="M234" s="68" t="s">
        <v>1182</v>
      </c>
      <c r="N234" t="s">
        <v>1182</v>
      </c>
      <c r="O234" s="105"/>
      <c r="P234" s="245" t="s">
        <v>6031</v>
      </c>
    </row>
    <row r="235" spans="1:16" ht="15" customHeight="1">
      <c r="A235" s="131">
        <v>90356976</v>
      </c>
      <c r="B235" s="150" t="s">
        <v>4975</v>
      </c>
      <c r="C235" s="68" t="s">
        <v>5358</v>
      </c>
      <c r="D235" t="s">
        <v>5955</v>
      </c>
      <c r="F235" t="s">
        <v>5358</v>
      </c>
      <c r="G235" s="29" t="s">
        <v>5358</v>
      </c>
      <c r="H235" s="30" t="s">
        <v>4413</v>
      </c>
      <c r="I235" s="105">
        <v>5706681231669</v>
      </c>
      <c r="J235" s="105"/>
      <c r="K235" s="68" t="s">
        <v>1182</v>
      </c>
      <c r="L235" s="68" t="s">
        <v>1182</v>
      </c>
      <c r="M235" s="68" t="s">
        <v>1182</v>
      </c>
      <c r="N235" t="s">
        <v>1182</v>
      </c>
      <c r="O235" s="105" t="s">
        <v>1201</v>
      </c>
      <c r="P235" s="245"/>
    </row>
    <row r="236" spans="1:16" ht="15" customHeight="1">
      <c r="A236" s="131">
        <v>90356997</v>
      </c>
      <c r="B236" s="112" t="s">
        <v>4975</v>
      </c>
      <c r="C236" s="68" t="s">
        <v>5359</v>
      </c>
      <c r="D236" t="s">
        <v>5955</v>
      </c>
      <c r="F236" t="s">
        <v>5359</v>
      </c>
      <c r="G236" s="29" t="s">
        <v>5359</v>
      </c>
      <c r="H236" s="30" t="s">
        <v>4413</v>
      </c>
      <c r="I236" s="105">
        <v>5706681238415</v>
      </c>
      <c r="J236" s="105"/>
      <c r="O236" s="105" t="s">
        <v>1201</v>
      </c>
      <c r="P236" s="245" t="s">
        <v>6032</v>
      </c>
    </row>
    <row r="237" spans="1:16" ht="15" customHeight="1">
      <c r="A237" s="131">
        <v>90356977</v>
      </c>
      <c r="B237" s="112" t="s">
        <v>4975</v>
      </c>
      <c r="C237" s="68" t="s">
        <v>5360</v>
      </c>
      <c r="D237" t="s">
        <v>5955</v>
      </c>
      <c r="F237" t="s">
        <v>5360</v>
      </c>
      <c r="G237" s="29" t="s">
        <v>5360</v>
      </c>
      <c r="H237" s="30" t="s">
        <v>4413</v>
      </c>
      <c r="I237" s="105">
        <v>5706681231676</v>
      </c>
      <c r="J237" s="105"/>
      <c r="K237" s="68" t="s">
        <v>1182</v>
      </c>
      <c r="L237" s="68" t="s">
        <v>1182</v>
      </c>
      <c r="M237" s="68" t="s">
        <v>1182</v>
      </c>
      <c r="N237" t="s">
        <v>1182</v>
      </c>
      <c r="O237" s="105" t="s">
        <v>1201</v>
      </c>
      <c r="P237" s="245" t="s">
        <v>6033</v>
      </c>
    </row>
    <row r="238" spans="1:16" ht="15" customHeight="1">
      <c r="A238" s="131">
        <v>90356979</v>
      </c>
      <c r="B238" s="112" t="s">
        <v>4975</v>
      </c>
      <c r="C238" s="68" t="s">
        <v>5361</v>
      </c>
      <c r="D238" t="s">
        <v>5955</v>
      </c>
      <c r="F238" t="s">
        <v>5361</v>
      </c>
      <c r="G238" s="29" t="s">
        <v>5361</v>
      </c>
      <c r="H238" s="30" t="s">
        <v>4413</v>
      </c>
      <c r="I238" s="105">
        <v>5706681231690</v>
      </c>
      <c r="J238" s="105"/>
      <c r="K238" s="68" t="s">
        <v>1182</v>
      </c>
      <c r="L238" s="68" t="s">
        <v>1182</v>
      </c>
      <c r="M238" s="68" t="s">
        <v>1182</v>
      </c>
      <c r="N238" t="s">
        <v>1182</v>
      </c>
      <c r="O238" s="105" t="s">
        <v>1201</v>
      </c>
      <c r="P238" s="245" t="s">
        <v>6032</v>
      </c>
    </row>
    <row r="239" spans="1:16" ht="15" customHeight="1">
      <c r="A239" s="131">
        <v>90356996</v>
      </c>
      <c r="B239" s="112" t="s">
        <v>4975</v>
      </c>
      <c r="C239" s="68" t="s">
        <v>5362</v>
      </c>
      <c r="D239" t="s">
        <v>5955</v>
      </c>
      <c r="F239" t="s">
        <v>5362</v>
      </c>
      <c r="G239" s="29" t="s">
        <v>5362</v>
      </c>
      <c r="H239" s="30" t="s">
        <v>4413</v>
      </c>
      <c r="I239" s="105">
        <v>5706681238408</v>
      </c>
      <c r="J239" s="105"/>
      <c r="O239" s="105" t="s">
        <v>1201</v>
      </c>
      <c r="P239" s="245" t="s">
        <v>6032</v>
      </c>
    </row>
    <row r="240" spans="1:16" ht="15" customHeight="1">
      <c r="A240" s="131">
        <v>90356978</v>
      </c>
      <c r="B240" s="112" t="s">
        <v>4975</v>
      </c>
      <c r="C240" s="68" t="s">
        <v>5363</v>
      </c>
      <c r="D240" t="s">
        <v>5955</v>
      </c>
      <c r="F240" t="s">
        <v>5363</v>
      </c>
      <c r="G240" s="29" t="s">
        <v>5363</v>
      </c>
      <c r="H240" s="30" t="s">
        <v>4413</v>
      </c>
      <c r="I240" s="105">
        <v>5706681231683</v>
      </c>
      <c r="J240" s="105"/>
      <c r="K240" s="68" t="s">
        <v>1182</v>
      </c>
      <c r="L240" s="68" t="s">
        <v>1182</v>
      </c>
      <c r="M240" s="68" t="s">
        <v>1182</v>
      </c>
      <c r="N240" t="s">
        <v>1182</v>
      </c>
      <c r="O240" s="105" t="s">
        <v>1201</v>
      </c>
      <c r="P240" s="245" t="s">
        <v>6033</v>
      </c>
    </row>
    <row r="241" spans="1:16" ht="15" customHeight="1">
      <c r="A241" s="131">
        <v>91611156</v>
      </c>
      <c r="B241" s="112" t="s">
        <v>4975</v>
      </c>
      <c r="C241" s="68" t="s">
        <v>5364</v>
      </c>
      <c r="D241" t="s">
        <v>5955</v>
      </c>
      <c r="F241" t="s">
        <v>5364</v>
      </c>
      <c r="G241" s="29" t="s">
        <v>5364</v>
      </c>
      <c r="H241" s="30">
        <v>134.38</v>
      </c>
      <c r="I241" s="105"/>
      <c r="J241" s="105"/>
      <c r="L241" s="68" t="s">
        <v>1182</v>
      </c>
      <c r="M241" s="68" t="s">
        <v>1182</v>
      </c>
      <c r="N241" t="s">
        <v>1182</v>
      </c>
      <c r="O241" s="105" t="s">
        <v>1201</v>
      </c>
      <c r="P241" s="245" t="s">
        <v>6032</v>
      </c>
    </row>
    <row r="242" spans="1:16" ht="15" customHeight="1">
      <c r="A242" s="131">
        <v>91611157</v>
      </c>
      <c r="B242" s="112" t="s">
        <v>4975</v>
      </c>
      <c r="C242" s="68" t="s">
        <v>5365</v>
      </c>
      <c r="D242" t="s">
        <v>5955</v>
      </c>
      <c r="F242" t="s">
        <v>5365</v>
      </c>
      <c r="G242" s="29" t="s">
        <v>5365</v>
      </c>
      <c r="H242" s="30">
        <v>152.08000000000001</v>
      </c>
      <c r="I242" s="105"/>
      <c r="J242" s="105"/>
      <c r="L242" s="68" t="s">
        <v>1182</v>
      </c>
      <c r="M242" s="68" t="s">
        <v>1182</v>
      </c>
      <c r="N242" t="s">
        <v>1182</v>
      </c>
      <c r="O242" s="105" t="s">
        <v>1201</v>
      </c>
      <c r="P242" s="245" t="s">
        <v>6032</v>
      </c>
    </row>
    <row r="243" spans="1:16" ht="15" customHeight="1">
      <c r="A243" s="131">
        <v>91611752</v>
      </c>
      <c r="B243" s="112" t="s">
        <v>4975</v>
      </c>
      <c r="C243" s="68" t="s">
        <v>5366</v>
      </c>
      <c r="D243" t="s">
        <v>5955</v>
      </c>
      <c r="F243" t="s">
        <v>5366</v>
      </c>
      <c r="G243" s="29" t="s">
        <v>5366</v>
      </c>
      <c r="H243" s="30">
        <v>70.833333335600003</v>
      </c>
      <c r="I243" s="105"/>
      <c r="J243" s="105"/>
      <c r="L243" s="68" t="s">
        <v>1182</v>
      </c>
      <c r="M243" s="68" t="s">
        <v>1182</v>
      </c>
      <c r="N243" t="s">
        <v>1182</v>
      </c>
      <c r="O243" s="105" t="s">
        <v>1201</v>
      </c>
      <c r="P243" s="245" t="s">
        <v>6032</v>
      </c>
    </row>
    <row r="244" spans="1:16" ht="15" customHeight="1">
      <c r="A244" s="131">
        <v>91611753</v>
      </c>
      <c r="B244" s="112" t="s">
        <v>4975</v>
      </c>
      <c r="C244" s="68" t="s">
        <v>5367</v>
      </c>
      <c r="D244" t="s">
        <v>5955</v>
      </c>
      <c r="F244" t="s">
        <v>5367</v>
      </c>
      <c r="G244" s="29" t="s">
        <v>5367</v>
      </c>
      <c r="H244" s="30">
        <v>122.91666667060001</v>
      </c>
      <c r="I244" s="105"/>
      <c r="J244" s="105"/>
      <c r="L244" s="68" t="s">
        <v>1182</v>
      </c>
      <c r="M244" s="68" t="s">
        <v>1182</v>
      </c>
      <c r="N244" t="s">
        <v>1182</v>
      </c>
      <c r="O244" s="105" t="s">
        <v>1201</v>
      </c>
      <c r="P244" s="245" t="s">
        <v>6032</v>
      </c>
    </row>
    <row r="245" spans="1:16" ht="15" customHeight="1">
      <c r="A245" s="131">
        <v>91611754</v>
      </c>
      <c r="B245" s="112" t="s">
        <v>4975</v>
      </c>
      <c r="C245" s="68" t="s">
        <v>5368</v>
      </c>
      <c r="D245" t="s">
        <v>5955</v>
      </c>
      <c r="F245" t="s">
        <v>5368</v>
      </c>
      <c r="G245" s="29" t="s">
        <v>5368</v>
      </c>
      <c r="H245" s="30">
        <v>40.625000001300002</v>
      </c>
      <c r="I245" s="105"/>
      <c r="J245" s="105"/>
      <c r="L245" s="68" t="s">
        <v>1182</v>
      </c>
      <c r="M245" s="68" t="s">
        <v>1182</v>
      </c>
      <c r="N245" t="s">
        <v>1182</v>
      </c>
      <c r="O245" s="105" t="s">
        <v>1201</v>
      </c>
      <c r="P245" s="245" t="s">
        <v>6032</v>
      </c>
    </row>
    <row r="246" spans="1:16" ht="15" customHeight="1">
      <c r="A246" s="131">
        <v>91611755</v>
      </c>
      <c r="B246" s="112" t="s">
        <v>4975</v>
      </c>
      <c r="C246" s="68" t="s">
        <v>5369</v>
      </c>
      <c r="D246" t="s">
        <v>5955</v>
      </c>
      <c r="F246" t="s">
        <v>5369</v>
      </c>
      <c r="G246" s="29" t="s">
        <v>5369</v>
      </c>
      <c r="H246" s="30">
        <v>41.913046663920049</v>
      </c>
      <c r="I246" s="105"/>
      <c r="J246" s="105"/>
      <c r="L246" s="68" t="s">
        <v>1182</v>
      </c>
      <c r="M246" s="68" t="s">
        <v>1182</v>
      </c>
      <c r="N246" t="s">
        <v>1182</v>
      </c>
      <c r="O246" s="105" t="s">
        <v>1201</v>
      </c>
      <c r="P246" s="245" t="s">
        <v>6032</v>
      </c>
    </row>
    <row r="247" spans="1:16" ht="15" customHeight="1">
      <c r="A247" s="131">
        <v>91611758</v>
      </c>
      <c r="B247" s="112" t="s">
        <v>4975</v>
      </c>
      <c r="C247" s="68" t="s">
        <v>5370</v>
      </c>
      <c r="D247" t="s">
        <v>5955</v>
      </c>
      <c r="F247" t="s">
        <v>5370</v>
      </c>
      <c r="G247" s="29" t="s">
        <v>5370</v>
      </c>
      <c r="H247" s="30">
        <v>37.5000000012</v>
      </c>
      <c r="I247" s="105"/>
      <c r="J247" s="105"/>
      <c r="L247" s="68" t="s">
        <v>1182</v>
      </c>
      <c r="M247" s="68" t="s">
        <v>1182</v>
      </c>
      <c r="N247" t="s">
        <v>1182</v>
      </c>
      <c r="O247" s="105" t="s">
        <v>1201</v>
      </c>
      <c r="P247" s="245" t="s">
        <v>6032</v>
      </c>
    </row>
    <row r="248" spans="1:16" ht="15" customHeight="1">
      <c r="A248" s="131">
        <v>91611759</v>
      </c>
      <c r="B248" s="112" t="s">
        <v>4975</v>
      </c>
      <c r="C248" s="68" t="s">
        <v>5371</v>
      </c>
      <c r="D248" t="s">
        <v>5955</v>
      </c>
      <c r="F248" t="s">
        <v>5371</v>
      </c>
      <c r="G248" s="29" t="s">
        <v>5371</v>
      </c>
      <c r="H248" s="30">
        <v>37.5000000012</v>
      </c>
      <c r="I248" s="105"/>
      <c r="J248" s="105"/>
      <c r="L248" s="68" t="s">
        <v>1182</v>
      </c>
      <c r="M248" s="68" t="s">
        <v>1182</v>
      </c>
      <c r="N248" t="s">
        <v>1182</v>
      </c>
      <c r="O248" s="105" t="s">
        <v>1201</v>
      </c>
      <c r="P248" s="245" t="s">
        <v>6032</v>
      </c>
    </row>
    <row r="249" spans="1:16" ht="15" customHeight="1">
      <c r="A249" s="131">
        <v>91611760</v>
      </c>
      <c r="B249" s="112" t="s">
        <v>4975</v>
      </c>
      <c r="C249" s="68" t="s">
        <v>5372</v>
      </c>
      <c r="D249" t="s">
        <v>5955</v>
      </c>
      <c r="F249" t="s">
        <v>5372</v>
      </c>
      <c r="G249" s="29" t="s">
        <v>5372</v>
      </c>
      <c r="H249" s="30">
        <v>48.958333334900004</v>
      </c>
      <c r="I249" s="105"/>
      <c r="J249" s="105"/>
      <c r="L249" s="68" t="s">
        <v>1182</v>
      </c>
      <c r="M249" s="68" t="s">
        <v>1182</v>
      </c>
      <c r="N249" t="s">
        <v>1182</v>
      </c>
      <c r="O249" s="105" t="s">
        <v>1201</v>
      </c>
      <c r="P249" s="245" t="s">
        <v>6032</v>
      </c>
    </row>
    <row r="250" spans="1:16" ht="15" customHeight="1">
      <c r="A250" s="131">
        <v>91611761</v>
      </c>
      <c r="B250" s="112" t="s">
        <v>4975</v>
      </c>
      <c r="C250" s="68" t="s">
        <v>5373</v>
      </c>
      <c r="D250" t="s">
        <v>5955</v>
      </c>
      <c r="F250" t="s">
        <v>5373</v>
      </c>
      <c r="G250" s="29" t="s">
        <v>5373</v>
      </c>
      <c r="H250" s="30">
        <v>48.958333334900004</v>
      </c>
      <c r="I250" s="105"/>
      <c r="J250" s="105"/>
      <c r="L250" s="68" t="s">
        <v>1182</v>
      </c>
      <c r="M250" s="68" t="s">
        <v>1182</v>
      </c>
      <c r="N250" t="s">
        <v>1182</v>
      </c>
      <c r="O250" s="105" t="s">
        <v>1201</v>
      </c>
      <c r="P250" s="245" t="s">
        <v>6032</v>
      </c>
    </row>
    <row r="251" spans="1:16" ht="15" customHeight="1">
      <c r="A251" s="131">
        <v>91611762</v>
      </c>
      <c r="B251" s="112" t="s">
        <v>4975</v>
      </c>
      <c r="C251" s="68" t="s">
        <v>5374</v>
      </c>
      <c r="D251" t="s">
        <v>5940</v>
      </c>
      <c r="F251" t="s">
        <v>5374</v>
      </c>
      <c r="G251" s="29" t="s">
        <v>5374</v>
      </c>
      <c r="H251" s="30">
        <v>91.666666669600005</v>
      </c>
      <c r="I251" s="105"/>
      <c r="J251" s="105"/>
      <c r="L251" s="68" t="s">
        <v>1182</v>
      </c>
      <c r="M251" s="68" t="s">
        <v>1182</v>
      </c>
      <c r="N251" t="s">
        <v>1182</v>
      </c>
      <c r="O251" s="105" t="s">
        <v>1201</v>
      </c>
      <c r="P251" s="245" t="s">
        <v>6032</v>
      </c>
    </row>
    <row r="252" spans="1:16" ht="15" customHeight="1">
      <c r="A252" s="131">
        <v>91611763</v>
      </c>
      <c r="B252" s="112" t="s">
        <v>4975</v>
      </c>
      <c r="C252" s="68" t="s">
        <v>5375</v>
      </c>
      <c r="D252" t="s">
        <v>5955</v>
      </c>
      <c r="F252" t="s">
        <v>5375</v>
      </c>
      <c r="G252" s="29" t="s">
        <v>5375</v>
      </c>
      <c r="H252" s="30">
        <v>91.666666669600005</v>
      </c>
      <c r="I252" s="105"/>
      <c r="J252" s="105"/>
      <c r="L252" s="68" t="s">
        <v>1182</v>
      </c>
      <c r="M252" s="68" t="s">
        <v>1182</v>
      </c>
      <c r="N252" t="s">
        <v>1182</v>
      </c>
      <c r="O252" s="105" t="s">
        <v>1201</v>
      </c>
      <c r="P252" s="245" t="s">
        <v>6032</v>
      </c>
    </row>
    <row r="253" spans="1:16" ht="15" customHeight="1">
      <c r="A253" s="131">
        <v>91611764</v>
      </c>
      <c r="B253" s="112" t="s">
        <v>4975</v>
      </c>
      <c r="C253" s="68" t="s">
        <v>5376</v>
      </c>
      <c r="D253" t="s">
        <v>5955</v>
      </c>
      <c r="F253" t="s">
        <v>5376</v>
      </c>
      <c r="G253" s="29" t="s">
        <v>5376</v>
      </c>
      <c r="H253" s="30">
        <v>143.7500000046</v>
      </c>
      <c r="I253" s="105"/>
      <c r="J253" s="105"/>
      <c r="L253" s="68" t="s">
        <v>1182</v>
      </c>
      <c r="M253" s="68" t="s">
        <v>1182</v>
      </c>
      <c r="N253" t="s">
        <v>1182</v>
      </c>
      <c r="O253" s="105" t="s">
        <v>1201</v>
      </c>
      <c r="P253" s="245" t="s">
        <v>6032</v>
      </c>
    </row>
    <row r="254" spans="1:16" ht="15" customHeight="1">
      <c r="A254" s="131">
        <v>91611765</v>
      </c>
      <c r="B254" s="112" t="s">
        <v>4975</v>
      </c>
      <c r="C254" s="68" t="s">
        <v>5377</v>
      </c>
      <c r="D254" t="s">
        <v>5955</v>
      </c>
      <c r="F254" t="s">
        <v>5377</v>
      </c>
      <c r="G254" s="29" t="s">
        <v>5377</v>
      </c>
      <c r="H254" s="30">
        <v>143.7500000046</v>
      </c>
      <c r="I254" s="105"/>
      <c r="J254" s="105"/>
      <c r="L254" s="68" t="s">
        <v>1182</v>
      </c>
      <c r="M254" s="68" t="s">
        <v>1182</v>
      </c>
      <c r="N254" t="s">
        <v>1182</v>
      </c>
      <c r="O254" s="105" t="s">
        <v>1201</v>
      </c>
      <c r="P254" s="245" t="s">
        <v>6032</v>
      </c>
    </row>
    <row r="255" spans="1:16" ht="15" customHeight="1">
      <c r="A255" s="131">
        <v>91611766</v>
      </c>
      <c r="B255" s="112" t="s">
        <v>4975</v>
      </c>
      <c r="C255" s="68" t="s">
        <v>5378</v>
      </c>
      <c r="D255" t="s">
        <v>5955</v>
      </c>
      <c r="F255" t="s">
        <v>5378</v>
      </c>
      <c r="G255" s="29" t="s">
        <v>5378</v>
      </c>
      <c r="H255" s="30">
        <v>25.0000000008</v>
      </c>
      <c r="I255" s="105"/>
      <c r="J255" s="105"/>
      <c r="L255" s="68" t="s">
        <v>1182</v>
      </c>
      <c r="M255" s="68" t="s">
        <v>1182</v>
      </c>
      <c r="N255" t="s">
        <v>1182</v>
      </c>
      <c r="O255" s="105" t="s">
        <v>1201</v>
      </c>
      <c r="P255" s="245" t="s">
        <v>6032</v>
      </c>
    </row>
    <row r="256" spans="1:16" ht="15" customHeight="1">
      <c r="A256" s="131" t="s">
        <v>4978</v>
      </c>
      <c r="B256" s="112" t="s">
        <v>4975</v>
      </c>
      <c r="C256" s="68" t="s">
        <v>5379</v>
      </c>
      <c r="F256" t="s">
        <v>5379</v>
      </c>
      <c r="G256" s="29" t="s">
        <v>5379</v>
      </c>
      <c r="H256" s="30">
        <v>27.083333334200002</v>
      </c>
      <c r="I256" s="105"/>
      <c r="J256" s="105"/>
      <c r="K256" s="103">
        <v>0.33069299999999996</v>
      </c>
      <c r="L256" s="103">
        <v>5.9055150000000003</v>
      </c>
      <c r="M256" s="103">
        <v>7.8740200000000007</v>
      </c>
      <c r="N256" s="102">
        <v>7.8740200000000007</v>
      </c>
      <c r="O256" s="105"/>
      <c r="P256" s="245" t="s">
        <v>6032</v>
      </c>
    </row>
    <row r="257" spans="1:16" ht="15" customHeight="1">
      <c r="A257" s="147" t="s">
        <v>4979</v>
      </c>
      <c r="I257" s="105"/>
      <c r="J257" s="105"/>
      <c r="L257" s="68" t="s">
        <v>1182</v>
      </c>
      <c r="M257" s="68" t="s">
        <v>1182</v>
      </c>
      <c r="N257" t="s">
        <v>1182</v>
      </c>
      <c r="O257" s="105"/>
      <c r="P257" s="245" t="s">
        <v>6032</v>
      </c>
    </row>
    <row r="258" spans="1:16" ht="15" customHeight="1">
      <c r="A258" s="131">
        <v>90356987</v>
      </c>
      <c r="B258" s="112" t="s">
        <v>4975</v>
      </c>
      <c r="C258" s="68" t="s">
        <v>5380</v>
      </c>
      <c r="D258" t="s">
        <v>5955</v>
      </c>
      <c r="F258" t="s">
        <v>5380</v>
      </c>
      <c r="G258" s="29" t="s">
        <v>5380</v>
      </c>
      <c r="H258" s="30" t="s">
        <v>4413</v>
      </c>
      <c r="I258" s="105">
        <v>5706681236190</v>
      </c>
      <c r="J258" s="105"/>
      <c r="L258" s="68" t="s">
        <v>1182</v>
      </c>
      <c r="M258" s="68" t="s">
        <v>1182</v>
      </c>
      <c r="N258" t="s">
        <v>1182</v>
      </c>
      <c r="O258" s="105" t="s">
        <v>1201</v>
      </c>
      <c r="P258" s="245"/>
    </row>
    <row r="259" spans="1:16" ht="15" customHeight="1">
      <c r="A259" s="131">
        <v>90356970</v>
      </c>
      <c r="B259" s="112" t="s">
        <v>4975</v>
      </c>
      <c r="C259" s="68" t="s">
        <v>5381</v>
      </c>
      <c r="D259" t="s">
        <v>5955</v>
      </c>
      <c r="F259" t="s">
        <v>5381</v>
      </c>
      <c r="G259" s="29" t="s">
        <v>5381</v>
      </c>
      <c r="H259" s="30" t="s">
        <v>4413</v>
      </c>
      <c r="I259" s="105">
        <v>5706681231607</v>
      </c>
      <c r="J259" s="105"/>
      <c r="L259" s="68" t="s">
        <v>1182</v>
      </c>
      <c r="M259" s="68" t="s">
        <v>1182</v>
      </c>
      <c r="N259" t="s">
        <v>1182</v>
      </c>
      <c r="O259" s="105" t="s">
        <v>1201</v>
      </c>
      <c r="P259" s="245" t="s">
        <v>6034</v>
      </c>
    </row>
    <row r="260" spans="1:16" ht="15" customHeight="1">
      <c r="A260" s="131">
        <v>90356971</v>
      </c>
      <c r="B260" s="150" t="s">
        <v>4975</v>
      </c>
      <c r="C260" s="68" t="s">
        <v>5382</v>
      </c>
      <c r="D260" t="s">
        <v>5955</v>
      </c>
      <c r="F260" t="s">
        <v>5382</v>
      </c>
      <c r="G260" s="29" t="s">
        <v>5382</v>
      </c>
      <c r="H260" s="30" t="s">
        <v>4413</v>
      </c>
      <c r="I260" s="105">
        <v>5706681231614</v>
      </c>
      <c r="J260" s="105"/>
      <c r="L260" s="68" t="s">
        <v>1182</v>
      </c>
      <c r="M260" s="68" t="s">
        <v>1182</v>
      </c>
      <c r="N260" t="s">
        <v>1182</v>
      </c>
      <c r="O260" s="105" t="s">
        <v>1201</v>
      </c>
      <c r="P260" s="245" t="s">
        <v>6034</v>
      </c>
    </row>
    <row r="261" spans="1:16" ht="15" customHeight="1">
      <c r="A261" s="131">
        <v>90356972</v>
      </c>
      <c r="B261" s="112" t="s">
        <v>4975</v>
      </c>
      <c r="C261" s="68" t="s">
        <v>5383</v>
      </c>
      <c r="D261" t="s">
        <v>5955</v>
      </c>
      <c r="F261" t="s">
        <v>5383</v>
      </c>
      <c r="G261" s="29" t="s">
        <v>5383</v>
      </c>
      <c r="H261" s="30" t="s">
        <v>4413</v>
      </c>
      <c r="I261" s="105">
        <v>5706681231621</v>
      </c>
      <c r="J261" s="105"/>
      <c r="L261" s="68" t="s">
        <v>1182</v>
      </c>
      <c r="M261" s="68" t="s">
        <v>1182</v>
      </c>
      <c r="N261" t="s">
        <v>1182</v>
      </c>
      <c r="O261" s="105" t="s">
        <v>1201</v>
      </c>
      <c r="P261" s="245" t="s">
        <v>6034</v>
      </c>
    </row>
    <row r="262" spans="1:16" ht="15" customHeight="1">
      <c r="A262" s="131">
        <v>90356990</v>
      </c>
      <c r="B262" s="112" t="s">
        <v>4975</v>
      </c>
      <c r="C262" s="68" t="s">
        <v>5384</v>
      </c>
      <c r="D262" t="s">
        <v>5955</v>
      </c>
      <c r="F262" t="s">
        <v>5384</v>
      </c>
      <c r="G262" s="29" t="s">
        <v>5384</v>
      </c>
      <c r="H262" s="30" t="s">
        <v>4413</v>
      </c>
      <c r="I262" s="105">
        <v>5706681238347</v>
      </c>
      <c r="J262" s="105"/>
      <c r="O262" s="105" t="s">
        <v>1201</v>
      </c>
      <c r="P262" s="245" t="s">
        <v>6034</v>
      </c>
    </row>
    <row r="263" spans="1:16" ht="15" customHeight="1">
      <c r="A263" s="131">
        <v>90356991</v>
      </c>
      <c r="B263" s="112" t="s">
        <v>4975</v>
      </c>
      <c r="C263" s="68" t="s">
        <v>5385</v>
      </c>
      <c r="D263" t="s">
        <v>5955</v>
      </c>
      <c r="F263" t="s">
        <v>5385</v>
      </c>
      <c r="G263" s="29" t="s">
        <v>5385</v>
      </c>
      <c r="H263" s="30" t="s">
        <v>4413</v>
      </c>
      <c r="I263" s="105">
        <v>5706681238354</v>
      </c>
      <c r="J263" s="105"/>
      <c r="O263" s="105" t="s">
        <v>1201</v>
      </c>
      <c r="P263" s="245" t="s">
        <v>6035</v>
      </c>
    </row>
    <row r="264" spans="1:16" ht="15" customHeight="1">
      <c r="A264" s="131">
        <v>90356992</v>
      </c>
      <c r="B264" s="112" t="s">
        <v>4975</v>
      </c>
      <c r="C264" s="68" t="s">
        <v>5386</v>
      </c>
      <c r="D264" t="s">
        <v>5955</v>
      </c>
      <c r="F264" t="s">
        <v>5386</v>
      </c>
      <c r="G264" s="29" t="s">
        <v>5386</v>
      </c>
      <c r="H264" s="30" t="s">
        <v>4413</v>
      </c>
      <c r="I264" s="105">
        <v>5706681238361</v>
      </c>
      <c r="J264" s="105"/>
      <c r="O264" s="105" t="s">
        <v>1201</v>
      </c>
      <c r="P264" s="245" t="s">
        <v>6035</v>
      </c>
    </row>
    <row r="265" spans="1:16" ht="15" customHeight="1">
      <c r="A265" s="131">
        <v>91611850</v>
      </c>
      <c r="B265" s="112" t="s">
        <v>4975</v>
      </c>
      <c r="C265" s="68" t="s">
        <v>5387</v>
      </c>
      <c r="D265" t="s">
        <v>5955</v>
      </c>
      <c r="F265" t="s">
        <v>5387</v>
      </c>
      <c r="G265" s="29" t="s">
        <v>5387</v>
      </c>
      <c r="H265" s="30" t="s">
        <v>4413</v>
      </c>
      <c r="I265" s="105">
        <v>5706681001934</v>
      </c>
      <c r="J265" s="105"/>
      <c r="O265" s="105" t="s">
        <v>1201</v>
      </c>
      <c r="P265" s="245" t="s">
        <v>6035</v>
      </c>
    </row>
    <row r="266" spans="1:16" ht="15" customHeight="1">
      <c r="A266" s="131">
        <v>90356975</v>
      </c>
      <c r="B266" s="112" t="s">
        <v>4975</v>
      </c>
      <c r="C266" s="68" t="s">
        <v>5388</v>
      </c>
      <c r="D266" t="s">
        <v>5955</v>
      </c>
      <c r="F266" t="s">
        <v>5388</v>
      </c>
      <c r="G266" s="29" t="s">
        <v>5388</v>
      </c>
      <c r="H266" s="30" t="s">
        <v>4413</v>
      </c>
      <c r="I266" s="105">
        <v>5706681231652</v>
      </c>
      <c r="J266" s="105"/>
      <c r="L266" s="68" t="s">
        <v>1182</v>
      </c>
      <c r="M266" s="68" t="s">
        <v>1182</v>
      </c>
      <c r="N266" t="s">
        <v>1182</v>
      </c>
      <c r="O266" s="105" t="s">
        <v>1201</v>
      </c>
      <c r="P266" s="245" t="s">
        <v>6035</v>
      </c>
    </row>
    <row r="267" spans="1:16" ht="15" customHeight="1">
      <c r="A267" s="131">
        <v>90356988</v>
      </c>
      <c r="B267" s="112" t="s">
        <v>4975</v>
      </c>
      <c r="C267" s="68" t="s">
        <v>5389</v>
      </c>
      <c r="D267" t="s">
        <v>5955</v>
      </c>
      <c r="F267" t="s">
        <v>5389</v>
      </c>
      <c r="G267" s="29" t="s">
        <v>5389</v>
      </c>
      <c r="H267" s="30" t="s">
        <v>4413</v>
      </c>
      <c r="I267" s="105">
        <v>5706681236206</v>
      </c>
      <c r="J267" s="105"/>
      <c r="L267" s="68" t="s">
        <v>1182</v>
      </c>
      <c r="M267" s="68" t="s">
        <v>1182</v>
      </c>
      <c r="O267" s="105" t="s">
        <v>1201</v>
      </c>
      <c r="P267" s="245" t="s">
        <v>6034</v>
      </c>
    </row>
    <row r="268" spans="1:16" ht="15" customHeight="1">
      <c r="A268" s="131">
        <v>90356974</v>
      </c>
      <c r="B268" s="150" t="s">
        <v>4975</v>
      </c>
      <c r="C268" s="68" t="s">
        <v>5390</v>
      </c>
      <c r="D268" t="s">
        <v>5955</v>
      </c>
      <c r="F268" t="s">
        <v>5390</v>
      </c>
      <c r="G268" s="29" t="s">
        <v>5390</v>
      </c>
      <c r="H268" s="30" t="s">
        <v>4413</v>
      </c>
      <c r="I268" s="105">
        <v>5706681231645</v>
      </c>
      <c r="J268" s="105"/>
      <c r="L268" s="68" t="s">
        <v>1182</v>
      </c>
      <c r="M268" s="68" t="s">
        <v>1182</v>
      </c>
      <c r="N268" t="s">
        <v>1182</v>
      </c>
      <c r="O268" s="105" t="s">
        <v>1201</v>
      </c>
      <c r="P268" s="245" t="s">
        <v>6034</v>
      </c>
    </row>
    <row r="269" spans="1:16" ht="15" customHeight="1">
      <c r="A269" s="131">
        <v>90356973</v>
      </c>
      <c r="B269" s="150" t="s">
        <v>4975</v>
      </c>
      <c r="C269" s="68" t="s">
        <v>5391</v>
      </c>
      <c r="D269" t="s">
        <v>5955</v>
      </c>
      <c r="F269" t="s">
        <v>5391</v>
      </c>
      <c r="G269" s="29" t="s">
        <v>5391</v>
      </c>
      <c r="H269" s="30" t="s">
        <v>4413</v>
      </c>
      <c r="I269" s="105">
        <v>5706681231638</v>
      </c>
      <c r="J269" s="105"/>
      <c r="L269" s="68" t="s">
        <v>1182</v>
      </c>
      <c r="M269" s="68" t="s">
        <v>1182</v>
      </c>
      <c r="N269" t="s">
        <v>1182</v>
      </c>
      <c r="O269" s="105" t="s">
        <v>1201</v>
      </c>
      <c r="P269" s="245" t="s">
        <v>6034</v>
      </c>
    </row>
    <row r="270" spans="1:16" ht="15" customHeight="1">
      <c r="A270" s="131">
        <v>90356989</v>
      </c>
      <c r="B270" s="112" t="s">
        <v>4975</v>
      </c>
      <c r="C270" s="68" t="s">
        <v>5392</v>
      </c>
      <c r="D270" t="s">
        <v>5955</v>
      </c>
      <c r="F270" t="s">
        <v>5392</v>
      </c>
      <c r="G270" s="29" t="s">
        <v>5392</v>
      </c>
      <c r="H270" s="30" t="s">
        <v>4413</v>
      </c>
      <c r="I270" s="105">
        <v>5706681236213</v>
      </c>
      <c r="J270" s="105"/>
      <c r="O270" s="105" t="s">
        <v>1201</v>
      </c>
      <c r="P270" s="245" t="s">
        <v>6034</v>
      </c>
    </row>
    <row r="271" spans="1:16" ht="15" customHeight="1">
      <c r="A271" s="131">
        <v>90356986</v>
      </c>
      <c r="B271" s="112" t="s">
        <v>4975</v>
      </c>
      <c r="C271" s="68" t="s">
        <v>5393</v>
      </c>
      <c r="D271" t="s">
        <v>5955</v>
      </c>
      <c r="F271" t="s">
        <v>5393</v>
      </c>
      <c r="G271" s="29" t="s">
        <v>5393</v>
      </c>
      <c r="H271" s="30" t="s">
        <v>4413</v>
      </c>
      <c r="I271" s="105">
        <v>5706681236183</v>
      </c>
      <c r="J271" s="105"/>
      <c r="L271" s="68" t="s">
        <v>1182</v>
      </c>
      <c r="M271" s="68" t="s">
        <v>1182</v>
      </c>
      <c r="N271" t="s">
        <v>1182</v>
      </c>
      <c r="O271" s="105" t="s">
        <v>1201</v>
      </c>
      <c r="P271" s="245" t="s">
        <v>6034</v>
      </c>
    </row>
    <row r="272" spans="1:16" ht="15" customHeight="1">
      <c r="A272" s="131">
        <v>90356980</v>
      </c>
      <c r="B272" s="112" t="s">
        <v>4975</v>
      </c>
      <c r="C272" s="68" t="s">
        <v>5394</v>
      </c>
      <c r="D272" t="s">
        <v>5955</v>
      </c>
      <c r="F272" t="s">
        <v>5394</v>
      </c>
      <c r="G272" s="29" t="s">
        <v>5394</v>
      </c>
      <c r="H272" s="30" t="s">
        <v>4413</v>
      </c>
      <c r="I272" s="105">
        <v>5706681231706</v>
      </c>
      <c r="J272" s="105"/>
      <c r="L272" s="68" t="s">
        <v>1182</v>
      </c>
      <c r="M272" s="68" t="s">
        <v>1182</v>
      </c>
      <c r="N272" t="s">
        <v>1182</v>
      </c>
      <c r="O272" s="105" t="s">
        <v>1201</v>
      </c>
      <c r="P272" s="245" t="s">
        <v>6034</v>
      </c>
    </row>
    <row r="273" spans="1:16" ht="15" customHeight="1">
      <c r="A273" s="131">
        <v>90356981</v>
      </c>
      <c r="B273" s="112" t="s">
        <v>4975</v>
      </c>
      <c r="C273" s="68" t="s">
        <v>5395</v>
      </c>
      <c r="D273" t="s">
        <v>5955</v>
      </c>
      <c r="F273" t="s">
        <v>5395</v>
      </c>
      <c r="G273" s="29" t="s">
        <v>5395</v>
      </c>
      <c r="H273" s="30" t="s">
        <v>4413</v>
      </c>
      <c r="I273" s="105">
        <v>5706681231713</v>
      </c>
      <c r="J273" s="105"/>
      <c r="L273" s="68" t="s">
        <v>1182</v>
      </c>
      <c r="M273" s="68" t="s">
        <v>1182</v>
      </c>
      <c r="N273" t="s">
        <v>1182</v>
      </c>
      <c r="O273" s="105" t="s">
        <v>1201</v>
      </c>
      <c r="P273" s="245" t="s">
        <v>6034</v>
      </c>
    </row>
    <row r="274" spans="1:16" ht="15" customHeight="1">
      <c r="A274" s="131">
        <v>90356982</v>
      </c>
      <c r="B274" s="112" t="s">
        <v>4975</v>
      </c>
      <c r="C274" s="68" t="s">
        <v>5396</v>
      </c>
      <c r="D274" t="s">
        <v>5955</v>
      </c>
      <c r="F274" t="s">
        <v>5396</v>
      </c>
      <c r="G274" s="29" t="s">
        <v>5396</v>
      </c>
      <c r="H274" s="30" t="s">
        <v>4413</v>
      </c>
      <c r="I274" s="105">
        <v>5706681231720</v>
      </c>
      <c r="J274" s="105"/>
      <c r="L274" s="68" t="s">
        <v>1182</v>
      </c>
      <c r="M274" s="68" t="s">
        <v>1182</v>
      </c>
      <c r="N274" t="s">
        <v>1182</v>
      </c>
      <c r="O274" s="105" t="s">
        <v>1201</v>
      </c>
      <c r="P274" s="245" t="s">
        <v>6034</v>
      </c>
    </row>
    <row r="275" spans="1:16" ht="15" customHeight="1">
      <c r="A275" s="131">
        <v>90356993</v>
      </c>
      <c r="B275" s="112" t="s">
        <v>4975</v>
      </c>
      <c r="C275" s="68" t="s">
        <v>5397</v>
      </c>
      <c r="D275" t="s">
        <v>5955</v>
      </c>
      <c r="F275" t="s">
        <v>5397</v>
      </c>
      <c r="G275" s="29" t="s">
        <v>5397</v>
      </c>
      <c r="H275" s="30" t="s">
        <v>4413</v>
      </c>
      <c r="I275" s="105">
        <v>5706681238378</v>
      </c>
      <c r="J275" s="105"/>
      <c r="O275" s="105" t="s">
        <v>1201</v>
      </c>
      <c r="P275" s="245" t="s">
        <v>6034</v>
      </c>
    </row>
    <row r="276" spans="1:16" ht="15" customHeight="1">
      <c r="A276" s="131">
        <v>90356994</v>
      </c>
      <c r="B276" s="112" t="s">
        <v>4975</v>
      </c>
      <c r="C276" s="68" t="s">
        <v>5398</v>
      </c>
      <c r="D276" t="s">
        <v>5955</v>
      </c>
      <c r="F276" t="s">
        <v>5398</v>
      </c>
      <c r="G276" s="29" t="s">
        <v>5398</v>
      </c>
      <c r="H276" s="30" t="s">
        <v>4413</v>
      </c>
      <c r="I276" s="105">
        <v>5706681238385</v>
      </c>
      <c r="J276" s="105"/>
      <c r="O276" s="105" t="s">
        <v>1201</v>
      </c>
      <c r="P276" s="245" t="s">
        <v>6034</v>
      </c>
    </row>
    <row r="277" spans="1:16" ht="15" customHeight="1">
      <c r="A277" s="131">
        <v>90356995</v>
      </c>
      <c r="B277" s="112" t="s">
        <v>4975</v>
      </c>
      <c r="C277" s="68" t="s">
        <v>5399</v>
      </c>
      <c r="D277" t="s">
        <v>5955</v>
      </c>
      <c r="F277" t="s">
        <v>5399</v>
      </c>
      <c r="G277" s="29" t="s">
        <v>5399</v>
      </c>
      <c r="H277" s="30" t="s">
        <v>4413</v>
      </c>
      <c r="I277" s="105">
        <v>5706681238392</v>
      </c>
      <c r="J277" s="105"/>
      <c r="O277" s="105" t="s">
        <v>1201</v>
      </c>
      <c r="P277" s="245" t="s">
        <v>6034</v>
      </c>
    </row>
    <row r="278" spans="1:16" ht="15" customHeight="1">
      <c r="A278" s="131">
        <v>90356985</v>
      </c>
      <c r="B278" s="112" t="s">
        <v>4975</v>
      </c>
      <c r="C278" s="68" t="s">
        <v>5400</v>
      </c>
      <c r="D278" t="s">
        <v>5955</v>
      </c>
      <c r="F278" t="s">
        <v>5400</v>
      </c>
      <c r="G278" s="29" t="s">
        <v>5400</v>
      </c>
      <c r="H278" s="30" t="s">
        <v>4413</v>
      </c>
      <c r="I278" s="105">
        <v>5706681231751</v>
      </c>
      <c r="J278" s="105"/>
      <c r="L278" s="68" t="s">
        <v>1182</v>
      </c>
      <c r="M278" s="68" t="s">
        <v>1182</v>
      </c>
      <c r="N278" t="s">
        <v>1182</v>
      </c>
      <c r="O278" s="105" t="s">
        <v>1201</v>
      </c>
      <c r="P278" s="245" t="s">
        <v>6034</v>
      </c>
    </row>
    <row r="279" spans="1:16" ht="15" customHeight="1">
      <c r="A279" s="131">
        <v>90356984</v>
      </c>
      <c r="B279" s="112" t="s">
        <v>4975</v>
      </c>
      <c r="C279" s="68" t="s">
        <v>5401</v>
      </c>
      <c r="D279" t="s">
        <v>5955</v>
      </c>
      <c r="F279" t="s">
        <v>5401</v>
      </c>
      <c r="G279" s="29" t="s">
        <v>5401</v>
      </c>
      <c r="H279" s="30" t="s">
        <v>4413</v>
      </c>
      <c r="I279" s="105">
        <v>5706681231744</v>
      </c>
      <c r="J279" s="105"/>
      <c r="L279" s="68" t="s">
        <v>1182</v>
      </c>
      <c r="M279" s="68" t="s">
        <v>1182</v>
      </c>
      <c r="N279" t="s">
        <v>1182</v>
      </c>
      <c r="O279" s="105" t="s">
        <v>1201</v>
      </c>
      <c r="P279" s="245" t="s">
        <v>6034</v>
      </c>
    </row>
    <row r="280" spans="1:16" ht="15" customHeight="1">
      <c r="A280" s="131">
        <v>90356983</v>
      </c>
      <c r="B280" s="112" t="s">
        <v>4975</v>
      </c>
      <c r="C280" s="68" t="s">
        <v>5402</v>
      </c>
      <c r="D280" t="s">
        <v>5955</v>
      </c>
      <c r="F280" t="s">
        <v>5402</v>
      </c>
      <c r="G280" s="29" t="s">
        <v>5402</v>
      </c>
      <c r="H280" s="30" t="s">
        <v>4413</v>
      </c>
      <c r="I280" s="105">
        <v>5706681231737</v>
      </c>
      <c r="J280" s="105"/>
      <c r="L280" s="68" t="s">
        <v>1182</v>
      </c>
      <c r="M280" s="68" t="s">
        <v>1182</v>
      </c>
      <c r="N280" t="s">
        <v>1182</v>
      </c>
      <c r="O280" s="105" t="s">
        <v>1201</v>
      </c>
      <c r="P280" s="245" t="s">
        <v>6034</v>
      </c>
    </row>
    <row r="281" spans="1:16" ht="15" customHeight="1">
      <c r="A281" s="131">
        <v>91611752</v>
      </c>
      <c r="B281" s="112" t="s">
        <v>4975</v>
      </c>
      <c r="C281" s="68" t="s">
        <v>5366</v>
      </c>
      <c r="D281" t="s">
        <v>5955</v>
      </c>
      <c r="F281" t="s">
        <v>5366</v>
      </c>
      <c r="G281" s="29" t="s">
        <v>5366</v>
      </c>
      <c r="H281" s="30">
        <v>70.833333335600003</v>
      </c>
      <c r="I281" s="105"/>
      <c r="J281" s="105"/>
      <c r="L281" s="68" t="s">
        <v>1182</v>
      </c>
      <c r="M281" s="68" t="s">
        <v>1182</v>
      </c>
      <c r="N281" t="s">
        <v>1182</v>
      </c>
      <c r="O281" s="105" t="s">
        <v>1201</v>
      </c>
      <c r="P281" s="245" t="s">
        <v>6034</v>
      </c>
    </row>
    <row r="282" spans="1:16" ht="15" customHeight="1">
      <c r="A282" s="131">
        <v>91611753</v>
      </c>
      <c r="B282" s="112" t="s">
        <v>4975</v>
      </c>
      <c r="C282" s="68" t="s">
        <v>5367</v>
      </c>
      <c r="D282" t="s">
        <v>5955</v>
      </c>
      <c r="F282" t="s">
        <v>5367</v>
      </c>
      <c r="G282" s="29" t="s">
        <v>5367</v>
      </c>
      <c r="H282" s="30">
        <v>122.91666667060001</v>
      </c>
      <c r="I282" s="105"/>
      <c r="J282" s="105"/>
      <c r="L282" s="68" t="s">
        <v>1182</v>
      </c>
      <c r="M282" s="68" t="s">
        <v>1182</v>
      </c>
      <c r="N282" t="s">
        <v>1182</v>
      </c>
      <c r="O282" s="105" t="s">
        <v>1201</v>
      </c>
      <c r="P282" s="245" t="s">
        <v>6034</v>
      </c>
    </row>
    <row r="283" spans="1:16" ht="15" customHeight="1">
      <c r="A283" s="131">
        <v>91611754</v>
      </c>
      <c r="B283" s="112" t="s">
        <v>4975</v>
      </c>
      <c r="C283" s="68" t="s">
        <v>5368</v>
      </c>
      <c r="D283" t="s">
        <v>5955</v>
      </c>
      <c r="F283" t="s">
        <v>5368</v>
      </c>
      <c r="G283" s="29" t="s">
        <v>5368</v>
      </c>
      <c r="H283" s="30">
        <v>40.625000001300002</v>
      </c>
      <c r="I283" s="105"/>
      <c r="J283" s="105"/>
      <c r="L283" s="68" t="s">
        <v>1182</v>
      </c>
      <c r="M283" s="68" t="s">
        <v>1182</v>
      </c>
      <c r="N283" t="s">
        <v>1182</v>
      </c>
      <c r="O283" s="105" t="s">
        <v>1201</v>
      </c>
      <c r="P283" s="245" t="s">
        <v>6034</v>
      </c>
    </row>
    <row r="284" spans="1:16" ht="15" customHeight="1">
      <c r="A284" s="131">
        <v>91611755</v>
      </c>
      <c r="B284" s="112" t="s">
        <v>4975</v>
      </c>
      <c r="C284" s="68" t="s">
        <v>5369</v>
      </c>
      <c r="D284" t="s">
        <v>5955</v>
      </c>
      <c r="F284" t="s">
        <v>5369</v>
      </c>
      <c r="G284" s="29" t="s">
        <v>5369</v>
      </c>
      <c r="H284" s="30">
        <v>41.913046663920049</v>
      </c>
      <c r="I284" s="105"/>
      <c r="J284" s="105"/>
      <c r="L284" s="68" t="s">
        <v>1182</v>
      </c>
      <c r="M284" s="68" t="s">
        <v>1182</v>
      </c>
      <c r="N284" t="s">
        <v>1182</v>
      </c>
      <c r="O284" s="105" t="s">
        <v>1201</v>
      </c>
      <c r="P284" s="245" t="s">
        <v>6034</v>
      </c>
    </row>
    <row r="285" spans="1:16" ht="15" customHeight="1">
      <c r="A285" s="131">
        <v>91611758</v>
      </c>
      <c r="B285" s="112" t="s">
        <v>4975</v>
      </c>
      <c r="C285" s="68" t="s">
        <v>5370</v>
      </c>
      <c r="D285" t="s">
        <v>5955</v>
      </c>
      <c r="F285" t="s">
        <v>5370</v>
      </c>
      <c r="G285" s="29" t="s">
        <v>5370</v>
      </c>
      <c r="H285" s="30">
        <v>37.5000000012</v>
      </c>
      <c r="I285" s="105"/>
      <c r="J285" s="105"/>
      <c r="L285" s="68" t="s">
        <v>1182</v>
      </c>
      <c r="M285" s="68" t="s">
        <v>1182</v>
      </c>
      <c r="N285" t="s">
        <v>1182</v>
      </c>
      <c r="O285" s="105" t="s">
        <v>1201</v>
      </c>
      <c r="P285" s="245" t="s">
        <v>6034</v>
      </c>
    </row>
    <row r="286" spans="1:16" ht="15" customHeight="1">
      <c r="A286" s="131">
        <v>91611759</v>
      </c>
      <c r="B286" s="112" t="s">
        <v>4975</v>
      </c>
      <c r="C286" s="68" t="s">
        <v>5371</v>
      </c>
      <c r="D286" t="s">
        <v>5955</v>
      </c>
      <c r="F286" t="s">
        <v>5371</v>
      </c>
      <c r="G286" s="29" t="s">
        <v>5371</v>
      </c>
      <c r="H286" s="30">
        <v>37.5000000012</v>
      </c>
      <c r="I286" s="105"/>
      <c r="J286" s="105"/>
      <c r="L286" s="68" t="s">
        <v>1182</v>
      </c>
      <c r="M286" s="68" t="s">
        <v>1182</v>
      </c>
      <c r="N286" t="s">
        <v>1182</v>
      </c>
      <c r="O286" s="105" t="s">
        <v>1201</v>
      </c>
      <c r="P286" s="245" t="s">
        <v>6034</v>
      </c>
    </row>
    <row r="287" spans="1:16" ht="15" customHeight="1">
      <c r="A287" s="131">
        <v>91611760</v>
      </c>
      <c r="B287" s="112" t="s">
        <v>4975</v>
      </c>
      <c r="C287" s="68" t="s">
        <v>5372</v>
      </c>
      <c r="D287" t="s">
        <v>5955</v>
      </c>
      <c r="F287" t="s">
        <v>5372</v>
      </c>
      <c r="G287" s="29" t="s">
        <v>5372</v>
      </c>
      <c r="H287" s="30">
        <v>48.958333334900004</v>
      </c>
      <c r="I287" s="105"/>
      <c r="J287" s="105"/>
      <c r="L287" s="68" t="s">
        <v>1182</v>
      </c>
      <c r="M287" s="68" t="s">
        <v>1182</v>
      </c>
      <c r="N287" t="s">
        <v>1182</v>
      </c>
      <c r="O287" s="105" t="s">
        <v>1201</v>
      </c>
      <c r="P287" s="245" t="s">
        <v>6034</v>
      </c>
    </row>
    <row r="288" spans="1:16" ht="15" customHeight="1">
      <c r="A288" s="131">
        <v>91611761</v>
      </c>
      <c r="B288" s="112" t="s">
        <v>4975</v>
      </c>
      <c r="C288" s="68" t="s">
        <v>5373</v>
      </c>
      <c r="D288" t="s">
        <v>5955</v>
      </c>
      <c r="F288" t="s">
        <v>5373</v>
      </c>
      <c r="G288" s="29" t="s">
        <v>5373</v>
      </c>
      <c r="H288" s="30">
        <v>48.958333334900004</v>
      </c>
      <c r="I288" s="105"/>
      <c r="J288" s="105"/>
      <c r="L288" s="68" t="s">
        <v>1182</v>
      </c>
      <c r="M288" s="68" t="s">
        <v>1182</v>
      </c>
      <c r="N288" t="s">
        <v>1182</v>
      </c>
      <c r="O288" s="105" t="s">
        <v>1201</v>
      </c>
      <c r="P288" s="245" t="s">
        <v>6034</v>
      </c>
    </row>
    <row r="289" spans="1:16" ht="15" customHeight="1">
      <c r="A289" s="131">
        <v>91611762</v>
      </c>
      <c r="B289" s="112" t="s">
        <v>4975</v>
      </c>
      <c r="C289" s="68" t="s">
        <v>5374</v>
      </c>
      <c r="D289" t="s">
        <v>5940</v>
      </c>
      <c r="F289" t="s">
        <v>5374</v>
      </c>
      <c r="G289" s="29" t="s">
        <v>5374</v>
      </c>
      <c r="H289" s="30">
        <v>91.666666669600005</v>
      </c>
      <c r="I289" s="105"/>
      <c r="J289" s="105"/>
      <c r="L289" s="68" t="s">
        <v>1182</v>
      </c>
      <c r="M289" s="68" t="s">
        <v>1182</v>
      </c>
      <c r="N289" t="s">
        <v>1182</v>
      </c>
      <c r="O289" s="105" t="s">
        <v>1201</v>
      </c>
      <c r="P289" s="245" t="s">
        <v>6034</v>
      </c>
    </row>
    <row r="290" spans="1:16" ht="15" customHeight="1">
      <c r="A290" s="131">
        <v>91611763</v>
      </c>
      <c r="B290" s="112" t="s">
        <v>4975</v>
      </c>
      <c r="C290" s="68" t="s">
        <v>5375</v>
      </c>
      <c r="D290" t="s">
        <v>5955</v>
      </c>
      <c r="F290" t="s">
        <v>5375</v>
      </c>
      <c r="G290" s="29" t="s">
        <v>5375</v>
      </c>
      <c r="H290" s="30">
        <v>91.666666669600005</v>
      </c>
      <c r="I290" s="105"/>
      <c r="J290" s="105"/>
      <c r="L290" s="68" t="s">
        <v>1182</v>
      </c>
      <c r="M290" s="68" t="s">
        <v>1182</v>
      </c>
      <c r="N290" t="s">
        <v>1182</v>
      </c>
      <c r="O290" s="105" t="s">
        <v>1201</v>
      </c>
      <c r="P290" s="245" t="s">
        <v>6034</v>
      </c>
    </row>
    <row r="291" spans="1:16" ht="15" customHeight="1">
      <c r="A291" s="131">
        <v>91611764</v>
      </c>
      <c r="B291" s="112" t="s">
        <v>4975</v>
      </c>
      <c r="C291" s="68" t="s">
        <v>5376</v>
      </c>
      <c r="D291" t="s">
        <v>5955</v>
      </c>
      <c r="F291" t="s">
        <v>5376</v>
      </c>
      <c r="G291" s="29" t="s">
        <v>5376</v>
      </c>
      <c r="H291" s="30">
        <v>143.7500000046</v>
      </c>
      <c r="I291" s="105"/>
      <c r="J291" s="105"/>
      <c r="L291" s="68" t="s">
        <v>1182</v>
      </c>
      <c r="M291" s="68" t="s">
        <v>1182</v>
      </c>
      <c r="N291" t="s">
        <v>1182</v>
      </c>
      <c r="O291" s="105" t="s">
        <v>1201</v>
      </c>
      <c r="P291" s="245" t="s">
        <v>6034</v>
      </c>
    </row>
    <row r="292" spans="1:16" ht="15" customHeight="1">
      <c r="A292" s="131">
        <v>91611765</v>
      </c>
      <c r="B292" s="112" t="s">
        <v>4975</v>
      </c>
      <c r="C292" s="68" t="s">
        <v>5377</v>
      </c>
      <c r="D292" t="s">
        <v>5955</v>
      </c>
      <c r="F292" t="s">
        <v>5377</v>
      </c>
      <c r="G292" s="29" t="s">
        <v>5377</v>
      </c>
      <c r="H292" s="30">
        <v>143.7500000046</v>
      </c>
      <c r="I292" s="105"/>
      <c r="J292" s="105"/>
      <c r="L292" s="68" t="s">
        <v>1182</v>
      </c>
      <c r="M292" s="68" t="s">
        <v>1182</v>
      </c>
      <c r="N292" t="s">
        <v>1182</v>
      </c>
      <c r="O292" s="105" t="s">
        <v>1201</v>
      </c>
      <c r="P292" s="245" t="s">
        <v>6034</v>
      </c>
    </row>
    <row r="293" spans="1:16" ht="15" customHeight="1">
      <c r="A293" s="131">
        <v>91611766</v>
      </c>
      <c r="B293" s="112" t="s">
        <v>4975</v>
      </c>
      <c r="C293" s="68" t="s">
        <v>5378</v>
      </c>
      <c r="D293" t="s">
        <v>5955</v>
      </c>
      <c r="F293" t="s">
        <v>5378</v>
      </c>
      <c r="G293" s="29" t="s">
        <v>5378</v>
      </c>
      <c r="H293" s="30">
        <v>25.0000000008</v>
      </c>
      <c r="I293" s="105"/>
      <c r="J293" s="105"/>
      <c r="L293" s="68" t="s">
        <v>1182</v>
      </c>
      <c r="M293" s="68" t="s">
        <v>1182</v>
      </c>
      <c r="N293" t="s">
        <v>1182</v>
      </c>
      <c r="O293" s="105" t="s">
        <v>1201</v>
      </c>
      <c r="P293" s="245" t="s">
        <v>6034</v>
      </c>
    </row>
    <row r="294" spans="1:16" ht="15" customHeight="1">
      <c r="A294" s="131">
        <v>91610139</v>
      </c>
      <c r="B294" s="112" t="s">
        <v>4975</v>
      </c>
      <c r="C294" s="68" t="s">
        <v>5379</v>
      </c>
      <c r="D294" t="s">
        <v>5956</v>
      </c>
      <c r="F294" t="s">
        <v>5379</v>
      </c>
      <c r="G294" s="29" t="s">
        <v>5379</v>
      </c>
      <c r="H294" s="30">
        <v>27.083333334200002</v>
      </c>
      <c r="I294" s="105">
        <v>5706681230136</v>
      </c>
      <c r="J294" s="105"/>
      <c r="K294" s="68">
        <v>0.33069299999999996</v>
      </c>
      <c r="L294" s="68">
        <v>5.9055150000000003</v>
      </c>
      <c r="M294" s="68">
        <v>7.8740200000000007</v>
      </c>
      <c r="N294">
        <v>7.8740200000000007</v>
      </c>
      <c r="O294" s="105" t="s">
        <v>1201</v>
      </c>
      <c r="P294" s="245" t="s">
        <v>6034</v>
      </c>
    </row>
    <row r="295" spans="1:16" ht="15" customHeight="1">
      <c r="A295" s="147" t="s">
        <v>4980</v>
      </c>
      <c r="I295" s="105"/>
      <c r="J295" s="105"/>
      <c r="K295" s="68" t="s">
        <v>1182</v>
      </c>
      <c r="L295" s="68" t="s">
        <v>1182</v>
      </c>
      <c r="M295" s="68" t="s">
        <v>1182</v>
      </c>
      <c r="N295" t="s">
        <v>1182</v>
      </c>
      <c r="O295" s="105"/>
      <c r="P295" s="245" t="s">
        <v>6034</v>
      </c>
    </row>
    <row r="296" spans="1:16" ht="15" customHeight="1">
      <c r="A296" s="131" t="s">
        <v>4981</v>
      </c>
      <c r="B296" s="112" t="s">
        <v>4975</v>
      </c>
      <c r="C296" s="68" t="s">
        <v>5403</v>
      </c>
      <c r="D296" t="s">
        <v>5956</v>
      </c>
      <c r="F296" t="s">
        <v>5403</v>
      </c>
      <c r="G296" s="29" t="s">
        <v>5403</v>
      </c>
      <c r="H296" s="30" t="s">
        <v>4413</v>
      </c>
      <c r="I296" s="105"/>
      <c r="J296" s="105"/>
      <c r="L296" s="68" t="s">
        <v>1182</v>
      </c>
      <c r="M296" s="68" t="s">
        <v>1182</v>
      </c>
      <c r="N296" t="s">
        <v>1182</v>
      </c>
      <c r="O296" s="105" t="s">
        <v>1205</v>
      </c>
      <c r="P296" s="245"/>
    </row>
    <row r="297" spans="1:16" ht="15" customHeight="1">
      <c r="A297" s="131" t="s">
        <v>4982</v>
      </c>
      <c r="B297" s="112" t="s">
        <v>4975</v>
      </c>
      <c r="C297" s="68" t="s">
        <v>5404</v>
      </c>
      <c r="D297" t="s">
        <v>5956</v>
      </c>
      <c r="F297" t="s">
        <v>5404</v>
      </c>
      <c r="G297" s="29" t="s">
        <v>5404</v>
      </c>
      <c r="H297" s="30" t="s">
        <v>4413</v>
      </c>
      <c r="I297" s="105"/>
      <c r="J297" s="105"/>
      <c r="L297" s="68" t="s">
        <v>1182</v>
      </c>
      <c r="M297" s="68" t="s">
        <v>1182</v>
      </c>
      <c r="N297" t="s">
        <v>1182</v>
      </c>
      <c r="O297" s="105" t="s">
        <v>1205</v>
      </c>
      <c r="P297" s="245" t="s">
        <v>6036</v>
      </c>
    </row>
    <row r="298" spans="1:16" ht="15" customHeight="1">
      <c r="A298" s="131" t="s">
        <v>4983</v>
      </c>
      <c r="B298" s="112" t="s">
        <v>4975</v>
      </c>
      <c r="C298" s="68" t="s">
        <v>5405</v>
      </c>
      <c r="D298" t="s">
        <v>5956</v>
      </c>
      <c r="F298" t="s">
        <v>5405</v>
      </c>
      <c r="G298" s="29" t="s">
        <v>5405</v>
      </c>
      <c r="H298" s="30" t="s">
        <v>4413</v>
      </c>
      <c r="I298" s="105"/>
      <c r="J298" s="105"/>
      <c r="L298" s="68" t="s">
        <v>1182</v>
      </c>
      <c r="M298" s="68" t="s">
        <v>1182</v>
      </c>
      <c r="N298" t="s">
        <v>1182</v>
      </c>
      <c r="O298" s="105" t="s">
        <v>1205</v>
      </c>
      <c r="P298" s="245" t="s">
        <v>6036</v>
      </c>
    </row>
    <row r="299" spans="1:16" ht="15" customHeight="1">
      <c r="A299" s="131" t="s">
        <v>4984</v>
      </c>
      <c r="B299" s="112" t="s">
        <v>4975</v>
      </c>
      <c r="C299" s="68" t="s">
        <v>5406</v>
      </c>
      <c r="D299" t="s">
        <v>5956</v>
      </c>
      <c r="F299" t="s">
        <v>5406</v>
      </c>
      <c r="G299" s="29" t="s">
        <v>5406</v>
      </c>
      <c r="H299" s="30" t="s">
        <v>4413</v>
      </c>
      <c r="I299" s="105"/>
      <c r="J299" s="105"/>
      <c r="L299" s="68" t="s">
        <v>1182</v>
      </c>
      <c r="M299" s="68" t="s">
        <v>1182</v>
      </c>
      <c r="N299" t="s">
        <v>1182</v>
      </c>
      <c r="O299" s="105" t="s">
        <v>1205</v>
      </c>
      <c r="P299" s="245" t="s">
        <v>6036</v>
      </c>
    </row>
    <row r="300" spans="1:16" ht="15" customHeight="1">
      <c r="A300" s="131" t="s">
        <v>4985</v>
      </c>
      <c r="B300" s="112" t="s">
        <v>4975</v>
      </c>
      <c r="C300" s="68" t="s">
        <v>5407</v>
      </c>
      <c r="D300" t="s">
        <v>5956</v>
      </c>
      <c r="F300" t="s">
        <v>5407</v>
      </c>
      <c r="G300" s="29" t="s">
        <v>5407</v>
      </c>
      <c r="H300" s="30" t="s">
        <v>4413</v>
      </c>
      <c r="I300" s="105"/>
      <c r="J300" s="105"/>
      <c r="L300" s="68" t="s">
        <v>1182</v>
      </c>
      <c r="M300" s="68" t="s">
        <v>1182</v>
      </c>
      <c r="N300" t="s">
        <v>1182</v>
      </c>
      <c r="O300" s="105" t="s">
        <v>1205</v>
      </c>
      <c r="P300" s="245" t="s">
        <v>6036</v>
      </c>
    </row>
    <row r="301" spans="1:16" ht="15" customHeight="1">
      <c r="A301" s="131" t="s">
        <v>4986</v>
      </c>
      <c r="B301" s="112" t="s">
        <v>4975</v>
      </c>
      <c r="C301" s="68" t="s">
        <v>5408</v>
      </c>
      <c r="D301" t="s">
        <v>5956</v>
      </c>
      <c r="F301" t="s">
        <v>5408</v>
      </c>
      <c r="G301" s="29" t="s">
        <v>5408</v>
      </c>
      <c r="H301" s="30" t="s">
        <v>4413</v>
      </c>
      <c r="I301" s="105"/>
      <c r="J301" s="105"/>
      <c r="L301" s="68" t="s">
        <v>1182</v>
      </c>
      <c r="M301" s="68" t="s">
        <v>1182</v>
      </c>
      <c r="N301" t="s">
        <v>1182</v>
      </c>
      <c r="O301" s="105" t="s">
        <v>1205</v>
      </c>
      <c r="P301" s="245" t="s">
        <v>6036</v>
      </c>
    </row>
    <row r="302" spans="1:16" ht="15" customHeight="1">
      <c r="A302" s="131" t="s">
        <v>4987</v>
      </c>
      <c r="B302" s="112" t="s">
        <v>4975</v>
      </c>
      <c r="C302" s="68" t="s">
        <v>5409</v>
      </c>
      <c r="D302" t="s">
        <v>5956</v>
      </c>
      <c r="F302" t="s">
        <v>5409</v>
      </c>
      <c r="G302" s="29" t="s">
        <v>5409</v>
      </c>
      <c r="H302" s="30" t="s">
        <v>4413</v>
      </c>
      <c r="I302" s="105"/>
      <c r="J302" s="105"/>
      <c r="L302" s="68" t="s">
        <v>1182</v>
      </c>
      <c r="M302" s="68" t="s">
        <v>1182</v>
      </c>
      <c r="N302" t="s">
        <v>1182</v>
      </c>
      <c r="O302" s="105" t="s">
        <v>1205</v>
      </c>
      <c r="P302" s="245" t="s">
        <v>6036</v>
      </c>
    </row>
    <row r="303" spans="1:16" ht="15" customHeight="1">
      <c r="A303" s="131" t="s">
        <v>4988</v>
      </c>
      <c r="B303" s="112" t="s">
        <v>4975</v>
      </c>
      <c r="C303" s="68" t="s">
        <v>5410</v>
      </c>
      <c r="D303" t="s">
        <v>5956</v>
      </c>
      <c r="F303" t="s">
        <v>5410</v>
      </c>
      <c r="G303" s="29" t="s">
        <v>5410</v>
      </c>
      <c r="H303" s="30" t="s">
        <v>4413</v>
      </c>
      <c r="I303" s="105"/>
      <c r="J303" s="105"/>
      <c r="L303" s="68" t="s">
        <v>1182</v>
      </c>
      <c r="M303" s="68" t="s">
        <v>1182</v>
      </c>
      <c r="N303" t="s">
        <v>1182</v>
      </c>
      <c r="O303" s="105" t="s">
        <v>1205</v>
      </c>
      <c r="P303" s="245" t="s">
        <v>6036</v>
      </c>
    </row>
    <row r="304" spans="1:16" ht="15" customHeight="1">
      <c r="A304" s="131" t="s">
        <v>4989</v>
      </c>
      <c r="B304" s="112" t="s">
        <v>4975</v>
      </c>
      <c r="C304" s="68" t="s">
        <v>5411</v>
      </c>
      <c r="D304" t="s">
        <v>5956</v>
      </c>
      <c r="F304" t="s">
        <v>5411</v>
      </c>
      <c r="G304" s="29" t="s">
        <v>5411</v>
      </c>
      <c r="H304" s="30" t="s">
        <v>4413</v>
      </c>
      <c r="I304" s="105"/>
      <c r="J304" s="105"/>
      <c r="L304" s="68" t="s">
        <v>1182</v>
      </c>
      <c r="M304" s="68" t="s">
        <v>1182</v>
      </c>
      <c r="N304" t="s">
        <v>1182</v>
      </c>
      <c r="O304" s="105" t="s">
        <v>1205</v>
      </c>
      <c r="P304" s="245" t="s">
        <v>6036</v>
      </c>
    </row>
    <row r="305" spans="1:16" ht="15" customHeight="1">
      <c r="A305" s="131" t="s">
        <v>4990</v>
      </c>
      <c r="B305" s="112" t="s">
        <v>4975</v>
      </c>
      <c r="C305" s="68" t="s">
        <v>5412</v>
      </c>
      <c r="D305" t="s">
        <v>5956</v>
      </c>
      <c r="F305" t="s">
        <v>5412</v>
      </c>
      <c r="G305" s="29" t="s">
        <v>5412</v>
      </c>
      <c r="H305" s="30" t="s">
        <v>4413</v>
      </c>
      <c r="I305" s="105"/>
      <c r="J305" s="105"/>
      <c r="L305" s="68" t="s">
        <v>1182</v>
      </c>
      <c r="M305" s="68" t="s">
        <v>1182</v>
      </c>
      <c r="N305" t="s">
        <v>1182</v>
      </c>
      <c r="O305" s="105" t="s">
        <v>1205</v>
      </c>
      <c r="P305" s="245" t="s">
        <v>6036</v>
      </c>
    </row>
    <row r="306" spans="1:16" ht="15" customHeight="1">
      <c r="A306" s="131">
        <v>91611620</v>
      </c>
      <c r="B306" s="112" t="s">
        <v>4975</v>
      </c>
      <c r="C306" s="68" t="s">
        <v>5413</v>
      </c>
      <c r="D306" t="s">
        <v>5956</v>
      </c>
      <c r="F306" t="s">
        <v>5413</v>
      </c>
      <c r="G306" s="29" t="s">
        <v>5413</v>
      </c>
      <c r="H306" s="30">
        <v>23.312193235053936</v>
      </c>
      <c r="I306" s="105"/>
      <c r="J306" s="105"/>
      <c r="L306" s="68" t="s">
        <v>1182</v>
      </c>
      <c r="M306" s="68" t="s">
        <v>1182</v>
      </c>
      <c r="N306" t="s">
        <v>1182</v>
      </c>
      <c r="O306" s="105" t="s">
        <v>1201</v>
      </c>
      <c r="P306" s="245" t="s">
        <v>6036</v>
      </c>
    </row>
    <row r="307" spans="1:16" ht="15" customHeight="1">
      <c r="A307" s="131">
        <v>91611610</v>
      </c>
      <c r="B307" s="112" t="s">
        <v>4975</v>
      </c>
      <c r="C307" s="68" t="s">
        <v>5414</v>
      </c>
      <c r="D307" t="s">
        <v>5956</v>
      </c>
      <c r="F307" t="s">
        <v>5414</v>
      </c>
      <c r="G307" s="29" t="s">
        <v>5414</v>
      </c>
      <c r="H307" s="30">
        <v>74.096575327054722</v>
      </c>
      <c r="I307" s="105"/>
      <c r="J307" s="105"/>
      <c r="L307" s="68" t="s">
        <v>1182</v>
      </c>
      <c r="M307" s="68" t="s">
        <v>1182</v>
      </c>
      <c r="N307" t="s">
        <v>1182</v>
      </c>
      <c r="O307" s="105" t="s">
        <v>1201</v>
      </c>
      <c r="P307" s="245" t="s">
        <v>6036</v>
      </c>
    </row>
    <row r="308" spans="1:16" ht="15" customHeight="1">
      <c r="A308" s="131">
        <v>91611725</v>
      </c>
      <c r="B308" s="112" t="s">
        <v>4975</v>
      </c>
      <c r="C308" s="68" t="s">
        <v>5415</v>
      </c>
      <c r="D308" t="s">
        <v>5956</v>
      </c>
      <c r="F308" t="s">
        <v>5415</v>
      </c>
      <c r="G308" s="29" t="s">
        <v>5415</v>
      </c>
      <c r="H308" s="30">
        <v>59.460104687144636</v>
      </c>
      <c r="I308" s="105"/>
      <c r="J308" s="105"/>
      <c r="L308" s="68" t="s">
        <v>1182</v>
      </c>
      <c r="M308" s="68" t="s">
        <v>1182</v>
      </c>
      <c r="N308" t="s">
        <v>1182</v>
      </c>
      <c r="O308" s="105" t="s">
        <v>1201</v>
      </c>
      <c r="P308" s="245" t="s">
        <v>6036</v>
      </c>
    </row>
    <row r="309" spans="1:16" ht="15" customHeight="1">
      <c r="A309" s="147" t="s">
        <v>4991</v>
      </c>
      <c r="I309" s="105"/>
      <c r="J309" s="105"/>
      <c r="L309" s="68" t="s">
        <v>1182</v>
      </c>
      <c r="M309" s="68" t="s">
        <v>1182</v>
      </c>
      <c r="N309" t="s">
        <v>1182</v>
      </c>
      <c r="O309" s="105"/>
      <c r="P309" s="245" t="s">
        <v>6036</v>
      </c>
    </row>
    <row r="310" spans="1:16" ht="15" customHeight="1">
      <c r="A310" s="131" t="s">
        <v>5048</v>
      </c>
      <c r="B310" s="150" t="s">
        <v>4975</v>
      </c>
      <c r="C310" s="68" t="s">
        <v>5416</v>
      </c>
      <c r="D310" t="s">
        <v>5957</v>
      </c>
      <c r="F310" t="s">
        <v>5416</v>
      </c>
      <c r="G310" s="29" t="s">
        <v>5416</v>
      </c>
      <c r="H310" s="30" t="s">
        <v>4413</v>
      </c>
      <c r="I310" s="105">
        <v>5706681220809</v>
      </c>
      <c r="J310" s="105"/>
      <c r="L310" s="68" t="s">
        <v>1182</v>
      </c>
      <c r="M310" s="68" t="s">
        <v>1182</v>
      </c>
      <c r="N310" t="s">
        <v>1182</v>
      </c>
      <c r="O310" s="105" t="s">
        <v>6947</v>
      </c>
      <c r="P310" s="245"/>
    </row>
    <row r="311" spans="1:16" ht="15" customHeight="1">
      <c r="A311" s="131" t="s">
        <v>5049</v>
      </c>
      <c r="B311" s="112" t="s">
        <v>4975</v>
      </c>
      <c r="C311" s="68" t="s">
        <v>5417</v>
      </c>
      <c r="D311" t="s">
        <v>5957</v>
      </c>
      <c r="F311" t="s">
        <v>5417</v>
      </c>
      <c r="G311" s="29" t="s">
        <v>5417</v>
      </c>
      <c r="H311" s="30" t="s">
        <v>4413</v>
      </c>
      <c r="I311" s="105">
        <v>5706681220793</v>
      </c>
      <c r="J311" s="105"/>
      <c r="L311" s="68" t="s">
        <v>1182</v>
      </c>
      <c r="M311" s="68" t="s">
        <v>1182</v>
      </c>
      <c r="N311" t="s">
        <v>1182</v>
      </c>
      <c r="O311" s="105" t="s">
        <v>1205</v>
      </c>
      <c r="P311" s="245" t="s">
        <v>6037</v>
      </c>
    </row>
    <row r="312" spans="1:16" ht="15" customHeight="1">
      <c r="A312" s="131" t="s">
        <v>5051</v>
      </c>
      <c r="B312" s="112" t="s">
        <v>4975</v>
      </c>
      <c r="C312" s="68" t="s">
        <v>5418</v>
      </c>
      <c r="D312" t="s">
        <v>5957</v>
      </c>
      <c r="F312" t="s">
        <v>5418</v>
      </c>
      <c r="G312" s="29" t="s">
        <v>5418</v>
      </c>
      <c r="H312" s="30" t="s">
        <v>4413</v>
      </c>
      <c r="I312" s="105">
        <v>5706681220779</v>
      </c>
      <c r="J312" s="105"/>
      <c r="L312" s="68" t="s">
        <v>1182</v>
      </c>
      <c r="M312" s="68" t="s">
        <v>1182</v>
      </c>
      <c r="N312" t="s">
        <v>1182</v>
      </c>
      <c r="O312" s="105" t="s">
        <v>6997</v>
      </c>
      <c r="P312" s="245" t="s">
        <v>6037</v>
      </c>
    </row>
    <row r="313" spans="1:16" ht="15" customHeight="1">
      <c r="A313" s="131" t="s">
        <v>5052</v>
      </c>
      <c r="B313" s="112" t="s">
        <v>4975</v>
      </c>
      <c r="C313" s="68" t="s">
        <v>5419</v>
      </c>
      <c r="D313" t="s">
        <v>5957</v>
      </c>
      <c r="F313" t="s">
        <v>5419</v>
      </c>
      <c r="G313" s="29" t="s">
        <v>5419</v>
      </c>
      <c r="H313" s="30" t="s">
        <v>4413</v>
      </c>
      <c r="I313" s="105">
        <v>5706681220762</v>
      </c>
      <c r="J313" s="105"/>
      <c r="L313" s="68" t="s">
        <v>1182</v>
      </c>
      <c r="M313" s="68" t="s">
        <v>1182</v>
      </c>
      <c r="N313" t="s">
        <v>1182</v>
      </c>
      <c r="O313" s="105" t="s">
        <v>6997</v>
      </c>
      <c r="P313" s="245" t="s">
        <v>6037</v>
      </c>
    </row>
    <row r="314" spans="1:16" ht="15" customHeight="1">
      <c r="A314" s="131">
        <v>90356805</v>
      </c>
      <c r="B314" s="112" t="s">
        <v>4975</v>
      </c>
      <c r="C314" s="68" t="s">
        <v>5421</v>
      </c>
      <c r="D314" t="s">
        <v>5957</v>
      </c>
      <c r="F314" t="s">
        <v>5421</v>
      </c>
      <c r="G314" s="29" t="s">
        <v>5421</v>
      </c>
      <c r="H314" s="30" t="s">
        <v>4413</v>
      </c>
      <c r="I314" s="105">
        <v>5706681220748</v>
      </c>
      <c r="J314" s="105"/>
      <c r="L314" s="68" t="s">
        <v>1182</v>
      </c>
      <c r="M314" s="68" t="s">
        <v>1182</v>
      </c>
      <c r="N314" t="s">
        <v>1182</v>
      </c>
      <c r="O314" s="105" t="s">
        <v>6997</v>
      </c>
      <c r="P314" s="245" t="s">
        <v>6037</v>
      </c>
    </row>
    <row r="315" spans="1:16" ht="15" customHeight="1">
      <c r="A315" s="131">
        <v>90356800</v>
      </c>
      <c r="B315" s="112" t="s">
        <v>4975</v>
      </c>
      <c r="C315" s="68" t="s">
        <v>5422</v>
      </c>
      <c r="D315" t="s">
        <v>5957</v>
      </c>
      <c r="F315" t="s">
        <v>5422</v>
      </c>
      <c r="G315" s="29" t="s">
        <v>5422</v>
      </c>
      <c r="H315" s="30" t="s">
        <v>4413</v>
      </c>
      <c r="I315" s="105">
        <v>5706681220731</v>
      </c>
      <c r="J315" s="105"/>
      <c r="L315" s="68" t="s">
        <v>1182</v>
      </c>
      <c r="M315" s="68" t="s">
        <v>1182</v>
      </c>
      <c r="N315" t="s">
        <v>1182</v>
      </c>
      <c r="O315" s="105" t="s">
        <v>6997</v>
      </c>
      <c r="P315" s="245" t="s">
        <v>6037</v>
      </c>
    </row>
    <row r="316" spans="1:16" ht="15" customHeight="1">
      <c r="A316" s="131">
        <v>90356795</v>
      </c>
      <c r="B316" s="112" t="s">
        <v>4975</v>
      </c>
      <c r="C316" s="68" t="s">
        <v>5423</v>
      </c>
      <c r="D316" t="s">
        <v>5957</v>
      </c>
      <c r="F316" t="s">
        <v>5423</v>
      </c>
      <c r="G316" s="29" t="s">
        <v>5423</v>
      </c>
      <c r="H316" s="30" t="s">
        <v>4413</v>
      </c>
      <c r="I316" s="105">
        <v>5706681220724</v>
      </c>
      <c r="J316" s="105"/>
      <c r="L316" s="68" t="s">
        <v>1182</v>
      </c>
      <c r="M316" s="68" t="s">
        <v>1182</v>
      </c>
      <c r="N316" t="s">
        <v>1182</v>
      </c>
      <c r="O316" s="105" t="s">
        <v>6997</v>
      </c>
      <c r="P316" s="245" t="s">
        <v>6037</v>
      </c>
    </row>
    <row r="317" spans="1:16" ht="15" customHeight="1">
      <c r="A317" s="131">
        <v>90356785</v>
      </c>
      <c r="B317" s="112" t="s">
        <v>4975</v>
      </c>
      <c r="C317" s="68" t="s">
        <v>5424</v>
      </c>
      <c r="D317" t="s">
        <v>5957</v>
      </c>
      <c r="F317" t="s">
        <v>5424</v>
      </c>
      <c r="G317" s="29" t="s">
        <v>5424</v>
      </c>
      <c r="H317" s="30" t="s">
        <v>4413</v>
      </c>
      <c r="I317" s="105">
        <v>5706681220700</v>
      </c>
      <c r="J317" s="105"/>
      <c r="L317" s="68" t="s">
        <v>1182</v>
      </c>
      <c r="M317" s="68" t="s">
        <v>1182</v>
      </c>
      <c r="N317" t="s">
        <v>1182</v>
      </c>
      <c r="O317" s="105" t="s">
        <v>6997</v>
      </c>
      <c r="P317" s="245" t="s">
        <v>6037</v>
      </c>
    </row>
    <row r="318" spans="1:16" ht="15" customHeight="1">
      <c r="A318" s="131" t="s">
        <v>4992</v>
      </c>
      <c r="B318" s="112" t="s">
        <v>4975</v>
      </c>
      <c r="C318" s="68" t="s">
        <v>5425</v>
      </c>
      <c r="D318" t="s">
        <v>5956</v>
      </c>
      <c r="F318" t="s">
        <v>5425</v>
      </c>
      <c r="G318" s="29" t="s">
        <v>5425</v>
      </c>
      <c r="H318" s="30" t="s">
        <v>4413</v>
      </c>
      <c r="I318" s="105"/>
      <c r="J318" s="105"/>
      <c r="O318" s="105" t="s">
        <v>1205</v>
      </c>
      <c r="P318" s="245" t="s">
        <v>6037</v>
      </c>
    </row>
    <row r="319" spans="1:16" ht="15" customHeight="1">
      <c r="A319" s="131" t="s">
        <v>4993</v>
      </c>
      <c r="B319" s="112" t="s">
        <v>4975</v>
      </c>
      <c r="C319" s="68" t="s">
        <v>5426</v>
      </c>
      <c r="D319" t="s">
        <v>5956</v>
      </c>
      <c r="F319" t="s">
        <v>5426</v>
      </c>
      <c r="G319" s="29" t="s">
        <v>5426</v>
      </c>
      <c r="H319" s="30" t="s">
        <v>4413</v>
      </c>
      <c r="I319" s="105"/>
      <c r="J319" s="105"/>
      <c r="O319" s="105" t="s">
        <v>1205</v>
      </c>
      <c r="P319" s="245"/>
    </row>
    <row r="320" spans="1:16" ht="15" customHeight="1">
      <c r="A320" s="131">
        <v>91611700</v>
      </c>
      <c r="B320" s="112" t="s">
        <v>4975</v>
      </c>
      <c r="C320" s="68" t="s">
        <v>5427</v>
      </c>
      <c r="D320" t="s">
        <v>5956</v>
      </c>
      <c r="F320" t="s">
        <v>5427</v>
      </c>
      <c r="G320" s="29" t="s">
        <v>5427</v>
      </c>
      <c r="H320" s="30">
        <v>22.395833334050003</v>
      </c>
      <c r="I320" s="105"/>
      <c r="J320" s="105"/>
      <c r="L320" s="68" t="s">
        <v>1182</v>
      </c>
      <c r="M320" s="68" t="s">
        <v>1182</v>
      </c>
      <c r="N320" t="s">
        <v>1182</v>
      </c>
      <c r="O320" s="105" t="s">
        <v>1201</v>
      </c>
      <c r="P320" s="245"/>
    </row>
    <row r="321" spans="1:16" ht="15" customHeight="1">
      <c r="A321" s="262" t="s">
        <v>4994</v>
      </c>
      <c r="I321" s="105"/>
      <c r="J321" s="105"/>
      <c r="L321" s="68" t="s">
        <v>1182</v>
      </c>
      <c r="M321" s="68" t="s">
        <v>1182</v>
      </c>
      <c r="N321" t="s">
        <v>1182</v>
      </c>
      <c r="O321" s="105"/>
      <c r="P321" s="245" t="s">
        <v>6037</v>
      </c>
    </row>
    <row r="322" spans="1:16" ht="15" customHeight="1">
      <c r="A322" s="131">
        <v>90356735</v>
      </c>
      <c r="B322" s="112" t="s">
        <v>4975</v>
      </c>
      <c r="C322" s="68" t="s">
        <v>5428</v>
      </c>
      <c r="D322" t="s">
        <v>5957</v>
      </c>
      <c r="F322" t="s">
        <v>5428</v>
      </c>
      <c r="G322" s="29" t="s">
        <v>5428</v>
      </c>
      <c r="H322" s="30" t="s">
        <v>4413</v>
      </c>
      <c r="I322" s="105">
        <v>5706681220601</v>
      </c>
      <c r="J322" s="105"/>
      <c r="L322" s="68" t="s">
        <v>1182</v>
      </c>
      <c r="M322" s="68" t="s">
        <v>1182</v>
      </c>
      <c r="N322" t="s">
        <v>1182</v>
      </c>
      <c r="O322" s="105" t="s">
        <v>6997</v>
      </c>
      <c r="P322" s="245"/>
    </row>
    <row r="323" spans="1:16" ht="15" customHeight="1">
      <c r="A323" s="131">
        <v>91611700</v>
      </c>
      <c r="B323" s="112" t="s">
        <v>4975</v>
      </c>
      <c r="C323" s="68" t="s">
        <v>5427</v>
      </c>
      <c r="D323" t="s">
        <v>5956</v>
      </c>
      <c r="F323" t="s">
        <v>5427</v>
      </c>
      <c r="G323" s="29" t="s">
        <v>5427</v>
      </c>
      <c r="H323" s="30">
        <v>22.395833334050003</v>
      </c>
      <c r="I323" s="105"/>
      <c r="J323" s="105"/>
      <c r="L323" s="68" t="s">
        <v>1182</v>
      </c>
      <c r="M323" s="68" t="s">
        <v>1182</v>
      </c>
      <c r="N323" t="s">
        <v>1182</v>
      </c>
      <c r="O323" s="105" t="s">
        <v>1201</v>
      </c>
      <c r="P323" s="245" t="s">
        <v>6038</v>
      </c>
    </row>
    <row r="324" spans="1:16" ht="15" customHeight="1">
      <c r="A324" s="131">
        <v>91611710</v>
      </c>
      <c r="B324" s="112" t="s">
        <v>4975</v>
      </c>
      <c r="C324" s="68" t="s">
        <v>5429</v>
      </c>
      <c r="D324" t="s">
        <v>5956</v>
      </c>
      <c r="F324" t="s">
        <v>5429</v>
      </c>
      <c r="G324" s="29" t="s">
        <v>5429</v>
      </c>
      <c r="H324" s="30">
        <v>71.875000002299998</v>
      </c>
      <c r="I324" s="105"/>
      <c r="J324" s="105"/>
      <c r="L324" s="68" t="s">
        <v>1182</v>
      </c>
      <c r="M324" s="68" t="s">
        <v>1182</v>
      </c>
      <c r="N324" t="s">
        <v>1182</v>
      </c>
      <c r="O324" s="105" t="s">
        <v>1201</v>
      </c>
      <c r="P324" s="245" t="s">
        <v>6038</v>
      </c>
    </row>
    <row r="325" spans="1:16" ht="15" customHeight="1">
      <c r="A325" s="131">
        <v>91611725</v>
      </c>
      <c r="B325" s="112" t="s">
        <v>4975</v>
      </c>
      <c r="C325" s="68" t="s">
        <v>5415</v>
      </c>
      <c r="D325" t="s">
        <v>5956</v>
      </c>
      <c r="F325" t="s">
        <v>5415</v>
      </c>
      <c r="G325" s="29" t="s">
        <v>5415</v>
      </c>
      <c r="H325" s="30">
        <v>59.460104687144636</v>
      </c>
      <c r="I325" s="105"/>
      <c r="J325" s="105"/>
      <c r="L325" s="68" t="s">
        <v>1182</v>
      </c>
      <c r="M325" s="68" t="s">
        <v>1182</v>
      </c>
      <c r="N325" t="s">
        <v>1182</v>
      </c>
      <c r="O325" s="105" t="s">
        <v>1201</v>
      </c>
      <c r="P325" s="245" t="s">
        <v>6038</v>
      </c>
    </row>
    <row r="326" spans="1:16" ht="15" customHeight="1">
      <c r="A326" s="131" t="s">
        <v>4995</v>
      </c>
      <c r="B326" s="112" t="s">
        <v>4975</v>
      </c>
      <c r="C326" s="68" t="s">
        <v>5428</v>
      </c>
      <c r="D326" t="s">
        <v>5956</v>
      </c>
      <c r="F326" t="s">
        <v>5428</v>
      </c>
      <c r="G326" s="29" t="s">
        <v>5428</v>
      </c>
      <c r="H326" s="30">
        <v>313.54000000000002</v>
      </c>
      <c r="I326" s="105"/>
      <c r="J326" s="105"/>
      <c r="O326" s="105" t="s">
        <v>1205</v>
      </c>
      <c r="P326" s="245" t="s">
        <v>6038</v>
      </c>
    </row>
    <row r="327" spans="1:16" ht="15" customHeight="1">
      <c r="A327" s="131" t="s">
        <v>4996</v>
      </c>
      <c r="B327" s="112" t="s">
        <v>4975</v>
      </c>
      <c r="C327" s="68" t="s">
        <v>5430</v>
      </c>
      <c r="D327" t="s">
        <v>5956</v>
      </c>
      <c r="F327" t="s">
        <v>5430</v>
      </c>
      <c r="G327" s="29" t="s">
        <v>5430</v>
      </c>
      <c r="H327" s="30">
        <v>557.29</v>
      </c>
      <c r="I327" s="105"/>
      <c r="J327" s="105"/>
      <c r="O327" s="105" t="s">
        <v>1205</v>
      </c>
      <c r="P327" s="245" t="s">
        <v>6039</v>
      </c>
    </row>
    <row r="328" spans="1:16" ht="15" customHeight="1">
      <c r="A328" s="131" t="s">
        <v>4997</v>
      </c>
      <c r="B328" s="112" t="s">
        <v>4975</v>
      </c>
      <c r="C328" s="68" t="s">
        <v>5431</v>
      </c>
      <c r="D328" t="s">
        <v>5956</v>
      </c>
      <c r="F328" t="s">
        <v>5431</v>
      </c>
      <c r="G328" s="29" t="s">
        <v>5431</v>
      </c>
      <c r="H328" s="30">
        <v>313.54000000000002</v>
      </c>
      <c r="I328" s="105">
        <v>5706681220588</v>
      </c>
      <c r="J328" s="105"/>
      <c r="O328" s="105" t="s">
        <v>1205</v>
      </c>
      <c r="P328" s="245" t="s">
        <v>6039</v>
      </c>
    </row>
    <row r="329" spans="1:16" ht="15" customHeight="1">
      <c r="A329" s="131" t="s">
        <v>4998</v>
      </c>
      <c r="B329" s="112" t="s">
        <v>4975</v>
      </c>
      <c r="C329" s="68" t="s">
        <v>5432</v>
      </c>
      <c r="D329" t="s">
        <v>5956</v>
      </c>
      <c r="F329" t="s">
        <v>5432</v>
      </c>
      <c r="G329" s="29" t="s">
        <v>5432</v>
      </c>
      <c r="H329" s="30">
        <v>557.29</v>
      </c>
      <c r="I329" s="105"/>
      <c r="J329" s="105"/>
      <c r="O329" s="105" t="s">
        <v>1205</v>
      </c>
      <c r="P329" s="245" t="s">
        <v>6039</v>
      </c>
    </row>
    <row r="330" spans="1:16" ht="15" customHeight="1">
      <c r="A330" s="262" t="s">
        <v>4999</v>
      </c>
      <c r="I330" s="105"/>
      <c r="J330" s="105"/>
      <c r="K330" s="68" t="s">
        <v>1182</v>
      </c>
      <c r="L330" s="68" t="s">
        <v>1182</v>
      </c>
      <c r="M330" s="68" t="s">
        <v>1182</v>
      </c>
      <c r="N330" t="s">
        <v>1182</v>
      </c>
      <c r="O330" s="105"/>
      <c r="P330" s="245" t="s">
        <v>6039</v>
      </c>
    </row>
    <row r="331" spans="1:16" ht="15" customHeight="1">
      <c r="A331" s="131" t="s">
        <v>5000</v>
      </c>
      <c r="B331" s="112" t="s">
        <v>4975</v>
      </c>
      <c r="C331" s="68" t="s">
        <v>5433</v>
      </c>
      <c r="D331" t="s">
        <v>5956</v>
      </c>
      <c r="F331" t="s">
        <v>5433</v>
      </c>
      <c r="G331" s="29" t="s">
        <v>5433</v>
      </c>
      <c r="H331" s="30" t="s">
        <v>4413</v>
      </c>
      <c r="I331" s="105">
        <v>5706681236176</v>
      </c>
      <c r="J331" s="105"/>
      <c r="L331" s="68" t="s">
        <v>1182</v>
      </c>
      <c r="M331" s="68" t="s">
        <v>1182</v>
      </c>
      <c r="N331" t="s">
        <v>1182</v>
      </c>
      <c r="O331" s="105" t="s">
        <v>1205</v>
      </c>
      <c r="P331" s="245"/>
    </row>
    <row r="332" spans="1:16" ht="15" customHeight="1">
      <c r="A332" s="131" t="s">
        <v>5001</v>
      </c>
      <c r="B332" s="112" t="s">
        <v>4975</v>
      </c>
      <c r="C332" s="68" t="s">
        <v>5434</v>
      </c>
      <c r="D332" t="s">
        <v>5956</v>
      </c>
      <c r="F332" t="s">
        <v>5434</v>
      </c>
      <c r="G332" s="29" t="s">
        <v>5434</v>
      </c>
      <c r="H332" s="30" t="s">
        <v>4413</v>
      </c>
      <c r="I332" s="105">
        <v>5706681236169</v>
      </c>
      <c r="J332" s="105"/>
      <c r="O332" s="105" t="s">
        <v>1205</v>
      </c>
      <c r="P332" s="245" t="s">
        <v>6040</v>
      </c>
    </row>
    <row r="333" spans="1:16" ht="15" customHeight="1">
      <c r="A333" s="131" t="s">
        <v>5002</v>
      </c>
      <c r="B333" s="112" t="s">
        <v>4975</v>
      </c>
      <c r="C333" s="68" t="s">
        <v>5435</v>
      </c>
      <c r="D333" t="s">
        <v>5956</v>
      </c>
      <c r="F333" t="s">
        <v>5435</v>
      </c>
      <c r="G333" s="29" t="s">
        <v>5435</v>
      </c>
      <c r="H333" s="30" t="s">
        <v>4413</v>
      </c>
      <c r="I333" s="105">
        <v>5706681236145</v>
      </c>
      <c r="J333" s="105"/>
      <c r="O333" s="105" t="s">
        <v>1205</v>
      </c>
      <c r="P333" s="245" t="s">
        <v>6041</v>
      </c>
    </row>
    <row r="334" spans="1:16" ht="15" customHeight="1">
      <c r="A334" s="131" t="s">
        <v>5003</v>
      </c>
      <c r="B334" s="112" t="s">
        <v>4975</v>
      </c>
      <c r="C334" s="68" t="s">
        <v>5436</v>
      </c>
      <c r="D334" t="s">
        <v>5956</v>
      </c>
      <c r="F334" t="s">
        <v>5436</v>
      </c>
      <c r="G334" s="29" t="s">
        <v>5436</v>
      </c>
      <c r="H334" s="30" t="s">
        <v>4413</v>
      </c>
      <c r="I334" s="105">
        <v>5706681236374</v>
      </c>
      <c r="J334" s="105"/>
      <c r="O334" s="105" t="s">
        <v>1205</v>
      </c>
      <c r="P334" s="245" t="s">
        <v>6041</v>
      </c>
    </row>
    <row r="335" spans="1:16" ht="15" customHeight="1">
      <c r="A335" s="131" t="s">
        <v>5004</v>
      </c>
      <c r="B335" s="112" t="s">
        <v>4975</v>
      </c>
      <c r="C335" s="68" t="s">
        <v>5437</v>
      </c>
      <c r="D335" t="s">
        <v>5956</v>
      </c>
      <c r="F335" t="s">
        <v>5437</v>
      </c>
      <c r="G335" s="29" t="s">
        <v>5437</v>
      </c>
      <c r="H335" s="30" t="s">
        <v>4413</v>
      </c>
      <c r="I335" s="105">
        <v>5706681236381</v>
      </c>
      <c r="J335" s="105"/>
      <c r="O335" s="105" t="s">
        <v>1205</v>
      </c>
      <c r="P335" s="245" t="s">
        <v>6041</v>
      </c>
    </row>
    <row r="336" spans="1:16" ht="15" customHeight="1">
      <c r="A336" s="131" t="s">
        <v>5005</v>
      </c>
      <c r="B336" s="112" t="s">
        <v>4975</v>
      </c>
      <c r="C336" s="68" t="s">
        <v>5438</v>
      </c>
      <c r="D336" t="s">
        <v>5956</v>
      </c>
      <c r="F336" t="s">
        <v>5438</v>
      </c>
      <c r="G336" s="29" t="s">
        <v>5438</v>
      </c>
      <c r="H336" s="30" t="s">
        <v>4413</v>
      </c>
      <c r="I336" s="105">
        <v>5706681236398</v>
      </c>
      <c r="J336" s="105"/>
      <c r="O336" s="105" t="s">
        <v>1205</v>
      </c>
      <c r="P336" s="245" t="s">
        <v>6041</v>
      </c>
    </row>
    <row r="337" spans="1:16" ht="15" customHeight="1">
      <c r="A337" s="262" t="s">
        <v>5006</v>
      </c>
      <c r="I337" s="105"/>
      <c r="J337" s="105"/>
      <c r="L337" s="68" t="s">
        <v>1182</v>
      </c>
      <c r="M337" s="68" t="s">
        <v>1182</v>
      </c>
      <c r="N337" t="s">
        <v>1182</v>
      </c>
      <c r="O337" s="105"/>
      <c r="P337" s="245" t="s">
        <v>6041</v>
      </c>
    </row>
    <row r="338" spans="1:16" ht="15" customHeight="1">
      <c r="A338" s="131" t="s">
        <v>5007</v>
      </c>
      <c r="B338" s="112" t="s">
        <v>4975</v>
      </c>
      <c r="C338" s="68" t="s">
        <v>5439</v>
      </c>
      <c r="D338" t="s">
        <v>5958</v>
      </c>
      <c r="F338" t="s">
        <v>5439</v>
      </c>
      <c r="G338" s="29" t="s">
        <v>5439</v>
      </c>
      <c r="H338" s="30" t="s">
        <v>4413</v>
      </c>
      <c r="I338" s="105"/>
      <c r="J338" s="105"/>
      <c r="L338" s="68" t="s">
        <v>1182</v>
      </c>
      <c r="M338" s="68" t="s">
        <v>1182</v>
      </c>
      <c r="N338" t="s">
        <v>1182</v>
      </c>
      <c r="O338" s="105" t="s">
        <v>1205</v>
      </c>
      <c r="P338" s="245"/>
    </row>
    <row r="339" spans="1:16" ht="15" customHeight="1">
      <c r="A339" s="131">
        <v>90357180</v>
      </c>
      <c r="B339" s="112" t="s">
        <v>4975</v>
      </c>
      <c r="C339" s="68" t="s">
        <v>5440</v>
      </c>
      <c r="D339" t="s">
        <v>5958</v>
      </c>
      <c r="F339" t="s">
        <v>5440</v>
      </c>
      <c r="G339" s="29" t="s">
        <v>5440</v>
      </c>
      <c r="H339" s="30">
        <v>7.854166666918001</v>
      </c>
      <c r="I339" s="105"/>
      <c r="J339" s="105"/>
      <c r="L339" s="68" t="s">
        <v>1182</v>
      </c>
      <c r="M339" s="68" t="s">
        <v>1182</v>
      </c>
      <c r="N339" t="s">
        <v>1182</v>
      </c>
      <c r="O339" s="105" t="s">
        <v>1201</v>
      </c>
      <c r="P339" s="245" t="s">
        <v>6042</v>
      </c>
    </row>
    <row r="340" spans="1:16" ht="15" customHeight="1">
      <c r="A340" s="131">
        <v>91610110</v>
      </c>
      <c r="B340" s="112" t="s">
        <v>4975</v>
      </c>
      <c r="C340" s="68" t="s">
        <v>5441</v>
      </c>
      <c r="D340" t="s">
        <v>5958</v>
      </c>
      <c r="F340" t="s">
        <v>5441</v>
      </c>
      <c r="G340" s="29" t="s">
        <v>5441</v>
      </c>
      <c r="H340" s="30">
        <v>17.718750000567002</v>
      </c>
      <c r="I340" s="105"/>
      <c r="J340" s="105"/>
      <c r="L340" s="68" t="s">
        <v>1182</v>
      </c>
      <c r="M340" s="68" t="s">
        <v>1182</v>
      </c>
      <c r="N340" t="s">
        <v>1182</v>
      </c>
      <c r="O340" s="105" t="s">
        <v>1206</v>
      </c>
      <c r="P340" s="245" t="s">
        <v>6042</v>
      </c>
    </row>
    <row r="341" spans="1:16" ht="15" customHeight="1">
      <c r="A341" s="131">
        <v>90357210</v>
      </c>
      <c r="B341" s="112" t="s">
        <v>4975</v>
      </c>
      <c r="C341" s="68" t="s">
        <v>5442</v>
      </c>
      <c r="D341" t="s">
        <v>5958</v>
      </c>
      <c r="F341" t="s">
        <v>5442</v>
      </c>
      <c r="G341" s="29" t="s">
        <v>5442</v>
      </c>
      <c r="H341" s="30">
        <v>16.427083333859002</v>
      </c>
      <c r="I341" s="105"/>
      <c r="J341" s="105"/>
      <c r="L341" s="68" t="s">
        <v>1182</v>
      </c>
      <c r="M341" s="68" t="s">
        <v>1182</v>
      </c>
      <c r="N341" t="s">
        <v>1182</v>
      </c>
      <c r="O341" s="105" t="s">
        <v>1201</v>
      </c>
      <c r="P341" s="245" t="s">
        <v>6042</v>
      </c>
    </row>
    <row r="342" spans="1:16" ht="15" customHeight="1">
      <c r="A342" s="131">
        <v>91611371</v>
      </c>
      <c r="B342" s="112" t="s">
        <v>4975</v>
      </c>
      <c r="C342" s="68" t="s">
        <v>5443</v>
      </c>
      <c r="D342" t="s">
        <v>5958</v>
      </c>
      <c r="F342" t="s">
        <v>5443</v>
      </c>
      <c r="G342" s="29" t="s">
        <v>5443</v>
      </c>
      <c r="H342" s="30">
        <v>40.166666667952008</v>
      </c>
      <c r="I342" s="105"/>
      <c r="J342" s="105"/>
      <c r="L342" s="68" t="s">
        <v>1182</v>
      </c>
      <c r="M342" s="68" t="s">
        <v>1182</v>
      </c>
      <c r="N342" t="s">
        <v>1182</v>
      </c>
      <c r="O342" s="105" t="s">
        <v>1201</v>
      </c>
      <c r="P342" s="245" t="s">
        <v>6042</v>
      </c>
    </row>
    <row r="343" spans="1:16" ht="15" customHeight="1">
      <c r="A343" s="131">
        <v>91611400</v>
      </c>
      <c r="B343" s="112" t="s">
        <v>4975</v>
      </c>
      <c r="C343" s="68" t="s">
        <v>5444</v>
      </c>
      <c r="D343" t="s">
        <v>5958</v>
      </c>
      <c r="F343" t="s">
        <v>5444</v>
      </c>
      <c r="G343" s="29" t="s">
        <v>5444</v>
      </c>
      <c r="H343" s="30">
        <v>16.531250000528999</v>
      </c>
      <c r="I343" s="105"/>
      <c r="J343" s="105"/>
      <c r="L343" s="68" t="s">
        <v>1182</v>
      </c>
      <c r="M343" s="68" t="s">
        <v>1182</v>
      </c>
      <c r="N343" t="s">
        <v>1182</v>
      </c>
      <c r="O343" s="105" t="s">
        <v>1201</v>
      </c>
      <c r="P343" s="245" t="s">
        <v>6042</v>
      </c>
    </row>
    <row r="344" spans="1:16" ht="15" customHeight="1">
      <c r="A344" s="131" t="s">
        <v>7025</v>
      </c>
      <c r="B344" s="112" t="s">
        <v>4975</v>
      </c>
      <c r="C344" s="68" t="s">
        <v>5445</v>
      </c>
      <c r="D344" t="s">
        <v>5958</v>
      </c>
      <c r="F344" t="s">
        <v>5445</v>
      </c>
      <c r="G344" s="29" t="s">
        <v>5445</v>
      </c>
      <c r="H344" s="30">
        <v>52.625000001684008</v>
      </c>
      <c r="I344" s="105"/>
      <c r="J344" s="105"/>
      <c r="L344" s="68" t="s">
        <v>1182</v>
      </c>
      <c r="M344" s="68" t="s">
        <v>1182</v>
      </c>
      <c r="N344" t="s">
        <v>1182</v>
      </c>
      <c r="O344" s="105" t="s">
        <v>1205</v>
      </c>
      <c r="P344" s="245" t="s">
        <v>6042</v>
      </c>
    </row>
    <row r="345" spans="1:16" ht="15" customHeight="1">
      <c r="A345" s="131">
        <v>91611374</v>
      </c>
      <c r="B345" s="112" t="s">
        <v>4975</v>
      </c>
      <c r="C345" s="68" t="s">
        <v>5446</v>
      </c>
      <c r="D345" t="s">
        <v>5958</v>
      </c>
      <c r="F345" t="s">
        <v>5446</v>
      </c>
      <c r="G345" s="29" t="s">
        <v>5446</v>
      </c>
      <c r="H345" s="30">
        <v>24.812500000794003</v>
      </c>
      <c r="I345" s="105"/>
      <c r="J345" s="105"/>
      <c r="L345" s="68" t="s">
        <v>1182</v>
      </c>
      <c r="M345" s="68" t="s">
        <v>1182</v>
      </c>
      <c r="N345" t="s">
        <v>1182</v>
      </c>
      <c r="O345" s="105" t="s">
        <v>1201</v>
      </c>
      <c r="P345" s="245" t="s">
        <v>6042</v>
      </c>
    </row>
    <row r="346" spans="1:16" ht="15" customHeight="1">
      <c r="A346" s="131">
        <v>91611375</v>
      </c>
      <c r="B346" s="112" t="s">
        <v>4975</v>
      </c>
      <c r="C346" s="68" t="s">
        <v>5447</v>
      </c>
      <c r="D346" t="s">
        <v>5958</v>
      </c>
      <c r="F346" t="s">
        <v>5447</v>
      </c>
      <c r="G346" s="29" t="s">
        <v>5447</v>
      </c>
      <c r="H346" s="30">
        <v>10.635416667007002</v>
      </c>
      <c r="I346" s="105"/>
      <c r="J346" s="105"/>
      <c r="L346" s="68" t="s">
        <v>1182</v>
      </c>
      <c r="M346" s="68" t="s">
        <v>1182</v>
      </c>
      <c r="N346" t="s">
        <v>1182</v>
      </c>
      <c r="O346" s="105" t="s">
        <v>1201</v>
      </c>
      <c r="P346" s="245" t="s">
        <v>6042</v>
      </c>
    </row>
    <row r="347" spans="1:16" ht="15" customHeight="1">
      <c r="A347" s="131">
        <v>91611376</v>
      </c>
      <c r="B347" s="112" t="s">
        <v>4975</v>
      </c>
      <c r="C347" s="68" t="s">
        <v>5448</v>
      </c>
      <c r="D347" t="s">
        <v>5958</v>
      </c>
      <c r="F347" t="s">
        <v>5448</v>
      </c>
      <c r="G347" s="29" t="s">
        <v>5448</v>
      </c>
      <c r="H347" s="30">
        <v>7.0937500002269998</v>
      </c>
      <c r="I347" s="105"/>
      <c r="J347" s="105"/>
      <c r="L347" s="68" t="s">
        <v>1182</v>
      </c>
      <c r="M347" s="68" t="s">
        <v>1182</v>
      </c>
      <c r="N347" t="s">
        <v>1182</v>
      </c>
      <c r="O347" s="105" t="s">
        <v>1201</v>
      </c>
      <c r="P347" s="245" t="s">
        <v>6042</v>
      </c>
    </row>
    <row r="348" spans="1:16" ht="15" customHeight="1">
      <c r="A348" s="131">
        <v>91611377</v>
      </c>
      <c r="B348" s="112" t="s">
        <v>4975</v>
      </c>
      <c r="C348" s="68" t="s">
        <v>5449</v>
      </c>
      <c r="D348" t="s">
        <v>5958</v>
      </c>
      <c r="F348" t="s">
        <v>5449</v>
      </c>
      <c r="G348" s="29" t="s">
        <v>5449</v>
      </c>
      <c r="H348" s="30">
        <v>7.0937500002269998</v>
      </c>
      <c r="I348" s="105"/>
      <c r="J348" s="105"/>
      <c r="L348" s="68" t="s">
        <v>1182</v>
      </c>
      <c r="M348" s="68" t="s">
        <v>1182</v>
      </c>
      <c r="N348" t="s">
        <v>1182</v>
      </c>
      <c r="O348" s="105" t="s">
        <v>1201</v>
      </c>
      <c r="P348" s="245" t="s">
        <v>6042</v>
      </c>
    </row>
    <row r="349" spans="1:16" ht="15" customHeight="1">
      <c r="A349" s="131">
        <v>91611386</v>
      </c>
      <c r="B349" s="112" t="s">
        <v>4975</v>
      </c>
      <c r="C349" s="68" t="s">
        <v>5450</v>
      </c>
      <c r="D349" t="s">
        <v>5958</v>
      </c>
      <c r="F349" t="s">
        <v>5450</v>
      </c>
      <c r="G349" s="29" t="s">
        <v>5450</v>
      </c>
      <c r="H349" s="30">
        <v>24.812500000794003</v>
      </c>
      <c r="I349" s="105"/>
      <c r="J349" s="105"/>
      <c r="L349" s="68" t="s">
        <v>1182</v>
      </c>
      <c r="M349" s="68" t="s">
        <v>1182</v>
      </c>
      <c r="N349" t="s">
        <v>1182</v>
      </c>
      <c r="O349" s="105" t="s">
        <v>1201</v>
      </c>
      <c r="P349" s="245" t="s">
        <v>6042</v>
      </c>
    </row>
    <row r="350" spans="1:16" ht="15" customHeight="1">
      <c r="A350" s="131">
        <v>91611387</v>
      </c>
      <c r="B350" s="112" t="s">
        <v>4975</v>
      </c>
      <c r="C350" s="68" t="s">
        <v>5451</v>
      </c>
      <c r="D350" t="s">
        <v>5958</v>
      </c>
      <c r="F350" t="s">
        <v>5451</v>
      </c>
      <c r="G350" s="29" t="s">
        <v>5451</v>
      </c>
      <c r="H350" s="30">
        <v>10.635416667007002</v>
      </c>
      <c r="I350" s="105"/>
      <c r="J350" s="105"/>
      <c r="L350" s="68" t="s">
        <v>1182</v>
      </c>
      <c r="M350" s="68" t="s">
        <v>1182</v>
      </c>
      <c r="N350" t="s">
        <v>1182</v>
      </c>
      <c r="O350" s="105" t="s">
        <v>1201</v>
      </c>
      <c r="P350" s="245" t="s">
        <v>6042</v>
      </c>
    </row>
    <row r="351" spans="1:16" ht="15" customHeight="1">
      <c r="A351" s="131">
        <v>91611388</v>
      </c>
      <c r="B351" s="112" t="s">
        <v>4975</v>
      </c>
      <c r="C351" s="68" t="s">
        <v>5452</v>
      </c>
      <c r="D351" t="s">
        <v>5958</v>
      </c>
      <c r="F351" t="s">
        <v>5452</v>
      </c>
      <c r="G351" s="29" t="s">
        <v>5452</v>
      </c>
      <c r="H351" s="30">
        <v>7.0937500002269998</v>
      </c>
      <c r="I351" s="105"/>
      <c r="J351" s="105"/>
      <c r="L351" s="68" t="s">
        <v>1182</v>
      </c>
      <c r="M351" s="68" t="s">
        <v>1182</v>
      </c>
      <c r="N351" t="s">
        <v>1182</v>
      </c>
      <c r="O351" s="105" t="s">
        <v>1201</v>
      </c>
      <c r="P351" s="245" t="s">
        <v>6042</v>
      </c>
    </row>
    <row r="352" spans="1:16" ht="15" customHeight="1">
      <c r="A352" s="131">
        <v>91611389</v>
      </c>
      <c r="B352" s="112" t="s">
        <v>4975</v>
      </c>
      <c r="C352" s="68" t="s">
        <v>5453</v>
      </c>
      <c r="D352" t="s">
        <v>5958</v>
      </c>
      <c r="F352" t="s">
        <v>5453</v>
      </c>
      <c r="G352" s="29" t="s">
        <v>5453</v>
      </c>
      <c r="H352" s="30">
        <v>7.0937500002269998</v>
      </c>
      <c r="I352" s="105"/>
      <c r="J352" s="105"/>
      <c r="L352" s="68" t="s">
        <v>1182</v>
      </c>
      <c r="M352" s="68" t="s">
        <v>1182</v>
      </c>
      <c r="N352" t="s">
        <v>1182</v>
      </c>
      <c r="O352" s="105" t="s">
        <v>1201</v>
      </c>
      <c r="P352" s="245" t="s">
        <v>6042</v>
      </c>
    </row>
    <row r="353" spans="1:16" ht="15" customHeight="1">
      <c r="A353" s="131">
        <v>91611410</v>
      </c>
      <c r="B353" s="112" t="s">
        <v>4975</v>
      </c>
      <c r="C353" s="68" t="s">
        <v>5454</v>
      </c>
      <c r="D353" t="s">
        <v>5959</v>
      </c>
      <c r="F353" t="s">
        <v>5454</v>
      </c>
      <c r="G353" s="29" t="s">
        <v>5454</v>
      </c>
      <c r="H353" s="30">
        <v>8.2708333335980004</v>
      </c>
      <c r="I353" s="105"/>
      <c r="J353" s="105"/>
      <c r="L353" s="68" t="s">
        <v>1182</v>
      </c>
      <c r="M353" s="68" t="s">
        <v>1182</v>
      </c>
      <c r="N353" t="s">
        <v>1182</v>
      </c>
      <c r="O353" s="105" t="s">
        <v>1201</v>
      </c>
      <c r="P353" s="245" t="s">
        <v>6042</v>
      </c>
    </row>
    <row r="354" spans="1:16" ht="15" customHeight="1">
      <c r="A354" s="131">
        <v>91611420</v>
      </c>
      <c r="B354" s="112" t="s">
        <v>4975</v>
      </c>
      <c r="C354" s="68" t="s">
        <v>5455</v>
      </c>
      <c r="D354" t="s">
        <v>5959</v>
      </c>
      <c r="F354" t="s">
        <v>5455</v>
      </c>
      <c r="G354" s="29" t="s">
        <v>5455</v>
      </c>
      <c r="H354" s="30">
        <v>4.718750000151001</v>
      </c>
      <c r="I354" s="105"/>
      <c r="J354" s="105"/>
      <c r="L354" s="68" t="s">
        <v>1182</v>
      </c>
      <c r="M354" s="68" t="s">
        <v>1182</v>
      </c>
      <c r="N354" t="s">
        <v>1182</v>
      </c>
      <c r="O354" s="105" t="s">
        <v>1201</v>
      </c>
      <c r="P354" s="245" t="s">
        <v>6042</v>
      </c>
    </row>
    <row r="355" spans="1:16" ht="15" customHeight="1">
      <c r="A355" s="131" t="s">
        <v>5008</v>
      </c>
      <c r="B355" s="112" t="s">
        <v>4975</v>
      </c>
      <c r="C355" s="68" t="s">
        <v>5456</v>
      </c>
      <c r="D355" t="s">
        <v>5958</v>
      </c>
      <c r="F355" t="s">
        <v>5456</v>
      </c>
      <c r="G355" s="29" t="s">
        <v>5456</v>
      </c>
      <c r="H355" s="30" t="s">
        <v>4413</v>
      </c>
      <c r="I355" s="105"/>
      <c r="J355" s="105"/>
      <c r="O355" s="105" t="s">
        <v>1205</v>
      </c>
      <c r="P355" s="245" t="s">
        <v>6042</v>
      </c>
    </row>
    <row r="356" spans="1:16" ht="15" customHeight="1">
      <c r="A356" s="131" t="s">
        <v>5009</v>
      </c>
      <c r="B356" s="112" t="s">
        <v>4975</v>
      </c>
      <c r="C356" s="68" t="s">
        <v>5457</v>
      </c>
      <c r="F356" t="s">
        <v>5457</v>
      </c>
      <c r="G356" s="29" t="s">
        <v>5457</v>
      </c>
      <c r="H356" s="30">
        <v>92.708333336300001</v>
      </c>
      <c r="I356" s="105"/>
      <c r="J356" s="105"/>
      <c r="O356" s="105"/>
      <c r="P356" s="245" t="s">
        <v>6043</v>
      </c>
    </row>
    <row r="357" spans="1:16" ht="15" customHeight="1">
      <c r="A357" s="131" t="s">
        <v>5010</v>
      </c>
      <c r="B357" s="112" t="s">
        <v>4975</v>
      </c>
      <c r="C357" s="68" t="s">
        <v>5458</v>
      </c>
      <c r="F357" t="s">
        <v>5458</v>
      </c>
      <c r="G357" s="29" t="s">
        <v>5458</v>
      </c>
      <c r="H357" s="30">
        <v>30.208333334300001</v>
      </c>
      <c r="I357" s="105"/>
      <c r="J357" s="105"/>
      <c r="O357" s="105"/>
      <c r="P357" s="245" t="s">
        <v>6043</v>
      </c>
    </row>
    <row r="358" spans="1:16" ht="15" customHeight="1">
      <c r="A358" s="131">
        <v>91611301</v>
      </c>
      <c r="B358" s="112" t="s">
        <v>4975</v>
      </c>
      <c r="C358" s="68" t="s">
        <v>5459</v>
      </c>
      <c r="D358" t="s">
        <v>2575</v>
      </c>
      <c r="F358" t="s">
        <v>5459</v>
      </c>
      <c r="G358" s="29" t="s">
        <v>5459</v>
      </c>
      <c r="H358" s="30">
        <v>5.5</v>
      </c>
      <c r="I358" s="105"/>
      <c r="J358" s="105"/>
      <c r="O358" s="105" t="s">
        <v>1201</v>
      </c>
      <c r="P358" s="245" t="s">
        <v>6043</v>
      </c>
    </row>
    <row r="359" spans="1:16" ht="15" customHeight="1">
      <c r="A359" s="131">
        <v>91611302</v>
      </c>
      <c r="B359" s="112" t="s">
        <v>4975</v>
      </c>
      <c r="C359" s="68" t="s">
        <v>5460</v>
      </c>
      <c r="D359" t="s">
        <v>2575</v>
      </c>
      <c r="F359" t="s">
        <v>5460</v>
      </c>
      <c r="G359" s="29" t="s">
        <v>5460</v>
      </c>
      <c r="H359" s="30">
        <v>6</v>
      </c>
      <c r="I359" s="105"/>
      <c r="J359" s="105"/>
      <c r="O359" s="105" t="s">
        <v>1201</v>
      </c>
      <c r="P359" s="245" t="s">
        <v>6043</v>
      </c>
    </row>
    <row r="360" spans="1:16" ht="15" customHeight="1">
      <c r="A360" s="131">
        <v>91611303</v>
      </c>
      <c r="B360" s="112" t="s">
        <v>4975</v>
      </c>
      <c r="C360" s="68" t="s">
        <v>5461</v>
      </c>
      <c r="D360" t="s">
        <v>2575</v>
      </c>
      <c r="F360" t="s">
        <v>5461</v>
      </c>
      <c r="G360" s="29" t="s">
        <v>5461</v>
      </c>
      <c r="H360" s="30">
        <v>6.5</v>
      </c>
      <c r="I360" s="105"/>
      <c r="J360" s="105"/>
      <c r="O360" s="105" t="s">
        <v>1201</v>
      </c>
      <c r="P360" s="245" t="s">
        <v>6044</v>
      </c>
    </row>
    <row r="361" spans="1:16" ht="15" customHeight="1">
      <c r="A361" s="262" t="s">
        <v>5011</v>
      </c>
      <c r="I361" s="105"/>
      <c r="J361" s="105"/>
      <c r="L361" s="68" t="s">
        <v>1182</v>
      </c>
      <c r="M361" s="68" t="s">
        <v>1182</v>
      </c>
      <c r="N361" t="s">
        <v>1182</v>
      </c>
      <c r="O361" s="105"/>
      <c r="P361" s="245" t="s">
        <v>6045</v>
      </c>
    </row>
    <row r="362" spans="1:16" ht="15" customHeight="1">
      <c r="A362" s="131" t="s">
        <v>5008</v>
      </c>
      <c r="B362" s="112" t="s">
        <v>4975</v>
      </c>
      <c r="C362" s="68" t="s">
        <v>5462</v>
      </c>
      <c r="D362" t="s">
        <v>5958</v>
      </c>
      <c r="F362" t="s">
        <v>5462</v>
      </c>
      <c r="G362" s="29" t="s">
        <v>5462</v>
      </c>
      <c r="H362" s="30" t="s">
        <v>4413</v>
      </c>
      <c r="I362" s="105"/>
      <c r="J362" s="105"/>
      <c r="O362" s="105" t="s">
        <v>1205</v>
      </c>
      <c r="P362" s="245"/>
    </row>
    <row r="363" spans="1:16" ht="15" customHeight="1">
      <c r="A363" s="131" t="s">
        <v>7025</v>
      </c>
      <c r="B363" s="112" t="s">
        <v>4975</v>
      </c>
      <c r="C363" s="68" t="s">
        <v>5445</v>
      </c>
      <c r="D363" t="s">
        <v>5958</v>
      </c>
      <c r="F363" t="s">
        <v>5445</v>
      </c>
      <c r="G363" s="29" t="s">
        <v>5445</v>
      </c>
      <c r="H363" s="30">
        <v>52.625000001684008</v>
      </c>
      <c r="I363" s="105"/>
      <c r="J363" s="105"/>
      <c r="L363" s="68" t="s">
        <v>1182</v>
      </c>
      <c r="M363" s="68" t="s">
        <v>1182</v>
      </c>
      <c r="N363" t="s">
        <v>1182</v>
      </c>
      <c r="O363" s="105" t="s">
        <v>1205</v>
      </c>
      <c r="P363" s="245" t="s">
        <v>6044</v>
      </c>
    </row>
    <row r="364" spans="1:16" ht="15" customHeight="1">
      <c r="A364" s="131">
        <v>91611378</v>
      </c>
      <c r="B364" s="112" t="s">
        <v>4975</v>
      </c>
      <c r="C364" s="68" t="s">
        <v>5463</v>
      </c>
      <c r="D364" t="s">
        <v>5958</v>
      </c>
      <c r="F364" t="s">
        <v>5463</v>
      </c>
      <c r="G364" s="29" t="s">
        <v>5463</v>
      </c>
      <c r="H364" s="30">
        <v>28.343750000907004</v>
      </c>
      <c r="I364" s="105"/>
      <c r="J364" s="105"/>
      <c r="L364" s="68" t="s">
        <v>1182</v>
      </c>
      <c r="M364" s="68" t="s">
        <v>1182</v>
      </c>
      <c r="N364" t="s">
        <v>1182</v>
      </c>
      <c r="O364" s="105" t="s">
        <v>1201</v>
      </c>
      <c r="P364" s="245" t="s">
        <v>6046</v>
      </c>
    </row>
    <row r="365" spans="1:16" ht="15" customHeight="1">
      <c r="A365" s="131">
        <v>91611379</v>
      </c>
      <c r="B365" s="112" t="s">
        <v>4975</v>
      </c>
      <c r="C365" s="68" t="s">
        <v>5464</v>
      </c>
      <c r="D365" t="s">
        <v>5958</v>
      </c>
      <c r="F365" t="s">
        <v>5464</v>
      </c>
      <c r="G365" s="29" t="s">
        <v>5464</v>
      </c>
      <c r="H365" s="30">
        <v>12.989583333749001</v>
      </c>
      <c r="I365" s="105"/>
      <c r="J365" s="105"/>
      <c r="L365" s="68" t="s">
        <v>1182</v>
      </c>
      <c r="M365" s="68" t="s">
        <v>1182</v>
      </c>
      <c r="N365" t="s">
        <v>1182</v>
      </c>
      <c r="O365" s="105" t="s">
        <v>1201</v>
      </c>
      <c r="P365" s="245" t="s">
        <v>6046</v>
      </c>
    </row>
    <row r="366" spans="1:16" ht="15" customHeight="1">
      <c r="A366" s="131">
        <v>91611380</v>
      </c>
      <c r="B366" s="112" t="s">
        <v>4975</v>
      </c>
      <c r="C366" s="68" t="s">
        <v>5465</v>
      </c>
      <c r="D366" t="s">
        <v>5958</v>
      </c>
      <c r="F366" t="s">
        <v>5465</v>
      </c>
      <c r="G366" s="29" t="s">
        <v>5465</v>
      </c>
      <c r="H366" s="30">
        <v>8.2708333335980004</v>
      </c>
      <c r="I366" s="105"/>
      <c r="J366" s="105"/>
      <c r="L366" s="68" t="s">
        <v>1182</v>
      </c>
      <c r="M366" s="68" t="s">
        <v>1182</v>
      </c>
      <c r="N366" t="s">
        <v>1182</v>
      </c>
      <c r="O366" s="105" t="s">
        <v>1201</v>
      </c>
      <c r="P366" s="245" t="s">
        <v>6046</v>
      </c>
    </row>
    <row r="367" spans="1:16" ht="15" customHeight="1">
      <c r="A367" s="131">
        <v>91611381</v>
      </c>
      <c r="B367" s="112" t="s">
        <v>4975</v>
      </c>
      <c r="C367" s="68" t="s">
        <v>5466</v>
      </c>
      <c r="D367" t="s">
        <v>5958</v>
      </c>
      <c r="F367" t="s">
        <v>5466</v>
      </c>
      <c r="G367" s="29" t="s">
        <v>5466</v>
      </c>
      <c r="H367" s="30">
        <v>8.2708333335980004</v>
      </c>
      <c r="I367" s="105"/>
      <c r="J367" s="105"/>
      <c r="L367" s="68" t="s">
        <v>1182</v>
      </c>
      <c r="M367" s="68" t="s">
        <v>1182</v>
      </c>
      <c r="N367" t="s">
        <v>1182</v>
      </c>
      <c r="O367" s="105" t="s">
        <v>1201</v>
      </c>
      <c r="P367" s="245" t="s">
        <v>6046</v>
      </c>
    </row>
    <row r="368" spans="1:16" ht="15" customHeight="1">
      <c r="A368" s="131">
        <v>91611390</v>
      </c>
      <c r="B368" s="112" t="s">
        <v>4975</v>
      </c>
      <c r="C368" s="68" t="s">
        <v>5467</v>
      </c>
      <c r="D368" t="s">
        <v>5958</v>
      </c>
      <c r="F368" t="s">
        <v>5467</v>
      </c>
      <c r="G368" s="29" t="s">
        <v>5467</v>
      </c>
      <c r="H368" s="30">
        <v>28.343750000907004</v>
      </c>
      <c r="I368" s="105"/>
      <c r="J368" s="105"/>
      <c r="L368" s="68" t="s">
        <v>1182</v>
      </c>
      <c r="M368" s="68" t="s">
        <v>1182</v>
      </c>
      <c r="N368" t="s">
        <v>1182</v>
      </c>
      <c r="O368" s="105" t="s">
        <v>1201</v>
      </c>
      <c r="P368" s="245" t="s">
        <v>6046</v>
      </c>
    </row>
    <row r="369" spans="1:16" ht="15" customHeight="1">
      <c r="A369" s="131">
        <v>91611391</v>
      </c>
      <c r="B369" s="112" t="s">
        <v>4975</v>
      </c>
      <c r="C369" s="68" t="s">
        <v>5468</v>
      </c>
      <c r="D369" t="s">
        <v>5958</v>
      </c>
      <c r="F369" t="s">
        <v>5468</v>
      </c>
      <c r="G369" s="29" t="s">
        <v>5468</v>
      </c>
      <c r="H369" s="30">
        <v>15.625000000500002</v>
      </c>
      <c r="I369" s="105"/>
      <c r="J369" s="105"/>
      <c r="L369" s="68" t="s">
        <v>1182</v>
      </c>
      <c r="M369" s="68" t="s">
        <v>1182</v>
      </c>
      <c r="N369" t="s">
        <v>1182</v>
      </c>
      <c r="O369" s="105" t="s">
        <v>1201</v>
      </c>
      <c r="P369" s="245" t="s">
        <v>6046</v>
      </c>
    </row>
    <row r="370" spans="1:16" ht="15" customHeight="1">
      <c r="A370" s="131">
        <v>91611392</v>
      </c>
      <c r="B370" s="112" t="s">
        <v>4975</v>
      </c>
      <c r="C370" s="68" t="s">
        <v>5469</v>
      </c>
      <c r="D370" t="s">
        <v>5958</v>
      </c>
      <c r="F370" t="s">
        <v>5469</v>
      </c>
      <c r="G370" s="29" t="s">
        <v>5469</v>
      </c>
      <c r="H370" s="30">
        <v>8.2708333335980004</v>
      </c>
      <c r="I370" s="105"/>
      <c r="J370" s="105"/>
      <c r="L370" s="68" t="s">
        <v>1182</v>
      </c>
      <c r="M370" s="68" t="s">
        <v>1182</v>
      </c>
      <c r="N370" t="s">
        <v>1182</v>
      </c>
      <c r="O370" s="105" t="s">
        <v>1201</v>
      </c>
      <c r="P370" s="245" t="s">
        <v>6046</v>
      </c>
    </row>
    <row r="371" spans="1:16" ht="15" customHeight="1">
      <c r="A371" s="131">
        <v>91611393</v>
      </c>
      <c r="B371" s="112" t="s">
        <v>4975</v>
      </c>
      <c r="C371" s="68" t="s">
        <v>5470</v>
      </c>
      <c r="D371" t="s">
        <v>5958</v>
      </c>
      <c r="F371" t="s">
        <v>5470</v>
      </c>
      <c r="G371" s="29" t="s">
        <v>5470</v>
      </c>
      <c r="H371" s="30">
        <v>9.3750000003</v>
      </c>
      <c r="I371" s="105"/>
      <c r="J371" s="105"/>
      <c r="L371" s="68" t="s">
        <v>1182</v>
      </c>
      <c r="M371" s="68" t="s">
        <v>1182</v>
      </c>
      <c r="N371" t="s">
        <v>1182</v>
      </c>
      <c r="O371" s="105" t="s">
        <v>1201</v>
      </c>
      <c r="P371" s="245" t="s">
        <v>6046</v>
      </c>
    </row>
    <row r="372" spans="1:16" ht="15" customHeight="1">
      <c r="A372" s="131">
        <v>91611450</v>
      </c>
      <c r="B372" s="112" t="s">
        <v>4975</v>
      </c>
      <c r="C372" s="68" t="s">
        <v>5471</v>
      </c>
      <c r="D372" t="s">
        <v>5958</v>
      </c>
      <c r="F372" t="s">
        <v>5471</v>
      </c>
      <c r="G372" s="29" t="s">
        <v>5471</v>
      </c>
      <c r="H372" s="30">
        <v>9.4583333336360003</v>
      </c>
      <c r="I372" s="105"/>
      <c r="J372" s="105"/>
      <c r="L372" s="68" t="s">
        <v>1182</v>
      </c>
      <c r="M372" s="68" t="s">
        <v>1182</v>
      </c>
      <c r="N372" t="s">
        <v>1182</v>
      </c>
      <c r="O372" s="105" t="s">
        <v>1201</v>
      </c>
      <c r="P372" s="245" t="s">
        <v>6046</v>
      </c>
    </row>
    <row r="373" spans="1:16" ht="15" customHeight="1">
      <c r="A373" s="131">
        <v>91611470</v>
      </c>
      <c r="B373" s="112" t="s">
        <v>4975</v>
      </c>
      <c r="C373" s="68" t="s">
        <v>5472</v>
      </c>
      <c r="D373" t="s">
        <v>5958</v>
      </c>
      <c r="F373" t="s">
        <v>5472</v>
      </c>
      <c r="G373" s="29" t="s">
        <v>5472</v>
      </c>
      <c r="H373" s="30">
        <v>6.5000000002080007</v>
      </c>
      <c r="I373" s="105"/>
      <c r="J373" s="105"/>
      <c r="L373" s="68" t="s">
        <v>1182</v>
      </c>
      <c r="M373" s="68" t="s">
        <v>1182</v>
      </c>
      <c r="N373" t="s">
        <v>1182</v>
      </c>
      <c r="O373" s="105" t="s">
        <v>1201</v>
      </c>
      <c r="P373" s="245" t="s">
        <v>6046</v>
      </c>
    </row>
    <row r="374" spans="1:16" ht="15" customHeight="1">
      <c r="A374" s="131">
        <v>91611460</v>
      </c>
      <c r="B374" s="112" t="s">
        <v>4975</v>
      </c>
      <c r="C374" s="68" t="s">
        <v>5473</v>
      </c>
      <c r="D374" t="s">
        <v>5958</v>
      </c>
      <c r="F374" t="s">
        <v>5473</v>
      </c>
      <c r="G374" s="29" t="s">
        <v>5473</v>
      </c>
      <c r="H374" s="30">
        <v>9.4583333336360003</v>
      </c>
      <c r="I374" s="105"/>
      <c r="J374" s="105"/>
      <c r="L374" s="68" t="s">
        <v>1182</v>
      </c>
      <c r="M374" s="68" t="s">
        <v>1182</v>
      </c>
      <c r="N374" t="s">
        <v>1182</v>
      </c>
      <c r="O374" s="105" t="s">
        <v>1201</v>
      </c>
      <c r="P374" s="245" t="s">
        <v>6046</v>
      </c>
    </row>
    <row r="375" spans="1:16" ht="15" customHeight="1">
      <c r="A375" s="131">
        <v>91611480</v>
      </c>
      <c r="B375" s="112" t="s">
        <v>4975</v>
      </c>
      <c r="C375" s="68" t="s">
        <v>5474</v>
      </c>
      <c r="D375" t="s">
        <v>5958</v>
      </c>
      <c r="F375" t="s">
        <v>5474</v>
      </c>
      <c r="G375" s="29" t="s">
        <v>5474</v>
      </c>
      <c r="H375" s="30">
        <v>6.5000000002080007</v>
      </c>
      <c r="I375" s="105"/>
      <c r="J375" s="105"/>
      <c r="L375" s="68" t="s">
        <v>1182</v>
      </c>
      <c r="M375" s="68" t="s">
        <v>1182</v>
      </c>
      <c r="N375" t="s">
        <v>1182</v>
      </c>
      <c r="O375" s="105" t="s">
        <v>1201</v>
      </c>
      <c r="P375" s="245" t="s">
        <v>6046</v>
      </c>
    </row>
    <row r="376" spans="1:16" ht="15" customHeight="1">
      <c r="A376" s="262" t="s">
        <v>5012</v>
      </c>
      <c r="I376" s="105"/>
      <c r="J376" s="105"/>
      <c r="L376" s="68" t="s">
        <v>1182</v>
      </c>
      <c r="M376" s="68" t="s">
        <v>1182</v>
      </c>
      <c r="N376" t="s">
        <v>1182</v>
      </c>
      <c r="O376" s="105"/>
      <c r="P376" s="245" t="s">
        <v>6046</v>
      </c>
    </row>
    <row r="377" spans="1:16" ht="15" customHeight="1">
      <c r="A377" s="131" t="s">
        <v>5013</v>
      </c>
      <c r="B377" s="112" t="s">
        <v>4975</v>
      </c>
      <c r="C377" s="68" t="s">
        <v>5475</v>
      </c>
      <c r="D377" t="s">
        <v>5958</v>
      </c>
      <c r="F377" t="s">
        <v>5475</v>
      </c>
      <c r="G377" s="29" t="s">
        <v>5475</v>
      </c>
      <c r="H377" s="30" t="s">
        <v>4413</v>
      </c>
      <c r="I377" s="105"/>
      <c r="J377" s="105"/>
      <c r="L377" s="68" t="s">
        <v>1182</v>
      </c>
      <c r="M377" s="68" t="s">
        <v>1182</v>
      </c>
      <c r="N377" t="s">
        <v>1182</v>
      </c>
      <c r="O377" s="105" t="s">
        <v>1205</v>
      </c>
      <c r="P377" s="245"/>
    </row>
    <row r="378" spans="1:16" ht="15" customHeight="1">
      <c r="A378" s="131">
        <v>90357200</v>
      </c>
      <c r="B378" s="112" t="s">
        <v>4975</v>
      </c>
      <c r="C378" s="68" t="s">
        <v>5476</v>
      </c>
      <c r="D378" t="s">
        <v>5958</v>
      </c>
      <c r="F378" t="s">
        <v>5476</v>
      </c>
      <c r="G378" s="29" t="s">
        <v>5476</v>
      </c>
      <c r="H378" s="30">
        <v>12.531250000401</v>
      </c>
      <c r="I378" s="105"/>
      <c r="J378" s="105"/>
      <c r="L378" s="68" t="s">
        <v>1182</v>
      </c>
      <c r="M378" s="68" t="s">
        <v>1182</v>
      </c>
      <c r="N378" t="s">
        <v>1182</v>
      </c>
      <c r="O378" s="105" t="s">
        <v>1201</v>
      </c>
      <c r="P378" s="245" t="s">
        <v>6047</v>
      </c>
    </row>
    <row r="379" spans="1:16" ht="15" customHeight="1">
      <c r="A379" s="131">
        <v>91611530</v>
      </c>
      <c r="B379" s="112" t="s">
        <v>4975</v>
      </c>
      <c r="C379" s="68" t="s">
        <v>5477</v>
      </c>
      <c r="D379" t="s">
        <v>5958</v>
      </c>
      <c r="F379" t="s">
        <v>5477</v>
      </c>
      <c r="G379" s="29" t="s">
        <v>5477</v>
      </c>
      <c r="H379" s="30">
        <v>105.13541667003102</v>
      </c>
      <c r="I379" s="105"/>
      <c r="J379" s="105"/>
      <c r="L379" s="68" t="s">
        <v>1182</v>
      </c>
      <c r="M379" s="68" t="s">
        <v>1182</v>
      </c>
      <c r="N379" t="s">
        <v>1182</v>
      </c>
      <c r="O379" s="105" t="s">
        <v>6997</v>
      </c>
      <c r="P379" s="245" t="s">
        <v>6047</v>
      </c>
    </row>
    <row r="380" spans="1:16" ht="15" customHeight="1">
      <c r="A380" s="131">
        <v>91610108</v>
      </c>
      <c r="B380" s="112" t="s">
        <v>4975</v>
      </c>
      <c r="C380" s="68" t="s">
        <v>5478</v>
      </c>
      <c r="D380" t="s">
        <v>5958</v>
      </c>
      <c r="F380" t="s">
        <v>5478</v>
      </c>
      <c r="G380" s="29" t="s">
        <v>5478</v>
      </c>
      <c r="H380" s="30">
        <v>24.812500000794003</v>
      </c>
      <c r="I380" s="105"/>
      <c r="J380" s="105"/>
      <c r="L380" s="68" t="s">
        <v>1182</v>
      </c>
      <c r="M380" s="68" t="s">
        <v>1182</v>
      </c>
      <c r="N380" t="s">
        <v>1182</v>
      </c>
      <c r="O380" s="105" t="s">
        <v>1206</v>
      </c>
      <c r="P380" s="245" t="s">
        <v>6047</v>
      </c>
    </row>
    <row r="381" spans="1:16" ht="15" customHeight="1">
      <c r="A381" s="131">
        <v>90357170</v>
      </c>
      <c r="B381" s="112" t="s">
        <v>4975</v>
      </c>
      <c r="C381" s="68" t="s">
        <v>5479</v>
      </c>
      <c r="D381" t="s">
        <v>5958</v>
      </c>
      <c r="F381" t="s">
        <v>5479</v>
      </c>
      <c r="G381" s="29" t="s">
        <v>5479</v>
      </c>
      <c r="H381" s="30">
        <v>16.104166667182003</v>
      </c>
      <c r="I381" s="105"/>
      <c r="J381" s="105"/>
      <c r="L381" s="68" t="s">
        <v>1182</v>
      </c>
      <c r="M381" s="68" t="s">
        <v>1182</v>
      </c>
      <c r="N381" t="s">
        <v>1182</v>
      </c>
      <c r="O381" s="105" t="s">
        <v>1201</v>
      </c>
      <c r="P381" s="245" t="s">
        <v>6047</v>
      </c>
    </row>
    <row r="382" spans="1:16" ht="15" customHeight="1">
      <c r="A382" s="131">
        <v>91611373</v>
      </c>
      <c r="B382" s="112" t="s">
        <v>4975</v>
      </c>
      <c r="C382" s="68" t="s">
        <v>5480</v>
      </c>
      <c r="D382" t="s">
        <v>5958</v>
      </c>
      <c r="F382" t="s">
        <v>5480</v>
      </c>
      <c r="G382" s="29" t="s">
        <v>5480</v>
      </c>
      <c r="H382" s="30">
        <v>42.520833334694004</v>
      </c>
      <c r="I382" s="105"/>
      <c r="J382" s="105"/>
      <c r="L382" s="68" t="s">
        <v>1182</v>
      </c>
      <c r="M382" s="68" t="s">
        <v>1182</v>
      </c>
      <c r="N382" t="s">
        <v>1182</v>
      </c>
      <c r="O382" s="105" t="s">
        <v>1201</v>
      </c>
      <c r="P382" s="245" t="s">
        <v>6047</v>
      </c>
    </row>
    <row r="383" spans="1:16" ht="15" customHeight="1">
      <c r="A383" s="131">
        <v>91611400</v>
      </c>
      <c r="B383" s="112" t="s">
        <v>4975</v>
      </c>
      <c r="C383" s="68" t="s">
        <v>5444</v>
      </c>
      <c r="D383" t="s">
        <v>5958</v>
      </c>
      <c r="F383" t="s">
        <v>5444</v>
      </c>
      <c r="G383" s="29" t="s">
        <v>5444</v>
      </c>
      <c r="H383" s="30">
        <v>16.531250000528999</v>
      </c>
      <c r="I383" s="105"/>
      <c r="J383" s="105"/>
      <c r="L383" s="68" t="s">
        <v>1182</v>
      </c>
      <c r="M383" s="68" t="s">
        <v>1182</v>
      </c>
      <c r="N383" t="s">
        <v>1182</v>
      </c>
      <c r="O383" s="105" t="s">
        <v>1201</v>
      </c>
      <c r="P383" s="245" t="s">
        <v>6047</v>
      </c>
    </row>
    <row r="384" spans="1:16" ht="15" customHeight="1">
      <c r="A384" s="131" t="s">
        <v>7025</v>
      </c>
      <c r="B384" s="112" t="s">
        <v>4975</v>
      </c>
      <c r="C384" s="68" t="s">
        <v>5445</v>
      </c>
      <c r="D384" t="s">
        <v>5958</v>
      </c>
      <c r="F384" t="s">
        <v>5445</v>
      </c>
      <c r="G384" s="29" t="s">
        <v>5445</v>
      </c>
      <c r="H384" s="30">
        <v>52.625000001684008</v>
      </c>
      <c r="I384" s="105"/>
      <c r="J384" s="105"/>
      <c r="L384" s="68" t="s">
        <v>1182</v>
      </c>
      <c r="M384" s="68" t="s">
        <v>1182</v>
      </c>
      <c r="N384" t="s">
        <v>1182</v>
      </c>
      <c r="O384" s="105" t="s">
        <v>1205</v>
      </c>
      <c r="P384" s="245" t="s">
        <v>6047</v>
      </c>
    </row>
    <row r="385" spans="1:16" ht="15" customHeight="1">
      <c r="A385" s="131">
        <v>91611382</v>
      </c>
      <c r="B385" s="112" t="s">
        <v>4975</v>
      </c>
      <c r="C385" s="68" t="s">
        <v>5481</v>
      </c>
      <c r="D385" t="s">
        <v>5958</v>
      </c>
      <c r="F385" t="s">
        <v>5481</v>
      </c>
      <c r="G385" s="29" t="s">
        <v>5481</v>
      </c>
      <c r="H385" s="30">
        <v>31.895833334354002</v>
      </c>
      <c r="I385" s="105"/>
      <c r="J385" s="105"/>
      <c r="L385" s="68" t="s">
        <v>1182</v>
      </c>
      <c r="M385" s="68" t="s">
        <v>1182</v>
      </c>
      <c r="N385" t="s">
        <v>1182</v>
      </c>
      <c r="O385" s="105" t="s">
        <v>1201</v>
      </c>
      <c r="P385" s="245" t="s">
        <v>6047</v>
      </c>
    </row>
    <row r="386" spans="1:16" ht="15" customHeight="1">
      <c r="A386" s="131">
        <v>91611383</v>
      </c>
      <c r="B386" s="112" t="s">
        <v>4975</v>
      </c>
      <c r="C386" s="68" t="s">
        <v>5482</v>
      </c>
      <c r="D386" t="s">
        <v>5958</v>
      </c>
      <c r="F386" t="s">
        <v>5482</v>
      </c>
      <c r="G386" s="29" t="s">
        <v>5482</v>
      </c>
      <c r="H386" s="30">
        <v>15.354166667158001</v>
      </c>
      <c r="I386" s="105"/>
      <c r="J386" s="105"/>
      <c r="L386" s="68" t="s">
        <v>1182</v>
      </c>
      <c r="M386" s="68" t="s">
        <v>1182</v>
      </c>
      <c r="N386" t="s">
        <v>1182</v>
      </c>
      <c r="O386" s="105" t="s">
        <v>1201</v>
      </c>
      <c r="P386" s="245" t="s">
        <v>6047</v>
      </c>
    </row>
    <row r="387" spans="1:16" ht="15" customHeight="1">
      <c r="A387" s="131">
        <v>91611384</v>
      </c>
      <c r="B387" s="112" t="s">
        <v>4975</v>
      </c>
      <c r="C387" s="68" t="s">
        <v>5483</v>
      </c>
      <c r="D387" t="s">
        <v>5958</v>
      </c>
      <c r="F387" t="s">
        <v>5483</v>
      </c>
      <c r="G387" s="29" t="s">
        <v>5483</v>
      </c>
      <c r="H387" s="30">
        <v>9.4583333336360003</v>
      </c>
      <c r="I387" s="105"/>
      <c r="J387" s="105"/>
      <c r="L387" s="68" t="s">
        <v>1182</v>
      </c>
      <c r="M387" s="68" t="s">
        <v>1182</v>
      </c>
      <c r="N387" t="s">
        <v>1182</v>
      </c>
      <c r="O387" s="105" t="s">
        <v>1201</v>
      </c>
      <c r="P387" s="245" t="s">
        <v>6047</v>
      </c>
    </row>
    <row r="388" spans="1:16" ht="15" customHeight="1">
      <c r="A388" s="131">
        <v>91611385</v>
      </c>
      <c r="B388" s="112" t="s">
        <v>4975</v>
      </c>
      <c r="C388" s="68" t="s">
        <v>5484</v>
      </c>
      <c r="D388" t="s">
        <v>5958</v>
      </c>
      <c r="F388" t="s">
        <v>5484</v>
      </c>
      <c r="G388" s="29" t="s">
        <v>5484</v>
      </c>
      <c r="H388" s="30">
        <v>9.4583333336360003</v>
      </c>
      <c r="I388" s="105"/>
      <c r="J388" s="105"/>
      <c r="L388" s="68" t="s">
        <v>1182</v>
      </c>
      <c r="M388" s="68" t="s">
        <v>1182</v>
      </c>
      <c r="N388" t="s">
        <v>1182</v>
      </c>
      <c r="O388" s="105" t="s">
        <v>1201</v>
      </c>
      <c r="P388" s="245" t="s">
        <v>6047</v>
      </c>
    </row>
    <row r="389" spans="1:16" ht="15" customHeight="1">
      <c r="A389" s="131">
        <v>91611394</v>
      </c>
      <c r="B389" s="112" t="s">
        <v>4975</v>
      </c>
      <c r="C389" s="68" t="s">
        <v>5485</v>
      </c>
      <c r="D389" t="s">
        <v>5958</v>
      </c>
      <c r="F389" t="s">
        <v>5485</v>
      </c>
      <c r="G389" s="29" t="s">
        <v>5485</v>
      </c>
      <c r="H389" s="30">
        <v>31.895833334354002</v>
      </c>
      <c r="I389" s="105"/>
      <c r="J389" s="105"/>
      <c r="L389" s="68" t="s">
        <v>1182</v>
      </c>
      <c r="M389" s="68" t="s">
        <v>1182</v>
      </c>
      <c r="N389" t="s">
        <v>1182</v>
      </c>
      <c r="O389" s="105" t="s">
        <v>1201</v>
      </c>
      <c r="P389" s="245" t="s">
        <v>6047</v>
      </c>
    </row>
    <row r="390" spans="1:16" ht="15" customHeight="1">
      <c r="A390" s="131">
        <v>91611395</v>
      </c>
      <c r="B390" s="112" t="s">
        <v>4975</v>
      </c>
      <c r="C390" s="68" t="s">
        <v>5486</v>
      </c>
      <c r="D390" t="s">
        <v>5958</v>
      </c>
      <c r="F390" t="s">
        <v>5486</v>
      </c>
      <c r="G390" s="29" t="s">
        <v>5486</v>
      </c>
      <c r="H390" s="30">
        <v>15.354166667158001</v>
      </c>
      <c r="I390" s="105"/>
      <c r="J390" s="105"/>
      <c r="L390" s="68" t="s">
        <v>1182</v>
      </c>
      <c r="M390" s="68" t="s">
        <v>1182</v>
      </c>
      <c r="N390" t="s">
        <v>1182</v>
      </c>
      <c r="O390" s="105" t="s">
        <v>1201</v>
      </c>
      <c r="P390" s="245" t="s">
        <v>6047</v>
      </c>
    </row>
    <row r="391" spans="1:16" ht="15" customHeight="1">
      <c r="A391" s="131">
        <v>91611396</v>
      </c>
      <c r="B391" s="112" t="s">
        <v>4975</v>
      </c>
      <c r="C391" s="68" t="s">
        <v>5487</v>
      </c>
      <c r="D391" t="s">
        <v>5958</v>
      </c>
      <c r="F391" t="s">
        <v>5487</v>
      </c>
      <c r="G391" s="29" t="s">
        <v>5487</v>
      </c>
      <c r="H391" s="30">
        <v>9.4583333336360003</v>
      </c>
      <c r="I391" s="105"/>
      <c r="J391" s="105"/>
      <c r="L391" s="68" t="s">
        <v>1182</v>
      </c>
      <c r="M391" s="68" t="s">
        <v>1182</v>
      </c>
      <c r="N391" t="s">
        <v>1182</v>
      </c>
      <c r="O391" s="105" t="s">
        <v>1201</v>
      </c>
      <c r="P391" s="245" t="s">
        <v>6047</v>
      </c>
    </row>
    <row r="392" spans="1:16" ht="15" customHeight="1">
      <c r="A392" s="131">
        <v>91611397</v>
      </c>
      <c r="B392" s="112" t="s">
        <v>4975</v>
      </c>
      <c r="C392" s="68" t="s">
        <v>5488</v>
      </c>
      <c r="D392" t="s">
        <v>5958</v>
      </c>
      <c r="F392" t="s">
        <v>5488</v>
      </c>
      <c r="G392" s="29" t="s">
        <v>5488</v>
      </c>
      <c r="H392" s="30">
        <v>9.4583333336360003</v>
      </c>
      <c r="I392" s="105"/>
      <c r="J392" s="105"/>
      <c r="L392" s="68" t="s">
        <v>1182</v>
      </c>
      <c r="M392" s="68" t="s">
        <v>1182</v>
      </c>
      <c r="N392" t="s">
        <v>1182</v>
      </c>
      <c r="O392" s="105" t="s">
        <v>1201</v>
      </c>
      <c r="P392" s="245" t="s">
        <v>6047</v>
      </c>
    </row>
    <row r="393" spans="1:16" ht="15" customHeight="1">
      <c r="A393" s="131">
        <v>91611490</v>
      </c>
      <c r="B393" s="112" t="s">
        <v>4975</v>
      </c>
      <c r="C393" s="68" t="s">
        <v>5489</v>
      </c>
      <c r="D393" t="s">
        <v>5959</v>
      </c>
      <c r="F393" t="s">
        <v>5489</v>
      </c>
      <c r="G393" s="29" t="s">
        <v>5489</v>
      </c>
      <c r="H393" s="30">
        <v>10.635416667007002</v>
      </c>
      <c r="I393" s="105"/>
      <c r="J393" s="105"/>
      <c r="L393" s="68" t="s">
        <v>1182</v>
      </c>
      <c r="M393" s="68" t="s">
        <v>1182</v>
      </c>
      <c r="N393" t="s">
        <v>1182</v>
      </c>
      <c r="O393" s="105" t="s">
        <v>1201</v>
      </c>
      <c r="P393" s="245" t="s">
        <v>6047</v>
      </c>
    </row>
    <row r="394" spans="1:16" ht="15" customHeight="1">
      <c r="A394" s="131">
        <v>91611510</v>
      </c>
      <c r="B394" s="112" t="s">
        <v>4975</v>
      </c>
      <c r="C394" s="68" t="s">
        <v>5490</v>
      </c>
      <c r="D394" t="s">
        <v>5959</v>
      </c>
      <c r="F394" t="s">
        <v>5490</v>
      </c>
      <c r="G394" s="29" t="s">
        <v>5490</v>
      </c>
      <c r="H394" s="30">
        <v>8.2708333335980004</v>
      </c>
      <c r="I394" s="105"/>
      <c r="J394" s="105"/>
      <c r="L394" s="68" t="s">
        <v>1182</v>
      </c>
      <c r="M394" s="68" t="s">
        <v>1182</v>
      </c>
      <c r="N394" t="s">
        <v>1182</v>
      </c>
      <c r="O394" s="105" t="s">
        <v>1201</v>
      </c>
      <c r="P394" s="245" t="s">
        <v>6047</v>
      </c>
    </row>
    <row r="395" spans="1:16" ht="15" customHeight="1">
      <c r="A395" s="131">
        <v>91611500</v>
      </c>
      <c r="B395" s="112" t="s">
        <v>4975</v>
      </c>
      <c r="C395" s="68" t="s">
        <v>5491</v>
      </c>
      <c r="D395" t="s">
        <v>5959</v>
      </c>
      <c r="F395" t="s">
        <v>5491</v>
      </c>
      <c r="G395" s="29" t="s">
        <v>5491</v>
      </c>
      <c r="H395" s="30">
        <v>10.635416667007002</v>
      </c>
      <c r="I395" s="105"/>
      <c r="J395" s="105"/>
      <c r="L395" s="68" t="s">
        <v>1182</v>
      </c>
      <c r="M395" s="68" t="s">
        <v>1182</v>
      </c>
      <c r="N395" t="s">
        <v>1182</v>
      </c>
      <c r="O395" s="105" t="s">
        <v>1201</v>
      </c>
      <c r="P395" s="245" t="s">
        <v>6047</v>
      </c>
    </row>
    <row r="396" spans="1:16" ht="15" customHeight="1">
      <c r="A396" s="131">
        <v>91611520</v>
      </c>
      <c r="B396" s="112" t="s">
        <v>4975</v>
      </c>
      <c r="C396" s="68" t="s">
        <v>5492</v>
      </c>
      <c r="D396" t="s">
        <v>5959</v>
      </c>
      <c r="F396" t="s">
        <v>5492</v>
      </c>
      <c r="G396" s="29" t="s">
        <v>5492</v>
      </c>
      <c r="H396" s="30">
        <v>8.2708333335980004</v>
      </c>
      <c r="I396" s="105"/>
      <c r="J396" s="105"/>
      <c r="L396" s="68" t="s">
        <v>1182</v>
      </c>
      <c r="M396" s="68" t="s">
        <v>1182</v>
      </c>
      <c r="N396" t="s">
        <v>1182</v>
      </c>
      <c r="O396" s="105" t="s">
        <v>1201</v>
      </c>
      <c r="P396" s="245" t="s">
        <v>6047</v>
      </c>
    </row>
    <row r="397" spans="1:16" ht="15" customHeight="1">
      <c r="A397" s="147" t="s">
        <v>5014</v>
      </c>
      <c r="I397" s="105"/>
      <c r="J397" s="105"/>
      <c r="L397" s="68" t="s">
        <v>1182</v>
      </c>
      <c r="M397" s="68" t="s">
        <v>1182</v>
      </c>
      <c r="N397" t="s">
        <v>1182</v>
      </c>
      <c r="O397" s="105"/>
      <c r="P397" s="245" t="s">
        <v>6047</v>
      </c>
    </row>
    <row r="398" spans="1:16" ht="15" customHeight="1">
      <c r="A398" s="131">
        <v>91616053</v>
      </c>
      <c r="B398" s="112" t="s">
        <v>4975</v>
      </c>
      <c r="C398" s="68" t="s">
        <v>5493</v>
      </c>
      <c r="D398" t="s">
        <v>5957</v>
      </c>
      <c r="F398" t="s">
        <v>5493</v>
      </c>
      <c r="G398" s="29" t="s">
        <v>5493</v>
      </c>
      <c r="H398" s="30">
        <v>27.125000000868003</v>
      </c>
      <c r="I398" s="105"/>
      <c r="J398" s="105"/>
      <c r="L398" s="68" t="s">
        <v>1182</v>
      </c>
      <c r="M398" s="68" t="s">
        <v>1182</v>
      </c>
      <c r="N398" t="s">
        <v>1182</v>
      </c>
      <c r="O398" s="105" t="s">
        <v>1206</v>
      </c>
      <c r="P398" s="245"/>
    </row>
    <row r="399" spans="1:16" ht="15" customHeight="1">
      <c r="A399" s="131">
        <v>91616054</v>
      </c>
      <c r="B399" s="112" t="s">
        <v>4975</v>
      </c>
      <c r="C399" s="68" t="s">
        <v>5494</v>
      </c>
      <c r="D399" t="s">
        <v>5957</v>
      </c>
      <c r="F399" t="s">
        <v>5494</v>
      </c>
      <c r="G399" s="29" t="s">
        <v>5494</v>
      </c>
      <c r="H399" s="30">
        <v>27.125000000868003</v>
      </c>
      <c r="I399" s="105"/>
      <c r="J399" s="105"/>
      <c r="L399" s="68" t="s">
        <v>1182</v>
      </c>
      <c r="M399" s="68" t="s">
        <v>1182</v>
      </c>
      <c r="N399" t="s">
        <v>1182</v>
      </c>
      <c r="O399" s="105" t="s">
        <v>1206</v>
      </c>
      <c r="P399" s="245" t="s">
        <v>6048</v>
      </c>
    </row>
    <row r="400" spans="1:16" ht="15" customHeight="1">
      <c r="A400" s="131">
        <v>90357041</v>
      </c>
      <c r="B400" s="112" t="s">
        <v>4975</v>
      </c>
      <c r="C400" s="68" t="s">
        <v>5495</v>
      </c>
      <c r="D400" t="s">
        <v>5958</v>
      </c>
      <c r="F400" t="s">
        <v>5495</v>
      </c>
      <c r="G400" s="29" t="s">
        <v>5495</v>
      </c>
      <c r="H400" s="30">
        <v>385</v>
      </c>
      <c r="I400" s="105">
        <v>5706681239313</v>
      </c>
      <c r="J400" s="105"/>
      <c r="O400" s="105" t="s">
        <v>6998</v>
      </c>
      <c r="P400" s="245" t="s">
        <v>6048</v>
      </c>
    </row>
    <row r="401" spans="1:16" ht="15" customHeight="1">
      <c r="A401" s="147" t="s">
        <v>5015</v>
      </c>
      <c r="I401" s="105"/>
      <c r="J401" s="105"/>
      <c r="L401" s="68" t="s">
        <v>1182</v>
      </c>
      <c r="M401" s="68" t="s">
        <v>1182</v>
      </c>
      <c r="N401" t="s">
        <v>1182</v>
      </c>
      <c r="O401" s="105"/>
      <c r="P401" s="245"/>
    </row>
    <row r="402" spans="1:16" ht="15" customHeight="1">
      <c r="A402" s="147" t="s">
        <v>5016</v>
      </c>
      <c r="B402" s="121"/>
      <c r="I402" s="105"/>
      <c r="J402" s="105"/>
      <c r="O402" s="105"/>
      <c r="P402" s="245"/>
    </row>
    <row r="403" spans="1:16" ht="15" customHeight="1">
      <c r="A403" s="131">
        <v>90512005</v>
      </c>
      <c r="B403" s="121" t="s">
        <v>5015</v>
      </c>
      <c r="C403" s="68" t="s">
        <v>5496</v>
      </c>
      <c r="D403" t="s">
        <v>5960</v>
      </c>
      <c r="F403" t="s">
        <v>5496</v>
      </c>
      <c r="G403" s="29" t="s">
        <v>5496</v>
      </c>
      <c r="H403" s="30" t="s">
        <v>4413</v>
      </c>
      <c r="I403" s="105">
        <v>5706681235308</v>
      </c>
      <c r="J403" s="105"/>
      <c r="O403" s="105" t="s">
        <v>1201</v>
      </c>
      <c r="P403" s="245"/>
    </row>
    <row r="404" spans="1:16" ht="15" customHeight="1">
      <c r="A404" s="131">
        <v>90512010</v>
      </c>
      <c r="B404" s="121" t="s">
        <v>5015</v>
      </c>
      <c r="C404" s="68" t="s">
        <v>5497</v>
      </c>
      <c r="D404" t="s">
        <v>5960</v>
      </c>
      <c r="F404" t="s">
        <v>5497</v>
      </c>
      <c r="G404" s="29" t="s">
        <v>5497</v>
      </c>
      <c r="H404" s="30" t="s">
        <v>4413</v>
      </c>
      <c r="I404" s="105">
        <v>5706681236992</v>
      </c>
      <c r="J404" s="105"/>
      <c r="K404" s="68">
        <v>110</v>
      </c>
      <c r="L404" s="68">
        <v>27.637</v>
      </c>
      <c r="M404" s="68">
        <v>16.38</v>
      </c>
      <c r="N404">
        <v>23.2</v>
      </c>
      <c r="O404" s="105" t="s">
        <v>1201</v>
      </c>
      <c r="P404" s="245" t="s">
        <v>6049</v>
      </c>
    </row>
    <row r="405" spans="1:16" ht="15" customHeight="1">
      <c r="A405" s="131">
        <v>90512000</v>
      </c>
      <c r="B405" s="121" t="s">
        <v>5015</v>
      </c>
      <c r="C405" s="68" t="s">
        <v>5498</v>
      </c>
      <c r="D405" t="s">
        <v>5940</v>
      </c>
      <c r="F405" t="s">
        <v>5498</v>
      </c>
      <c r="G405" s="29" t="s">
        <v>5498</v>
      </c>
      <c r="H405" s="30" t="s">
        <v>4413</v>
      </c>
      <c r="I405" s="105">
        <v>5706681235292</v>
      </c>
      <c r="J405" s="105"/>
      <c r="O405" s="105" t="s">
        <v>1201</v>
      </c>
      <c r="P405" s="245" t="s">
        <v>6049</v>
      </c>
    </row>
    <row r="406" spans="1:16" ht="15" customHeight="1">
      <c r="A406" s="131">
        <v>90512015</v>
      </c>
      <c r="B406" s="121" t="s">
        <v>5015</v>
      </c>
      <c r="C406" s="68" t="s">
        <v>5499</v>
      </c>
      <c r="D406" t="s">
        <v>5960</v>
      </c>
      <c r="F406" t="s">
        <v>5499</v>
      </c>
      <c r="G406" s="29" t="s">
        <v>5499</v>
      </c>
      <c r="H406" s="30" t="s">
        <v>4413</v>
      </c>
      <c r="I406" s="105">
        <v>5706681237005</v>
      </c>
      <c r="J406" s="105"/>
      <c r="K406" s="68">
        <v>110</v>
      </c>
      <c r="L406" s="68">
        <v>27.637</v>
      </c>
      <c r="M406" s="68">
        <v>16.38</v>
      </c>
      <c r="N406">
        <v>23.2</v>
      </c>
      <c r="O406" s="105" t="s">
        <v>1201</v>
      </c>
      <c r="P406" s="245" t="s">
        <v>6049</v>
      </c>
    </row>
    <row r="407" spans="1:16" ht="15" customHeight="1">
      <c r="A407" s="131">
        <v>90310052</v>
      </c>
      <c r="B407" s="121" t="s">
        <v>5015</v>
      </c>
      <c r="C407" s="68" t="s">
        <v>5500</v>
      </c>
      <c r="D407" t="s">
        <v>5960</v>
      </c>
      <c r="F407" t="s">
        <v>5500</v>
      </c>
      <c r="G407" s="29" t="s">
        <v>5500</v>
      </c>
      <c r="H407" s="30" t="s">
        <v>4413</v>
      </c>
      <c r="I407" s="105">
        <v>5706681237807</v>
      </c>
      <c r="J407" s="105"/>
      <c r="O407" s="105" t="s">
        <v>1201</v>
      </c>
      <c r="P407" s="245" t="s">
        <v>6049</v>
      </c>
    </row>
    <row r="408" spans="1:16" ht="15" customHeight="1">
      <c r="A408" s="131">
        <v>91611768</v>
      </c>
      <c r="B408" s="121" t="s">
        <v>5015</v>
      </c>
      <c r="C408" s="68" t="s">
        <v>5501</v>
      </c>
      <c r="D408" t="s">
        <v>5960</v>
      </c>
      <c r="F408" t="s">
        <v>5501</v>
      </c>
      <c r="G408" s="29" t="s">
        <v>5501</v>
      </c>
      <c r="H408" s="30">
        <v>167.32614622729247</v>
      </c>
      <c r="I408" s="105"/>
      <c r="J408" s="105"/>
      <c r="O408" s="105" t="s">
        <v>1201</v>
      </c>
      <c r="P408" s="245" t="s">
        <v>6049</v>
      </c>
    </row>
    <row r="409" spans="1:16" ht="15" customHeight="1">
      <c r="A409" s="131">
        <v>90512005</v>
      </c>
      <c r="B409" s="121" t="s">
        <v>5015</v>
      </c>
      <c r="C409" s="68" t="s">
        <v>5502</v>
      </c>
      <c r="D409" t="s">
        <v>5960</v>
      </c>
      <c r="F409" t="s">
        <v>5502</v>
      </c>
      <c r="G409" s="29" t="s">
        <v>5502</v>
      </c>
      <c r="H409" s="30" t="s">
        <v>4413</v>
      </c>
      <c r="I409" s="105">
        <v>5706681235308</v>
      </c>
      <c r="J409" s="105"/>
      <c r="O409" s="105" t="s">
        <v>1201</v>
      </c>
      <c r="P409" s="245" t="s">
        <v>6049</v>
      </c>
    </row>
    <row r="410" spans="1:16" ht="15" customHeight="1">
      <c r="A410" s="131">
        <v>90512010</v>
      </c>
      <c r="B410" s="121" t="s">
        <v>5015</v>
      </c>
      <c r="C410" s="68" t="s">
        <v>5503</v>
      </c>
      <c r="D410" t="s">
        <v>5960</v>
      </c>
      <c r="F410" t="s">
        <v>5503</v>
      </c>
      <c r="G410" s="29" t="s">
        <v>5503</v>
      </c>
      <c r="H410" s="30" t="s">
        <v>4413</v>
      </c>
      <c r="I410" s="105">
        <v>5706681236992</v>
      </c>
      <c r="J410" s="105"/>
      <c r="O410" s="105" t="s">
        <v>1201</v>
      </c>
      <c r="P410" s="245" t="s">
        <v>6049</v>
      </c>
    </row>
    <row r="411" spans="1:16" ht="15" customHeight="1">
      <c r="A411" s="131">
        <v>91616075</v>
      </c>
      <c r="B411" s="121" t="s">
        <v>5015</v>
      </c>
      <c r="C411" s="68" t="s">
        <v>5504</v>
      </c>
      <c r="D411" t="s">
        <v>5940</v>
      </c>
      <c r="F411" t="s">
        <v>5504</v>
      </c>
      <c r="G411" s="29" t="s">
        <v>5504</v>
      </c>
      <c r="H411" s="30">
        <v>50</v>
      </c>
      <c r="I411" s="105"/>
      <c r="J411" s="105"/>
      <c r="O411" s="105" t="s">
        <v>1201</v>
      </c>
      <c r="P411" s="245" t="s">
        <v>6049</v>
      </c>
    </row>
    <row r="412" spans="1:16" ht="15" customHeight="1">
      <c r="A412" s="147" t="s">
        <v>5017</v>
      </c>
      <c r="B412" s="121"/>
      <c r="H412" s="30" t="s">
        <v>1182</v>
      </c>
      <c r="I412" s="105"/>
      <c r="J412" s="105"/>
      <c r="L412" s="68" t="s">
        <v>1182</v>
      </c>
      <c r="M412" s="68" t="s">
        <v>1182</v>
      </c>
      <c r="N412" t="s">
        <v>1182</v>
      </c>
      <c r="O412" s="105"/>
      <c r="P412" s="245" t="s">
        <v>6049</v>
      </c>
    </row>
    <row r="413" spans="1:16" ht="15" customHeight="1">
      <c r="A413" s="131">
        <v>90506500</v>
      </c>
      <c r="B413" s="121" t="s">
        <v>5015</v>
      </c>
      <c r="C413" s="68" t="s">
        <v>5505</v>
      </c>
      <c r="D413" t="s">
        <v>5960</v>
      </c>
      <c r="F413" t="s">
        <v>5505</v>
      </c>
      <c r="G413" s="29" t="s">
        <v>5505</v>
      </c>
      <c r="H413" s="30" t="s">
        <v>4413</v>
      </c>
      <c r="I413" s="105">
        <v>5706681235230</v>
      </c>
      <c r="J413" s="105"/>
      <c r="O413" s="105" t="s">
        <v>1201</v>
      </c>
      <c r="P413" s="245"/>
    </row>
    <row r="414" spans="1:16" ht="15" customHeight="1">
      <c r="A414" s="131">
        <v>90506505</v>
      </c>
      <c r="B414" s="121" t="s">
        <v>5015</v>
      </c>
      <c r="C414" s="68" t="s">
        <v>5506</v>
      </c>
      <c r="D414" t="s">
        <v>5960</v>
      </c>
      <c r="F414" t="s">
        <v>5506</v>
      </c>
      <c r="G414" s="29" t="s">
        <v>5506</v>
      </c>
      <c r="H414" s="30" t="s">
        <v>4413</v>
      </c>
      <c r="I414" s="105">
        <v>5706681235247</v>
      </c>
      <c r="J414" s="105"/>
      <c r="O414" s="105" t="s">
        <v>1201</v>
      </c>
      <c r="P414" s="245" t="s">
        <v>6050</v>
      </c>
    </row>
    <row r="415" spans="1:16" ht="15" customHeight="1">
      <c r="A415" s="131">
        <v>90506510</v>
      </c>
      <c r="B415" s="121" t="s">
        <v>5015</v>
      </c>
      <c r="C415" s="68" t="s">
        <v>5507</v>
      </c>
      <c r="D415" t="s">
        <v>5940</v>
      </c>
      <c r="F415" t="s">
        <v>5507</v>
      </c>
      <c r="G415" s="29" t="s">
        <v>5507</v>
      </c>
      <c r="H415" s="30" t="s">
        <v>4413</v>
      </c>
      <c r="I415" s="105">
        <v>5706681235254</v>
      </c>
      <c r="J415" s="105"/>
      <c r="O415" s="105" t="s">
        <v>1201</v>
      </c>
      <c r="P415" s="245" t="s">
        <v>6050</v>
      </c>
    </row>
    <row r="416" spans="1:16" ht="15" customHeight="1">
      <c r="A416" s="131">
        <v>90506540</v>
      </c>
      <c r="B416" s="121" t="s">
        <v>5015</v>
      </c>
      <c r="C416" s="68" t="s">
        <v>5508</v>
      </c>
      <c r="D416" t="s">
        <v>5960</v>
      </c>
      <c r="F416" t="s">
        <v>5508</v>
      </c>
      <c r="G416" s="29" t="s">
        <v>5508</v>
      </c>
      <c r="H416" s="30" t="s">
        <v>4413</v>
      </c>
      <c r="I416" s="105">
        <v>5706681237074</v>
      </c>
      <c r="J416" s="105"/>
      <c r="O416" s="105" t="s">
        <v>1201</v>
      </c>
      <c r="P416" s="245" t="s">
        <v>6050</v>
      </c>
    </row>
    <row r="417" spans="1:16" ht="15" customHeight="1">
      <c r="A417" s="131">
        <v>90506545</v>
      </c>
      <c r="B417" s="121" t="s">
        <v>5015</v>
      </c>
      <c r="C417" s="68" t="s">
        <v>5509</v>
      </c>
      <c r="D417" t="s">
        <v>5960</v>
      </c>
      <c r="F417" t="s">
        <v>5509</v>
      </c>
      <c r="G417" s="29" t="s">
        <v>5509</v>
      </c>
      <c r="H417" s="30" t="s">
        <v>4413</v>
      </c>
      <c r="I417" s="105">
        <v>5706681237081</v>
      </c>
      <c r="J417" s="105"/>
      <c r="O417" s="105" t="s">
        <v>1201</v>
      </c>
      <c r="P417" s="245" t="s">
        <v>6050</v>
      </c>
    </row>
    <row r="418" spans="1:16" ht="15" customHeight="1">
      <c r="A418" s="131">
        <v>90506550</v>
      </c>
      <c r="B418" s="121" t="s">
        <v>5015</v>
      </c>
      <c r="C418" s="68" t="s">
        <v>5510</v>
      </c>
      <c r="D418" t="s">
        <v>5960</v>
      </c>
      <c r="F418" t="s">
        <v>5510</v>
      </c>
      <c r="G418" s="29" t="s">
        <v>5510</v>
      </c>
      <c r="H418" s="30" t="s">
        <v>4413</v>
      </c>
      <c r="I418" s="105">
        <v>5706681237098</v>
      </c>
      <c r="J418" s="105"/>
      <c r="O418" s="105" t="s">
        <v>1201</v>
      </c>
      <c r="P418" s="245" t="s">
        <v>6050</v>
      </c>
    </row>
    <row r="419" spans="1:16" ht="15" customHeight="1">
      <c r="A419" s="131">
        <v>90506555</v>
      </c>
      <c r="B419" s="121" t="s">
        <v>5015</v>
      </c>
      <c r="C419" s="68" t="s">
        <v>5511</v>
      </c>
      <c r="D419" t="s">
        <v>5960</v>
      </c>
      <c r="F419" t="s">
        <v>5511</v>
      </c>
      <c r="G419" s="29" t="s">
        <v>5511</v>
      </c>
      <c r="H419" s="30" t="s">
        <v>4413</v>
      </c>
      <c r="I419" s="105">
        <v>5706681237104</v>
      </c>
      <c r="J419" s="105"/>
      <c r="O419" s="105" t="s">
        <v>1201</v>
      </c>
      <c r="P419" s="245" t="s">
        <v>6050</v>
      </c>
    </row>
    <row r="420" spans="1:16" ht="15" customHeight="1">
      <c r="A420" s="131">
        <v>90506535</v>
      </c>
      <c r="B420" s="121" t="s">
        <v>5015</v>
      </c>
      <c r="C420" s="68" t="s">
        <v>5512</v>
      </c>
      <c r="D420" t="s">
        <v>5960</v>
      </c>
      <c r="F420" t="s">
        <v>5512</v>
      </c>
      <c r="G420" s="29" t="s">
        <v>5512</v>
      </c>
      <c r="H420" s="30" t="s">
        <v>4413</v>
      </c>
      <c r="I420" s="105">
        <v>5706681235971</v>
      </c>
      <c r="J420" s="105"/>
      <c r="L420" s="68" t="s">
        <v>1182</v>
      </c>
      <c r="M420" s="68" t="s">
        <v>1182</v>
      </c>
      <c r="N420" t="s">
        <v>1182</v>
      </c>
      <c r="O420" s="105" t="s">
        <v>1201</v>
      </c>
      <c r="P420" s="245" t="s">
        <v>6050</v>
      </c>
    </row>
    <row r="421" spans="1:16" ht="15" customHeight="1">
      <c r="A421" s="131">
        <v>90506515</v>
      </c>
      <c r="B421" s="121" t="s">
        <v>5015</v>
      </c>
      <c r="C421" s="68" t="s">
        <v>5513</v>
      </c>
      <c r="D421" t="s">
        <v>5960</v>
      </c>
      <c r="F421" t="s">
        <v>5513</v>
      </c>
      <c r="G421" s="29" t="s">
        <v>5513</v>
      </c>
      <c r="H421" s="30" t="s">
        <v>4413</v>
      </c>
      <c r="I421" s="105">
        <v>5706681235261</v>
      </c>
      <c r="J421" s="105"/>
      <c r="L421" s="68" t="s">
        <v>1182</v>
      </c>
      <c r="M421" s="68" t="s">
        <v>1182</v>
      </c>
      <c r="N421" t="s">
        <v>1182</v>
      </c>
      <c r="O421" s="105" t="s">
        <v>1201</v>
      </c>
      <c r="P421" s="245" t="s">
        <v>6050</v>
      </c>
    </row>
    <row r="422" spans="1:16" ht="15" customHeight="1">
      <c r="A422" s="131">
        <v>90506520</v>
      </c>
      <c r="B422" s="121" t="s">
        <v>5015</v>
      </c>
      <c r="C422" s="68" t="s">
        <v>5514</v>
      </c>
      <c r="D422" t="s">
        <v>5960</v>
      </c>
      <c r="F422" t="s">
        <v>5514</v>
      </c>
      <c r="G422" s="29" t="s">
        <v>5514</v>
      </c>
      <c r="H422" s="30" t="s">
        <v>4413</v>
      </c>
      <c r="I422" s="105">
        <v>5706681235278</v>
      </c>
      <c r="J422" s="105"/>
      <c r="L422" s="68" t="s">
        <v>1182</v>
      </c>
      <c r="M422" s="68" t="s">
        <v>1182</v>
      </c>
      <c r="N422" t="s">
        <v>1182</v>
      </c>
      <c r="O422" s="105" t="s">
        <v>1201</v>
      </c>
      <c r="P422" s="245" t="s">
        <v>6050</v>
      </c>
    </row>
    <row r="423" spans="1:16" ht="15" customHeight="1">
      <c r="A423" s="131">
        <v>90506525</v>
      </c>
      <c r="B423" s="121" t="s">
        <v>5015</v>
      </c>
      <c r="C423" s="68" t="s">
        <v>5515</v>
      </c>
      <c r="D423" t="s">
        <v>5960</v>
      </c>
      <c r="F423" t="s">
        <v>5515</v>
      </c>
      <c r="G423" s="29" t="s">
        <v>5515</v>
      </c>
      <c r="H423" s="30" t="s">
        <v>4413</v>
      </c>
      <c r="I423" s="105">
        <v>5706681235285</v>
      </c>
      <c r="J423" s="105"/>
      <c r="L423" s="68" t="s">
        <v>1182</v>
      </c>
      <c r="M423" s="68" t="s">
        <v>1182</v>
      </c>
      <c r="N423" t="s">
        <v>1182</v>
      </c>
      <c r="O423" s="105" t="s">
        <v>1201</v>
      </c>
      <c r="P423" s="245" t="s">
        <v>6050</v>
      </c>
    </row>
    <row r="424" spans="1:16" ht="15" customHeight="1">
      <c r="A424" s="131">
        <v>90506530</v>
      </c>
      <c r="B424" s="121" t="s">
        <v>5015</v>
      </c>
      <c r="C424" s="68" t="s">
        <v>5516</v>
      </c>
      <c r="D424" t="s">
        <v>5960</v>
      </c>
      <c r="F424" t="s">
        <v>5516</v>
      </c>
      <c r="G424" s="29" t="s">
        <v>5516</v>
      </c>
      <c r="H424" s="30" t="s">
        <v>4413</v>
      </c>
      <c r="I424" s="105">
        <v>5706681235964</v>
      </c>
      <c r="J424" s="105"/>
      <c r="L424" s="68" t="s">
        <v>1182</v>
      </c>
      <c r="M424" s="68" t="s">
        <v>1182</v>
      </c>
      <c r="N424" t="s">
        <v>1182</v>
      </c>
      <c r="O424" s="105" t="s">
        <v>1201</v>
      </c>
      <c r="P424" s="245" t="s">
        <v>6050</v>
      </c>
    </row>
    <row r="425" spans="1:16" ht="15" customHeight="1">
      <c r="A425" s="131">
        <v>91611767</v>
      </c>
      <c r="B425" s="121" t="s">
        <v>5015</v>
      </c>
      <c r="C425" s="68" t="s">
        <v>5517</v>
      </c>
      <c r="D425" t="s">
        <v>5960</v>
      </c>
      <c r="F425" t="s">
        <v>5517</v>
      </c>
      <c r="G425" s="29" t="s">
        <v>5517</v>
      </c>
      <c r="H425" s="30">
        <v>102.08333333660001</v>
      </c>
      <c r="I425" s="105"/>
      <c r="J425" s="105"/>
      <c r="L425" s="68" t="s">
        <v>1182</v>
      </c>
      <c r="M425" s="68" t="s">
        <v>1182</v>
      </c>
      <c r="N425" t="s">
        <v>1182</v>
      </c>
      <c r="O425" s="105" t="s">
        <v>1201</v>
      </c>
      <c r="P425" s="245" t="s">
        <v>6050</v>
      </c>
    </row>
    <row r="426" spans="1:16" ht="15" customHeight="1">
      <c r="A426" s="131">
        <v>91616068</v>
      </c>
      <c r="B426" s="121" t="s">
        <v>5015</v>
      </c>
      <c r="C426" s="68" t="s">
        <v>5518</v>
      </c>
      <c r="D426" t="s">
        <v>5960</v>
      </c>
      <c r="F426" t="s">
        <v>5518</v>
      </c>
      <c r="G426" s="29" t="s">
        <v>5518</v>
      </c>
      <c r="H426" s="30">
        <v>40.630000000000003</v>
      </c>
      <c r="I426" s="105"/>
      <c r="J426" s="105"/>
      <c r="L426" s="68" t="s">
        <v>1182</v>
      </c>
      <c r="M426" s="68" t="s">
        <v>1182</v>
      </c>
      <c r="N426" t="s">
        <v>1182</v>
      </c>
      <c r="O426" s="105" t="s">
        <v>1201</v>
      </c>
      <c r="P426" s="245" t="s">
        <v>6050</v>
      </c>
    </row>
    <row r="427" spans="1:16" ht="15" customHeight="1">
      <c r="A427" s="147" t="s">
        <v>5018</v>
      </c>
      <c r="B427" s="121"/>
      <c r="H427" s="30" t="s">
        <v>1182</v>
      </c>
      <c r="I427" s="105"/>
      <c r="J427" s="105"/>
      <c r="L427" s="68" t="s">
        <v>1182</v>
      </c>
      <c r="M427" s="68" t="s">
        <v>1182</v>
      </c>
      <c r="N427" t="s">
        <v>1182</v>
      </c>
      <c r="O427" s="105"/>
      <c r="P427" s="245" t="s">
        <v>6050</v>
      </c>
    </row>
    <row r="428" spans="1:16" ht="15" customHeight="1">
      <c r="A428" s="131" t="s">
        <v>5019</v>
      </c>
      <c r="B428" s="121" t="s">
        <v>5015</v>
      </c>
      <c r="C428" s="68" t="s">
        <v>5519</v>
      </c>
      <c r="D428" t="s">
        <v>5961</v>
      </c>
      <c r="F428" t="s">
        <v>5519</v>
      </c>
      <c r="G428" s="29" t="s">
        <v>5519</v>
      </c>
      <c r="H428" s="30" t="s">
        <v>4413</v>
      </c>
      <c r="I428" s="105"/>
      <c r="J428" s="105"/>
      <c r="O428" s="105" t="s">
        <v>1182</v>
      </c>
      <c r="P428" s="245"/>
    </row>
    <row r="429" spans="1:16" ht="15" customHeight="1">
      <c r="A429" s="131" t="s">
        <v>5020</v>
      </c>
      <c r="B429" s="121" t="s">
        <v>5015</v>
      </c>
      <c r="C429" s="68" t="s">
        <v>5520</v>
      </c>
      <c r="D429" t="s">
        <v>5961</v>
      </c>
      <c r="F429" t="s">
        <v>5520</v>
      </c>
      <c r="G429" s="29" t="s">
        <v>5520</v>
      </c>
      <c r="H429" s="30" t="s">
        <v>4413</v>
      </c>
      <c r="I429" s="105"/>
      <c r="J429" s="105"/>
      <c r="O429" s="105" t="s">
        <v>1182</v>
      </c>
      <c r="P429" s="245" t="s">
        <v>6051</v>
      </c>
    </row>
    <row r="430" spans="1:16" ht="15" customHeight="1">
      <c r="A430" s="131" t="s">
        <v>5021</v>
      </c>
      <c r="B430" s="121" t="s">
        <v>5015</v>
      </c>
      <c r="C430" s="68" t="s">
        <v>5521</v>
      </c>
      <c r="D430" t="s">
        <v>5961</v>
      </c>
      <c r="F430" t="s">
        <v>5521</v>
      </c>
      <c r="G430" s="29" t="s">
        <v>5521</v>
      </c>
      <c r="H430" s="30">
        <v>3593.7500001150001</v>
      </c>
      <c r="I430" s="105"/>
      <c r="J430" s="105"/>
      <c r="O430" s="105" t="s">
        <v>1182</v>
      </c>
      <c r="P430" s="245" t="s">
        <v>6051</v>
      </c>
    </row>
    <row r="431" spans="1:16" ht="15" customHeight="1">
      <c r="A431" s="131" t="s">
        <v>5022</v>
      </c>
      <c r="B431" s="121" t="s">
        <v>5015</v>
      </c>
      <c r="C431" s="68" t="s">
        <v>5522</v>
      </c>
      <c r="F431" t="s">
        <v>5522</v>
      </c>
      <c r="G431" s="29" t="s">
        <v>5522</v>
      </c>
      <c r="H431" s="30">
        <v>338.54166667750002</v>
      </c>
      <c r="I431" s="105"/>
      <c r="J431" s="105"/>
      <c r="O431" s="105"/>
      <c r="P431" s="245" t="s">
        <v>6051</v>
      </c>
    </row>
    <row r="432" spans="1:16" ht="15" customHeight="1">
      <c r="A432" s="262" t="s">
        <v>5023</v>
      </c>
      <c r="H432" s="30" t="s">
        <v>1182</v>
      </c>
      <c r="I432" s="105"/>
      <c r="J432" s="105"/>
      <c r="L432" s="68" t="s">
        <v>1182</v>
      </c>
      <c r="M432" s="68" t="s">
        <v>1182</v>
      </c>
      <c r="N432" t="s">
        <v>1182</v>
      </c>
      <c r="O432" s="105"/>
      <c r="P432" s="245" t="s">
        <v>6051</v>
      </c>
    </row>
    <row r="433" spans="1:16" ht="15" customHeight="1">
      <c r="A433" s="262" t="s">
        <v>5024</v>
      </c>
      <c r="H433" s="30" t="s">
        <v>1182</v>
      </c>
      <c r="I433" s="105"/>
      <c r="J433" s="105"/>
      <c r="L433" s="68" t="s">
        <v>1182</v>
      </c>
      <c r="M433" s="68" t="s">
        <v>1182</v>
      </c>
      <c r="N433" t="s">
        <v>1182</v>
      </c>
      <c r="O433" s="105"/>
      <c r="P433" s="245"/>
    </row>
    <row r="434" spans="1:16" ht="15" customHeight="1">
      <c r="A434" s="262" t="s">
        <v>5025</v>
      </c>
      <c r="B434" s="121"/>
      <c r="H434" s="30" t="s">
        <v>1182</v>
      </c>
      <c r="I434" s="105"/>
      <c r="J434" s="105"/>
      <c r="L434" s="68" t="s">
        <v>1182</v>
      </c>
      <c r="M434" s="68" t="s">
        <v>1182</v>
      </c>
      <c r="N434" t="s">
        <v>1182</v>
      </c>
      <c r="O434" s="105"/>
      <c r="P434" s="245"/>
    </row>
    <row r="435" spans="1:16" ht="15" customHeight="1">
      <c r="A435" s="131">
        <v>91616061</v>
      </c>
      <c r="B435" s="121" t="s">
        <v>5023</v>
      </c>
      <c r="C435" s="68" t="s">
        <v>5523</v>
      </c>
      <c r="D435" t="s">
        <v>5962</v>
      </c>
      <c r="E435" s="251" t="s">
        <v>864</v>
      </c>
      <c r="F435" t="s">
        <v>5523</v>
      </c>
      <c r="G435" s="29" t="s">
        <v>5523</v>
      </c>
      <c r="H435" s="30">
        <v>174.94342547446385</v>
      </c>
      <c r="I435" s="105"/>
      <c r="J435" s="105"/>
      <c r="L435" s="68" t="s">
        <v>1182</v>
      </c>
      <c r="M435" s="68" t="s">
        <v>1182</v>
      </c>
      <c r="N435" t="s">
        <v>1182</v>
      </c>
      <c r="O435" s="105" t="s">
        <v>1201</v>
      </c>
      <c r="P435" s="245" t="s">
        <v>6052</v>
      </c>
    </row>
    <row r="436" spans="1:16" ht="15" customHeight="1">
      <c r="A436" s="131">
        <v>91616062</v>
      </c>
      <c r="B436" s="121" t="s">
        <v>5023</v>
      </c>
      <c r="C436" s="68" t="s">
        <v>5524</v>
      </c>
      <c r="D436" t="s">
        <v>5962</v>
      </c>
      <c r="F436" t="s">
        <v>5524</v>
      </c>
      <c r="G436" s="29" t="s">
        <v>5524</v>
      </c>
      <c r="H436" s="30">
        <v>273.43832288230993</v>
      </c>
      <c r="I436" s="105"/>
      <c r="J436" s="105"/>
      <c r="L436" s="68" t="s">
        <v>1182</v>
      </c>
      <c r="M436" s="68" t="s">
        <v>1182</v>
      </c>
      <c r="N436" t="s">
        <v>1182</v>
      </c>
      <c r="O436" s="105" t="s">
        <v>1201</v>
      </c>
      <c r="P436" s="245" t="s">
        <v>6052</v>
      </c>
    </row>
    <row r="437" spans="1:16" ht="15" customHeight="1">
      <c r="A437" s="131" t="s">
        <v>5026</v>
      </c>
      <c r="B437" s="121" t="s">
        <v>5023</v>
      </c>
      <c r="C437" s="68" t="s">
        <v>5525</v>
      </c>
      <c r="D437" t="s">
        <v>5957</v>
      </c>
      <c r="E437" s="251" t="s">
        <v>864</v>
      </c>
      <c r="F437" t="s">
        <v>5525</v>
      </c>
      <c r="G437" s="29" t="s">
        <v>5525</v>
      </c>
      <c r="H437" s="30">
        <v>450.64583334775404</v>
      </c>
      <c r="I437" s="105"/>
      <c r="J437" s="105"/>
      <c r="K437" s="68">
        <v>3</v>
      </c>
      <c r="L437" s="68" t="s">
        <v>1182</v>
      </c>
      <c r="M437" s="68" t="s">
        <v>1182</v>
      </c>
      <c r="N437" t="s">
        <v>1182</v>
      </c>
      <c r="O437" s="105" t="s">
        <v>1205</v>
      </c>
      <c r="P437" s="245" t="s">
        <v>6052</v>
      </c>
    </row>
    <row r="438" spans="1:16" ht="15" customHeight="1">
      <c r="A438" s="131">
        <v>91616067</v>
      </c>
      <c r="B438" s="121" t="s">
        <v>5023</v>
      </c>
      <c r="C438" s="68" t="s">
        <v>5526</v>
      </c>
      <c r="D438" t="s">
        <v>5957</v>
      </c>
      <c r="E438" s="251"/>
      <c r="F438" t="s">
        <v>5526</v>
      </c>
      <c r="G438" s="29" t="s">
        <v>5526</v>
      </c>
      <c r="H438" s="30">
        <v>46.500000001488004</v>
      </c>
      <c r="I438" s="105"/>
      <c r="J438" s="105"/>
      <c r="L438" s="68" t="s">
        <v>1182</v>
      </c>
      <c r="M438" s="68" t="s">
        <v>1182</v>
      </c>
      <c r="N438" t="s">
        <v>1182</v>
      </c>
      <c r="O438" s="105" t="s">
        <v>1201</v>
      </c>
      <c r="P438" s="245" t="s">
        <v>6052</v>
      </c>
    </row>
    <row r="439" spans="1:16" ht="15" customHeight="1">
      <c r="A439" s="131">
        <v>91515038</v>
      </c>
      <c r="B439" s="121" t="s">
        <v>5023</v>
      </c>
      <c r="C439" s="68" t="s">
        <v>5527</v>
      </c>
      <c r="D439" t="s">
        <v>5957</v>
      </c>
      <c r="E439" s="251" t="s">
        <v>864</v>
      </c>
      <c r="F439" t="s">
        <v>5527</v>
      </c>
      <c r="G439" s="29" t="s">
        <v>5527</v>
      </c>
      <c r="H439" s="30">
        <v>1679.1666667204001</v>
      </c>
      <c r="I439" s="105"/>
      <c r="J439" s="105"/>
      <c r="L439" s="68" t="s">
        <v>1182</v>
      </c>
      <c r="M439" s="68" t="s">
        <v>1182</v>
      </c>
      <c r="N439" t="s">
        <v>1182</v>
      </c>
      <c r="O439" s="105" t="s">
        <v>1202</v>
      </c>
      <c r="P439" s="245" t="s">
        <v>6052</v>
      </c>
    </row>
    <row r="440" spans="1:16" ht="15" customHeight="1">
      <c r="A440" s="131">
        <v>91515040</v>
      </c>
      <c r="B440" s="121" t="s">
        <v>5023</v>
      </c>
      <c r="C440" s="68" t="s">
        <v>5528</v>
      </c>
      <c r="D440" t="s">
        <v>5957</v>
      </c>
      <c r="E440" s="251" t="s">
        <v>864</v>
      </c>
      <c r="F440" t="s">
        <v>5528</v>
      </c>
      <c r="G440" s="29" t="s">
        <v>5528</v>
      </c>
      <c r="H440" s="30">
        <v>1240.0000000396801</v>
      </c>
      <c r="I440" s="105"/>
      <c r="J440" s="105"/>
      <c r="L440" s="68" t="s">
        <v>1182</v>
      </c>
      <c r="M440" s="68" t="s">
        <v>1182</v>
      </c>
      <c r="N440" t="s">
        <v>1182</v>
      </c>
      <c r="O440" s="105" t="s">
        <v>1202</v>
      </c>
      <c r="P440" s="245" t="s">
        <v>6052</v>
      </c>
    </row>
    <row r="441" spans="1:16" ht="15" customHeight="1">
      <c r="A441" s="131">
        <v>91515041</v>
      </c>
      <c r="B441" s="121" t="s">
        <v>5023</v>
      </c>
      <c r="C441" s="68" t="s">
        <v>5529</v>
      </c>
      <c r="D441" t="s">
        <v>5957</v>
      </c>
      <c r="E441" s="251" t="s">
        <v>864</v>
      </c>
      <c r="F441" t="s">
        <v>5529</v>
      </c>
      <c r="G441" s="29" t="s">
        <v>5529</v>
      </c>
      <c r="H441" s="30">
        <v>865.41666669436006</v>
      </c>
      <c r="I441" s="105"/>
      <c r="J441" s="105"/>
      <c r="L441" s="68" t="s">
        <v>1182</v>
      </c>
      <c r="M441" s="68" t="s">
        <v>1182</v>
      </c>
      <c r="N441" t="s">
        <v>1182</v>
      </c>
      <c r="O441" s="105" t="s">
        <v>1202</v>
      </c>
      <c r="P441" s="245" t="s">
        <v>6052</v>
      </c>
    </row>
    <row r="442" spans="1:16" ht="15" customHeight="1">
      <c r="A442" s="131">
        <v>91616076</v>
      </c>
      <c r="B442" s="121" t="s">
        <v>5023</v>
      </c>
      <c r="C442" s="68" t="s">
        <v>5531</v>
      </c>
      <c r="D442" t="s">
        <v>5962</v>
      </c>
      <c r="E442" s="251" t="s">
        <v>864</v>
      </c>
      <c r="F442" t="s">
        <v>5531</v>
      </c>
      <c r="G442" s="29" t="s">
        <v>5531</v>
      </c>
      <c r="H442" s="30">
        <v>108.33333333680001</v>
      </c>
      <c r="I442" s="105"/>
      <c r="J442" s="105"/>
      <c r="O442" s="105" t="s">
        <v>6999</v>
      </c>
      <c r="P442" s="245"/>
    </row>
    <row r="443" spans="1:16" ht="15" customHeight="1">
      <c r="A443" s="131">
        <v>91616070</v>
      </c>
      <c r="B443" s="121" t="s">
        <v>5023</v>
      </c>
      <c r="C443" s="68" t="s">
        <v>5532</v>
      </c>
      <c r="D443" t="s">
        <v>5962</v>
      </c>
      <c r="E443" s="251" t="s">
        <v>864</v>
      </c>
      <c r="F443" t="s">
        <v>5532</v>
      </c>
      <c r="G443" s="29" t="s">
        <v>5532</v>
      </c>
      <c r="H443" s="30">
        <v>13.463965542937197</v>
      </c>
      <c r="I443" s="105"/>
      <c r="J443" s="105"/>
      <c r="O443" s="105" t="s">
        <v>1201</v>
      </c>
      <c r="P443" s="245"/>
    </row>
    <row r="444" spans="1:16" ht="15" customHeight="1">
      <c r="A444" s="262" t="s">
        <v>5027</v>
      </c>
      <c r="B444" s="121"/>
      <c r="H444" s="30" t="s">
        <v>1182</v>
      </c>
      <c r="I444" s="105"/>
      <c r="J444" s="105"/>
      <c r="L444" s="68" t="s">
        <v>1182</v>
      </c>
      <c r="M444" s="68" t="s">
        <v>1182</v>
      </c>
      <c r="N444" t="s">
        <v>1182</v>
      </c>
      <c r="O444" s="105"/>
      <c r="P444" s="245"/>
    </row>
    <row r="445" spans="1:16" ht="15" customHeight="1">
      <c r="A445" s="131">
        <v>91616061</v>
      </c>
      <c r="B445" s="121" t="s">
        <v>5023</v>
      </c>
      <c r="C445" s="68" t="s">
        <v>5523</v>
      </c>
      <c r="D445" t="s">
        <v>5962</v>
      </c>
      <c r="E445" s="251" t="s">
        <v>864</v>
      </c>
      <c r="F445" t="s">
        <v>5523</v>
      </c>
      <c r="G445" s="29" t="s">
        <v>5523</v>
      </c>
      <c r="H445" s="30">
        <v>174.94342547446385</v>
      </c>
      <c r="I445" s="105"/>
      <c r="J445" s="105"/>
      <c r="L445" s="68" t="s">
        <v>1182</v>
      </c>
      <c r="M445" s="68" t="s">
        <v>1182</v>
      </c>
      <c r="N445" t="s">
        <v>1182</v>
      </c>
      <c r="O445" s="105" t="s">
        <v>1201</v>
      </c>
      <c r="P445" s="245" t="s">
        <v>6053</v>
      </c>
    </row>
    <row r="446" spans="1:16" ht="15" customHeight="1">
      <c r="A446" s="131">
        <v>91616062</v>
      </c>
      <c r="B446" s="121" t="s">
        <v>5023</v>
      </c>
      <c r="C446" s="68" t="s">
        <v>5524</v>
      </c>
      <c r="D446" t="s">
        <v>5962</v>
      </c>
      <c r="F446" t="s">
        <v>5524</v>
      </c>
      <c r="G446" s="29" t="s">
        <v>5524</v>
      </c>
      <c r="H446" s="30">
        <v>273.43832288230993</v>
      </c>
      <c r="I446" s="105"/>
      <c r="J446" s="105"/>
      <c r="L446" s="68" t="s">
        <v>1182</v>
      </c>
      <c r="M446" s="68" t="s">
        <v>1182</v>
      </c>
      <c r="N446" t="s">
        <v>1182</v>
      </c>
      <c r="O446" s="105" t="s">
        <v>1201</v>
      </c>
      <c r="P446" s="245" t="s">
        <v>6053</v>
      </c>
    </row>
    <row r="447" spans="1:16" ht="15" customHeight="1">
      <c r="A447" s="131">
        <v>91616070</v>
      </c>
      <c r="B447" s="121" t="s">
        <v>5023</v>
      </c>
      <c r="C447" s="68" t="s">
        <v>5532</v>
      </c>
      <c r="D447" t="s">
        <v>5962</v>
      </c>
      <c r="F447" t="s">
        <v>5532</v>
      </c>
      <c r="G447" s="29" t="s">
        <v>5532</v>
      </c>
      <c r="H447" s="30">
        <v>13.463965542937197</v>
      </c>
      <c r="I447" s="105"/>
      <c r="J447" s="105"/>
      <c r="L447" s="68" t="s">
        <v>1182</v>
      </c>
      <c r="M447" s="68" t="s">
        <v>1182</v>
      </c>
      <c r="N447" t="s">
        <v>1182</v>
      </c>
      <c r="O447" s="105" t="s">
        <v>1201</v>
      </c>
      <c r="P447" s="245" t="s">
        <v>6053</v>
      </c>
    </row>
    <row r="448" spans="1:16" ht="15" customHeight="1">
      <c r="A448" s="131" t="s">
        <v>5028</v>
      </c>
      <c r="B448" s="121" t="s">
        <v>5023</v>
      </c>
      <c r="C448" s="68" t="s">
        <v>5533</v>
      </c>
      <c r="D448" t="s">
        <v>5962</v>
      </c>
      <c r="F448" t="s">
        <v>5533</v>
      </c>
      <c r="G448" s="29" t="s">
        <v>5533</v>
      </c>
      <c r="H448" s="30">
        <v>626.47500002004733</v>
      </c>
      <c r="I448" s="105"/>
      <c r="J448" s="105"/>
      <c r="L448" s="68" t="s">
        <v>1182</v>
      </c>
      <c r="M448" s="68" t="s">
        <v>1182</v>
      </c>
      <c r="N448" t="s">
        <v>1182</v>
      </c>
      <c r="O448" s="105" t="s">
        <v>1205</v>
      </c>
      <c r="P448" s="245" t="s">
        <v>6053</v>
      </c>
    </row>
    <row r="449" spans="1:16" ht="15" customHeight="1">
      <c r="A449" s="131" t="s">
        <v>5029</v>
      </c>
      <c r="B449" s="121" t="s">
        <v>5023</v>
      </c>
      <c r="C449" s="68" t="s">
        <v>5534</v>
      </c>
      <c r="D449" t="s">
        <v>5962</v>
      </c>
      <c r="F449" t="s">
        <v>5534</v>
      </c>
      <c r="G449" s="29" t="s">
        <v>5534</v>
      </c>
      <c r="H449" s="30">
        <v>626.47500002004733</v>
      </c>
      <c r="I449" s="105"/>
      <c r="J449" s="105"/>
      <c r="L449" s="68" t="s">
        <v>1182</v>
      </c>
      <c r="M449" s="68" t="s">
        <v>1182</v>
      </c>
      <c r="N449" t="s">
        <v>1182</v>
      </c>
      <c r="O449" s="105" t="s">
        <v>1205</v>
      </c>
      <c r="P449" s="245" t="s">
        <v>6053</v>
      </c>
    </row>
    <row r="450" spans="1:16" ht="15" customHeight="1">
      <c r="A450" s="131">
        <v>91616067</v>
      </c>
      <c r="B450" s="121" t="s">
        <v>5023</v>
      </c>
      <c r="C450" s="68" t="s">
        <v>5526</v>
      </c>
      <c r="D450" t="s">
        <v>5957</v>
      </c>
      <c r="F450" t="s">
        <v>5526</v>
      </c>
      <c r="G450" s="29" t="s">
        <v>5526</v>
      </c>
      <c r="H450" s="30">
        <v>46.500000001488004</v>
      </c>
      <c r="I450" s="105"/>
      <c r="J450" s="105"/>
      <c r="L450" s="68" t="s">
        <v>1182</v>
      </c>
      <c r="M450" s="68" t="s">
        <v>1182</v>
      </c>
      <c r="N450" t="s">
        <v>1182</v>
      </c>
      <c r="O450" s="105" t="s">
        <v>1201</v>
      </c>
      <c r="P450" s="245" t="s">
        <v>6053</v>
      </c>
    </row>
    <row r="451" spans="1:16" ht="15" customHeight="1">
      <c r="A451" s="131">
        <v>91515038</v>
      </c>
      <c r="B451" s="121" t="s">
        <v>5023</v>
      </c>
      <c r="C451" s="68" t="s">
        <v>5527</v>
      </c>
      <c r="D451" t="s">
        <v>5957</v>
      </c>
      <c r="F451" t="s">
        <v>5527</v>
      </c>
      <c r="G451" s="29" t="s">
        <v>5527</v>
      </c>
      <c r="H451" s="30">
        <v>1679.1666667204001</v>
      </c>
      <c r="I451" s="105"/>
      <c r="J451" s="105"/>
      <c r="L451" s="68" t="s">
        <v>1182</v>
      </c>
      <c r="M451" s="68" t="s">
        <v>1182</v>
      </c>
      <c r="N451" t="s">
        <v>1182</v>
      </c>
      <c r="O451" s="105" t="s">
        <v>1202</v>
      </c>
      <c r="P451" s="245" t="s">
        <v>6053</v>
      </c>
    </row>
    <row r="452" spans="1:16" ht="15" customHeight="1">
      <c r="A452" s="131">
        <v>91515040</v>
      </c>
      <c r="B452" s="121" t="s">
        <v>5023</v>
      </c>
      <c r="C452" s="68" t="s">
        <v>5528</v>
      </c>
      <c r="D452" t="s">
        <v>5957</v>
      </c>
      <c r="F452" t="s">
        <v>5528</v>
      </c>
      <c r="G452" s="29" t="s">
        <v>5528</v>
      </c>
      <c r="H452" s="30">
        <v>1240.0000000396801</v>
      </c>
      <c r="I452" s="105"/>
      <c r="J452" s="105"/>
      <c r="L452" s="68" t="s">
        <v>1182</v>
      </c>
      <c r="M452" s="68" t="s">
        <v>1182</v>
      </c>
      <c r="N452" t="s">
        <v>1182</v>
      </c>
      <c r="O452" s="105" t="s">
        <v>1202</v>
      </c>
      <c r="P452" s="245" t="s">
        <v>6053</v>
      </c>
    </row>
    <row r="453" spans="1:16" ht="15" customHeight="1">
      <c r="A453" s="131">
        <v>91515041</v>
      </c>
      <c r="B453" s="121" t="s">
        <v>5023</v>
      </c>
      <c r="C453" s="68" t="s">
        <v>5529</v>
      </c>
      <c r="D453" t="s">
        <v>5957</v>
      </c>
      <c r="F453" t="s">
        <v>5529</v>
      </c>
      <c r="G453" s="29" t="s">
        <v>5529</v>
      </c>
      <c r="H453" s="30">
        <v>865.41666669436006</v>
      </c>
      <c r="I453" s="105"/>
      <c r="J453" s="105"/>
      <c r="L453" s="68" t="s">
        <v>1182</v>
      </c>
      <c r="M453" s="68" t="s">
        <v>1182</v>
      </c>
      <c r="N453" t="s">
        <v>1182</v>
      </c>
      <c r="O453" s="105" t="s">
        <v>1202</v>
      </c>
      <c r="P453" s="245" t="s">
        <v>6053</v>
      </c>
    </row>
    <row r="454" spans="1:16" ht="15" customHeight="1">
      <c r="A454" s="131">
        <v>91616083</v>
      </c>
      <c r="B454" s="121" t="s">
        <v>5023</v>
      </c>
      <c r="C454" s="68" t="s">
        <v>5535</v>
      </c>
      <c r="D454" t="s">
        <v>5949</v>
      </c>
      <c r="F454" t="s">
        <v>5535</v>
      </c>
      <c r="G454" s="29" t="s">
        <v>5535</v>
      </c>
      <c r="H454" s="30">
        <v>521.87500001670003</v>
      </c>
      <c r="I454" s="105"/>
      <c r="J454" s="105"/>
      <c r="O454" s="105" t="s">
        <v>1201</v>
      </c>
      <c r="P454" s="245" t="s">
        <v>6053</v>
      </c>
    </row>
    <row r="455" spans="1:16" ht="15" customHeight="1">
      <c r="A455" s="131">
        <v>91608010</v>
      </c>
      <c r="B455" s="121" t="s">
        <v>5023</v>
      </c>
      <c r="C455" s="68" t="s">
        <v>5530</v>
      </c>
      <c r="D455" t="s">
        <v>5962</v>
      </c>
      <c r="F455" t="s">
        <v>5530</v>
      </c>
      <c r="G455" s="29" t="s">
        <v>5530</v>
      </c>
      <c r="H455" s="30">
        <v>90.416666669560001</v>
      </c>
      <c r="I455" s="105"/>
      <c r="J455" s="105"/>
      <c r="O455" s="105" t="s">
        <v>1201</v>
      </c>
      <c r="P455" s="245"/>
    </row>
    <row r="456" spans="1:16" ht="15" customHeight="1">
      <c r="A456" s="131">
        <v>91515049</v>
      </c>
      <c r="B456" s="121" t="s">
        <v>5023</v>
      </c>
      <c r="C456" s="68" t="s">
        <v>5536</v>
      </c>
      <c r="D456" t="s">
        <v>5944</v>
      </c>
      <c r="F456" t="s">
        <v>5536</v>
      </c>
      <c r="G456" s="29" t="s">
        <v>5536</v>
      </c>
      <c r="H456" s="30">
        <v>1239.5833333730002</v>
      </c>
      <c r="I456" s="105"/>
      <c r="J456" s="105"/>
      <c r="O456" s="105" t="s">
        <v>1202</v>
      </c>
      <c r="P456" s="245"/>
    </row>
    <row r="457" spans="1:16" ht="15" customHeight="1">
      <c r="A457" s="131">
        <v>91515050</v>
      </c>
      <c r="B457" s="121" t="s">
        <v>5023</v>
      </c>
      <c r="C457" s="68" t="s">
        <v>5537</v>
      </c>
      <c r="D457" t="s">
        <v>5944</v>
      </c>
      <c r="F457" t="s">
        <v>5537</v>
      </c>
      <c r="G457" s="29" t="s">
        <v>5537</v>
      </c>
      <c r="H457" s="30">
        <v>852.08333336060002</v>
      </c>
      <c r="I457" s="105"/>
      <c r="J457" s="105"/>
      <c r="O457" s="105" t="s">
        <v>1202</v>
      </c>
      <c r="P457" s="245"/>
    </row>
    <row r="458" spans="1:16" ht="15" customHeight="1">
      <c r="A458" s="131">
        <v>91515051</v>
      </c>
      <c r="B458" s="121" t="s">
        <v>5023</v>
      </c>
      <c r="C458" s="68" t="s">
        <v>5538</v>
      </c>
      <c r="D458" t="s">
        <v>5944</v>
      </c>
      <c r="F458" t="s">
        <v>5538</v>
      </c>
      <c r="G458" s="29" t="s">
        <v>5538</v>
      </c>
      <c r="H458" s="30">
        <v>1123.9583333693001</v>
      </c>
      <c r="I458" s="105"/>
      <c r="J458" s="105"/>
      <c r="O458" s="105" t="s">
        <v>1202</v>
      </c>
      <c r="P458" s="245"/>
    </row>
    <row r="459" spans="1:16" ht="15" customHeight="1">
      <c r="A459" s="131">
        <v>91616077</v>
      </c>
      <c r="B459" s="121" t="s">
        <v>5023</v>
      </c>
      <c r="C459" s="68" t="s">
        <v>5539</v>
      </c>
      <c r="D459" t="s">
        <v>5962</v>
      </c>
      <c r="F459" t="s">
        <v>5539</v>
      </c>
      <c r="G459" s="29" t="s">
        <v>5539</v>
      </c>
      <c r="H459" s="30">
        <v>284.37500000910001</v>
      </c>
      <c r="I459" s="105"/>
      <c r="J459" s="105"/>
      <c r="O459" s="105" t="s">
        <v>1201</v>
      </c>
      <c r="P459" s="245"/>
    </row>
    <row r="460" spans="1:16" ht="15" customHeight="1">
      <c r="A460" s="131">
        <v>91616078</v>
      </c>
      <c r="B460" s="121" t="s">
        <v>5023</v>
      </c>
      <c r="C460" s="68" t="s">
        <v>5540</v>
      </c>
      <c r="D460" t="s">
        <v>5962</v>
      </c>
      <c r="F460" t="s">
        <v>5540</v>
      </c>
      <c r="G460" s="29" t="s">
        <v>5540</v>
      </c>
      <c r="H460" s="30">
        <v>375.00000001200004</v>
      </c>
      <c r="I460" s="105"/>
      <c r="J460" s="105"/>
      <c r="O460" s="105" t="s">
        <v>1201</v>
      </c>
      <c r="P460" s="245"/>
    </row>
    <row r="461" spans="1:16" ht="15" customHeight="1">
      <c r="A461" s="131">
        <v>91616079</v>
      </c>
      <c r="B461" s="121" t="s">
        <v>5023</v>
      </c>
      <c r="C461" s="68" t="s">
        <v>5541</v>
      </c>
      <c r="D461" t="s">
        <v>5962</v>
      </c>
      <c r="F461" t="s">
        <v>5541</v>
      </c>
      <c r="G461" s="29" t="s">
        <v>5541</v>
      </c>
      <c r="H461" s="30">
        <v>167.70833333870002</v>
      </c>
      <c r="I461" s="105"/>
      <c r="J461" s="105"/>
      <c r="O461" s="105" t="s">
        <v>1201</v>
      </c>
      <c r="P461" s="245"/>
    </row>
    <row r="462" spans="1:16" ht="15" customHeight="1">
      <c r="A462" s="131">
        <v>91616080</v>
      </c>
      <c r="B462" s="121" t="s">
        <v>5023</v>
      </c>
      <c r="C462" s="68" t="s">
        <v>5542</v>
      </c>
      <c r="D462" t="s">
        <v>5962</v>
      </c>
      <c r="F462" t="s">
        <v>5542</v>
      </c>
      <c r="G462" s="29" t="s">
        <v>5542</v>
      </c>
      <c r="H462" s="30">
        <v>23.229166667410002</v>
      </c>
      <c r="I462" s="105"/>
      <c r="J462" s="105"/>
      <c r="O462" s="105" t="s">
        <v>1201</v>
      </c>
      <c r="P462" s="245"/>
    </row>
    <row r="463" spans="1:16" ht="15" customHeight="1">
      <c r="A463" s="131">
        <v>91616081</v>
      </c>
      <c r="B463" s="121" t="s">
        <v>5023</v>
      </c>
      <c r="C463" s="68" t="s">
        <v>5543</v>
      </c>
      <c r="D463" t="s">
        <v>5962</v>
      </c>
      <c r="F463" t="s">
        <v>5543</v>
      </c>
      <c r="G463" s="29" t="s">
        <v>5543</v>
      </c>
      <c r="H463" s="30">
        <v>23.229166667410002</v>
      </c>
      <c r="I463" s="105"/>
      <c r="J463" s="105"/>
      <c r="O463" s="105" t="s">
        <v>1201</v>
      </c>
      <c r="P463" s="245"/>
    </row>
    <row r="464" spans="1:16" ht="15" customHeight="1">
      <c r="A464" s="131">
        <v>91616082</v>
      </c>
      <c r="B464" s="121" t="s">
        <v>5023</v>
      </c>
      <c r="C464" s="68" t="s">
        <v>5544</v>
      </c>
      <c r="D464" t="s">
        <v>5962</v>
      </c>
      <c r="F464" t="s">
        <v>5544</v>
      </c>
      <c r="G464" s="29" t="s">
        <v>5544</v>
      </c>
      <c r="H464" s="30">
        <v>23.229166667410002</v>
      </c>
      <c r="I464" s="105"/>
      <c r="J464" s="105"/>
      <c r="O464" s="105" t="s">
        <v>1201</v>
      </c>
      <c r="P464" s="245"/>
    </row>
    <row r="465" spans="1:16" ht="15" customHeight="1">
      <c r="A465" s="131">
        <v>91616076</v>
      </c>
      <c r="B465" s="121" t="s">
        <v>5023</v>
      </c>
      <c r="C465" s="68" t="s">
        <v>5531</v>
      </c>
      <c r="D465" t="s">
        <v>5962</v>
      </c>
      <c r="F465" t="s">
        <v>5531</v>
      </c>
      <c r="G465" s="29" t="s">
        <v>5531</v>
      </c>
      <c r="H465" s="30">
        <v>108.33333333680001</v>
      </c>
      <c r="I465" s="105"/>
      <c r="J465" s="105"/>
      <c r="O465" s="105" t="s">
        <v>6999</v>
      </c>
      <c r="P465" s="245"/>
    </row>
    <row r="466" spans="1:16" ht="15" customHeight="1">
      <c r="A466" s="131">
        <v>91616084</v>
      </c>
      <c r="B466" s="121" t="s">
        <v>5023</v>
      </c>
      <c r="C466" s="68" t="s">
        <v>5545</v>
      </c>
      <c r="D466" t="s">
        <v>5962</v>
      </c>
      <c r="F466" t="s">
        <v>5545</v>
      </c>
      <c r="G466" s="29" t="s">
        <v>5545</v>
      </c>
      <c r="H466" s="30">
        <v>173.95833333890002</v>
      </c>
      <c r="I466" s="105"/>
      <c r="J466" s="105"/>
      <c r="O466" s="105" t="s">
        <v>1201</v>
      </c>
      <c r="P466" s="245"/>
    </row>
    <row r="467" spans="1:16" ht="15" customHeight="1">
      <c r="A467" s="131">
        <v>91616085</v>
      </c>
      <c r="B467" s="121" t="s">
        <v>5023</v>
      </c>
      <c r="C467" s="68" t="s">
        <v>5546</v>
      </c>
      <c r="D467" t="s">
        <v>5962</v>
      </c>
      <c r="F467" t="s">
        <v>5546</v>
      </c>
      <c r="G467" s="29" t="s">
        <v>5546</v>
      </c>
      <c r="H467" s="30">
        <v>173.95833333890002</v>
      </c>
      <c r="I467" s="105"/>
      <c r="J467" s="105"/>
      <c r="O467" s="105" t="s">
        <v>1201</v>
      </c>
      <c r="P467" s="245"/>
    </row>
    <row r="468" spans="1:16" ht="15" customHeight="1">
      <c r="A468" s="131">
        <v>91616070</v>
      </c>
      <c r="B468" s="121" t="s">
        <v>5023</v>
      </c>
      <c r="C468" s="68" t="s">
        <v>5532</v>
      </c>
      <c r="D468" t="s">
        <v>5962</v>
      </c>
      <c r="F468" t="s">
        <v>5532</v>
      </c>
      <c r="G468" s="29" t="s">
        <v>5532</v>
      </c>
      <c r="H468" s="30">
        <v>13.463965542937197</v>
      </c>
      <c r="I468" s="105"/>
      <c r="J468" s="105"/>
      <c r="O468" s="105" t="s">
        <v>1201</v>
      </c>
      <c r="P468" s="245"/>
    </row>
    <row r="469" spans="1:16" ht="15" customHeight="1">
      <c r="A469" s="147" t="s">
        <v>5030</v>
      </c>
      <c r="B469" s="121"/>
      <c r="H469" s="30" t="s">
        <v>1182</v>
      </c>
      <c r="I469" s="105"/>
      <c r="J469" s="105"/>
      <c r="L469" s="68" t="s">
        <v>1182</v>
      </c>
      <c r="M469" s="68" t="s">
        <v>1182</v>
      </c>
      <c r="N469" t="s">
        <v>1182</v>
      </c>
      <c r="O469" s="105"/>
      <c r="P469" s="245"/>
    </row>
    <row r="470" spans="1:16" ht="15" customHeight="1">
      <c r="A470" s="131" t="s">
        <v>5031</v>
      </c>
      <c r="B470" s="121" t="s">
        <v>5023</v>
      </c>
      <c r="C470" s="68" t="s">
        <v>5547</v>
      </c>
      <c r="D470" t="s">
        <v>5957</v>
      </c>
      <c r="F470" t="s">
        <v>5547</v>
      </c>
      <c r="G470" s="29" t="s">
        <v>5547</v>
      </c>
      <c r="H470" s="30">
        <v>372.91666667860005</v>
      </c>
      <c r="I470" s="105"/>
      <c r="J470" s="105"/>
      <c r="K470" s="68">
        <v>2</v>
      </c>
      <c r="L470" s="68" t="s">
        <v>1182</v>
      </c>
      <c r="M470" s="68" t="s">
        <v>1182</v>
      </c>
      <c r="N470" t="s">
        <v>1182</v>
      </c>
      <c r="O470" s="105" t="s">
        <v>1205</v>
      </c>
      <c r="P470" s="245"/>
    </row>
    <row r="471" spans="1:16" ht="15" customHeight="1">
      <c r="A471" s="131" t="s">
        <v>5032</v>
      </c>
      <c r="B471" s="121" t="s">
        <v>5023</v>
      </c>
      <c r="C471" s="68" t="s">
        <v>5548</v>
      </c>
      <c r="D471" t="s">
        <v>5957</v>
      </c>
      <c r="F471" t="s">
        <v>5548</v>
      </c>
      <c r="G471" s="29" t="s">
        <v>5548</v>
      </c>
      <c r="H471" s="30">
        <v>677.08333335500004</v>
      </c>
      <c r="I471" s="105"/>
      <c r="J471" s="105"/>
      <c r="K471" s="68">
        <v>4</v>
      </c>
      <c r="L471" s="68" t="s">
        <v>1182</v>
      </c>
      <c r="M471" s="68" t="s">
        <v>1182</v>
      </c>
      <c r="N471" t="s">
        <v>1182</v>
      </c>
      <c r="O471" s="105" t="s">
        <v>1205</v>
      </c>
      <c r="P471" s="245" t="s">
        <v>6054</v>
      </c>
    </row>
    <row r="472" spans="1:16" ht="15" customHeight="1">
      <c r="A472" s="131">
        <v>91610123</v>
      </c>
      <c r="B472" s="121" t="s">
        <v>5023</v>
      </c>
      <c r="C472" s="68" t="s">
        <v>5549</v>
      </c>
      <c r="D472" t="s">
        <v>5957</v>
      </c>
      <c r="F472" t="s">
        <v>5549</v>
      </c>
      <c r="G472" s="29" t="s">
        <v>5549</v>
      </c>
      <c r="H472" s="30">
        <v>173.47493126295859</v>
      </c>
      <c r="I472" s="105">
        <v>5706681224562</v>
      </c>
      <c r="J472" s="105"/>
      <c r="K472" s="68">
        <v>1.3227719999999998</v>
      </c>
      <c r="L472" s="68">
        <v>11.811030000000001</v>
      </c>
      <c r="M472" s="68">
        <v>7.8740200000000007</v>
      </c>
      <c r="N472">
        <v>7.8740200000000007</v>
      </c>
      <c r="O472" s="105" t="s">
        <v>1201</v>
      </c>
      <c r="P472" s="245" t="s">
        <v>6054</v>
      </c>
    </row>
    <row r="473" spans="1:16" ht="15" customHeight="1">
      <c r="A473" s="131">
        <v>91602018</v>
      </c>
      <c r="B473" s="121" t="s">
        <v>5023</v>
      </c>
      <c r="C473" s="68" t="s">
        <v>5550</v>
      </c>
      <c r="D473" t="s">
        <v>5949</v>
      </c>
      <c r="F473" t="s">
        <v>5550</v>
      </c>
      <c r="G473" s="29" t="s">
        <v>5550</v>
      </c>
      <c r="H473" s="30">
        <v>34.375000001100005</v>
      </c>
      <c r="I473" s="105">
        <v>5706681230167</v>
      </c>
      <c r="J473" s="105"/>
      <c r="K473" s="68">
        <v>0.39683159999999995</v>
      </c>
      <c r="L473" s="68">
        <v>11.811030000000001</v>
      </c>
      <c r="M473" s="68">
        <v>28.740173000000002</v>
      </c>
      <c r="N473">
        <v>43.307110000000002</v>
      </c>
      <c r="O473" s="105" t="s">
        <v>6999</v>
      </c>
      <c r="P473" s="245" t="s">
        <v>6054</v>
      </c>
    </row>
    <row r="474" spans="1:16" ht="15" customHeight="1">
      <c r="A474" s="131">
        <v>91611790</v>
      </c>
      <c r="B474" s="121" t="s">
        <v>5023</v>
      </c>
      <c r="C474" s="68" t="s">
        <v>5551</v>
      </c>
      <c r="D474" t="s">
        <v>5957</v>
      </c>
      <c r="F474" t="s">
        <v>5551</v>
      </c>
      <c r="G474" s="29" t="s">
        <v>5551</v>
      </c>
      <c r="H474" s="30">
        <v>28.645833334250003</v>
      </c>
      <c r="I474" s="105"/>
      <c r="J474" s="105"/>
      <c r="L474" s="68">
        <v>0</v>
      </c>
      <c r="M474" s="68">
        <v>0</v>
      </c>
      <c r="N474">
        <v>0</v>
      </c>
      <c r="O474" s="105" t="s">
        <v>6999</v>
      </c>
      <c r="P474" s="245" t="s">
        <v>6054</v>
      </c>
    </row>
    <row r="475" spans="1:16" ht="15" customHeight="1">
      <c r="A475" s="131">
        <v>91611791</v>
      </c>
      <c r="B475" s="121" t="s">
        <v>5023</v>
      </c>
      <c r="C475" s="68" t="s">
        <v>5552</v>
      </c>
      <c r="D475" t="s">
        <v>5957</v>
      </c>
      <c r="F475" t="s">
        <v>5552</v>
      </c>
      <c r="G475" s="29" t="s">
        <v>5552</v>
      </c>
      <c r="H475" s="30">
        <v>29.791666667620003</v>
      </c>
      <c r="I475" s="105"/>
      <c r="J475" s="105"/>
      <c r="L475" s="68">
        <v>0</v>
      </c>
      <c r="M475" s="68">
        <v>0</v>
      </c>
      <c r="N475">
        <v>0</v>
      </c>
      <c r="O475" s="105" t="s">
        <v>6999</v>
      </c>
      <c r="P475" s="245" t="s">
        <v>6054</v>
      </c>
    </row>
    <row r="476" spans="1:16" ht="15" customHeight="1">
      <c r="A476" s="131">
        <v>91611792</v>
      </c>
      <c r="B476" s="121" t="s">
        <v>5023</v>
      </c>
      <c r="C476" s="68" t="s">
        <v>5553</v>
      </c>
      <c r="D476" t="s">
        <v>5957</v>
      </c>
      <c r="F476" t="s">
        <v>5553</v>
      </c>
      <c r="G476" s="29" t="s">
        <v>5553</v>
      </c>
      <c r="H476" s="30">
        <v>48.958333334900004</v>
      </c>
      <c r="I476" s="105"/>
      <c r="J476" s="105"/>
      <c r="L476" s="68">
        <v>0</v>
      </c>
      <c r="M476" s="68">
        <v>0</v>
      </c>
      <c r="N476">
        <v>0</v>
      </c>
      <c r="O476" s="105" t="s">
        <v>6999</v>
      </c>
      <c r="P476" s="245" t="s">
        <v>6054</v>
      </c>
    </row>
    <row r="477" spans="1:16" ht="15" customHeight="1">
      <c r="A477" s="131">
        <v>91611793</v>
      </c>
      <c r="B477" s="121" t="s">
        <v>5023</v>
      </c>
      <c r="C477" s="68" t="s">
        <v>5554</v>
      </c>
      <c r="D477" t="s">
        <v>5957</v>
      </c>
      <c r="F477" t="s">
        <v>5554</v>
      </c>
      <c r="G477" s="29" t="s">
        <v>5554</v>
      </c>
      <c r="H477" s="30">
        <v>84.791666669380007</v>
      </c>
      <c r="I477" s="105"/>
      <c r="J477" s="105"/>
      <c r="L477" s="68">
        <v>0</v>
      </c>
      <c r="M477" s="68">
        <v>0</v>
      </c>
      <c r="N477">
        <v>0</v>
      </c>
      <c r="O477" s="105" t="s">
        <v>6999</v>
      </c>
      <c r="P477" s="245" t="s">
        <v>6054</v>
      </c>
    </row>
    <row r="478" spans="1:16" ht="15" customHeight="1">
      <c r="A478" s="131">
        <v>91610124</v>
      </c>
      <c r="B478" s="121" t="s">
        <v>5023</v>
      </c>
      <c r="C478" s="68" t="s">
        <v>5555</v>
      </c>
      <c r="D478" t="s">
        <v>5957</v>
      </c>
      <c r="F478" t="s">
        <v>5555</v>
      </c>
      <c r="G478" s="29" t="s">
        <v>5555</v>
      </c>
      <c r="H478" s="30">
        <v>173.6078014553967</v>
      </c>
      <c r="I478" s="105">
        <v>5706681224579</v>
      </c>
      <c r="J478" s="105"/>
      <c r="L478" s="68">
        <v>0</v>
      </c>
      <c r="M478" s="68">
        <v>0</v>
      </c>
      <c r="N478">
        <v>0</v>
      </c>
      <c r="O478" s="105" t="s">
        <v>1201</v>
      </c>
      <c r="P478" s="245" t="s">
        <v>6054</v>
      </c>
    </row>
    <row r="479" spans="1:16" ht="15" customHeight="1">
      <c r="A479" s="131">
        <v>91610125</v>
      </c>
      <c r="B479" s="121" t="s">
        <v>5023</v>
      </c>
      <c r="C479" s="68" t="s">
        <v>5556</v>
      </c>
      <c r="D479" t="s">
        <v>5957</v>
      </c>
      <c r="F479" t="s">
        <v>5556</v>
      </c>
      <c r="G479" s="29" t="s">
        <v>5556</v>
      </c>
      <c r="H479" s="30">
        <v>180.40074990914434</v>
      </c>
      <c r="I479" s="105">
        <v>5706681230020</v>
      </c>
      <c r="J479" s="105"/>
      <c r="L479" s="68">
        <v>0</v>
      </c>
      <c r="M479" s="68">
        <v>0</v>
      </c>
      <c r="N479">
        <v>0</v>
      </c>
      <c r="O479" s="105" t="s">
        <v>1201</v>
      </c>
      <c r="P479" s="245" t="s">
        <v>6054</v>
      </c>
    </row>
    <row r="480" spans="1:16" ht="15" customHeight="1">
      <c r="A480" s="131">
        <v>91610138</v>
      </c>
      <c r="B480" s="121" t="s">
        <v>5023</v>
      </c>
      <c r="C480" s="68" t="s">
        <v>5557</v>
      </c>
      <c r="D480" t="s">
        <v>5957</v>
      </c>
      <c r="F480" t="s">
        <v>5557</v>
      </c>
      <c r="G480" s="29" t="s">
        <v>5557</v>
      </c>
      <c r="H480" s="30">
        <v>210.37591736237383</v>
      </c>
      <c r="I480" s="105">
        <v>5706681230129</v>
      </c>
      <c r="J480" s="105"/>
      <c r="L480" s="68">
        <v>0</v>
      </c>
      <c r="M480" s="68">
        <v>0</v>
      </c>
      <c r="N480">
        <v>0</v>
      </c>
      <c r="O480" s="105" t="s">
        <v>1201</v>
      </c>
      <c r="P480" s="245" t="s">
        <v>6054</v>
      </c>
    </row>
    <row r="481" spans="1:16" ht="15" customHeight="1">
      <c r="A481" s="131">
        <v>91611836</v>
      </c>
      <c r="B481" s="121" t="s">
        <v>5023</v>
      </c>
      <c r="C481" s="68" t="s">
        <v>5558</v>
      </c>
      <c r="D481" t="s">
        <v>5962</v>
      </c>
      <c r="F481" t="s">
        <v>5558</v>
      </c>
      <c r="G481" s="29" t="s">
        <v>5558</v>
      </c>
      <c r="H481" s="30">
        <v>42.778939871495837</v>
      </c>
      <c r="I481" s="105"/>
      <c r="J481" s="105"/>
      <c r="L481" s="68" t="s">
        <v>1182</v>
      </c>
      <c r="M481" s="68" t="s">
        <v>1182</v>
      </c>
      <c r="N481" t="s">
        <v>1182</v>
      </c>
      <c r="O481" s="105" t="s">
        <v>1201</v>
      </c>
      <c r="P481" s="245" t="s">
        <v>6054</v>
      </c>
    </row>
    <row r="482" spans="1:16" ht="15" customHeight="1">
      <c r="A482" s="131">
        <v>91610111</v>
      </c>
      <c r="B482" s="121" t="s">
        <v>5023</v>
      </c>
      <c r="C482" s="68" t="s">
        <v>5559</v>
      </c>
      <c r="D482" t="s">
        <v>5957</v>
      </c>
      <c r="F482" t="s">
        <v>5559</v>
      </c>
      <c r="G482" s="29" t="s">
        <v>5559</v>
      </c>
      <c r="H482" s="30">
        <v>22.164598295800364</v>
      </c>
      <c r="I482" s="105"/>
      <c r="J482" s="105"/>
      <c r="K482" s="68">
        <v>0.10582175999999999</v>
      </c>
      <c r="L482" s="68">
        <v>12.795282500000001</v>
      </c>
      <c r="M482" s="68">
        <v>1.3779535000000001</v>
      </c>
      <c r="N482">
        <v>0.78740200000000005</v>
      </c>
      <c r="O482" s="105" t="s">
        <v>1201</v>
      </c>
      <c r="P482" s="245" t="s">
        <v>6054</v>
      </c>
    </row>
    <row r="483" spans="1:16" ht="15" customHeight="1">
      <c r="A483" s="131">
        <v>91610112</v>
      </c>
      <c r="B483" s="121" t="s">
        <v>5023</v>
      </c>
      <c r="C483" s="68" t="s">
        <v>5560</v>
      </c>
      <c r="D483" t="s">
        <v>5957</v>
      </c>
      <c r="F483" t="s">
        <v>5560</v>
      </c>
      <c r="G483" s="29" t="s">
        <v>5560</v>
      </c>
      <c r="H483" s="30">
        <v>27.879451928967317</v>
      </c>
      <c r="I483" s="105"/>
      <c r="J483" s="105"/>
      <c r="K483" s="68">
        <v>0.3086468</v>
      </c>
      <c r="L483" s="68">
        <v>4.1732306000000001</v>
      </c>
      <c r="M483" s="68">
        <v>1.3779535000000001</v>
      </c>
      <c r="N483">
        <v>0.78740200000000005</v>
      </c>
      <c r="O483" s="105" t="s">
        <v>1201</v>
      </c>
      <c r="P483" s="245" t="s">
        <v>6054</v>
      </c>
    </row>
    <row r="484" spans="1:16" ht="15" customHeight="1">
      <c r="A484" s="131">
        <v>91610113</v>
      </c>
      <c r="B484" s="121" t="s">
        <v>5023</v>
      </c>
      <c r="C484" s="68" t="s">
        <v>5561</v>
      </c>
      <c r="D484" t="s">
        <v>5957</v>
      </c>
      <c r="F484" t="s">
        <v>5561</v>
      </c>
      <c r="G484" s="29" t="s">
        <v>5561</v>
      </c>
      <c r="H484" s="30">
        <v>21.666666667360001</v>
      </c>
      <c r="I484" s="105">
        <v>5706681230037</v>
      </c>
      <c r="J484" s="105"/>
      <c r="K484" s="68">
        <v>0.10582175999999999</v>
      </c>
      <c r="L484" s="68">
        <v>12.795282500000001</v>
      </c>
      <c r="M484" s="68">
        <v>1.3779535000000001</v>
      </c>
      <c r="N484">
        <v>0.78740200000000005</v>
      </c>
      <c r="O484" s="105" t="s">
        <v>1201</v>
      </c>
      <c r="P484" s="245" t="s">
        <v>6054</v>
      </c>
    </row>
    <row r="485" spans="1:16" ht="15" customHeight="1">
      <c r="A485" s="131">
        <v>91610114</v>
      </c>
      <c r="B485" s="121" t="s">
        <v>5023</v>
      </c>
      <c r="C485" s="68" t="s">
        <v>5562</v>
      </c>
      <c r="D485" t="s">
        <v>5957</v>
      </c>
      <c r="F485" t="s">
        <v>5562</v>
      </c>
      <c r="G485" s="29" t="s">
        <v>5562</v>
      </c>
      <c r="H485" s="30">
        <v>27.083333334200002</v>
      </c>
      <c r="I485" s="105">
        <v>5706681230013</v>
      </c>
      <c r="J485" s="105"/>
      <c r="K485" s="68">
        <v>0.3086468</v>
      </c>
      <c r="L485" s="68">
        <v>4.1732306000000001</v>
      </c>
      <c r="M485" s="68">
        <v>1.3779535000000001</v>
      </c>
      <c r="N485">
        <v>0.78740200000000005</v>
      </c>
      <c r="O485" s="105" t="s">
        <v>1201</v>
      </c>
      <c r="P485" s="245" t="s">
        <v>6054</v>
      </c>
    </row>
    <row r="486" spans="1:16" ht="15" customHeight="1">
      <c r="A486" s="131">
        <v>91610115</v>
      </c>
      <c r="B486" s="121" t="s">
        <v>5023</v>
      </c>
      <c r="C486" s="68" t="s">
        <v>5563</v>
      </c>
      <c r="D486" t="s">
        <v>5957</v>
      </c>
      <c r="F486" t="s">
        <v>5563</v>
      </c>
      <c r="G486" s="29" t="s">
        <v>5563</v>
      </c>
      <c r="H486" s="30">
        <v>21.666666667360001</v>
      </c>
      <c r="I486" s="105"/>
      <c r="J486" s="105"/>
      <c r="K486" s="68">
        <v>0.13227719999999998</v>
      </c>
      <c r="L486" s="68">
        <v>12.795282500000001</v>
      </c>
      <c r="M486" s="68">
        <v>1.3779535000000001</v>
      </c>
      <c r="N486">
        <v>0.98425250000000009</v>
      </c>
      <c r="O486" s="105" t="s">
        <v>1201</v>
      </c>
      <c r="P486" s="245" t="s">
        <v>6054</v>
      </c>
    </row>
    <row r="487" spans="1:16" ht="15" customHeight="1">
      <c r="A487" s="131">
        <v>91610116</v>
      </c>
      <c r="B487" s="121" t="s">
        <v>5023</v>
      </c>
      <c r="C487" s="68" t="s">
        <v>5564</v>
      </c>
      <c r="D487" t="s">
        <v>5957</v>
      </c>
      <c r="F487" t="s">
        <v>5564</v>
      </c>
      <c r="G487" s="29" t="s">
        <v>5564</v>
      </c>
      <c r="H487" s="30">
        <v>28.955863521901769</v>
      </c>
      <c r="I487" s="105"/>
      <c r="J487" s="105"/>
      <c r="K487" s="68">
        <v>0.41226393999999994</v>
      </c>
      <c r="L487" s="68">
        <v>4.1732306000000001</v>
      </c>
      <c r="M487" s="68">
        <v>1.3779535000000001</v>
      </c>
      <c r="N487">
        <v>0.98425250000000009</v>
      </c>
      <c r="O487" s="105" t="s">
        <v>1201</v>
      </c>
      <c r="P487" s="245" t="s">
        <v>6054</v>
      </c>
    </row>
    <row r="488" spans="1:16" ht="15" customHeight="1">
      <c r="A488" s="131">
        <v>91610117</v>
      </c>
      <c r="B488" s="121" t="s">
        <v>5023</v>
      </c>
      <c r="C488" s="68" t="s">
        <v>5565</v>
      </c>
      <c r="D488" t="s">
        <v>5957</v>
      </c>
      <c r="F488" t="s">
        <v>5565</v>
      </c>
      <c r="G488" s="29" t="s">
        <v>5565</v>
      </c>
      <c r="H488" s="30">
        <v>22.202630214441459</v>
      </c>
      <c r="I488" s="105">
        <v>5706681230044</v>
      </c>
      <c r="J488" s="105"/>
      <c r="K488" s="68">
        <v>0.13227719999999998</v>
      </c>
      <c r="L488" s="68">
        <v>12.795282500000001</v>
      </c>
      <c r="M488" s="68">
        <v>1.3779535000000001</v>
      </c>
      <c r="N488">
        <v>0.98425250000000009</v>
      </c>
      <c r="O488" s="105" t="s">
        <v>1201</v>
      </c>
      <c r="P488" s="245" t="s">
        <v>6054</v>
      </c>
    </row>
    <row r="489" spans="1:16" ht="15" customHeight="1">
      <c r="A489" s="131">
        <v>91610118</v>
      </c>
      <c r="B489" s="121" t="s">
        <v>5023</v>
      </c>
      <c r="C489" s="68" t="s">
        <v>5566</v>
      </c>
      <c r="D489" t="s">
        <v>5957</v>
      </c>
      <c r="F489" t="s">
        <v>5566</v>
      </c>
      <c r="G489" s="29" t="s">
        <v>5566</v>
      </c>
      <c r="H489" s="30">
        <v>27.96431682604231</v>
      </c>
      <c r="I489" s="105">
        <v>5706681230082</v>
      </c>
      <c r="J489" s="105"/>
      <c r="K489" s="68">
        <v>0.41226393999999994</v>
      </c>
      <c r="L489" s="68">
        <v>4.1732306000000001</v>
      </c>
      <c r="M489" s="68">
        <v>1.3779535000000001</v>
      </c>
      <c r="N489">
        <v>0.98425250000000009</v>
      </c>
      <c r="O489" s="105" t="s">
        <v>1201</v>
      </c>
      <c r="P489" s="245" t="s">
        <v>6054</v>
      </c>
    </row>
    <row r="490" spans="1:16" ht="15" customHeight="1">
      <c r="A490" s="131">
        <v>91610119</v>
      </c>
      <c r="B490" s="121" t="s">
        <v>5023</v>
      </c>
      <c r="C490" s="68" t="s">
        <v>5567</v>
      </c>
      <c r="D490" t="s">
        <v>5957</v>
      </c>
      <c r="F490" t="s">
        <v>5567</v>
      </c>
      <c r="G490" s="29" t="s">
        <v>5567</v>
      </c>
      <c r="H490" s="30">
        <v>21.666666667360001</v>
      </c>
      <c r="I490" s="105"/>
      <c r="J490" s="105"/>
      <c r="K490" s="68">
        <v>0.1543234</v>
      </c>
      <c r="L490" s="68">
        <v>12.795282500000001</v>
      </c>
      <c r="M490" s="68">
        <v>1.3779535000000001</v>
      </c>
      <c r="N490">
        <v>0.98425250000000009</v>
      </c>
      <c r="O490" s="105" t="s">
        <v>1201</v>
      </c>
      <c r="P490" s="245" t="s">
        <v>6054</v>
      </c>
    </row>
    <row r="491" spans="1:16" ht="15" customHeight="1">
      <c r="A491" s="131">
        <v>91610120</v>
      </c>
      <c r="B491" s="121" t="s">
        <v>5023</v>
      </c>
      <c r="C491" s="68" t="s">
        <v>5568</v>
      </c>
      <c r="D491" t="s">
        <v>5957</v>
      </c>
      <c r="F491" t="s">
        <v>5568</v>
      </c>
      <c r="G491" s="29" t="s">
        <v>5568</v>
      </c>
      <c r="H491" s="30">
        <v>29.022279189774913</v>
      </c>
      <c r="I491" s="105"/>
      <c r="J491" s="105"/>
      <c r="K491" s="68">
        <v>0.47840253999999993</v>
      </c>
      <c r="L491" s="68">
        <v>4.1732306000000001</v>
      </c>
      <c r="M491" s="68">
        <v>1.3779535000000001</v>
      </c>
      <c r="N491">
        <v>0.98425250000000009</v>
      </c>
      <c r="O491" s="105" t="s">
        <v>1201</v>
      </c>
      <c r="P491" s="245" t="s">
        <v>6054</v>
      </c>
    </row>
    <row r="492" spans="1:16" ht="15" customHeight="1">
      <c r="A492" s="131">
        <v>91610121</v>
      </c>
      <c r="B492" s="121" t="s">
        <v>5023</v>
      </c>
      <c r="C492" s="68" t="s">
        <v>5569</v>
      </c>
      <c r="D492" t="s">
        <v>5957</v>
      </c>
      <c r="F492" t="s">
        <v>5569</v>
      </c>
      <c r="G492" s="29" t="s">
        <v>5569</v>
      </c>
      <c r="H492" s="30">
        <v>22.213701050307449</v>
      </c>
      <c r="I492" s="105">
        <v>5706681230051</v>
      </c>
      <c r="J492" s="105"/>
      <c r="K492" s="68">
        <v>0.1543234</v>
      </c>
      <c r="L492" s="68">
        <v>12.795282500000001</v>
      </c>
      <c r="M492" s="68">
        <v>1.3779535000000001</v>
      </c>
      <c r="N492">
        <v>0.98425250000000009</v>
      </c>
      <c r="O492" s="105" t="s">
        <v>1201</v>
      </c>
      <c r="P492" s="245" t="s">
        <v>6054</v>
      </c>
    </row>
    <row r="493" spans="1:16" ht="15" customHeight="1">
      <c r="A493" s="131">
        <v>91610122</v>
      </c>
      <c r="B493" s="121" t="s">
        <v>5023</v>
      </c>
      <c r="C493" s="68" t="s">
        <v>5570</v>
      </c>
      <c r="D493" t="s">
        <v>5957</v>
      </c>
      <c r="F493" t="s">
        <v>5570</v>
      </c>
      <c r="G493" s="29" t="s">
        <v>5570</v>
      </c>
      <c r="H493" s="30">
        <v>28.01228394178035</v>
      </c>
      <c r="I493" s="105">
        <v>5706681230099</v>
      </c>
      <c r="J493" s="105"/>
      <c r="K493" s="68">
        <v>0.47840253999999993</v>
      </c>
      <c r="L493" s="68">
        <v>4.1732306000000001</v>
      </c>
      <c r="M493" s="68">
        <v>1.3779535000000001</v>
      </c>
      <c r="N493">
        <v>0.98425250000000009</v>
      </c>
      <c r="O493" s="105" t="s">
        <v>1201</v>
      </c>
      <c r="P493" s="245" t="s">
        <v>6054</v>
      </c>
    </row>
    <row r="494" spans="1:16" ht="15" customHeight="1">
      <c r="A494" s="131">
        <v>91611630</v>
      </c>
      <c r="B494" s="121" t="s">
        <v>5023</v>
      </c>
      <c r="C494" s="68" t="s">
        <v>5571</v>
      </c>
      <c r="D494" t="s">
        <v>5957</v>
      </c>
      <c r="F494" t="s">
        <v>5571</v>
      </c>
      <c r="G494" s="29" t="s">
        <v>5571</v>
      </c>
      <c r="H494" s="30">
        <v>22.350241359321313</v>
      </c>
      <c r="I494" s="105">
        <v>5706681230068</v>
      </c>
      <c r="J494" s="105"/>
      <c r="K494" s="68">
        <v>0.3086468</v>
      </c>
      <c r="L494" s="68">
        <v>12.795282500000001</v>
      </c>
      <c r="M494" s="68">
        <v>2.1653555</v>
      </c>
      <c r="N494">
        <v>2.1653555</v>
      </c>
      <c r="O494" s="105" t="s">
        <v>1201</v>
      </c>
      <c r="P494" s="245" t="s">
        <v>6054</v>
      </c>
    </row>
    <row r="495" spans="1:16" ht="15" customHeight="1">
      <c r="A495" s="131">
        <v>91611640</v>
      </c>
      <c r="B495" s="121" t="s">
        <v>5023</v>
      </c>
      <c r="C495" s="68" t="s">
        <v>5572</v>
      </c>
      <c r="D495" t="s">
        <v>5957</v>
      </c>
      <c r="F495" t="s">
        <v>5572</v>
      </c>
      <c r="G495" s="29" t="s">
        <v>5572</v>
      </c>
      <c r="H495" s="30">
        <v>28.413239832308577</v>
      </c>
      <c r="I495" s="105">
        <v>5706681230105</v>
      </c>
      <c r="J495" s="105"/>
      <c r="K495" s="68">
        <v>0.93255425999999986</v>
      </c>
      <c r="L495" s="68">
        <v>4.1732306000000001</v>
      </c>
      <c r="M495" s="68">
        <v>2.1653555</v>
      </c>
      <c r="N495">
        <v>2.1653555</v>
      </c>
      <c r="O495" s="105" t="s">
        <v>1201</v>
      </c>
      <c r="P495" s="245" t="s">
        <v>6054</v>
      </c>
    </row>
    <row r="496" spans="1:16" ht="15" customHeight="1">
      <c r="A496" s="131">
        <v>91611650</v>
      </c>
      <c r="B496" s="121" t="s">
        <v>5023</v>
      </c>
      <c r="C496" s="68" t="s">
        <v>5573</v>
      </c>
      <c r="D496" t="s">
        <v>5957</v>
      </c>
      <c r="F496" t="s">
        <v>5573</v>
      </c>
      <c r="G496" s="29" t="s">
        <v>5573</v>
      </c>
      <c r="H496" s="30">
        <v>22.350241359321313</v>
      </c>
      <c r="I496" s="105">
        <v>5706681230075</v>
      </c>
      <c r="J496" s="105"/>
      <c r="K496" s="68">
        <v>0.3086468</v>
      </c>
      <c r="L496" s="68">
        <v>12.795282500000001</v>
      </c>
      <c r="M496" s="68">
        <v>2.1653555</v>
      </c>
      <c r="N496">
        <v>2.1653555</v>
      </c>
      <c r="O496" s="105" t="s">
        <v>1201</v>
      </c>
      <c r="P496" s="245" t="s">
        <v>6054</v>
      </c>
    </row>
    <row r="497" spans="1:16" ht="15" customHeight="1">
      <c r="A497" s="131">
        <v>91611660</v>
      </c>
      <c r="B497" s="121" t="s">
        <v>5023</v>
      </c>
      <c r="C497" s="68" t="s">
        <v>5574</v>
      </c>
      <c r="D497" t="s">
        <v>5957</v>
      </c>
      <c r="F497" t="s">
        <v>5574</v>
      </c>
      <c r="G497" s="29" t="s">
        <v>5574</v>
      </c>
      <c r="H497" s="30">
        <v>28.168484549440119</v>
      </c>
      <c r="I497" s="105">
        <v>5706681230112</v>
      </c>
      <c r="J497" s="105"/>
      <c r="K497" s="68">
        <v>0.93255425999999986</v>
      </c>
      <c r="L497" s="68">
        <v>4.1732306000000001</v>
      </c>
      <c r="M497" s="68">
        <v>2.1653555</v>
      </c>
      <c r="N497">
        <v>2.1653555</v>
      </c>
      <c r="O497" s="105" t="s">
        <v>1201</v>
      </c>
      <c r="P497" s="245" t="s">
        <v>6054</v>
      </c>
    </row>
    <row r="498" spans="1:16" ht="15" customHeight="1">
      <c r="A498" s="131">
        <v>91610126</v>
      </c>
      <c r="B498" s="121" t="s">
        <v>5023</v>
      </c>
      <c r="C498" s="68" t="s">
        <v>5575</v>
      </c>
      <c r="D498" t="s">
        <v>5957</v>
      </c>
      <c r="F498" t="s">
        <v>5575</v>
      </c>
      <c r="G498" s="29" t="s">
        <v>5575</v>
      </c>
      <c r="H498" s="30">
        <v>38.958333334580004</v>
      </c>
      <c r="I498" s="105"/>
      <c r="J498" s="105"/>
      <c r="O498" s="105" t="s">
        <v>1201</v>
      </c>
      <c r="P498" s="245" t="s">
        <v>6054</v>
      </c>
    </row>
    <row r="499" spans="1:16" ht="15" customHeight="1">
      <c r="A499" s="131">
        <v>91610127</v>
      </c>
      <c r="B499" s="121" t="s">
        <v>5023</v>
      </c>
      <c r="C499" s="68" t="s">
        <v>5576</v>
      </c>
      <c r="D499" t="s">
        <v>5957</v>
      </c>
      <c r="F499" t="s">
        <v>5576</v>
      </c>
      <c r="G499" s="29" t="s">
        <v>5576</v>
      </c>
      <c r="H499" s="30">
        <v>136.35416667103001</v>
      </c>
      <c r="I499" s="105"/>
      <c r="J499" s="105"/>
      <c r="O499" s="105" t="s">
        <v>1201</v>
      </c>
      <c r="P499" s="245" t="s">
        <v>6054</v>
      </c>
    </row>
    <row r="500" spans="1:16" ht="15" customHeight="1">
      <c r="A500" s="131">
        <v>91610128</v>
      </c>
      <c r="B500" s="121" t="s">
        <v>5023</v>
      </c>
      <c r="C500" s="68" t="s">
        <v>5577</v>
      </c>
      <c r="D500" t="s">
        <v>5957</v>
      </c>
      <c r="F500" t="s">
        <v>5577</v>
      </c>
      <c r="G500" s="29" t="s">
        <v>5577</v>
      </c>
      <c r="H500" s="30">
        <v>38.958333334580004</v>
      </c>
      <c r="I500" s="105"/>
      <c r="J500" s="105"/>
      <c r="O500" s="105" t="s">
        <v>1201</v>
      </c>
      <c r="P500" s="245" t="s">
        <v>6054</v>
      </c>
    </row>
    <row r="501" spans="1:16" ht="15" customHeight="1">
      <c r="A501" s="131">
        <v>91610129</v>
      </c>
      <c r="B501" s="121" t="s">
        <v>5023</v>
      </c>
      <c r="C501" s="68" t="s">
        <v>5578</v>
      </c>
      <c r="D501" t="s">
        <v>5957</v>
      </c>
      <c r="F501" t="s">
        <v>5578</v>
      </c>
      <c r="G501" s="29" t="s">
        <v>5578</v>
      </c>
      <c r="H501" s="30">
        <v>136.35416667103001</v>
      </c>
      <c r="I501" s="105"/>
      <c r="J501" s="105"/>
      <c r="O501" s="105" t="s">
        <v>1201</v>
      </c>
      <c r="P501" s="245" t="s">
        <v>6054</v>
      </c>
    </row>
    <row r="502" spans="1:16" ht="15" customHeight="1">
      <c r="A502" s="131">
        <v>91610130</v>
      </c>
      <c r="B502" s="121" t="s">
        <v>5023</v>
      </c>
      <c r="C502" s="68" t="s">
        <v>5579</v>
      </c>
      <c r="D502" t="s">
        <v>5957</v>
      </c>
      <c r="F502" t="s">
        <v>5579</v>
      </c>
      <c r="G502" s="29" t="s">
        <v>5579</v>
      </c>
      <c r="H502" s="30">
        <v>20.625000000660002</v>
      </c>
      <c r="I502" s="105"/>
      <c r="J502" s="105"/>
      <c r="O502" s="105" t="s">
        <v>1201</v>
      </c>
      <c r="P502" s="245" t="s">
        <v>6054</v>
      </c>
    </row>
    <row r="503" spans="1:16" ht="15" customHeight="1">
      <c r="A503" s="131">
        <v>91610132</v>
      </c>
      <c r="B503" s="121" t="s">
        <v>5023</v>
      </c>
      <c r="C503" s="68" t="s">
        <v>5580</v>
      </c>
      <c r="D503" t="s">
        <v>5957</v>
      </c>
      <c r="F503" t="s">
        <v>5580</v>
      </c>
      <c r="G503" s="29" t="s">
        <v>5580</v>
      </c>
      <c r="H503" s="30">
        <v>20.625000000660002</v>
      </c>
      <c r="I503" s="105"/>
      <c r="J503" s="105"/>
      <c r="O503" s="105" t="s">
        <v>1201</v>
      </c>
      <c r="P503" s="245" t="s">
        <v>6054</v>
      </c>
    </row>
    <row r="504" spans="1:16" ht="15" customHeight="1">
      <c r="A504" s="131">
        <v>91610133</v>
      </c>
      <c r="B504" s="121" t="s">
        <v>5023</v>
      </c>
      <c r="C504" s="68" t="s">
        <v>5581</v>
      </c>
      <c r="D504" t="s">
        <v>5957</v>
      </c>
      <c r="F504" t="s">
        <v>5581</v>
      </c>
      <c r="G504" s="29" t="s">
        <v>5581</v>
      </c>
      <c r="H504" s="30">
        <v>113.43750000363002</v>
      </c>
      <c r="I504" s="105"/>
      <c r="J504" s="105"/>
      <c r="O504" s="105" t="s">
        <v>1201</v>
      </c>
      <c r="P504" s="245" t="s">
        <v>6054</v>
      </c>
    </row>
    <row r="505" spans="1:16" ht="15" customHeight="1">
      <c r="A505" s="131">
        <v>91610134</v>
      </c>
      <c r="B505" s="121" t="s">
        <v>5023</v>
      </c>
      <c r="C505" s="68" t="s">
        <v>5582</v>
      </c>
      <c r="D505" t="s">
        <v>5957</v>
      </c>
      <c r="F505" t="s">
        <v>5582</v>
      </c>
      <c r="G505" s="29" t="s">
        <v>5582</v>
      </c>
      <c r="H505" s="30">
        <v>19.479166667290002</v>
      </c>
      <c r="I505" s="105"/>
      <c r="J505" s="105"/>
      <c r="O505" s="105" t="s">
        <v>1201</v>
      </c>
      <c r="P505" s="245" t="s">
        <v>6054</v>
      </c>
    </row>
    <row r="506" spans="1:16" ht="15" customHeight="1">
      <c r="A506" s="131">
        <v>91610135</v>
      </c>
      <c r="B506" s="121" t="s">
        <v>5023</v>
      </c>
      <c r="C506" s="68" t="s">
        <v>5583</v>
      </c>
      <c r="D506" t="s">
        <v>5957</v>
      </c>
      <c r="F506" t="s">
        <v>5583</v>
      </c>
      <c r="G506" s="29" t="s">
        <v>5583</v>
      </c>
      <c r="H506" s="30">
        <v>106.56250000341001</v>
      </c>
      <c r="I506" s="105"/>
      <c r="J506" s="105"/>
      <c r="O506" s="105" t="s">
        <v>1201</v>
      </c>
      <c r="P506" s="245" t="s">
        <v>6054</v>
      </c>
    </row>
    <row r="507" spans="1:16" ht="15" customHeight="1">
      <c r="A507" s="131">
        <v>91610136</v>
      </c>
      <c r="B507" s="121" t="s">
        <v>5023</v>
      </c>
      <c r="C507" s="68" t="s">
        <v>5584</v>
      </c>
      <c r="D507" t="s">
        <v>5957</v>
      </c>
      <c r="F507" t="s">
        <v>5584</v>
      </c>
      <c r="G507" s="29" t="s">
        <v>5584</v>
      </c>
      <c r="H507" s="30">
        <v>19.479166667290002</v>
      </c>
      <c r="I507" s="105"/>
      <c r="J507" s="105"/>
      <c r="O507" s="105" t="s">
        <v>1201</v>
      </c>
      <c r="P507" s="245" t="s">
        <v>6054</v>
      </c>
    </row>
    <row r="508" spans="1:16" ht="15" customHeight="1">
      <c r="A508" s="131">
        <v>91610137</v>
      </c>
      <c r="B508" s="121" t="s">
        <v>5023</v>
      </c>
      <c r="C508" s="68" t="s">
        <v>5585</v>
      </c>
      <c r="D508" t="s">
        <v>5957</v>
      </c>
      <c r="F508" t="s">
        <v>5585</v>
      </c>
      <c r="G508" s="29" t="s">
        <v>5585</v>
      </c>
      <c r="H508" s="30">
        <v>106.56250000341001</v>
      </c>
      <c r="I508" s="105"/>
      <c r="J508" s="105"/>
      <c r="O508" s="105" t="s">
        <v>1201</v>
      </c>
      <c r="P508" s="245" t="s">
        <v>6054</v>
      </c>
    </row>
    <row r="509" spans="1:16" ht="15" customHeight="1">
      <c r="A509" s="131">
        <v>91611670</v>
      </c>
      <c r="B509" s="121" t="s">
        <v>5023</v>
      </c>
      <c r="C509" s="68" t="s">
        <v>5586</v>
      </c>
      <c r="D509" t="s">
        <v>5957</v>
      </c>
      <c r="F509" t="s">
        <v>5586</v>
      </c>
      <c r="G509" s="29" t="s">
        <v>5586</v>
      </c>
      <c r="H509" s="30">
        <v>19.190923455309676</v>
      </c>
      <c r="I509" s="105"/>
      <c r="J509" s="105"/>
      <c r="L509" s="68" t="s">
        <v>1182</v>
      </c>
      <c r="M509" s="68" t="s">
        <v>1182</v>
      </c>
      <c r="N509" t="s">
        <v>1182</v>
      </c>
      <c r="O509" s="105" t="s">
        <v>1201</v>
      </c>
      <c r="P509" s="245" t="s">
        <v>6054</v>
      </c>
    </row>
    <row r="510" spans="1:16" ht="15" customHeight="1">
      <c r="A510" s="131">
        <v>91611680</v>
      </c>
      <c r="B510" s="121" t="s">
        <v>5023</v>
      </c>
      <c r="C510" s="68" t="s">
        <v>5587</v>
      </c>
      <c r="D510" t="s">
        <v>5957</v>
      </c>
      <c r="F510" t="s">
        <v>5587</v>
      </c>
      <c r="G510" s="29" t="s">
        <v>5587</v>
      </c>
      <c r="H510" s="30">
        <v>43.302870328459257</v>
      </c>
      <c r="I510" s="105"/>
      <c r="J510" s="105"/>
      <c r="L510" s="68" t="s">
        <v>1182</v>
      </c>
      <c r="M510" s="68" t="s">
        <v>1182</v>
      </c>
      <c r="N510" t="s">
        <v>1182</v>
      </c>
      <c r="O510" s="105" t="s">
        <v>1201</v>
      </c>
      <c r="P510" s="245" t="s">
        <v>6054</v>
      </c>
    </row>
    <row r="511" spans="1:16" ht="15" customHeight="1">
      <c r="A511" s="131">
        <v>91515030</v>
      </c>
      <c r="B511" s="121" t="s">
        <v>5023</v>
      </c>
      <c r="C511" s="68" t="s">
        <v>5588</v>
      </c>
      <c r="D511" t="s">
        <v>5944</v>
      </c>
      <c r="F511" t="s">
        <v>5588</v>
      </c>
      <c r="G511" s="29" t="s">
        <v>5588</v>
      </c>
      <c r="H511" s="30">
        <v>1625.0000000520001</v>
      </c>
      <c r="I511" s="105">
        <v>5706681224548</v>
      </c>
      <c r="J511" s="105"/>
      <c r="K511" s="68">
        <v>78.925395999999992</v>
      </c>
      <c r="L511" s="68">
        <v>22.834658000000001</v>
      </c>
      <c r="M511" s="68">
        <v>47.244120000000002</v>
      </c>
      <c r="N511">
        <v>17.9133955</v>
      </c>
      <c r="O511" s="105" t="s">
        <v>1202</v>
      </c>
      <c r="P511" s="245" t="s">
        <v>6054</v>
      </c>
    </row>
    <row r="512" spans="1:16" ht="15" customHeight="1">
      <c r="A512" s="131">
        <v>91515031</v>
      </c>
      <c r="B512" s="121" t="s">
        <v>5023</v>
      </c>
      <c r="C512" s="68" t="s">
        <v>5589</v>
      </c>
      <c r="D512" t="s">
        <v>5944</v>
      </c>
      <c r="F512" t="s">
        <v>5589</v>
      </c>
      <c r="G512" s="29" t="s">
        <v>5589</v>
      </c>
      <c r="H512" s="30">
        <v>1218.750000039</v>
      </c>
      <c r="I512" s="105">
        <v>5706681224555</v>
      </c>
      <c r="J512" s="105"/>
      <c r="K512" s="68">
        <v>45.856096000000001</v>
      </c>
      <c r="L512" s="68">
        <v>23.149618799999999</v>
      </c>
      <c r="M512" s="68">
        <v>47.244120000000002</v>
      </c>
      <c r="N512">
        <v>10.8267775</v>
      </c>
      <c r="O512" s="105" t="s">
        <v>1202</v>
      </c>
      <c r="P512" s="245" t="s">
        <v>6054</v>
      </c>
    </row>
    <row r="513" spans="1:16" ht="15" customHeight="1">
      <c r="A513" s="262" t="s">
        <v>5033</v>
      </c>
      <c r="B513" s="121"/>
      <c r="H513" s="30" t="s">
        <v>1182</v>
      </c>
      <c r="I513" s="105"/>
      <c r="J513" s="105"/>
      <c r="K513" s="68" t="s">
        <v>1182</v>
      </c>
      <c r="L513" s="68" t="s">
        <v>1182</v>
      </c>
      <c r="M513" s="68" t="s">
        <v>1182</v>
      </c>
      <c r="N513" t="s">
        <v>1182</v>
      </c>
      <c r="O513" s="105"/>
      <c r="P513" s="245" t="s">
        <v>6054</v>
      </c>
    </row>
    <row r="514" spans="1:16" ht="15" customHeight="1">
      <c r="A514" s="131" t="s">
        <v>5034</v>
      </c>
      <c r="B514" s="121" t="s">
        <v>5023</v>
      </c>
      <c r="C514" s="68" t="s">
        <v>5590</v>
      </c>
      <c r="D514" t="s">
        <v>5957</v>
      </c>
      <c r="F514" t="s">
        <v>5590</v>
      </c>
      <c r="G514" s="29" t="s">
        <v>5590</v>
      </c>
      <c r="H514" s="30">
        <v>325.00000001040002</v>
      </c>
      <c r="I514" s="105"/>
      <c r="J514" s="105"/>
      <c r="K514" s="68">
        <v>2</v>
      </c>
      <c r="L514" s="68" t="s">
        <v>1182</v>
      </c>
      <c r="M514" s="68" t="s">
        <v>1182</v>
      </c>
      <c r="N514" t="s">
        <v>1182</v>
      </c>
      <c r="O514" s="105" t="s">
        <v>1205</v>
      </c>
      <c r="P514" s="245"/>
    </row>
    <row r="515" spans="1:16" ht="15" customHeight="1">
      <c r="A515" s="131" t="s">
        <v>5035</v>
      </c>
      <c r="B515" s="121" t="s">
        <v>5023</v>
      </c>
      <c r="C515" s="68" t="s">
        <v>5591</v>
      </c>
      <c r="D515" t="s">
        <v>5957</v>
      </c>
      <c r="F515" t="s">
        <v>5591</v>
      </c>
      <c r="G515" s="29" t="s">
        <v>5591</v>
      </c>
      <c r="H515" s="30">
        <v>541.66666668400001</v>
      </c>
      <c r="I515" s="105"/>
      <c r="J515" s="105"/>
      <c r="K515" s="68">
        <v>4</v>
      </c>
      <c r="L515" s="68" t="s">
        <v>1182</v>
      </c>
      <c r="M515" s="68" t="s">
        <v>1182</v>
      </c>
      <c r="N515" t="s">
        <v>1182</v>
      </c>
      <c r="O515" s="105" t="s">
        <v>1205</v>
      </c>
      <c r="P515" s="245" t="s">
        <v>6055</v>
      </c>
    </row>
    <row r="516" spans="1:16" ht="15" customHeight="1">
      <c r="A516" s="131">
        <v>91610123</v>
      </c>
      <c r="B516" s="121" t="s">
        <v>5023</v>
      </c>
      <c r="C516" s="68" t="s">
        <v>5549</v>
      </c>
      <c r="D516" t="s">
        <v>5957</v>
      </c>
      <c r="F516" t="s">
        <v>5549</v>
      </c>
      <c r="G516" s="29" t="s">
        <v>5549</v>
      </c>
      <c r="H516" s="30">
        <v>173.47493126295859</v>
      </c>
      <c r="I516" s="105">
        <v>5706681224562</v>
      </c>
      <c r="J516" s="105"/>
      <c r="K516" s="68">
        <v>1.3227719999999998</v>
      </c>
      <c r="L516" s="68">
        <v>11.811030000000001</v>
      </c>
      <c r="M516" s="68">
        <v>7.8740200000000007</v>
      </c>
      <c r="N516">
        <v>7.8740200000000007</v>
      </c>
      <c r="O516" s="105" t="s">
        <v>1201</v>
      </c>
      <c r="P516" s="245" t="s">
        <v>6055</v>
      </c>
    </row>
    <row r="517" spans="1:16" ht="15" customHeight="1">
      <c r="A517" s="131">
        <v>91602018</v>
      </c>
      <c r="B517" s="121" t="s">
        <v>5023</v>
      </c>
      <c r="C517" s="68" t="s">
        <v>5550</v>
      </c>
      <c r="D517" t="s">
        <v>5949</v>
      </c>
      <c r="F517" t="s">
        <v>5550</v>
      </c>
      <c r="G517" s="29" t="s">
        <v>5550</v>
      </c>
      <c r="H517" s="30">
        <v>34.375000001100005</v>
      </c>
      <c r="I517" s="105">
        <v>5706681230167</v>
      </c>
      <c r="J517" s="105"/>
      <c r="K517" s="68">
        <v>0.39683159999999995</v>
      </c>
      <c r="L517" s="68">
        <v>11.811030000000001</v>
      </c>
      <c r="M517" s="68">
        <v>28.740173000000002</v>
      </c>
      <c r="N517">
        <v>43.307110000000002</v>
      </c>
      <c r="O517" s="105" t="s">
        <v>6999</v>
      </c>
      <c r="P517" s="245" t="s">
        <v>6055</v>
      </c>
    </row>
    <row r="518" spans="1:16" ht="15" customHeight="1">
      <c r="A518" s="131">
        <v>91611790</v>
      </c>
      <c r="B518" s="121" t="s">
        <v>5023</v>
      </c>
      <c r="C518" s="68" t="s">
        <v>5551</v>
      </c>
      <c r="D518" t="s">
        <v>5957</v>
      </c>
      <c r="F518" t="s">
        <v>5551</v>
      </c>
      <c r="G518" s="29" t="s">
        <v>5551</v>
      </c>
      <c r="H518" s="30">
        <v>28.645833334250003</v>
      </c>
      <c r="I518" s="105"/>
      <c r="J518" s="105"/>
      <c r="O518" s="105" t="s">
        <v>6999</v>
      </c>
      <c r="P518" s="245" t="s">
        <v>6055</v>
      </c>
    </row>
    <row r="519" spans="1:16" ht="15" customHeight="1">
      <c r="A519" s="131">
        <v>91611791</v>
      </c>
      <c r="B519" s="121" t="s">
        <v>5023</v>
      </c>
      <c r="C519" s="68" t="s">
        <v>5552</v>
      </c>
      <c r="D519" t="s">
        <v>5957</v>
      </c>
      <c r="F519" t="s">
        <v>5552</v>
      </c>
      <c r="G519" s="29" t="s">
        <v>5552</v>
      </c>
      <c r="H519" s="30">
        <v>29.791666667620003</v>
      </c>
      <c r="I519" s="105"/>
      <c r="J519" s="105"/>
      <c r="O519" s="105" t="s">
        <v>6999</v>
      </c>
      <c r="P519" s="245" t="s">
        <v>6055</v>
      </c>
    </row>
    <row r="520" spans="1:16" ht="15" customHeight="1">
      <c r="A520" s="131">
        <v>91611792</v>
      </c>
      <c r="B520" s="121" t="s">
        <v>5023</v>
      </c>
      <c r="C520" s="68" t="s">
        <v>5553</v>
      </c>
      <c r="D520" t="s">
        <v>5957</v>
      </c>
      <c r="F520" t="s">
        <v>5553</v>
      </c>
      <c r="G520" s="29" t="s">
        <v>5553</v>
      </c>
      <c r="H520" s="30">
        <v>48.958333334900004</v>
      </c>
      <c r="I520" s="105"/>
      <c r="J520" s="105"/>
      <c r="O520" s="105" t="s">
        <v>6999</v>
      </c>
      <c r="P520" s="245" t="s">
        <v>6055</v>
      </c>
    </row>
    <row r="521" spans="1:16" ht="15" customHeight="1">
      <c r="A521" s="131">
        <v>91611793</v>
      </c>
      <c r="B521" s="121" t="s">
        <v>5023</v>
      </c>
      <c r="C521" s="68" t="s">
        <v>5554</v>
      </c>
      <c r="D521" t="s">
        <v>5957</v>
      </c>
      <c r="F521" t="s">
        <v>5554</v>
      </c>
      <c r="G521" s="29" t="s">
        <v>5554</v>
      </c>
      <c r="H521" s="30">
        <v>84.791666669380007</v>
      </c>
      <c r="I521" s="105"/>
      <c r="J521" s="105"/>
      <c r="O521" s="105" t="s">
        <v>6999</v>
      </c>
      <c r="P521" s="245" t="s">
        <v>6055</v>
      </c>
    </row>
    <row r="522" spans="1:16" ht="15" customHeight="1">
      <c r="A522" s="131">
        <v>91610124</v>
      </c>
      <c r="B522" s="121" t="s">
        <v>5023</v>
      </c>
      <c r="C522" s="68" t="s">
        <v>5555</v>
      </c>
      <c r="D522" t="s">
        <v>5957</v>
      </c>
      <c r="F522" t="s">
        <v>5555</v>
      </c>
      <c r="G522" s="29" t="s">
        <v>5555</v>
      </c>
      <c r="H522" s="30">
        <v>173.6078014553967</v>
      </c>
      <c r="I522" s="105">
        <v>5706681224579</v>
      </c>
      <c r="J522" s="105"/>
      <c r="O522" s="105" t="s">
        <v>1201</v>
      </c>
      <c r="P522" s="245" t="s">
        <v>6055</v>
      </c>
    </row>
    <row r="523" spans="1:16" ht="15" customHeight="1">
      <c r="A523" s="131">
        <v>91610125</v>
      </c>
      <c r="B523" s="121" t="s">
        <v>5023</v>
      </c>
      <c r="C523" s="68" t="s">
        <v>5556</v>
      </c>
      <c r="D523" t="s">
        <v>5957</v>
      </c>
      <c r="F523" t="s">
        <v>5556</v>
      </c>
      <c r="G523" s="29" t="s">
        <v>5556</v>
      </c>
      <c r="H523" s="30">
        <v>180.40074990914434</v>
      </c>
      <c r="I523" s="105">
        <v>5706681230020</v>
      </c>
      <c r="J523" s="105"/>
      <c r="O523" s="105" t="s">
        <v>1201</v>
      </c>
      <c r="P523" s="245" t="s">
        <v>6055</v>
      </c>
    </row>
    <row r="524" spans="1:16" ht="15" customHeight="1">
      <c r="A524" s="131">
        <v>91610138</v>
      </c>
      <c r="B524" s="121" t="s">
        <v>5023</v>
      </c>
      <c r="C524" s="68" t="s">
        <v>5557</v>
      </c>
      <c r="D524" t="s">
        <v>5957</v>
      </c>
      <c r="F524" t="s">
        <v>5557</v>
      </c>
      <c r="G524" s="29" t="s">
        <v>5557</v>
      </c>
      <c r="H524" s="30">
        <v>210.37591736237383</v>
      </c>
      <c r="I524" s="105">
        <v>5706681230129</v>
      </c>
      <c r="J524" s="105"/>
      <c r="O524" s="105" t="s">
        <v>1201</v>
      </c>
      <c r="P524" s="245" t="s">
        <v>6055</v>
      </c>
    </row>
    <row r="525" spans="1:16" ht="15" customHeight="1">
      <c r="A525" s="131">
        <v>91611836</v>
      </c>
      <c r="B525" s="121" t="s">
        <v>5023</v>
      </c>
      <c r="C525" s="68" t="s">
        <v>5558</v>
      </c>
      <c r="D525" t="s">
        <v>5962</v>
      </c>
      <c r="F525" t="s">
        <v>5558</v>
      </c>
      <c r="G525" s="29" t="s">
        <v>5558</v>
      </c>
      <c r="H525" s="30">
        <v>42.778939871495837</v>
      </c>
      <c r="I525" s="105"/>
      <c r="J525" s="105"/>
      <c r="K525" s="68" t="s">
        <v>1182</v>
      </c>
      <c r="L525" s="68" t="s">
        <v>1182</v>
      </c>
      <c r="M525" s="68" t="s">
        <v>1182</v>
      </c>
      <c r="N525" t="s">
        <v>1182</v>
      </c>
      <c r="O525" s="105" t="s">
        <v>1201</v>
      </c>
      <c r="P525" s="245" t="s">
        <v>6055</v>
      </c>
    </row>
    <row r="526" spans="1:16" ht="15" customHeight="1">
      <c r="A526" s="131">
        <v>91610111</v>
      </c>
      <c r="B526" s="121" t="s">
        <v>5023</v>
      </c>
      <c r="C526" s="68" t="s">
        <v>5559</v>
      </c>
      <c r="D526" t="s">
        <v>5957</v>
      </c>
      <c r="F526" t="s">
        <v>5559</v>
      </c>
      <c r="G526" s="29" t="s">
        <v>5559</v>
      </c>
      <c r="H526" s="30">
        <v>22.164598295800364</v>
      </c>
      <c r="I526" s="105"/>
      <c r="J526" s="105"/>
      <c r="K526" s="68">
        <v>0.10582175999999999</v>
      </c>
      <c r="L526" s="68">
        <v>12.795282500000001</v>
      </c>
      <c r="M526" s="68">
        <v>1.3779535000000001</v>
      </c>
      <c r="N526">
        <v>0.78740200000000005</v>
      </c>
      <c r="O526" s="105" t="s">
        <v>1201</v>
      </c>
      <c r="P526" s="245" t="s">
        <v>6055</v>
      </c>
    </row>
    <row r="527" spans="1:16" ht="15" customHeight="1">
      <c r="A527" s="131">
        <v>91610112</v>
      </c>
      <c r="B527" s="121" t="s">
        <v>5023</v>
      </c>
      <c r="C527" s="68" t="s">
        <v>5560</v>
      </c>
      <c r="D527" t="s">
        <v>5957</v>
      </c>
      <c r="F527" t="s">
        <v>5560</v>
      </c>
      <c r="G527" s="29" t="s">
        <v>5560</v>
      </c>
      <c r="H527" s="30">
        <v>27.879451928967317</v>
      </c>
      <c r="I527" s="105"/>
      <c r="J527" s="105"/>
      <c r="K527" s="68">
        <v>0.3086468</v>
      </c>
      <c r="L527" s="68">
        <v>4.1732306000000001</v>
      </c>
      <c r="M527" s="68">
        <v>1.3779535000000001</v>
      </c>
      <c r="N527">
        <v>0.78740200000000005</v>
      </c>
      <c r="O527" s="105" t="s">
        <v>1201</v>
      </c>
      <c r="P527" s="245" t="s">
        <v>6055</v>
      </c>
    </row>
    <row r="528" spans="1:16" ht="15" customHeight="1">
      <c r="A528" s="131">
        <v>91610113</v>
      </c>
      <c r="B528" s="121" t="s">
        <v>5023</v>
      </c>
      <c r="C528" s="68" t="s">
        <v>5561</v>
      </c>
      <c r="D528" t="s">
        <v>5957</v>
      </c>
      <c r="F528" t="s">
        <v>5561</v>
      </c>
      <c r="G528" s="29" t="s">
        <v>5561</v>
      </c>
      <c r="H528" s="30">
        <v>21.666666667360001</v>
      </c>
      <c r="I528" s="105">
        <v>5706681230037</v>
      </c>
      <c r="J528" s="105"/>
      <c r="K528" s="68">
        <v>0.10582175999999999</v>
      </c>
      <c r="L528" s="68">
        <v>12.795282500000001</v>
      </c>
      <c r="M528" s="68">
        <v>1.3779535000000001</v>
      </c>
      <c r="N528">
        <v>0.78740200000000005</v>
      </c>
      <c r="O528" s="105" t="s">
        <v>1201</v>
      </c>
      <c r="P528" s="245" t="s">
        <v>6055</v>
      </c>
    </row>
    <row r="529" spans="1:16" ht="15" customHeight="1">
      <c r="A529" s="131">
        <v>91610114</v>
      </c>
      <c r="B529" s="121" t="s">
        <v>5023</v>
      </c>
      <c r="C529" s="68" t="s">
        <v>5562</v>
      </c>
      <c r="D529" t="s">
        <v>5957</v>
      </c>
      <c r="F529" t="s">
        <v>5562</v>
      </c>
      <c r="G529" s="29" t="s">
        <v>5562</v>
      </c>
      <c r="H529" s="30">
        <v>27.083333334200002</v>
      </c>
      <c r="I529" s="105">
        <v>5706681230013</v>
      </c>
      <c r="J529" s="105"/>
      <c r="K529" s="68">
        <v>0.3086468</v>
      </c>
      <c r="L529" s="68">
        <v>4.1732306000000001</v>
      </c>
      <c r="M529" s="68">
        <v>1.3779535000000001</v>
      </c>
      <c r="N529">
        <v>0.78740200000000005</v>
      </c>
      <c r="O529" s="105" t="s">
        <v>1201</v>
      </c>
      <c r="P529" s="245" t="s">
        <v>6055</v>
      </c>
    </row>
    <row r="530" spans="1:16" ht="15" customHeight="1">
      <c r="A530" s="131">
        <v>91610115</v>
      </c>
      <c r="B530" s="121" t="s">
        <v>5023</v>
      </c>
      <c r="C530" s="68" t="s">
        <v>5563</v>
      </c>
      <c r="D530" t="s">
        <v>5957</v>
      </c>
      <c r="F530" t="s">
        <v>5563</v>
      </c>
      <c r="G530" s="29" t="s">
        <v>5563</v>
      </c>
      <c r="H530" s="30">
        <v>21.666666667360001</v>
      </c>
      <c r="I530" s="105"/>
      <c r="J530" s="105"/>
      <c r="K530" s="68">
        <v>0.13227719999999998</v>
      </c>
      <c r="L530" s="68">
        <v>12.795282500000001</v>
      </c>
      <c r="M530" s="68">
        <v>1.3779535000000001</v>
      </c>
      <c r="N530">
        <v>0.98425250000000009</v>
      </c>
      <c r="O530" s="105" t="s">
        <v>1201</v>
      </c>
      <c r="P530" s="245" t="s">
        <v>6055</v>
      </c>
    </row>
    <row r="531" spans="1:16" ht="15" customHeight="1">
      <c r="A531" s="131">
        <v>91610116</v>
      </c>
      <c r="B531" s="121" t="s">
        <v>5023</v>
      </c>
      <c r="C531" s="68" t="s">
        <v>5564</v>
      </c>
      <c r="D531" t="s">
        <v>5957</v>
      </c>
      <c r="F531" t="s">
        <v>5564</v>
      </c>
      <c r="G531" s="29" t="s">
        <v>5564</v>
      </c>
      <c r="H531" s="30">
        <v>28.955863521901769</v>
      </c>
      <c r="I531" s="105"/>
      <c r="J531" s="105"/>
      <c r="K531" s="68">
        <v>0.41226393999999994</v>
      </c>
      <c r="L531" s="68">
        <v>4.1732306000000001</v>
      </c>
      <c r="M531" s="68">
        <v>1.3779535000000001</v>
      </c>
      <c r="N531">
        <v>0.98425250000000009</v>
      </c>
      <c r="O531" s="105" t="s">
        <v>1201</v>
      </c>
      <c r="P531" s="245" t="s">
        <v>6055</v>
      </c>
    </row>
    <row r="532" spans="1:16" ht="15" customHeight="1">
      <c r="A532" s="131">
        <v>91610117</v>
      </c>
      <c r="B532" s="121" t="s">
        <v>5023</v>
      </c>
      <c r="C532" s="68" t="s">
        <v>5565</v>
      </c>
      <c r="D532" t="s">
        <v>5957</v>
      </c>
      <c r="F532" t="s">
        <v>5565</v>
      </c>
      <c r="G532" s="29" t="s">
        <v>5565</v>
      </c>
      <c r="H532" s="30">
        <v>22.202630214441459</v>
      </c>
      <c r="I532" s="105">
        <v>5706681230044</v>
      </c>
      <c r="J532" s="105"/>
      <c r="K532" s="68">
        <v>0.13227719999999998</v>
      </c>
      <c r="L532" s="68">
        <v>12.795282500000001</v>
      </c>
      <c r="M532" s="68">
        <v>1.3779535000000001</v>
      </c>
      <c r="N532">
        <v>0.98425250000000009</v>
      </c>
      <c r="O532" s="105" t="s">
        <v>1201</v>
      </c>
      <c r="P532" s="245" t="s">
        <v>6055</v>
      </c>
    </row>
    <row r="533" spans="1:16" ht="15" customHeight="1">
      <c r="A533" s="131">
        <v>91610118</v>
      </c>
      <c r="B533" s="121" t="s">
        <v>5023</v>
      </c>
      <c r="C533" s="68" t="s">
        <v>5566</v>
      </c>
      <c r="D533" t="s">
        <v>5957</v>
      </c>
      <c r="F533" t="s">
        <v>5566</v>
      </c>
      <c r="G533" s="29" t="s">
        <v>5566</v>
      </c>
      <c r="H533" s="30">
        <v>27.96431682604231</v>
      </c>
      <c r="I533" s="105">
        <v>5706681230082</v>
      </c>
      <c r="J533" s="105"/>
      <c r="K533" s="68">
        <v>0.41226393999999994</v>
      </c>
      <c r="L533" s="68">
        <v>4.1732306000000001</v>
      </c>
      <c r="M533" s="68">
        <v>1.3779535000000001</v>
      </c>
      <c r="N533">
        <v>0.98425250000000009</v>
      </c>
      <c r="O533" s="105" t="s">
        <v>1201</v>
      </c>
      <c r="P533" s="245" t="s">
        <v>6055</v>
      </c>
    </row>
    <row r="534" spans="1:16" ht="15" customHeight="1">
      <c r="A534" s="131">
        <v>91610119</v>
      </c>
      <c r="B534" s="121" t="s">
        <v>5023</v>
      </c>
      <c r="C534" s="68" t="s">
        <v>5567</v>
      </c>
      <c r="D534" t="s">
        <v>5957</v>
      </c>
      <c r="F534" t="s">
        <v>5567</v>
      </c>
      <c r="G534" s="29" t="s">
        <v>5567</v>
      </c>
      <c r="H534" s="30">
        <v>21.666666667360001</v>
      </c>
      <c r="I534" s="105"/>
      <c r="J534" s="105"/>
      <c r="K534" s="68">
        <v>0.1543234</v>
      </c>
      <c r="L534" s="68">
        <v>12.795282500000001</v>
      </c>
      <c r="M534" s="68">
        <v>1.3779535000000001</v>
      </c>
      <c r="N534">
        <v>0.98425250000000009</v>
      </c>
      <c r="O534" s="105" t="s">
        <v>1201</v>
      </c>
      <c r="P534" s="245" t="s">
        <v>6055</v>
      </c>
    </row>
    <row r="535" spans="1:16" ht="15" customHeight="1">
      <c r="A535" s="131">
        <v>91610120</v>
      </c>
      <c r="B535" s="121" t="s">
        <v>5023</v>
      </c>
      <c r="C535" s="68" t="s">
        <v>5568</v>
      </c>
      <c r="D535" t="s">
        <v>5957</v>
      </c>
      <c r="F535" t="s">
        <v>5568</v>
      </c>
      <c r="G535" s="29" t="s">
        <v>5568</v>
      </c>
      <c r="H535" s="30">
        <v>29.022279189774913</v>
      </c>
      <c r="I535" s="105"/>
      <c r="J535" s="105"/>
      <c r="K535" s="68">
        <v>0.47840253999999993</v>
      </c>
      <c r="L535" s="68">
        <v>4.1732306000000001</v>
      </c>
      <c r="M535" s="68">
        <v>1.3779535000000001</v>
      </c>
      <c r="N535">
        <v>0.98425250000000009</v>
      </c>
      <c r="O535" s="105" t="s">
        <v>1201</v>
      </c>
      <c r="P535" s="245" t="s">
        <v>6055</v>
      </c>
    </row>
    <row r="536" spans="1:16" ht="15" customHeight="1">
      <c r="A536" s="131">
        <v>91610121</v>
      </c>
      <c r="B536" s="121" t="s">
        <v>5023</v>
      </c>
      <c r="C536" s="68" t="s">
        <v>5569</v>
      </c>
      <c r="D536" t="s">
        <v>5957</v>
      </c>
      <c r="F536" t="s">
        <v>5569</v>
      </c>
      <c r="G536" s="29" t="s">
        <v>5569</v>
      </c>
      <c r="H536" s="30">
        <v>22.213701050307449</v>
      </c>
      <c r="I536" s="105">
        <v>5706681230051</v>
      </c>
      <c r="J536" s="105"/>
      <c r="K536" s="68">
        <v>0.1543234</v>
      </c>
      <c r="L536" s="68">
        <v>12.795282500000001</v>
      </c>
      <c r="M536" s="68">
        <v>1.3779535000000001</v>
      </c>
      <c r="N536">
        <v>0.98425250000000009</v>
      </c>
      <c r="O536" s="105" t="s">
        <v>1201</v>
      </c>
      <c r="P536" s="245" t="s">
        <v>6055</v>
      </c>
    </row>
    <row r="537" spans="1:16" ht="15" customHeight="1">
      <c r="A537" s="131">
        <v>91610122</v>
      </c>
      <c r="B537" s="121" t="s">
        <v>5023</v>
      </c>
      <c r="C537" s="68" t="s">
        <v>5570</v>
      </c>
      <c r="D537" t="s">
        <v>5957</v>
      </c>
      <c r="F537" t="s">
        <v>5570</v>
      </c>
      <c r="G537" s="29" t="s">
        <v>5570</v>
      </c>
      <c r="H537" s="30">
        <v>28.01228394178035</v>
      </c>
      <c r="I537" s="105">
        <v>5706681230099</v>
      </c>
      <c r="J537" s="105"/>
      <c r="K537" s="68">
        <v>0.47840253999999993</v>
      </c>
      <c r="L537" s="68">
        <v>4.1732306000000001</v>
      </c>
      <c r="M537" s="68">
        <v>1.3779535000000001</v>
      </c>
      <c r="N537">
        <v>0.98425250000000009</v>
      </c>
      <c r="O537" s="105" t="s">
        <v>1201</v>
      </c>
      <c r="P537" s="245" t="s">
        <v>6055</v>
      </c>
    </row>
    <row r="538" spans="1:16" ht="15" customHeight="1">
      <c r="A538" s="131">
        <v>91611630</v>
      </c>
      <c r="B538" s="121" t="s">
        <v>5023</v>
      </c>
      <c r="C538" s="68" t="s">
        <v>5571</v>
      </c>
      <c r="D538" t="s">
        <v>5957</v>
      </c>
      <c r="F538" t="s">
        <v>5571</v>
      </c>
      <c r="G538" s="29" t="s">
        <v>5571</v>
      </c>
      <c r="H538" s="30">
        <v>22.350241359321313</v>
      </c>
      <c r="I538" s="105">
        <v>5706681230068</v>
      </c>
      <c r="J538" s="105"/>
      <c r="K538" s="68">
        <v>0.3086468</v>
      </c>
      <c r="L538" s="68">
        <v>12.795282500000001</v>
      </c>
      <c r="M538" s="68">
        <v>2.1653555</v>
      </c>
      <c r="N538">
        <v>2.1653555</v>
      </c>
      <c r="O538" s="105" t="s">
        <v>1201</v>
      </c>
      <c r="P538" s="245" t="s">
        <v>6055</v>
      </c>
    </row>
    <row r="539" spans="1:16" ht="15" customHeight="1">
      <c r="A539" s="131">
        <v>91611640</v>
      </c>
      <c r="B539" s="121" t="s">
        <v>5023</v>
      </c>
      <c r="C539" s="68" t="s">
        <v>5572</v>
      </c>
      <c r="D539" t="s">
        <v>5957</v>
      </c>
      <c r="F539" t="s">
        <v>5572</v>
      </c>
      <c r="G539" s="29" t="s">
        <v>5572</v>
      </c>
      <c r="H539" s="30">
        <v>28.413239832308577</v>
      </c>
      <c r="I539" s="105">
        <v>5706681230105</v>
      </c>
      <c r="J539" s="105"/>
      <c r="K539" s="68">
        <v>0.93255425999999986</v>
      </c>
      <c r="L539" s="68">
        <v>4.1732306000000001</v>
      </c>
      <c r="M539" s="68">
        <v>2.1653555</v>
      </c>
      <c r="N539">
        <v>2.1653555</v>
      </c>
      <c r="O539" s="105" t="s">
        <v>1201</v>
      </c>
      <c r="P539" s="245" t="s">
        <v>6055</v>
      </c>
    </row>
    <row r="540" spans="1:16" ht="15" customHeight="1">
      <c r="A540" s="131">
        <v>91611650</v>
      </c>
      <c r="B540" s="121" t="s">
        <v>5023</v>
      </c>
      <c r="C540" s="68" t="s">
        <v>5573</v>
      </c>
      <c r="D540" t="s">
        <v>5957</v>
      </c>
      <c r="F540" t="s">
        <v>5573</v>
      </c>
      <c r="G540" s="29" t="s">
        <v>5573</v>
      </c>
      <c r="H540" s="30">
        <v>22.350241359321313</v>
      </c>
      <c r="I540" s="105">
        <v>5706681230075</v>
      </c>
      <c r="J540" s="105"/>
      <c r="K540" s="68">
        <v>0.3086468</v>
      </c>
      <c r="L540" s="68">
        <v>12.795282500000001</v>
      </c>
      <c r="M540" s="68">
        <v>2.1653555</v>
      </c>
      <c r="N540">
        <v>2.1653555</v>
      </c>
      <c r="O540" s="105" t="s">
        <v>1201</v>
      </c>
      <c r="P540" s="245" t="s">
        <v>6055</v>
      </c>
    </row>
    <row r="541" spans="1:16" ht="15" customHeight="1">
      <c r="A541" s="131">
        <v>91611660</v>
      </c>
      <c r="B541" s="121" t="s">
        <v>5023</v>
      </c>
      <c r="C541" s="68" t="s">
        <v>5574</v>
      </c>
      <c r="D541" t="s">
        <v>5957</v>
      </c>
      <c r="F541" t="s">
        <v>5574</v>
      </c>
      <c r="G541" s="29" t="s">
        <v>5574</v>
      </c>
      <c r="H541" s="30">
        <v>28.168484549440119</v>
      </c>
      <c r="I541" s="105">
        <v>5706681230112</v>
      </c>
      <c r="J541" s="105"/>
      <c r="K541" s="68">
        <v>0.93255425999999986</v>
      </c>
      <c r="L541" s="68">
        <v>4.1732306000000001</v>
      </c>
      <c r="M541" s="68">
        <v>2.1653555</v>
      </c>
      <c r="N541">
        <v>2.1653555</v>
      </c>
      <c r="O541" s="105" t="s">
        <v>1201</v>
      </c>
      <c r="P541" s="245" t="s">
        <v>6055</v>
      </c>
    </row>
    <row r="542" spans="1:16" ht="15" customHeight="1">
      <c r="A542" s="131">
        <v>91610130</v>
      </c>
      <c r="B542" s="121" t="s">
        <v>5023</v>
      </c>
      <c r="C542" s="68" t="s">
        <v>5579</v>
      </c>
      <c r="D542" t="s">
        <v>5957</v>
      </c>
      <c r="F542" t="s">
        <v>5579</v>
      </c>
      <c r="G542" s="29" t="s">
        <v>5579</v>
      </c>
      <c r="H542" s="30">
        <v>20.625000000660002</v>
      </c>
      <c r="I542" s="105"/>
      <c r="J542" s="105"/>
      <c r="O542" s="105" t="s">
        <v>1201</v>
      </c>
      <c r="P542" s="245" t="s">
        <v>6055</v>
      </c>
    </row>
    <row r="543" spans="1:16" ht="15" customHeight="1">
      <c r="A543" s="131">
        <v>91610131</v>
      </c>
      <c r="B543" s="121" t="s">
        <v>5023</v>
      </c>
      <c r="C543" s="68" t="s">
        <v>5592</v>
      </c>
      <c r="D543" t="s">
        <v>5957</v>
      </c>
      <c r="F543" t="s">
        <v>5592</v>
      </c>
      <c r="G543" s="29" t="s">
        <v>5592</v>
      </c>
      <c r="H543" s="30">
        <v>20.625000000660002</v>
      </c>
      <c r="I543" s="105"/>
      <c r="J543" s="105"/>
      <c r="O543" s="105" t="s">
        <v>1201</v>
      </c>
      <c r="P543" s="245" t="s">
        <v>6055</v>
      </c>
    </row>
    <row r="544" spans="1:16" ht="15" customHeight="1">
      <c r="A544" s="131">
        <v>91610132</v>
      </c>
      <c r="B544" s="121" t="s">
        <v>5023</v>
      </c>
      <c r="C544" s="68" t="s">
        <v>5580</v>
      </c>
      <c r="D544" t="s">
        <v>5957</v>
      </c>
      <c r="F544" t="s">
        <v>5580</v>
      </c>
      <c r="G544" s="29" t="s">
        <v>5580</v>
      </c>
      <c r="H544" s="30">
        <v>20.625000000660002</v>
      </c>
      <c r="I544" s="105"/>
      <c r="J544" s="105"/>
      <c r="O544" s="105" t="s">
        <v>1201</v>
      </c>
      <c r="P544" s="245" t="s">
        <v>6055</v>
      </c>
    </row>
    <row r="545" spans="1:16" ht="15" customHeight="1">
      <c r="A545" s="131">
        <v>91610133</v>
      </c>
      <c r="B545" s="121" t="s">
        <v>5023</v>
      </c>
      <c r="C545" s="68" t="s">
        <v>5581</v>
      </c>
      <c r="D545" t="s">
        <v>5957</v>
      </c>
      <c r="F545" t="s">
        <v>5581</v>
      </c>
      <c r="G545" s="29" t="s">
        <v>5581</v>
      </c>
      <c r="H545" s="30">
        <v>113.43750000363002</v>
      </c>
      <c r="I545" s="105"/>
      <c r="J545" s="105"/>
      <c r="O545" s="105" t="s">
        <v>1201</v>
      </c>
      <c r="P545" s="245" t="s">
        <v>6055</v>
      </c>
    </row>
    <row r="546" spans="1:16" ht="15" customHeight="1">
      <c r="A546" s="131">
        <v>91610134</v>
      </c>
      <c r="B546" s="121" t="s">
        <v>5023</v>
      </c>
      <c r="C546" s="68" t="s">
        <v>5582</v>
      </c>
      <c r="D546" t="s">
        <v>5957</v>
      </c>
      <c r="F546" t="s">
        <v>5582</v>
      </c>
      <c r="G546" s="29" t="s">
        <v>5582</v>
      </c>
      <c r="H546" s="30">
        <v>19.479166667290002</v>
      </c>
      <c r="I546" s="105"/>
      <c r="J546" s="105"/>
      <c r="O546" s="105" t="s">
        <v>1201</v>
      </c>
      <c r="P546" s="245" t="s">
        <v>6055</v>
      </c>
    </row>
    <row r="547" spans="1:16" ht="15" customHeight="1">
      <c r="A547" s="131">
        <v>91610135</v>
      </c>
      <c r="B547" s="121" t="s">
        <v>5023</v>
      </c>
      <c r="C547" s="68" t="s">
        <v>5583</v>
      </c>
      <c r="D547" t="s">
        <v>5957</v>
      </c>
      <c r="F547" t="s">
        <v>5583</v>
      </c>
      <c r="G547" s="29" t="s">
        <v>5583</v>
      </c>
      <c r="H547" s="30">
        <v>106.56250000341001</v>
      </c>
      <c r="I547" s="105"/>
      <c r="J547" s="105"/>
      <c r="O547" s="105" t="s">
        <v>1201</v>
      </c>
      <c r="P547" s="245" t="s">
        <v>6055</v>
      </c>
    </row>
    <row r="548" spans="1:16" ht="15" customHeight="1">
      <c r="A548" s="131">
        <v>91610136</v>
      </c>
      <c r="B548" s="121" t="s">
        <v>5023</v>
      </c>
      <c r="C548" s="68" t="s">
        <v>5584</v>
      </c>
      <c r="D548" t="s">
        <v>5957</v>
      </c>
      <c r="F548" t="s">
        <v>5584</v>
      </c>
      <c r="G548" s="29" t="s">
        <v>5584</v>
      </c>
      <c r="H548" s="30">
        <v>19.479166667290002</v>
      </c>
      <c r="I548" s="105"/>
      <c r="J548" s="105"/>
      <c r="O548" s="105" t="s">
        <v>1201</v>
      </c>
      <c r="P548" s="245" t="s">
        <v>6055</v>
      </c>
    </row>
    <row r="549" spans="1:16" ht="15" customHeight="1">
      <c r="A549" s="131">
        <v>91610137</v>
      </c>
      <c r="B549" s="121" t="s">
        <v>5023</v>
      </c>
      <c r="C549" s="68" t="s">
        <v>5585</v>
      </c>
      <c r="D549" t="s">
        <v>5957</v>
      </c>
      <c r="F549" t="s">
        <v>5585</v>
      </c>
      <c r="G549" s="29" t="s">
        <v>5585</v>
      </c>
      <c r="H549" s="30">
        <v>106.56250000341001</v>
      </c>
      <c r="I549" s="105"/>
      <c r="J549" s="105"/>
      <c r="O549" s="105" t="s">
        <v>1201</v>
      </c>
      <c r="P549" s="245" t="s">
        <v>6055</v>
      </c>
    </row>
    <row r="550" spans="1:16" ht="15" customHeight="1">
      <c r="A550" s="131">
        <v>91611670</v>
      </c>
      <c r="B550" s="121" t="s">
        <v>5023</v>
      </c>
      <c r="C550" s="68" t="s">
        <v>5586</v>
      </c>
      <c r="D550" t="s">
        <v>5957</v>
      </c>
      <c r="F550" t="s">
        <v>5586</v>
      </c>
      <c r="G550" s="29" t="s">
        <v>5586</v>
      </c>
      <c r="H550" s="30">
        <v>19.190923455309676</v>
      </c>
      <c r="I550" s="105"/>
      <c r="J550" s="105"/>
      <c r="O550" s="105" t="s">
        <v>1201</v>
      </c>
      <c r="P550" s="245" t="s">
        <v>6055</v>
      </c>
    </row>
    <row r="551" spans="1:16" ht="15" customHeight="1">
      <c r="A551" s="131">
        <v>91611680</v>
      </c>
      <c r="B551" s="121" t="s">
        <v>5023</v>
      </c>
      <c r="C551" s="68" t="s">
        <v>5587</v>
      </c>
      <c r="D551" t="s">
        <v>5957</v>
      </c>
      <c r="F551" t="s">
        <v>5587</v>
      </c>
      <c r="G551" s="29" t="s">
        <v>5587</v>
      </c>
      <c r="H551" s="30">
        <v>43.302870328459257</v>
      </c>
      <c r="I551" s="105"/>
      <c r="J551" s="105"/>
      <c r="O551" s="105" t="s">
        <v>1201</v>
      </c>
      <c r="P551" s="245" t="s">
        <v>6055</v>
      </c>
    </row>
    <row r="552" spans="1:16" ht="15" customHeight="1">
      <c r="A552" s="131">
        <v>91610140</v>
      </c>
      <c r="B552" s="121" t="s">
        <v>5023</v>
      </c>
      <c r="C552" s="68" t="s">
        <v>5593</v>
      </c>
      <c r="D552" t="s">
        <v>5957</v>
      </c>
      <c r="F552" t="s">
        <v>5593</v>
      </c>
      <c r="G552" s="29" t="s">
        <v>5593</v>
      </c>
      <c r="H552" s="30">
        <v>36.666666667840005</v>
      </c>
      <c r="I552" s="105"/>
      <c r="J552" s="105"/>
      <c r="O552" s="105" t="s">
        <v>1201</v>
      </c>
      <c r="P552" s="245" t="s">
        <v>6055</v>
      </c>
    </row>
    <row r="553" spans="1:16" ht="15" customHeight="1">
      <c r="A553" s="131">
        <v>91610141</v>
      </c>
      <c r="B553" s="121" t="s">
        <v>5023</v>
      </c>
      <c r="C553" s="68" t="s">
        <v>5594</v>
      </c>
      <c r="D553" t="s">
        <v>5957</v>
      </c>
      <c r="F553" t="s">
        <v>5594</v>
      </c>
      <c r="G553" s="29" t="s">
        <v>5594</v>
      </c>
      <c r="H553" s="30">
        <v>104.27083333667001</v>
      </c>
      <c r="I553" s="105"/>
      <c r="J553" s="105"/>
      <c r="O553" s="105" t="s">
        <v>1201</v>
      </c>
      <c r="P553" s="245" t="s">
        <v>6055</v>
      </c>
    </row>
    <row r="554" spans="1:16" ht="15" customHeight="1">
      <c r="A554" s="131">
        <v>91611843</v>
      </c>
      <c r="B554" s="121" t="s">
        <v>5023</v>
      </c>
      <c r="C554" s="68" t="s">
        <v>5595</v>
      </c>
      <c r="D554" t="s">
        <v>5957</v>
      </c>
      <c r="F554" t="s">
        <v>5595</v>
      </c>
      <c r="G554" s="29" t="s">
        <v>5595</v>
      </c>
      <c r="H554" s="30">
        <v>33.333333334400002</v>
      </c>
      <c r="I554" s="105"/>
      <c r="J554" s="105"/>
      <c r="O554" s="105" t="s">
        <v>6999</v>
      </c>
      <c r="P554" s="245" t="s">
        <v>6055</v>
      </c>
    </row>
    <row r="555" spans="1:16" ht="15" customHeight="1">
      <c r="A555" s="147" t="s">
        <v>5036</v>
      </c>
      <c r="B555" s="121"/>
      <c r="H555" s="30" t="s">
        <v>1182</v>
      </c>
      <c r="I555" s="105"/>
      <c r="J555" s="105"/>
      <c r="K555" s="68" t="s">
        <v>1182</v>
      </c>
      <c r="L555" s="68" t="s">
        <v>1182</v>
      </c>
      <c r="M555" s="68" t="s">
        <v>1182</v>
      </c>
      <c r="N555" t="s">
        <v>1182</v>
      </c>
      <c r="O555" s="105"/>
      <c r="P555" s="245"/>
    </row>
    <row r="556" spans="1:16" ht="15" customHeight="1">
      <c r="A556" s="131" t="s">
        <v>5037</v>
      </c>
      <c r="B556" s="121" t="s">
        <v>5023</v>
      </c>
      <c r="C556" s="68" t="s">
        <v>5596</v>
      </c>
      <c r="D556" t="s">
        <v>5957</v>
      </c>
      <c r="F556" t="s">
        <v>5596</v>
      </c>
      <c r="G556" s="29" t="s">
        <v>5596</v>
      </c>
      <c r="H556" s="30">
        <v>305.20833334310004</v>
      </c>
      <c r="I556" s="105"/>
      <c r="J556" s="105"/>
      <c r="L556" s="68" t="s">
        <v>1182</v>
      </c>
      <c r="M556" s="68" t="s">
        <v>1182</v>
      </c>
      <c r="N556" t="s">
        <v>1182</v>
      </c>
      <c r="O556" s="105" t="s">
        <v>1205</v>
      </c>
      <c r="P556" s="245"/>
    </row>
    <row r="557" spans="1:16" ht="15" customHeight="1">
      <c r="A557" s="131" t="s">
        <v>5038</v>
      </c>
      <c r="B557" s="121" t="s">
        <v>5023</v>
      </c>
      <c r="C557" s="68" t="s">
        <v>5597</v>
      </c>
      <c r="D557" t="s">
        <v>5957</v>
      </c>
      <c r="F557" t="s">
        <v>5597</v>
      </c>
      <c r="G557" s="29" t="s">
        <v>5597</v>
      </c>
      <c r="H557" s="30">
        <v>473.95833334850005</v>
      </c>
      <c r="I557" s="105"/>
      <c r="J557" s="105"/>
      <c r="L557" s="68" t="s">
        <v>1182</v>
      </c>
      <c r="M557" s="68" t="s">
        <v>1182</v>
      </c>
      <c r="N557" t="s">
        <v>1182</v>
      </c>
      <c r="O557" s="105" t="s">
        <v>1205</v>
      </c>
      <c r="P557" s="245" t="s">
        <v>6056</v>
      </c>
    </row>
    <row r="558" spans="1:16" ht="15" customHeight="1">
      <c r="A558" s="131">
        <v>91610123</v>
      </c>
      <c r="B558" s="121" t="s">
        <v>5023</v>
      </c>
      <c r="C558" s="68" t="s">
        <v>5549</v>
      </c>
      <c r="D558" t="s">
        <v>5957</v>
      </c>
      <c r="F558" t="s">
        <v>5549</v>
      </c>
      <c r="G558" s="29" t="s">
        <v>5549</v>
      </c>
      <c r="H558" s="30">
        <v>173.47493126295859</v>
      </c>
      <c r="I558" s="105">
        <v>5706681224562</v>
      </c>
      <c r="J558" s="105"/>
      <c r="K558" s="68">
        <v>1.3227719999999998</v>
      </c>
      <c r="L558" s="68">
        <v>11.811030000000001</v>
      </c>
      <c r="M558" s="68">
        <v>7.8740200000000007</v>
      </c>
      <c r="N558">
        <v>7.8740200000000007</v>
      </c>
      <c r="O558" s="105" t="s">
        <v>1201</v>
      </c>
      <c r="P558" s="245" t="s">
        <v>6056</v>
      </c>
    </row>
    <row r="559" spans="1:16" ht="15" customHeight="1">
      <c r="A559" s="131">
        <v>91602018</v>
      </c>
      <c r="B559" s="121" t="s">
        <v>5023</v>
      </c>
      <c r="C559" s="68" t="s">
        <v>5550</v>
      </c>
      <c r="D559" t="s">
        <v>5949</v>
      </c>
      <c r="F559" t="s">
        <v>5550</v>
      </c>
      <c r="G559" s="29" t="s">
        <v>5550</v>
      </c>
      <c r="H559" s="30">
        <v>34.375000001100005</v>
      </c>
      <c r="I559" s="105">
        <v>5706681230167</v>
      </c>
      <c r="J559" s="105"/>
      <c r="K559" s="68">
        <v>0.39683159999999995</v>
      </c>
      <c r="L559" s="68">
        <v>11.811030000000001</v>
      </c>
      <c r="M559" s="68">
        <v>28.740173000000002</v>
      </c>
      <c r="N559">
        <v>43.307110000000002</v>
      </c>
      <c r="O559" s="105" t="s">
        <v>6999</v>
      </c>
      <c r="P559" s="245" t="s">
        <v>6056</v>
      </c>
    </row>
    <row r="560" spans="1:16" ht="15" customHeight="1">
      <c r="A560" s="131">
        <v>91611790</v>
      </c>
      <c r="B560" s="121" t="s">
        <v>5023</v>
      </c>
      <c r="C560" s="68" t="s">
        <v>5551</v>
      </c>
      <c r="D560" t="s">
        <v>5957</v>
      </c>
      <c r="F560" t="s">
        <v>5551</v>
      </c>
      <c r="G560" s="29" t="s">
        <v>5551</v>
      </c>
      <c r="H560" s="30">
        <v>28.645833334250003</v>
      </c>
      <c r="I560" s="105"/>
      <c r="J560" s="105"/>
      <c r="O560" s="105" t="s">
        <v>6999</v>
      </c>
      <c r="P560" s="245" t="s">
        <v>6056</v>
      </c>
    </row>
    <row r="561" spans="1:16" ht="15" customHeight="1">
      <c r="A561" s="131">
        <v>91611791</v>
      </c>
      <c r="B561" s="121" t="s">
        <v>5023</v>
      </c>
      <c r="C561" s="68" t="s">
        <v>5552</v>
      </c>
      <c r="D561" t="s">
        <v>5957</v>
      </c>
      <c r="F561" t="s">
        <v>5552</v>
      </c>
      <c r="G561" s="29" t="s">
        <v>5552</v>
      </c>
      <c r="H561" s="30">
        <v>29.791666667620003</v>
      </c>
      <c r="I561" s="105"/>
      <c r="J561" s="105"/>
      <c r="O561" s="105" t="s">
        <v>6999</v>
      </c>
      <c r="P561" s="245" t="s">
        <v>6054</v>
      </c>
    </row>
    <row r="562" spans="1:16" ht="15" customHeight="1">
      <c r="A562" s="131">
        <v>91611792</v>
      </c>
      <c r="B562" s="121" t="s">
        <v>5023</v>
      </c>
      <c r="C562" s="68" t="s">
        <v>5553</v>
      </c>
      <c r="D562" t="s">
        <v>5957</v>
      </c>
      <c r="F562" t="s">
        <v>5553</v>
      </c>
      <c r="G562" s="29" t="s">
        <v>5553</v>
      </c>
      <c r="H562" s="30">
        <v>48.958333334900004</v>
      </c>
      <c r="I562" s="105"/>
      <c r="J562" s="105"/>
      <c r="O562" s="105" t="s">
        <v>6999</v>
      </c>
      <c r="P562" s="245" t="s">
        <v>6056</v>
      </c>
    </row>
    <row r="563" spans="1:16" ht="15" customHeight="1">
      <c r="A563" s="131">
        <v>91611793</v>
      </c>
      <c r="B563" s="121" t="s">
        <v>5023</v>
      </c>
      <c r="C563" s="68" t="s">
        <v>5554</v>
      </c>
      <c r="D563" t="s">
        <v>5957</v>
      </c>
      <c r="F563" t="s">
        <v>5554</v>
      </c>
      <c r="G563" s="29" t="s">
        <v>5554</v>
      </c>
      <c r="H563" s="30">
        <v>84.791666669380007</v>
      </c>
      <c r="I563" s="105"/>
      <c r="J563" s="105"/>
      <c r="O563" s="105" t="s">
        <v>6999</v>
      </c>
      <c r="P563" s="245" t="s">
        <v>6056</v>
      </c>
    </row>
    <row r="564" spans="1:16" ht="15" customHeight="1">
      <c r="A564" s="131">
        <v>91610124</v>
      </c>
      <c r="B564" s="121" t="s">
        <v>5023</v>
      </c>
      <c r="C564" s="68" t="s">
        <v>5555</v>
      </c>
      <c r="D564" t="s">
        <v>5957</v>
      </c>
      <c r="F564" t="s">
        <v>5555</v>
      </c>
      <c r="G564" s="29" t="s">
        <v>5555</v>
      </c>
      <c r="H564" s="30">
        <v>173.6078014553967</v>
      </c>
      <c r="I564" s="105">
        <v>5706681224579</v>
      </c>
      <c r="J564" s="105"/>
      <c r="O564" s="105" t="s">
        <v>1201</v>
      </c>
      <c r="P564" s="245" t="s">
        <v>6056</v>
      </c>
    </row>
    <row r="565" spans="1:16" ht="15" customHeight="1">
      <c r="A565" s="131">
        <v>91610125</v>
      </c>
      <c r="B565" s="121" t="s">
        <v>5023</v>
      </c>
      <c r="C565" s="68" t="s">
        <v>5556</v>
      </c>
      <c r="D565" t="s">
        <v>5957</v>
      </c>
      <c r="F565" t="s">
        <v>5556</v>
      </c>
      <c r="G565" s="29" t="s">
        <v>5556</v>
      </c>
      <c r="H565" s="30">
        <v>180.40074990914434</v>
      </c>
      <c r="I565" s="105">
        <v>5706681230020</v>
      </c>
      <c r="J565" s="105"/>
      <c r="O565" s="105" t="s">
        <v>1201</v>
      </c>
      <c r="P565" s="245" t="s">
        <v>6056</v>
      </c>
    </row>
    <row r="566" spans="1:16" ht="15" customHeight="1">
      <c r="A566" s="131">
        <v>91610138</v>
      </c>
      <c r="B566" s="121" t="s">
        <v>5023</v>
      </c>
      <c r="C566" s="68" t="s">
        <v>5557</v>
      </c>
      <c r="D566" t="s">
        <v>5957</v>
      </c>
      <c r="F566" t="s">
        <v>5557</v>
      </c>
      <c r="G566" s="29" t="s">
        <v>5557</v>
      </c>
      <c r="H566" s="30">
        <v>210.37591736237383</v>
      </c>
      <c r="I566" s="105">
        <v>5706681230129</v>
      </c>
      <c r="J566" s="105"/>
      <c r="O566" s="105" t="s">
        <v>1201</v>
      </c>
      <c r="P566" s="245" t="s">
        <v>6056</v>
      </c>
    </row>
    <row r="567" spans="1:16" ht="15" customHeight="1">
      <c r="A567" s="131">
        <v>91611836</v>
      </c>
      <c r="B567" s="121" t="s">
        <v>5023</v>
      </c>
      <c r="C567" s="68" t="s">
        <v>5558</v>
      </c>
      <c r="D567" t="s">
        <v>5962</v>
      </c>
      <c r="F567" t="s">
        <v>5558</v>
      </c>
      <c r="G567" s="29" t="s">
        <v>5558</v>
      </c>
      <c r="H567" s="30">
        <v>42.778939871495837</v>
      </c>
      <c r="I567" s="105"/>
      <c r="J567" s="105"/>
      <c r="K567" s="68" t="s">
        <v>1182</v>
      </c>
      <c r="L567" s="68" t="s">
        <v>1182</v>
      </c>
      <c r="M567" s="68" t="s">
        <v>1182</v>
      </c>
      <c r="N567" t="s">
        <v>1182</v>
      </c>
      <c r="O567" s="105" t="s">
        <v>1201</v>
      </c>
      <c r="P567" s="245" t="s">
        <v>6056</v>
      </c>
    </row>
    <row r="568" spans="1:16" ht="15" customHeight="1">
      <c r="A568" s="131">
        <v>91610111</v>
      </c>
      <c r="B568" s="121" t="s">
        <v>5023</v>
      </c>
      <c r="C568" s="68" t="s">
        <v>5559</v>
      </c>
      <c r="D568" t="s">
        <v>5957</v>
      </c>
      <c r="F568" t="s">
        <v>5559</v>
      </c>
      <c r="G568" s="29" t="s">
        <v>5559</v>
      </c>
      <c r="H568" s="30">
        <v>22.164598295800364</v>
      </c>
      <c r="I568" s="105"/>
      <c r="J568" s="105"/>
      <c r="K568" s="68">
        <v>0.10582175999999999</v>
      </c>
      <c r="L568" s="68">
        <v>12.795282500000001</v>
      </c>
      <c r="M568" s="68">
        <v>1.3779535000000001</v>
      </c>
      <c r="N568">
        <v>0.78740200000000005</v>
      </c>
      <c r="O568" s="105" t="s">
        <v>1201</v>
      </c>
      <c r="P568" s="245" t="s">
        <v>6056</v>
      </c>
    </row>
    <row r="569" spans="1:16" ht="15" customHeight="1">
      <c r="A569" s="131">
        <v>91610112</v>
      </c>
      <c r="B569" s="121" t="s">
        <v>5023</v>
      </c>
      <c r="C569" s="68" t="s">
        <v>5560</v>
      </c>
      <c r="D569" t="s">
        <v>5957</v>
      </c>
      <c r="F569" t="s">
        <v>5560</v>
      </c>
      <c r="G569" s="29" t="s">
        <v>5560</v>
      </c>
      <c r="H569" s="30">
        <v>27.879451928967317</v>
      </c>
      <c r="I569" s="105"/>
      <c r="J569" s="105"/>
      <c r="K569" s="68">
        <v>0.3086468</v>
      </c>
      <c r="L569" s="68">
        <v>4.1732306000000001</v>
      </c>
      <c r="M569" s="68">
        <v>1.3779535000000001</v>
      </c>
      <c r="N569">
        <v>0.78740200000000005</v>
      </c>
      <c r="O569" s="105" t="s">
        <v>1201</v>
      </c>
      <c r="P569" s="245" t="s">
        <v>6056</v>
      </c>
    </row>
    <row r="570" spans="1:16" ht="15" customHeight="1">
      <c r="A570" s="131">
        <v>91610113</v>
      </c>
      <c r="B570" s="121" t="s">
        <v>5023</v>
      </c>
      <c r="C570" s="68" t="s">
        <v>5561</v>
      </c>
      <c r="D570" t="s">
        <v>5957</v>
      </c>
      <c r="F570" t="s">
        <v>5561</v>
      </c>
      <c r="G570" s="29" t="s">
        <v>5561</v>
      </c>
      <c r="H570" s="30">
        <v>21.666666667360001</v>
      </c>
      <c r="I570" s="105">
        <v>5706681230037</v>
      </c>
      <c r="J570" s="105"/>
      <c r="K570" s="68">
        <v>0.10582175999999999</v>
      </c>
      <c r="L570" s="68">
        <v>12.795282500000001</v>
      </c>
      <c r="M570" s="68">
        <v>1.3779535000000001</v>
      </c>
      <c r="N570">
        <v>0.78740200000000005</v>
      </c>
      <c r="O570" s="105" t="s">
        <v>1201</v>
      </c>
      <c r="P570" s="245" t="s">
        <v>6056</v>
      </c>
    </row>
    <row r="571" spans="1:16" ht="15" customHeight="1">
      <c r="A571" s="131">
        <v>91610114</v>
      </c>
      <c r="B571" s="121" t="s">
        <v>5023</v>
      </c>
      <c r="C571" s="68" t="s">
        <v>5562</v>
      </c>
      <c r="D571" t="s">
        <v>5957</v>
      </c>
      <c r="F571" t="s">
        <v>5562</v>
      </c>
      <c r="G571" s="29" t="s">
        <v>5562</v>
      </c>
      <c r="H571" s="30">
        <v>27.083333334200002</v>
      </c>
      <c r="I571" s="105">
        <v>5706681230013</v>
      </c>
      <c r="J571" s="105"/>
      <c r="K571" s="68">
        <v>0.3086468</v>
      </c>
      <c r="L571" s="68">
        <v>4.1732306000000001</v>
      </c>
      <c r="M571" s="68">
        <v>1.3779535000000001</v>
      </c>
      <c r="N571">
        <v>0.78740200000000005</v>
      </c>
      <c r="O571" s="105" t="s">
        <v>1201</v>
      </c>
      <c r="P571" s="245" t="s">
        <v>6056</v>
      </c>
    </row>
    <row r="572" spans="1:16" ht="15" customHeight="1">
      <c r="A572" s="131">
        <v>91610115</v>
      </c>
      <c r="B572" s="121" t="s">
        <v>5023</v>
      </c>
      <c r="C572" s="68" t="s">
        <v>5563</v>
      </c>
      <c r="D572" t="s">
        <v>5957</v>
      </c>
      <c r="F572" t="s">
        <v>5563</v>
      </c>
      <c r="G572" s="29" t="s">
        <v>5563</v>
      </c>
      <c r="H572" s="30">
        <v>21.666666667360001</v>
      </c>
      <c r="I572" s="105"/>
      <c r="J572" s="105"/>
      <c r="K572" s="68">
        <v>0.13227719999999998</v>
      </c>
      <c r="L572" s="68">
        <v>12.795282500000001</v>
      </c>
      <c r="M572" s="68">
        <v>1.3779535000000001</v>
      </c>
      <c r="N572">
        <v>0.98425250000000009</v>
      </c>
      <c r="O572" s="105" t="s">
        <v>1201</v>
      </c>
      <c r="P572" s="245" t="s">
        <v>6056</v>
      </c>
    </row>
    <row r="573" spans="1:16" ht="15" customHeight="1">
      <c r="A573" s="131">
        <v>91610116</v>
      </c>
      <c r="B573" s="121" t="s">
        <v>5023</v>
      </c>
      <c r="C573" s="68" t="s">
        <v>5564</v>
      </c>
      <c r="D573" t="s">
        <v>5957</v>
      </c>
      <c r="F573" t="s">
        <v>5564</v>
      </c>
      <c r="G573" s="29" t="s">
        <v>5564</v>
      </c>
      <c r="H573" s="30">
        <v>28.955863521901769</v>
      </c>
      <c r="I573" s="105"/>
      <c r="J573" s="105"/>
      <c r="K573" s="68">
        <v>0.41226393999999994</v>
      </c>
      <c r="L573" s="68">
        <v>4.1732306000000001</v>
      </c>
      <c r="M573" s="68">
        <v>1.3779535000000001</v>
      </c>
      <c r="N573">
        <v>0.98425250000000009</v>
      </c>
      <c r="O573" s="105" t="s">
        <v>1201</v>
      </c>
      <c r="P573" s="245" t="s">
        <v>6056</v>
      </c>
    </row>
    <row r="574" spans="1:16" ht="15" customHeight="1">
      <c r="A574" s="131">
        <v>91610117</v>
      </c>
      <c r="B574" s="121" t="s">
        <v>5023</v>
      </c>
      <c r="C574" s="68" t="s">
        <v>5565</v>
      </c>
      <c r="D574" t="s">
        <v>5957</v>
      </c>
      <c r="F574" t="s">
        <v>5565</v>
      </c>
      <c r="G574" s="29" t="s">
        <v>5565</v>
      </c>
      <c r="H574" s="30">
        <v>22.202630214441459</v>
      </c>
      <c r="I574" s="105">
        <v>5706681230044</v>
      </c>
      <c r="J574" s="105"/>
      <c r="K574" s="68">
        <v>0.13227719999999998</v>
      </c>
      <c r="L574" s="68">
        <v>12.795282500000001</v>
      </c>
      <c r="M574" s="68">
        <v>1.3779535000000001</v>
      </c>
      <c r="N574">
        <v>0.98425250000000009</v>
      </c>
      <c r="O574" s="105" t="s">
        <v>1201</v>
      </c>
      <c r="P574" s="245" t="s">
        <v>6056</v>
      </c>
    </row>
    <row r="575" spans="1:16" ht="15" customHeight="1">
      <c r="A575" s="131">
        <v>91610118</v>
      </c>
      <c r="B575" s="121" t="s">
        <v>5023</v>
      </c>
      <c r="C575" s="68" t="s">
        <v>5566</v>
      </c>
      <c r="D575" t="s">
        <v>5957</v>
      </c>
      <c r="F575" t="s">
        <v>5566</v>
      </c>
      <c r="G575" s="29" t="s">
        <v>5566</v>
      </c>
      <c r="H575" s="30">
        <v>27.96431682604231</v>
      </c>
      <c r="I575" s="105">
        <v>5706681230082</v>
      </c>
      <c r="J575" s="105"/>
      <c r="K575" s="68">
        <v>0.41226393999999994</v>
      </c>
      <c r="L575" s="68">
        <v>4.1732306000000001</v>
      </c>
      <c r="M575" s="68">
        <v>1.3779535000000001</v>
      </c>
      <c r="N575">
        <v>0.98425250000000009</v>
      </c>
      <c r="O575" s="105" t="s">
        <v>1201</v>
      </c>
      <c r="P575" s="245" t="s">
        <v>6056</v>
      </c>
    </row>
    <row r="576" spans="1:16" ht="15" customHeight="1">
      <c r="A576" s="131">
        <v>91610119</v>
      </c>
      <c r="B576" s="121" t="s">
        <v>5023</v>
      </c>
      <c r="C576" s="68" t="s">
        <v>5567</v>
      </c>
      <c r="D576" t="s">
        <v>5957</v>
      </c>
      <c r="F576" t="s">
        <v>5567</v>
      </c>
      <c r="G576" s="29" t="s">
        <v>5567</v>
      </c>
      <c r="H576" s="30">
        <v>21.666666667360001</v>
      </c>
      <c r="I576" s="105"/>
      <c r="J576" s="105"/>
      <c r="K576" s="68">
        <v>0.1543234</v>
      </c>
      <c r="L576" s="68">
        <v>12.795282500000001</v>
      </c>
      <c r="M576" s="68">
        <v>1.3779535000000001</v>
      </c>
      <c r="N576">
        <v>0.98425250000000009</v>
      </c>
      <c r="O576" s="105" t="s">
        <v>1201</v>
      </c>
      <c r="P576" s="245" t="s">
        <v>6056</v>
      </c>
    </row>
    <row r="577" spans="1:16" ht="15" customHeight="1">
      <c r="A577" s="131">
        <v>91610120</v>
      </c>
      <c r="B577" s="121" t="s">
        <v>5023</v>
      </c>
      <c r="C577" s="68" t="s">
        <v>5568</v>
      </c>
      <c r="D577" t="s">
        <v>5957</v>
      </c>
      <c r="F577" t="s">
        <v>5568</v>
      </c>
      <c r="G577" s="29" t="s">
        <v>5568</v>
      </c>
      <c r="H577" s="30">
        <v>29.022279189774913</v>
      </c>
      <c r="I577" s="105"/>
      <c r="J577" s="105"/>
      <c r="K577" s="68">
        <v>0.47840253999999993</v>
      </c>
      <c r="L577" s="68">
        <v>4.1732306000000001</v>
      </c>
      <c r="M577" s="68">
        <v>1.3779535000000001</v>
      </c>
      <c r="N577">
        <v>0.98425250000000009</v>
      </c>
      <c r="O577" s="105" t="s">
        <v>1201</v>
      </c>
      <c r="P577" s="245" t="s">
        <v>6056</v>
      </c>
    </row>
    <row r="578" spans="1:16" ht="15" customHeight="1">
      <c r="A578" s="131">
        <v>91610121</v>
      </c>
      <c r="B578" s="121" t="s">
        <v>5023</v>
      </c>
      <c r="C578" s="68" t="s">
        <v>5569</v>
      </c>
      <c r="D578" t="s">
        <v>5957</v>
      </c>
      <c r="F578" t="s">
        <v>5569</v>
      </c>
      <c r="G578" s="29" t="s">
        <v>5569</v>
      </c>
      <c r="H578" s="30">
        <v>22.213701050307449</v>
      </c>
      <c r="I578" s="105">
        <v>5706681230051</v>
      </c>
      <c r="J578" s="105"/>
      <c r="K578" s="68">
        <v>0.1543234</v>
      </c>
      <c r="L578" s="68">
        <v>12.795282500000001</v>
      </c>
      <c r="M578" s="68">
        <v>1.3779535000000001</v>
      </c>
      <c r="N578">
        <v>0.98425250000000009</v>
      </c>
      <c r="O578" s="105" t="s">
        <v>1201</v>
      </c>
      <c r="P578" s="245" t="s">
        <v>6056</v>
      </c>
    </row>
    <row r="579" spans="1:16" ht="15" customHeight="1">
      <c r="A579" s="131">
        <v>91610122</v>
      </c>
      <c r="B579" s="121" t="s">
        <v>5023</v>
      </c>
      <c r="C579" s="68" t="s">
        <v>5570</v>
      </c>
      <c r="D579" t="s">
        <v>5957</v>
      </c>
      <c r="F579" t="s">
        <v>5570</v>
      </c>
      <c r="G579" s="29" t="s">
        <v>5570</v>
      </c>
      <c r="H579" s="30">
        <v>28.01228394178035</v>
      </c>
      <c r="I579" s="105">
        <v>5706681230099</v>
      </c>
      <c r="J579" s="105"/>
      <c r="K579" s="68">
        <v>0.47840253999999993</v>
      </c>
      <c r="L579" s="68">
        <v>4.1732306000000001</v>
      </c>
      <c r="M579" s="68">
        <v>1.3779535000000001</v>
      </c>
      <c r="N579">
        <v>0.98425250000000009</v>
      </c>
      <c r="O579" s="105" t="s">
        <v>1201</v>
      </c>
      <c r="P579" s="245" t="s">
        <v>6056</v>
      </c>
    </row>
    <row r="580" spans="1:16" ht="15" customHeight="1">
      <c r="A580" s="131">
        <v>91611630</v>
      </c>
      <c r="B580" s="121" t="s">
        <v>5023</v>
      </c>
      <c r="C580" s="68" t="s">
        <v>5571</v>
      </c>
      <c r="D580" t="s">
        <v>5957</v>
      </c>
      <c r="F580" t="s">
        <v>5571</v>
      </c>
      <c r="G580" s="29" t="s">
        <v>5571</v>
      </c>
      <c r="H580" s="30">
        <v>22.350241359321313</v>
      </c>
      <c r="I580" s="105">
        <v>5706681230068</v>
      </c>
      <c r="J580" s="105"/>
      <c r="K580" s="68">
        <v>0.3086468</v>
      </c>
      <c r="L580" s="68">
        <v>12.795282500000001</v>
      </c>
      <c r="M580" s="68">
        <v>2.1653555</v>
      </c>
      <c r="N580">
        <v>2.1653555</v>
      </c>
      <c r="O580" s="105" t="s">
        <v>1201</v>
      </c>
      <c r="P580" s="245" t="s">
        <v>6056</v>
      </c>
    </row>
    <row r="581" spans="1:16" ht="15" customHeight="1">
      <c r="A581" s="131">
        <v>91611640</v>
      </c>
      <c r="B581" s="121" t="s">
        <v>5023</v>
      </c>
      <c r="C581" s="68" t="s">
        <v>5572</v>
      </c>
      <c r="D581" t="s">
        <v>5957</v>
      </c>
      <c r="F581" t="s">
        <v>5572</v>
      </c>
      <c r="G581" s="29" t="s">
        <v>5572</v>
      </c>
      <c r="H581" s="30">
        <v>28.413239832308577</v>
      </c>
      <c r="I581" s="105">
        <v>5706681230105</v>
      </c>
      <c r="J581" s="105"/>
      <c r="K581" s="68">
        <v>0.93255425999999986</v>
      </c>
      <c r="L581" s="68">
        <v>4.1732306000000001</v>
      </c>
      <c r="M581" s="68">
        <v>2.1653555</v>
      </c>
      <c r="N581">
        <v>2.1653555</v>
      </c>
      <c r="O581" s="105" t="s">
        <v>1201</v>
      </c>
      <c r="P581" s="245" t="s">
        <v>6056</v>
      </c>
    </row>
    <row r="582" spans="1:16" ht="15" customHeight="1">
      <c r="A582" s="131">
        <v>91611650</v>
      </c>
      <c r="B582" s="121" t="s">
        <v>5023</v>
      </c>
      <c r="C582" s="68" t="s">
        <v>5573</v>
      </c>
      <c r="D582" t="s">
        <v>5957</v>
      </c>
      <c r="F582" t="s">
        <v>5573</v>
      </c>
      <c r="G582" s="29" t="s">
        <v>5573</v>
      </c>
      <c r="H582" s="30">
        <v>22.350241359321313</v>
      </c>
      <c r="I582" s="105">
        <v>5706681230075</v>
      </c>
      <c r="J582" s="105"/>
      <c r="K582" s="68">
        <v>0.3086468</v>
      </c>
      <c r="L582" s="68">
        <v>12.795282500000001</v>
      </c>
      <c r="M582" s="68">
        <v>2.1653555</v>
      </c>
      <c r="N582">
        <v>2.1653555</v>
      </c>
      <c r="O582" s="105" t="s">
        <v>1201</v>
      </c>
      <c r="P582" s="245" t="s">
        <v>6056</v>
      </c>
    </row>
    <row r="583" spans="1:16" ht="15" customHeight="1">
      <c r="A583" s="131">
        <v>91611660</v>
      </c>
      <c r="B583" s="121" t="s">
        <v>5023</v>
      </c>
      <c r="C583" s="68" t="s">
        <v>5574</v>
      </c>
      <c r="D583" t="s">
        <v>5957</v>
      </c>
      <c r="F583" t="s">
        <v>5574</v>
      </c>
      <c r="G583" s="29" t="s">
        <v>5574</v>
      </c>
      <c r="H583" s="30">
        <v>28.168484549440119</v>
      </c>
      <c r="I583" s="105">
        <v>5706681230112</v>
      </c>
      <c r="J583" s="105"/>
      <c r="K583" s="68">
        <v>0.93255425999999986</v>
      </c>
      <c r="L583" s="68">
        <v>4.1732306000000001</v>
      </c>
      <c r="M583" s="68">
        <v>2.1653555</v>
      </c>
      <c r="N583">
        <v>2.1653555</v>
      </c>
      <c r="O583" s="105" t="s">
        <v>1201</v>
      </c>
      <c r="P583" s="245" t="s">
        <v>6056</v>
      </c>
    </row>
    <row r="584" spans="1:16" ht="15" customHeight="1">
      <c r="A584" s="131">
        <v>91610134</v>
      </c>
      <c r="B584" s="121" t="s">
        <v>5023</v>
      </c>
      <c r="C584" s="68" t="s">
        <v>5582</v>
      </c>
      <c r="D584" t="s">
        <v>5957</v>
      </c>
      <c r="F584" t="s">
        <v>5582</v>
      </c>
      <c r="G584" s="29" t="s">
        <v>5582</v>
      </c>
      <c r="H584" s="30">
        <v>19.479166667290002</v>
      </c>
      <c r="I584" s="105"/>
      <c r="J584" s="105"/>
      <c r="O584" s="105" t="s">
        <v>1201</v>
      </c>
      <c r="P584" s="245" t="s">
        <v>6056</v>
      </c>
    </row>
    <row r="585" spans="1:16" ht="15" customHeight="1">
      <c r="A585" s="131">
        <v>91610135</v>
      </c>
      <c r="B585" s="121" t="s">
        <v>5023</v>
      </c>
      <c r="C585" s="68" t="s">
        <v>5583</v>
      </c>
      <c r="D585" t="s">
        <v>5957</v>
      </c>
      <c r="F585" t="s">
        <v>5583</v>
      </c>
      <c r="G585" s="29" t="s">
        <v>5583</v>
      </c>
      <c r="H585" s="30">
        <v>106.56250000341001</v>
      </c>
      <c r="I585" s="105"/>
      <c r="J585" s="105"/>
      <c r="O585" s="105" t="s">
        <v>1201</v>
      </c>
      <c r="P585" s="245" t="s">
        <v>6056</v>
      </c>
    </row>
    <row r="586" spans="1:16" ht="15" customHeight="1">
      <c r="A586" s="131">
        <v>91610136</v>
      </c>
      <c r="B586" s="121" t="s">
        <v>5023</v>
      </c>
      <c r="C586" s="68" t="s">
        <v>5584</v>
      </c>
      <c r="D586" t="s">
        <v>5957</v>
      </c>
      <c r="F586" t="s">
        <v>5584</v>
      </c>
      <c r="G586" s="29" t="s">
        <v>5584</v>
      </c>
      <c r="H586" s="30">
        <v>19.479166667290002</v>
      </c>
      <c r="I586" s="105"/>
      <c r="J586" s="105"/>
      <c r="O586" s="105" t="s">
        <v>1201</v>
      </c>
      <c r="P586" s="245" t="s">
        <v>6056</v>
      </c>
    </row>
    <row r="587" spans="1:16" ht="15" customHeight="1">
      <c r="A587" s="131">
        <v>91610137</v>
      </c>
      <c r="B587" s="121" t="s">
        <v>5023</v>
      </c>
      <c r="C587" s="68" t="s">
        <v>5585</v>
      </c>
      <c r="D587" t="s">
        <v>5957</v>
      </c>
      <c r="F587" t="s">
        <v>5585</v>
      </c>
      <c r="G587" s="29" t="s">
        <v>5585</v>
      </c>
      <c r="H587" s="30">
        <v>106.56250000341001</v>
      </c>
      <c r="I587" s="105"/>
      <c r="J587" s="105"/>
      <c r="O587" s="105" t="s">
        <v>1201</v>
      </c>
      <c r="P587" s="245" t="s">
        <v>6056</v>
      </c>
    </row>
    <row r="588" spans="1:16" ht="15" customHeight="1">
      <c r="A588" s="131">
        <v>91611670</v>
      </c>
      <c r="B588" s="121" t="s">
        <v>5023</v>
      </c>
      <c r="C588" s="68" t="s">
        <v>5586</v>
      </c>
      <c r="D588" t="s">
        <v>5957</v>
      </c>
      <c r="F588" t="s">
        <v>5586</v>
      </c>
      <c r="G588" s="29" t="s">
        <v>5586</v>
      </c>
      <c r="H588" s="30">
        <v>19.190923455309676</v>
      </c>
      <c r="I588" s="105"/>
      <c r="J588" s="105"/>
      <c r="O588" s="105" t="s">
        <v>1201</v>
      </c>
      <c r="P588" s="245" t="s">
        <v>6056</v>
      </c>
    </row>
    <row r="589" spans="1:16" ht="15" customHeight="1">
      <c r="A589" s="131">
        <v>91611680</v>
      </c>
      <c r="B589" s="121" t="s">
        <v>5023</v>
      </c>
      <c r="C589" s="68" t="s">
        <v>5587</v>
      </c>
      <c r="D589" t="s">
        <v>5957</v>
      </c>
      <c r="F589" t="s">
        <v>5587</v>
      </c>
      <c r="G589" s="29" t="s">
        <v>5587</v>
      </c>
      <c r="H589" s="30">
        <v>43.302870328459257</v>
      </c>
      <c r="I589" s="105"/>
      <c r="J589" s="105"/>
      <c r="O589" s="105" t="s">
        <v>1201</v>
      </c>
      <c r="P589" s="245" t="s">
        <v>6056</v>
      </c>
    </row>
    <row r="590" spans="1:16" ht="15" customHeight="1">
      <c r="A590" s="131">
        <v>91610142</v>
      </c>
      <c r="B590" s="121" t="s">
        <v>5023</v>
      </c>
      <c r="C590" s="68" t="s">
        <v>5598</v>
      </c>
      <c r="D590" t="s">
        <v>5957</v>
      </c>
      <c r="F590" t="s">
        <v>5598</v>
      </c>
      <c r="G590" s="29" t="s">
        <v>5598</v>
      </c>
      <c r="H590" s="30">
        <v>26.354166667510004</v>
      </c>
      <c r="I590" s="105"/>
      <c r="J590" s="105"/>
      <c r="O590" s="105" t="s">
        <v>1201</v>
      </c>
      <c r="P590" s="245" t="s">
        <v>6056</v>
      </c>
    </row>
    <row r="591" spans="1:16" ht="15" customHeight="1">
      <c r="A591" s="131">
        <v>91610143</v>
      </c>
      <c r="B591" s="121" t="s">
        <v>5023</v>
      </c>
      <c r="C591" s="68" t="s">
        <v>5599</v>
      </c>
      <c r="D591" t="s">
        <v>5957</v>
      </c>
      <c r="F591" t="s">
        <v>5599</v>
      </c>
      <c r="G591" s="29" t="s">
        <v>5599</v>
      </c>
      <c r="H591" s="30">
        <v>74.479166669050002</v>
      </c>
      <c r="I591" s="105"/>
      <c r="J591" s="105"/>
      <c r="O591" s="105" t="s">
        <v>1201</v>
      </c>
      <c r="P591" s="245" t="s">
        <v>6056</v>
      </c>
    </row>
    <row r="592" spans="1:16" ht="15" customHeight="1">
      <c r="A592" s="131">
        <v>91515030</v>
      </c>
      <c r="B592" s="121" t="s">
        <v>5023</v>
      </c>
      <c r="C592" s="68" t="s">
        <v>5588</v>
      </c>
      <c r="D592" t="s">
        <v>5944</v>
      </c>
      <c r="F592" t="s">
        <v>5588</v>
      </c>
      <c r="G592" s="29" t="s">
        <v>5588</v>
      </c>
      <c r="H592" s="30">
        <v>1625.0000000520001</v>
      </c>
      <c r="I592" s="105">
        <v>5706681224548</v>
      </c>
      <c r="J592" s="105"/>
      <c r="K592" s="68">
        <v>78.925395999999992</v>
      </c>
      <c r="L592" s="68">
        <v>22.834658000000001</v>
      </c>
      <c r="M592" s="68">
        <v>47.244120000000002</v>
      </c>
      <c r="N592">
        <v>17.9133955</v>
      </c>
      <c r="O592" s="105" t="s">
        <v>1202</v>
      </c>
      <c r="P592" s="245" t="s">
        <v>6056</v>
      </c>
    </row>
    <row r="593" spans="1:16" ht="15" customHeight="1">
      <c r="A593" s="131">
        <v>91515031</v>
      </c>
      <c r="B593" s="121" t="s">
        <v>5023</v>
      </c>
      <c r="C593" s="68" t="s">
        <v>5589</v>
      </c>
      <c r="D593" t="s">
        <v>5944</v>
      </c>
      <c r="F593" t="s">
        <v>5589</v>
      </c>
      <c r="G593" s="29" t="s">
        <v>5589</v>
      </c>
      <c r="H593" s="30">
        <v>1218.750000039</v>
      </c>
      <c r="I593" s="105">
        <v>5706681224555</v>
      </c>
      <c r="J593" s="105"/>
      <c r="K593" s="68">
        <v>45.856096000000001</v>
      </c>
      <c r="L593" s="68">
        <v>23.149618799999999</v>
      </c>
      <c r="M593" s="68">
        <v>47.244120000000002</v>
      </c>
      <c r="N593">
        <v>10.8267775</v>
      </c>
      <c r="O593" s="105" t="s">
        <v>1202</v>
      </c>
      <c r="P593" s="245" t="s">
        <v>6056</v>
      </c>
    </row>
    <row r="594" spans="1:16" ht="15" customHeight="1">
      <c r="A594" s="262" t="s">
        <v>5039</v>
      </c>
      <c r="B594" s="121"/>
      <c r="H594" s="30" t="s">
        <v>1182</v>
      </c>
      <c r="I594" s="105"/>
      <c r="J594" s="105"/>
      <c r="O594" s="105"/>
      <c r="P594" s="245" t="s">
        <v>6056</v>
      </c>
    </row>
    <row r="595" spans="1:16" ht="15" customHeight="1">
      <c r="A595" s="131" t="s">
        <v>5040</v>
      </c>
      <c r="B595" s="121" t="s">
        <v>5023</v>
      </c>
      <c r="C595" s="68" t="s">
        <v>5600</v>
      </c>
      <c r="D595" t="s">
        <v>5962</v>
      </c>
      <c r="F595" t="s">
        <v>5600</v>
      </c>
      <c r="G595" s="29" t="s">
        <v>5600</v>
      </c>
      <c r="H595" s="30">
        <v>1041.6666667000002</v>
      </c>
      <c r="I595" s="105">
        <v>5706681236985</v>
      </c>
      <c r="J595" s="105"/>
      <c r="O595" s="105" t="s">
        <v>1205</v>
      </c>
      <c r="P595" s="245"/>
    </row>
    <row r="596" spans="1:16" ht="15" customHeight="1">
      <c r="A596" s="131" t="s">
        <v>5041</v>
      </c>
      <c r="B596" s="121" t="s">
        <v>5023</v>
      </c>
      <c r="C596" s="68" t="s">
        <v>5601</v>
      </c>
      <c r="D596" t="s">
        <v>5962</v>
      </c>
      <c r="F596" t="s">
        <v>5601</v>
      </c>
      <c r="G596" s="29" t="s">
        <v>5601</v>
      </c>
      <c r="H596" s="30">
        <v>572.916666685</v>
      </c>
      <c r="I596" s="105">
        <v>5706681236978</v>
      </c>
      <c r="J596" s="105"/>
      <c r="O596" s="105" t="s">
        <v>1205</v>
      </c>
      <c r="P596" s="245"/>
    </row>
    <row r="597" spans="1:16" ht="15" customHeight="1">
      <c r="A597" s="131">
        <v>91515045</v>
      </c>
      <c r="B597" s="121" t="s">
        <v>5023</v>
      </c>
      <c r="C597" s="68" t="s">
        <v>5602</v>
      </c>
      <c r="D597" t="s">
        <v>5944</v>
      </c>
      <c r="F597" t="s">
        <v>5602</v>
      </c>
      <c r="G597" s="29" t="s">
        <v>5602</v>
      </c>
      <c r="H597" s="30">
        <v>1552.0833333830001</v>
      </c>
      <c r="I597" s="105">
        <v>5706681000807</v>
      </c>
      <c r="J597" s="105"/>
      <c r="O597" s="105" t="s">
        <v>1202</v>
      </c>
      <c r="P597" s="245"/>
    </row>
    <row r="598" spans="1:16" ht="15" customHeight="1">
      <c r="A598" s="131" t="s">
        <v>5042</v>
      </c>
      <c r="B598" s="121" t="s">
        <v>5023</v>
      </c>
      <c r="C598" s="68" t="s">
        <v>5603</v>
      </c>
      <c r="D598" t="s">
        <v>5962</v>
      </c>
      <c r="F598" t="s">
        <v>5603</v>
      </c>
      <c r="G598" s="29" t="s">
        <v>5603</v>
      </c>
      <c r="H598" s="30">
        <v>312.50000001000001</v>
      </c>
      <c r="I598" s="105">
        <v>5706681236961</v>
      </c>
      <c r="J598" s="105"/>
      <c r="O598" s="105" t="s">
        <v>1201</v>
      </c>
      <c r="P598" s="245"/>
    </row>
    <row r="599" spans="1:16" ht="15" customHeight="1">
      <c r="A599" s="131">
        <v>91611820</v>
      </c>
      <c r="B599" s="121" t="s">
        <v>5023</v>
      </c>
      <c r="C599" s="68" t="s">
        <v>5604</v>
      </c>
      <c r="D599" t="s">
        <v>5962</v>
      </c>
      <c r="F599" t="s">
        <v>5604</v>
      </c>
      <c r="G599" s="29" t="s">
        <v>5604</v>
      </c>
      <c r="H599" s="30">
        <v>38.541666667900003</v>
      </c>
      <c r="I599" s="105"/>
      <c r="J599" s="105"/>
      <c r="O599" s="105" t="s">
        <v>1201</v>
      </c>
      <c r="P599" s="245"/>
    </row>
    <row r="600" spans="1:16" ht="15" customHeight="1">
      <c r="A600" s="131">
        <v>91611809</v>
      </c>
      <c r="B600" s="121" t="s">
        <v>5023</v>
      </c>
      <c r="C600" s="68" t="s">
        <v>5605</v>
      </c>
      <c r="D600" t="s">
        <v>5949</v>
      </c>
      <c r="F600" t="s">
        <v>5605</v>
      </c>
      <c r="G600" s="29" t="s">
        <v>5605</v>
      </c>
      <c r="H600" s="30">
        <v>26.04</v>
      </c>
      <c r="I600" s="105"/>
      <c r="J600" s="105"/>
      <c r="O600" s="105" t="s">
        <v>1201</v>
      </c>
      <c r="P600" s="245"/>
    </row>
    <row r="601" spans="1:16" ht="15" customHeight="1">
      <c r="A601" s="131">
        <v>91611810</v>
      </c>
      <c r="B601" s="121" t="s">
        <v>5023</v>
      </c>
      <c r="C601" s="68" t="s">
        <v>5606</v>
      </c>
      <c r="D601" t="s">
        <v>5949</v>
      </c>
      <c r="F601" t="s">
        <v>5606</v>
      </c>
      <c r="G601" s="29" t="s">
        <v>5606</v>
      </c>
      <c r="H601" s="30">
        <v>38.54</v>
      </c>
      <c r="I601" s="105"/>
      <c r="J601" s="105"/>
      <c r="O601" s="105" t="s">
        <v>1201</v>
      </c>
      <c r="P601" s="245"/>
    </row>
    <row r="602" spans="1:16" ht="15" customHeight="1">
      <c r="A602" s="131">
        <v>91611811</v>
      </c>
      <c r="B602" s="121" t="s">
        <v>5023</v>
      </c>
      <c r="C602" s="68" t="s">
        <v>5607</v>
      </c>
      <c r="D602" t="s">
        <v>5949</v>
      </c>
      <c r="F602" t="s">
        <v>5607</v>
      </c>
      <c r="G602" s="29" t="s">
        <v>5607</v>
      </c>
      <c r="H602" s="30">
        <v>26.04</v>
      </c>
      <c r="I602" s="105"/>
      <c r="J602" s="105"/>
      <c r="O602" s="105" t="s">
        <v>1201</v>
      </c>
      <c r="P602" s="245"/>
    </row>
    <row r="603" spans="1:16" ht="15" customHeight="1">
      <c r="A603" s="131">
        <v>91611812</v>
      </c>
      <c r="B603" s="121" t="s">
        <v>5023</v>
      </c>
      <c r="C603" s="68" t="s">
        <v>5608</v>
      </c>
      <c r="D603" t="s">
        <v>5949</v>
      </c>
      <c r="F603" t="s">
        <v>5608</v>
      </c>
      <c r="G603" s="29" t="s">
        <v>5608</v>
      </c>
      <c r="H603" s="30">
        <v>40.14</v>
      </c>
      <c r="I603" s="105"/>
      <c r="J603" s="105"/>
      <c r="O603" s="105" t="s">
        <v>1201</v>
      </c>
      <c r="P603" s="245"/>
    </row>
    <row r="604" spans="1:16" ht="15" customHeight="1">
      <c r="A604" s="131">
        <v>91611819</v>
      </c>
      <c r="B604" s="121" t="s">
        <v>5023</v>
      </c>
      <c r="C604" s="68" t="s">
        <v>5609</v>
      </c>
      <c r="D604" t="s">
        <v>5962</v>
      </c>
      <c r="F604" t="s">
        <v>5609</v>
      </c>
      <c r="G604" s="29" t="s">
        <v>5609</v>
      </c>
      <c r="H604" s="30">
        <v>26.041666667500003</v>
      </c>
      <c r="I604" s="105"/>
      <c r="J604" s="105"/>
      <c r="O604" s="105" t="s">
        <v>1201</v>
      </c>
      <c r="P604" s="245"/>
    </row>
    <row r="605" spans="1:16" ht="15" customHeight="1">
      <c r="A605" s="131">
        <v>91611818</v>
      </c>
      <c r="B605" s="121" t="s">
        <v>5023</v>
      </c>
      <c r="C605" s="68" t="s">
        <v>5610</v>
      </c>
      <c r="D605" t="s">
        <v>5962</v>
      </c>
      <c r="F605" t="s">
        <v>5610</v>
      </c>
      <c r="G605" s="29" t="s">
        <v>5610</v>
      </c>
      <c r="H605" s="30">
        <v>38.541666667900003</v>
      </c>
      <c r="I605" s="105"/>
      <c r="J605" s="105"/>
      <c r="O605" s="105" t="s">
        <v>1201</v>
      </c>
      <c r="P605" s="245"/>
    </row>
    <row r="606" spans="1:16" ht="15" customHeight="1">
      <c r="A606" s="131">
        <v>91611817</v>
      </c>
      <c r="B606" s="121" t="s">
        <v>5023</v>
      </c>
      <c r="C606" s="68" t="s">
        <v>5611</v>
      </c>
      <c r="D606" t="s">
        <v>5962</v>
      </c>
      <c r="F606" t="s">
        <v>5611</v>
      </c>
      <c r="G606" s="29" t="s">
        <v>5611</v>
      </c>
      <c r="H606" s="30">
        <v>26.041666667500003</v>
      </c>
      <c r="I606" s="105"/>
      <c r="J606" s="105"/>
      <c r="O606" s="105" t="s">
        <v>1201</v>
      </c>
      <c r="P606" s="245"/>
    </row>
    <row r="607" spans="1:16" ht="15" customHeight="1">
      <c r="A607" s="131">
        <v>91611816</v>
      </c>
      <c r="B607" s="121" t="s">
        <v>5023</v>
      </c>
      <c r="C607" s="68" t="s">
        <v>5612</v>
      </c>
      <c r="D607" t="s">
        <v>5962</v>
      </c>
      <c r="F607" t="s">
        <v>5612</v>
      </c>
      <c r="G607" s="29" t="s">
        <v>5612</v>
      </c>
      <c r="H607" s="30">
        <v>38.541666667900003</v>
      </c>
      <c r="I607" s="105"/>
      <c r="J607" s="105"/>
      <c r="O607" s="105" t="s">
        <v>1201</v>
      </c>
      <c r="P607" s="245"/>
    </row>
    <row r="608" spans="1:16" ht="15" customHeight="1">
      <c r="A608" s="131">
        <v>91611815</v>
      </c>
      <c r="B608" s="121" t="s">
        <v>5023</v>
      </c>
      <c r="C608" s="68" t="s">
        <v>5613</v>
      </c>
      <c r="D608" t="s">
        <v>5962</v>
      </c>
      <c r="F608" t="s">
        <v>5613</v>
      </c>
      <c r="G608" s="29" t="s">
        <v>5613</v>
      </c>
      <c r="H608" s="30">
        <v>26.041666667500003</v>
      </c>
      <c r="I608" s="105"/>
      <c r="J608" s="105"/>
      <c r="O608" s="105" t="s">
        <v>1201</v>
      </c>
      <c r="P608" s="245"/>
    </row>
    <row r="609" spans="1:16" ht="15" customHeight="1">
      <c r="A609" s="131">
        <v>91611814</v>
      </c>
      <c r="B609" s="121" t="s">
        <v>5023</v>
      </c>
      <c r="C609" s="68" t="s">
        <v>5614</v>
      </c>
      <c r="D609" t="s">
        <v>5962</v>
      </c>
      <c r="F609" t="s">
        <v>5614</v>
      </c>
      <c r="G609" s="29" t="s">
        <v>5614</v>
      </c>
      <c r="H609" s="30">
        <v>38.541666667900003</v>
      </c>
      <c r="I609" s="105"/>
      <c r="J609" s="105"/>
      <c r="O609" s="105" t="s">
        <v>1201</v>
      </c>
      <c r="P609" s="245"/>
    </row>
    <row r="610" spans="1:16" ht="15" customHeight="1">
      <c r="A610" s="131">
        <v>91611813</v>
      </c>
      <c r="B610" s="121" t="s">
        <v>5023</v>
      </c>
      <c r="C610" s="68" t="s">
        <v>5615</v>
      </c>
      <c r="D610" t="s">
        <v>5962</v>
      </c>
      <c r="F610" t="s">
        <v>5615</v>
      </c>
      <c r="G610" s="29" t="s">
        <v>5615</v>
      </c>
      <c r="H610" s="30">
        <v>26.041666667500003</v>
      </c>
      <c r="I610" s="105"/>
      <c r="J610" s="105"/>
      <c r="O610" s="105" t="s">
        <v>1201</v>
      </c>
      <c r="P610" s="245"/>
    </row>
    <row r="611" spans="1:16" ht="15" customHeight="1">
      <c r="A611" s="131">
        <v>91611825</v>
      </c>
      <c r="B611" s="121" t="s">
        <v>5023</v>
      </c>
      <c r="C611" s="68" t="s">
        <v>5616</v>
      </c>
      <c r="D611" t="s">
        <v>5949</v>
      </c>
      <c r="F611" t="s">
        <v>5616</v>
      </c>
      <c r="G611" s="29" t="s">
        <v>5616</v>
      </c>
      <c r="H611" s="30">
        <v>108.33</v>
      </c>
      <c r="I611" s="105"/>
      <c r="J611" s="105"/>
      <c r="O611" s="105" t="s">
        <v>1201</v>
      </c>
      <c r="P611" s="245"/>
    </row>
    <row r="612" spans="1:16" ht="15" customHeight="1">
      <c r="A612" s="131">
        <v>91611826</v>
      </c>
      <c r="B612" s="121" t="s">
        <v>5023</v>
      </c>
      <c r="C612" s="68" t="s">
        <v>5617</v>
      </c>
      <c r="D612" t="s">
        <v>5949</v>
      </c>
      <c r="F612" t="s">
        <v>5617</v>
      </c>
      <c r="G612" s="29" t="s">
        <v>5617</v>
      </c>
      <c r="H612" s="30">
        <v>246.88</v>
      </c>
      <c r="I612" s="105"/>
      <c r="J612" s="105"/>
      <c r="O612" s="105" t="s">
        <v>1201</v>
      </c>
      <c r="P612" s="245"/>
    </row>
    <row r="613" spans="1:16" ht="15" customHeight="1">
      <c r="A613" s="131">
        <v>91611827</v>
      </c>
      <c r="B613" s="121" t="s">
        <v>5023</v>
      </c>
      <c r="C613" s="68" t="s">
        <v>5618</v>
      </c>
      <c r="D613" t="s">
        <v>5949</v>
      </c>
      <c r="F613" t="s">
        <v>5618</v>
      </c>
      <c r="G613" s="29" t="s">
        <v>5618</v>
      </c>
      <c r="H613" s="30">
        <v>108.33</v>
      </c>
      <c r="I613" s="105"/>
      <c r="J613" s="105"/>
      <c r="O613" s="105" t="s">
        <v>1201</v>
      </c>
      <c r="P613" s="245"/>
    </row>
    <row r="614" spans="1:16" ht="15" customHeight="1">
      <c r="A614" s="131">
        <v>91611828</v>
      </c>
      <c r="B614" s="121" t="s">
        <v>5023</v>
      </c>
      <c r="C614" s="68" t="s">
        <v>5619</v>
      </c>
      <c r="D614" t="s">
        <v>5949</v>
      </c>
      <c r="F614" t="s">
        <v>5619</v>
      </c>
      <c r="G614" s="29" t="s">
        <v>5619</v>
      </c>
      <c r="H614" s="30">
        <v>246.88</v>
      </c>
      <c r="I614" s="105"/>
      <c r="J614" s="105"/>
      <c r="O614" s="105" t="s">
        <v>1201</v>
      </c>
      <c r="P614" s="245"/>
    </row>
    <row r="615" spans="1:16" ht="15" customHeight="1">
      <c r="A615" s="131">
        <v>91611831</v>
      </c>
      <c r="B615" s="121" t="s">
        <v>5023</v>
      </c>
      <c r="C615" s="68" t="s">
        <v>5620</v>
      </c>
      <c r="D615" t="s">
        <v>5949</v>
      </c>
      <c r="F615" t="s">
        <v>5620</v>
      </c>
      <c r="G615" s="29" t="s">
        <v>5620</v>
      </c>
      <c r="H615" s="30">
        <v>135.41999999999999</v>
      </c>
      <c r="I615" s="105"/>
      <c r="J615" s="105"/>
      <c r="O615" s="105" t="s">
        <v>1201</v>
      </c>
      <c r="P615" s="245"/>
    </row>
    <row r="616" spans="1:16" ht="15" customHeight="1">
      <c r="A616" s="131">
        <v>91611832</v>
      </c>
      <c r="B616" s="121" t="s">
        <v>5023</v>
      </c>
      <c r="C616" s="68" t="s">
        <v>5621</v>
      </c>
      <c r="D616" t="s">
        <v>5949</v>
      </c>
      <c r="F616" t="s">
        <v>5621</v>
      </c>
      <c r="G616" s="29" t="s">
        <v>5621</v>
      </c>
      <c r="H616" s="30">
        <v>338.54</v>
      </c>
      <c r="I616" s="105"/>
      <c r="M616"/>
      <c r="N616" s="105" t="s">
        <v>1201</v>
      </c>
      <c r="O616" s="245"/>
      <c r="P616"/>
    </row>
    <row r="617" spans="1:16" ht="15" customHeight="1">
      <c r="A617" s="131">
        <v>91515046</v>
      </c>
      <c r="B617" s="121" t="s">
        <v>5023</v>
      </c>
      <c r="C617" s="68" t="s">
        <v>5622</v>
      </c>
      <c r="D617" t="s">
        <v>5944</v>
      </c>
      <c r="F617" t="s">
        <v>5622</v>
      </c>
      <c r="G617" s="29" t="s">
        <v>5622</v>
      </c>
      <c r="H617" s="30">
        <v>1166.6666667040001</v>
      </c>
      <c r="I617" s="105"/>
      <c r="J617" s="105"/>
      <c r="O617" s="105" t="s">
        <v>1202</v>
      </c>
      <c r="P617" s="245"/>
    </row>
    <row r="618" spans="1:16" ht="15" customHeight="1">
      <c r="A618" s="131">
        <v>91515045</v>
      </c>
      <c r="B618" s="121" t="s">
        <v>5023</v>
      </c>
      <c r="C618" s="68" t="s">
        <v>5623</v>
      </c>
      <c r="D618" t="s">
        <v>5944</v>
      </c>
      <c r="F618" t="s">
        <v>5623</v>
      </c>
      <c r="G618" s="29" t="s">
        <v>5623</v>
      </c>
      <c r="H618" s="30">
        <v>1552.0833333830001</v>
      </c>
      <c r="I618" s="105">
        <v>5706681000807</v>
      </c>
      <c r="J618" s="105"/>
      <c r="O618" s="105" t="s">
        <v>1202</v>
      </c>
      <c r="P618" s="245"/>
    </row>
    <row r="619" spans="1:16" ht="15" customHeight="1">
      <c r="A619" s="131">
        <v>91616072</v>
      </c>
      <c r="B619" s="121" t="s">
        <v>5023</v>
      </c>
      <c r="C619" s="68" t="s">
        <v>5624</v>
      </c>
      <c r="D619" t="s">
        <v>5962</v>
      </c>
      <c r="F619" t="s">
        <v>5624</v>
      </c>
      <c r="G619" s="29" t="s">
        <v>5624</v>
      </c>
      <c r="H619" s="30">
        <v>90.625000002900009</v>
      </c>
      <c r="I619" s="105"/>
      <c r="J619" s="105"/>
      <c r="O619" s="105" t="s">
        <v>6999</v>
      </c>
      <c r="P619" s="245"/>
    </row>
    <row r="620" spans="1:16" ht="15" customHeight="1">
      <c r="A620" s="131">
        <v>91610164</v>
      </c>
      <c r="B620" s="121" t="s">
        <v>5023</v>
      </c>
      <c r="C620" s="68" t="s">
        <v>5625</v>
      </c>
      <c r="D620" t="s">
        <v>5949</v>
      </c>
      <c r="F620" t="s">
        <v>5625</v>
      </c>
      <c r="G620" s="29" t="s">
        <v>5625</v>
      </c>
      <c r="H620" s="30">
        <v>44.791666668100007</v>
      </c>
      <c r="I620" s="105"/>
      <c r="J620" s="105"/>
      <c r="O620" s="105" t="s">
        <v>6999</v>
      </c>
      <c r="P620" s="245"/>
    </row>
    <row r="621" spans="1:16" ht="15" customHeight="1">
      <c r="A621" s="262" t="s">
        <v>5043</v>
      </c>
      <c r="B621" s="121"/>
      <c r="H621" s="30" t="s">
        <v>1182</v>
      </c>
      <c r="I621" s="105"/>
      <c r="J621" s="105"/>
      <c r="O621" s="105"/>
      <c r="P621" s="245"/>
    </row>
    <row r="622" spans="1:16" ht="15" customHeight="1">
      <c r="A622" s="131" t="s">
        <v>5042</v>
      </c>
      <c r="B622" s="121" t="s">
        <v>5023</v>
      </c>
      <c r="C622" s="68" t="s">
        <v>5603</v>
      </c>
      <c r="D622" t="s">
        <v>5962</v>
      </c>
      <c r="F622" t="s">
        <v>5603</v>
      </c>
      <c r="G622" s="29" t="s">
        <v>5603</v>
      </c>
      <c r="H622" s="30">
        <v>312.50000001000001</v>
      </c>
      <c r="I622" s="105">
        <v>5706681236961</v>
      </c>
      <c r="J622" s="105"/>
      <c r="O622" s="105" t="s">
        <v>1201</v>
      </c>
      <c r="P622" s="245"/>
    </row>
    <row r="623" spans="1:16" ht="15" customHeight="1">
      <c r="A623" s="131">
        <v>91515044</v>
      </c>
      <c r="B623" s="121" t="s">
        <v>5023</v>
      </c>
      <c r="C623" s="68" t="s">
        <v>5626</v>
      </c>
      <c r="D623" t="s">
        <v>5944</v>
      </c>
      <c r="F623" t="s">
        <v>5626</v>
      </c>
      <c r="G623" s="29" t="s">
        <v>5626</v>
      </c>
      <c r="H623" s="30">
        <v>822.91666669300002</v>
      </c>
      <c r="I623" s="105"/>
      <c r="J623" s="105"/>
      <c r="O623" s="105" t="s">
        <v>1202</v>
      </c>
      <c r="P623" s="245"/>
    </row>
    <row r="624" spans="1:16" ht="15" customHeight="1">
      <c r="A624" s="131" t="s">
        <v>5044</v>
      </c>
      <c r="B624" s="121" t="s">
        <v>5023</v>
      </c>
      <c r="C624" s="68" t="s">
        <v>5627</v>
      </c>
      <c r="F624" t="s">
        <v>5627</v>
      </c>
      <c r="G624" s="29" t="s">
        <v>5627</v>
      </c>
      <c r="H624" s="30">
        <v>1145.83333337</v>
      </c>
      <c r="I624" s="105"/>
      <c r="J624" s="105"/>
      <c r="O624" s="105"/>
      <c r="P624" s="245"/>
    </row>
    <row r="625" spans="1:16" ht="15" customHeight="1">
      <c r="A625" s="131">
        <v>91611808</v>
      </c>
      <c r="B625" s="121" t="s">
        <v>5023</v>
      </c>
      <c r="C625" s="68" t="s">
        <v>5628</v>
      </c>
      <c r="D625" t="s">
        <v>2575</v>
      </c>
      <c r="F625" t="s">
        <v>5628</v>
      </c>
      <c r="G625" s="29" t="s">
        <v>5628</v>
      </c>
      <c r="H625" s="30">
        <v>26.041666667500003</v>
      </c>
      <c r="I625" s="105"/>
      <c r="J625" s="105"/>
      <c r="O625" s="105" t="s">
        <v>1201</v>
      </c>
      <c r="P625" s="245"/>
    </row>
    <row r="626" spans="1:16" ht="15" customHeight="1">
      <c r="A626" s="131">
        <v>91611807</v>
      </c>
      <c r="B626" s="121" t="s">
        <v>5023</v>
      </c>
      <c r="C626" s="68" t="s">
        <v>5629</v>
      </c>
      <c r="D626" t="s">
        <v>5962</v>
      </c>
      <c r="F626" t="s">
        <v>5629</v>
      </c>
      <c r="G626" s="29" t="s">
        <v>5629</v>
      </c>
      <c r="H626" s="30">
        <v>3.3333333334400006</v>
      </c>
      <c r="I626" s="105"/>
      <c r="J626" s="105"/>
      <c r="O626" s="105" t="s">
        <v>1201</v>
      </c>
      <c r="P626" s="245"/>
    </row>
    <row r="627" spans="1:16" ht="15" customHeight="1">
      <c r="A627" s="131">
        <v>91611806</v>
      </c>
      <c r="B627" s="121" t="s">
        <v>5023</v>
      </c>
      <c r="C627" s="68" t="s">
        <v>5630</v>
      </c>
      <c r="D627" t="s">
        <v>5962</v>
      </c>
      <c r="F627" t="s">
        <v>5630</v>
      </c>
      <c r="G627" s="29" t="s">
        <v>5630</v>
      </c>
      <c r="H627" s="30">
        <v>3.4553985388999067</v>
      </c>
      <c r="I627" s="105"/>
      <c r="J627" s="105"/>
      <c r="O627" s="105" t="s">
        <v>1201</v>
      </c>
      <c r="P627" s="245"/>
    </row>
    <row r="628" spans="1:16" ht="15" customHeight="1">
      <c r="A628" s="131">
        <v>91611805</v>
      </c>
      <c r="B628" s="121" t="s">
        <v>5023</v>
      </c>
      <c r="C628" s="68" t="s">
        <v>5631</v>
      </c>
      <c r="D628" t="s">
        <v>5962</v>
      </c>
      <c r="F628" t="s">
        <v>5631</v>
      </c>
      <c r="G628" s="29" t="s">
        <v>5631</v>
      </c>
      <c r="H628" s="30">
        <v>3.3333333334400006</v>
      </c>
      <c r="I628" s="105"/>
      <c r="J628" s="105"/>
      <c r="O628" s="105" t="s">
        <v>1201</v>
      </c>
      <c r="P628" s="245"/>
    </row>
    <row r="629" spans="1:16" ht="15" customHeight="1">
      <c r="A629" s="131">
        <v>91611804</v>
      </c>
      <c r="B629" s="121" t="s">
        <v>5023</v>
      </c>
      <c r="C629" s="68" t="s">
        <v>5632</v>
      </c>
      <c r="D629" t="s">
        <v>5962</v>
      </c>
      <c r="F629" t="s">
        <v>5632</v>
      </c>
      <c r="G629" s="29" t="s">
        <v>5632</v>
      </c>
      <c r="H629" s="30">
        <v>3.3333333334400006</v>
      </c>
      <c r="I629" s="105"/>
      <c r="J629" s="105"/>
      <c r="O629" s="105" t="s">
        <v>1201</v>
      </c>
      <c r="P629" s="245"/>
    </row>
    <row r="630" spans="1:16" ht="15" customHeight="1">
      <c r="A630" s="131">
        <v>91611803</v>
      </c>
      <c r="B630" s="121" t="s">
        <v>5023</v>
      </c>
      <c r="C630" s="68" t="s">
        <v>5633</v>
      </c>
      <c r="D630" t="s">
        <v>5962</v>
      </c>
      <c r="F630" t="s">
        <v>5633</v>
      </c>
      <c r="G630" s="29" t="s">
        <v>5633</v>
      </c>
      <c r="H630" s="30">
        <v>9.0625000002899991</v>
      </c>
      <c r="I630" s="105"/>
      <c r="J630" s="105"/>
      <c r="L630" s="68" t="s">
        <v>1182</v>
      </c>
      <c r="M630" s="68" t="s">
        <v>1182</v>
      </c>
      <c r="N630" t="s">
        <v>1182</v>
      </c>
      <c r="O630" s="105" t="s">
        <v>1201</v>
      </c>
      <c r="P630" s="245"/>
    </row>
    <row r="631" spans="1:16" ht="15" customHeight="1">
      <c r="A631" s="131">
        <v>91616071</v>
      </c>
      <c r="B631" s="121" t="s">
        <v>5023</v>
      </c>
      <c r="C631" s="68" t="s">
        <v>5634</v>
      </c>
      <c r="D631" t="s">
        <v>5962</v>
      </c>
      <c r="F631" t="s">
        <v>5634</v>
      </c>
      <c r="G631" s="29" t="s">
        <v>5634</v>
      </c>
      <c r="H631" s="30">
        <v>34.375000001100005</v>
      </c>
      <c r="I631" s="105"/>
      <c r="J631" s="105"/>
      <c r="O631" s="105" t="s">
        <v>6999</v>
      </c>
      <c r="P631" s="245"/>
    </row>
    <row r="632" spans="1:16" ht="15" customHeight="1">
      <c r="A632" s="131">
        <v>91611802</v>
      </c>
      <c r="B632" s="121" t="s">
        <v>5023</v>
      </c>
      <c r="C632" s="68" t="s">
        <v>5635</v>
      </c>
      <c r="D632" t="s">
        <v>5962</v>
      </c>
      <c r="F632" t="s">
        <v>5635</v>
      </c>
      <c r="G632" s="29" t="s">
        <v>5635</v>
      </c>
      <c r="H632" s="30">
        <v>29.166666667600001</v>
      </c>
      <c r="I632" s="105"/>
      <c r="J632" s="105"/>
      <c r="O632" s="105" t="s">
        <v>6999</v>
      </c>
      <c r="P632" s="245"/>
    </row>
    <row r="633" spans="1:16" ht="15" customHeight="1">
      <c r="A633" s="131">
        <v>91616072</v>
      </c>
      <c r="B633" s="121" t="s">
        <v>5023</v>
      </c>
      <c r="C633" s="68" t="s">
        <v>5624</v>
      </c>
      <c r="D633" t="s">
        <v>5962</v>
      </c>
      <c r="F633" t="s">
        <v>5624</v>
      </c>
      <c r="G633" s="29" t="s">
        <v>5624</v>
      </c>
      <c r="H633" s="30">
        <v>90.625000002900009</v>
      </c>
      <c r="I633" s="105"/>
      <c r="J633" s="105"/>
      <c r="O633" s="105" t="s">
        <v>6999</v>
      </c>
      <c r="P633" s="245"/>
    </row>
    <row r="634" spans="1:16" ht="15" customHeight="1">
      <c r="A634" s="131" t="s">
        <v>5045</v>
      </c>
      <c r="B634" s="121" t="s">
        <v>5023</v>
      </c>
      <c r="C634" s="68" t="s">
        <v>5636</v>
      </c>
      <c r="F634" t="s">
        <v>5636</v>
      </c>
      <c r="G634" s="29" t="s">
        <v>5636</v>
      </c>
      <c r="H634" s="30">
        <v>88.541666669500003</v>
      </c>
      <c r="I634" s="105"/>
      <c r="J634" s="105"/>
      <c r="O634" s="105"/>
      <c r="P634" s="245"/>
    </row>
    <row r="635" spans="1:16" ht="15" customHeight="1">
      <c r="A635" s="262" t="s">
        <v>4980</v>
      </c>
      <c r="B635" s="121"/>
      <c r="H635" s="30" t="s">
        <v>1182</v>
      </c>
      <c r="I635" s="105"/>
      <c r="J635" s="105"/>
      <c r="K635" s="68" t="s">
        <v>1182</v>
      </c>
      <c r="L635" s="68" t="s">
        <v>1182</v>
      </c>
      <c r="M635" s="68" t="s">
        <v>1182</v>
      </c>
      <c r="N635" t="s">
        <v>1182</v>
      </c>
      <c r="O635" s="105"/>
      <c r="P635" s="245"/>
    </row>
    <row r="636" spans="1:16" ht="15" customHeight="1">
      <c r="A636" s="131" t="s">
        <v>4981</v>
      </c>
      <c r="B636" s="121" t="s">
        <v>5023</v>
      </c>
      <c r="C636" s="68" t="s">
        <v>5403</v>
      </c>
      <c r="D636" t="s">
        <v>5956</v>
      </c>
      <c r="F636" t="s">
        <v>5403</v>
      </c>
      <c r="G636" s="29" t="s">
        <v>5403</v>
      </c>
      <c r="H636" s="30" t="s">
        <v>4413</v>
      </c>
      <c r="I636" s="105"/>
      <c r="J636" s="105"/>
      <c r="L636" s="68" t="s">
        <v>1182</v>
      </c>
      <c r="M636" s="68" t="s">
        <v>1182</v>
      </c>
      <c r="N636" t="s">
        <v>1182</v>
      </c>
      <c r="O636" s="105" t="s">
        <v>1205</v>
      </c>
      <c r="P636" s="245"/>
    </row>
    <row r="637" spans="1:16" ht="15" customHeight="1">
      <c r="A637" s="131" t="s">
        <v>4982</v>
      </c>
      <c r="B637" s="121" t="s">
        <v>5023</v>
      </c>
      <c r="C637" s="68" t="s">
        <v>5404</v>
      </c>
      <c r="D637" t="s">
        <v>5956</v>
      </c>
      <c r="F637" t="s">
        <v>5404</v>
      </c>
      <c r="G637" s="29" t="s">
        <v>5404</v>
      </c>
      <c r="H637" s="30" t="s">
        <v>4413</v>
      </c>
      <c r="I637" s="105"/>
      <c r="J637" s="105"/>
      <c r="L637" s="68" t="s">
        <v>1182</v>
      </c>
      <c r="M637" s="68" t="s">
        <v>1182</v>
      </c>
      <c r="N637" t="s">
        <v>1182</v>
      </c>
      <c r="O637" s="105" t="s">
        <v>1205</v>
      </c>
      <c r="P637" s="245" t="s">
        <v>6036</v>
      </c>
    </row>
    <row r="638" spans="1:16" ht="15" customHeight="1">
      <c r="A638" s="131" t="s">
        <v>5046</v>
      </c>
      <c r="B638" s="121" t="s">
        <v>5023</v>
      </c>
      <c r="C638" s="68" t="s">
        <v>5637</v>
      </c>
      <c r="D638" t="s">
        <v>5956</v>
      </c>
      <c r="F638" t="s">
        <v>5637</v>
      </c>
      <c r="G638" s="29" t="s">
        <v>5637</v>
      </c>
      <c r="H638" s="30" t="s">
        <v>4413</v>
      </c>
      <c r="I638" s="105"/>
      <c r="J638" s="105"/>
      <c r="L638" s="68" t="s">
        <v>1182</v>
      </c>
      <c r="M638" s="68" t="s">
        <v>1182</v>
      </c>
      <c r="N638" t="s">
        <v>1182</v>
      </c>
      <c r="O638" s="105" t="s">
        <v>1205</v>
      </c>
      <c r="P638" s="245" t="s">
        <v>6036</v>
      </c>
    </row>
    <row r="639" spans="1:16" ht="15" customHeight="1">
      <c r="A639" s="131" t="s">
        <v>5047</v>
      </c>
      <c r="B639" s="121" t="s">
        <v>5023</v>
      </c>
      <c r="C639" s="68" t="s">
        <v>5638</v>
      </c>
      <c r="D639" t="s">
        <v>5956</v>
      </c>
      <c r="F639" t="s">
        <v>5638</v>
      </c>
      <c r="G639" s="29" t="s">
        <v>5638</v>
      </c>
      <c r="H639" s="30" t="s">
        <v>4413</v>
      </c>
      <c r="I639" s="105"/>
      <c r="J639" s="105"/>
      <c r="L639" s="68" t="s">
        <v>1182</v>
      </c>
      <c r="M639" s="68" t="s">
        <v>1182</v>
      </c>
      <c r="N639" t="s">
        <v>1182</v>
      </c>
      <c r="O639" s="105" t="s">
        <v>1205</v>
      </c>
      <c r="P639" s="245" t="s">
        <v>6036</v>
      </c>
    </row>
    <row r="640" spans="1:16" ht="15" customHeight="1">
      <c r="A640" s="131" t="s">
        <v>4983</v>
      </c>
      <c r="B640" s="121" t="s">
        <v>5023</v>
      </c>
      <c r="C640" s="68" t="s">
        <v>5405</v>
      </c>
      <c r="D640" t="s">
        <v>5956</v>
      </c>
      <c r="F640" t="s">
        <v>5405</v>
      </c>
      <c r="G640" s="29" t="s">
        <v>5405</v>
      </c>
      <c r="H640" s="30" t="s">
        <v>4413</v>
      </c>
      <c r="I640" s="105"/>
      <c r="J640" s="105"/>
      <c r="L640" s="68" t="s">
        <v>1182</v>
      </c>
      <c r="M640" s="68" t="s">
        <v>1182</v>
      </c>
      <c r="N640" t="s">
        <v>1182</v>
      </c>
      <c r="O640" s="105" t="s">
        <v>1205</v>
      </c>
      <c r="P640" s="245" t="s">
        <v>6036</v>
      </c>
    </row>
    <row r="641" spans="1:16" ht="15" customHeight="1">
      <c r="A641" s="131" t="s">
        <v>4984</v>
      </c>
      <c r="B641" s="121" t="s">
        <v>5023</v>
      </c>
      <c r="C641" s="68" t="s">
        <v>5406</v>
      </c>
      <c r="D641" t="s">
        <v>5956</v>
      </c>
      <c r="F641" t="s">
        <v>5406</v>
      </c>
      <c r="G641" s="29" t="s">
        <v>5406</v>
      </c>
      <c r="H641" s="30" t="s">
        <v>4413</v>
      </c>
      <c r="I641" s="105"/>
      <c r="J641" s="105"/>
      <c r="L641" s="68" t="s">
        <v>1182</v>
      </c>
      <c r="M641" s="68" t="s">
        <v>1182</v>
      </c>
      <c r="N641" t="s">
        <v>1182</v>
      </c>
      <c r="O641" s="105" t="s">
        <v>1205</v>
      </c>
      <c r="P641" s="245" t="s">
        <v>6036</v>
      </c>
    </row>
    <row r="642" spans="1:16" ht="15" customHeight="1">
      <c r="A642" s="131" t="s">
        <v>4985</v>
      </c>
      <c r="B642" s="121" t="s">
        <v>5023</v>
      </c>
      <c r="C642" s="68" t="s">
        <v>5407</v>
      </c>
      <c r="D642" t="s">
        <v>5956</v>
      </c>
      <c r="F642" t="s">
        <v>5407</v>
      </c>
      <c r="G642" s="29" t="s">
        <v>5407</v>
      </c>
      <c r="H642" s="30" t="s">
        <v>4413</v>
      </c>
      <c r="I642" s="105"/>
      <c r="J642" s="105"/>
      <c r="L642" s="68" t="s">
        <v>1182</v>
      </c>
      <c r="M642" s="68" t="s">
        <v>1182</v>
      </c>
      <c r="N642" t="s">
        <v>1182</v>
      </c>
      <c r="O642" s="105" t="s">
        <v>1205</v>
      </c>
      <c r="P642" s="245" t="s">
        <v>6036</v>
      </c>
    </row>
    <row r="643" spans="1:16" ht="15" customHeight="1">
      <c r="A643" s="131" t="s">
        <v>4986</v>
      </c>
      <c r="B643" s="121" t="s">
        <v>5023</v>
      </c>
      <c r="C643" s="68" t="s">
        <v>5408</v>
      </c>
      <c r="D643" t="s">
        <v>5956</v>
      </c>
      <c r="F643" t="s">
        <v>5408</v>
      </c>
      <c r="G643" s="29" t="s">
        <v>5408</v>
      </c>
      <c r="H643" s="30" t="s">
        <v>4413</v>
      </c>
      <c r="I643" s="105"/>
      <c r="J643" s="105"/>
      <c r="L643" s="68" t="s">
        <v>1182</v>
      </c>
      <c r="M643" s="68" t="s">
        <v>1182</v>
      </c>
      <c r="N643" t="s">
        <v>1182</v>
      </c>
      <c r="O643" s="105" t="s">
        <v>1205</v>
      </c>
      <c r="P643" s="245" t="s">
        <v>6036</v>
      </c>
    </row>
    <row r="644" spans="1:16" ht="15" customHeight="1">
      <c r="A644" s="131" t="s">
        <v>4987</v>
      </c>
      <c r="B644" s="121" t="s">
        <v>5023</v>
      </c>
      <c r="C644" s="68" t="s">
        <v>5409</v>
      </c>
      <c r="D644" t="s">
        <v>5956</v>
      </c>
      <c r="F644" t="s">
        <v>5409</v>
      </c>
      <c r="G644" s="29" t="s">
        <v>5409</v>
      </c>
      <c r="H644" s="30" t="s">
        <v>4413</v>
      </c>
      <c r="I644" s="105"/>
      <c r="J644" s="105"/>
      <c r="L644" s="68" t="s">
        <v>1182</v>
      </c>
      <c r="M644" s="68" t="s">
        <v>1182</v>
      </c>
      <c r="N644" t="s">
        <v>1182</v>
      </c>
      <c r="O644" s="105" t="s">
        <v>1205</v>
      </c>
      <c r="P644" s="245" t="s">
        <v>6036</v>
      </c>
    </row>
    <row r="645" spans="1:16" ht="15" customHeight="1">
      <c r="A645" s="131" t="s">
        <v>4988</v>
      </c>
      <c r="B645" s="121" t="s">
        <v>5023</v>
      </c>
      <c r="C645" s="68" t="s">
        <v>5410</v>
      </c>
      <c r="D645" t="s">
        <v>5956</v>
      </c>
      <c r="F645" t="s">
        <v>5410</v>
      </c>
      <c r="G645" s="29" t="s">
        <v>5410</v>
      </c>
      <c r="H645" s="30" t="s">
        <v>4413</v>
      </c>
      <c r="I645" s="105"/>
      <c r="J645" s="105"/>
      <c r="L645" s="68" t="s">
        <v>1182</v>
      </c>
      <c r="M645" s="68" t="s">
        <v>1182</v>
      </c>
      <c r="N645" t="s">
        <v>1182</v>
      </c>
      <c r="O645" s="105" t="s">
        <v>1205</v>
      </c>
      <c r="P645" s="245" t="s">
        <v>6036</v>
      </c>
    </row>
    <row r="646" spans="1:16" ht="15" customHeight="1">
      <c r="A646" s="131" t="s">
        <v>4989</v>
      </c>
      <c r="B646" s="121" t="s">
        <v>5023</v>
      </c>
      <c r="C646" s="68" t="s">
        <v>5411</v>
      </c>
      <c r="D646" t="s">
        <v>5956</v>
      </c>
      <c r="F646" t="s">
        <v>5411</v>
      </c>
      <c r="G646" s="29" t="s">
        <v>5411</v>
      </c>
      <c r="H646" s="30" t="s">
        <v>4413</v>
      </c>
      <c r="I646" s="105"/>
      <c r="J646" s="105"/>
      <c r="L646" s="68" t="s">
        <v>1182</v>
      </c>
      <c r="M646" s="68" t="s">
        <v>1182</v>
      </c>
      <c r="N646" t="s">
        <v>1182</v>
      </c>
      <c r="O646" s="105" t="s">
        <v>1205</v>
      </c>
      <c r="P646" s="245" t="s">
        <v>6036</v>
      </c>
    </row>
    <row r="647" spans="1:16" ht="15" customHeight="1">
      <c r="A647" s="131" t="s">
        <v>4990</v>
      </c>
      <c r="B647" s="121" t="s">
        <v>5023</v>
      </c>
      <c r="C647" s="68" t="s">
        <v>5412</v>
      </c>
      <c r="D647" t="s">
        <v>5956</v>
      </c>
      <c r="F647" t="s">
        <v>5412</v>
      </c>
      <c r="G647" s="29" t="s">
        <v>5412</v>
      </c>
      <c r="H647" s="30" t="s">
        <v>4413</v>
      </c>
      <c r="I647" s="105"/>
      <c r="J647" s="105"/>
      <c r="L647" s="68" t="s">
        <v>1182</v>
      </c>
      <c r="M647" s="68" t="s">
        <v>1182</v>
      </c>
      <c r="N647" t="s">
        <v>1182</v>
      </c>
      <c r="O647" s="105" t="s">
        <v>1205</v>
      </c>
      <c r="P647" s="245" t="s">
        <v>6036</v>
      </c>
    </row>
    <row r="648" spans="1:16" ht="15" customHeight="1">
      <c r="A648" s="131">
        <v>91611725</v>
      </c>
      <c r="B648" s="121" t="s">
        <v>5023</v>
      </c>
      <c r="C648" s="68" t="s">
        <v>5415</v>
      </c>
      <c r="D648" t="s">
        <v>5956</v>
      </c>
      <c r="F648" t="s">
        <v>5415</v>
      </c>
      <c r="G648" s="29" t="s">
        <v>5415</v>
      </c>
      <c r="H648" s="30">
        <v>59.460104687144636</v>
      </c>
      <c r="I648" s="105"/>
      <c r="J648" s="105"/>
      <c r="L648" s="68" t="s">
        <v>1182</v>
      </c>
      <c r="M648" s="68" t="s">
        <v>1182</v>
      </c>
      <c r="N648" t="s">
        <v>1182</v>
      </c>
      <c r="O648" s="105" t="s">
        <v>1201</v>
      </c>
      <c r="P648" s="245" t="s">
        <v>6036</v>
      </c>
    </row>
    <row r="649" spans="1:16" ht="15" customHeight="1">
      <c r="A649" s="262" t="s">
        <v>4991</v>
      </c>
      <c r="B649" s="121"/>
      <c r="H649" s="30" t="s">
        <v>1182</v>
      </c>
      <c r="I649" s="105"/>
      <c r="J649" s="105"/>
      <c r="L649" s="68" t="s">
        <v>1182</v>
      </c>
      <c r="M649" s="68" t="s">
        <v>1182</v>
      </c>
      <c r="N649" t="s">
        <v>1182</v>
      </c>
      <c r="O649" s="105"/>
      <c r="P649" s="245" t="s">
        <v>6036</v>
      </c>
    </row>
    <row r="650" spans="1:16" ht="15" customHeight="1">
      <c r="A650" s="131" t="s">
        <v>5048</v>
      </c>
      <c r="B650" s="121" t="s">
        <v>5023</v>
      </c>
      <c r="C650" s="68" t="s">
        <v>5416</v>
      </c>
      <c r="D650" t="s">
        <v>5956</v>
      </c>
      <c r="F650" t="s">
        <v>5416</v>
      </c>
      <c r="G650" s="29" t="s">
        <v>5416</v>
      </c>
      <c r="H650" s="30" t="s">
        <v>4413</v>
      </c>
      <c r="I650" s="105"/>
      <c r="J650" s="105"/>
      <c r="L650" s="68" t="s">
        <v>1182</v>
      </c>
      <c r="M650" s="68" t="s">
        <v>1182</v>
      </c>
      <c r="N650" t="s">
        <v>1182</v>
      </c>
      <c r="O650" s="105" t="s">
        <v>1205</v>
      </c>
      <c r="P650" s="245"/>
    </row>
    <row r="651" spans="1:16" ht="15" customHeight="1">
      <c r="A651" s="131" t="s">
        <v>5049</v>
      </c>
      <c r="B651" s="121" t="s">
        <v>5023</v>
      </c>
      <c r="C651" s="68" t="s">
        <v>5417</v>
      </c>
      <c r="D651" t="s">
        <v>5956</v>
      </c>
      <c r="F651" t="s">
        <v>5417</v>
      </c>
      <c r="G651" s="29" t="s">
        <v>5417</v>
      </c>
      <c r="H651" s="30" t="s">
        <v>4413</v>
      </c>
      <c r="I651" s="105"/>
      <c r="J651" s="105"/>
      <c r="L651" s="68" t="s">
        <v>1182</v>
      </c>
      <c r="M651" s="68" t="s">
        <v>1182</v>
      </c>
      <c r="N651" t="s">
        <v>1182</v>
      </c>
      <c r="O651" s="105" t="s">
        <v>1205</v>
      </c>
      <c r="P651" s="245" t="s">
        <v>6037</v>
      </c>
    </row>
    <row r="652" spans="1:16" ht="15" customHeight="1">
      <c r="A652" s="131" t="s">
        <v>5050</v>
      </c>
      <c r="B652" s="121" t="s">
        <v>5023</v>
      </c>
      <c r="C652" s="68" t="s">
        <v>5639</v>
      </c>
      <c r="D652" t="s">
        <v>5956</v>
      </c>
      <c r="F652" t="s">
        <v>5639</v>
      </c>
      <c r="G652" s="29" t="s">
        <v>5639</v>
      </c>
      <c r="H652" s="30" t="s">
        <v>4413</v>
      </c>
      <c r="I652" s="105"/>
      <c r="J652" s="105"/>
      <c r="L652" s="68" t="s">
        <v>1182</v>
      </c>
      <c r="M652" s="68" t="s">
        <v>1182</v>
      </c>
      <c r="N652" t="s">
        <v>1182</v>
      </c>
      <c r="O652" s="105" t="s">
        <v>1205</v>
      </c>
      <c r="P652" s="245" t="s">
        <v>6037</v>
      </c>
    </row>
    <row r="653" spans="1:16" ht="15" customHeight="1">
      <c r="A653" s="131" t="s">
        <v>5051</v>
      </c>
      <c r="B653" s="121" t="s">
        <v>5023</v>
      </c>
      <c r="C653" s="68" t="s">
        <v>5418</v>
      </c>
      <c r="D653" t="s">
        <v>5956</v>
      </c>
      <c r="F653" t="s">
        <v>5418</v>
      </c>
      <c r="G653" s="29" t="s">
        <v>5418</v>
      </c>
      <c r="H653" s="30" t="s">
        <v>4413</v>
      </c>
      <c r="I653" s="105"/>
      <c r="J653" s="105"/>
      <c r="L653" s="68" t="s">
        <v>1182</v>
      </c>
      <c r="M653" s="68" t="s">
        <v>1182</v>
      </c>
      <c r="N653" t="s">
        <v>1182</v>
      </c>
      <c r="O653" s="105" t="s">
        <v>1205</v>
      </c>
      <c r="P653" s="245" t="s">
        <v>6037</v>
      </c>
    </row>
    <row r="654" spans="1:16" ht="15" customHeight="1">
      <c r="A654" s="131" t="s">
        <v>5052</v>
      </c>
      <c r="B654" s="121" t="s">
        <v>5023</v>
      </c>
      <c r="C654" s="68" t="s">
        <v>5419</v>
      </c>
      <c r="D654" t="s">
        <v>5956</v>
      </c>
      <c r="F654" t="s">
        <v>5419</v>
      </c>
      <c r="G654" s="29" t="s">
        <v>5419</v>
      </c>
      <c r="H654" s="30" t="s">
        <v>4413</v>
      </c>
      <c r="I654" s="105"/>
      <c r="J654" s="105"/>
      <c r="L654" s="68" t="s">
        <v>1182</v>
      </c>
      <c r="M654" s="68" t="s">
        <v>1182</v>
      </c>
      <c r="N654" t="s">
        <v>1182</v>
      </c>
      <c r="O654" s="105" t="s">
        <v>1205</v>
      </c>
      <c r="P654" s="245" t="s">
        <v>6037</v>
      </c>
    </row>
    <row r="655" spans="1:16" ht="15" customHeight="1">
      <c r="A655" s="131" t="s">
        <v>5053</v>
      </c>
      <c r="B655" s="121" t="s">
        <v>5023</v>
      </c>
      <c r="C655" s="68" t="s">
        <v>5420</v>
      </c>
      <c r="D655" t="s">
        <v>5956</v>
      </c>
      <c r="F655" t="s">
        <v>5420</v>
      </c>
      <c r="G655" s="29" t="s">
        <v>5420</v>
      </c>
      <c r="H655" s="30" t="s">
        <v>4413</v>
      </c>
      <c r="I655" s="105"/>
      <c r="J655" s="105"/>
      <c r="L655" s="68" t="s">
        <v>1182</v>
      </c>
      <c r="M655" s="68" t="s">
        <v>1182</v>
      </c>
      <c r="N655" t="s">
        <v>1182</v>
      </c>
      <c r="O655" s="105" t="s">
        <v>1205</v>
      </c>
      <c r="P655" s="245" t="s">
        <v>6037</v>
      </c>
    </row>
    <row r="656" spans="1:16" ht="15" customHeight="1">
      <c r="A656" s="131" t="s">
        <v>5054</v>
      </c>
      <c r="B656" s="121" t="s">
        <v>5023</v>
      </c>
      <c r="C656" s="68" t="s">
        <v>5421</v>
      </c>
      <c r="D656" t="s">
        <v>5956</v>
      </c>
      <c r="F656" t="s">
        <v>5421</v>
      </c>
      <c r="G656" s="29" t="s">
        <v>5421</v>
      </c>
      <c r="H656" s="30" t="s">
        <v>4413</v>
      </c>
      <c r="I656" s="105"/>
      <c r="J656" s="105"/>
      <c r="L656" s="68" t="s">
        <v>1182</v>
      </c>
      <c r="M656" s="68" t="s">
        <v>1182</v>
      </c>
      <c r="N656" t="s">
        <v>1182</v>
      </c>
      <c r="O656" s="105" t="s">
        <v>1205</v>
      </c>
      <c r="P656" s="245" t="s">
        <v>6037</v>
      </c>
    </row>
    <row r="657" spans="1:16" ht="15" customHeight="1">
      <c r="A657" s="131" t="s">
        <v>5055</v>
      </c>
      <c r="B657" s="121" t="s">
        <v>5023</v>
      </c>
      <c r="C657" s="68" t="s">
        <v>5422</v>
      </c>
      <c r="D657" t="s">
        <v>5956</v>
      </c>
      <c r="F657" t="s">
        <v>5422</v>
      </c>
      <c r="G657" s="29" t="s">
        <v>5422</v>
      </c>
      <c r="H657" s="30" t="s">
        <v>4413</v>
      </c>
      <c r="I657" s="105"/>
      <c r="J657" s="105"/>
      <c r="L657" s="68" t="s">
        <v>1182</v>
      </c>
      <c r="M657" s="68" t="s">
        <v>1182</v>
      </c>
      <c r="N657" t="s">
        <v>1182</v>
      </c>
      <c r="O657" s="105" t="s">
        <v>1205</v>
      </c>
      <c r="P657" s="245" t="s">
        <v>6037</v>
      </c>
    </row>
    <row r="658" spans="1:16" ht="15" customHeight="1">
      <c r="A658" s="131" t="s">
        <v>5056</v>
      </c>
      <c r="B658" s="121" t="s">
        <v>5023</v>
      </c>
      <c r="C658" s="68" t="s">
        <v>5423</v>
      </c>
      <c r="D658" t="s">
        <v>5956</v>
      </c>
      <c r="F658" t="s">
        <v>5423</v>
      </c>
      <c r="G658" s="29" t="s">
        <v>5423</v>
      </c>
      <c r="H658" s="30" t="s">
        <v>4413</v>
      </c>
      <c r="I658" s="105"/>
      <c r="J658" s="105"/>
      <c r="L658" s="68" t="s">
        <v>1182</v>
      </c>
      <c r="M658" s="68" t="s">
        <v>1182</v>
      </c>
      <c r="N658" t="s">
        <v>1182</v>
      </c>
      <c r="O658" s="105" t="s">
        <v>1205</v>
      </c>
      <c r="P658" s="245" t="s">
        <v>6037</v>
      </c>
    </row>
    <row r="659" spans="1:16" ht="15" customHeight="1">
      <c r="A659" s="131" t="s">
        <v>5057</v>
      </c>
      <c r="B659" s="121" t="s">
        <v>5023</v>
      </c>
      <c r="C659" s="68" t="s">
        <v>5424</v>
      </c>
      <c r="D659" t="s">
        <v>5956</v>
      </c>
      <c r="F659" t="s">
        <v>5424</v>
      </c>
      <c r="G659" s="29" t="s">
        <v>5424</v>
      </c>
      <c r="H659" s="30" t="s">
        <v>4413</v>
      </c>
      <c r="I659" s="105"/>
      <c r="J659" s="105"/>
      <c r="L659" s="68" t="s">
        <v>1182</v>
      </c>
      <c r="M659" s="68" t="s">
        <v>1182</v>
      </c>
      <c r="N659" t="s">
        <v>1182</v>
      </c>
      <c r="O659" s="105" t="s">
        <v>1205</v>
      </c>
      <c r="P659" s="245" t="s">
        <v>6037</v>
      </c>
    </row>
    <row r="660" spans="1:16" ht="15" customHeight="1">
      <c r="A660" s="131">
        <v>91611700</v>
      </c>
      <c r="B660" s="121" t="s">
        <v>5023</v>
      </c>
      <c r="C660" s="68" t="s">
        <v>5427</v>
      </c>
      <c r="D660" t="s">
        <v>5956</v>
      </c>
      <c r="F660" t="s">
        <v>5427</v>
      </c>
      <c r="G660" s="29" t="s">
        <v>5427</v>
      </c>
      <c r="H660" s="30">
        <v>22.395833334050003</v>
      </c>
      <c r="I660" s="105"/>
      <c r="J660" s="105"/>
      <c r="L660" s="68" t="s">
        <v>1182</v>
      </c>
      <c r="M660" s="68" t="s">
        <v>1182</v>
      </c>
      <c r="N660" t="s">
        <v>1182</v>
      </c>
      <c r="O660" s="105" t="s">
        <v>1201</v>
      </c>
      <c r="P660" s="245" t="s">
        <v>6037</v>
      </c>
    </row>
    <row r="661" spans="1:16" ht="15" customHeight="1">
      <c r="A661" s="131">
        <v>91611710</v>
      </c>
      <c r="B661" s="121" t="s">
        <v>5023</v>
      </c>
      <c r="C661" s="68" t="s">
        <v>5429</v>
      </c>
      <c r="D661" t="s">
        <v>5956</v>
      </c>
      <c r="F661" t="s">
        <v>5429</v>
      </c>
      <c r="G661" s="29" t="s">
        <v>5429</v>
      </c>
      <c r="H661" s="30">
        <v>71.875000002299998</v>
      </c>
      <c r="I661" s="105"/>
      <c r="J661" s="105"/>
      <c r="L661" s="68" t="s">
        <v>1182</v>
      </c>
      <c r="M661" s="68" t="s">
        <v>1182</v>
      </c>
      <c r="N661" t="s">
        <v>1182</v>
      </c>
      <c r="O661" s="105" t="s">
        <v>1201</v>
      </c>
      <c r="P661" s="245" t="s">
        <v>6037</v>
      </c>
    </row>
    <row r="662" spans="1:16" ht="15" customHeight="1">
      <c r="A662" s="131">
        <v>91611725</v>
      </c>
      <c r="B662" s="121" t="s">
        <v>5023</v>
      </c>
      <c r="C662" s="68" t="s">
        <v>5415</v>
      </c>
      <c r="D662" t="s">
        <v>5956</v>
      </c>
      <c r="F662" t="s">
        <v>5415</v>
      </c>
      <c r="G662" s="29" t="s">
        <v>5415</v>
      </c>
      <c r="H662" s="30">
        <v>59.460104687144636</v>
      </c>
      <c r="I662" s="105"/>
      <c r="J662" s="105"/>
      <c r="L662" s="68" t="s">
        <v>1182</v>
      </c>
      <c r="M662" s="68" t="s">
        <v>1182</v>
      </c>
      <c r="N662" t="s">
        <v>1182</v>
      </c>
      <c r="O662" s="105" t="s">
        <v>1201</v>
      </c>
      <c r="P662" s="245" t="s">
        <v>6037</v>
      </c>
    </row>
    <row r="663" spans="1:16" ht="15" customHeight="1">
      <c r="A663" s="262" t="s">
        <v>4994</v>
      </c>
      <c r="B663" s="121"/>
      <c r="H663" s="30" t="s">
        <v>1182</v>
      </c>
      <c r="I663" s="105"/>
      <c r="J663" s="105"/>
      <c r="L663" s="68" t="s">
        <v>1182</v>
      </c>
      <c r="M663" s="68" t="s">
        <v>1182</v>
      </c>
      <c r="N663" t="s">
        <v>1182</v>
      </c>
      <c r="O663" s="105"/>
      <c r="P663" s="245" t="s">
        <v>6037</v>
      </c>
    </row>
    <row r="664" spans="1:16" ht="15" customHeight="1">
      <c r="A664" s="131" t="s">
        <v>5058</v>
      </c>
      <c r="B664" s="121" t="s">
        <v>5023</v>
      </c>
      <c r="C664" s="68" t="s">
        <v>5640</v>
      </c>
      <c r="D664" t="s">
        <v>5956</v>
      </c>
      <c r="F664" t="s">
        <v>5640</v>
      </c>
      <c r="G664" s="29" t="s">
        <v>5640</v>
      </c>
      <c r="H664" s="30" t="s">
        <v>4413</v>
      </c>
      <c r="I664" s="105"/>
      <c r="J664" s="105"/>
      <c r="L664" s="68" t="s">
        <v>1182</v>
      </c>
      <c r="M664" s="68" t="s">
        <v>1182</v>
      </c>
      <c r="N664" t="s">
        <v>1182</v>
      </c>
      <c r="O664" s="105" t="s">
        <v>1205</v>
      </c>
      <c r="P664" s="245"/>
    </row>
    <row r="665" spans="1:16" ht="15" customHeight="1">
      <c r="A665" s="131" t="s">
        <v>5059</v>
      </c>
      <c r="B665" s="121" t="s">
        <v>5023</v>
      </c>
      <c r="C665" s="68" t="s">
        <v>5641</v>
      </c>
      <c r="D665" t="s">
        <v>5956</v>
      </c>
      <c r="F665" t="s">
        <v>5641</v>
      </c>
      <c r="G665" s="29" t="s">
        <v>5641</v>
      </c>
      <c r="H665" s="30" t="s">
        <v>4413</v>
      </c>
      <c r="I665" s="105"/>
      <c r="J665" s="105"/>
      <c r="L665" s="68" t="s">
        <v>1182</v>
      </c>
      <c r="M665" s="68" t="s">
        <v>1182</v>
      </c>
      <c r="N665" t="s">
        <v>1182</v>
      </c>
      <c r="O665" s="105" t="s">
        <v>1205</v>
      </c>
      <c r="P665" s="245" t="s">
        <v>6038</v>
      </c>
    </row>
    <row r="666" spans="1:16" ht="15" customHeight="1">
      <c r="A666" s="131" t="s">
        <v>5060</v>
      </c>
      <c r="B666" s="121" t="s">
        <v>5023</v>
      </c>
      <c r="C666" s="68" t="s">
        <v>5642</v>
      </c>
      <c r="D666" t="s">
        <v>5956</v>
      </c>
      <c r="F666" t="s">
        <v>5642</v>
      </c>
      <c r="G666" s="29" t="s">
        <v>5642</v>
      </c>
      <c r="H666" s="30" t="s">
        <v>4413</v>
      </c>
      <c r="I666" s="105"/>
      <c r="J666" s="105"/>
      <c r="L666" s="68" t="s">
        <v>1182</v>
      </c>
      <c r="M666" s="68" t="s">
        <v>1182</v>
      </c>
      <c r="N666" t="s">
        <v>1182</v>
      </c>
      <c r="O666" s="105" t="s">
        <v>1205</v>
      </c>
      <c r="P666" s="245" t="s">
        <v>6038</v>
      </c>
    </row>
    <row r="667" spans="1:16" ht="15" customHeight="1">
      <c r="A667" s="131" t="s">
        <v>5061</v>
      </c>
      <c r="B667" s="121" t="s">
        <v>5023</v>
      </c>
      <c r="C667" s="68" t="s">
        <v>5643</v>
      </c>
      <c r="D667" t="s">
        <v>5956</v>
      </c>
      <c r="F667" t="s">
        <v>5643</v>
      </c>
      <c r="G667" s="29" t="s">
        <v>5643</v>
      </c>
      <c r="H667" s="30" t="s">
        <v>4413</v>
      </c>
      <c r="I667" s="105"/>
      <c r="J667" s="105"/>
      <c r="L667" s="68" t="s">
        <v>1182</v>
      </c>
      <c r="M667" s="68" t="s">
        <v>1182</v>
      </c>
      <c r="N667" t="s">
        <v>1182</v>
      </c>
      <c r="O667" s="105" t="s">
        <v>1205</v>
      </c>
      <c r="P667" s="245" t="s">
        <v>6038</v>
      </c>
    </row>
    <row r="668" spans="1:16" ht="15" customHeight="1">
      <c r="A668" s="131" t="s">
        <v>5062</v>
      </c>
      <c r="B668" s="121" t="s">
        <v>5023</v>
      </c>
      <c r="C668" s="68" t="s">
        <v>5644</v>
      </c>
      <c r="D668" t="s">
        <v>5956</v>
      </c>
      <c r="F668" t="s">
        <v>5644</v>
      </c>
      <c r="G668" s="29" t="s">
        <v>5644</v>
      </c>
      <c r="H668" s="30" t="s">
        <v>4413</v>
      </c>
      <c r="I668" s="105"/>
      <c r="J668" s="105"/>
      <c r="L668" s="68" t="s">
        <v>1182</v>
      </c>
      <c r="M668" s="68" t="s">
        <v>1182</v>
      </c>
      <c r="N668" t="s">
        <v>1182</v>
      </c>
      <c r="O668" s="105" t="s">
        <v>1205</v>
      </c>
      <c r="P668" s="245" t="s">
        <v>6038</v>
      </c>
    </row>
    <row r="669" spans="1:16" ht="15" customHeight="1">
      <c r="A669" s="131" t="s">
        <v>5063</v>
      </c>
      <c r="B669" s="121" t="s">
        <v>5023</v>
      </c>
      <c r="C669" s="68" t="s">
        <v>5645</v>
      </c>
      <c r="D669" t="s">
        <v>5956</v>
      </c>
      <c r="F669" t="s">
        <v>5645</v>
      </c>
      <c r="G669" s="29" t="s">
        <v>5645</v>
      </c>
      <c r="H669" s="30" t="s">
        <v>4413</v>
      </c>
      <c r="I669" s="105"/>
      <c r="J669" s="105"/>
      <c r="L669" s="68" t="s">
        <v>1182</v>
      </c>
      <c r="M669" s="68" t="s">
        <v>1182</v>
      </c>
      <c r="N669" t="s">
        <v>1182</v>
      </c>
      <c r="O669" s="105" t="s">
        <v>1205</v>
      </c>
      <c r="P669" s="245" t="s">
        <v>6038</v>
      </c>
    </row>
    <row r="670" spans="1:16" ht="15" customHeight="1">
      <c r="A670" s="131" t="s">
        <v>5064</v>
      </c>
      <c r="B670" s="121" t="s">
        <v>5023</v>
      </c>
      <c r="C670" s="68" t="s">
        <v>5646</v>
      </c>
      <c r="D670" t="s">
        <v>5956</v>
      </c>
      <c r="F670" t="s">
        <v>5646</v>
      </c>
      <c r="G670" s="29" t="s">
        <v>5646</v>
      </c>
      <c r="H670" s="30" t="s">
        <v>4413</v>
      </c>
      <c r="I670" s="105"/>
      <c r="J670" s="105"/>
      <c r="L670" s="68" t="s">
        <v>1182</v>
      </c>
      <c r="M670" s="68" t="s">
        <v>1182</v>
      </c>
      <c r="N670" t="s">
        <v>1182</v>
      </c>
      <c r="O670" s="105" t="s">
        <v>1205</v>
      </c>
      <c r="P670" s="245" t="s">
        <v>6038</v>
      </c>
    </row>
    <row r="671" spans="1:16" ht="15" customHeight="1">
      <c r="A671" s="131" t="s">
        <v>5065</v>
      </c>
      <c r="B671" s="121" t="s">
        <v>5023</v>
      </c>
      <c r="C671" s="68" t="s">
        <v>5647</v>
      </c>
      <c r="D671" t="s">
        <v>5956</v>
      </c>
      <c r="F671" t="s">
        <v>5647</v>
      </c>
      <c r="G671" s="29" t="s">
        <v>5647</v>
      </c>
      <c r="H671" s="30" t="s">
        <v>4413</v>
      </c>
      <c r="I671" s="105"/>
      <c r="J671" s="105"/>
      <c r="L671" s="68" t="s">
        <v>1182</v>
      </c>
      <c r="M671" s="68" t="s">
        <v>1182</v>
      </c>
      <c r="N671" t="s">
        <v>1182</v>
      </c>
      <c r="O671" s="105" t="s">
        <v>1205</v>
      </c>
      <c r="P671" s="245" t="s">
        <v>6038</v>
      </c>
    </row>
    <row r="672" spans="1:16" ht="15" customHeight="1">
      <c r="A672" s="131">
        <v>91611700</v>
      </c>
      <c r="B672" s="121" t="s">
        <v>5023</v>
      </c>
      <c r="C672" s="68" t="s">
        <v>5427</v>
      </c>
      <c r="D672" t="s">
        <v>5956</v>
      </c>
      <c r="F672" t="s">
        <v>5427</v>
      </c>
      <c r="G672" s="29" t="s">
        <v>5427</v>
      </c>
      <c r="H672" s="30">
        <v>22.395833334050003</v>
      </c>
      <c r="I672" s="105"/>
      <c r="J672" s="105"/>
      <c r="L672" s="68" t="s">
        <v>1182</v>
      </c>
      <c r="M672" s="68" t="s">
        <v>1182</v>
      </c>
      <c r="N672" t="s">
        <v>1182</v>
      </c>
      <c r="O672" s="105" t="s">
        <v>1201</v>
      </c>
      <c r="P672" s="245" t="s">
        <v>6038</v>
      </c>
    </row>
    <row r="673" spans="1:16" ht="15" customHeight="1">
      <c r="A673" s="131">
        <v>91611710</v>
      </c>
      <c r="B673" s="121" t="s">
        <v>5023</v>
      </c>
      <c r="C673" s="68" t="s">
        <v>5429</v>
      </c>
      <c r="D673" t="s">
        <v>5956</v>
      </c>
      <c r="F673" t="s">
        <v>5429</v>
      </c>
      <c r="G673" s="29" t="s">
        <v>5429</v>
      </c>
      <c r="H673" s="30">
        <v>71.875000002299998</v>
      </c>
      <c r="I673" s="105"/>
      <c r="J673" s="105"/>
      <c r="L673" s="68" t="s">
        <v>1182</v>
      </c>
      <c r="M673" s="68" t="s">
        <v>1182</v>
      </c>
      <c r="N673" t="s">
        <v>1182</v>
      </c>
      <c r="O673" s="105" t="s">
        <v>1201</v>
      </c>
      <c r="P673" s="245" t="s">
        <v>6038</v>
      </c>
    </row>
    <row r="674" spans="1:16" ht="15" customHeight="1">
      <c r="A674" s="131">
        <v>91611725</v>
      </c>
      <c r="B674" s="121" t="s">
        <v>5023</v>
      </c>
      <c r="C674" s="68" t="s">
        <v>5415</v>
      </c>
      <c r="D674" t="s">
        <v>5956</v>
      </c>
      <c r="F674" t="s">
        <v>5415</v>
      </c>
      <c r="G674" s="29" t="s">
        <v>5415</v>
      </c>
      <c r="H674" s="30">
        <v>59.460104687144636</v>
      </c>
      <c r="I674" s="105"/>
      <c r="J674" s="105"/>
      <c r="L674" s="68" t="s">
        <v>1182</v>
      </c>
      <c r="M674" s="68" t="s">
        <v>1182</v>
      </c>
      <c r="N674" t="s">
        <v>1182</v>
      </c>
      <c r="O674" s="105" t="s">
        <v>1201</v>
      </c>
      <c r="P674" s="245" t="s">
        <v>6038</v>
      </c>
    </row>
    <row r="675" spans="1:16" ht="15" customHeight="1">
      <c r="A675" s="262" t="s">
        <v>5066</v>
      </c>
      <c r="H675" s="30">
        <v>0</v>
      </c>
      <c r="I675" s="105"/>
      <c r="J675" s="105"/>
      <c r="K675" s="68" t="s">
        <v>1182</v>
      </c>
      <c r="L675" s="68" t="s">
        <v>1182</v>
      </c>
      <c r="M675" s="68" t="s">
        <v>1182</v>
      </c>
      <c r="N675" t="s">
        <v>1182</v>
      </c>
      <c r="O675" s="105"/>
      <c r="P675" s="245" t="s">
        <v>6038</v>
      </c>
    </row>
    <row r="676" spans="1:16" ht="15" customHeight="1">
      <c r="A676" s="262" t="s">
        <v>5067</v>
      </c>
      <c r="H676" s="30" t="s">
        <v>1182</v>
      </c>
      <c r="I676" s="105"/>
      <c r="J676" s="105"/>
      <c r="K676" s="68" t="s">
        <v>1182</v>
      </c>
      <c r="L676" s="68" t="s">
        <v>1182</v>
      </c>
      <c r="M676" s="68" t="s">
        <v>1182</v>
      </c>
      <c r="N676" t="s">
        <v>1182</v>
      </c>
      <c r="O676" s="105"/>
      <c r="P676" s="245"/>
    </row>
    <row r="677" spans="1:16" ht="15" customHeight="1">
      <c r="A677" s="262" t="s">
        <v>5068</v>
      </c>
      <c r="B677" s="121"/>
      <c r="H677" s="30" t="s">
        <v>1182</v>
      </c>
      <c r="I677" s="105"/>
      <c r="J677" s="105"/>
      <c r="K677" s="68" t="s">
        <v>1182</v>
      </c>
      <c r="L677" s="68" t="s">
        <v>1182</v>
      </c>
      <c r="M677" s="68" t="s">
        <v>1182</v>
      </c>
      <c r="N677" t="s">
        <v>1182</v>
      </c>
      <c r="O677" s="105"/>
      <c r="P677" s="245"/>
    </row>
    <row r="678" spans="1:16" ht="15" customHeight="1">
      <c r="A678" s="131" t="s">
        <v>5069</v>
      </c>
      <c r="B678" s="121" t="s">
        <v>5067</v>
      </c>
      <c r="C678" s="249" t="s">
        <v>7073</v>
      </c>
      <c r="D678" t="s">
        <v>5963</v>
      </c>
      <c r="F678" t="s">
        <v>5648</v>
      </c>
      <c r="G678" s="29" t="s">
        <v>7072</v>
      </c>
      <c r="H678" s="30" t="s">
        <v>4413</v>
      </c>
      <c r="I678" s="105"/>
      <c r="J678" s="105"/>
      <c r="K678" s="68" t="s">
        <v>1182</v>
      </c>
      <c r="L678" s="68" t="s">
        <v>1182</v>
      </c>
      <c r="M678" s="68" t="s">
        <v>1182</v>
      </c>
      <c r="N678" t="s">
        <v>1182</v>
      </c>
      <c r="O678" s="105" t="s">
        <v>1205</v>
      </c>
      <c r="P678" s="245"/>
    </row>
    <row r="679" spans="1:16" ht="15" customHeight="1">
      <c r="A679" s="131" t="s">
        <v>5070</v>
      </c>
      <c r="B679" s="121" t="s">
        <v>5067</v>
      </c>
      <c r="C679" s="249" t="s">
        <v>7074</v>
      </c>
      <c r="D679" t="s">
        <v>5963</v>
      </c>
      <c r="F679" t="s">
        <v>5649</v>
      </c>
      <c r="G679" s="29" t="s">
        <v>5649</v>
      </c>
      <c r="H679" s="30" t="s">
        <v>4413</v>
      </c>
      <c r="I679" s="105"/>
      <c r="J679" s="105"/>
      <c r="K679" s="68" t="s">
        <v>1182</v>
      </c>
      <c r="L679" s="68" t="s">
        <v>1182</v>
      </c>
      <c r="M679" s="68" t="s">
        <v>1182</v>
      </c>
      <c r="N679" t="s">
        <v>1182</v>
      </c>
      <c r="O679" s="105" t="s">
        <v>1205</v>
      </c>
      <c r="P679" s="245" t="s">
        <v>6057</v>
      </c>
    </row>
    <row r="680" spans="1:16" ht="15" customHeight="1">
      <c r="A680" s="131" t="s">
        <v>7028</v>
      </c>
      <c r="B680" s="121" t="s">
        <v>5067</v>
      </c>
      <c r="C680" s="68" t="s">
        <v>5650</v>
      </c>
      <c r="D680" t="s">
        <v>5963</v>
      </c>
      <c r="F680" t="s">
        <v>5650</v>
      </c>
      <c r="G680" s="29" t="s">
        <v>5650</v>
      </c>
      <c r="H680" s="30">
        <v>67.333333335488007</v>
      </c>
      <c r="I680" s="105"/>
      <c r="J680" s="105"/>
      <c r="O680" s="105" t="s">
        <v>1201</v>
      </c>
      <c r="P680" s="245" t="s">
        <v>6057</v>
      </c>
    </row>
    <row r="681" spans="1:16" ht="15" customHeight="1">
      <c r="A681" s="262" t="s">
        <v>5071</v>
      </c>
      <c r="B681" s="121"/>
      <c r="H681" s="30" t="s">
        <v>1182</v>
      </c>
      <c r="I681" s="105"/>
      <c r="J681" s="105"/>
      <c r="O681" s="105"/>
      <c r="P681" s="245" t="s">
        <v>6057</v>
      </c>
    </row>
    <row r="682" spans="1:16" ht="15" customHeight="1">
      <c r="A682" s="131" t="s">
        <v>5072</v>
      </c>
      <c r="B682" s="121" t="s">
        <v>5067</v>
      </c>
      <c r="C682" s="68" t="s">
        <v>7075</v>
      </c>
      <c r="D682" t="s">
        <v>5963</v>
      </c>
      <c r="F682" t="s">
        <v>5651</v>
      </c>
      <c r="G682" s="29" t="s">
        <v>5651</v>
      </c>
      <c r="H682" s="30" t="s">
        <v>4413</v>
      </c>
      <c r="I682" s="105"/>
      <c r="J682" s="105"/>
      <c r="O682" s="105" t="s">
        <v>1205</v>
      </c>
      <c r="P682" s="245"/>
    </row>
    <row r="683" spans="1:16" ht="15" customHeight="1">
      <c r="A683" s="131" t="s">
        <v>7028</v>
      </c>
      <c r="B683" s="121" t="s">
        <v>5067</v>
      </c>
      <c r="C683" s="68" t="s">
        <v>5650</v>
      </c>
      <c r="D683" t="s">
        <v>5963</v>
      </c>
      <c r="F683" t="s">
        <v>5650</v>
      </c>
      <c r="G683" s="29" t="s">
        <v>5650</v>
      </c>
      <c r="H683" s="30">
        <v>67.333333335488007</v>
      </c>
      <c r="I683" s="105"/>
      <c r="J683" s="105"/>
      <c r="O683" s="105" t="s">
        <v>1201</v>
      </c>
      <c r="P683" s="245" t="s">
        <v>6058</v>
      </c>
    </row>
    <row r="684" spans="1:16" ht="15" customHeight="1">
      <c r="A684" s="262" t="s">
        <v>5073</v>
      </c>
      <c r="B684" s="121"/>
      <c r="H684" s="30" t="s">
        <v>1182</v>
      </c>
      <c r="I684" s="105"/>
      <c r="J684" s="105"/>
      <c r="K684" s="68" t="s">
        <v>1182</v>
      </c>
      <c r="L684" s="68" t="s">
        <v>1182</v>
      </c>
      <c r="M684" s="68" t="s">
        <v>1182</v>
      </c>
      <c r="N684" t="s">
        <v>1182</v>
      </c>
      <c r="O684" s="105"/>
      <c r="P684" s="245" t="s">
        <v>6058</v>
      </c>
    </row>
    <row r="685" spans="1:16" ht="15" customHeight="1">
      <c r="A685" s="131" t="s">
        <v>5074</v>
      </c>
      <c r="B685" s="121" t="s">
        <v>5067</v>
      </c>
      <c r="C685" s="68" t="s">
        <v>7076</v>
      </c>
      <c r="D685" t="s">
        <v>5963</v>
      </c>
      <c r="F685" t="s">
        <v>5652</v>
      </c>
      <c r="G685" s="29" t="s">
        <v>5652</v>
      </c>
      <c r="H685" s="30" t="s">
        <v>4413</v>
      </c>
      <c r="I685" s="105"/>
      <c r="J685" s="105"/>
      <c r="K685" s="68" t="s">
        <v>1182</v>
      </c>
      <c r="L685" s="68" t="s">
        <v>1182</v>
      </c>
      <c r="M685" s="68" t="s">
        <v>1182</v>
      </c>
      <c r="N685" t="s">
        <v>1182</v>
      </c>
      <c r="O685" s="105" t="s">
        <v>1205</v>
      </c>
      <c r="P685" s="245"/>
    </row>
    <row r="686" spans="1:16" ht="15" customHeight="1">
      <c r="A686" s="131" t="s">
        <v>7026</v>
      </c>
      <c r="B686" s="121" t="s">
        <v>5067</v>
      </c>
      <c r="C686" s="68" t="s">
        <v>5653</v>
      </c>
      <c r="D686" t="s">
        <v>5963</v>
      </c>
      <c r="F686" t="s">
        <v>5653</v>
      </c>
      <c r="G686" s="29" t="s">
        <v>5653</v>
      </c>
      <c r="H686" s="30">
        <v>96.645833336426008</v>
      </c>
      <c r="I686" s="105"/>
      <c r="J686" s="105"/>
      <c r="L686" s="68">
        <v>14.960638000000001</v>
      </c>
      <c r="M686" s="68">
        <v>5.9055150000000003</v>
      </c>
      <c r="N686">
        <v>3.1496080000000002</v>
      </c>
      <c r="O686" s="105" t="s">
        <v>1201</v>
      </c>
      <c r="P686" s="245" t="s">
        <v>6059</v>
      </c>
    </row>
    <row r="687" spans="1:16" ht="15" customHeight="1">
      <c r="A687" s="131" t="s">
        <v>7027</v>
      </c>
      <c r="B687" s="121" t="s">
        <v>5067</v>
      </c>
      <c r="C687" s="68" t="s">
        <v>5654</v>
      </c>
      <c r="D687" t="s">
        <v>5963</v>
      </c>
      <c r="F687" t="s">
        <v>5654</v>
      </c>
      <c r="G687" s="29" t="s">
        <v>5654</v>
      </c>
      <c r="H687" s="30">
        <v>99.229166669842016</v>
      </c>
      <c r="I687" s="105"/>
      <c r="J687" s="105"/>
      <c r="O687" s="105" t="s">
        <v>1206</v>
      </c>
      <c r="P687" s="245" t="s">
        <v>6059</v>
      </c>
    </row>
    <row r="688" spans="1:16" ht="15" customHeight="1">
      <c r="A688" s="262" t="s">
        <v>5075</v>
      </c>
      <c r="B688" s="121"/>
      <c r="H688" s="30" t="s">
        <v>1182</v>
      </c>
      <c r="I688" s="105"/>
      <c r="J688" s="105"/>
      <c r="O688" s="105"/>
      <c r="P688" s="245" t="s">
        <v>6059</v>
      </c>
    </row>
    <row r="689" spans="1:16" ht="15" customHeight="1">
      <c r="A689" s="131" t="s">
        <v>5076</v>
      </c>
      <c r="B689" s="121" t="s">
        <v>5067</v>
      </c>
      <c r="C689" s="68" t="s">
        <v>7077</v>
      </c>
      <c r="D689" t="s">
        <v>5963</v>
      </c>
      <c r="F689" t="s">
        <v>5655</v>
      </c>
      <c r="G689" s="29" t="s">
        <v>5655</v>
      </c>
      <c r="H689" s="30" t="s">
        <v>4413</v>
      </c>
      <c r="I689" s="105"/>
      <c r="J689" s="105"/>
      <c r="K689" s="68" t="s">
        <v>1182</v>
      </c>
      <c r="L689" s="68" t="s">
        <v>1182</v>
      </c>
      <c r="M689" s="68" t="s">
        <v>1182</v>
      </c>
      <c r="N689" t="s">
        <v>1182</v>
      </c>
      <c r="O689" s="105" t="s">
        <v>1205</v>
      </c>
      <c r="P689" s="245"/>
    </row>
    <row r="690" spans="1:16" ht="15" customHeight="1">
      <c r="A690" s="131" t="s">
        <v>7028</v>
      </c>
      <c r="B690" s="121" t="s">
        <v>5067</v>
      </c>
      <c r="C690" s="68" t="s">
        <v>5650</v>
      </c>
      <c r="D690" t="s">
        <v>5963</v>
      </c>
      <c r="F690" t="s">
        <v>5650</v>
      </c>
      <c r="G690" s="29" t="s">
        <v>5650</v>
      </c>
      <c r="H690" s="30">
        <v>67.333333335488007</v>
      </c>
      <c r="I690" s="105"/>
      <c r="J690" s="105"/>
      <c r="O690" s="105" t="s">
        <v>1201</v>
      </c>
      <c r="P690" s="245" t="s">
        <v>6060</v>
      </c>
    </row>
    <row r="691" spans="1:16" ht="15" customHeight="1">
      <c r="A691" s="262" t="s">
        <v>5077</v>
      </c>
      <c r="B691" s="121"/>
      <c r="H691" s="30" t="s">
        <v>1182</v>
      </c>
      <c r="I691" s="105"/>
      <c r="J691" s="105"/>
      <c r="K691" s="68" t="s">
        <v>1182</v>
      </c>
      <c r="L691" s="68" t="s">
        <v>1182</v>
      </c>
      <c r="M691" s="68" t="s">
        <v>1182</v>
      </c>
      <c r="N691" t="s">
        <v>1182</v>
      </c>
      <c r="O691" s="105"/>
      <c r="P691" s="245" t="s">
        <v>6060</v>
      </c>
    </row>
    <row r="692" spans="1:16" ht="15" customHeight="1">
      <c r="A692" s="131" t="s">
        <v>5078</v>
      </c>
      <c r="B692" s="121" t="s">
        <v>5067</v>
      </c>
      <c r="C692" s="68" t="s">
        <v>7078</v>
      </c>
      <c r="D692" t="s">
        <v>5964</v>
      </c>
      <c r="F692" t="s">
        <v>5656</v>
      </c>
      <c r="G692" s="29" t="s">
        <v>5656</v>
      </c>
      <c r="H692" s="30" t="s">
        <v>4413</v>
      </c>
      <c r="I692" s="105"/>
      <c r="J692" s="105"/>
      <c r="K692" s="68" t="s">
        <v>1182</v>
      </c>
      <c r="L692" s="68" t="s">
        <v>1182</v>
      </c>
      <c r="M692" s="68" t="s">
        <v>1182</v>
      </c>
      <c r="N692" t="s">
        <v>1182</v>
      </c>
      <c r="O692" s="105" t="s">
        <v>1205</v>
      </c>
      <c r="P692" s="245"/>
    </row>
    <row r="693" spans="1:16" ht="15" customHeight="1">
      <c r="A693" s="131" t="s">
        <v>5079</v>
      </c>
      <c r="B693" s="121" t="s">
        <v>5067</v>
      </c>
      <c r="C693" s="68" t="s">
        <v>7079</v>
      </c>
      <c r="D693" t="s">
        <v>5964</v>
      </c>
      <c r="F693" t="s">
        <v>5657</v>
      </c>
      <c r="G693" s="29" t="s">
        <v>5657</v>
      </c>
      <c r="H693" s="30" t="s">
        <v>4413</v>
      </c>
      <c r="I693" s="105"/>
      <c r="J693" s="105"/>
      <c r="K693" s="68" t="s">
        <v>1182</v>
      </c>
      <c r="L693" s="68" t="s">
        <v>1182</v>
      </c>
      <c r="M693" s="68" t="s">
        <v>1182</v>
      </c>
      <c r="N693" t="s">
        <v>1182</v>
      </c>
      <c r="O693" s="105" t="s">
        <v>1205</v>
      </c>
      <c r="P693" s="245" t="s">
        <v>6061</v>
      </c>
    </row>
    <row r="694" spans="1:16" ht="15" customHeight="1">
      <c r="A694" s="262" t="s">
        <v>5080</v>
      </c>
      <c r="B694" s="121"/>
      <c r="H694" s="30" t="s">
        <v>1182</v>
      </c>
      <c r="I694" s="105"/>
      <c r="J694" s="105"/>
      <c r="K694" s="68" t="s">
        <v>1182</v>
      </c>
      <c r="L694" s="68" t="s">
        <v>1182</v>
      </c>
      <c r="M694" s="68" t="s">
        <v>1182</v>
      </c>
      <c r="N694" t="s">
        <v>1182</v>
      </c>
      <c r="O694" s="105"/>
      <c r="P694" s="245" t="s">
        <v>6061</v>
      </c>
    </row>
    <row r="695" spans="1:16" ht="15" customHeight="1">
      <c r="A695" s="131" t="s">
        <v>5081</v>
      </c>
      <c r="B695" s="121" t="s">
        <v>5067</v>
      </c>
      <c r="C695" s="68" t="s">
        <v>7080</v>
      </c>
      <c r="D695" t="s">
        <v>5964</v>
      </c>
      <c r="F695" t="s">
        <v>5658</v>
      </c>
      <c r="G695" s="29" t="s">
        <v>5658</v>
      </c>
      <c r="H695" s="30" t="s">
        <v>4413</v>
      </c>
      <c r="I695" s="105"/>
      <c r="J695" s="105"/>
      <c r="K695" s="68" t="s">
        <v>1182</v>
      </c>
      <c r="L695" s="68" t="s">
        <v>1182</v>
      </c>
      <c r="M695" s="68" t="s">
        <v>1182</v>
      </c>
      <c r="N695" t="s">
        <v>1182</v>
      </c>
      <c r="O695" s="105" t="s">
        <v>1205</v>
      </c>
      <c r="P695" s="245"/>
    </row>
    <row r="696" spans="1:16" ht="15" customHeight="1">
      <c r="A696" s="131" t="s">
        <v>5082</v>
      </c>
      <c r="B696" s="121" t="s">
        <v>5067</v>
      </c>
      <c r="C696" s="68" t="s">
        <v>7081</v>
      </c>
      <c r="D696" t="s">
        <v>5964</v>
      </c>
      <c r="F696" t="s">
        <v>5659</v>
      </c>
      <c r="G696" s="29" t="s">
        <v>5659</v>
      </c>
      <c r="H696" s="30" t="s">
        <v>4413</v>
      </c>
      <c r="I696" s="105"/>
      <c r="J696" s="105"/>
      <c r="L696" s="68" t="s">
        <v>1182</v>
      </c>
      <c r="M696" s="68" t="s">
        <v>1182</v>
      </c>
      <c r="N696" t="s">
        <v>1182</v>
      </c>
      <c r="O696" s="105" t="s">
        <v>1205</v>
      </c>
      <c r="P696" s="245" t="s">
        <v>6062</v>
      </c>
    </row>
    <row r="697" spans="1:16" ht="15" customHeight="1">
      <c r="A697" s="262" t="s">
        <v>5083</v>
      </c>
      <c r="B697" s="121"/>
      <c r="H697" s="30" t="s">
        <v>1182</v>
      </c>
      <c r="I697" s="105"/>
      <c r="J697" s="105"/>
      <c r="L697" s="68" t="s">
        <v>1182</v>
      </c>
      <c r="M697" s="68" t="s">
        <v>1182</v>
      </c>
      <c r="N697" t="s">
        <v>1182</v>
      </c>
      <c r="O697" s="105"/>
      <c r="P697" s="245" t="s">
        <v>6062</v>
      </c>
    </row>
    <row r="698" spans="1:16" ht="15" customHeight="1">
      <c r="A698" s="131" t="s">
        <v>5084</v>
      </c>
      <c r="B698" s="121" t="s">
        <v>5067</v>
      </c>
      <c r="C698" s="68" t="s">
        <v>7082</v>
      </c>
      <c r="D698" t="s">
        <v>5964</v>
      </c>
      <c r="F698" t="s">
        <v>5660</v>
      </c>
      <c r="G698" s="29" t="s">
        <v>5660</v>
      </c>
      <c r="H698" s="30" t="s">
        <v>4413</v>
      </c>
      <c r="I698" s="105"/>
      <c r="J698" s="105"/>
      <c r="K698" s="68" t="s">
        <v>1182</v>
      </c>
      <c r="L698" s="68" t="s">
        <v>1182</v>
      </c>
      <c r="M698" s="68" t="s">
        <v>1182</v>
      </c>
      <c r="N698" t="s">
        <v>1182</v>
      </c>
      <c r="O698" s="105" t="s">
        <v>1205</v>
      </c>
      <c r="P698" s="245"/>
    </row>
    <row r="699" spans="1:16" ht="15" customHeight="1">
      <c r="A699" s="131" t="s">
        <v>5085</v>
      </c>
      <c r="B699" s="121" t="s">
        <v>5067</v>
      </c>
      <c r="C699" s="68" t="s">
        <v>7083</v>
      </c>
      <c r="D699" t="s">
        <v>5964</v>
      </c>
      <c r="F699" t="s">
        <v>5661</v>
      </c>
      <c r="G699" s="29" t="s">
        <v>5661</v>
      </c>
      <c r="H699" s="30" t="s">
        <v>4413</v>
      </c>
      <c r="I699" s="105"/>
      <c r="J699" s="105"/>
      <c r="K699" s="68" t="s">
        <v>1182</v>
      </c>
      <c r="L699" s="68" t="s">
        <v>1182</v>
      </c>
      <c r="M699" s="68" t="s">
        <v>1182</v>
      </c>
      <c r="N699" t="s">
        <v>1182</v>
      </c>
      <c r="O699" s="105" t="s">
        <v>1205</v>
      </c>
      <c r="P699" s="245" t="s">
        <v>6063</v>
      </c>
    </row>
    <row r="700" spans="1:16" ht="15" customHeight="1">
      <c r="A700" s="131" t="s">
        <v>7026</v>
      </c>
      <c r="B700" s="121" t="s">
        <v>5067</v>
      </c>
      <c r="C700" s="68" t="s">
        <v>5653</v>
      </c>
      <c r="D700" t="s">
        <v>5963</v>
      </c>
      <c r="F700" t="s">
        <v>5653</v>
      </c>
      <c r="G700" s="29" t="s">
        <v>5653</v>
      </c>
      <c r="H700" s="30">
        <v>96.645833336426008</v>
      </c>
      <c r="I700" s="105"/>
      <c r="J700" s="105"/>
      <c r="K700" s="68">
        <v>0</v>
      </c>
      <c r="L700" s="68">
        <v>14.960638000000001</v>
      </c>
      <c r="M700" s="68">
        <v>5.9055150000000003</v>
      </c>
      <c r="N700">
        <v>3.1496080000000002</v>
      </c>
      <c r="O700" s="105" t="s">
        <v>1201</v>
      </c>
      <c r="P700" s="245" t="s">
        <v>6063</v>
      </c>
    </row>
    <row r="701" spans="1:16" ht="15" customHeight="1">
      <c r="A701" s="131" t="s">
        <v>7027</v>
      </c>
      <c r="B701" s="121" t="s">
        <v>5067</v>
      </c>
      <c r="C701" s="68" t="s">
        <v>5654</v>
      </c>
      <c r="D701" t="s">
        <v>5963</v>
      </c>
      <c r="F701" t="s">
        <v>5654</v>
      </c>
      <c r="G701" s="29" t="s">
        <v>5654</v>
      </c>
      <c r="H701" s="30">
        <v>99.229166669842016</v>
      </c>
      <c r="I701" s="105"/>
      <c r="J701" s="105"/>
      <c r="K701" s="68">
        <v>0</v>
      </c>
      <c r="L701" s="68">
        <v>0</v>
      </c>
      <c r="M701" s="68">
        <v>0</v>
      </c>
      <c r="N701">
        <v>0</v>
      </c>
      <c r="O701" s="105" t="s">
        <v>1206</v>
      </c>
      <c r="P701" s="245" t="s">
        <v>6063</v>
      </c>
    </row>
    <row r="702" spans="1:16" ht="15" customHeight="1">
      <c r="A702" s="262" t="s">
        <v>5086</v>
      </c>
      <c r="B702" s="121"/>
      <c r="H702" s="30" t="s">
        <v>1182</v>
      </c>
      <c r="I702" s="105"/>
      <c r="J702" s="105"/>
      <c r="K702" s="68" t="s">
        <v>1182</v>
      </c>
      <c r="L702" s="68" t="s">
        <v>1182</v>
      </c>
      <c r="M702" s="68" t="s">
        <v>1182</v>
      </c>
      <c r="N702" t="s">
        <v>1182</v>
      </c>
      <c r="O702" s="105"/>
      <c r="P702" s="245" t="s">
        <v>6063</v>
      </c>
    </row>
    <row r="703" spans="1:16" ht="15" customHeight="1">
      <c r="A703" s="131" t="s">
        <v>5087</v>
      </c>
      <c r="B703" s="121" t="s">
        <v>5067</v>
      </c>
      <c r="C703" s="68" t="s">
        <v>7084</v>
      </c>
      <c r="D703" t="s">
        <v>5964</v>
      </c>
      <c r="F703" t="s">
        <v>5662</v>
      </c>
      <c r="G703" s="29" t="s">
        <v>5662</v>
      </c>
      <c r="H703" s="30" t="s">
        <v>4413</v>
      </c>
      <c r="I703" s="105"/>
      <c r="J703" s="105"/>
      <c r="K703" s="68" t="s">
        <v>1182</v>
      </c>
      <c r="L703" s="68" t="s">
        <v>1182</v>
      </c>
      <c r="M703" s="68" t="s">
        <v>1182</v>
      </c>
      <c r="N703" t="s">
        <v>1182</v>
      </c>
      <c r="O703" s="105" t="s">
        <v>1205</v>
      </c>
      <c r="P703" s="245"/>
    </row>
    <row r="704" spans="1:16" ht="15" customHeight="1">
      <c r="A704" s="131" t="s">
        <v>5088</v>
      </c>
      <c r="B704" s="121" t="s">
        <v>5067</v>
      </c>
      <c r="C704" s="68" t="s">
        <v>7085</v>
      </c>
      <c r="D704" t="s">
        <v>5964</v>
      </c>
      <c r="F704" t="s">
        <v>5663</v>
      </c>
      <c r="G704" s="29" t="s">
        <v>5663</v>
      </c>
      <c r="H704" s="30" t="s">
        <v>4413</v>
      </c>
      <c r="I704" s="105"/>
      <c r="J704" s="105"/>
      <c r="K704" s="68" t="s">
        <v>1182</v>
      </c>
      <c r="L704" s="68" t="s">
        <v>1182</v>
      </c>
      <c r="M704" s="68" t="s">
        <v>1182</v>
      </c>
      <c r="N704" t="s">
        <v>1182</v>
      </c>
      <c r="O704" s="105" t="s">
        <v>1205</v>
      </c>
      <c r="P704" s="245" t="s">
        <v>6064</v>
      </c>
    </row>
    <row r="705" spans="1:16" ht="15" customHeight="1">
      <c r="A705" s="262" t="s">
        <v>5006</v>
      </c>
      <c r="B705" s="121"/>
      <c r="H705" s="30" t="s">
        <v>1182</v>
      </c>
      <c r="I705" s="105"/>
      <c r="J705" s="105"/>
      <c r="K705" s="68" t="s">
        <v>1182</v>
      </c>
      <c r="L705" s="68" t="s">
        <v>1182</v>
      </c>
      <c r="M705" s="68" t="s">
        <v>1182</v>
      </c>
      <c r="N705" t="s">
        <v>1182</v>
      </c>
      <c r="O705" s="105"/>
      <c r="P705" s="245" t="s">
        <v>6064</v>
      </c>
    </row>
    <row r="706" spans="1:16" ht="15" customHeight="1">
      <c r="A706" s="131" t="s">
        <v>5007</v>
      </c>
      <c r="B706" s="121" t="s">
        <v>5067</v>
      </c>
      <c r="C706" s="68" t="s">
        <v>5439</v>
      </c>
      <c r="D706" t="s">
        <v>5958</v>
      </c>
      <c r="F706" t="s">
        <v>5439</v>
      </c>
      <c r="G706" s="29" t="s">
        <v>5439</v>
      </c>
      <c r="H706" s="30" t="s">
        <v>4413</v>
      </c>
      <c r="I706" s="105"/>
      <c r="J706" s="105"/>
      <c r="K706" s="68" t="s">
        <v>1182</v>
      </c>
      <c r="L706" s="68" t="s">
        <v>1182</v>
      </c>
      <c r="M706" s="68" t="s">
        <v>1182</v>
      </c>
      <c r="N706" t="s">
        <v>1182</v>
      </c>
      <c r="O706" s="105" t="s">
        <v>1205</v>
      </c>
      <c r="P706" s="245"/>
    </row>
    <row r="707" spans="1:16" ht="15" customHeight="1">
      <c r="A707" s="131">
        <v>90357180</v>
      </c>
      <c r="B707" s="121" t="s">
        <v>5067</v>
      </c>
      <c r="C707" s="68" t="s">
        <v>5440</v>
      </c>
      <c r="D707" t="s">
        <v>5958</v>
      </c>
      <c r="F707" t="s">
        <v>5440</v>
      </c>
      <c r="G707" s="29" t="s">
        <v>5440</v>
      </c>
      <c r="H707" s="30">
        <v>7.854166666918001</v>
      </c>
      <c r="I707" s="105"/>
      <c r="J707" s="105"/>
      <c r="L707" s="68" t="s">
        <v>1182</v>
      </c>
      <c r="M707" s="68" t="s">
        <v>1182</v>
      </c>
      <c r="N707" t="s">
        <v>1182</v>
      </c>
      <c r="O707" s="105" t="s">
        <v>1201</v>
      </c>
      <c r="P707" s="245" t="s">
        <v>6042</v>
      </c>
    </row>
    <row r="708" spans="1:16" ht="15" customHeight="1">
      <c r="A708" s="131">
        <v>91610110</v>
      </c>
      <c r="B708" s="121" t="s">
        <v>5067</v>
      </c>
      <c r="C708" s="68" t="s">
        <v>5441</v>
      </c>
      <c r="D708" t="s">
        <v>5958</v>
      </c>
      <c r="F708" t="s">
        <v>5441</v>
      </c>
      <c r="G708" s="29" t="s">
        <v>5441</v>
      </c>
      <c r="H708" s="30">
        <v>17.718750000567002</v>
      </c>
      <c r="I708" s="105"/>
      <c r="J708" s="105"/>
      <c r="L708" s="68" t="s">
        <v>1182</v>
      </c>
      <c r="M708" s="68" t="s">
        <v>1182</v>
      </c>
      <c r="N708" t="s">
        <v>1182</v>
      </c>
      <c r="O708" s="105" t="s">
        <v>1206</v>
      </c>
      <c r="P708" s="245" t="s">
        <v>6042</v>
      </c>
    </row>
    <row r="709" spans="1:16" ht="15" customHeight="1">
      <c r="A709" s="131">
        <v>90357210</v>
      </c>
      <c r="B709" s="121" t="s">
        <v>5067</v>
      </c>
      <c r="C709" s="68" t="s">
        <v>5442</v>
      </c>
      <c r="D709" t="s">
        <v>5958</v>
      </c>
      <c r="F709" t="s">
        <v>5442</v>
      </c>
      <c r="G709" s="29" t="s">
        <v>5442</v>
      </c>
      <c r="H709" s="30">
        <v>16.427083333859002</v>
      </c>
      <c r="I709" s="105"/>
      <c r="J709" s="105"/>
      <c r="L709" s="68" t="s">
        <v>1182</v>
      </c>
      <c r="M709" s="68" t="s">
        <v>1182</v>
      </c>
      <c r="N709" t="s">
        <v>1182</v>
      </c>
      <c r="O709" s="105" t="s">
        <v>1201</v>
      </c>
      <c r="P709" s="245" t="s">
        <v>6042</v>
      </c>
    </row>
    <row r="710" spans="1:16" ht="15" customHeight="1">
      <c r="A710" s="131">
        <v>91611371</v>
      </c>
      <c r="B710" s="121" t="s">
        <v>5067</v>
      </c>
      <c r="C710" s="68" t="s">
        <v>5443</v>
      </c>
      <c r="D710" t="s">
        <v>5958</v>
      </c>
      <c r="F710" t="s">
        <v>5443</v>
      </c>
      <c r="G710" s="29" t="s">
        <v>5443</v>
      </c>
      <c r="H710" s="30">
        <v>40.166666667952008</v>
      </c>
      <c r="I710" s="105"/>
      <c r="J710" s="105"/>
      <c r="L710" s="68" t="s">
        <v>1182</v>
      </c>
      <c r="M710" s="68" t="s">
        <v>1182</v>
      </c>
      <c r="N710" t="s">
        <v>1182</v>
      </c>
      <c r="O710" s="105" t="s">
        <v>1201</v>
      </c>
      <c r="P710" s="245" t="s">
        <v>6042</v>
      </c>
    </row>
    <row r="711" spans="1:16" ht="15" customHeight="1">
      <c r="A711" s="131">
        <v>91611400</v>
      </c>
      <c r="B711" s="121" t="s">
        <v>5067</v>
      </c>
      <c r="C711" s="68" t="s">
        <v>5444</v>
      </c>
      <c r="D711" t="s">
        <v>5958</v>
      </c>
      <c r="F711" t="s">
        <v>5444</v>
      </c>
      <c r="G711" s="29" t="s">
        <v>5444</v>
      </c>
      <c r="H711" s="30">
        <v>16.531250000528999</v>
      </c>
      <c r="I711" s="105"/>
      <c r="J711" s="105"/>
      <c r="L711" s="68" t="s">
        <v>1182</v>
      </c>
      <c r="M711" s="68" t="s">
        <v>1182</v>
      </c>
      <c r="N711" t="s">
        <v>1182</v>
      </c>
      <c r="O711" s="105" t="s">
        <v>1201</v>
      </c>
      <c r="P711" s="245" t="s">
        <v>6042</v>
      </c>
    </row>
    <row r="712" spans="1:16" ht="15" customHeight="1">
      <c r="A712" s="131" t="s">
        <v>7025</v>
      </c>
      <c r="B712" s="121" t="s">
        <v>5067</v>
      </c>
      <c r="C712" s="68" t="s">
        <v>5445</v>
      </c>
      <c r="D712" t="s">
        <v>5958</v>
      </c>
      <c r="F712" t="s">
        <v>5445</v>
      </c>
      <c r="G712" s="29" t="s">
        <v>5445</v>
      </c>
      <c r="H712" s="30">
        <v>52.625000001684008</v>
      </c>
      <c r="I712" s="105"/>
      <c r="J712" s="105"/>
      <c r="L712" s="68" t="s">
        <v>1182</v>
      </c>
      <c r="M712" s="68" t="s">
        <v>1182</v>
      </c>
      <c r="N712" t="s">
        <v>1182</v>
      </c>
      <c r="O712" s="105" t="s">
        <v>1205</v>
      </c>
      <c r="P712" s="245" t="s">
        <v>6042</v>
      </c>
    </row>
    <row r="713" spans="1:16" ht="15" customHeight="1">
      <c r="A713" s="131">
        <v>91611374</v>
      </c>
      <c r="B713" s="121" t="s">
        <v>5067</v>
      </c>
      <c r="C713" s="68" t="s">
        <v>5446</v>
      </c>
      <c r="D713" t="s">
        <v>5958</v>
      </c>
      <c r="F713" t="s">
        <v>5446</v>
      </c>
      <c r="G713" s="29" t="s">
        <v>5446</v>
      </c>
      <c r="H713" s="30">
        <v>24.812500000794003</v>
      </c>
      <c r="I713" s="105"/>
      <c r="J713" s="105"/>
      <c r="L713" s="68" t="s">
        <v>1182</v>
      </c>
      <c r="M713" s="68" t="s">
        <v>1182</v>
      </c>
      <c r="N713" t="s">
        <v>1182</v>
      </c>
      <c r="O713" s="105" t="s">
        <v>1201</v>
      </c>
      <c r="P713" s="245" t="s">
        <v>6042</v>
      </c>
    </row>
    <row r="714" spans="1:16" ht="15" customHeight="1">
      <c r="A714" s="131">
        <v>91611375</v>
      </c>
      <c r="B714" s="121" t="s">
        <v>5067</v>
      </c>
      <c r="C714" s="68" t="s">
        <v>5447</v>
      </c>
      <c r="D714" t="s">
        <v>5958</v>
      </c>
      <c r="F714" t="s">
        <v>5447</v>
      </c>
      <c r="G714" s="29" t="s">
        <v>5447</v>
      </c>
      <c r="H714" s="30">
        <v>10.635416667007002</v>
      </c>
      <c r="I714" s="105"/>
      <c r="J714" s="105"/>
      <c r="L714" s="68" t="s">
        <v>1182</v>
      </c>
      <c r="M714" s="68" t="s">
        <v>1182</v>
      </c>
      <c r="N714" t="s">
        <v>1182</v>
      </c>
      <c r="O714" s="105" t="s">
        <v>1201</v>
      </c>
      <c r="P714" s="245" t="s">
        <v>6042</v>
      </c>
    </row>
    <row r="715" spans="1:16" ht="15" customHeight="1">
      <c r="A715" s="131">
        <v>91611376</v>
      </c>
      <c r="B715" s="121" t="s">
        <v>5067</v>
      </c>
      <c r="C715" s="68" t="s">
        <v>5448</v>
      </c>
      <c r="D715" t="s">
        <v>5958</v>
      </c>
      <c r="F715" t="s">
        <v>5448</v>
      </c>
      <c r="G715" s="29" t="s">
        <v>5448</v>
      </c>
      <c r="H715" s="30">
        <v>7.0937500002269998</v>
      </c>
      <c r="I715" s="105"/>
      <c r="J715" s="105"/>
      <c r="L715" s="68" t="s">
        <v>1182</v>
      </c>
      <c r="M715" s="68" t="s">
        <v>1182</v>
      </c>
      <c r="N715" t="s">
        <v>1182</v>
      </c>
      <c r="O715" s="105" t="s">
        <v>1201</v>
      </c>
      <c r="P715" s="245" t="s">
        <v>6042</v>
      </c>
    </row>
    <row r="716" spans="1:16" ht="15" customHeight="1">
      <c r="A716" s="131">
        <v>91611377</v>
      </c>
      <c r="B716" s="121" t="s">
        <v>5067</v>
      </c>
      <c r="C716" s="68" t="s">
        <v>5449</v>
      </c>
      <c r="D716" t="s">
        <v>5958</v>
      </c>
      <c r="F716" t="s">
        <v>5449</v>
      </c>
      <c r="G716" s="29" t="s">
        <v>5449</v>
      </c>
      <c r="H716" s="30">
        <v>7.0937500002269998</v>
      </c>
      <c r="I716" s="105"/>
      <c r="J716" s="105"/>
      <c r="L716" s="68" t="s">
        <v>1182</v>
      </c>
      <c r="M716" s="68" t="s">
        <v>1182</v>
      </c>
      <c r="N716" t="s">
        <v>1182</v>
      </c>
      <c r="O716" s="105" t="s">
        <v>1201</v>
      </c>
      <c r="P716" s="245" t="s">
        <v>6042</v>
      </c>
    </row>
    <row r="717" spans="1:16" ht="15" customHeight="1">
      <c r="A717" s="131">
        <v>91611386</v>
      </c>
      <c r="B717" s="121" t="s">
        <v>5067</v>
      </c>
      <c r="C717" s="68" t="s">
        <v>5450</v>
      </c>
      <c r="D717" t="s">
        <v>5958</v>
      </c>
      <c r="F717" t="s">
        <v>5450</v>
      </c>
      <c r="G717" s="29" t="s">
        <v>5450</v>
      </c>
      <c r="H717" s="30">
        <v>24.812500000794003</v>
      </c>
      <c r="I717" s="105"/>
      <c r="J717" s="105"/>
      <c r="L717" s="68" t="s">
        <v>1182</v>
      </c>
      <c r="M717" s="68" t="s">
        <v>1182</v>
      </c>
      <c r="N717" t="s">
        <v>1182</v>
      </c>
      <c r="O717" s="105" t="s">
        <v>1201</v>
      </c>
      <c r="P717" s="245" t="s">
        <v>6042</v>
      </c>
    </row>
    <row r="718" spans="1:16" ht="15" customHeight="1">
      <c r="A718" s="131">
        <v>91611387</v>
      </c>
      <c r="B718" s="121" t="s">
        <v>5067</v>
      </c>
      <c r="C718" s="68" t="s">
        <v>5451</v>
      </c>
      <c r="D718" t="s">
        <v>5958</v>
      </c>
      <c r="F718" t="s">
        <v>5451</v>
      </c>
      <c r="G718" s="29" t="s">
        <v>5451</v>
      </c>
      <c r="H718" s="30">
        <v>10.635416667007002</v>
      </c>
      <c r="I718" s="105"/>
      <c r="J718" s="105"/>
      <c r="L718" s="68" t="s">
        <v>1182</v>
      </c>
      <c r="M718" s="68" t="s">
        <v>1182</v>
      </c>
      <c r="N718" t="s">
        <v>1182</v>
      </c>
      <c r="O718" s="105" t="s">
        <v>1201</v>
      </c>
      <c r="P718" s="245" t="s">
        <v>6042</v>
      </c>
    </row>
    <row r="719" spans="1:16" ht="15" customHeight="1">
      <c r="A719" s="131">
        <v>91611388</v>
      </c>
      <c r="B719" s="121" t="s">
        <v>5067</v>
      </c>
      <c r="C719" s="68" t="s">
        <v>5452</v>
      </c>
      <c r="D719" t="s">
        <v>5958</v>
      </c>
      <c r="F719" t="s">
        <v>5452</v>
      </c>
      <c r="G719" s="29" t="s">
        <v>5452</v>
      </c>
      <c r="H719" s="30">
        <v>7.0937500002269998</v>
      </c>
      <c r="I719" s="105"/>
      <c r="J719" s="105"/>
      <c r="L719" s="68" t="s">
        <v>1182</v>
      </c>
      <c r="M719" s="68" t="s">
        <v>1182</v>
      </c>
      <c r="N719" t="s">
        <v>1182</v>
      </c>
      <c r="O719" s="105" t="s">
        <v>1201</v>
      </c>
      <c r="P719" s="245" t="s">
        <v>6042</v>
      </c>
    </row>
    <row r="720" spans="1:16" ht="15" customHeight="1">
      <c r="A720" s="131">
        <v>91611389</v>
      </c>
      <c r="B720" s="121" t="s">
        <v>5067</v>
      </c>
      <c r="C720" s="68" t="s">
        <v>5453</v>
      </c>
      <c r="D720" t="s">
        <v>5958</v>
      </c>
      <c r="F720" t="s">
        <v>5453</v>
      </c>
      <c r="G720" s="29" t="s">
        <v>5453</v>
      </c>
      <c r="H720" s="30">
        <v>7.0937500002269998</v>
      </c>
      <c r="I720" s="105"/>
      <c r="J720" s="105"/>
      <c r="L720" s="68" t="s">
        <v>1182</v>
      </c>
      <c r="M720" s="68" t="s">
        <v>1182</v>
      </c>
      <c r="N720" t="s">
        <v>1182</v>
      </c>
      <c r="O720" s="105" t="s">
        <v>1201</v>
      </c>
      <c r="P720" s="245" t="s">
        <v>6042</v>
      </c>
    </row>
    <row r="721" spans="1:16" ht="15" customHeight="1">
      <c r="A721" s="131">
        <v>91611410</v>
      </c>
      <c r="B721" s="121" t="s">
        <v>5067</v>
      </c>
      <c r="C721" s="68" t="s">
        <v>5454</v>
      </c>
      <c r="D721" t="s">
        <v>5959</v>
      </c>
      <c r="F721" t="s">
        <v>5454</v>
      </c>
      <c r="G721" s="29" t="s">
        <v>5454</v>
      </c>
      <c r="H721" s="30">
        <v>8.2708333335980004</v>
      </c>
      <c r="I721" s="105"/>
      <c r="J721" s="105"/>
      <c r="L721" s="68" t="s">
        <v>1182</v>
      </c>
      <c r="M721" s="68" t="s">
        <v>1182</v>
      </c>
      <c r="N721" t="s">
        <v>1182</v>
      </c>
      <c r="O721" s="105" t="s">
        <v>1201</v>
      </c>
      <c r="P721" s="245" t="s">
        <v>6042</v>
      </c>
    </row>
    <row r="722" spans="1:16" ht="15" customHeight="1">
      <c r="A722" s="131">
        <v>91611420</v>
      </c>
      <c r="B722" s="121" t="s">
        <v>5067</v>
      </c>
      <c r="C722" s="68" t="s">
        <v>5455</v>
      </c>
      <c r="D722" t="s">
        <v>5959</v>
      </c>
      <c r="F722" t="s">
        <v>5455</v>
      </c>
      <c r="G722" s="29" t="s">
        <v>5455</v>
      </c>
      <c r="H722" s="30">
        <v>4.718750000151001</v>
      </c>
      <c r="I722" s="105"/>
      <c r="J722" s="105"/>
      <c r="L722" s="68" t="s">
        <v>1182</v>
      </c>
      <c r="M722" s="68" t="s">
        <v>1182</v>
      </c>
      <c r="N722" t="s">
        <v>1182</v>
      </c>
      <c r="O722" s="105" t="s">
        <v>1201</v>
      </c>
      <c r="P722" s="245" t="s">
        <v>6042</v>
      </c>
    </row>
    <row r="723" spans="1:16" ht="15" customHeight="1">
      <c r="A723" s="131">
        <v>91611430</v>
      </c>
      <c r="B723" s="121" t="s">
        <v>5067</v>
      </c>
      <c r="C723" s="68" t="s">
        <v>5664</v>
      </c>
      <c r="D723" t="s">
        <v>5959</v>
      </c>
      <c r="F723" t="s">
        <v>5664</v>
      </c>
      <c r="G723" s="29" t="s">
        <v>5664</v>
      </c>
      <c r="H723" s="30">
        <v>8.2708333335980004</v>
      </c>
      <c r="I723" s="105"/>
      <c r="J723" s="105"/>
      <c r="L723" s="68" t="s">
        <v>1182</v>
      </c>
      <c r="M723" s="68" t="s">
        <v>1182</v>
      </c>
      <c r="N723" t="s">
        <v>1182</v>
      </c>
      <c r="O723" s="105" t="s">
        <v>1201</v>
      </c>
      <c r="P723" s="245" t="s">
        <v>6042</v>
      </c>
    </row>
    <row r="724" spans="1:16" ht="15" customHeight="1">
      <c r="A724" s="131">
        <v>91611440</v>
      </c>
      <c r="B724" s="121" t="s">
        <v>5067</v>
      </c>
      <c r="C724" s="68" t="s">
        <v>5665</v>
      </c>
      <c r="D724" t="s">
        <v>5959</v>
      </c>
      <c r="F724" t="s">
        <v>5665</v>
      </c>
      <c r="G724" s="29" t="s">
        <v>5665</v>
      </c>
      <c r="H724" s="30">
        <v>4.718750000151001</v>
      </c>
      <c r="I724" s="105"/>
      <c r="J724" s="105"/>
      <c r="L724" s="68" t="s">
        <v>1182</v>
      </c>
      <c r="M724" s="68" t="s">
        <v>1182</v>
      </c>
      <c r="N724" t="s">
        <v>1182</v>
      </c>
      <c r="O724" s="105" t="s">
        <v>1201</v>
      </c>
      <c r="P724" s="245" t="s">
        <v>6042</v>
      </c>
    </row>
    <row r="725" spans="1:16" ht="15" customHeight="1">
      <c r="A725" s="262" t="s">
        <v>5011</v>
      </c>
      <c r="B725" s="121"/>
      <c r="H725" s="30" t="s">
        <v>1182</v>
      </c>
      <c r="I725" s="105"/>
      <c r="J725" s="105"/>
      <c r="K725" s="68" t="s">
        <v>1182</v>
      </c>
      <c r="L725" s="68" t="s">
        <v>1182</v>
      </c>
      <c r="M725" s="68" t="s">
        <v>1182</v>
      </c>
      <c r="N725" t="s">
        <v>1182</v>
      </c>
      <c r="O725" s="105"/>
      <c r="P725" s="245" t="s">
        <v>6042</v>
      </c>
    </row>
    <row r="726" spans="1:16" ht="15" customHeight="1">
      <c r="A726" s="131" t="s">
        <v>5008</v>
      </c>
      <c r="B726" s="121" t="s">
        <v>5067</v>
      </c>
      <c r="C726" s="68" t="s">
        <v>5666</v>
      </c>
      <c r="D726" t="s">
        <v>5958</v>
      </c>
      <c r="F726" t="s">
        <v>5666</v>
      </c>
      <c r="G726" s="29" t="s">
        <v>5666</v>
      </c>
      <c r="H726" s="30" t="s">
        <v>4413</v>
      </c>
      <c r="I726" s="105"/>
      <c r="J726" s="105"/>
      <c r="K726" s="68" t="s">
        <v>1182</v>
      </c>
      <c r="L726" s="68" t="s">
        <v>1182</v>
      </c>
      <c r="M726" s="68" t="s">
        <v>1182</v>
      </c>
      <c r="N726" t="s">
        <v>1182</v>
      </c>
      <c r="O726" s="105" t="s">
        <v>1205</v>
      </c>
      <c r="P726" s="245"/>
    </row>
    <row r="727" spans="1:16" ht="15" customHeight="1">
      <c r="A727" s="131">
        <v>90357190</v>
      </c>
      <c r="B727" s="121" t="s">
        <v>5067</v>
      </c>
      <c r="C727" s="68" t="s">
        <v>5667</v>
      </c>
      <c r="D727" t="s">
        <v>5958</v>
      </c>
      <c r="F727" t="s">
        <v>5667</v>
      </c>
      <c r="G727" s="29" t="s">
        <v>5667</v>
      </c>
      <c r="H727" s="30">
        <v>10.197916666993001</v>
      </c>
      <c r="I727" s="105"/>
      <c r="J727" s="105"/>
      <c r="L727" s="68" t="s">
        <v>1182</v>
      </c>
      <c r="M727" s="68" t="s">
        <v>1182</v>
      </c>
      <c r="N727" t="s">
        <v>1182</v>
      </c>
      <c r="O727" s="105" t="s">
        <v>1201</v>
      </c>
      <c r="P727" s="245" t="s">
        <v>6046</v>
      </c>
    </row>
    <row r="728" spans="1:16" ht="15" customHeight="1">
      <c r="A728" s="131">
        <v>91610109</v>
      </c>
      <c r="B728" s="121" t="s">
        <v>5067</v>
      </c>
      <c r="C728" s="68" t="s">
        <v>5668</v>
      </c>
      <c r="D728" t="s">
        <v>5958</v>
      </c>
      <c r="F728" t="s">
        <v>5668</v>
      </c>
      <c r="G728" s="29" t="s">
        <v>5668</v>
      </c>
      <c r="H728" s="30">
        <v>21.270833334014004</v>
      </c>
      <c r="I728" s="105"/>
      <c r="J728" s="105"/>
      <c r="L728" s="68" t="s">
        <v>1182</v>
      </c>
      <c r="M728" s="68" t="s">
        <v>1182</v>
      </c>
      <c r="N728" t="s">
        <v>1182</v>
      </c>
      <c r="O728" s="105" t="s">
        <v>1206</v>
      </c>
      <c r="P728" s="245" t="s">
        <v>6046</v>
      </c>
    </row>
    <row r="729" spans="1:16" ht="15" customHeight="1">
      <c r="A729" s="131">
        <v>90357220</v>
      </c>
      <c r="B729" s="121" t="s">
        <v>5067</v>
      </c>
      <c r="C729" s="68" t="s">
        <v>5669</v>
      </c>
      <c r="D729" t="s">
        <v>5958</v>
      </c>
      <c r="F729" t="s">
        <v>5669</v>
      </c>
      <c r="G729" s="29" t="s">
        <v>5669</v>
      </c>
      <c r="H729" s="30">
        <v>14.906250000477002</v>
      </c>
      <c r="I729" s="105"/>
      <c r="J729" s="105"/>
      <c r="L729" s="68" t="s">
        <v>1182</v>
      </c>
      <c r="M729" s="68" t="s">
        <v>1182</v>
      </c>
      <c r="N729" t="s">
        <v>1182</v>
      </c>
      <c r="O729" s="105" t="s">
        <v>1201</v>
      </c>
      <c r="P729" s="245" t="s">
        <v>6046</v>
      </c>
    </row>
    <row r="730" spans="1:16" ht="15" customHeight="1">
      <c r="A730" s="131">
        <v>91611372</v>
      </c>
      <c r="B730" s="121" t="s">
        <v>5067</v>
      </c>
      <c r="C730" s="68" t="s">
        <v>5670</v>
      </c>
      <c r="D730" t="s">
        <v>5958</v>
      </c>
      <c r="F730" t="s">
        <v>5670</v>
      </c>
      <c r="G730" s="29" t="s">
        <v>5670</v>
      </c>
      <c r="H730" s="30">
        <v>41.343750001323002</v>
      </c>
      <c r="I730" s="105"/>
      <c r="J730" s="105"/>
      <c r="L730" s="68" t="s">
        <v>1182</v>
      </c>
      <c r="M730" s="68" t="s">
        <v>1182</v>
      </c>
      <c r="N730" t="s">
        <v>1182</v>
      </c>
      <c r="O730" s="105" t="s">
        <v>1201</v>
      </c>
      <c r="P730" s="245" t="s">
        <v>6046</v>
      </c>
    </row>
    <row r="731" spans="1:16" ht="15" customHeight="1">
      <c r="A731" s="131">
        <v>91611400</v>
      </c>
      <c r="B731" s="121" t="s">
        <v>5067</v>
      </c>
      <c r="C731" s="68" t="s">
        <v>5444</v>
      </c>
      <c r="D731" t="s">
        <v>5958</v>
      </c>
      <c r="F731" t="s">
        <v>5444</v>
      </c>
      <c r="G731" s="29" t="s">
        <v>5444</v>
      </c>
      <c r="H731" s="30">
        <v>16.531250000528999</v>
      </c>
      <c r="I731" s="105"/>
      <c r="J731" s="105"/>
      <c r="L731" s="68" t="s">
        <v>1182</v>
      </c>
      <c r="M731" s="68" t="s">
        <v>1182</v>
      </c>
      <c r="N731" t="s">
        <v>1182</v>
      </c>
      <c r="O731" s="105" t="s">
        <v>1201</v>
      </c>
      <c r="P731" s="245" t="s">
        <v>6046</v>
      </c>
    </row>
    <row r="732" spans="1:16" ht="15" customHeight="1">
      <c r="A732" s="131" t="s">
        <v>7025</v>
      </c>
      <c r="B732" s="121" t="s">
        <v>5067</v>
      </c>
      <c r="C732" s="68" t="s">
        <v>5445</v>
      </c>
      <c r="D732" t="s">
        <v>5958</v>
      </c>
      <c r="F732" t="s">
        <v>5445</v>
      </c>
      <c r="G732" s="29" t="s">
        <v>5445</v>
      </c>
      <c r="H732" s="30">
        <v>52.625000001684008</v>
      </c>
      <c r="I732" s="105"/>
      <c r="J732" s="105"/>
      <c r="L732" s="68" t="s">
        <v>1182</v>
      </c>
      <c r="M732" s="68" t="s">
        <v>1182</v>
      </c>
      <c r="N732" t="s">
        <v>1182</v>
      </c>
      <c r="O732" s="105" t="s">
        <v>1205</v>
      </c>
      <c r="P732" s="245" t="s">
        <v>6046</v>
      </c>
    </row>
    <row r="733" spans="1:16" ht="15" customHeight="1">
      <c r="A733" s="131">
        <v>91611378</v>
      </c>
      <c r="B733" s="121" t="s">
        <v>5067</v>
      </c>
      <c r="C733" s="68" t="s">
        <v>5463</v>
      </c>
      <c r="D733" t="s">
        <v>5958</v>
      </c>
      <c r="F733" t="s">
        <v>5463</v>
      </c>
      <c r="G733" s="29" t="s">
        <v>5463</v>
      </c>
      <c r="H733" s="30">
        <v>28.343750000907004</v>
      </c>
      <c r="I733" s="105"/>
      <c r="J733" s="105"/>
      <c r="L733" s="68" t="s">
        <v>1182</v>
      </c>
      <c r="M733" s="68" t="s">
        <v>1182</v>
      </c>
      <c r="N733" t="s">
        <v>1182</v>
      </c>
      <c r="O733" s="105" t="s">
        <v>1201</v>
      </c>
      <c r="P733" s="245" t="s">
        <v>6046</v>
      </c>
    </row>
    <row r="734" spans="1:16" ht="15" customHeight="1">
      <c r="A734" s="131">
        <v>91611379</v>
      </c>
      <c r="B734" s="121" t="s">
        <v>5067</v>
      </c>
      <c r="C734" s="68" t="s">
        <v>5464</v>
      </c>
      <c r="D734" t="s">
        <v>5958</v>
      </c>
      <c r="F734" t="s">
        <v>5464</v>
      </c>
      <c r="G734" s="29" t="s">
        <v>5464</v>
      </c>
      <c r="H734" s="30">
        <v>12.989583333749001</v>
      </c>
      <c r="I734" s="105"/>
      <c r="J734" s="105"/>
      <c r="L734" s="68" t="s">
        <v>1182</v>
      </c>
      <c r="M734" s="68" t="s">
        <v>1182</v>
      </c>
      <c r="N734" t="s">
        <v>1182</v>
      </c>
      <c r="O734" s="105" t="s">
        <v>1201</v>
      </c>
      <c r="P734" s="245" t="s">
        <v>6046</v>
      </c>
    </row>
    <row r="735" spans="1:16" ht="15" customHeight="1">
      <c r="A735" s="131">
        <v>91611380</v>
      </c>
      <c r="B735" s="121" t="s">
        <v>5067</v>
      </c>
      <c r="C735" s="68" t="s">
        <v>5465</v>
      </c>
      <c r="D735" t="s">
        <v>5958</v>
      </c>
      <c r="F735" t="s">
        <v>5465</v>
      </c>
      <c r="G735" s="29" t="s">
        <v>5465</v>
      </c>
      <c r="H735" s="30">
        <v>8.2708333335980004</v>
      </c>
      <c r="I735" s="105"/>
      <c r="J735" s="105"/>
      <c r="L735" s="68" t="s">
        <v>1182</v>
      </c>
      <c r="M735" s="68" t="s">
        <v>1182</v>
      </c>
      <c r="N735" t="s">
        <v>1182</v>
      </c>
      <c r="O735" s="105" t="s">
        <v>1201</v>
      </c>
      <c r="P735" s="245" t="s">
        <v>6046</v>
      </c>
    </row>
    <row r="736" spans="1:16" ht="15" customHeight="1">
      <c r="A736" s="131">
        <v>91611381</v>
      </c>
      <c r="B736" s="121" t="s">
        <v>5067</v>
      </c>
      <c r="C736" s="68" t="s">
        <v>5466</v>
      </c>
      <c r="D736" t="s">
        <v>5958</v>
      </c>
      <c r="F736" t="s">
        <v>5466</v>
      </c>
      <c r="G736" s="29" t="s">
        <v>5466</v>
      </c>
      <c r="H736" s="30">
        <v>8.2708333335980004</v>
      </c>
      <c r="I736" s="105"/>
      <c r="J736" s="105"/>
      <c r="L736" s="68" t="s">
        <v>1182</v>
      </c>
      <c r="M736" s="68" t="s">
        <v>1182</v>
      </c>
      <c r="N736" t="s">
        <v>1182</v>
      </c>
      <c r="O736" s="105" t="s">
        <v>1201</v>
      </c>
      <c r="P736" s="245" t="s">
        <v>6046</v>
      </c>
    </row>
    <row r="737" spans="1:16" ht="15" customHeight="1">
      <c r="A737" s="131">
        <v>91611390</v>
      </c>
      <c r="B737" s="121" t="s">
        <v>5067</v>
      </c>
      <c r="C737" s="68" t="s">
        <v>5467</v>
      </c>
      <c r="D737" t="s">
        <v>5958</v>
      </c>
      <c r="F737" t="s">
        <v>5467</v>
      </c>
      <c r="G737" s="29" t="s">
        <v>5467</v>
      </c>
      <c r="H737" s="30">
        <v>28.343750000907004</v>
      </c>
      <c r="I737" s="105"/>
      <c r="J737" s="105"/>
      <c r="L737" s="68" t="s">
        <v>1182</v>
      </c>
      <c r="M737" s="68" t="s">
        <v>1182</v>
      </c>
      <c r="N737" t="s">
        <v>1182</v>
      </c>
      <c r="O737" s="105" t="s">
        <v>1201</v>
      </c>
      <c r="P737" s="245" t="s">
        <v>6046</v>
      </c>
    </row>
    <row r="738" spans="1:16" ht="15" customHeight="1">
      <c r="A738" s="131">
        <v>91611391</v>
      </c>
      <c r="B738" s="121" t="s">
        <v>5067</v>
      </c>
      <c r="C738" s="68" t="s">
        <v>5468</v>
      </c>
      <c r="D738" t="s">
        <v>5958</v>
      </c>
      <c r="F738" t="s">
        <v>5468</v>
      </c>
      <c r="G738" s="29" t="s">
        <v>5468</v>
      </c>
      <c r="H738" s="30">
        <v>15.625000000500002</v>
      </c>
      <c r="I738" s="105"/>
      <c r="J738" s="105"/>
      <c r="L738" s="68" t="s">
        <v>1182</v>
      </c>
      <c r="M738" s="68" t="s">
        <v>1182</v>
      </c>
      <c r="N738" t="s">
        <v>1182</v>
      </c>
      <c r="O738" s="105" t="s">
        <v>1201</v>
      </c>
      <c r="P738" s="245" t="s">
        <v>6046</v>
      </c>
    </row>
    <row r="739" spans="1:16" ht="15" customHeight="1">
      <c r="A739" s="131">
        <v>91611392</v>
      </c>
      <c r="B739" s="121" t="s">
        <v>5067</v>
      </c>
      <c r="C739" s="68" t="s">
        <v>5469</v>
      </c>
      <c r="D739" t="s">
        <v>5958</v>
      </c>
      <c r="F739" t="s">
        <v>5469</v>
      </c>
      <c r="G739" s="29" t="s">
        <v>5469</v>
      </c>
      <c r="H739" s="30">
        <v>8.2708333335980004</v>
      </c>
      <c r="I739" s="105"/>
      <c r="J739" s="105"/>
      <c r="L739" s="68" t="s">
        <v>1182</v>
      </c>
      <c r="M739" s="68" t="s">
        <v>1182</v>
      </c>
      <c r="N739" t="s">
        <v>1182</v>
      </c>
      <c r="O739" s="105" t="s">
        <v>1201</v>
      </c>
      <c r="P739" s="245" t="s">
        <v>6046</v>
      </c>
    </row>
    <row r="740" spans="1:16" ht="15" customHeight="1">
      <c r="A740" s="131">
        <v>91611393</v>
      </c>
      <c r="B740" s="121" t="s">
        <v>5067</v>
      </c>
      <c r="C740" s="68" t="s">
        <v>5470</v>
      </c>
      <c r="D740" t="s">
        <v>5958</v>
      </c>
      <c r="F740" t="s">
        <v>5470</v>
      </c>
      <c r="G740" s="29" t="s">
        <v>5470</v>
      </c>
      <c r="H740" s="30">
        <v>9.3750000003</v>
      </c>
      <c r="I740" s="105"/>
      <c r="J740" s="105"/>
      <c r="L740" s="68" t="s">
        <v>1182</v>
      </c>
      <c r="M740" s="68" t="s">
        <v>1182</v>
      </c>
      <c r="N740" t="s">
        <v>1182</v>
      </c>
      <c r="O740" s="105" t="s">
        <v>1201</v>
      </c>
      <c r="P740" s="245" t="s">
        <v>6046</v>
      </c>
    </row>
    <row r="741" spans="1:16" ht="15" customHeight="1">
      <c r="A741" s="131">
        <v>91611450</v>
      </c>
      <c r="B741" s="121" t="s">
        <v>5067</v>
      </c>
      <c r="C741" s="68" t="s">
        <v>5471</v>
      </c>
      <c r="D741" t="s">
        <v>5958</v>
      </c>
      <c r="F741" s="249" t="s">
        <v>5471</v>
      </c>
      <c r="G741" s="29" t="s">
        <v>5471</v>
      </c>
      <c r="H741" s="30">
        <v>9.4583333336360003</v>
      </c>
      <c r="I741" s="105"/>
      <c r="J741" s="105"/>
      <c r="L741" s="68" t="s">
        <v>1182</v>
      </c>
      <c r="M741" s="68" t="s">
        <v>1182</v>
      </c>
      <c r="N741" t="s">
        <v>1182</v>
      </c>
      <c r="O741" s="105" t="s">
        <v>1201</v>
      </c>
      <c r="P741" s="245" t="s">
        <v>6046</v>
      </c>
    </row>
    <row r="742" spans="1:16" ht="15" customHeight="1">
      <c r="A742" s="131">
        <v>91611470</v>
      </c>
      <c r="B742" s="121" t="s">
        <v>5067</v>
      </c>
      <c r="C742" s="68" t="s">
        <v>5472</v>
      </c>
      <c r="D742" t="s">
        <v>5958</v>
      </c>
      <c r="F742" s="249" t="s">
        <v>5472</v>
      </c>
      <c r="G742" s="29" t="s">
        <v>5472</v>
      </c>
      <c r="H742" s="30">
        <v>6.5000000002080007</v>
      </c>
      <c r="I742" s="105"/>
      <c r="J742" s="105"/>
      <c r="L742" s="68" t="s">
        <v>1182</v>
      </c>
      <c r="M742" s="68" t="s">
        <v>1182</v>
      </c>
      <c r="N742" t="s">
        <v>1182</v>
      </c>
      <c r="O742" s="105" t="s">
        <v>1201</v>
      </c>
      <c r="P742" s="245" t="s">
        <v>6046</v>
      </c>
    </row>
    <row r="743" spans="1:16" ht="15" customHeight="1">
      <c r="A743" s="131">
        <v>91611460</v>
      </c>
      <c r="B743" s="121" t="s">
        <v>5067</v>
      </c>
      <c r="C743" s="68" t="s">
        <v>5473</v>
      </c>
      <c r="D743" t="s">
        <v>5958</v>
      </c>
      <c r="F743" s="249" t="s">
        <v>5473</v>
      </c>
      <c r="G743" s="29" t="s">
        <v>5473</v>
      </c>
      <c r="H743" s="30">
        <v>9.4583333336360003</v>
      </c>
      <c r="I743" s="105"/>
      <c r="J743" s="105"/>
      <c r="L743" s="68" t="s">
        <v>1182</v>
      </c>
      <c r="M743" s="68" t="s">
        <v>1182</v>
      </c>
      <c r="N743" t="s">
        <v>1182</v>
      </c>
      <c r="O743" s="105" t="s">
        <v>1201</v>
      </c>
      <c r="P743" s="245" t="s">
        <v>6046</v>
      </c>
    </row>
    <row r="744" spans="1:16" ht="15" customHeight="1">
      <c r="A744" s="131">
        <v>91611480</v>
      </c>
      <c r="B744" s="121" t="s">
        <v>5067</v>
      </c>
      <c r="C744" s="68" t="s">
        <v>5474</v>
      </c>
      <c r="D744" t="s">
        <v>5958</v>
      </c>
      <c r="F744" t="s">
        <v>5474</v>
      </c>
      <c r="G744" s="29" t="s">
        <v>5474</v>
      </c>
      <c r="H744" s="30">
        <v>6.5000000002080007</v>
      </c>
      <c r="I744" s="105"/>
      <c r="J744" s="105"/>
      <c r="L744" s="68" t="s">
        <v>1182</v>
      </c>
      <c r="M744" s="68" t="s">
        <v>1182</v>
      </c>
      <c r="N744" t="s">
        <v>1182</v>
      </c>
      <c r="O744" s="105" t="s">
        <v>1201</v>
      </c>
      <c r="P744" s="245" t="s">
        <v>6046</v>
      </c>
    </row>
    <row r="745" spans="1:16" ht="15" customHeight="1">
      <c r="A745" s="262" t="s">
        <v>5012</v>
      </c>
      <c r="B745" s="121"/>
      <c r="F745" s="249"/>
      <c r="H745" s="30" t="s">
        <v>1182</v>
      </c>
      <c r="I745" s="105"/>
      <c r="J745" s="105"/>
      <c r="L745" s="68" t="s">
        <v>1182</v>
      </c>
      <c r="M745" s="68" t="s">
        <v>1182</v>
      </c>
      <c r="N745" t="s">
        <v>1182</v>
      </c>
      <c r="O745" s="105"/>
      <c r="P745" s="245" t="s">
        <v>6046</v>
      </c>
    </row>
    <row r="746" spans="1:16" ht="15" customHeight="1">
      <c r="A746" s="131" t="s">
        <v>5013</v>
      </c>
      <c r="B746" s="121" t="s">
        <v>5067</v>
      </c>
      <c r="C746" s="68" t="s">
        <v>5475</v>
      </c>
      <c r="D746" t="s">
        <v>5958</v>
      </c>
      <c r="F746" t="s">
        <v>5475</v>
      </c>
      <c r="G746" s="29" t="s">
        <v>5475</v>
      </c>
      <c r="H746" s="30" t="s">
        <v>4413</v>
      </c>
      <c r="I746" s="105"/>
      <c r="J746" s="105"/>
      <c r="L746" s="68" t="s">
        <v>1182</v>
      </c>
      <c r="M746" s="68" t="s">
        <v>1182</v>
      </c>
      <c r="N746" t="s">
        <v>1182</v>
      </c>
      <c r="O746" s="105" t="s">
        <v>1205</v>
      </c>
      <c r="P746" s="245"/>
    </row>
    <row r="747" spans="1:16" ht="15" customHeight="1">
      <c r="A747" s="131">
        <v>90357200</v>
      </c>
      <c r="B747" s="121" t="s">
        <v>5067</v>
      </c>
      <c r="C747" s="68" t="s">
        <v>5476</v>
      </c>
      <c r="D747" t="s">
        <v>5958</v>
      </c>
      <c r="F747" s="249" t="s">
        <v>5476</v>
      </c>
      <c r="G747" s="29" t="s">
        <v>5476</v>
      </c>
      <c r="H747" s="30">
        <v>12.531250000401</v>
      </c>
      <c r="I747" s="105"/>
      <c r="J747" s="105"/>
      <c r="L747" s="68" t="s">
        <v>1182</v>
      </c>
      <c r="M747" s="68" t="s">
        <v>1182</v>
      </c>
      <c r="N747" t="s">
        <v>1182</v>
      </c>
      <c r="O747" s="105" t="s">
        <v>1201</v>
      </c>
      <c r="P747" s="245" t="s">
        <v>6047</v>
      </c>
    </row>
    <row r="748" spans="1:16" ht="15" customHeight="1">
      <c r="A748" s="131">
        <v>91611530</v>
      </c>
      <c r="B748" s="121" t="s">
        <v>5067</v>
      </c>
      <c r="C748" s="68" t="s">
        <v>5477</v>
      </c>
      <c r="D748" t="s">
        <v>5958</v>
      </c>
      <c r="F748" t="s">
        <v>5477</v>
      </c>
      <c r="G748" s="29" t="s">
        <v>5477</v>
      </c>
      <c r="H748" s="30">
        <v>105.13541667003102</v>
      </c>
      <c r="I748" s="105"/>
      <c r="J748" s="105"/>
      <c r="L748" s="68" t="s">
        <v>1182</v>
      </c>
      <c r="M748" s="68" t="s">
        <v>1182</v>
      </c>
      <c r="N748" t="s">
        <v>1182</v>
      </c>
      <c r="O748" s="105" t="s">
        <v>6997</v>
      </c>
      <c r="P748" s="245" t="s">
        <v>6047</v>
      </c>
    </row>
    <row r="749" spans="1:16" ht="15" customHeight="1">
      <c r="A749" s="131">
        <v>91610108</v>
      </c>
      <c r="B749" s="121" t="s">
        <v>5067</v>
      </c>
      <c r="C749" s="68" t="s">
        <v>5478</v>
      </c>
      <c r="D749" t="s">
        <v>5958</v>
      </c>
      <c r="F749" s="249" t="s">
        <v>5478</v>
      </c>
      <c r="G749" s="29" t="s">
        <v>5478</v>
      </c>
      <c r="H749" s="30">
        <v>24.812500000794003</v>
      </c>
      <c r="I749" s="105"/>
      <c r="J749" s="105"/>
      <c r="L749" s="68" t="s">
        <v>1182</v>
      </c>
      <c r="M749" s="68" t="s">
        <v>1182</v>
      </c>
      <c r="N749" t="s">
        <v>1182</v>
      </c>
      <c r="O749" s="105" t="s">
        <v>1206</v>
      </c>
      <c r="P749" s="245" t="s">
        <v>6047</v>
      </c>
    </row>
    <row r="750" spans="1:16" ht="15" customHeight="1">
      <c r="A750" s="131">
        <v>90357170</v>
      </c>
      <c r="B750" s="121" t="s">
        <v>5067</v>
      </c>
      <c r="C750" s="68" t="s">
        <v>5479</v>
      </c>
      <c r="D750" t="s">
        <v>5958</v>
      </c>
      <c r="F750" t="s">
        <v>5479</v>
      </c>
      <c r="G750" s="29" t="s">
        <v>5479</v>
      </c>
      <c r="H750" s="30">
        <v>16.104166667182003</v>
      </c>
      <c r="I750" s="105"/>
      <c r="J750" s="105"/>
      <c r="L750" s="68" t="s">
        <v>1182</v>
      </c>
      <c r="M750" s="68" t="s">
        <v>1182</v>
      </c>
      <c r="N750" t="s">
        <v>1182</v>
      </c>
      <c r="O750" s="105" t="s">
        <v>1201</v>
      </c>
      <c r="P750" s="245" t="s">
        <v>6047</v>
      </c>
    </row>
    <row r="751" spans="1:16" ht="15" customHeight="1">
      <c r="A751" s="131">
        <v>91611373</v>
      </c>
      <c r="B751" s="121" t="s">
        <v>5067</v>
      </c>
      <c r="C751" s="68" t="s">
        <v>5480</v>
      </c>
      <c r="D751" t="s">
        <v>5958</v>
      </c>
      <c r="F751" s="249" t="s">
        <v>5480</v>
      </c>
      <c r="G751" s="29" t="s">
        <v>5480</v>
      </c>
      <c r="H751" s="30">
        <v>42.520833334694004</v>
      </c>
      <c r="I751" s="105"/>
      <c r="J751" s="105"/>
      <c r="K751" s="269"/>
      <c r="L751" s="269" t="s">
        <v>1182</v>
      </c>
      <c r="M751" s="269" t="s">
        <v>1182</v>
      </c>
      <c r="N751" s="249" t="s">
        <v>1182</v>
      </c>
      <c r="O751" s="105" t="s">
        <v>1201</v>
      </c>
      <c r="P751" s="245" t="s">
        <v>6047</v>
      </c>
    </row>
    <row r="752" spans="1:16" ht="15" customHeight="1">
      <c r="A752" s="131">
        <v>91611400</v>
      </c>
      <c r="B752" s="121" t="s">
        <v>5067</v>
      </c>
      <c r="C752" s="68" t="s">
        <v>5444</v>
      </c>
      <c r="D752" t="s">
        <v>5958</v>
      </c>
      <c r="F752" t="s">
        <v>5444</v>
      </c>
      <c r="G752" s="29" t="s">
        <v>5444</v>
      </c>
      <c r="H752" s="30">
        <v>16.531250000528999</v>
      </c>
      <c r="I752" s="105"/>
      <c r="J752" s="105"/>
      <c r="L752" s="68" t="s">
        <v>1182</v>
      </c>
      <c r="M752" s="68" t="s">
        <v>1182</v>
      </c>
      <c r="N752" t="s">
        <v>1182</v>
      </c>
      <c r="O752" s="105" t="s">
        <v>1201</v>
      </c>
      <c r="P752" s="245" t="s">
        <v>6047</v>
      </c>
    </row>
    <row r="753" spans="1:16" ht="15" customHeight="1">
      <c r="A753" s="131" t="s">
        <v>7025</v>
      </c>
      <c r="B753" s="121" t="s">
        <v>5067</v>
      </c>
      <c r="C753" s="68" t="s">
        <v>5445</v>
      </c>
      <c r="D753" t="s">
        <v>5958</v>
      </c>
      <c r="F753" s="249" t="s">
        <v>5445</v>
      </c>
      <c r="G753" s="29" t="s">
        <v>5445</v>
      </c>
      <c r="H753" s="30">
        <v>52.625000001684008</v>
      </c>
      <c r="I753" s="105"/>
      <c r="J753" s="105"/>
      <c r="K753" s="269"/>
      <c r="L753" s="269" t="s">
        <v>1182</v>
      </c>
      <c r="M753" s="269" t="s">
        <v>1182</v>
      </c>
      <c r="N753" s="249" t="s">
        <v>1182</v>
      </c>
      <c r="O753" s="105" t="s">
        <v>1205</v>
      </c>
      <c r="P753" s="245" t="s">
        <v>6047</v>
      </c>
    </row>
    <row r="754" spans="1:16" ht="15" customHeight="1">
      <c r="A754" s="131">
        <v>91611382</v>
      </c>
      <c r="B754" s="121" t="s">
        <v>5067</v>
      </c>
      <c r="C754" s="68" t="s">
        <v>5481</v>
      </c>
      <c r="D754" t="s">
        <v>5958</v>
      </c>
      <c r="F754" t="s">
        <v>5481</v>
      </c>
      <c r="G754" s="29" t="s">
        <v>5481</v>
      </c>
      <c r="H754" s="30">
        <v>31.895833334354002</v>
      </c>
      <c r="I754" s="105"/>
      <c r="J754" s="105"/>
      <c r="L754" s="68" t="s">
        <v>1182</v>
      </c>
      <c r="M754" s="68" t="s">
        <v>1182</v>
      </c>
      <c r="N754" t="s">
        <v>1182</v>
      </c>
      <c r="O754" s="105" t="s">
        <v>1201</v>
      </c>
      <c r="P754" s="245" t="s">
        <v>6047</v>
      </c>
    </row>
    <row r="755" spans="1:16" ht="15" customHeight="1">
      <c r="A755" s="131">
        <v>91611383</v>
      </c>
      <c r="B755" s="121" t="s">
        <v>5067</v>
      </c>
      <c r="C755" s="68" t="s">
        <v>5482</v>
      </c>
      <c r="D755" t="s">
        <v>5958</v>
      </c>
      <c r="F755" s="249" t="s">
        <v>5482</v>
      </c>
      <c r="G755" s="29" t="s">
        <v>5482</v>
      </c>
      <c r="H755" s="30">
        <v>15.354166667158001</v>
      </c>
      <c r="I755" s="105"/>
      <c r="J755" s="105"/>
      <c r="L755" s="68" t="s">
        <v>1182</v>
      </c>
      <c r="M755" s="68" t="s">
        <v>1182</v>
      </c>
      <c r="N755" t="s">
        <v>1182</v>
      </c>
      <c r="O755" s="105" t="s">
        <v>1201</v>
      </c>
      <c r="P755" s="245" t="s">
        <v>6047</v>
      </c>
    </row>
    <row r="756" spans="1:16" ht="15" customHeight="1">
      <c r="A756" s="131">
        <v>91611384</v>
      </c>
      <c r="B756" s="121" t="s">
        <v>5067</v>
      </c>
      <c r="C756" s="68" t="s">
        <v>5483</v>
      </c>
      <c r="D756" t="s">
        <v>5958</v>
      </c>
      <c r="F756" s="249" t="s">
        <v>5483</v>
      </c>
      <c r="G756" s="29" t="s">
        <v>5483</v>
      </c>
      <c r="H756" s="30">
        <v>9.4583333336360003</v>
      </c>
      <c r="I756" s="105"/>
      <c r="J756" s="105"/>
      <c r="L756" s="68" t="s">
        <v>1182</v>
      </c>
      <c r="M756" s="68" t="s">
        <v>1182</v>
      </c>
      <c r="N756" t="s">
        <v>1182</v>
      </c>
      <c r="O756" s="105" t="s">
        <v>1201</v>
      </c>
      <c r="P756" s="245" t="s">
        <v>6047</v>
      </c>
    </row>
    <row r="757" spans="1:16" ht="15" customHeight="1">
      <c r="A757" s="131">
        <v>91611385</v>
      </c>
      <c r="B757" s="121" t="s">
        <v>5067</v>
      </c>
      <c r="C757" s="68" t="s">
        <v>5484</v>
      </c>
      <c r="D757" t="s">
        <v>5958</v>
      </c>
      <c r="F757" s="249" t="s">
        <v>5484</v>
      </c>
      <c r="G757" s="29" t="s">
        <v>5484</v>
      </c>
      <c r="H757" s="30">
        <v>9.4583333336360003</v>
      </c>
      <c r="I757" s="105"/>
      <c r="J757" s="105"/>
      <c r="L757" s="68" t="s">
        <v>1182</v>
      </c>
      <c r="M757" s="68" t="s">
        <v>1182</v>
      </c>
      <c r="N757" t="s">
        <v>1182</v>
      </c>
      <c r="O757" s="105" t="s">
        <v>1201</v>
      </c>
      <c r="P757" s="245" t="s">
        <v>6047</v>
      </c>
    </row>
    <row r="758" spans="1:16" ht="15" customHeight="1">
      <c r="A758" s="131">
        <v>91611394</v>
      </c>
      <c r="B758" s="121" t="s">
        <v>5067</v>
      </c>
      <c r="C758" s="68" t="s">
        <v>5485</v>
      </c>
      <c r="D758" t="s">
        <v>5958</v>
      </c>
      <c r="F758" s="249" t="s">
        <v>5485</v>
      </c>
      <c r="G758" s="29" t="s">
        <v>5485</v>
      </c>
      <c r="H758" s="30">
        <v>31.895833334354002</v>
      </c>
      <c r="I758" s="105"/>
      <c r="J758" s="105"/>
      <c r="L758" s="68" t="s">
        <v>1182</v>
      </c>
      <c r="M758" s="68" t="s">
        <v>1182</v>
      </c>
      <c r="N758" t="s">
        <v>1182</v>
      </c>
      <c r="O758" s="105" t="s">
        <v>1201</v>
      </c>
      <c r="P758" s="245" t="s">
        <v>6047</v>
      </c>
    </row>
    <row r="759" spans="1:16" ht="15" customHeight="1">
      <c r="A759" s="131">
        <v>91611395</v>
      </c>
      <c r="B759" s="121" t="s">
        <v>5067</v>
      </c>
      <c r="C759" s="68" t="s">
        <v>5486</v>
      </c>
      <c r="D759" t="s">
        <v>5958</v>
      </c>
      <c r="F759" s="249" t="s">
        <v>5486</v>
      </c>
      <c r="G759" s="29" t="s">
        <v>5486</v>
      </c>
      <c r="H759" s="30">
        <v>15.354166667158001</v>
      </c>
      <c r="I759" s="105"/>
      <c r="J759" s="105"/>
      <c r="L759" s="68" t="s">
        <v>1182</v>
      </c>
      <c r="M759" s="68" t="s">
        <v>1182</v>
      </c>
      <c r="N759" t="s">
        <v>1182</v>
      </c>
      <c r="O759" s="105" t="s">
        <v>1201</v>
      </c>
      <c r="P759" s="245" t="s">
        <v>6047</v>
      </c>
    </row>
    <row r="760" spans="1:16" ht="15" customHeight="1">
      <c r="A760" s="131">
        <v>91611396</v>
      </c>
      <c r="B760" s="121" t="s">
        <v>5067</v>
      </c>
      <c r="C760" s="68" t="s">
        <v>5487</v>
      </c>
      <c r="D760" t="s">
        <v>5958</v>
      </c>
      <c r="F760" s="249" t="s">
        <v>5487</v>
      </c>
      <c r="G760" s="29" t="s">
        <v>5487</v>
      </c>
      <c r="H760" s="30">
        <v>9.4583333336360003</v>
      </c>
      <c r="I760" s="105"/>
      <c r="J760" s="105"/>
      <c r="L760" s="68" t="s">
        <v>1182</v>
      </c>
      <c r="M760" s="68" t="s">
        <v>1182</v>
      </c>
      <c r="N760" t="s">
        <v>1182</v>
      </c>
      <c r="O760" s="105" t="s">
        <v>1201</v>
      </c>
      <c r="P760" s="245" t="s">
        <v>6047</v>
      </c>
    </row>
    <row r="761" spans="1:16" ht="15" customHeight="1">
      <c r="A761" s="131">
        <v>91611397</v>
      </c>
      <c r="B761" s="121" t="s">
        <v>5067</v>
      </c>
      <c r="C761" s="68" t="s">
        <v>5488</v>
      </c>
      <c r="D761" t="s">
        <v>5958</v>
      </c>
      <c r="F761" t="s">
        <v>5488</v>
      </c>
      <c r="G761" s="29" t="s">
        <v>5488</v>
      </c>
      <c r="H761" s="30">
        <v>9.4583333336360003</v>
      </c>
      <c r="I761" s="105"/>
      <c r="J761" s="105"/>
      <c r="L761" s="68" t="s">
        <v>1182</v>
      </c>
      <c r="M761" s="68" t="s">
        <v>1182</v>
      </c>
      <c r="N761" t="s">
        <v>1182</v>
      </c>
      <c r="O761" s="105" t="s">
        <v>1201</v>
      </c>
      <c r="P761" s="245" t="s">
        <v>6047</v>
      </c>
    </row>
    <row r="762" spans="1:16" ht="15" customHeight="1">
      <c r="A762" s="131">
        <v>91611490</v>
      </c>
      <c r="B762" s="121" t="s">
        <v>5067</v>
      </c>
      <c r="C762" s="68" t="s">
        <v>5489</v>
      </c>
      <c r="D762" t="s">
        <v>5959</v>
      </c>
      <c r="F762" t="s">
        <v>5489</v>
      </c>
      <c r="G762" s="29" t="s">
        <v>5489</v>
      </c>
      <c r="H762" s="30">
        <v>10.635416667007002</v>
      </c>
      <c r="I762" s="105"/>
      <c r="J762" s="105"/>
      <c r="L762" s="68" t="s">
        <v>1182</v>
      </c>
      <c r="M762" s="68" t="s">
        <v>1182</v>
      </c>
      <c r="N762" t="s">
        <v>1182</v>
      </c>
      <c r="O762" s="105" t="s">
        <v>1201</v>
      </c>
      <c r="P762" s="245" t="s">
        <v>6047</v>
      </c>
    </row>
    <row r="763" spans="1:16" ht="15" customHeight="1">
      <c r="A763" s="131">
        <v>91611510</v>
      </c>
      <c r="B763" s="121" t="s">
        <v>5067</v>
      </c>
      <c r="C763" s="68" t="s">
        <v>5490</v>
      </c>
      <c r="D763" t="s">
        <v>5959</v>
      </c>
      <c r="F763" t="s">
        <v>5490</v>
      </c>
      <c r="G763" s="29" t="s">
        <v>5490</v>
      </c>
      <c r="H763" s="30">
        <v>8.2708333335980004</v>
      </c>
      <c r="I763" s="105"/>
      <c r="J763" s="105"/>
      <c r="L763" s="68" t="s">
        <v>1182</v>
      </c>
      <c r="M763" s="68" t="s">
        <v>1182</v>
      </c>
      <c r="N763" t="s">
        <v>1182</v>
      </c>
      <c r="O763" s="105" t="s">
        <v>1201</v>
      </c>
      <c r="P763" s="245" t="s">
        <v>6047</v>
      </c>
    </row>
    <row r="764" spans="1:16" ht="15" customHeight="1">
      <c r="A764" s="131">
        <v>91611500</v>
      </c>
      <c r="B764" s="121" t="s">
        <v>5067</v>
      </c>
      <c r="C764" s="68" t="s">
        <v>5491</v>
      </c>
      <c r="D764" t="s">
        <v>5959</v>
      </c>
      <c r="F764" t="s">
        <v>5491</v>
      </c>
      <c r="G764" s="29" t="s">
        <v>5491</v>
      </c>
      <c r="H764" s="30">
        <v>10.635416667007002</v>
      </c>
      <c r="I764" s="105"/>
      <c r="J764" s="105"/>
      <c r="L764" s="68" t="s">
        <v>1182</v>
      </c>
      <c r="M764" s="68" t="s">
        <v>1182</v>
      </c>
      <c r="N764" t="s">
        <v>1182</v>
      </c>
      <c r="O764" s="105" t="s">
        <v>1201</v>
      </c>
      <c r="P764" s="245" t="s">
        <v>6047</v>
      </c>
    </row>
    <row r="765" spans="1:16" ht="15" customHeight="1">
      <c r="A765" s="131">
        <v>91611520</v>
      </c>
      <c r="B765" s="121" t="s">
        <v>5067</v>
      </c>
      <c r="C765" s="68" t="s">
        <v>5492</v>
      </c>
      <c r="D765" t="s">
        <v>5959</v>
      </c>
      <c r="F765" t="s">
        <v>5492</v>
      </c>
      <c r="G765" s="29" t="s">
        <v>5492</v>
      </c>
      <c r="H765" s="30">
        <v>8.2708333335980004</v>
      </c>
      <c r="I765" s="105"/>
      <c r="J765" s="105"/>
      <c r="L765" s="68" t="s">
        <v>1182</v>
      </c>
      <c r="M765" s="68" t="s">
        <v>1182</v>
      </c>
      <c r="N765" t="s">
        <v>1182</v>
      </c>
      <c r="O765" s="105" t="s">
        <v>1201</v>
      </c>
      <c r="P765" s="245" t="s">
        <v>6047</v>
      </c>
    </row>
    <row r="766" spans="1:16" ht="15" customHeight="1">
      <c r="A766" s="147" t="s">
        <v>5014</v>
      </c>
      <c r="B766" s="121"/>
      <c r="I766" s="105"/>
      <c r="J766" s="105"/>
      <c r="L766" s="68" t="s">
        <v>1182</v>
      </c>
      <c r="M766" s="68" t="s">
        <v>1182</v>
      </c>
      <c r="N766" t="s">
        <v>1182</v>
      </c>
      <c r="O766" s="105"/>
      <c r="P766" s="245" t="s">
        <v>6047</v>
      </c>
    </row>
    <row r="767" spans="1:16" ht="15" customHeight="1">
      <c r="A767" s="131">
        <v>90357040</v>
      </c>
      <c r="B767" s="121" t="s">
        <v>5067</v>
      </c>
      <c r="C767" s="68" t="s">
        <v>5014</v>
      </c>
      <c r="D767" t="s">
        <v>5958</v>
      </c>
      <c r="F767" s="249" t="s">
        <v>5014</v>
      </c>
      <c r="G767" s="29" t="s">
        <v>5014</v>
      </c>
      <c r="H767" s="30">
        <v>401.04166667950005</v>
      </c>
      <c r="I767" s="105"/>
      <c r="J767" s="105"/>
      <c r="L767" s="68">
        <v>1.7636959999999999</v>
      </c>
      <c r="M767" s="68">
        <v>20.472452000000001</v>
      </c>
      <c r="N767">
        <v>4.330711</v>
      </c>
      <c r="O767" s="105" t="s">
        <v>6998</v>
      </c>
      <c r="P767" s="245"/>
    </row>
    <row r="768" spans="1:16" ht="15" customHeight="1">
      <c r="A768" s="131">
        <v>91616053</v>
      </c>
      <c r="B768" s="121" t="s">
        <v>5067</v>
      </c>
      <c r="C768" s="68" t="s">
        <v>5493</v>
      </c>
      <c r="D768" t="s">
        <v>5957</v>
      </c>
      <c r="F768" s="249" t="s">
        <v>5493</v>
      </c>
      <c r="G768" s="29" t="s">
        <v>5493</v>
      </c>
      <c r="H768" s="30">
        <v>27.125000000868003</v>
      </c>
      <c r="I768" s="105"/>
      <c r="J768" s="105"/>
      <c r="L768" s="68" t="s">
        <v>1182</v>
      </c>
      <c r="M768" s="68" t="s">
        <v>1182</v>
      </c>
      <c r="N768" t="s">
        <v>1182</v>
      </c>
      <c r="O768" s="105" t="s">
        <v>1206</v>
      </c>
      <c r="P768" s="245" t="s">
        <v>6048</v>
      </c>
    </row>
    <row r="769" spans="1:16" ht="15" customHeight="1">
      <c r="A769" s="131">
        <v>91616054</v>
      </c>
      <c r="B769" s="121" t="s">
        <v>5067</v>
      </c>
      <c r="C769" s="68" t="s">
        <v>5494</v>
      </c>
      <c r="D769" t="s">
        <v>5957</v>
      </c>
      <c r="F769" s="249" t="s">
        <v>5494</v>
      </c>
      <c r="G769" s="29" t="s">
        <v>5494</v>
      </c>
      <c r="H769" s="30">
        <v>27.156250000869001</v>
      </c>
      <c r="I769" s="105"/>
      <c r="J769" s="105"/>
      <c r="L769" s="68" t="s">
        <v>1182</v>
      </c>
      <c r="M769" s="68" t="s">
        <v>1182</v>
      </c>
      <c r="N769" t="s">
        <v>1182</v>
      </c>
      <c r="O769" s="105" t="s">
        <v>1206</v>
      </c>
      <c r="P769" s="245" t="s">
        <v>6048</v>
      </c>
    </row>
    <row r="770" spans="1:16" ht="15" customHeight="1">
      <c r="A770" s="147" t="s">
        <v>5089</v>
      </c>
      <c r="F770" s="249"/>
      <c r="I770" s="105"/>
      <c r="J770" s="105"/>
      <c r="L770" s="68" t="s">
        <v>1182</v>
      </c>
      <c r="M770" s="68" t="s">
        <v>1182</v>
      </c>
      <c r="N770" t="s">
        <v>1182</v>
      </c>
      <c r="O770" s="105"/>
      <c r="P770" s="245" t="s">
        <v>6048</v>
      </c>
    </row>
    <row r="771" spans="1:16" ht="15" customHeight="1">
      <c r="A771" s="147" t="s">
        <v>5090</v>
      </c>
      <c r="B771" s="121"/>
      <c r="F771" s="249"/>
      <c r="I771" s="105"/>
      <c r="J771" s="105"/>
      <c r="L771" s="68" t="s">
        <v>1182</v>
      </c>
      <c r="M771" s="68" t="s">
        <v>1182</v>
      </c>
      <c r="N771" t="s">
        <v>1182</v>
      </c>
      <c r="O771" s="105"/>
      <c r="P771" s="245"/>
    </row>
    <row r="772" spans="1:16" ht="15" customHeight="1">
      <c r="A772" s="131">
        <v>90721090</v>
      </c>
      <c r="B772" s="121" t="s">
        <v>5089</v>
      </c>
      <c r="C772" s="68" t="s">
        <v>5671</v>
      </c>
      <c r="D772" t="s">
        <v>5940</v>
      </c>
      <c r="F772" s="249" t="s">
        <v>5671</v>
      </c>
      <c r="G772" s="29" t="s">
        <v>5671</v>
      </c>
      <c r="H772" s="30">
        <v>5729.1666668500002</v>
      </c>
      <c r="I772" s="105">
        <v>5706681230297</v>
      </c>
      <c r="J772" s="105"/>
      <c r="O772" s="105" t="s">
        <v>6999</v>
      </c>
      <c r="P772" s="245"/>
    </row>
    <row r="773" spans="1:16" ht="15" customHeight="1">
      <c r="A773" s="147" t="s">
        <v>5091</v>
      </c>
      <c r="B773" s="121"/>
      <c r="F773" s="249"/>
      <c r="I773" s="105"/>
      <c r="J773" s="105"/>
      <c r="O773" s="105"/>
      <c r="P773" s="245" t="s">
        <v>6065</v>
      </c>
    </row>
    <row r="774" spans="1:16" ht="15" customHeight="1">
      <c r="A774" s="131">
        <v>90721015</v>
      </c>
      <c r="B774" s="121" t="s">
        <v>5089</v>
      </c>
      <c r="C774" s="68" t="s">
        <v>5672</v>
      </c>
      <c r="D774" t="s">
        <v>5965</v>
      </c>
      <c r="F774" s="249" t="s">
        <v>5672</v>
      </c>
      <c r="G774" s="29" t="s">
        <v>5672</v>
      </c>
      <c r="H774" s="30">
        <v>11458.3333337</v>
      </c>
      <c r="I774" s="105">
        <v>5706681230303</v>
      </c>
      <c r="J774" s="105"/>
      <c r="O774" s="105" t="s">
        <v>6997</v>
      </c>
      <c r="P774" s="245"/>
    </row>
    <row r="775" spans="1:16" ht="15" customHeight="1">
      <c r="A775" s="147" t="s">
        <v>5092</v>
      </c>
      <c r="B775" s="121"/>
      <c r="F775" s="249"/>
      <c r="I775" s="105"/>
      <c r="J775" s="105"/>
      <c r="K775" s="68" t="s">
        <v>1182</v>
      </c>
      <c r="O775" s="105"/>
      <c r="P775" s="245" t="s">
        <v>6066</v>
      </c>
    </row>
    <row r="776" spans="1:16" ht="15" customHeight="1">
      <c r="A776" s="131">
        <v>90721060</v>
      </c>
      <c r="B776" s="121" t="s">
        <v>5089</v>
      </c>
      <c r="C776" s="68" t="s">
        <v>5092</v>
      </c>
      <c r="D776" t="s">
        <v>5965</v>
      </c>
      <c r="F776" s="249" t="s">
        <v>5092</v>
      </c>
      <c r="G776" s="29" t="s">
        <v>5092</v>
      </c>
      <c r="H776" s="30">
        <v>27500.000000880002</v>
      </c>
      <c r="I776" s="105">
        <v>5706681217915</v>
      </c>
      <c r="J776" s="105"/>
      <c r="K776" s="68">
        <v>25.353129999999997</v>
      </c>
      <c r="O776" s="105" t="s">
        <v>6999</v>
      </c>
      <c r="P776" s="245"/>
    </row>
    <row r="777" spans="1:16" ht="15" customHeight="1">
      <c r="A777" s="147" t="s">
        <v>5093</v>
      </c>
      <c r="B777" s="121"/>
      <c r="F777" s="249"/>
      <c r="I777" s="105"/>
      <c r="J777" s="105"/>
      <c r="K777" s="68" t="s">
        <v>1182</v>
      </c>
      <c r="L777" s="68" t="s">
        <v>1182</v>
      </c>
      <c r="M777" s="68" t="s">
        <v>1182</v>
      </c>
      <c r="N777" t="s">
        <v>1182</v>
      </c>
      <c r="O777" s="105"/>
      <c r="P777" s="245" t="s">
        <v>6067</v>
      </c>
    </row>
    <row r="778" spans="1:16" ht="15" customHeight="1">
      <c r="A778" s="131" t="s">
        <v>7024</v>
      </c>
      <c r="B778" s="121" t="s">
        <v>5089</v>
      </c>
      <c r="C778" s="68" t="s">
        <v>5673</v>
      </c>
      <c r="D778" t="s">
        <v>5965</v>
      </c>
      <c r="E778" s="251" t="s">
        <v>864</v>
      </c>
      <c r="F778" s="249" t="s">
        <v>5673</v>
      </c>
      <c r="G778" s="29" t="s">
        <v>5673</v>
      </c>
      <c r="H778" s="30">
        <v>1145.83333337</v>
      </c>
      <c r="I778" s="105"/>
      <c r="J778" s="105"/>
      <c r="K778" s="68">
        <v>0.3086468</v>
      </c>
      <c r="L778" s="68">
        <v>7.2834685000000006</v>
      </c>
      <c r="M778" s="68">
        <v>7.6771695000000006</v>
      </c>
      <c r="N778">
        <v>1.4173236</v>
      </c>
      <c r="O778" s="105" t="s">
        <v>6997</v>
      </c>
      <c r="P778" s="245"/>
    </row>
    <row r="779" spans="1:16" ht="15" customHeight="1">
      <c r="A779" s="146">
        <v>39808028</v>
      </c>
      <c r="B779" s="121" t="s">
        <v>5089</v>
      </c>
      <c r="C779" s="68" t="s">
        <v>5674</v>
      </c>
      <c r="D779" t="s">
        <v>5965</v>
      </c>
      <c r="F779" s="249" t="s">
        <v>5674</v>
      </c>
      <c r="G779" s="29" t="s">
        <v>5674</v>
      </c>
      <c r="H779" s="30">
        <v>916.66666669600011</v>
      </c>
      <c r="I779" s="105"/>
      <c r="J779" s="105"/>
      <c r="K779" s="68">
        <v>0</v>
      </c>
      <c r="L779" s="68">
        <v>0</v>
      </c>
      <c r="M779" s="68">
        <v>0</v>
      </c>
      <c r="N779">
        <v>0</v>
      </c>
      <c r="O779" s="105" t="s">
        <v>7000</v>
      </c>
      <c r="P779" s="245" t="s">
        <v>6068</v>
      </c>
    </row>
    <row r="780" spans="1:16" ht="15" customHeight="1">
      <c r="A780" s="262" t="s">
        <v>5094</v>
      </c>
      <c r="B780" s="121"/>
      <c r="F780" s="249"/>
      <c r="I780" s="105"/>
      <c r="J780" s="105"/>
      <c r="K780" s="68" t="s">
        <v>1182</v>
      </c>
      <c r="L780" s="68" t="s">
        <v>1182</v>
      </c>
      <c r="M780" s="68" t="s">
        <v>1182</v>
      </c>
      <c r="N780" t="s">
        <v>1182</v>
      </c>
      <c r="O780" s="105"/>
      <c r="P780" s="245" t="s">
        <v>6068</v>
      </c>
    </row>
    <row r="781" spans="1:16" ht="15" customHeight="1">
      <c r="A781" s="131">
        <v>90721040</v>
      </c>
      <c r="B781" s="121" t="s">
        <v>5089</v>
      </c>
      <c r="C781" s="68" t="s">
        <v>5094</v>
      </c>
      <c r="D781" t="s">
        <v>5965</v>
      </c>
      <c r="F781" s="249" t="s">
        <v>5094</v>
      </c>
      <c r="G781" s="29" t="s">
        <v>5094</v>
      </c>
      <c r="H781" s="30">
        <v>2790.0000000892801</v>
      </c>
      <c r="I781" s="105">
        <v>5706681000753</v>
      </c>
      <c r="J781" s="105"/>
      <c r="K781" s="68">
        <v>22.046199999999999</v>
      </c>
      <c r="L781" s="68">
        <v>17.716545</v>
      </c>
      <c r="M781" s="68">
        <v>20.866153000000001</v>
      </c>
      <c r="N781">
        <v>7.8740200000000007</v>
      </c>
      <c r="O781" s="105" t="s">
        <v>6998</v>
      </c>
      <c r="P781" s="245"/>
    </row>
    <row r="782" spans="1:16" ht="15" customHeight="1">
      <c r="A782" s="131" t="s">
        <v>5095</v>
      </c>
      <c r="B782" s="121" t="s">
        <v>5089</v>
      </c>
      <c r="C782" s="68" t="s">
        <v>5675</v>
      </c>
      <c r="F782" s="249" t="s">
        <v>5675</v>
      </c>
      <c r="G782" s="29" t="s">
        <v>5675</v>
      </c>
      <c r="H782" s="30">
        <v>2790.0000000892801</v>
      </c>
      <c r="I782" s="105"/>
      <c r="J782" s="105"/>
      <c r="O782" s="105"/>
      <c r="P782" s="245" t="s">
        <v>6069</v>
      </c>
    </row>
    <row r="783" spans="1:16" ht="15" customHeight="1">
      <c r="A783" s="131" t="s">
        <v>5096</v>
      </c>
      <c r="B783" s="121" t="s">
        <v>5089</v>
      </c>
      <c r="C783" s="68" t="s">
        <v>5676</v>
      </c>
      <c r="F783" s="249" t="s">
        <v>5676</v>
      </c>
      <c r="G783" s="29" t="s">
        <v>5676</v>
      </c>
      <c r="H783" s="30">
        <v>2790.0000000892801</v>
      </c>
      <c r="I783" s="105"/>
      <c r="J783" s="105"/>
      <c r="O783" s="105"/>
      <c r="P783" s="245" t="s">
        <v>6070</v>
      </c>
    </row>
    <row r="784" spans="1:16" ht="15" customHeight="1">
      <c r="A784" s="262" t="s">
        <v>5097</v>
      </c>
      <c r="B784" s="121"/>
      <c r="F784" s="249"/>
      <c r="I784" s="105"/>
      <c r="J784" s="105"/>
      <c r="K784" s="68" t="s">
        <v>1182</v>
      </c>
      <c r="L784" s="68" t="s">
        <v>1182</v>
      </c>
      <c r="M784" s="68" t="s">
        <v>1182</v>
      </c>
      <c r="N784" t="s">
        <v>1182</v>
      </c>
      <c r="O784" s="105"/>
      <c r="P784" s="245" t="s">
        <v>6070</v>
      </c>
    </row>
    <row r="785" spans="1:16" ht="15" customHeight="1">
      <c r="A785" s="131" t="s">
        <v>5098</v>
      </c>
      <c r="B785" s="121" t="s">
        <v>5089</v>
      </c>
      <c r="C785" s="68" t="s">
        <v>5677</v>
      </c>
      <c r="D785" t="s">
        <v>5966</v>
      </c>
      <c r="F785" s="249" t="s">
        <v>5677</v>
      </c>
      <c r="G785" s="29" t="s">
        <v>5677</v>
      </c>
      <c r="H785" s="30">
        <v>408.33333334640002</v>
      </c>
      <c r="I785" s="105"/>
      <c r="J785" s="105"/>
      <c r="K785" s="68">
        <v>4.144685599999999</v>
      </c>
      <c r="L785" s="68">
        <v>4.7244120000000001</v>
      </c>
      <c r="M785" s="68">
        <v>15.354339000000001</v>
      </c>
      <c r="N785">
        <v>3.9370100000000003</v>
      </c>
      <c r="O785" s="105" t="s">
        <v>1205</v>
      </c>
      <c r="P785" s="245"/>
    </row>
    <row r="786" spans="1:16" s="249" customFormat="1" ht="15" customHeight="1">
      <c r="A786" s="262" t="s">
        <v>7022</v>
      </c>
      <c r="B786" s="121"/>
      <c r="C786" s="314"/>
      <c r="G786" s="29"/>
      <c r="H786" s="250"/>
      <c r="I786" s="105"/>
      <c r="J786" s="105"/>
      <c r="K786" s="314"/>
      <c r="L786" s="314"/>
      <c r="M786" s="314"/>
      <c r="O786" s="105"/>
      <c r="P786" s="245"/>
    </row>
    <row r="787" spans="1:16" s="249" customFormat="1" ht="15" customHeight="1">
      <c r="A787" s="131">
        <v>90721094</v>
      </c>
      <c r="B787" s="121" t="s">
        <v>5089</v>
      </c>
      <c r="C787" s="328" t="s">
        <v>7023</v>
      </c>
      <c r="D787" s="249" t="s">
        <v>5965</v>
      </c>
      <c r="F787" s="328" t="s">
        <v>7023</v>
      </c>
      <c r="G787" s="328" t="s">
        <v>7023</v>
      </c>
      <c r="H787" s="250">
        <v>530</v>
      </c>
      <c r="I787" s="105">
        <v>688705006017</v>
      </c>
      <c r="J787" s="105"/>
      <c r="K787" s="314">
        <v>1</v>
      </c>
      <c r="L787" s="314"/>
      <c r="M787" s="314"/>
      <c r="O787" s="105"/>
      <c r="P787" s="245"/>
    </row>
    <row r="788" spans="1:16" ht="15" customHeight="1">
      <c r="A788" s="262" t="s">
        <v>5099</v>
      </c>
      <c r="B788" s="121"/>
      <c r="F788" s="249"/>
      <c r="I788" s="105"/>
      <c r="J788" s="105"/>
      <c r="K788" s="68" t="s">
        <v>1182</v>
      </c>
      <c r="L788" s="68" t="s">
        <v>1182</v>
      </c>
      <c r="M788" s="68" t="s">
        <v>1182</v>
      </c>
      <c r="N788" t="s">
        <v>1182</v>
      </c>
      <c r="O788" s="105"/>
      <c r="P788" s="245" t="s">
        <v>6070</v>
      </c>
    </row>
    <row r="789" spans="1:16" ht="15" customHeight="1">
      <c r="A789" s="262" t="s">
        <v>5100</v>
      </c>
      <c r="B789" s="121"/>
      <c r="F789" s="249"/>
      <c r="I789" s="105"/>
      <c r="J789" s="105"/>
      <c r="K789" s="68" t="s">
        <v>1182</v>
      </c>
      <c r="L789" s="68" t="s">
        <v>1182</v>
      </c>
      <c r="M789" s="68" t="s">
        <v>1182</v>
      </c>
      <c r="N789" t="s">
        <v>1182</v>
      </c>
      <c r="O789" s="105"/>
      <c r="P789" s="245"/>
    </row>
    <row r="790" spans="1:16" ht="15" customHeight="1">
      <c r="A790" s="262" t="s">
        <v>5101</v>
      </c>
      <c r="B790" s="121"/>
      <c r="F790" s="249"/>
      <c r="I790" s="105"/>
      <c r="J790" s="105"/>
      <c r="K790" s="68" t="s">
        <v>1182</v>
      </c>
      <c r="L790" s="68" t="s">
        <v>1182</v>
      </c>
      <c r="M790" s="68" t="s">
        <v>1182</v>
      </c>
      <c r="N790" t="s">
        <v>1182</v>
      </c>
      <c r="O790" s="105"/>
      <c r="P790" s="245"/>
    </row>
    <row r="791" spans="1:16" ht="15" customHeight="1">
      <c r="A791" s="131">
        <v>92225950</v>
      </c>
      <c r="B791" s="121" t="s">
        <v>5099</v>
      </c>
      <c r="C791" s="68" t="s">
        <v>5678</v>
      </c>
      <c r="D791" t="s">
        <v>5967</v>
      </c>
      <c r="F791" s="249" t="s">
        <v>5678</v>
      </c>
      <c r="G791" s="29" t="s">
        <v>5678</v>
      </c>
      <c r="H791" s="30">
        <v>1708.333333388</v>
      </c>
      <c r="I791" s="105">
        <v>688705005041</v>
      </c>
      <c r="J791" s="105">
        <v>5706681211005</v>
      </c>
      <c r="K791" s="68">
        <v>24.361051</v>
      </c>
      <c r="L791" s="68">
        <v>23.622060000000001</v>
      </c>
      <c r="M791" s="68">
        <v>13.385834000000001</v>
      </c>
      <c r="N791">
        <v>14.173236000000001</v>
      </c>
      <c r="O791" s="105" t="s">
        <v>6999</v>
      </c>
      <c r="P791" s="245"/>
    </row>
    <row r="792" spans="1:16" ht="15" customHeight="1">
      <c r="A792" s="131">
        <v>92225960</v>
      </c>
      <c r="B792" s="121" t="s">
        <v>5099</v>
      </c>
      <c r="C792" s="68" t="s">
        <v>5679</v>
      </c>
      <c r="D792" t="s">
        <v>5967</v>
      </c>
      <c r="F792" s="249" t="s">
        <v>5679</v>
      </c>
      <c r="G792" s="29" t="s">
        <v>5679</v>
      </c>
      <c r="H792" s="30">
        <v>1708.333333388</v>
      </c>
      <c r="I792" s="105">
        <v>688705005058</v>
      </c>
      <c r="J792" s="105">
        <v>5706681211012</v>
      </c>
      <c r="K792" s="68">
        <v>24.361051</v>
      </c>
      <c r="L792" s="68">
        <v>23.622060000000001</v>
      </c>
      <c r="M792" s="68">
        <v>13.385834000000001</v>
      </c>
      <c r="N792">
        <v>14.173236000000001</v>
      </c>
      <c r="O792" s="105" t="s">
        <v>6999</v>
      </c>
      <c r="P792" s="245" t="s">
        <v>6071</v>
      </c>
    </row>
    <row r="793" spans="1:16" ht="15" customHeight="1">
      <c r="A793" s="131">
        <v>92610003</v>
      </c>
      <c r="B793" s="121" t="s">
        <v>5099</v>
      </c>
      <c r="C793" s="68" t="s">
        <v>5680</v>
      </c>
      <c r="D793" t="s">
        <v>5968</v>
      </c>
      <c r="F793" s="249" t="s">
        <v>5680</v>
      </c>
      <c r="G793" s="29" t="s">
        <v>5680</v>
      </c>
      <c r="H793" s="30">
        <v>128.86458333745699</v>
      </c>
      <c r="I793" s="105">
        <v>688705005065</v>
      </c>
      <c r="J793" s="105">
        <v>5706681213238</v>
      </c>
      <c r="K793" s="68">
        <v>2.2046199999999998</v>
      </c>
      <c r="L793" s="68">
        <v>14.960638000000001</v>
      </c>
      <c r="M793" s="68">
        <v>11.811030000000001</v>
      </c>
      <c r="N793">
        <v>12.204731000000001</v>
      </c>
      <c r="O793" s="105" t="s">
        <v>6999</v>
      </c>
      <c r="P793" s="245" t="s">
        <v>6071</v>
      </c>
    </row>
    <row r="794" spans="1:16" ht="15" customHeight="1">
      <c r="A794" s="131">
        <v>92625011</v>
      </c>
      <c r="B794" s="121" t="s">
        <v>5099</v>
      </c>
      <c r="C794" s="68" t="s">
        <v>5681</v>
      </c>
      <c r="D794" t="s">
        <v>5968</v>
      </c>
      <c r="F794" s="249" t="s">
        <v>5681</v>
      </c>
      <c r="G794" s="29" t="s">
        <v>5681</v>
      </c>
      <c r="H794" s="30">
        <v>108.45833333680402</v>
      </c>
      <c r="I794" s="105">
        <v>688705005072</v>
      </c>
      <c r="J794" s="105">
        <v>5706681213245</v>
      </c>
      <c r="K794" s="68">
        <v>0.44092399999999998</v>
      </c>
      <c r="L794" s="68">
        <v>8.661422</v>
      </c>
      <c r="M794" s="68">
        <v>7.0866180000000005</v>
      </c>
      <c r="N794">
        <v>3.9370100000000003</v>
      </c>
      <c r="O794" s="105" t="s">
        <v>6999</v>
      </c>
      <c r="P794" s="245" t="s">
        <v>6071</v>
      </c>
    </row>
    <row r="795" spans="1:16" ht="15" customHeight="1">
      <c r="A795" s="131">
        <v>92765040</v>
      </c>
      <c r="B795" s="121" t="s">
        <v>5099</v>
      </c>
      <c r="C795" s="68" t="s">
        <v>5682</v>
      </c>
      <c r="D795" t="s">
        <v>5968</v>
      </c>
      <c r="F795" t="s">
        <v>5682</v>
      </c>
      <c r="G795" s="29" t="s">
        <v>5682</v>
      </c>
      <c r="H795" s="30">
        <v>289.94791667594507</v>
      </c>
      <c r="I795" s="105">
        <v>688705005089</v>
      </c>
      <c r="J795" s="105">
        <v>5706681213283</v>
      </c>
      <c r="K795" s="68">
        <v>1.1904948</v>
      </c>
      <c r="L795" s="68">
        <v>8.661422</v>
      </c>
      <c r="M795" s="68">
        <v>7.0866180000000005</v>
      </c>
      <c r="N795">
        <v>3.9370100000000003</v>
      </c>
      <c r="O795" s="105" t="s">
        <v>6999</v>
      </c>
      <c r="P795" s="245" t="s">
        <v>6071</v>
      </c>
    </row>
    <row r="796" spans="1:16" ht="15" customHeight="1">
      <c r="A796" s="262" t="s">
        <v>5102</v>
      </c>
      <c r="B796" s="121"/>
      <c r="I796" s="105"/>
      <c r="J796" s="105"/>
      <c r="K796" s="68" t="s">
        <v>1182</v>
      </c>
      <c r="L796" s="68" t="s">
        <v>1182</v>
      </c>
      <c r="M796" s="68" t="s">
        <v>1182</v>
      </c>
      <c r="N796" t="s">
        <v>1182</v>
      </c>
      <c r="O796" s="105"/>
      <c r="P796" s="245" t="s">
        <v>6071</v>
      </c>
    </row>
    <row r="797" spans="1:16" ht="15" customHeight="1">
      <c r="A797" s="131">
        <v>92225940</v>
      </c>
      <c r="B797" s="121" t="s">
        <v>5099</v>
      </c>
      <c r="C797" s="68" t="s">
        <v>5683</v>
      </c>
      <c r="D797" t="s">
        <v>5967</v>
      </c>
      <c r="F797" t="s">
        <v>5683</v>
      </c>
      <c r="G797" s="29" t="s">
        <v>5683</v>
      </c>
      <c r="H797" s="30">
        <v>2067.7083333995001</v>
      </c>
      <c r="I797" s="105">
        <v>688705004426</v>
      </c>
      <c r="J797" s="105">
        <v>5706681220076</v>
      </c>
      <c r="K797" s="68">
        <v>39.462697999999996</v>
      </c>
      <c r="L797" s="68">
        <v>25.984266000000002</v>
      </c>
      <c r="M797" s="68">
        <v>14.960638000000001</v>
      </c>
      <c r="N797">
        <v>14.960638000000001</v>
      </c>
      <c r="O797" s="105" t="s">
        <v>6999</v>
      </c>
      <c r="P797" s="245"/>
    </row>
    <row r="798" spans="1:16" ht="15" customHeight="1">
      <c r="A798" s="131">
        <v>92225945</v>
      </c>
      <c r="B798" s="121" t="s">
        <v>5099</v>
      </c>
      <c r="C798" s="68" t="s">
        <v>5684</v>
      </c>
      <c r="D798" t="s">
        <v>5967</v>
      </c>
      <c r="F798" t="s">
        <v>5684</v>
      </c>
      <c r="G798" s="29" t="s">
        <v>5684</v>
      </c>
      <c r="H798" s="30">
        <v>2067.7083333995001</v>
      </c>
      <c r="I798" s="105">
        <v>688705005027</v>
      </c>
      <c r="J798" s="105">
        <v>5706681220083</v>
      </c>
      <c r="K798" s="68">
        <v>39.462697999999996</v>
      </c>
      <c r="L798" s="68">
        <v>25.984266000000002</v>
      </c>
      <c r="M798" s="68">
        <v>14.960638000000001</v>
      </c>
      <c r="N798">
        <v>14.960638000000001</v>
      </c>
      <c r="O798" s="105" t="s">
        <v>6999</v>
      </c>
      <c r="P798" s="245" t="s">
        <v>6072</v>
      </c>
    </row>
    <row r="799" spans="1:16" ht="15" customHeight="1">
      <c r="A799" s="131">
        <v>92610002</v>
      </c>
      <c r="B799" s="121" t="s">
        <v>5099</v>
      </c>
      <c r="C799" s="68" t="s">
        <v>5685</v>
      </c>
      <c r="D799" t="s">
        <v>5968</v>
      </c>
      <c r="F799" t="s">
        <v>5685</v>
      </c>
      <c r="G799" s="29" t="s">
        <v>5685</v>
      </c>
      <c r="H799" s="30">
        <v>38.645833334570007</v>
      </c>
      <c r="I799" s="105">
        <v>688705005034</v>
      </c>
      <c r="J799" s="105">
        <v>5706681205714</v>
      </c>
      <c r="K799" s="68" t="s">
        <v>1182</v>
      </c>
      <c r="L799" s="68" t="s">
        <v>1182</v>
      </c>
      <c r="M799" s="68" t="s">
        <v>1182</v>
      </c>
      <c r="N799" t="s">
        <v>1182</v>
      </c>
      <c r="O799" s="105" t="s">
        <v>6999</v>
      </c>
      <c r="P799" s="245" t="s">
        <v>6072</v>
      </c>
    </row>
    <row r="800" spans="1:16" ht="15" customHeight="1">
      <c r="A800" s="131">
        <v>92765042</v>
      </c>
      <c r="B800" s="121" t="s">
        <v>5099</v>
      </c>
      <c r="C800" s="68" t="s">
        <v>5686</v>
      </c>
      <c r="D800" t="s">
        <v>5968</v>
      </c>
      <c r="F800" t="s">
        <v>5686</v>
      </c>
      <c r="G800" s="29" t="s">
        <v>5686</v>
      </c>
      <c r="H800" s="30">
        <v>280.20833334230002</v>
      </c>
      <c r="I800" s="105">
        <v>688705004402</v>
      </c>
      <c r="J800" s="105">
        <v>5706681004409</v>
      </c>
      <c r="K800" s="68">
        <v>0</v>
      </c>
      <c r="L800" s="68">
        <v>0</v>
      </c>
      <c r="M800" s="68">
        <v>0</v>
      </c>
      <c r="N800">
        <v>0</v>
      </c>
      <c r="O800" s="105" t="s">
        <v>6999</v>
      </c>
      <c r="P800" s="245" t="s">
        <v>6072</v>
      </c>
    </row>
    <row r="801" spans="1:16" ht="15" customHeight="1">
      <c r="A801" s="147" t="s">
        <v>5103</v>
      </c>
      <c r="B801" s="121"/>
      <c r="I801" s="105"/>
      <c r="J801" s="105"/>
      <c r="K801" s="68" t="s">
        <v>1182</v>
      </c>
      <c r="L801" s="68" t="s">
        <v>1182</v>
      </c>
      <c r="M801" s="68" t="s">
        <v>1182</v>
      </c>
      <c r="N801" t="s">
        <v>1182</v>
      </c>
      <c r="O801" s="105"/>
      <c r="P801" s="245" t="s">
        <v>6072</v>
      </c>
    </row>
    <row r="802" spans="1:16" ht="15" customHeight="1">
      <c r="A802" s="131">
        <v>92620015</v>
      </c>
      <c r="B802" s="121" t="s">
        <v>5099</v>
      </c>
      <c r="C802" s="68" t="s">
        <v>5687</v>
      </c>
      <c r="D802" t="s">
        <v>5968</v>
      </c>
      <c r="E802" t="s">
        <v>5979</v>
      </c>
      <c r="F802" t="s">
        <v>5687</v>
      </c>
      <c r="G802" s="29" t="s">
        <v>5687</v>
      </c>
      <c r="H802" s="30">
        <v>375.85416667869401</v>
      </c>
      <c r="I802" s="105"/>
      <c r="J802" s="105"/>
      <c r="K802" s="68">
        <v>4.629702</v>
      </c>
      <c r="L802" s="68">
        <v>7.8740200000000007</v>
      </c>
      <c r="M802" s="68">
        <v>7.4803190000000006</v>
      </c>
      <c r="N802">
        <v>7.4803190000000006</v>
      </c>
      <c r="O802" s="105" t="s">
        <v>6999</v>
      </c>
      <c r="P802" s="245"/>
    </row>
    <row r="803" spans="1:16" ht="15" customHeight="1">
      <c r="A803" s="147" t="s">
        <v>5104</v>
      </c>
      <c r="B803" s="121"/>
      <c r="I803" s="105"/>
      <c r="J803" s="105"/>
      <c r="K803" s="68" t="s">
        <v>1182</v>
      </c>
      <c r="L803" s="68" t="s">
        <v>1182</v>
      </c>
      <c r="M803" s="68" t="s">
        <v>1182</v>
      </c>
      <c r="N803" t="s">
        <v>1182</v>
      </c>
      <c r="O803" s="105"/>
      <c r="P803" s="245" t="s">
        <v>6073</v>
      </c>
    </row>
    <row r="804" spans="1:16" ht="15" customHeight="1">
      <c r="A804" s="131">
        <v>92250130</v>
      </c>
      <c r="B804" s="121" t="s">
        <v>5099</v>
      </c>
      <c r="C804" s="68" t="s">
        <v>5688</v>
      </c>
      <c r="D804" t="s">
        <v>5969</v>
      </c>
      <c r="E804" s="251" t="s">
        <v>864</v>
      </c>
      <c r="F804" t="s">
        <v>5688</v>
      </c>
      <c r="G804" s="29" t="s">
        <v>5688</v>
      </c>
      <c r="H804" s="30">
        <v>1748.75</v>
      </c>
      <c r="I804" s="105">
        <v>5706681224388</v>
      </c>
      <c r="J804" s="105"/>
      <c r="K804" s="68">
        <v>29.5</v>
      </c>
      <c r="L804" s="68">
        <v>10.199999999999999</v>
      </c>
      <c r="M804" s="68">
        <v>16.399999999999999</v>
      </c>
      <c r="N804">
        <v>17</v>
      </c>
      <c r="O804" s="105" t="s">
        <v>6999</v>
      </c>
      <c r="P804" s="245"/>
    </row>
    <row r="805" spans="1:16" ht="15" customHeight="1">
      <c r="A805" s="131">
        <v>92250140</v>
      </c>
      <c r="B805" s="121" t="s">
        <v>5099</v>
      </c>
      <c r="C805" s="68" t="s">
        <v>5689</v>
      </c>
      <c r="D805" t="s">
        <v>5969</v>
      </c>
      <c r="E805" s="251" t="s">
        <v>864</v>
      </c>
      <c r="F805" t="s">
        <v>5689</v>
      </c>
      <c r="G805" s="29" t="s">
        <v>5689</v>
      </c>
      <c r="H805" s="30">
        <v>1748.75</v>
      </c>
      <c r="I805" s="105">
        <v>5706681224395</v>
      </c>
      <c r="J805" s="105"/>
      <c r="K805" s="68">
        <v>29.5</v>
      </c>
      <c r="L805" s="68">
        <v>10.199999999999999</v>
      </c>
      <c r="M805" s="68">
        <v>16.399999999999999</v>
      </c>
      <c r="N805">
        <v>17</v>
      </c>
      <c r="O805" s="105" t="s">
        <v>6999</v>
      </c>
      <c r="P805" s="245" t="s">
        <v>6074</v>
      </c>
    </row>
    <row r="806" spans="1:16" ht="15" customHeight="1">
      <c r="A806" s="131">
        <v>92250150</v>
      </c>
      <c r="B806" s="121" t="s">
        <v>5099</v>
      </c>
      <c r="C806" s="68" t="s">
        <v>5690</v>
      </c>
      <c r="D806" t="s">
        <v>5969</v>
      </c>
      <c r="E806" s="251" t="s">
        <v>864</v>
      </c>
      <c r="F806" t="s">
        <v>5690</v>
      </c>
      <c r="G806" s="29" t="s">
        <v>5690</v>
      </c>
      <c r="H806" s="30">
        <v>948.75</v>
      </c>
      <c r="I806" s="105">
        <v>5706681224401</v>
      </c>
      <c r="J806" s="105"/>
      <c r="K806" s="68">
        <v>16.8</v>
      </c>
      <c r="L806" s="68">
        <v>14.1</v>
      </c>
      <c r="M806" s="68">
        <v>10.199999999999999</v>
      </c>
      <c r="N806">
        <v>6.7</v>
      </c>
      <c r="O806" s="105" t="s">
        <v>6999</v>
      </c>
      <c r="P806" s="245" t="s">
        <v>6074</v>
      </c>
    </row>
    <row r="807" spans="1:16" ht="15" customHeight="1">
      <c r="A807" s="131">
        <v>92250160</v>
      </c>
      <c r="B807" s="121" t="s">
        <v>5099</v>
      </c>
      <c r="C807" s="68" t="s">
        <v>5691</v>
      </c>
      <c r="D807" t="s">
        <v>5969</v>
      </c>
      <c r="E807" s="251" t="s">
        <v>864</v>
      </c>
      <c r="F807" t="s">
        <v>5691</v>
      </c>
      <c r="G807" s="29" t="s">
        <v>5691</v>
      </c>
      <c r="H807" s="30">
        <v>948.75</v>
      </c>
      <c r="I807" s="105">
        <v>5706681224418</v>
      </c>
      <c r="J807" s="105"/>
      <c r="K807" s="68">
        <v>16.8</v>
      </c>
      <c r="L807" s="68">
        <v>14.1</v>
      </c>
      <c r="M807" s="68">
        <v>10.199999999999999</v>
      </c>
      <c r="N807">
        <v>6.7</v>
      </c>
      <c r="O807" s="105" t="s">
        <v>6999</v>
      </c>
      <c r="P807" s="245" t="s">
        <v>6074</v>
      </c>
    </row>
    <row r="808" spans="1:16" ht="15" customHeight="1">
      <c r="A808" s="131">
        <v>92250170</v>
      </c>
      <c r="B808" s="121" t="s">
        <v>5099</v>
      </c>
      <c r="C808" s="68" t="s">
        <v>5692</v>
      </c>
      <c r="D808" t="s">
        <v>5969</v>
      </c>
      <c r="E808" s="251" t="s">
        <v>864</v>
      </c>
      <c r="F808" t="s">
        <v>5692</v>
      </c>
      <c r="G808" s="29" t="s">
        <v>5692</v>
      </c>
      <c r="H808" s="30">
        <v>1198.75</v>
      </c>
      <c r="I808" s="105">
        <v>5706681224425</v>
      </c>
      <c r="J808" s="105"/>
      <c r="K808" s="68">
        <v>19.600000000000001</v>
      </c>
      <c r="L808" s="68">
        <v>15.6</v>
      </c>
      <c r="M808" s="68">
        <v>10.199999999999999</v>
      </c>
      <c r="N808">
        <v>6.7</v>
      </c>
      <c r="O808" s="105" t="s">
        <v>6999</v>
      </c>
      <c r="P808" s="245" t="s">
        <v>6074</v>
      </c>
    </row>
    <row r="809" spans="1:16" ht="15" customHeight="1">
      <c r="A809" s="131">
        <v>92250180</v>
      </c>
      <c r="B809" s="121" t="s">
        <v>5099</v>
      </c>
      <c r="C809" s="68" t="s">
        <v>5693</v>
      </c>
      <c r="D809" t="s">
        <v>5969</v>
      </c>
      <c r="E809" s="251" t="s">
        <v>864</v>
      </c>
      <c r="F809" t="s">
        <v>5693</v>
      </c>
      <c r="G809" s="29" t="s">
        <v>5693</v>
      </c>
      <c r="H809" s="30">
        <v>1198.75</v>
      </c>
      <c r="I809" s="105">
        <v>5706681224432</v>
      </c>
      <c r="J809" s="105"/>
      <c r="K809" s="68">
        <v>19.600000000000001</v>
      </c>
      <c r="L809" s="68">
        <v>15.6</v>
      </c>
      <c r="M809" s="68">
        <v>10.199999999999999</v>
      </c>
      <c r="N809">
        <v>6.7</v>
      </c>
      <c r="O809" s="105" t="s">
        <v>6999</v>
      </c>
      <c r="P809" s="245" t="s">
        <v>6074</v>
      </c>
    </row>
    <row r="810" spans="1:16" ht="15" customHeight="1">
      <c r="A810" s="131">
        <v>92620007</v>
      </c>
      <c r="B810" s="121" t="s">
        <v>5099</v>
      </c>
      <c r="C810" s="68" t="s">
        <v>5694</v>
      </c>
      <c r="D810" t="s">
        <v>5969</v>
      </c>
      <c r="E810" s="251" t="s">
        <v>864</v>
      </c>
      <c r="F810" t="s">
        <v>5694</v>
      </c>
      <c r="G810" s="29" t="s">
        <v>5694</v>
      </c>
      <c r="H810" s="30">
        <v>9.99</v>
      </c>
      <c r="I810" s="105"/>
      <c r="J810" s="105"/>
      <c r="K810" s="68">
        <v>0.22046199999999999</v>
      </c>
      <c r="L810" s="68">
        <v>5.9055150000000003</v>
      </c>
      <c r="M810" s="68">
        <v>8.0708704999999998</v>
      </c>
      <c r="N810">
        <v>3.1496080000000002</v>
      </c>
      <c r="O810" s="105" t="s">
        <v>6999</v>
      </c>
      <c r="P810" s="245" t="s">
        <v>6074</v>
      </c>
    </row>
    <row r="811" spans="1:16" ht="15" customHeight="1">
      <c r="A811" s="147" t="s">
        <v>5105</v>
      </c>
      <c r="B811" s="121"/>
      <c r="I811" s="105"/>
      <c r="J811" s="105"/>
      <c r="L811" s="68" t="s">
        <v>1182</v>
      </c>
      <c r="M811" s="68" t="s">
        <v>1182</v>
      </c>
      <c r="N811" t="s">
        <v>1182</v>
      </c>
      <c r="O811" s="105"/>
      <c r="P811" s="245" t="s">
        <v>6074</v>
      </c>
    </row>
    <row r="812" spans="1:16" ht="15" customHeight="1">
      <c r="A812" s="131">
        <v>91612011</v>
      </c>
      <c r="B812" s="121" t="s">
        <v>5099</v>
      </c>
      <c r="C812" s="68" t="s">
        <v>5695</v>
      </c>
      <c r="D812" t="s">
        <v>5968</v>
      </c>
      <c r="E812" t="s">
        <v>5979</v>
      </c>
      <c r="F812" t="s">
        <v>5695</v>
      </c>
      <c r="G812" s="29" t="s">
        <v>5695</v>
      </c>
      <c r="H812" s="30">
        <v>139.60416667113401</v>
      </c>
      <c r="I812" s="105"/>
      <c r="J812" s="105"/>
      <c r="K812" s="68">
        <v>1.1023099999999999</v>
      </c>
      <c r="L812" s="68">
        <v>5.9055150000000003</v>
      </c>
      <c r="M812" s="68">
        <v>7.8740200000000007</v>
      </c>
      <c r="N812">
        <v>3.9370100000000003</v>
      </c>
      <c r="O812" s="105" t="s">
        <v>6999</v>
      </c>
      <c r="P812" s="245" t="s">
        <v>6075</v>
      </c>
    </row>
    <row r="813" spans="1:16" ht="15" customHeight="1">
      <c r="A813" s="147" t="s">
        <v>5106</v>
      </c>
      <c r="B813" s="121"/>
      <c r="I813" s="105"/>
      <c r="J813" s="105"/>
      <c r="O813" s="105"/>
      <c r="P813" s="245" t="s">
        <v>6075</v>
      </c>
    </row>
    <row r="814" spans="1:16" ht="15" customHeight="1">
      <c r="A814" s="131">
        <v>90760200</v>
      </c>
      <c r="B814" s="121" t="s">
        <v>5099</v>
      </c>
      <c r="C814" s="68" t="s">
        <v>5696</v>
      </c>
      <c r="D814" t="s">
        <v>5968</v>
      </c>
      <c r="E814" s="251" t="s">
        <v>864</v>
      </c>
      <c r="F814" t="s">
        <v>5696</v>
      </c>
      <c r="G814" s="29" t="s">
        <v>5696</v>
      </c>
      <c r="H814" s="30">
        <v>112.50000000360001</v>
      </c>
      <c r="I814" s="105"/>
      <c r="J814" s="105"/>
      <c r="O814" s="105" t="s">
        <v>6999</v>
      </c>
      <c r="P814" s="245"/>
    </row>
    <row r="815" spans="1:16" ht="15" customHeight="1">
      <c r="A815" s="147" t="s">
        <v>5107</v>
      </c>
      <c r="B815" s="121"/>
      <c r="I815" s="105"/>
      <c r="J815" s="105"/>
      <c r="L815" s="68" t="s">
        <v>1182</v>
      </c>
      <c r="M815" s="68" t="s">
        <v>1182</v>
      </c>
      <c r="N815" t="s">
        <v>1182</v>
      </c>
      <c r="O815" s="105"/>
      <c r="P815" s="245"/>
    </row>
    <row r="816" spans="1:16" ht="15" customHeight="1">
      <c r="A816" s="147" t="s">
        <v>5108</v>
      </c>
      <c r="B816" s="121"/>
      <c r="I816" s="105"/>
      <c r="J816" s="105"/>
      <c r="L816" s="68" t="s">
        <v>1182</v>
      </c>
      <c r="M816" s="68" t="s">
        <v>1182</v>
      </c>
      <c r="N816" t="s">
        <v>1182</v>
      </c>
      <c r="O816" s="105"/>
      <c r="P816" s="245"/>
    </row>
    <row r="817" spans="1:16" ht="15" customHeight="1">
      <c r="A817" s="131">
        <v>92215320</v>
      </c>
      <c r="B817" s="121" t="s">
        <v>5099</v>
      </c>
      <c r="C817" s="68" t="s">
        <v>5697</v>
      </c>
      <c r="D817" t="s">
        <v>5970</v>
      </c>
      <c r="F817" t="s">
        <v>5697</v>
      </c>
      <c r="G817" s="29" t="s">
        <v>5697</v>
      </c>
      <c r="H817" s="30">
        <v>880.20833336150008</v>
      </c>
      <c r="I817" s="105">
        <v>688705004341</v>
      </c>
      <c r="J817" s="105">
        <v>5706681230785</v>
      </c>
      <c r="L817" s="68" t="s">
        <v>1182</v>
      </c>
      <c r="M817" s="68" t="s">
        <v>1182</v>
      </c>
      <c r="N817" t="s">
        <v>1182</v>
      </c>
      <c r="O817" s="105" t="s">
        <v>6999</v>
      </c>
      <c r="P817" s="245"/>
    </row>
    <row r="818" spans="1:16" ht="15" customHeight="1">
      <c r="A818" s="131">
        <v>92215330</v>
      </c>
      <c r="B818" s="121" t="s">
        <v>5099</v>
      </c>
      <c r="C818" s="68" t="s">
        <v>5698</v>
      </c>
      <c r="D818" t="s">
        <v>5970</v>
      </c>
      <c r="F818" t="s">
        <v>5698</v>
      </c>
      <c r="G818" s="29" t="s">
        <v>5698</v>
      </c>
      <c r="H818" s="30">
        <v>880.20833336150008</v>
      </c>
      <c r="I818" s="105">
        <v>688705004358</v>
      </c>
      <c r="J818" s="105">
        <v>5706681230792</v>
      </c>
      <c r="L818" s="68" t="s">
        <v>1182</v>
      </c>
      <c r="M818" s="68" t="s">
        <v>1182</v>
      </c>
      <c r="N818" t="s">
        <v>1182</v>
      </c>
      <c r="O818" s="105" t="s">
        <v>6999</v>
      </c>
      <c r="P818" s="245" t="s">
        <v>6076</v>
      </c>
    </row>
    <row r="819" spans="1:16" ht="15" customHeight="1">
      <c r="A819" s="131">
        <v>92625012</v>
      </c>
      <c r="B819" s="121" t="s">
        <v>5099</v>
      </c>
      <c r="C819" s="68" t="s">
        <v>5699</v>
      </c>
      <c r="D819" t="s">
        <v>5968</v>
      </c>
      <c r="F819" t="s">
        <v>5699</v>
      </c>
      <c r="G819" s="29" t="s">
        <v>5699</v>
      </c>
      <c r="H819" s="30">
        <v>250.00000000800003</v>
      </c>
      <c r="I819" s="105">
        <v>688705004990</v>
      </c>
      <c r="J819" s="105">
        <v>5706681231034</v>
      </c>
      <c r="L819" s="68" t="s">
        <v>1182</v>
      </c>
      <c r="M819" s="68" t="s">
        <v>1182</v>
      </c>
      <c r="N819" t="s">
        <v>1182</v>
      </c>
      <c r="O819" s="105" t="s">
        <v>6999</v>
      </c>
      <c r="P819" s="245" t="s">
        <v>6076</v>
      </c>
    </row>
    <row r="820" spans="1:16" ht="15" customHeight="1">
      <c r="A820" s="147" t="s">
        <v>5109</v>
      </c>
      <c r="B820" s="121"/>
      <c r="I820" s="105"/>
      <c r="J820" s="105"/>
      <c r="L820" s="68" t="s">
        <v>1182</v>
      </c>
      <c r="M820" s="68" t="s">
        <v>1182</v>
      </c>
      <c r="N820" t="s">
        <v>1182</v>
      </c>
      <c r="O820" s="105"/>
      <c r="P820" s="245" t="s">
        <v>6076</v>
      </c>
    </row>
    <row r="821" spans="1:16" ht="15" customHeight="1">
      <c r="A821" s="131">
        <v>92215340</v>
      </c>
      <c r="B821" s="121" t="s">
        <v>5099</v>
      </c>
      <c r="C821" s="68" t="s">
        <v>5700</v>
      </c>
      <c r="D821" t="s">
        <v>5970</v>
      </c>
      <c r="F821" t="s">
        <v>5700</v>
      </c>
      <c r="G821" s="29" t="s">
        <v>5700</v>
      </c>
      <c r="H821" s="30">
        <v>1145.83333337</v>
      </c>
      <c r="I821" s="105">
        <v>688705004372</v>
      </c>
      <c r="J821" s="105">
        <v>5706681230808</v>
      </c>
      <c r="L821" s="68" t="s">
        <v>1182</v>
      </c>
      <c r="M821" s="68" t="s">
        <v>1182</v>
      </c>
      <c r="N821" t="s">
        <v>1182</v>
      </c>
      <c r="O821" s="105" t="s">
        <v>6999</v>
      </c>
      <c r="P821" s="245"/>
    </row>
    <row r="822" spans="1:16" ht="15" customHeight="1">
      <c r="A822" s="131">
        <v>92215350</v>
      </c>
      <c r="B822" s="121" t="s">
        <v>5099</v>
      </c>
      <c r="C822" s="68" t="s">
        <v>5701</v>
      </c>
      <c r="D822" t="s">
        <v>5970</v>
      </c>
      <c r="F822" t="s">
        <v>5701</v>
      </c>
      <c r="G822" s="29" t="s">
        <v>5701</v>
      </c>
      <c r="H822" s="30">
        <v>1145.83333337</v>
      </c>
      <c r="I822" s="105">
        <v>688705004389</v>
      </c>
      <c r="J822" s="105">
        <v>5706681230815</v>
      </c>
      <c r="L822" s="68" t="s">
        <v>1182</v>
      </c>
      <c r="M822" s="68" t="s">
        <v>1182</v>
      </c>
      <c r="N822" t="s">
        <v>1182</v>
      </c>
      <c r="O822" s="105" t="s">
        <v>6999</v>
      </c>
      <c r="P822" s="245" t="s">
        <v>6077</v>
      </c>
    </row>
    <row r="823" spans="1:16" ht="15" customHeight="1">
      <c r="A823" s="131">
        <v>92625013</v>
      </c>
      <c r="B823" s="121" t="s">
        <v>5099</v>
      </c>
      <c r="C823" s="68" t="s">
        <v>5702</v>
      </c>
      <c r="D823" t="s">
        <v>5968</v>
      </c>
      <c r="F823" t="s">
        <v>5702</v>
      </c>
      <c r="G823" s="29" t="s">
        <v>5702</v>
      </c>
      <c r="H823" s="30">
        <v>270.833333342</v>
      </c>
      <c r="I823" s="105">
        <v>688705005003</v>
      </c>
      <c r="J823" s="105">
        <v>5706681231041</v>
      </c>
      <c r="L823" s="68" t="s">
        <v>1182</v>
      </c>
      <c r="M823" s="68" t="s">
        <v>1182</v>
      </c>
      <c r="N823" t="s">
        <v>1182</v>
      </c>
      <c r="O823" s="105" t="s">
        <v>6999</v>
      </c>
      <c r="P823" s="245" t="s">
        <v>6077</v>
      </c>
    </row>
    <row r="824" spans="1:16" ht="15" customHeight="1">
      <c r="A824" s="147" t="s">
        <v>5110</v>
      </c>
      <c r="B824" s="121"/>
      <c r="I824" s="105"/>
      <c r="J824" s="105"/>
      <c r="L824" s="68" t="s">
        <v>1182</v>
      </c>
      <c r="M824" s="68" t="s">
        <v>1182</v>
      </c>
      <c r="N824" t="s">
        <v>1182</v>
      </c>
      <c r="O824" s="105"/>
      <c r="P824" s="245" t="s">
        <v>6077</v>
      </c>
    </row>
    <row r="825" spans="1:16" ht="15" customHeight="1">
      <c r="A825" s="131">
        <v>92215360</v>
      </c>
      <c r="B825" s="121" t="s">
        <v>5099</v>
      </c>
      <c r="C825" s="68" t="s">
        <v>5703</v>
      </c>
      <c r="D825" t="s">
        <v>5970</v>
      </c>
      <c r="F825" t="s">
        <v>5703</v>
      </c>
      <c r="G825" s="29" t="s">
        <v>5703</v>
      </c>
      <c r="H825" s="30">
        <v>1432.2916667125</v>
      </c>
      <c r="I825" s="105">
        <v>688705004976</v>
      </c>
      <c r="J825" s="105">
        <v>5706681230822</v>
      </c>
      <c r="L825" s="68" t="s">
        <v>1182</v>
      </c>
      <c r="M825" s="68" t="s">
        <v>1182</v>
      </c>
      <c r="N825" t="s">
        <v>1182</v>
      </c>
      <c r="O825" s="105" t="s">
        <v>6999</v>
      </c>
      <c r="P825" s="245"/>
    </row>
    <row r="826" spans="1:16" ht="15" customHeight="1">
      <c r="A826" s="131">
        <v>92215370</v>
      </c>
      <c r="B826" s="121" t="s">
        <v>5099</v>
      </c>
      <c r="C826" s="68" t="s">
        <v>5704</v>
      </c>
      <c r="D826" t="s">
        <v>5970</v>
      </c>
      <c r="F826" t="s">
        <v>5704</v>
      </c>
      <c r="G826" s="29" t="s">
        <v>5704</v>
      </c>
      <c r="H826" s="30">
        <v>1432.2916667125</v>
      </c>
      <c r="I826" s="105">
        <v>688705004983</v>
      </c>
      <c r="J826" s="105">
        <v>5706681230839</v>
      </c>
      <c r="L826" s="68" t="s">
        <v>1182</v>
      </c>
      <c r="M826" s="68" t="s">
        <v>1182</v>
      </c>
      <c r="N826" t="s">
        <v>1182</v>
      </c>
      <c r="O826" s="105" t="s">
        <v>6999</v>
      </c>
      <c r="P826" s="245" t="s">
        <v>6078</v>
      </c>
    </row>
    <row r="827" spans="1:16" ht="15" customHeight="1">
      <c r="A827" s="131">
        <v>92625014</v>
      </c>
      <c r="B827" s="121" t="s">
        <v>5099</v>
      </c>
      <c r="C827" s="68" t="s">
        <v>5705</v>
      </c>
      <c r="D827" t="s">
        <v>5968</v>
      </c>
      <c r="F827" t="s">
        <v>5705</v>
      </c>
      <c r="G827" s="29" t="s">
        <v>5705</v>
      </c>
      <c r="H827" s="30">
        <v>281.25000000900002</v>
      </c>
      <c r="I827" s="105">
        <v>5706681231058</v>
      </c>
      <c r="J827" s="105">
        <v>688705005010</v>
      </c>
      <c r="L827" s="68" t="s">
        <v>1182</v>
      </c>
      <c r="M827" s="68" t="s">
        <v>1182</v>
      </c>
      <c r="N827" t="s">
        <v>1182</v>
      </c>
      <c r="O827" s="105" t="s">
        <v>6999</v>
      </c>
      <c r="P827" s="245" t="s">
        <v>6078</v>
      </c>
    </row>
    <row r="828" spans="1:16" ht="15" customHeight="1">
      <c r="A828" s="262" t="s">
        <v>5111</v>
      </c>
      <c r="B828" s="121"/>
      <c r="I828" s="105"/>
      <c r="J828" s="105"/>
      <c r="L828" s="68" t="s">
        <v>1182</v>
      </c>
      <c r="M828" s="68" t="s">
        <v>1182</v>
      </c>
      <c r="N828" t="s">
        <v>1182</v>
      </c>
      <c r="O828" s="105"/>
      <c r="P828" s="245" t="s">
        <v>6078</v>
      </c>
    </row>
    <row r="829" spans="1:16" ht="15" customHeight="1">
      <c r="A829" s="131">
        <v>92620011</v>
      </c>
      <c r="B829" s="121" t="s">
        <v>5099</v>
      </c>
      <c r="C829" s="68" t="s">
        <v>5706</v>
      </c>
      <c r="D829" t="s">
        <v>5968</v>
      </c>
      <c r="E829" s="251" t="s">
        <v>864</v>
      </c>
      <c r="F829" t="s">
        <v>5706</v>
      </c>
      <c r="G829" s="29" t="s">
        <v>5706</v>
      </c>
      <c r="H829" s="30">
        <v>48.322916668213004</v>
      </c>
      <c r="I829" s="105"/>
      <c r="J829" s="105"/>
      <c r="L829" s="68" t="s">
        <v>1182</v>
      </c>
      <c r="M829" s="68" t="s">
        <v>1182</v>
      </c>
      <c r="N829" t="s">
        <v>1182</v>
      </c>
      <c r="O829" s="105" t="s">
        <v>6999</v>
      </c>
      <c r="P829" s="245"/>
    </row>
    <row r="830" spans="1:16" ht="15" customHeight="1">
      <c r="A830" s="131">
        <v>92765037</v>
      </c>
      <c r="B830" s="121" t="s">
        <v>5099</v>
      </c>
      <c r="C830" s="68" t="s">
        <v>5707</v>
      </c>
      <c r="D830" t="s">
        <v>5968</v>
      </c>
      <c r="E830" s="251" t="s">
        <v>864</v>
      </c>
      <c r="F830" t="s">
        <v>5707</v>
      </c>
      <c r="G830" s="29" t="s">
        <v>5707</v>
      </c>
      <c r="H830" s="30">
        <v>246.98958334123702</v>
      </c>
      <c r="I830" s="105"/>
      <c r="J830" s="105"/>
      <c r="L830" s="68" t="s">
        <v>1182</v>
      </c>
      <c r="M830" s="68" t="s">
        <v>1182</v>
      </c>
      <c r="N830" t="s">
        <v>1182</v>
      </c>
      <c r="O830" s="105" t="s">
        <v>6999</v>
      </c>
      <c r="P830" s="245" t="s">
        <v>6079</v>
      </c>
    </row>
    <row r="831" spans="1:16" ht="15" customHeight="1">
      <c r="A831" s="262" t="s">
        <v>5112</v>
      </c>
      <c r="B831" s="121"/>
      <c r="I831" s="105"/>
      <c r="J831" s="105"/>
      <c r="L831" s="68" t="s">
        <v>1182</v>
      </c>
      <c r="M831" s="68" t="s">
        <v>1182</v>
      </c>
      <c r="N831" t="s">
        <v>1182</v>
      </c>
      <c r="O831" s="105"/>
      <c r="P831" s="245" t="s">
        <v>6079</v>
      </c>
    </row>
    <row r="832" spans="1:16" ht="15" customHeight="1">
      <c r="A832" s="262" t="s">
        <v>5113</v>
      </c>
      <c r="B832" s="121"/>
      <c r="I832" s="105"/>
      <c r="J832" s="105"/>
      <c r="L832" s="68" t="s">
        <v>1182</v>
      </c>
      <c r="M832" s="68" t="s">
        <v>1182</v>
      </c>
      <c r="N832" t="s">
        <v>1182</v>
      </c>
      <c r="O832" s="105"/>
      <c r="P832" s="245"/>
    </row>
    <row r="833" spans="1:16" ht="15" customHeight="1">
      <c r="A833" s="131" t="s">
        <v>5114</v>
      </c>
      <c r="B833" s="121" t="s">
        <v>5099</v>
      </c>
      <c r="C833" s="68" t="s">
        <v>5113</v>
      </c>
      <c r="F833" t="s">
        <v>5113</v>
      </c>
      <c r="G833" s="29" t="s">
        <v>5113</v>
      </c>
      <c r="H833" s="30">
        <v>14057.2916671165</v>
      </c>
      <c r="I833" s="105">
        <v>688705004365</v>
      </c>
      <c r="J833" s="105">
        <v>5706681238521</v>
      </c>
      <c r="K833" s="68">
        <v>382</v>
      </c>
      <c r="L833" s="68">
        <v>47.25</v>
      </c>
      <c r="M833" s="68">
        <v>31.5</v>
      </c>
      <c r="N833">
        <v>36.619999999999997</v>
      </c>
      <c r="O833" s="105"/>
      <c r="P833" s="245"/>
    </row>
    <row r="834" spans="1:16" ht="15" customHeight="1">
      <c r="A834" s="131" t="s">
        <v>5115</v>
      </c>
      <c r="B834" s="121" t="s">
        <v>5099</v>
      </c>
      <c r="C834" s="68" t="s">
        <v>5708</v>
      </c>
      <c r="F834" t="s">
        <v>5708</v>
      </c>
      <c r="G834" s="29" t="s">
        <v>5708</v>
      </c>
      <c r="H834" s="30">
        <v>67.708333335500001</v>
      </c>
      <c r="I834" s="105">
        <v>688705000060</v>
      </c>
      <c r="J834" s="105">
        <v>5706681000067</v>
      </c>
      <c r="K834" s="68">
        <v>4.2</v>
      </c>
      <c r="L834" s="68">
        <v>21.66</v>
      </c>
      <c r="M834" s="68">
        <v>13.78</v>
      </c>
      <c r="N834">
        <v>12.25</v>
      </c>
      <c r="O834" s="105"/>
      <c r="P834" s="245" t="s">
        <v>6080</v>
      </c>
    </row>
    <row r="835" spans="1:16" ht="15" customHeight="1">
      <c r="A835" s="131" t="s">
        <v>5116</v>
      </c>
      <c r="B835" s="121" t="s">
        <v>5099</v>
      </c>
      <c r="C835" s="68" t="s">
        <v>5709</v>
      </c>
      <c r="F835" t="s">
        <v>5709</v>
      </c>
      <c r="G835" s="29" t="s">
        <v>5709</v>
      </c>
      <c r="H835" s="30">
        <v>411.45833334650001</v>
      </c>
      <c r="I835" s="105">
        <v>688705000015</v>
      </c>
      <c r="J835" s="105">
        <v>5706681000012</v>
      </c>
      <c r="K835" s="68">
        <v>8.4</v>
      </c>
      <c r="L835" s="68">
        <v>21.06</v>
      </c>
      <c r="M835" s="68">
        <v>8.89</v>
      </c>
      <c r="N835">
        <v>12.21</v>
      </c>
      <c r="O835" s="105"/>
      <c r="P835" s="245" t="s">
        <v>6080</v>
      </c>
    </row>
    <row r="836" spans="1:16" ht="15" customHeight="1">
      <c r="A836" s="131" t="s">
        <v>5117</v>
      </c>
      <c r="B836" s="121" t="s">
        <v>5099</v>
      </c>
      <c r="C836" s="68" t="s">
        <v>5710</v>
      </c>
      <c r="F836" t="s">
        <v>5710</v>
      </c>
      <c r="G836" s="29" t="s">
        <v>5710</v>
      </c>
      <c r="H836" s="30">
        <v>411.45833334650001</v>
      </c>
      <c r="I836" s="105">
        <v>688705001869</v>
      </c>
      <c r="J836" s="105">
        <v>5706681001866</v>
      </c>
      <c r="K836" s="68">
        <v>10</v>
      </c>
      <c r="L836" s="68">
        <v>27.37</v>
      </c>
      <c r="M836" s="68">
        <v>20.28</v>
      </c>
      <c r="N836">
        <v>13.78</v>
      </c>
      <c r="O836" s="105"/>
      <c r="P836" s="245" t="s">
        <v>6080</v>
      </c>
    </row>
    <row r="837" spans="1:16" ht="15" customHeight="1">
      <c r="A837" s="131" t="s">
        <v>5118</v>
      </c>
      <c r="B837" s="121" t="s">
        <v>5099</v>
      </c>
      <c r="C837" s="68" t="s">
        <v>5711</v>
      </c>
      <c r="F837" t="s">
        <v>5711</v>
      </c>
      <c r="G837" s="29" t="s">
        <v>5711</v>
      </c>
      <c r="H837" s="30">
        <v>515.62500001650005</v>
      </c>
      <c r="I837" s="105">
        <v>688705001821</v>
      </c>
      <c r="J837" s="105">
        <v>5706681001828</v>
      </c>
      <c r="K837" s="68">
        <v>7.8</v>
      </c>
      <c r="L837" s="68">
        <v>31.89</v>
      </c>
      <c r="M837" s="68">
        <v>26.78</v>
      </c>
      <c r="N837">
        <v>9.06</v>
      </c>
      <c r="O837" s="105"/>
      <c r="P837" s="245" t="s">
        <v>6080</v>
      </c>
    </row>
    <row r="838" spans="1:16" ht="15" customHeight="1">
      <c r="A838" s="262" t="s">
        <v>5119</v>
      </c>
      <c r="B838" s="121"/>
      <c r="I838" s="105"/>
      <c r="J838" s="105"/>
      <c r="O838" s="105"/>
      <c r="P838" s="245" t="s">
        <v>6080</v>
      </c>
    </row>
    <row r="839" spans="1:16" ht="15" customHeight="1">
      <c r="A839" s="131">
        <v>92620004</v>
      </c>
      <c r="B839" s="121" t="s">
        <v>5099</v>
      </c>
      <c r="C839" s="68" t="s">
        <v>5712</v>
      </c>
      <c r="D839" t="s">
        <v>5971</v>
      </c>
      <c r="F839" t="s">
        <v>5712</v>
      </c>
      <c r="G839" s="29" t="s">
        <v>5712</v>
      </c>
      <c r="H839" s="30">
        <v>71.312500002281993</v>
      </c>
      <c r="I839" s="105"/>
      <c r="J839" s="105"/>
      <c r="K839" s="68">
        <v>2.2046199999999998E-2</v>
      </c>
      <c r="L839" s="68">
        <v>12.598432000000001</v>
      </c>
      <c r="M839" s="68">
        <v>10.629927</v>
      </c>
      <c r="N839">
        <v>3.1496080000000002</v>
      </c>
      <c r="O839" s="105" t="s">
        <v>6999</v>
      </c>
      <c r="P839" s="245"/>
    </row>
    <row r="840" spans="1:16" ht="15" customHeight="1">
      <c r="A840" s="131">
        <v>92625007</v>
      </c>
      <c r="B840" s="121" t="s">
        <v>5099</v>
      </c>
      <c r="C840" s="68" t="s">
        <v>5713</v>
      </c>
      <c r="D840" t="s">
        <v>5971</v>
      </c>
      <c r="F840" t="s">
        <v>5713</v>
      </c>
      <c r="G840" s="29" t="s">
        <v>5713</v>
      </c>
      <c r="H840" s="30">
        <v>875.21875002800709</v>
      </c>
      <c r="I840" s="105"/>
      <c r="J840" s="105"/>
      <c r="K840" s="68">
        <v>9.9207899999999984</v>
      </c>
      <c r="L840" s="68">
        <v>14.173236000000001</v>
      </c>
      <c r="M840" s="68">
        <v>23.622060000000001</v>
      </c>
      <c r="N840">
        <v>12.598432000000001</v>
      </c>
      <c r="O840" s="105" t="s">
        <v>6999</v>
      </c>
      <c r="P840" s="245" t="s">
        <v>6081</v>
      </c>
    </row>
    <row r="841" spans="1:16" ht="15" customHeight="1">
      <c r="A841" s="131">
        <v>92765013</v>
      </c>
      <c r="B841" s="121" t="s">
        <v>5099</v>
      </c>
      <c r="C841" s="68" t="s">
        <v>5714</v>
      </c>
      <c r="D841" t="s">
        <v>5971</v>
      </c>
      <c r="F841" t="s">
        <v>5714</v>
      </c>
      <c r="G841" s="29" t="s">
        <v>5714</v>
      </c>
      <c r="H841" s="30">
        <v>209.40625000670101</v>
      </c>
      <c r="I841" s="105"/>
      <c r="J841" s="105"/>
      <c r="K841" s="68">
        <v>1.9841579999999999</v>
      </c>
      <c r="L841" s="68">
        <v>7.4803190000000006</v>
      </c>
      <c r="M841" s="68">
        <v>8.661422</v>
      </c>
      <c r="N841">
        <v>4.330711</v>
      </c>
      <c r="O841" s="105" t="s">
        <v>6999</v>
      </c>
      <c r="P841" s="245" t="s">
        <v>6081</v>
      </c>
    </row>
    <row r="842" spans="1:16" ht="15" customHeight="1">
      <c r="A842" s="147" t="s">
        <v>5120</v>
      </c>
      <c r="B842" s="121"/>
      <c r="I842" s="105"/>
      <c r="J842" s="105"/>
      <c r="L842" s="68" t="s">
        <v>1182</v>
      </c>
      <c r="M842" s="68" t="s">
        <v>1182</v>
      </c>
      <c r="N842" t="s">
        <v>1182</v>
      </c>
      <c r="O842" s="105"/>
      <c r="P842" s="245" t="s">
        <v>6081</v>
      </c>
    </row>
    <row r="843" spans="1:16" ht="15" customHeight="1">
      <c r="A843" s="147" t="s">
        <v>5121</v>
      </c>
      <c r="B843" s="121"/>
      <c r="I843" s="105"/>
      <c r="J843" s="105"/>
      <c r="L843" s="68" t="s">
        <v>1182</v>
      </c>
      <c r="M843" s="68" t="s">
        <v>1182</v>
      </c>
      <c r="N843" t="s">
        <v>1182</v>
      </c>
      <c r="O843" s="105"/>
      <c r="P843" s="245"/>
    </row>
    <row r="844" spans="1:16" ht="15" customHeight="1">
      <c r="A844" s="131">
        <v>92615010</v>
      </c>
      <c r="B844" s="121" t="s">
        <v>5099</v>
      </c>
      <c r="C844" s="68" t="s">
        <v>5715</v>
      </c>
      <c r="D844" t="s">
        <v>5970</v>
      </c>
      <c r="F844" t="s">
        <v>5715</v>
      </c>
      <c r="G844" s="29" t="s">
        <v>5715</v>
      </c>
      <c r="H844" s="30">
        <v>1568.0937500501791</v>
      </c>
      <c r="I844" s="105">
        <v>688705005096</v>
      </c>
      <c r="J844" s="105">
        <v>5706681217588</v>
      </c>
      <c r="K844" s="68">
        <v>22.046199999999999</v>
      </c>
      <c r="L844" s="68">
        <v>20.078751</v>
      </c>
      <c r="M844" s="68">
        <v>20.078751</v>
      </c>
      <c r="N844">
        <v>11.023628</v>
      </c>
      <c r="O844" s="105" t="s">
        <v>6999</v>
      </c>
      <c r="P844" s="245"/>
    </row>
    <row r="845" spans="1:16" ht="15" customHeight="1">
      <c r="A845" s="131">
        <v>92615110</v>
      </c>
      <c r="B845" s="121" t="s">
        <v>5099</v>
      </c>
      <c r="C845" s="68" t="s">
        <v>5716</v>
      </c>
      <c r="D845" t="s">
        <v>5970</v>
      </c>
      <c r="F845" t="s">
        <v>5716</v>
      </c>
      <c r="G845" s="29" t="s">
        <v>5716</v>
      </c>
      <c r="H845" s="30">
        <v>1394.7916667113002</v>
      </c>
      <c r="I845" s="105">
        <v>688705005102</v>
      </c>
      <c r="J845" s="105">
        <v>5706681217595</v>
      </c>
      <c r="K845" s="68">
        <v>22.046199999999999</v>
      </c>
      <c r="L845" s="68">
        <v>20.078751</v>
      </c>
      <c r="M845" s="68">
        <v>20.078751</v>
      </c>
      <c r="N845">
        <v>11.417329000000001</v>
      </c>
      <c r="O845" s="105" t="s">
        <v>6999</v>
      </c>
      <c r="P845" s="245" t="s">
        <v>6080</v>
      </c>
    </row>
    <row r="846" spans="1:16" ht="15" customHeight="1">
      <c r="A846" s="147" t="s">
        <v>5122</v>
      </c>
      <c r="B846" s="121"/>
      <c r="I846" s="105"/>
      <c r="J846" s="105"/>
      <c r="L846" s="68" t="s">
        <v>1182</v>
      </c>
      <c r="M846" s="68" t="s">
        <v>1182</v>
      </c>
      <c r="N846" t="s">
        <v>1182</v>
      </c>
      <c r="O846" s="105"/>
      <c r="P846" s="245" t="s">
        <v>6082</v>
      </c>
    </row>
    <row r="847" spans="1:16" ht="15" customHeight="1">
      <c r="A847" s="131">
        <v>92615300</v>
      </c>
      <c r="B847" s="121" t="s">
        <v>5099</v>
      </c>
      <c r="C847" s="68" t="s">
        <v>5717</v>
      </c>
      <c r="D847" t="s">
        <v>5970</v>
      </c>
      <c r="F847" t="s">
        <v>5717</v>
      </c>
      <c r="G847" s="29" t="s">
        <v>5717</v>
      </c>
      <c r="H847" s="30">
        <v>2802.0833334230001</v>
      </c>
      <c r="I847" s="105">
        <v>688705005119</v>
      </c>
      <c r="J847" s="105">
        <v>5706681201969</v>
      </c>
      <c r="K847" s="68">
        <v>48.501639999999995</v>
      </c>
      <c r="L847" s="68">
        <v>16.141741</v>
      </c>
      <c r="M847" s="68">
        <v>31.889781000000003</v>
      </c>
      <c r="N847">
        <v>33.464585</v>
      </c>
      <c r="O847" s="105" t="s">
        <v>6999</v>
      </c>
      <c r="P847" s="245"/>
    </row>
    <row r="848" spans="1:16" ht="15" customHeight="1">
      <c r="A848" s="131">
        <v>92615400</v>
      </c>
      <c r="B848" s="121" t="s">
        <v>5099</v>
      </c>
      <c r="C848" s="68" t="s">
        <v>5718</v>
      </c>
      <c r="D848" t="s">
        <v>5970</v>
      </c>
      <c r="F848" t="s">
        <v>5718</v>
      </c>
      <c r="G848" s="29" t="s">
        <v>5718</v>
      </c>
      <c r="H848" s="30">
        <v>2802.0833334230001</v>
      </c>
      <c r="I848" s="105">
        <v>688705005126</v>
      </c>
      <c r="J848" s="105">
        <v>5706681202836</v>
      </c>
      <c r="K848" s="68">
        <v>48.501639999999995</v>
      </c>
      <c r="L848" s="68">
        <v>16.141741</v>
      </c>
      <c r="M848" s="68">
        <v>31.889781000000003</v>
      </c>
      <c r="N848">
        <v>33.464585</v>
      </c>
      <c r="O848" s="105" t="s">
        <v>6999</v>
      </c>
      <c r="P848" s="245" t="s">
        <v>6083</v>
      </c>
    </row>
    <row r="849" spans="1:16" ht="15" customHeight="1">
      <c r="A849" s="131">
        <v>92620006</v>
      </c>
      <c r="B849" s="121" t="s">
        <v>5099</v>
      </c>
      <c r="C849" s="68" t="s">
        <v>5719</v>
      </c>
      <c r="D849" t="s">
        <v>5968</v>
      </c>
      <c r="F849" t="s">
        <v>5719</v>
      </c>
      <c r="G849" s="29" t="s">
        <v>5719</v>
      </c>
      <c r="H849" s="30">
        <v>1145.83333337</v>
      </c>
      <c r="I849" s="105">
        <v>688705005133</v>
      </c>
      <c r="J849" s="105">
        <v>5706681201952</v>
      </c>
      <c r="K849" s="68">
        <v>22.046199999999999</v>
      </c>
      <c r="L849" s="68">
        <v>15.748040000000001</v>
      </c>
      <c r="M849" s="68">
        <v>31.889781000000003</v>
      </c>
      <c r="N849">
        <v>33.070884</v>
      </c>
      <c r="O849" s="105" t="s">
        <v>6999</v>
      </c>
      <c r="P849" s="245" t="s">
        <v>6083</v>
      </c>
    </row>
    <row r="850" spans="1:16" ht="15" customHeight="1">
      <c r="A850" s="147" t="s">
        <v>5123</v>
      </c>
      <c r="B850" s="121"/>
      <c r="I850" s="105"/>
      <c r="J850" s="105"/>
      <c r="L850" s="68" t="s">
        <v>1182</v>
      </c>
      <c r="M850" s="68" t="s">
        <v>1182</v>
      </c>
      <c r="N850" t="s">
        <v>1182</v>
      </c>
      <c r="O850" s="105"/>
      <c r="P850" s="245" t="s">
        <v>6084</v>
      </c>
    </row>
    <row r="851" spans="1:16" ht="15" customHeight="1">
      <c r="A851" s="262" t="s">
        <v>5124</v>
      </c>
      <c r="B851" s="121"/>
      <c r="I851" s="105"/>
      <c r="J851" s="105"/>
      <c r="O851" s="105"/>
      <c r="P851" s="245"/>
    </row>
    <row r="852" spans="1:16" ht="15" customHeight="1">
      <c r="A852" s="262" t="s">
        <v>5125</v>
      </c>
      <c r="B852" s="121"/>
      <c r="I852" s="105"/>
      <c r="J852" s="105"/>
      <c r="K852" s="68" t="s">
        <v>1182</v>
      </c>
      <c r="L852" s="68" t="s">
        <v>1182</v>
      </c>
      <c r="M852" s="68" t="s">
        <v>1182</v>
      </c>
      <c r="N852" t="s">
        <v>1182</v>
      </c>
      <c r="O852" s="105"/>
      <c r="P852" s="245"/>
    </row>
    <row r="853" spans="1:16" ht="15" customHeight="1">
      <c r="A853" s="131">
        <v>97120407</v>
      </c>
      <c r="B853" s="121" t="s">
        <v>5099</v>
      </c>
      <c r="C853" s="68" t="s">
        <v>5720</v>
      </c>
      <c r="D853" t="s">
        <v>5967</v>
      </c>
      <c r="F853" t="s">
        <v>5720</v>
      </c>
      <c r="G853" s="29" t="s">
        <v>5720</v>
      </c>
      <c r="H853" s="30">
        <v>139.99</v>
      </c>
      <c r="I853" s="105">
        <v>688705003146</v>
      </c>
      <c r="J853" s="105">
        <v>5706681208128</v>
      </c>
      <c r="K853" s="68">
        <v>26.5</v>
      </c>
      <c r="L853" s="68">
        <v>10.25</v>
      </c>
      <c r="M853" s="68">
        <v>10.25</v>
      </c>
      <c r="N853">
        <v>9.9</v>
      </c>
      <c r="O853" s="105" t="s">
        <v>6999</v>
      </c>
      <c r="P853" s="245"/>
    </row>
    <row r="854" spans="1:16" ht="15" customHeight="1">
      <c r="A854" s="131" t="s">
        <v>5126</v>
      </c>
      <c r="B854" s="121" t="s">
        <v>5099</v>
      </c>
      <c r="C854" s="68" t="s">
        <v>5721</v>
      </c>
      <c r="F854" t="s">
        <v>5721</v>
      </c>
      <c r="G854" s="29" t="s">
        <v>5721</v>
      </c>
      <c r="H854" s="30">
        <v>36.447916667833006</v>
      </c>
      <c r="I854" s="105">
        <v>668705003698</v>
      </c>
      <c r="J854" s="105">
        <v>5706681240128</v>
      </c>
      <c r="O854" s="105"/>
      <c r="P854" s="245" t="s">
        <v>6085</v>
      </c>
    </row>
    <row r="855" spans="1:16" ht="15" customHeight="1">
      <c r="A855" s="131">
        <v>97120412</v>
      </c>
      <c r="B855" s="121" t="s">
        <v>5099</v>
      </c>
      <c r="C855" s="68" t="s">
        <v>5722</v>
      </c>
      <c r="D855" t="s">
        <v>5967</v>
      </c>
      <c r="F855" t="s">
        <v>5722</v>
      </c>
      <c r="G855" s="29" t="s">
        <v>5722</v>
      </c>
      <c r="H855" s="30">
        <v>1815</v>
      </c>
      <c r="I855" s="105">
        <v>688705003153</v>
      </c>
      <c r="J855" s="105">
        <v>5706681230266</v>
      </c>
      <c r="K855" s="68">
        <v>507.1</v>
      </c>
      <c r="L855" s="68">
        <v>23.7</v>
      </c>
      <c r="M855" s="68">
        <v>23.7</v>
      </c>
      <c r="N855">
        <v>35.5</v>
      </c>
      <c r="O855" s="105" t="s">
        <v>6999</v>
      </c>
      <c r="P855" s="245" t="s">
        <v>6085</v>
      </c>
    </row>
    <row r="856" spans="1:16" ht="15" customHeight="1">
      <c r="A856" s="262" t="s">
        <v>5127</v>
      </c>
      <c r="B856" s="121"/>
      <c r="I856" s="105"/>
      <c r="J856" s="105"/>
      <c r="O856" s="105"/>
      <c r="P856" s="245" t="s">
        <v>6085</v>
      </c>
    </row>
    <row r="857" spans="1:16" ht="15" customHeight="1">
      <c r="A857" s="131">
        <v>97120413</v>
      </c>
      <c r="B857" s="121" t="s">
        <v>5099</v>
      </c>
      <c r="C857" s="68" t="s">
        <v>5723</v>
      </c>
      <c r="D857" t="s">
        <v>5967</v>
      </c>
      <c r="F857" t="s">
        <v>5723</v>
      </c>
      <c r="G857" s="29" t="s">
        <v>5723</v>
      </c>
      <c r="H857" s="30">
        <v>187.49</v>
      </c>
      <c r="I857" s="105">
        <v>688705003184</v>
      </c>
      <c r="J857" s="105">
        <v>5706681238712</v>
      </c>
      <c r="K857" s="68">
        <v>26.5</v>
      </c>
      <c r="L857" s="68">
        <v>10.25</v>
      </c>
      <c r="M857" s="68">
        <v>10.25</v>
      </c>
      <c r="N857">
        <v>9.9</v>
      </c>
      <c r="O857" s="105" t="s">
        <v>1182</v>
      </c>
      <c r="P857" s="245"/>
    </row>
    <row r="858" spans="1:16" ht="15" customHeight="1">
      <c r="A858" s="131" t="s">
        <v>5128</v>
      </c>
      <c r="B858" s="121" t="s">
        <v>5099</v>
      </c>
      <c r="C858" s="68" t="s">
        <v>5724</v>
      </c>
      <c r="D858" t="s">
        <v>5972</v>
      </c>
      <c r="F858" t="s">
        <v>5724</v>
      </c>
      <c r="G858" s="29" t="s">
        <v>5724</v>
      </c>
      <c r="H858" s="30">
        <v>48.812500001562</v>
      </c>
      <c r="I858" s="105">
        <v>668705003711</v>
      </c>
      <c r="J858" s="105">
        <v>5706681240142</v>
      </c>
      <c r="O858" s="105" t="s">
        <v>6999</v>
      </c>
      <c r="P858" s="245" t="s">
        <v>6086</v>
      </c>
    </row>
    <row r="859" spans="1:16" ht="15" customHeight="1">
      <c r="A859" s="131">
        <v>97120421</v>
      </c>
      <c r="B859" s="121" t="s">
        <v>5099</v>
      </c>
      <c r="C859" s="68" t="s">
        <v>5725</v>
      </c>
      <c r="D859" t="s">
        <v>5967</v>
      </c>
      <c r="F859" t="s">
        <v>5725</v>
      </c>
      <c r="G859" s="29" t="s">
        <v>5725</v>
      </c>
      <c r="H859" s="30">
        <v>339.99</v>
      </c>
      <c r="I859" s="105">
        <v>688705003191</v>
      </c>
      <c r="J859" s="105">
        <v>5706681238729</v>
      </c>
      <c r="K859" s="68">
        <v>48.5</v>
      </c>
      <c r="L859" s="68">
        <v>14.6</v>
      </c>
      <c r="M859" s="68">
        <v>11.5</v>
      </c>
      <c r="N859">
        <v>11.9</v>
      </c>
      <c r="O859" s="105" t="s">
        <v>6999</v>
      </c>
      <c r="P859" s="245" t="s">
        <v>6086</v>
      </c>
    </row>
    <row r="860" spans="1:16" ht="15" customHeight="1">
      <c r="A860" s="131" t="s">
        <v>5129</v>
      </c>
      <c r="B860" s="121" t="s">
        <v>5099</v>
      </c>
      <c r="C860" s="68" t="s">
        <v>5726</v>
      </c>
      <c r="D860" t="s">
        <v>5972</v>
      </c>
      <c r="F860" t="s">
        <v>5726</v>
      </c>
      <c r="G860" s="29" t="s">
        <v>5726</v>
      </c>
      <c r="H860" s="30">
        <v>82.020833335958002</v>
      </c>
      <c r="I860" s="105">
        <v>668705003728</v>
      </c>
      <c r="J860" s="105">
        <v>5706681240159</v>
      </c>
      <c r="O860" s="105" t="s">
        <v>6999</v>
      </c>
      <c r="P860" s="245" t="s">
        <v>6086</v>
      </c>
    </row>
    <row r="861" spans="1:16" ht="15" customHeight="1">
      <c r="A861" s="131">
        <v>97120422</v>
      </c>
      <c r="B861" s="121" t="s">
        <v>5099</v>
      </c>
      <c r="C861" s="68" t="s">
        <v>5727</v>
      </c>
      <c r="D861" t="s">
        <v>5967</v>
      </c>
      <c r="F861" t="s">
        <v>5727</v>
      </c>
      <c r="G861" s="29" t="s">
        <v>5727</v>
      </c>
      <c r="H861" s="30">
        <v>3520</v>
      </c>
      <c r="I861" s="105">
        <v>688705003207</v>
      </c>
      <c r="J861" s="105">
        <v>5706681238736</v>
      </c>
      <c r="K861" s="68">
        <v>507.1</v>
      </c>
      <c r="L861" s="68">
        <v>23.7</v>
      </c>
      <c r="M861" s="68">
        <v>23.7</v>
      </c>
      <c r="N861">
        <v>35.5</v>
      </c>
      <c r="O861" s="105" t="s">
        <v>6999</v>
      </c>
      <c r="P861" s="245" t="s">
        <v>6086</v>
      </c>
    </row>
    <row r="862" spans="1:16" ht="15" customHeight="1">
      <c r="A862" s="131">
        <v>97120423</v>
      </c>
      <c r="B862" s="121" t="s">
        <v>5099</v>
      </c>
      <c r="C862" s="68" t="s">
        <v>5728</v>
      </c>
      <c r="D862" t="s">
        <v>5967</v>
      </c>
      <c r="F862" t="s">
        <v>5728</v>
      </c>
      <c r="G862" s="29" t="s">
        <v>5728</v>
      </c>
      <c r="H862" s="30">
        <v>412.5</v>
      </c>
      <c r="I862" s="105">
        <v>688705003214</v>
      </c>
      <c r="J862" s="105">
        <v>5706681238743</v>
      </c>
      <c r="K862" s="68">
        <v>57.4</v>
      </c>
      <c r="L862" s="68">
        <v>17.399999999999999</v>
      </c>
      <c r="M862" s="68">
        <v>10.7</v>
      </c>
      <c r="N862">
        <v>9.9</v>
      </c>
      <c r="O862" s="105" t="s">
        <v>6999</v>
      </c>
      <c r="P862" s="245" t="s">
        <v>6086</v>
      </c>
    </row>
    <row r="863" spans="1:16" ht="15" customHeight="1">
      <c r="A863" s="262" t="s">
        <v>5130</v>
      </c>
      <c r="B863" s="121"/>
      <c r="I863" s="105"/>
      <c r="J863" s="105"/>
      <c r="O863" s="105"/>
      <c r="P863" s="245" t="s">
        <v>6086</v>
      </c>
    </row>
    <row r="864" spans="1:16" ht="15" customHeight="1">
      <c r="A864" s="131">
        <v>97120418</v>
      </c>
      <c r="B864" s="121" t="s">
        <v>5099</v>
      </c>
      <c r="C864" s="68" t="s">
        <v>5729</v>
      </c>
      <c r="D864" t="s">
        <v>5967</v>
      </c>
      <c r="F864" t="s">
        <v>5729</v>
      </c>
      <c r="G864" s="29" t="s">
        <v>5729</v>
      </c>
      <c r="H864" s="30">
        <v>374.99</v>
      </c>
      <c r="I864" s="105">
        <v>688705003160</v>
      </c>
      <c r="J864" s="105">
        <v>5706681238699</v>
      </c>
      <c r="K864" s="68">
        <v>48.5</v>
      </c>
      <c r="L864" s="68">
        <v>14.6</v>
      </c>
      <c r="M864" s="68">
        <v>11.5</v>
      </c>
      <c r="N864">
        <v>11.9</v>
      </c>
      <c r="O864" s="105" t="s">
        <v>6999</v>
      </c>
      <c r="P864" s="245"/>
    </row>
    <row r="865" spans="1:16" ht="15" customHeight="1">
      <c r="A865" s="131" t="s">
        <v>5131</v>
      </c>
      <c r="B865" s="121" t="s">
        <v>5099</v>
      </c>
      <c r="C865" s="68" t="s">
        <v>5730</v>
      </c>
      <c r="F865" t="s">
        <v>5730</v>
      </c>
      <c r="G865" s="29" t="s">
        <v>5730</v>
      </c>
      <c r="H865" s="30">
        <v>97.645833336457997</v>
      </c>
      <c r="I865" s="105">
        <v>668705003704</v>
      </c>
      <c r="J865" s="105">
        <v>5706681240135</v>
      </c>
      <c r="O865" s="105"/>
      <c r="P865" s="245" t="s">
        <v>6087</v>
      </c>
    </row>
    <row r="866" spans="1:16" ht="15" customHeight="1">
      <c r="A866" s="131">
        <v>97120420</v>
      </c>
      <c r="B866" s="121" t="s">
        <v>5099</v>
      </c>
      <c r="C866" s="68" t="s">
        <v>5731</v>
      </c>
      <c r="D866" t="s">
        <v>5967</v>
      </c>
      <c r="F866" t="s">
        <v>5731</v>
      </c>
      <c r="G866" s="29" t="s">
        <v>5731</v>
      </c>
      <c r="H866" s="30">
        <v>456.25</v>
      </c>
      <c r="I866" s="105">
        <v>688705003177</v>
      </c>
      <c r="J866" s="105">
        <v>5706681238705</v>
      </c>
      <c r="K866" s="68">
        <v>57.4</v>
      </c>
      <c r="L866" s="68">
        <v>17.399999999999999</v>
      </c>
      <c r="M866" s="68">
        <v>10.7</v>
      </c>
      <c r="N866">
        <v>9.9</v>
      </c>
      <c r="O866" s="105" t="s">
        <v>6999</v>
      </c>
      <c r="P866" s="245" t="s">
        <v>6087</v>
      </c>
    </row>
    <row r="867" spans="1:16" ht="15" customHeight="1">
      <c r="A867" s="262" t="s">
        <v>5132</v>
      </c>
      <c r="B867" s="121"/>
      <c r="I867" s="105"/>
      <c r="J867" s="105"/>
      <c r="O867" s="105"/>
      <c r="P867" s="245" t="s">
        <v>6087</v>
      </c>
    </row>
    <row r="868" spans="1:16" ht="15" customHeight="1">
      <c r="A868" s="131">
        <v>97120425</v>
      </c>
      <c r="B868" s="121" t="s">
        <v>5099</v>
      </c>
      <c r="C868" s="68" t="s">
        <v>5732</v>
      </c>
      <c r="D868" t="s">
        <v>5969</v>
      </c>
      <c r="F868" t="s">
        <v>5732</v>
      </c>
      <c r="G868" s="29" t="s">
        <v>5732</v>
      </c>
      <c r="H868" s="30">
        <v>49.99</v>
      </c>
      <c r="I868" s="105">
        <v>688705002767</v>
      </c>
      <c r="J868" s="105">
        <v>5706681236688</v>
      </c>
      <c r="K868" s="68">
        <v>26.5</v>
      </c>
      <c r="L868" s="68">
        <v>10.25</v>
      </c>
      <c r="M868" s="68">
        <v>10.25</v>
      </c>
      <c r="N868">
        <v>9.9</v>
      </c>
      <c r="O868" s="105" t="s">
        <v>6999</v>
      </c>
      <c r="P868" s="245"/>
    </row>
    <row r="869" spans="1:16" ht="15" customHeight="1">
      <c r="A869" s="131" t="s">
        <v>5133</v>
      </c>
      <c r="B869" s="121" t="s">
        <v>5099</v>
      </c>
      <c r="C869" s="68" t="s">
        <v>5733</v>
      </c>
      <c r="F869" t="s">
        <v>5733</v>
      </c>
      <c r="G869" s="29" t="s">
        <v>5733</v>
      </c>
      <c r="H869" s="30">
        <v>13.010416667083001</v>
      </c>
      <c r="I869" s="105">
        <v>668705003674</v>
      </c>
      <c r="J869" s="105">
        <v>5706681240104</v>
      </c>
      <c r="O869" s="105"/>
      <c r="P869" s="245" t="s">
        <v>6088</v>
      </c>
    </row>
    <row r="870" spans="1:16" ht="15" customHeight="1">
      <c r="A870" s="131">
        <v>97120426</v>
      </c>
      <c r="B870" s="121" t="s">
        <v>5099</v>
      </c>
      <c r="C870" s="68" t="s">
        <v>5734</v>
      </c>
      <c r="D870" t="s">
        <v>5969</v>
      </c>
      <c r="F870" t="s">
        <v>5734</v>
      </c>
      <c r="G870" s="29" t="s">
        <v>5734</v>
      </c>
      <c r="H870" s="30">
        <v>64.989999999999995</v>
      </c>
      <c r="I870" s="105">
        <v>688705002774</v>
      </c>
      <c r="J870" s="105">
        <v>5706681236695</v>
      </c>
      <c r="K870" s="68">
        <v>48.5</v>
      </c>
      <c r="L870" s="68">
        <v>14.6</v>
      </c>
      <c r="M870" s="68">
        <v>11.5</v>
      </c>
      <c r="N870">
        <v>11.9</v>
      </c>
      <c r="O870" s="105" t="s">
        <v>6999</v>
      </c>
      <c r="P870" s="245" t="s">
        <v>6088</v>
      </c>
    </row>
    <row r="871" spans="1:16" ht="15" customHeight="1">
      <c r="A871" s="131" t="s">
        <v>5134</v>
      </c>
      <c r="B871" s="121" t="s">
        <v>5099</v>
      </c>
      <c r="C871" s="68" t="s">
        <v>5735</v>
      </c>
      <c r="D871" t="s">
        <v>5969</v>
      </c>
      <c r="F871" t="s">
        <v>5735</v>
      </c>
      <c r="G871" s="29" t="s">
        <v>5735</v>
      </c>
      <c r="H871" s="30">
        <v>16.916666667207998</v>
      </c>
      <c r="I871" s="105">
        <v>668705003681</v>
      </c>
      <c r="J871" s="105">
        <v>5706681240111</v>
      </c>
      <c r="O871" s="105" t="s">
        <v>6999</v>
      </c>
      <c r="P871" s="245" t="s">
        <v>6088</v>
      </c>
    </row>
    <row r="872" spans="1:16" ht="15" customHeight="1">
      <c r="A872" s="131">
        <v>97120427</v>
      </c>
      <c r="B872" s="121" t="s">
        <v>5099</v>
      </c>
      <c r="C872" s="68" t="s">
        <v>5736</v>
      </c>
      <c r="D872" t="s">
        <v>5969</v>
      </c>
      <c r="F872" t="s">
        <v>5736</v>
      </c>
      <c r="G872" s="29" t="s">
        <v>5736</v>
      </c>
      <c r="H872" s="30">
        <v>68.75</v>
      </c>
      <c r="I872" s="105">
        <v>688705002781</v>
      </c>
      <c r="J872" s="105">
        <v>5706681236701</v>
      </c>
      <c r="K872" s="68">
        <v>57.4</v>
      </c>
      <c r="L872" s="68">
        <v>17.399999999999999</v>
      </c>
      <c r="M872" s="68">
        <v>10.7</v>
      </c>
      <c r="N872">
        <v>9.9</v>
      </c>
      <c r="O872" s="105" t="s">
        <v>6999</v>
      </c>
      <c r="P872" s="245" t="s">
        <v>6088</v>
      </c>
    </row>
    <row r="873" spans="1:16" ht="15" customHeight="1">
      <c r="A873" s="131">
        <v>97120428</v>
      </c>
      <c r="B873" s="121" t="s">
        <v>5099</v>
      </c>
      <c r="C873" s="68" t="s">
        <v>5737</v>
      </c>
      <c r="D873" t="s">
        <v>5969</v>
      </c>
      <c r="F873" t="s">
        <v>5737</v>
      </c>
      <c r="G873" s="29" t="s">
        <v>5737</v>
      </c>
      <c r="H873" s="30">
        <v>495</v>
      </c>
      <c r="I873" s="105">
        <v>688705002798</v>
      </c>
      <c r="J873" s="105">
        <v>5706681236718</v>
      </c>
      <c r="K873" s="68">
        <v>507.1</v>
      </c>
      <c r="L873" s="68">
        <v>23.7</v>
      </c>
      <c r="M873" s="68">
        <v>23.7</v>
      </c>
      <c r="N873">
        <v>35.5</v>
      </c>
      <c r="O873" s="105" t="s">
        <v>1205</v>
      </c>
      <c r="P873" s="245" t="s">
        <v>6088</v>
      </c>
    </row>
    <row r="874" spans="1:16" ht="15" customHeight="1">
      <c r="A874" s="262" t="s">
        <v>5135</v>
      </c>
      <c r="B874" s="121"/>
      <c r="I874" s="105"/>
      <c r="J874" s="105"/>
      <c r="O874" s="105"/>
      <c r="P874" s="245" t="s">
        <v>6088</v>
      </c>
    </row>
    <row r="875" spans="1:16" ht="15" customHeight="1">
      <c r="A875" s="262" t="s">
        <v>5136</v>
      </c>
      <c r="B875" s="121"/>
      <c r="I875" s="105"/>
      <c r="J875" s="105"/>
      <c r="K875" s="68" t="s">
        <v>1182</v>
      </c>
      <c r="L875" s="68" t="s">
        <v>1182</v>
      </c>
      <c r="M875" s="68" t="s">
        <v>1182</v>
      </c>
      <c r="N875" t="s">
        <v>1182</v>
      </c>
      <c r="O875" s="105"/>
      <c r="P875" s="245"/>
    </row>
    <row r="876" spans="1:16" ht="15" customHeight="1">
      <c r="A876" s="131">
        <v>97120070</v>
      </c>
      <c r="B876" s="121" t="s">
        <v>5099</v>
      </c>
      <c r="C876" s="68" t="s">
        <v>5738</v>
      </c>
      <c r="D876" t="s">
        <v>5969</v>
      </c>
      <c r="F876" t="s">
        <v>5738</v>
      </c>
      <c r="G876" s="29" t="s">
        <v>5738</v>
      </c>
      <c r="H876" s="30">
        <v>69.98</v>
      </c>
      <c r="I876" s="105">
        <v>688705002699</v>
      </c>
      <c r="J876" s="105">
        <v>5706681236725</v>
      </c>
      <c r="K876" s="68">
        <v>48.5</v>
      </c>
      <c r="L876" s="68">
        <v>14.6</v>
      </c>
      <c r="M876" s="68">
        <v>11.5</v>
      </c>
      <c r="N876">
        <v>11.9</v>
      </c>
      <c r="O876" s="105" t="s">
        <v>6999</v>
      </c>
      <c r="P876" s="245"/>
    </row>
    <row r="877" spans="1:16" ht="15" customHeight="1">
      <c r="A877" s="131" t="s">
        <v>5137</v>
      </c>
      <c r="B877" s="121" t="s">
        <v>5099</v>
      </c>
      <c r="C877" s="68" t="s">
        <v>5739</v>
      </c>
      <c r="D877" t="s">
        <v>5969</v>
      </c>
      <c r="F877" t="s">
        <v>5739</v>
      </c>
      <c r="G877" s="29" t="s">
        <v>5739</v>
      </c>
      <c r="H877" s="30">
        <v>19.520833333957999</v>
      </c>
      <c r="I877" s="105">
        <v>668705003643</v>
      </c>
      <c r="J877" s="105">
        <v>5706681240074</v>
      </c>
      <c r="O877" s="105" t="s">
        <v>6999</v>
      </c>
      <c r="P877" s="245" t="s">
        <v>6089</v>
      </c>
    </row>
    <row r="878" spans="1:16" ht="15" customHeight="1">
      <c r="A878" s="131">
        <v>97120071</v>
      </c>
      <c r="B878" s="121" t="s">
        <v>5099</v>
      </c>
      <c r="C878" s="68" t="s">
        <v>5740</v>
      </c>
      <c r="D878" t="s">
        <v>5969</v>
      </c>
      <c r="F878" t="s">
        <v>5740</v>
      </c>
      <c r="G878" s="29" t="s">
        <v>5740</v>
      </c>
      <c r="H878" s="30">
        <v>81.25</v>
      </c>
      <c r="I878" s="105">
        <v>688705002705</v>
      </c>
      <c r="J878" s="105">
        <v>5706681230600</v>
      </c>
      <c r="K878" s="68">
        <v>57.4</v>
      </c>
      <c r="L878" s="68">
        <v>17.399999999999999</v>
      </c>
      <c r="M878" s="68">
        <v>10.7</v>
      </c>
      <c r="N878">
        <v>9.9</v>
      </c>
      <c r="O878" s="105" t="s">
        <v>6999</v>
      </c>
      <c r="P878" s="245" t="s">
        <v>6089</v>
      </c>
    </row>
    <row r="879" spans="1:16" ht="15" customHeight="1">
      <c r="A879" s="131">
        <v>97120072</v>
      </c>
      <c r="B879" s="121" t="s">
        <v>5099</v>
      </c>
      <c r="C879" s="68" t="s">
        <v>5741</v>
      </c>
      <c r="D879" t="s">
        <v>5969</v>
      </c>
      <c r="F879" t="s">
        <v>5741</v>
      </c>
      <c r="G879" s="29" t="s">
        <v>5741</v>
      </c>
      <c r="H879" s="30">
        <v>605</v>
      </c>
      <c r="I879" s="105">
        <v>688705002712</v>
      </c>
      <c r="J879" s="105">
        <v>5706681236732</v>
      </c>
      <c r="K879" s="68">
        <v>507.1</v>
      </c>
      <c r="L879" s="68">
        <v>23.7</v>
      </c>
      <c r="M879" s="68">
        <v>23.7</v>
      </c>
      <c r="N879">
        <v>35.5</v>
      </c>
      <c r="O879" s="105" t="s">
        <v>6999</v>
      </c>
      <c r="P879" s="245" t="s">
        <v>6089</v>
      </c>
    </row>
    <row r="880" spans="1:16" ht="15" customHeight="1">
      <c r="A880" s="262" t="s">
        <v>5138</v>
      </c>
      <c r="B880" s="121"/>
      <c r="I880" s="105"/>
      <c r="J880" s="105"/>
      <c r="O880" s="105"/>
      <c r="P880" s="245" t="s">
        <v>6089</v>
      </c>
    </row>
    <row r="881" spans="1:16" ht="15" customHeight="1">
      <c r="A881" s="262" t="s">
        <v>5139</v>
      </c>
      <c r="B881" s="121"/>
      <c r="I881" s="105"/>
      <c r="J881" s="105"/>
      <c r="O881" s="105"/>
      <c r="P881" s="245"/>
    </row>
    <row r="882" spans="1:16" ht="15" customHeight="1">
      <c r="A882" s="131">
        <v>97120900</v>
      </c>
      <c r="B882" s="121" t="s">
        <v>5099</v>
      </c>
      <c r="C882" s="68" t="s">
        <v>5742</v>
      </c>
      <c r="D882" t="s">
        <v>5970</v>
      </c>
      <c r="E882" s="251" t="s">
        <v>864</v>
      </c>
      <c r="F882" t="s">
        <v>5742</v>
      </c>
      <c r="G882" s="29" t="s">
        <v>5742</v>
      </c>
      <c r="H882" s="30">
        <v>61.24</v>
      </c>
      <c r="I882" s="105">
        <v>688705003221</v>
      </c>
      <c r="J882" s="105">
        <v>5706681238644</v>
      </c>
      <c r="K882" s="68">
        <v>22.1</v>
      </c>
      <c r="L882" s="68">
        <v>10.3</v>
      </c>
      <c r="M882" s="68">
        <v>10.3</v>
      </c>
      <c r="N882">
        <v>9.9</v>
      </c>
      <c r="O882" s="105" t="s">
        <v>6999</v>
      </c>
      <c r="P882" s="245"/>
    </row>
    <row r="883" spans="1:16" ht="15" customHeight="1">
      <c r="A883" s="131">
        <v>97120901</v>
      </c>
      <c r="B883" s="121" t="s">
        <v>5099</v>
      </c>
      <c r="C883" s="68" t="s">
        <v>5743</v>
      </c>
      <c r="D883" t="s">
        <v>5970</v>
      </c>
      <c r="F883" t="s">
        <v>5743</v>
      </c>
      <c r="G883" s="29" t="s">
        <v>5743</v>
      </c>
      <c r="H883" s="30">
        <v>64.989999999999995</v>
      </c>
      <c r="I883" s="105">
        <v>688705003238</v>
      </c>
      <c r="J883" s="105">
        <v>5706681238651</v>
      </c>
      <c r="K883" s="68">
        <v>26.5</v>
      </c>
      <c r="L883" s="68">
        <v>10.25</v>
      </c>
      <c r="M883" s="68">
        <v>10.25</v>
      </c>
      <c r="N883">
        <v>9.9</v>
      </c>
      <c r="O883" s="105" t="s">
        <v>6999</v>
      </c>
      <c r="P883" s="245" t="s">
        <v>6090</v>
      </c>
    </row>
    <row r="884" spans="1:16" ht="15" customHeight="1">
      <c r="A884" s="131" t="s">
        <v>5140</v>
      </c>
      <c r="B884" s="121" t="s">
        <v>5099</v>
      </c>
      <c r="C884" s="68" t="s">
        <v>5744</v>
      </c>
      <c r="F884" t="s">
        <v>5744</v>
      </c>
      <c r="G884" s="29" t="s">
        <v>5744</v>
      </c>
      <c r="H884" s="30">
        <v>16.916666667207998</v>
      </c>
      <c r="I884" s="105">
        <v>668705003520</v>
      </c>
      <c r="J884" s="105">
        <v>5706681239948</v>
      </c>
      <c r="O884" s="105"/>
      <c r="P884" s="245" t="s">
        <v>6090</v>
      </c>
    </row>
    <row r="885" spans="1:16" ht="15" customHeight="1">
      <c r="A885" s="131">
        <v>97120902</v>
      </c>
      <c r="B885" s="121" t="s">
        <v>5099</v>
      </c>
      <c r="C885" s="68" t="s">
        <v>5745</v>
      </c>
      <c r="D885" t="s">
        <v>5970</v>
      </c>
      <c r="F885" t="s">
        <v>5745</v>
      </c>
      <c r="G885" s="29" t="s">
        <v>5745</v>
      </c>
      <c r="H885" s="30">
        <v>94.99</v>
      </c>
      <c r="I885" s="105">
        <v>688705003245</v>
      </c>
      <c r="J885" s="105">
        <v>5706681238668</v>
      </c>
      <c r="K885" s="68">
        <v>48.5</v>
      </c>
      <c r="L885" s="68">
        <v>14.6</v>
      </c>
      <c r="M885" s="68">
        <v>11.5</v>
      </c>
      <c r="N885">
        <v>11.9</v>
      </c>
      <c r="O885" s="105" t="s">
        <v>6999</v>
      </c>
      <c r="P885" s="245" t="s">
        <v>6090</v>
      </c>
    </row>
    <row r="886" spans="1:16" ht="15" customHeight="1">
      <c r="A886" s="131" t="s">
        <v>5141</v>
      </c>
      <c r="B886" s="121" t="s">
        <v>5099</v>
      </c>
      <c r="C886" s="68" t="s">
        <v>5746</v>
      </c>
      <c r="F886" t="s">
        <v>5746</v>
      </c>
      <c r="G886" s="29" t="s">
        <v>5746</v>
      </c>
      <c r="H886" s="30">
        <v>24.729166667457999</v>
      </c>
      <c r="I886" s="105">
        <v>668705003537</v>
      </c>
      <c r="J886" s="105">
        <v>5706681239955</v>
      </c>
      <c r="O886" s="105"/>
      <c r="P886" s="245" t="s">
        <v>6090</v>
      </c>
    </row>
    <row r="887" spans="1:16" ht="15" customHeight="1">
      <c r="A887" s="131">
        <v>97120903</v>
      </c>
      <c r="B887" s="121" t="s">
        <v>5099</v>
      </c>
      <c r="C887" s="68" t="s">
        <v>5747</v>
      </c>
      <c r="D887" t="s">
        <v>5970</v>
      </c>
      <c r="F887" t="s">
        <v>5747</v>
      </c>
      <c r="G887" s="29" t="s">
        <v>5747</v>
      </c>
      <c r="H887" s="30">
        <v>106.25</v>
      </c>
      <c r="I887" s="105">
        <v>688705003252</v>
      </c>
      <c r="J887" s="105">
        <v>5706681238675</v>
      </c>
      <c r="K887" s="68">
        <v>57.4</v>
      </c>
      <c r="L887" s="68">
        <v>17.399999999999999</v>
      </c>
      <c r="M887" s="68">
        <v>10.7</v>
      </c>
      <c r="N887">
        <v>9.9</v>
      </c>
      <c r="O887" s="105" t="s">
        <v>6999</v>
      </c>
      <c r="P887" s="245" t="s">
        <v>6090</v>
      </c>
    </row>
    <row r="888" spans="1:16" ht="15" customHeight="1">
      <c r="A888" s="131">
        <v>97120904</v>
      </c>
      <c r="B888" s="121" t="s">
        <v>5099</v>
      </c>
      <c r="C888" s="68" t="s">
        <v>5748</v>
      </c>
      <c r="D888" t="s">
        <v>5970</v>
      </c>
      <c r="F888" t="s">
        <v>5748</v>
      </c>
      <c r="G888" s="29" t="s">
        <v>5748</v>
      </c>
      <c r="H888" s="30">
        <v>825</v>
      </c>
      <c r="I888" s="105">
        <v>688705003269</v>
      </c>
      <c r="J888" s="105">
        <v>5706681238682</v>
      </c>
      <c r="K888" s="68">
        <v>507.1</v>
      </c>
      <c r="L888" s="68">
        <v>23.7</v>
      </c>
      <c r="M888" s="68">
        <v>23.7</v>
      </c>
      <c r="N888">
        <v>35.5</v>
      </c>
      <c r="O888" s="105" t="s">
        <v>6999</v>
      </c>
      <c r="P888" s="245" t="s">
        <v>6090</v>
      </c>
    </row>
    <row r="889" spans="1:16" ht="15" customHeight="1">
      <c r="A889" s="262" t="s">
        <v>5142</v>
      </c>
      <c r="B889" s="121"/>
      <c r="I889" s="105"/>
      <c r="J889" s="105"/>
      <c r="O889" s="105"/>
      <c r="P889" s="245" t="s">
        <v>6090</v>
      </c>
    </row>
    <row r="890" spans="1:16" ht="15" customHeight="1">
      <c r="A890" s="131">
        <v>97120910</v>
      </c>
      <c r="B890" s="121" t="s">
        <v>5099</v>
      </c>
      <c r="C890" s="68" t="s">
        <v>5749</v>
      </c>
      <c r="D890" t="s">
        <v>5970</v>
      </c>
      <c r="E890" s="251" t="s">
        <v>864</v>
      </c>
      <c r="F890" t="s">
        <v>5749</v>
      </c>
      <c r="G890" s="29" t="s">
        <v>5749</v>
      </c>
      <c r="H890" s="30">
        <v>66.239999999999995</v>
      </c>
      <c r="I890" s="105">
        <v>688705003276</v>
      </c>
      <c r="J890" s="105">
        <v>5706681239054</v>
      </c>
      <c r="K890" s="68">
        <v>22.1</v>
      </c>
      <c r="L890" s="68">
        <v>10.3</v>
      </c>
      <c r="M890" s="68">
        <v>10.3</v>
      </c>
      <c r="N890">
        <v>9.9</v>
      </c>
      <c r="O890" s="105" t="s">
        <v>6999</v>
      </c>
      <c r="P890" s="245"/>
    </row>
    <row r="891" spans="1:16" ht="15" customHeight="1">
      <c r="A891" s="131">
        <v>97120911</v>
      </c>
      <c r="B891" s="121" t="s">
        <v>5099</v>
      </c>
      <c r="C891" s="68" t="s">
        <v>5750</v>
      </c>
      <c r="D891" t="s">
        <v>5970</v>
      </c>
      <c r="F891" t="s">
        <v>5750</v>
      </c>
      <c r="G891" s="29" t="s">
        <v>5750</v>
      </c>
      <c r="H891" s="30">
        <v>69.989999999999995</v>
      </c>
      <c r="I891" s="105">
        <v>688705003283</v>
      </c>
      <c r="J891" s="105">
        <v>5706681239061</v>
      </c>
      <c r="K891" s="68">
        <v>26.5</v>
      </c>
      <c r="L891" s="68">
        <v>10.25</v>
      </c>
      <c r="M891" s="68">
        <v>10.25</v>
      </c>
      <c r="N891">
        <v>9.9</v>
      </c>
      <c r="O891" s="105" t="s">
        <v>6999</v>
      </c>
      <c r="P891" s="245" t="s">
        <v>6091</v>
      </c>
    </row>
    <row r="892" spans="1:16" ht="15" customHeight="1">
      <c r="A892" s="131" t="s">
        <v>5143</v>
      </c>
      <c r="B892" s="121" t="s">
        <v>5099</v>
      </c>
      <c r="C892" s="68" t="s">
        <v>5751</v>
      </c>
      <c r="D892" t="s">
        <v>5970</v>
      </c>
      <c r="F892" t="s">
        <v>5751</v>
      </c>
      <c r="G892" s="29" t="s">
        <v>5751</v>
      </c>
      <c r="H892" s="30">
        <v>18.218750000583</v>
      </c>
      <c r="I892" s="105">
        <v>668705003544</v>
      </c>
      <c r="J892" s="105">
        <v>5706681239962</v>
      </c>
      <c r="O892" s="105" t="s">
        <v>6999</v>
      </c>
      <c r="P892" s="245" t="s">
        <v>6091</v>
      </c>
    </row>
    <row r="893" spans="1:16" ht="15" customHeight="1">
      <c r="A893" s="131">
        <v>97120912</v>
      </c>
      <c r="B893" s="121" t="s">
        <v>5099</v>
      </c>
      <c r="C893" s="68" t="s">
        <v>5752</v>
      </c>
      <c r="D893" t="s">
        <v>5970</v>
      </c>
      <c r="F893" t="s">
        <v>5752</v>
      </c>
      <c r="G893" s="29" t="s">
        <v>5752</v>
      </c>
      <c r="H893" s="30">
        <v>104.99</v>
      </c>
      <c r="I893" s="105">
        <v>688705003290</v>
      </c>
      <c r="J893" s="105">
        <v>5706681239191</v>
      </c>
      <c r="K893" s="68">
        <v>48.5</v>
      </c>
      <c r="L893" s="68">
        <v>14.6</v>
      </c>
      <c r="M893" s="68">
        <v>11.5</v>
      </c>
      <c r="N893">
        <v>11.9</v>
      </c>
      <c r="O893" s="105" t="s">
        <v>6999</v>
      </c>
      <c r="P893" s="245" t="s">
        <v>6091</v>
      </c>
    </row>
    <row r="894" spans="1:16" ht="15" customHeight="1">
      <c r="A894" s="131" t="s">
        <v>5144</v>
      </c>
      <c r="B894" s="121" t="s">
        <v>5099</v>
      </c>
      <c r="C894" s="68" t="s">
        <v>5753</v>
      </c>
      <c r="F894" t="s">
        <v>5753</v>
      </c>
      <c r="G894" s="29" t="s">
        <v>5753</v>
      </c>
      <c r="H894" s="30">
        <v>27.333333334208</v>
      </c>
      <c r="I894" s="105">
        <v>668705003551</v>
      </c>
      <c r="J894" s="105">
        <v>5706681239979</v>
      </c>
      <c r="O894" s="105"/>
      <c r="P894" s="245" t="s">
        <v>6091</v>
      </c>
    </row>
    <row r="895" spans="1:16" ht="15" customHeight="1">
      <c r="A895" s="131">
        <v>97120913</v>
      </c>
      <c r="B895" s="121" t="s">
        <v>5099</v>
      </c>
      <c r="C895" s="68" t="s">
        <v>5754</v>
      </c>
      <c r="D895" t="s">
        <v>5970</v>
      </c>
      <c r="F895" t="s">
        <v>5754</v>
      </c>
      <c r="G895" s="29" t="s">
        <v>5754</v>
      </c>
      <c r="H895" s="30">
        <v>118.75</v>
      </c>
      <c r="I895" s="105">
        <v>688705003306</v>
      </c>
      <c r="J895" s="105">
        <v>5706681239078</v>
      </c>
      <c r="K895" s="68">
        <v>57.4</v>
      </c>
      <c r="L895" s="68">
        <v>17.399999999999999</v>
      </c>
      <c r="M895" s="68">
        <v>10.7</v>
      </c>
      <c r="N895">
        <v>9.9</v>
      </c>
      <c r="O895" s="105" t="s">
        <v>6999</v>
      </c>
      <c r="P895" s="245" t="s">
        <v>6091</v>
      </c>
    </row>
    <row r="896" spans="1:16" ht="15" customHeight="1">
      <c r="A896" s="131">
        <v>97120914</v>
      </c>
      <c r="B896" s="121" t="s">
        <v>5099</v>
      </c>
      <c r="C896" s="68" t="s">
        <v>5755</v>
      </c>
      <c r="D896" t="s">
        <v>5970</v>
      </c>
      <c r="F896" t="s">
        <v>5755</v>
      </c>
      <c r="G896" s="29" t="s">
        <v>5755</v>
      </c>
      <c r="H896" s="30">
        <v>935</v>
      </c>
      <c r="I896" s="105">
        <v>688705003313</v>
      </c>
      <c r="J896" s="105">
        <v>5706681239085</v>
      </c>
      <c r="K896" s="68">
        <v>507.1</v>
      </c>
      <c r="L896" s="68">
        <v>23.7</v>
      </c>
      <c r="M896" s="68">
        <v>23.7</v>
      </c>
      <c r="N896">
        <v>35.5</v>
      </c>
      <c r="O896" s="105" t="s">
        <v>6999</v>
      </c>
      <c r="P896" s="245" t="s">
        <v>6091</v>
      </c>
    </row>
    <row r="897" spans="1:16" ht="15" customHeight="1">
      <c r="A897" s="262" t="s">
        <v>5145</v>
      </c>
      <c r="B897" s="121"/>
      <c r="F897" s="249"/>
      <c r="I897" s="105"/>
      <c r="J897" s="105"/>
      <c r="O897" s="105"/>
      <c r="P897" s="245" t="s">
        <v>6091</v>
      </c>
    </row>
    <row r="898" spans="1:16" ht="15" customHeight="1">
      <c r="A898" s="131">
        <v>97120920</v>
      </c>
      <c r="B898" s="121" t="s">
        <v>5099</v>
      </c>
      <c r="C898" s="68" t="s">
        <v>5756</v>
      </c>
      <c r="D898" t="s">
        <v>5970</v>
      </c>
      <c r="E898" s="251" t="s">
        <v>864</v>
      </c>
      <c r="F898" s="249" t="s">
        <v>5756</v>
      </c>
      <c r="G898" s="29" t="s">
        <v>5756</v>
      </c>
      <c r="H898" s="30">
        <v>74.989999999999995</v>
      </c>
      <c r="I898" s="105">
        <v>688705003320</v>
      </c>
      <c r="J898" s="105">
        <v>5706681239092</v>
      </c>
      <c r="K898" s="68">
        <v>22.1</v>
      </c>
      <c r="L898" s="68">
        <v>10.3</v>
      </c>
      <c r="M898" s="68">
        <v>10.3</v>
      </c>
      <c r="N898">
        <v>9.9</v>
      </c>
      <c r="O898" s="105" t="s">
        <v>6999</v>
      </c>
      <c r="P898" s="245"/>
    </row>
    <row r="899" spans="1:16" ht="15" customHeight="1">
      <c r="A899" s="131">
        <v>97120921</v>
      </c>
      <c r="B899" s="121" t="s">
        <v>5099</v>
      </c>
      <c r="C899" s="68" t="s">
        <v>5757</v>
      </c>
      <c r="D899" t="s">
        <v>5970</v>
      </c>
      <c r="F899" t="s">
        <v>5757</v>
      </c>
      <c r="G899" s="29" t="s">
        <v>5757</v>
      </c>
      <c r="H899" s="30">
        <v>79.989999999999995</v>
      </c>
      <c r="I899" s="105">
        <v>688705003337</v>
      </c>
      <c r="J899" s="105">
        <v>5706681239108</v>
      </c>
      <c r="K899" s="68">
        <v>26.5</v>
      </c>
      <c r="L899" s="68">
        <v>10.25</v>
      </c>
      <c r="M899" s="68">
        <v>10.25</v>
      </c>
      <c r="N899">
        <v>9.9</v>
      </c>
      <c r="O899" s="105" t="s">
        <v>6999</v>
      </c>
      <c r="P899" s="245" t="s">
        <v>6092</v>
      </c>
    </row>
    <row r="900" spans="1:16" ht="15" customHeight="1">
      <c r="A900" s="131" t="s">
        <v>5146</v>
      </c>
      <c r="B900" s="121" t="s">
        <v>5099</v>
      </c>
      <c r="C900" s="68" t="s">
        <v>5758</v>
      </c>
      <c r="D900" t="s">
        <v>5970</v>
      </c>
      <c r="F900" t="s">
        <v>5758</v>
      </c>
      <c r="G900" s="29" t="s">
        <v>5758</v>
      </c>
      <c r="H900" s="30">
        <v>20.822916667333001</v>
      </c>
      <c r="I900" s="105">
        <v>668705003568</v>
      </c>
      <c r="J900" s="105">
        <v>5706681239986</v>
      </c>
      <c r="O900" s="105" t="s">
        <v>6999</v>
      </c>
      <c r="P900" s="245" t="s">
        <v>6092</v>
      </c>
    </row>
    <row r="901" spans="1:16" ht="15" customHeight="1">
      <c r="A901" s="131">
        <v>97120922</v>
      </c>
      <c r="B901" s="121" t="s">
        <v>5099</v>
      </c>
      <c r="C901" s="68" t="s">
        <v>5759</v>
      </c>
      <c r="D901" t="s">
        <v>5970</v>
      </c>
      <c r="F901" t="s">
        <v>5759</v>
      </c>
      <c r="G901" s="29" t="s">
        <v>5759</v>
      </c>
      <c r="H901" s="30">
        <v>124.99</v>
      </c>
      <c r="I901" s="105">
        <v>688705003344</v>
      </c>
      <c r="J901" s="105">
        <v>5706681239115</v>
      </c>
      <c r="K901" s="68">
        <v>48.5</v>
      </c>
      <c r="L901" s="68">
        <v>14.6</v>
      </c>
      <c r="M901" s="68">
        <v>11.5</v>
      </c>
      <c r="N901">
        <v>11.9</v>
      </c>
      <c r="O901" s="105" t="s">
        <v>6999</v>
      </c>
      <c r="P901" s="245" t="s">
        <v>6092</v>
      </c>
    </row>
    <row r="902" spans="1:16" ht="15" customHeight="1">
      <c r="A902" s="131" t="s">
        <v>5147</v>
      </c>
      <c r="B902" s="121" t="s">
        <v>5099</v>
      </c>
      <c r="C902" s="68" t="s">
        <v>5760</v>
      </c>
      <c r="F902" t="s">
        <v>5760</v>
      </c>
      <c r="G902" s="29" t="s">
        <v>5760</v>
      </c>
      <c r="H902" s="30">
        <v>32.541666667708</v>
      </c>
      <c r="I902" s="105">
        <v>668705003575</v>
      </c>
      <c r="J902" s="105">
        <v>5706681239993</v>
      </c>
      <c r="O902" s="105"/>
      <c r="P902" s="245" t="s">
        <v>6092</v>
      </c>
    </row>
    <row r="903" spans="1:16" ht="15" customHeight="1">
      <c r="A903" s="131">
        <v>97120923</v>
      </c>
      <c r="B903" s="121" t="s">
        <v>5099</v>
      </c>
      <c r="C903" s="68" t="s">
        <v>5761</v>
      </c>
      <c r="D903" t="s">
        <v>5970</v>
      </c>
      <c r="F903" t="s">
        <v>5761</v>
      </c>
      <c r="G903" s="29" t="s">
        <v>5761</v>
      </c>
      <c r="H903" s="30">
        <v>143.75</v>
      </c>
      <c r="I903" s="105">
        <v>688705003351</v>
      </c>
      <c r="J903" s="105">
        <v>5706681239122</v>
      </c>
      <c r="K903" s="68">
        <v>57.4</v>
      </c>
      <c r="L903" s="68">
        <v>17.399999999999999</v>
      </c>
      <c r="M903" s="68">
        <v>10.7</v>
      </c>
      <c r="N903">
        <v>9.9</v>
      </c>
      <c r="O903" s="105" t="s">
        <v>6999</v>
      </c>
      <c r="P903" s="245" t="s">
        <v>6092</v>
      </c>
    </row>
    <row r="904" spans="1:16" ht="15" customHeight="1">
      <c r="A904" s="131">
        <v>97120924</v>
      </c>
      <c r="B904" s="121" t="s">
        <v>5099</v>
      </c>
      <c r="C904" s="68" t="s">
        <v>5762</v>
      </c>
      <c r="D904" t="s">
        <v>5970</v>
      </c>
      <c r="F904" t="s">
        <v>5762</v>
      </c>
      <c r="G904" s="29" t="s">
        <v>5762</v>
      </c>
      <c r="H904" s="30">
        <v>1155</v>
      </c>
      <c r="I904" s="105">
        <v>688705003368</v>
      </c>
      <c r="J904" s="105">
        <v>5706681239139</v>
      </c>
      <c r="K904" s="68">
        <v>507.1</v>
      </c>
      <c r="L904" s="68">
        <v>23.7</v>
      </c>
      <c r="M904" s="68">
        <v>23.7</v>
      </c>
      <c r="N904">
        <v>35.5</v>
      </c>
      <c r="O904" s="105" t="s">
        <v>6999</v>
      </c>
      <c r="P904" s="245" t="s">
        <v>6092</v>
      </c>
    </row>
    <row r="905" spans="1:16" ht="15" customHeight="1">
      <c r="A905" s="262" t="s">
        <v>5148</v>
      </c>
      <c r="B905" s="121"/>
      <c r="I905" s="105"/>
      <c r="J905" s="105"/>
      <c r="O905" s="105"/>
      <c r="P905" s="245" t="s">
        <v>6092</v>
      </c>
    </row>
    <row r="906" spans="1:16" ht="15" customHeight="1">
      <c r="A906" s="131">
        <v>97120930</v>
      </c>
      <c r="B906" s="121" t="s">
        <v>5099</v>
      </c>
      <c r="C906" s="68" t="s">
        <v>5763</v>
      </c>
      <c r="D906" t="s">
        <v>5970</v>
      </c>
      <c r="E906" s="251" t="s">
        <v>864</v>
      </c>
      <c r="F906" t="s">
        <v>5763</v>
      </c>
      <c r="G906" s="29" t="s">
        <v>5763</v>
      </c>
      <c r="H906" s="30">
        <v>84.99</v>
      </c>
      <c r="I906" s="105">
        <v>688705003375</v>
      </c>
      <c r="J906" s="105">
        <v>5706681239146</v>
      </c>
      <c r="K906" s="68">
        <v>22.1</v>
      </c>
      <c r="L906" s="68">
        <v>10.3</v>
      </c>
      <c r="M906" s="68">
        <v>10.3</v>
      </c>
      <c r="N906">
        <v>9.9</v>
      </c>
      <c r="O906" s="105" t="s">
        <v>6999</v>
      </c>
      <c r="P906" s="245"/>
    </row>
    <row r="907" spans="1:16" ht="15" customHeight="1">
      <c r="A907" s="131">
        <v>97120931</v>
      </c>
      <c r="B907" s="121" t="s">
        <v>5099</v>
      </c>
      <c r="C907" s="68" t="s">
        <v>5764</v>
      </c>
      <c r="D907" t="s">
        <v>5970</v>
      </c>
      <c r="F907" t="s">
        <v>5764</v>
      </c>
      <c r="G907" s="29" t="s">
        <v>5764</v>
      </c>
      <c r="H907" s="30">
        <v>89.99</v>
      </c>
      <c r="I907" s="105">
        <v>688705003382</v>
      </c>
      <c r="J907" s="105">
        <v>5706681239153</v>
      </c>
      <c r="K907" s="68">
        <v>26.5</v>
      </c>
      <c r="L907" s="68">
        <v>10.25</v>
      </c>
      <c r="M907" s="68">
        <v>10.25</v>
      </c>
      <c r="N907">
        <v>9.9</v>
      </c>
      <c r="O907" s="105" t="s">
        <v>6999</v>
      </c>
      <c r="P907" s="245" t="s">
        <v>6093</v>
      </c>
    </row>
    <row r="908" spans="1:16" ht="15" customHeight="1">
      <c r="A908" s="131" t="s">
        <v>5149</v>
      </c>
      <c r="B908" s="121" t="s">
        <v>5099</v>
      </c>
      <c r="C908" s="68" t="s">
        <v>5765</v>
      </c>
      <c r="F908" t="s">
        <v>5765</v>
      </c>
      <c r="G908" s="29" t="s">
        <v>5765</v>
      </c>
      <c r="H908" s="30">
        <v>23.427083334083001</v>
      </c>
      <c r="I908" s="105">
        <v>668705003582</v>
      </c>
      <c r="J908" s="105">
        <v>5706681240005</v>
      </c>
      <c r="O908" s="105"/>
      <c r="P908" s="245" t="s">
        <v>6093</v>
      </c>
    </row>
    <row r="909" spans="1:16" ht="15" customHeight="1">
      <c r="A909" s="131">
        <v>97120932</v>
      </c>
      <c r="B909" s="121" t="s">
        <v>5099</v>
      </c>
      <c r="C909" s="68" t="s">
        <v>5766</v>
      </c>
      <c r="D909" t="s">
        <v>5970</v>
      </c>
      <c r="F909" t="s">
        <v>5766</v>
      </c>
      <c r="G909" s="29" t="s">
        <v>5766</v>
      </c>
      <c r="H909" s="30">
        <v>144.99</v>
      </c>
      <c r="I909" s="105">
        <v>688705003399</v>
      </c>
      <c r="J909" s="105">
        <v>5706681239160</v>
      </c>
      <c r="K909" s="68">
        <v>48.5</v>
      </c>
      <c r="L909" s="68">
        <v>14.6</v>
      </c>
      <c r="M909" s="68">
        <v>11.5</v>
      </c>
      <c r="N909">
        <v>11.9</v>
      </c>
      <c r="O909" s="105" t="s">
        <v>6999</v>
      </c>
      <c r="P909" s="245" t="s">
        <v>6093</v>
      </c>
    </row>
    <row r="910" spans="1:16" ht="15" customHeight="1">
      <c r="A910" s="131" t="s">
        <v>5150</v>
      </c>
      <c r="B910" s="121" t="s">
        <v>5099</v>
      </c>
      <c r="C910" s="68" t="s">
        <v>5767</v>
      </c>
      <c r="F910" t="s">
        <v>5767</v>
      </c>
      <c r="G910" s="29" t="s">
        <v>5767</v>
      </c>
      <c r="H910" s="30">
        <v>37.750000001208008</v>
      </c>
      <c r="I910" s="105">
        <v>668705003599</v>
      </c>
      <c r="J910" s="105">
        <v>5706681240012</v>
      </c>
      <c r="O910" s="105"/>
      <c r="P910" s="245" t="s">
        <v>6093</v>
      </c>
    </row>
    <row r="911" spans="1:16" ht="15" customHeight="1">
      <c r="A911" s="131">
        <v>97120933</v>
      </c>
      <c r="B911" s="121" t="s">
        <v>5099</v>
      </c>
      <c r="C911" s="68" t="s">
        <v>5768</v>
      </c>
      <c r="D911" t="s">
        <v>5970</v>
      </c>
      <c r="F911" t="s">
        <v>5768</v>
      </c>
      <c r="G911" s="29" t="s">
        <v>5768</v>
      </c>
      <c r="H911" s="30">
        <v>168.75</v>
      </c>
      <c r="I911" s="105">
        <v>688705003405</v>
      </c>
      <c r="J911" s="105">
        <v>5706681239177</v>
      </c>
      <c r="K911" s="68">
        <v>57.4</v>
      </c>
      <c r="L911" s="68">
        <v>17.399999999999999</v>
      </c>
      <c r="M911" s="68">
        <v>10.7</v>
      </c>
      <c r="N911">
        <v>9.9</v>
      </c>
      <c r="O911" s="105" t="s">
        <v>6999</v>
      </c>
      <c r="P911" s="245" t="s">
        <v>6093</v>
      </c>
    </row>
    <row r="912" spans="1:16" ht="15" customHeight="1">
      <c r="A912" s="131">
        <v>97120934</v>
      </c>
      <c r="B912" s="121" t="s">
        <v>5099</v>
      </c>
      <c r="C912" s="68" t="s">
        <v>5769</v>
      </c>
      <c r="D912" t="s">
        <v>5970</v>
      </c>
      <c r="F912" t="s">
        <v>5769</v>
      </c>
      <c r="G912" s="29" t="s">
        <v>5769</v>
      </c>
      <c r="H912" s="30">
        <v>1375</v>
      </c>
      <c r="I912" s="105">
        <v>688705003412</v>
      </c>
      <c r="J912" s="105">
        <v>5706681239184</v>
      </c>
      <c r="K912" s="68">
        <v>507.1</v>
      </c>
      <c r="L912" s="68">
        <v>23.7</v>
      </c>
      <c r="M912" s="68">
        <v>23.7</v>
      </c>
      <c r="N912">
        <v>35.5</v>
      </c>
      <c r="O912" s="105" t="s">
        <v>6999</v>
      </c>
      <c r="P912" s="245" t="s">
        <v>6093</v>
      </c>
    </row>
    <row r="913" spans="1:16" ht="15" customHeight="1">
      <c r="A913" s="262" t="s">
        <v>5151</v>
      </c>
      <c r="B913" s="121"/>
      <c r="H913" s="30" t="s">
        <v>1182</v>
      </c>
      <c r="I913" s="105"/>
      <c r="J913" s="105"/>
      <c r="O913" s="105"/>
      <c r="P913" s="245" t="s">
        <v>6093</v>
      </c>
    </row>
    <row r="914" spans="1:16" ht="15" customHeight="1">
      <c r="A914" s="131">
        <v>97120073</v>
      </c>
      <c r="B914" s="121" t="s">
        <v>5099</v>
      </c>
      <c r="C914" s="68" t="s">
        <v>5770</v>
      </c>
      <c r="D914" t="s">
        <v>5969</v>
      </c>
      <c r="F914" t="s">
        <v>5770</v>
      </c>
      <c r="G914" s="29" t="s">
        <v>5770</v>
      </c>
      <c r="H914" s="30">
        <v>64.399000000000001</v>
      </c>
      <c r="I914" s="105">
        <v>688705002729</v>
      </c>
      <c r="J914" s="105">
        <v>5706681236640</v>
      </c>
      <c r="K914" s="68">
        <v>26.5</v>
      </c>
      <c r="L914" s="68">
        <v>10.25</v>
      </c>
      <c r="M914" s="68">
        <v>10.25</v>
      </c>
      <c r="N914">
        <v>9.9</v>
      </c>
      <c r="O914" s="105" t="s">
        <v>6999</v>
      </c>
      <c r="P914" s="245"/>
    </row>
    <row r="915" spans="1:16" ht="15" customHeight="1">
      <c r="A915" s="131" t="s">
        <v>5152</v>
      </c>
      <c r="B915" s="121" t="s">
        <v>5099</v>
      </c>
      <c r="C915" s="68" t="s">
        <v>5771</v>
      </c>
      <c r="D915" t="s">
        <v>5969</v>
      </c>
      <c r="F915" t="s">
        <v>5771</v>
      </c>
      <c r="G915" s="29" t="s">
        <v>5771</v>
      </c>
      <c r="H915" s="30">
        <v>16.260416667187002</v>
      </c>
      <c r="I915" s="105">
        <v>668705003650</v>
      </c>
      <c r="J915" s="105">
        <v>5706681240081</v>
      </c>
      <c r="O915" s="105" t="s">
        <v>6999</v>
      </c>
      <c r="P915" s="245" t="s">
        <v>6094</v>
      </c>
    </row>
    <row r="916" spans="1:16" ht="15" customHeight="1">
      <c r="A916" s="131">
        <v>97120074</v>
      </c>
      <c r="B916" s="121" t="s">
        <v>5099</v>
      </c>
      <c r="C916" s="68" t="s">
        <v>5772</v>
      </c>
      <c r="D916" t="s">
        <v>5969</v>
      </c>
      <c r="F916" t="s">
        <v>5772</v>
      </c>
      <c r="G916" s="29" t="s">
        <v>5772</v>
      </c>
      <c r="H916" s="30">
        <v>89.99</v>
      </c>
      <c r="I916" s="105">
        <v>688705002736</v>
      </c>
      <c r="J916" s="105">
        <v>5706681236657</v>
      </c>
      <c r="K916" s="68">
        <v>48.5</v>
      </c>
      <c r="L916" s="68">
        <v>14.6</v>
      </c>
      <c r="M916" s="68">
        <v>11.5</v>
      </c>
      <c r="N916">
        <v>11.9</v>
      </c>
      <c r="O916" s="105" t="s">
        <v>6999</v>
      </c>
      <c r="P916" s="245" t="s">
        <v>6094</v>
      </c>
    </row>
    <row r="917" spans="1:16" ht="15" customHeight="1">
      <c r="A917" s="131" t="s">
        <v>5153</v>
      </c>
      <c r="B917" s="121" t="s">
        <v>5099</v>
      </c>
      <c r="C917" s="68" t="s">
        <v>5773</v>
      </c>
      <c r="F917" t="s">
        <v>5773</v>
      </c>
      <c r="G917" s="29" t="s">
        <v>5773</v>
      </c>
      <c r="H917" s="30">
        <v>23.427083334083001</v>
      </c>
      <c r="I917" s="105">
        <v>668705003667</v>
      </c>
      <c r="J917" s="105">
        <v>5706681240098</v>
      </c>
      <c r="O917" s="105"/>
      <c r="P917" s="245" t="s">
        <v>6094</v>
      </c>
    </row>
    <row r="918" spans="1:16" ht="15" customHeight="1">
      <c r="A918" s="131">
        <v>97120075</v>
      </c>
      <c r="B918" s="121" t="s">
        <v>5099</v>
      </c>
      <c r="C918" s="68" t="s">
        <v>5774</v>
      </c>
      <c r="D918" t="s">
        <v>5969</v>
      </c>
      <c r="F918" t="s">
        <v>5774</v>
      </c>
      <c r="G918" s="29" t="s">
        <v>5774</v>
      </c>
      <c r="H918" s="30">
        <v>99.99</v>
      </c>
      <c r="I918" s="105">
        <v>688705002743</v>
      </c>
      <c r="J918" s="105">
        <v>5706681236664</v>
      </c>
      <c r="K918" s="68">
        <v>57.4</v>
      </c>
      <c r="L918" s="68">
        <v>17.399999999999999</v>
      </c>
      <c r="M918" s="68">
        <v>10.7</v>
      </c>
      <c r="N918">
        <v>9.9</v>
      </c>
      <c r="O918" s="105" t="s">
        <v>6999</v>
      </c>
      <c r="P918" s="245" t="s">
        <v>6094</v>
      </c>
    </row>
    <row r="919" spans="1:16" ht="15" customHeight="1">
      <c r="A919" s="131">
        <v>97120076</v>
      </c>
      <c r="B919" s="121" t="s">
        <v>5099</v>
      </c>
      <c r="C919" s="68" t="s">
        <v>5775</v>
      </c>
      <c r="D919" t="s">
        <v>5969</v>
      </c>
      <c r="F919" t="s">
        <v>5775</v>
      </c>
      <c r="G919" s="29" t="s">
        <v>5775</v>
      </c>
      <c r="H919" s="30">
        <v>770</v>
      </c>
      <c r="I919" s="105">
        <v>688705002750</v>
      </c>
      <c r="J919" s="105">
        <v>5706681236671</v>
      </c>
      <c r="K919" s="68">
        <v>507.1</v>
      </c>
      <c r="L919" s="68">
        <v>23.7</v>
      </c>
      <c r="M919" s="68">
        <v>23.7</v>
      </c>
      <c r="N919">
        <v>35.5</v>
      </c>
      <c r="O919" s="105" t="s">
        <v>6999</v>
      </c>
      <c r="P919" s="245" t="s">
        <v>6094</v>
      </c>
    </row>
    <row r="920" spans="1:16" ht="15" customHeight="1">
      <c r="A920" s="262" t="s">
        <v>5154</v>
      </c>
      <c r="B920" s="121"/>
      <c r="H920" s="30" t="s">
        <v>1182</v>
      </c>
      <c r="I920" s="105"/>
      <c r="J920" s="105"/>
      <c r="K920" s="68" t="s">
        <v>1182</v>
      </c>
      <c r="L920" s="68" t="s">
        <v>1182</v>
      </c>
      <c r="M920" s="68" t="s">
        <v>1182</v>
      </c>
      <c r="N920" t="s">
        <v>1182</v>
      </c>
      <c r="O920" s="105"/>
      <c r="P920" s="245" t="s">
        <v>6094</v>
      </c>
    </row>
    <row r="921" spans="1:16" ht="15" customHeight="1">
      <c r="A921" s="131">
        <v>97120055</v>
      </c>
      <c r="B921" s="121" t="s">
        <v>5099</v>
      </c>
      <c r="C921" s="68" t="s">
        <v>5776</v>
      </c>
      <c r="D921" t="s">
        <v>5972</v>
      </c>
      <c r="E921" s="251" t="s">
        <v>864</v>
      </c>
      <c r="F921" t="s">
        <v>5776</v>
      </c>
      <c r="G921" s="29" t="s">
        <v>5776</v>
      </c>
      <c r="H921" s="30">
        <v>163.5416666719</v>
      </c>
      <c r="I921" s="105"/>
      <c r="J921" s="105"/>
      <c r="K921" s="68">
        <v>48.5</v>
      </c>
      <c r="L921" s="68">
        <v>14.6</v>
      </c>
      <c r="M921" s="68">
        <v>11.5</v>
      </c>
      <c r="N921">
        <v>11.9</v>
      </c>
      <c r="O921" s="105" t="s">
        <v>6999</v>
      </c>
      <c r="P921" s="245"/>
    </row>
    <row r="922" spans="1:16" ht="15" customHeight="1">
      <c r="A922" s="131">
        <v>97120058</v>
      </c>
      <c r="B922" s="121" t="s">
        <v>5099</v>
      </c>
      <c r="C922" s="68" t="s">
        <v>5777</v>
      </c>
      <c r="D922" t="s">
        <v>5972</v>
      </c>
      <c r="E922" s="251" t="s">
        <v>864</v>
      </c>
      <c r="F922" s="249" t="s">
        <v>5777</v>
      </c>
      <c r="G922" s="29" t="s">
        <v>5777</v>
      </c>
      <c r="H922" s="30">
        <v>78.125000002500002</v>
      </c>
      <c r="I922" s="105"/>
      <c r="J922" s="105"/>
      <c r="K922" s="68">
        <v>22.1</v>
      </c>
      <c r="L922" s="68">
        <v>10.3</v>
      </c>
      <c r="M922" s="68">
        <v>10.3</v>
      </c>
      <c r="N922">
        <v>9.9</v>
      </c>
      <c r="O922" s="105" t="s">
        <v>6999</v>
      </c>
      <c r="P922" s="245" t="s">
        <v>6095</v>
      </c>
    </row>
    <row r="923" spans="1:16" ht="15" customHeight="1">
      <c r="A923" s="131">
        <v>97120061</v>
      </c>
      <c r="B923" s="121" t="s">
        <v>5099</v>
      </c>
      <c r="C923" s="68" t="s">
        <v>5778</v>
      </c>
      <c r="D923" t="s">
        <v>5972</v>
      </c>
      <c r="E923" s="251" t="s">
        <v>864</v>
      </c>
      <c r="F923" s="249" t="s">
        <v>5778</v>
      </c>
      <c r="G923" s="29" t="s">
        <v>5778</v>
      </c>
      <c r="H923" s="30">
        <v>1781.2500000570001</v>
      </c>
      <c r="I923" s="105"/>
      <c r="J923" s="105"/>
      <c r="K923" s="68">
        <v>507.1</v>
      </c>
      <c r="L923" s="68">
        <v>23.7</v>
      </c>
      <c r="M923" s="68">
        <v>23.7</v>
      </c>
      <c r="N923">
        <v>35.5</v>
      </c>
      <c r="O923" s="105" t="s">
        <v>6999</v>
      </c>
      <c r="P923" s="245" t="s">
        <v>6095</v>
      </c>
    </row>
    <row r="924" spans="1:16" ht="15" customHeight="1">
      <c r="A924" s="262" t="s">
        <v>5155</v>
      </c>
      <c r="B924" s="121"/>
      <c r="H924" s="30" t="s">
        <v>1182</v>
      </c>
      <c r="I924" s="105"/>
      <c r="J924" s="105"/>
      <c r="K924" s="68" t="s">
        <v>1182</v>
      </c>
      <c r="L924" s="68" t="s">
        <v>1182</v>
      </c>
      <c r="M924" s="68" t="s">
        <v>1182</v>
      </c>
      <c r="N924" t="s">
        <v>1182</v>
      </c>
      <c r="O924" s="105"/>
      <c r="P924" s="245" t="s">
        <v>6095</v>
      </c>
    </row>
    <row r="925" spans="1:16" ht="15" customHeight="1">
      <c r="A925" s="131">
        <v>97120021</v>
      </c>
      <c r="B925" s="121" t="s">
        <v>5099</v>
      </c>
      <c r="C925" s="68" t="s">
        <v>5779</v>
      </c>
      <c r="D925" t="s">
        <v>5972</v>
      </c>
      <c r="E925" s="251" t="s">
        <v>864</v>
      </c>
      <c r="F925" t="s">
        <v>5779</v>
      </c>
      <c r="G925" s="29" t="s">
        <v>5779</v>
      </c>
      <c r="H925" s="30">
        <v>57.291666668500007</v>
      </c>
      <c r="I925" s="105"/>
      <c r="J925" s="105"/>
      <c r="K925" s="68">
        <v>22.1</v>
      </c>
      <c r="L925" s="68">
        <v>10.3</v>
      </c>
      <c r="M925" s="68">
        <v>10.3</v>
      </c>
      <c r="N925">
        <v>9.9</v>
      </c>
      <c r="O925" s="105" t="s">
        <v>6999</v>
      </c>
      <c r="P925" s="245"/>
    </row>
    <row r="926" spans="1:16" ht="15" customHeight="1">
      <c r="A926" s="131">
        <v>97120022</v>
      </c>
      <c r="B926" s="121" t="s">
        <v>5099</v>
      </c>
      <c r="C926" s="68" t="s">
        <v>5780</v>
      </c>
      <c r="D926" t="s">
        <v>5972</v>
      </c>
      <c r="E926" s="251" t="s">
        <v>864</v>
      </c>
      <c r="F926" t="s">
        <v>5780</v>
      </c>
      <c r="G926" s="29" t="s">
        <v>5780</v>
      </c>
      <c r="H926" s="30">
        <v>144.79166667130002</v>
      </c>
      <c r="I926" s="105"/>
      <c r="J926" s="105"/>
      <c r="K926" s="68">
        <v>57.4</v>
      </c>
      <c r="L926" s="68">
        <v>17.399999999999999</v>
      </c>
      <c r="M926" s="68">
        <v>10.7</v>
      </c>
      <c r="N926">
        <v>9.9</v>
      </c>
      <c r="O926" s="105" t="s">
        <v>6999</v>
      </c>
      <c r="P926" s="245" t="s">
        <v>6096</v>
      </c>
    </row>
    <row r="927" spans="1:16" ht="15" customHeight="1">
      <c r="A927" s="131">
        <v>97120023</v>
      </c>
      <c r="B927" s="121" t="s">
        <v>5099</v>
      </c>
      <c r="C927" s="68" t="s">
        <v>5781</v>
      </c>
      <c r="D927" t="s">
        <v>5972</v>
      </c>
      <c r="E927" s="251" t="s">
        <v>864</v>
      </c>
      <c r="F927" t="s">
        <v>5781</v>
      </c>
      <c r="G927" s="29" t="s">
        <v>5781</v>
      </c>
      <c r="H927" s="30">
        <v>1270.8333333740002</v>
      </c>
      <c r="I927" s="105"/>
      <c r="J927" s="105"/>
      <c r="K927" s="68">
        <v>507.1</v>
      </c>
      <c r="L927" s="68">
        <v>23.7</v>
      </c>
      <c r="M927" s="68">
        <v>23.7</v>
      </c>
      <c r="N927">
        <v>35.5</v>
      </c>
      <c r="O927" s="105" t="s">
        <v>6999</v>
      </c>
      <c r="P927" s="245" t="s">
        <v>6096</v>
      </c>
    </row>
    <row r="928" spans="1:16" ht="15" customHeight="1">
      <c r="A928" s="147" t="s">
        <v>5156</v>
      </c>
      <c r="B928" s="121"/>
      <c r="H928" s="30" t="s">
        <v>1182</v>
      </c>
      <c r="I928" s="105"/>
      <c r="J928" s="105"/>
      <c r="K928" s="68" t="s">
        <v>1182</v>
      </c>
      <c r="L928" s="68" t="s">
        <v>1182</v>
      </c>
      <c r="M928" s="68" t="s">
        <v>1182</v>
      </c>
      <c r="N928" t="s">
        <v>1182</v>
      </c>
      <c r="O928" s="105"/>
      <c r="P928" s="245" t="s">
        <v>6096</v>
      </c>
    </row>
    <row r="929" spans="1:16" ht="15" customHeight="1">
      <c r="A929" s="131">
        <v>97120040</v>
      </c>
      <c r="B929" s="121" t="s">
        <v>5099</v>
      </c>
      <c r="C929" s="68" t="s">
        <v>5782</v>
      </c>
      <c r="D929" t="s">
        <v>5972</v>
      </c>
      <c r="E929" s="251" t="s">
        <v>864</v>
      </c>
      <c r="F929" t="s">
        <v>5782</v>
      </c>
      <c r="G929" s="29" t="s">
        <v>5782</v>
      </c>
      <c r="H929" s="30">
        <v>161.45833333850001</v>
      </c>
      <c r="I929" s="105"/>
      <c r="J929" s="105"/>
      <c r="K929" s="68">
        <v>48.5</v>
      </c>
      <c r="L929" s="68">
        <v>14.6</v>
      </c>
      <c r="M929" s="68">
        <v>11.5</v>
      </c>
      <c r="N929">
        <v>11.9</v>
      </c>
      <c r="O929" s="105" t="s">
        <v>6999</v>
      </c>
      <c r="P929" s="245"/>
    </row>
    <row r="930" spans="1:16" ht="15" customHeight="1">
      <c r="A930" s="147" t="s">
        <v>5157</v>
      </c>
      <c r="B930" s="121"/>
      <c r="I930" s="105"/>
      <c r="J930" s="105"/>
      <c r="O930" s="105"/>
      <c r="P930" s="245" t="s">
        <v>6097</v>
      </c>
    </row>
    <row r="931" spans="1:16" ht="15" customHeight="1">
      <c r="A931" s="147" t="s">
        <v>5158</v>
      </c>
      <c r="B931" s="121"/>
      <c r="I931" s="105"/>
      <c r="J931" s="105"/>
      <c r="O931" s="105"/>
      <c r="P931" s="245"/>
    </row>
    <row r="932" spans="1:16" ht="15" customHeight="1">
      <c r="A932" s="131">
        <v>97120832</v>
      </c>
      <c r="B932" s="121" t="s">
        <v>5099</v>
      </c>
      <c r="C932" s="68" t="s">
        <v>5783</v>
      </c>
      <c r="D932" t="s">
        <v>5971</v>
      </c>
      <c r="F932" t="s">
        <v>5783</v>
      </c>
      <c r="G932" s="29" t="s">
        <v>5783</v>
      </c>
      <c r="H932" s="30">
        <v>189.99</v>
      </c>
      <c r="I932" s="105">
        <v>688705003429</v>
      </c>
      <c r="J932" s="105">
        <v>5706681239207</v>
      </c>
      <c r="K932" s="68">
        <v>48.5</v>
      </c>
      <c r="L932" s="68">
        <v>14.6</v>
      </c>
      <c r="M932" s="68">
        <v>11.5</v>
      </c>
      <c r="N932">
        <v>11.9</v>
      </c>
      <c r="O932" s="105" t="s">
        <v>6999</v>
      </c>
      <c r="P932" s="245"/>
    </row>
    <row r="933" spans="1:16" ht="15" customHeight="1">
      <c r="A933" s="269" t="s">
        <v>5159</v>
      </c>
      <c r="B933" s="121" t="s">
        <v>5099</v>
      </c>
      <c r="C933" s="68" t="s">
        <v>5784</v>
      </c>
      <c r="F933" t="s">
        <v>5784</v>
      </c>
      <c r="G933" s="29" t="s">
        <v>5784</v>
      </c>
      <c r="H933" s="30">
        <v>49.468750001583004</v>
      </c>
      <c r="I933" s="105">
        <v>668705003605</v>
      </c>
      <c r="J933" s="105">
        <v>5706681240036</v>
      </c>
      <c r="O933" s="105"/>
      <c r="P933" s="245" t="s">
        <v>6098</v>
      </c>
    </row>
    <row r="934" spans="1:16" ht="15" customHeight="1">
      <c r="A934" s="131">
        <v>97120833</v>
      </c>
      <c r="B934" s="121" t="s">
        <v>5099</v>
      </c>
      <c r="C934" s="68" t="s">
        <v>5785</v>
      </c>
      <c r="D934" t="s">
        <v>5971</v>
      </c>
      <c r="F934" t="s">
        <v>5785</v>
      </c>
      <c r="G934" s="29" t="s">
        <v>5785</v>
      </c>
      <c r="H934" s="30">
        <v>225</v>
      </c>
      <c r="I934" s="105">
        <v>688705003436</v>
      </c>
      <c r="J934" s="105">
        <v>5706681239214</v>
      </c>
      <c r="K934" s="68">
        <v>57.4</v>
      </c>
      <c r="L934" s="68">
        <v>17.399999999999999</v>
      </c>
      <c r="M934" s="68">
        <v>10.7</v>
      </c>
      <c r="N934">
        <v>9.9</v>
      </c>
      <c r="O934" s="105" t="s">
        <v>6999</v>
      </c>
      <c r="P934" s="245" t="s">
        <v>6098</v>
      </c>
    </row>
    <row r="935" spans="1:16" ht="15" customHeight="1">
      <c r="A935" s="131">
        <v>97120834</v>
      </c>
      <c r="B935" s="121" t="s">
        <v>5099</v>
      </c>
      <c r="C935" s="68" t="s">
        <v>5786</v>
      </c>
      <c r="D935" t="s">
        <v>5971</v>
      </c>
      <c r="F935" t="s">
        <v>5786</v>
      </c>
      <c r="G935" s="29" t="s">
        <v>5786</v>
      </c>
      <c r="H935" s="30">
        <v>1870</v>
      </c>
      <c r="I935" s="105">
        <v>688705003443</v>
      </c>
      <c r="J935" s="105">
        <v>5706681239221</v>
      </c>
      <c r="K935" s="68">
        <v>507.1</v>
      </c>
      <c r="L935" s="68">
        <v>23.7</v>
      </c>
      <c r="M935" s="68">
        <v>23.7</v>
      </c>
      <c r="N935">
        <v>35.5</v>
      </c>
      <c r="O935" s="105" t="s">
        <v>6999</v>
      </c>
      <c r="P935" s="245" t="s">
        <v>6098</v>
      </c>
    </row>
    <row r="936" spans="1:16" ht="15" customHeight="1">
      <c r="A936" s="147" t="s">
        <v>5160</v>
      </c>
      <c r="B936" s="121"/>
      <c r="I936" s="105"/>
      <c r="J936" s="105"/>
      <c r="O936" s="105"/>
      <c r="P936" s="245" t="s">
        <v>6098</v>
      </c>
    </row>
    <row r="937" spans="1:16" ht="15" customHeight="1">
      <c r="A937" s="131">
        <v>97120842</v>
      </c>
      <c r="B937" s="121" t="s">
        <v>5099</v>
      </c>
      <c r="C937" s="68" t="s">
        <v>5787</v>
      </c>
      <c r="D937" t="s">
        <v>5971</v>
      </c>
      <c r="F937" t="s">
        <v>5787</v>
      </c>
      <c r="G937" s="29" t="s">
        <v>5787</v>
      </c>
      <c r="H937" s="30">
        <v>209.99</v>
      </c>
      <c r="I937" s="105">
        <v>688705003450</v>
      </c>
      <c r="J937" s="105">
        <v>5706681239238</v>
      </c>
      <c r="K937" s="68">
        <v>48.5</v>
      </c>
      <c r="L937" s="68">
        <v>14.6</v>
      </c>
      <c r="M937" s="68">
        <v>11.5</v>
      </c>
      <c r="N937">
        <v>11.9</v>
      </c>
      <c r="O937" s="105" t="s">
        <v>6999</v>
      </c>
      <c r="P937" s="245"/>
    </row>
    <row r="938" spans="1:16" ht="15" customHeight="1">
      <c r="A938" s="131" t="s">
        <v>5161</v>
      </c>
      <c r="B938" s="121" t="s">
        <v>5099</v>
      </c>
      <c r="C938" s="68" t="s">
        <v>5788</v>
      </c>
      <c r="F938" t="s">
        <v>5788</v>
      </c>
      <c r="G938" s="29" t="s">
        <v>5788</v>
      </c>
      <c r="H938" s="30">
        <v>54.677083335083005</v>
      </c>
      <c r="I938" s="105">
        <v>668705003612</v>
      </c>
      <c r="J938" s="105">
        <v>5706681240043</v>
      </c>
      <c r="O938" s="105"/>
      <c r="P938" s="245" t="s">
        <v>6099</v>
      </c>
    </row>
    <row r="939" spans="1:16" ht="15" customHeight="1">
      <c r="A939" s="131">
        <v>97120843</v>
      </c>
      <c r="B939" s="121" t="s">
        <v>5099</v>
      </c>
      <c r="C939" s="68" t="s">
        <v>5789</v>
      </c>
      <c r="D939" t="s">
        <v>5971</v>
      </c>
      <c r="F939" t="s">
        <v>5789</v>
      </c>
      <c r="G939" s="29" t="s">
        <v>5789</v>
      </c>
      <c r="H939" s="30">
        <v>250</v>
      </c>
      <c r="I939" s="105">
        <v>688705003467</v>
      </c>
      <c r="J939" s="105">
        <v>5706681239245</v>
      </c>
      <c r="K939" s="68">
        <v>57.4</v>
      </c>
      <c r="L939" s="68">
        <v>17.399999999999999</v>
      </c>
      <c r="M939" s="68">
        <v>10.7</v>
      </c>
      <c r="N939">
        <v>9.9</v>
      </c>
      <c r="O939" s="105" t="s">
        <v>6999</v>
      </c>
      <c r="P939" s="245" t="s">
        <v>6099</v>
      </c>
    </row>
    <row r="940" spans="1:16" ht="15" customHeight="1">
      <c r="A940" s="131">
        <v>97120844</v>
      </c>
      <c r="B940" s="121" t="s">
        <v>5099</v>
      </c>
      <c r="C940" s="68" t="s">
        <v>5790</v>
      </c>
      <c r="D940" t="s">
        <v>5971</v>
      </c>
      <c r="F940" t="s">
        <v>5790</v>
      </c>
      <c r="G940" s="29" t="s">
        <v>5790</v>
      </c>
      <c r="H940" s="30">
        <v>2090</v>
      </c>
      <c r="I940" s="105">
        <v>688705003474</v>
      </c>
      <c r="J940" s="105">
        <v>5706681239252</v>
      </c>
      <c r="K940" s="68">
        <v>507.1</v>
      </c>
      <c r="L940" s="68">
        <v>23.7</v>
      </c>
      <c r="M940" s="68">
        <v>23.7</v>
      </c>
      <c r="N940">
        <v>35.5</v>
      </c>
      <c r="O940" s="105" t="s">
        <v>6999</v>
      </c>
      <c r="P940" s="245" t="s">
        <v>6099</v>
      </c>
    </row>
    <row r="941" spans="1:16" ht="15" customHeight="1">
      <c r="A941" s="147" t="s">
        <v>5162</v>
      </c>
      <c r="B941" s="121"/>
      <c r="I941" s="105"/>
      <c r="J941" s="105"/>
      <c r="O941" s="105"/>
      <c r="P941" s="245" t="s">
        <v>6099</v>
      </c>
    </row>
    <row r="942" spans="1:16" ht="15" customHeight="1">
      <c r="A942" s="131">
        <v>97120852</v>
      </c>
      <c r="B942" s="121" t="s">
        <v>5099</v>
      </c>
      <c r="C942" s="68" t="s">
        <v>5791</v>
      </c>
      <c r="D942" t="s">
        <v>5971</v>
      </c>
      <c r="F942" t="s">
        <v>5791</v>
      </c>
      <c r="G942" s="29" t="s">
        <v>5791</v>
      </c>
      <c r="H942" s="30">
        <v>229.99</v>
      </c>
      <c r="I942" s="105">
        <v>688705003481</v>
      </c>
      <c r="J942" s="105">
        <v>5706681239269</v>
      </c>
      <c r="K942" s="68">
        <v>48.5</v>
      </c>
      <c r="L942" s="68">
        <v>14.6</v>
      </c>
      <c r="M942" s="68">
        <v>11.5</v>
      </c>
      <c r="N942">
        <v>11.9</v>
      </c>
      <c r="O942" s="105" t="s">
        <v>6999</v>
      </c>
      <c r="P942" s="245"/>
    </row>
    <row r="943" spans="1:16" ht="15" customHeight="1">
      <c r="A943" s="269" t="s">
        <v>5163</v>
      </c>
      <c r="B943" s="121" t="s">
        <v>5099</v>
      </c>
      <c r="C943" s="68" t="s">
        <v>5792</v>
      </c>
      <c r="F943" t="s">
        <v>5792</v>
      </c>
      <c r="G943" s="29" t="s">
        <v>5792</v>
      </c>
      <c r="H943" s="30">
        <v>59.885416668583005</v>
      </c>
      <c r="I943" s="105">
        <v>668705003629</v>
      </c>
      <c r="J943" s="105">
        <v>5706681240050</v>
      </c>
      <c r="O943" s="105"/>
      <c r="P943" s="245" t="s">
        <v>6100</v>
      </c>
    </row>
    <row r="944" spans="1:16" ht="15" customHeight="1">
      <c r="A944" s="131">
        <v>97120853</v>
      </c>
      <c r="B944" s="121" t="s">
        <v>5099</v>
      </c>
      <c r="C944" s="68" t="s">
        <v>5793</v>
      </c>
      <c r="D944" t="s">
        <v>5971</v>
      </c>
      <c r="F944" t="s">
        <v>5793</v>
      </c>
      <c r="G944" s="29" t="s">
        <v>5793</v>
      </c>
      <c r="H944" s="30">
        <v>275</v>
      </c>
      <c r="I944" s="105">
        <v>688705003498</v>
      </c>
      <c r="J944" s="105">
        <v>5706681239276</v>
      </c>
      <c r="K944" s="68">
        <v>57.4</v>
      </c>
      <c r="L944" s="68">
        <v>17.399999999999999</v>
      </c>
      <c r="M944" s="68">
        <v>10.7</v>
      </c>
      <c r="N944">
        <v>9.9</v>
      </c>
      <c r="O944" s="105" t="s">
        <v>6999</v>
      </c>
      <c r="P944" s="245" t="s">
        <v>6100</v>
      </c>
    </row>
    <row r="945" spans="1:16" ht="15" customHeight="1">
      <c r="A945" s="131">
        <v>97120854</v>
      </c>
      <c r="B945" s="121" t="s">
        <v>5099</v>
      </c>
      <c r="C945" s="68" t="s">
        <v>5794</v>
      </c>
      <c r="D945" t="s">
        <v>5971</v>
      </c>
      <c r="F945" t="s">
        <v>5794</v>
      </c>
      <c r="G945" s="29" t="s">
        <v>5794</v>
      </c>
      <c r="H945" s="30">
        <v>2310</v>
      </c>
      <c r="I945" s="105">
        <v>688705003504</v>
      </c>
      <c r="J945" s="105">
        <v>5706681239283</v>
      </c>
      <c r="K945" s="68">
        <v>507.1</v>
      </c>
      <c r="L945" s="68">
        <v>23.7</v>
      </c>
      <c r="M945" s="68">
        <v>23.7</v>
      </c>
      <c r="N945">
        <v>35.5</v>
      </c>
      <c r="O945" s="105" t="s">
        <v>6999</v>
      </c>
      <c r="P945" s="245" t="s">
        <v>6100</v>
      </c>
    </row>
    <row r="946" spans="1:16" ht="15" customHeight="1">
      <c r="A946" s="262" t="s">
        <v>5164</v>
      </c>
      <c r="B946" s="121"/>
      <c r="I946" s="105"/>
      <c r="J946" s="105"/>
      <c r="K946" s="68" t="s">
        <v>1182</v>
      </c>
      <c r="L946" s="68" t="s">
        <v>1182</v>
      </c>
      <c r="M946" s="68" t="s">
        <v>1182</v>
      </c>
      <c r="N946" t="s">
        <v>1182</v>
      </c>
      <c r="O946" s="105"/>
      <c r="P946" s="245" t="s">
        <v>6100</v>
      </c>
    </row>
    <row r="947" spans="1:16" ht="15" customHeight="1">
      <c r="A947" s="131">
        <v>97120802</v>
      </c>
      <c r="B947" s="121" t="s">
        <v>5099</v>
      </c>
      <c r="C947" s="68" t="s">
        <v>5795</v>
      </c>
      <c r="D947" t="s">
        <v>5971</v>
      </c>
      <c r="E947" s="251" t="s">
        <v>864</v>
      </c>
      <c r="F947" t="s">
        <v>5795</v>
      </c>
      <c r="G947" s="29" t="s">
        <v>5795</v>
      </c>
      <c r="H947" s="30">
        <v>2083.3333334000004</v>
      </c>
      <c r="I947" s="105"/>
      <c r="J947" s="105"/>
      <c r="K947" s="68">
        <v>507.1</v>
      </c>
      <c r="L947" s="68">
        <v>23.7</v>
      </c>
      <c r="M947" s="68">
        <v>23.7</v>
      </c>
      <c r="N947">
        <v>35.5</v>
      </c>
      <c r="O947" s="105" t="s">
        <v>6999</v>
      </c>
      <c r="P947" s="245"/>
    </row>
    <row r="948" spans="1:16" ht="15" customHeight="1">
      <c r="A948" s="131">
        <v>97120805</v>
      </c>
      <c r="B948" s="121" t="s">
        <v>5099</v>
      </c>
      <c r="C948" s="68" t="s">
        <v>5796</v>
      </c>
      <c r="D948" t="s">
        <v>5971</v>
      </c>
      <c r="E948" s="251" t="s">
        <v>864</v>
      </c>
      <c r="F948" t="s">
        <v>5796</v>
      </c>
      <c r="G948" s="29" t="s">
        <v>5796</v>
      </c>
      <c r="H948" s="30">
        <v>306.25000000980003</v>
      </c>
      <c r="I948" s="105"/>
      <c r="J948" s="105"/>
      <c r="K948" s="68">
        <v>57.4</v>
      </c>
      <c r="L948" s="68">
        <v>17.399999999999999</v>
      </c>
      <c r="M948" s="68">
        <v>10.7</v>
      </c>
      <c r="N948">
        <v>9.9</v>
      </c>
      <c r="O948" s="105" t="s">
        <v>6999</v>
      </c>
      <c r="P948" s="245" t="s">
        <v>6101</v>
      </c>
    </row>
    <row r="949" spans="1:16" ht="15" customHeight="1">
      <c r="A949" s="262" t="s">
        <v>5165</v>
      </c>
      <c r="B949" s="121"/>
      <c r="I949" s="105"/>
      <c r="J949" s="105"/>
      <c r="K949" s="68" t="s">
        <v>1182</v>
      </c>
      <c r="L949" s="68" t="s">
        <v>1182</v>
      </c>
      <c r="M949" s="68" t="s">
        <v>1182</v>
      </c>
      <c r="N949" t="s">
        <v>1182</v>
      </c>
      <c r="O949" s="105"/>
      <c r="P949" s="245" t="s">
        <v>6101</v>
      </c>
    </row>
    <row r="950" spans="1:16" ht="15" customHeight="1">
      <c r="A950" s="131">
        <v>97120811</v>
      </c>
      <c r="B950" s="121" t="s">
        <v>5099</v>
      </c>
      <c r="C950" s="68" t="s">
        <v>5797</v>
      </c>
      <c r="D950" t="s">
        <v>5971</v>
      </c>
      <c r="E950" s="251" t="s">
        <v>864</v>
      </c>
      <c r="F950" t="s">
        <v>5797</v>
      </c>
      <c r="G950" s="29" t="s">
        <v>5797</v>
      </c>
      <c r="H950" s="30">
        <v>307.29166667650003</v>
      </c>
      <c r="I950" s="105"/>
      <c r="J950" s="105"/>
      <c r="K950" s="68">
        <v>57.4</v>
      </c>
      <c r="L950" s="68">
        <v>17.399999999999999</v>
      </c>
      <c r="M950" s="68">
        <v>10.7</v>
      </c>
      <c r="N950">
        <v>9.9</v>
      </c>
      <c r="O950" s="105" t="s">
        <v>6999</v>
      </c>
      <c r="P950" s="245"/>
    </row>
    <row r="951" spans="1:16" ht="15" customHeight="1">
      <c r="A951" s="131">
        <v>97120812</v>
      </c>
      <c r="B951" s="121" t="s">
        <v>5099</v>
      </c>
      <c r="C951" s="68" t="s">
        <v>5798</v>
      </c>
      <c r="D951" t="s">
        <v>5971</v>
      </c>
      <c r="E951" s="251" t="s">
        <v>864</v>
      </c>
      <c r="F951" t="s">
        <v>5798</v>
      </c>
      <c r="G951" s="29" t="s">
        <v>5798</v>
      </c>
      <c r="H951" s="30">
        <v>2052.0833333990004</v>
      </c>
      <c r="I951" s="105"/>
      <c r="J951" s="105"/>
      <c r="K951" s="68">
        <v>507.1</v>
      </c>
      <c r="L951" s="68">
        <v>23.7</v>
      </c>
      <c r="M951" s="68">
        <v>23.7</v>
      </c>
      <c r="N951">
        <v>35.5</v>
      </c>
      <c r="O951" s="105" t="s">
        <v>6999</v>
      </c>
      <c r="P951" s="245" t="s">
        <v>6102</v>
      </c>
    </row>
    <row r="952" spans="1:16" ht="15" customHeight="1">
      <c r="A952" s="262" t="s">
        <v>5166</v>
      </c>
      <c r="B952" s="121"/>
      <c r="I952" s="105"/>
      <c r="J952" s="105"/>
      <c r="O952" s="105"/>
      <c r="P952" s="245" t="s">
        <v>6102</v>
      </c>
    </row>
    <row r="953" spans="1:16" ht="15" customHeight="1">
      <c r="A953" s="262" t="s">
        <v>5167</v>
      </c>
      <c r="B953" s="121"/>
      <c r="I953" s="105"/>
      <c r="J953" s="105"/>
      <c r="O953" s="105"/>
      <c r="P953" s="245"/>
    </row>
    <row r="954" spans="1:16" ht="15" customHeight="1">
      <c r="A954" s="131">
        <v>97122013</v>
      </c>
      <c r="B954" s="121" t="s">
        <v>5099</v>
      </c>
      <c r="C954" s="68" t="s">
        <v>5799</v>
      </c>
      <c r="D954" t="s">
        <v>5968</v>
      </c>
      <c r="F954" t="s">
        <v>5799</v>
      </c>
      <c r="G954" s="29" t="s">
        <v>5799</v>
      </c>
      <c r="H954" s="30">
        <v>44.99</v>
      </c>
      <c r="I954" s="105">
        <v>688705003511</v>
      </c>
      <c r="J954" s="105">
        <v>5706681239290</v>
      </c>
      <c r="K954" s="68">
        <v>26.5</v>
      </c>
      <c r="L954" s="68">
        <v>10.25</v>
      </c>
      <c r="M954" s="68">
        <v>10.25</v>
      </c>
      <c r="N954">
        <v>9.9</v>
      </c>
      <c r="O954" s="105" t="s">
        <v>6999</v>
      </c>
      <c r="P954" s="245"/>
    </row>
    <row r="955" spans="1:16" ht="15" customHeight="1">
      <c r="A955" s="131" t="s">
        <v>5168</v>
      </c>
      <c r="B955" s="121" t="s">
        <v>5099</v>
      </c>
      <c r="C955" s="68" t="s">
        <v>5800</v>
      </c>
      <c r="F955" t="s">
        <v>5800</v>
      </c>
      <c r="G955" s="29" t="s">
        <v>5800</v>
      </c>
      <c r="H955" s="30">
        <v>11.708333333708001</v>
      </c>
      <c r="I955" s="105">
        <v>668705003636</v>
      </c>
      <c r="J955" s="105">
        <v>5706681240067</v>
      </c>
      <c r="O955" s="105"/>
      <c r="P955" s="245" t="s">
        <v>6103</v>
      </c>
    </row>
    <row r="956" spans="1:16" ht="15" customHeight="1">
      <c r="A956" s="262" t="s">
        <v>525</v>
      </c>
      <c r="B956" s="121"/>
      <c r="I956" s="105"/>
      <c r="J956" s="105"/>
      <c r="K956" s="68" t="s">
        <v>1182</v>
      </c>
      <c r="L956" s="68" t="s">
        <v>1182</v>
      </c>
      <c r="M956" s="68" t="s">
        <v>1182</v>
      </c>
      <c r="N956" t="s">
        <v>1182</v>
      </c>
      <c r="O956" s="105"/>
      <c r="P956" s="245" t="s">
        <v>6103</v>
      </c>
    </row>
    <row r="957" spans="1:16" ht="15" customHeight="1">
      <c r="A957" s="262" t="s">
        <v>5169</v>
      </c>
      <c r="B957" s="121"/>
      <c r="F957" s="249"/>
      <c r="I957" s="105"/>
      <c r="J957" s="105"/>
      <c r="M957" s="68" t="s">
        <v>1182</v>
      </c>
      <c r="N957" t="s">
        <v>1182</v>
      </c>
      <c r="O957" s="105"/>
      <c r="P957" s="245"/>
    </row>
    <row r="958" spans="1:16" ht="15" customHeight="1">
      <c r="A958" s="262" t="s">
        <v>5170</v>
      </c>
      <c r="B958" s="121"/>
      <c r="I958" s="105"/>
      <c r="J958" s="105"/>
      <c r="M958" s="68" t="s">
        <v>1182</v>
      </c>
      <c r="N958" t="s">
        <v>1182</v>
      </c>
      <c r="O958" s="105"/>
      <c r="P958" s="245"/>
    </row>
    <row r="959" spans="1:16" ht="15" customHeight="1">
      <c r="A959" s="131">
        <v>91602001</v>
      </c>
      <c r="B959" s="121" t="s">
        <v>525</v>
      </c>
      <c r="C959" s="68" t="s">
        <v>5801</v>
      </c>
      <c r="D959" t="s">
        <v>5949</v>
      </c>
      <c r="F959" t="s">
        <v>5801</v>
      </c>
      <c r="G959" s="29" t="s">
        <v>5801</v>
      </c>
      <c r="H959" s="30">
        <v>61.208333335292004</v>
      </c>
      <c r="I959" s="105"/>
      <c r="J959" s="105"/>
      <c r="K959" s="68">
        <v>0.55115499999999995</v>
      </c>
      <c r="L959" s="68">
        <v>1.181103</v>
      </c>
      <c r="M959" s="68">
        <v>5.4094517400000006</v>
      </c>
      <c r="N959">
        <v>1.4173236</v>
      </c>
      <c r="O959" s="105" t="s">
        <v>6999</v>
      </c>
      <c r="P959" s="245"/>
    </row>
    <row r="960" spans="1:16" ht="15" customHeight="1">
      <c r="A960" s="131">
        <v>91602008</v>
      </c>
      <c r="B960" s="121" t="s">
        <v>525</v>
      </c>
      <c r="C960" s="68" t="s">
        <v>5802</v>
      </c>
      <c r="D960" t="s">
        <v>5949</v>
      </c>
      <c r="F960" t="s">
        <v>5802</v>
      </c>
      <c r="G960" s="29" t="s">
        <v>5802</v>
      </c>
      <c r="H960" s="30">
        <v>50.468750001615007</v>
      </c>
      <c r="I960" s="105"/>
      <c r="J960" s="105"/>
      <c r="K960" s="68">
        <v>1.1023099999999999</v>
      </c>
      <c r="L960" s="68">
        <v>3.7007894000000006</v>
      </c>
      <c r="M960" s="68">
        <v>5.4094517400000006</v>
      </c>
      <c r="N960">
        <v>1.4173236</v>
      </c>
      <c r="O960" s="105" t="s">
        <v>6999</v>
      </c>
      <c r="P960" s="245"/>
    </row>
    <row r="961" spans="1:16" ht="15" customHeight="1">
      <c r="A961" s="131">
        <v>91602000</v>
      </c>
      <c r="B961" s="121" t="s">
        <v>525</v>
      </c>
      <c r="C961" s="68" t="s">
        <v>5803</v>
      </c>
      <c r="D961" t="s">
        <v>5949</v>
      </c>
      <c r="F961" t="s">
        <v>5803</v>
      </c>
      <c r="G961" s="29" t="s">
        <v>5803</v>
      </c>
      <c r="H961" s="30">
        <v>106.2500000034</v>
      </c>
      <c r="I961" s="105"/>
      <c r="J961" s="105"/>
      <c r="O961" s="105" t="s">
        <v>6999</v>
      </c>
      <c r="P961" s="245"/>
    </row>
    <row r="962" spans="1:16" ht="15" customHeight="1">
      <c r="A962" s="131">
        <v>91606021</v>
      </c>
      <c r="B962" s="121" t="s">
        <v>525</v>
      </c>
      <c r="C962" s="68" t="s">
        <v>5458</v>
      </c>
      <c r="D962" t="s">
        <v>5956</v>
      </c>
      <c r="F962" t="s">
        <v>5458</v>
      </c>
      <c r="G962" s="29" t="s">
        <v>5458</v>
      </c>
      <c r="H962" s="30">
        <v>30.208333334300001</v>
      </c>
      <c r="I962" s="105"/>
      <c r="J962" s="105"/>
      <c r="O962" s="105" t="s">
        <v>1201</v>
      </c>
      <c r="P962" s="245"/>
    </row>
    <row r="963" spans="1:16" ht="15" customHeight="1">
      <c r="A963" s="147" t="s">
        <v>5171</v>
      </c>
      <c r="B963" s="121"/>
      <c r="I963" s="105"/>
      <c r="J963" s="105"/>
      <c r="M963" s="68" t="s">
        <v>1182</v>
      </c>
      <c r="N963" t="s">
        <v>1182</v>
      </c>
      <c r="O963" s="105"/>
      <c r="P963" s="245"/>
    </row>
    <row r="964" spans="1:16" ht="15" customHeight="1">
      <c r="A964" s="131">
        <v>91602003</v>
      </c>
      <c r="B964" s="121" t="s">
        <v>525</v>
      </c>
      <c r="C964" s="68" t="s">
        <v>5804</v>
      </c>
      <c r="D964" t="s">
        <v>5949</v>
      </c>
      <c r="F964" t="s">
        <v>5804</v>
      </c>
      <c r="G964" s="29" t="s">
        <v>5804</v>
      </c>
      <c r="H964" s="30">
        <v>37.312500001194003</v>
      </c>
      <c r="I964" s="105"/>
      <c r="J964" s="105"/>
      <c r="K964" s="68">
        <v>1.0582175999999999</v>
      </c>
      <c r="L964" s="68">
        <v>6.2992160000000004</v>
      </c>
      <c r="M964" s="68">
        <v>7.8740200000000007</v>
      </c>
      <c r="N964">
        <v>1.181103</v>
      </c>
      <c r="O964" s="105" t="s">
        <v>6999</v>
      </c>
      <c r="P964" s="245"/>
    </row>
    <row r="965" spans="1:16" ht="15" customHeight="1">
      <c r="A965" s="131">
        <v>91602005</v>
      </c>
      <c r="B965" s="121" t="s">
        <v>525</v>
      </c>
      <c r="C965" s="68" t="s">
        <v>5805</v>
      </c>
      <c r="D965" t="s">
        <v>5949</v>
      </c>
      <c r="F965" t="s">
        <v>5805</v>
      </c>
      <c r="G965" s="29" t="s">
        <v>5805</v>
      </c>
      <c r="H965" s="30">
        <v>27.916666667560001</v>
      </c>
      <c r="I965" s="105"/>
      <c r="J965" s="105"/>
      <c r="K965" s="68">
        <v>1.2345872</v>
      </c>
      <c r="L965" s="68">
        <v>12.204731000000001</v>
      </c>
      <c r="M965" s="68">
        <v>18.110246</v>
      </c>
      <c r="N965">
        <v>7.0866180000000005</v>
      </c>
      <c r="O965" s="105" t="s">
        <v>6999</v>
      </c>
      <c r="P965" s="245"/>
    </row>
    <row r="966" spans="1:16" ht="15" customHeight="1">
      <c r="A966" s="131">
        <v>91602007</v>
      </c>
      <c r="B966" s="121" t="s">
        <v>525</v>
      </c>
      <c r="C966" s="68" t="s">
        <v>5806</v>
      </c>
      <c r="D966" t="s">
        <v>5949</v>
      </c>
      <c r="F966" s="249" t="s">
        <v>5806</v>
      </c>
      <c r="G966" s="29" t="s">
        <v>5806</v>
      </c>
      <c r="H966" s="30">
        <v>50.468750001615007</v>
      </c>
      <c r="I966" s="105"/>
      <c r="J966" s="105"/>
      <c r="K966" s="68">
        <v>1.2566333999999997</v>
      </c>
      <c r="L966" s="68">
        <v>12.598432000000001</v>
      </c>
      <c r="M966" s="68">
        <v>18.110246</v>
      </c>
      <c r="N966">
        <v>7.0866180000000005</v>
      </c>
      <c r="O966" s="105" t="s">
        <v>6999</v>
      </c>
      <c r="P966" s="245"/>
    </row>
    <row r="967" spans="1:16" ht="15" customHeight="1">
      <c r="A967" s="147" t="s">
        <v>5172</v>
      </c>
      <c r="B967" s="121"/>
      <c r="I967" s="105"/>
      <c r="J967" s="105"/>
      <c r="M967" s="68" t="s">
        <v>1182</v>
      </c>
      <c r="N967" t="s">
        <v>1182</v>
      </c>
      <c r="O967" s="105"/>
      <c r="P967" s="245"/>
    </row>
    <row r="968" spans="1:16" ht="15" customHeight="1">
      <c r="A968" s="131">
        <v>91602010</v>
      </c>
      <c r="B968" s="121" t="s">
        <v>525</v>
      </c>
      <c r="C968" s="68" t="s">
        <v>5807</v>
      </c>
      <c r="D968" t="s">
        <v>5949</v>
      </c>
      <c r="F968" t="s">
        <v>5807</v>
      </c>
      <c r="G968" s="29" t="s">
        <v>5807</v>
      </c>
      <c r="H968" s="30">
        <v>177.18750000567002</v>
      </c>
      <c r="I968" s="105"/>
      <c r="J968" s="105"/>
      <c r="K968" s="68">
        <v>0</v>
      </c>
      <c r="L968" s="68">
        <v>16.929143</v>
      </c>
      <c r="M968" s="68">
        <v>6.6929170000000004</v>
      </c>
      <c r="N968">
        <v>3.9370100000000003</v>
      </c>
      <c r="O968" s="105" t="s">
        <v>6999</v>
      </c>
      <c r="P968" s="245"/>
    </row>
    <row r="969" spans="1:16" ht="15" customHeight="1">
      <c r="A969" s="147" t="s">
        <v>5173</v>
      </c>
      <c r="B969" s="121"/>
      <c r="I969" s="105"/>
      <c r="J969" s="105"/>
      <c r="M969" s="68" t="s">
        <v>1182</v>
      </c>
      <c r="N969" t="s">
        <v>1182</v>
      </c>
      <c r="O969" s="105"/>
      <c r="P969" s="245"/>
    </row>
    <row r="970" spans="1:16" ht="15" customHeight="1">
      <c r="A970" s="131">
        <v>91604006</v>
      </c>
      <c r="B970" s="121" t="s">
        <v>525</v>
      </c>
      <c r="C970" s="68" t="s">
        <v>5808</v>
      </c>
      <c r="D970" t="s">
        <v>5949</v>
      </c>
      <c r="F970" t="s">
        <v>5808</v>
      </c>
      <c r="G970" s="29" t="s">
        <v>5808</v>
      </c>
      <c r="H970" s="30">
        <v>28.645833334250003</v>
      </c>
      <c r="I970" s="105">
        <v>5706681000654</v>
      </c>
      <c r="J970" s="105"/>
      <c r="L970" s="68" t="s">
        <v>1182</v>
      </c>
      <c r="M970" s="68" t="s">
        <v>1182</v>
      </c>
      <c r="N970" t="s">
        <v>1182</v>
      </c>
      <c r="O970" s="105" t="s">
        <v>1202</v>
      </c>
      <c r="P970" s="245"/>
    </row>
    <row r="971" spans="1:16" ht="15" customHeight="1">
      <c r="A971" s="147" t="s">
        <v>5174</v>
      </c>
      <c r="B971" s="121"/>
      <c r="I971" s="105"/>
      <c r="J971" s="105"/>
      <c r="M971" s="68" t="s">
        <v>1182</v>
      </c>
      <c r="N971" t="s">
        <v>1182</v>
      </c>
      <c r="O971" s="105"/>
      <c r="P971" s="245"/>
    </row>
    <row r="972" spans="1:16" ht="15" customHeight="1">
      <c r="A972" s="147" t="s">
        <v>5175</v>
      </c>
      <c r="B972" s="121"/>
      <c r="I972" s="105"/>
      <c r="J972" s="105"/>
      <c r="M972" s="68" t="s">
        <v>1182</v>
      </c>
      <c r="N972" t="s">
        <v>1182</v>
      </c>
      <c r="O972" s="105"/>
      <c r="P972" s="245"/>
    </row>
    <row r="973" spans="1:16" ht="15" customHeight="1">
      <c r="A973" s="147" t="s">
        <v>4962</v>
      </c>
      <c r="B973" s="121"/>
      <c r="H973" s="30" t="s">
        <v>1182</v>
      </c>
      <c r="I973" s="105"/>
      <c r="J973" s="105"/>
      <c r="K973" s="68" t="s">
        <v>1182</v>
      </c>
      <c r="L973" s="68" t="s">
        <v>1182</v>
      </c>
      <c r="M973" s="68" t="s">
        <v>1182</v>
      </c>
      <c r="N973" t="s">
        <v>1182</v>
      </c>
      <c r="O973" s="105"/>
      <c r="P973" s="245"/>
    </row>
    <row r="974" spans="1:16" ht="15" customHeight="1">
      <c r="A974" s="147" t="s">
        <v>5176</v>
      </c>
      <c r="B974" s="121"/>
      <c r="D974" t="s">
        <v>1182</v>
      </c>
      <c r="H974" s="30" t="s">
        <v>1182</v>
      </c>
      <c r="I974" s="105"/>
      <c r="J974" s="105"/>
      <c r="K974" s="68" t="s">
        <v>1182</v>
      </c>
      <c r="L974" s="68" t="s">
        <v>1182</v>
      </c>
      <c r="M974" s="68" t="s">
        <v>1182</v>
      </c>
      <c r="N974" t="s">
        <v>1182</v>
      </c>
      <c r="O974" s="105" t="s">
        <v>1182</v>
      </c>
      <c r="P974" s="245"/>
    </row>
    <row r="975" spans="1:16" ht="15" customHeight="1">
      <c r="A975" s="147" t="s">
        <v>5177</v>
      </c>
      <c r="B975" s="121"/>
      <c r="H975" s="30" t="s">
        <v>1182</v>
      </c>
      <c r="I975" s="105"/>
      <c r="J975" s="105"/>
      <c r="K975" s="68" t="s">
        <v>1182</v>
      </c>
      <c r="L975" s="68" t="s">
        <v>1182</v>
      </c>
      <c r="M975" s="68" t="s">
        <v>1182</v>
      </c>
      <c r="N975" t="s">
        <v>1182</v>
      </c>
      <c r="O975" s="105"/>
      <c r="P975" s="245"/>
    </row>
    <row r="976" spans="1:16" ht="15" customHeight="1">
      <c r="A976" s="131">
        <v>91611399</v>
      </c>
      <c r="B976" s="121" t="s">
        <v>525</v>
      </c>
      <c r="C976" s="68" t="s">
        <v>5809</v>
      </c>
      <c r="D976" t="s">
        <v>5941</v>
      </c>
      <c r="F976" t="s">
        <v>5809</v>
      </c>
      <c r="G976" s="29" t="s">
        <v>5809</v>
      </c>
      <c r="H976" s="30">
        <v>88.76</v>
      </c>
      <c r="I976" s="105"/>
      <c r="J976" s="105"/>
      <c r="L976" s="68" t="s">
        <v>1182</v>
      </c>
      <c r="M976" s="68" t="s">
        <v>1182</v>
      </c>
      <c r="N976" t="s">
        <v>1182</v>
      </c>
      <c r="O976" s="105" t="s">
        <v>1201</v>
      </c>
      <c r="P976" s="245"/>
    </row>
    <row r="977" spans="1:16" ht="15" customHeight="1">
      <c r="A977" s="131">
        <v>92620005</v>
      </c>
      <c r="B977" s="121" t="s">
        <v>525</v>
      </c>
      <c r="C977" s="68" t="s">
        <v>5810</v>
      </c>
      <c r="D977" t="s">
        <v>5968</v>
      </c>
      <c r="F977" t="s">
        <v>5810</v>
      </c>
      <c r="G977" s="29" t="s">
        <v>5810</v>
      </c>
      <c r="H977" s="30">
        <v>533.61458335040902</v>
      </c>
      <c r="I977" s="105">
        <v>688705005140</v>
      </c>
      <c r="J977" s="105">
        <v>5706681201877</v>
      </c>
      <c r="O977" s="105" t="s">
        <v>6999</v>
      </c>
      <c r="P977" s="245"/>
    </row>
    <row r="978" spans="1:16" ht="15" customHeight="1">
      <c r="A978" s="147" t="s">
        <v>5178</v>
      </c>
      <c r="B978" s="121"/>
      <c r="H978" s="30" t="s">
        <v>1182</v>
      </c>
      <c r="I978" s="105"/>
      <c r="J978" s="105"/>
      <c r="L978" s="68" t="s">
        <v>1182</v>
      </c>
      <c r="M978" s="68" t="s">
        <v>1182</v>
      </c>
      <c r="N978" t="s">
        <v>1182</v>
      </c>
      <c r="O978" s="105"/>
      <c r="P978" s="245"/>
    </row>
    <row r="979" spans="1:16" ht="15" customHeight="1">
      <c r="A979" s="131">
        <v>91611580</v>
      </c>
      <c r="B979" s="121" t="s">
        <v>525</v>
      </c>
      <c r="C979" s="68" t="s">
        <v>5811</v>
      </c>
      <c r="D979" t="s">
        <v>5973</v>
      </c>
      <c r="F979" t="s">
        <v>5811</v>
      </c>
      <c r="G979" s="29" t="s">
        <v>5811</v>
      </c>
      <c r="H979" s="30">
        <v>1044.6041667000941</v>
      </c>
      <c r="I979" s="105"/>
      <c r="J979" s="105"/>
      <c r="L979" s="68" t="s">
        <v>1182</v>
      </c>
      <c r="M979" s="68" t="s">
        <v>1182</v>
      </c>
      <c r="N979" t="s">
        <v>1182</v>
      </c>
      <c r="O979" s="105" t="s">
        <v>6997</v>
      </c>
      <c r="P979" s="245"/>
    </row>
    <row r="980" spans="1:16" ht="15" customHeight="1">
      <c r="A980" s="147" t="s">
        <v>5179</v>
      </c>
      <c r="B980" s="121"/>
      <c r="H980" s="30" t="s">
        <v>1182</v>
      </c>
      <c r="I980" s="105"/>
      <c r="J980" s="105"/>
      <c r="L980" s="68" t="s">
        <v>1182</v>
      </c>
      <c r="M980" s="68" t="s">
        <v>1182</v>
      </c>
      <c r="N980" t="s">
        <v>1182</v>
      </c>
      <c r="O980" s="105"/>
      <c r="P980" s="245"/>
    </row>
    <row r="981" spans="1:16" ht="15" customHeight="1">
      <c r="A981" s="147" t="s">
        <v>5180</v>
      </c>
      <c r="B981" s="121"/>
      <c r="H981" s="30" t="s">
        <v>1182</v>
      </c>
      <c r="I981" s="105"/>
      <c r="J981" s="105"/>
      <c r="L981" s="68" t="s">
        <v>1182</v>
      </c>
      <c r="M981" s="68" t="s">
        <v>1182</v>
      </c>
      <c r="N981" t="s">
        <v>1182</v>
      </c>
      <c r="O981" s="105"/>
      <c r="P981" s="245"/>
    </row>
    <row r="982" spans="1:16" ht="15" customHeight="1">
      <c r="A982" s="131">
        <v>91611797</v>
      </c>
      <c r="B982" s="121" t="s">
        <v>525</v>
      </c>
      <c r="C982" s="68" t="s">
        <v>5812</v>
      </c>
      <c r="D982" t="s">
        <v>5962</v>
      </c>
      <c r="F982" t="s">
        <v>5812</v>
      </c>
      <c r="G982" s="29" t="s">
        <v>5812</v>
      </c>
      <c r="H982" s="30">
        <v>20.666666667328002</v>
      </c>
      <c r="I982" s="105">
        <v>5706681000494</v>
      </c>
      <c r="J982" s="105"/>
      <c r="L982" s="68" t="s">
        <v>1182</v>
      </c>
      <c r="M982" s="68" t="s">
        <v>1182</v>
      </c>
      <c r="N982" t="s">
        <v>1182</v>
      </c>
      <c r="O982" s="105" t="s">
        <v>7001</v>
      </c>
      <c r="P982" s="245"/>
    </row>
    <row r="983" spans="1:16" ht="15" customHeight="1">
      <c r="A983" s="131">
        <v>91611786</v>
      </c>
      <c r="B983" s="121" t="s">
        <v>525</v>
      </c>
      <c r="C983" s="68" t="s">
        <v>5813</v>
      </c>
      <c r="D983" t="s">
        <v>5962</v>
      </c>
      <c r="F983" t="s">
        <v>5813</v>
      </c>
      <c r="G983" s="29" t="s">
        <v>5813</v>
      </c>
      <c r="H983" s="30">
        <v>33.74</v>
      </c>
      <c r="I983" s="105"/>
      <c r="J983" s="105"/>
      <c r="L983" s="68" t="s">
        <v>1182</v>
      </c>
      <c r="M983" s="68" t="s">
        <v>1182</v>
      </c>
      <c r="N983" t="s">
        <v>1182</v>
      </c>
      <c r="O983" s="105" t="s">
        <v>1201</v>
      </c>
      <c r="P983" s="245"/>
    </row>
    <row r="984" spans="1:16" ht="15" customHeight="1">
      <c r="A984" s="131">
        <v>91610170</v>
      </c>
      <c r="B984" s="121" t="s">
        <v>525</v>
      </c>
      <c r="C984" s="68" t="s">
        <v>5814</v>
      </c>
      <c r="D984" t="s">
        <v>5949</v>
      </c>
      <c r="F984" t="s">
        <v>5814</v>
      </c>
      <c r="G984" s="29" t="s">
        <v>5814</v>
      </c>
      <c r="H984" s="30">
        <v>36.46</v>
      </c>
      <c r="I984" s="105"/>
      <c r="J984" s="105"/>
      <c r="O984" s="105" t="s">
        <v>7001</v>
      </c>
      <c r="P984" s="245"/>
    </row>
    <row r="985" spans="1:16" ht="15" customHeight="1">
      <c r="A985" s="131">
        <v>91611784</v>
      </c>
      <c r="B985" s="121" t="s">
        <v>525</v>
      </c>
      <c r="C985" s="68" t="s">
        <v>5815</v>
      </c>
      <c r="D985" t="s">
        <v>5962</v>
      </c>
      <c r="F985" t="s">
        <v>5815</v>
      </c>
      <c r="G985" s="29" t="s">
        <v>5815</v>
      </c>
      <c r="H985" s="30">
        <v>31.173050403572045</v>
      </c>
      <c r="I985" s="105"/>
      <c r="J985" s="105"/>
      <c r="L985" s="68" t="s">
        <v>1182</v>
      </c>
      <c r="M985" s="68" t="s">
        <v>1182</v>
      </c>
      <c r="N985" t="s">
        <v>1182</v>
      </c>
      <c r="O985" s="105" t="s">
        <v>1201</v>
      </c>
      <c r="P985" s="245"/>
    </row>
    <row r="986" spans="1:16" ht="15" customHeight="1">
      <c r="A986" s="131">
        <v>91610171</v>
      </c>
      <c r="B986" s="121" t="s">
        <v>525</v>
      </c>
      <c r="C986" s="68" t="s">
        <v>5816</v>
      </c>
      <c r="D986" t="s">
        <v>5949</v>
      </c>
      <c r="F986" t="s">
        <v>5816</v>
      </c>
      <c r="G986" s="29" t="s">
        <v>5816</v>
      </c>
      <c r="H986" s="30">
        <v>43.75</v>
      </c>
      <c r="I986" s="105"/>
      <c r="J986" s="105"/>
      <c r="O986" s="105" t="s">
        <v>7001</v>
      </c>
      <c r="P986" s="245"/>
    </row>
    <row r="987" spans="1:16" ht="15" customHeight="1">
      <c r="A987" s="131">
        <v>91611785</v>
      </c>
      <c r="B987" s="121" t="s">
        <v>525</v>
      </c>
      <c r="C987" s="68" t="s">
        <v>5817</v>
      </c>
      <c r="D987" t="s">
        <v>5962</v>
      </c>
      <c r="F987" t="s">
        <v>5817</v>
      </c>
      <c r="G987" s="29" t="s">
        <v>5817</v>
      </c>
      <c r="H987" s="30">
        <v>33.583333334408003</v>
      </c>
      <c r="I987" s="105"/>
      <c r="J987" s="105"/>
      <c r="L987" s="68" t="s">
        <v>1182</v>
      </c>
      <c r="M987" s="68" t="s">
        <v>1182</v>
      </c>
      <c r="N987" t="s">
        <v>1182</v>
      </c>
      <c r="O987" s="105" t="s">
        <v>1201</v>
      </c>
      <c r="P987" s="245"/>
    </row>
    <row r="988" spans="1:16" ht="15" customHeight="1">
      <c r="A988" s="131">
        <v>91610172</v>
      </c>
      <c r="B988" s="121" t="s">
        <v>525</v>
      </c>
      <c r="C988" s="68" t="s">
        <v>5818</v>
      </c>
      <c r="D988" t="s">
        <v>5957</v>
      </c>
      <c r="F988" t="s">
        <v>5818</v>
      </c>
      <c r="G988" s="29" t="s">
        <v>5818</v>
      </c>
      <c r="H988" s="30">
        <v>60.42</v>
      </c>
      <c r="I988" s="105"/>
      <c r="J988" s="105"/>
      <c r="O988" s="105" t="s">
        <v>7001</v>
      </c>
      <c r="P988" s="245"/>
    </row>
    <row r="989" spans="1:16" ht="15" customHeight="1">
      <c r="A989" s="131">
        <v>91611796</v>
      </c>
      <c r="B989" s="121" t="s">
        <v>525</v>
      </c>
      <c r="C989" s="68" t="s">
        <v>5819</v>
      </c>
      <c r="D989" t="s">
        <v>5962</v>
      </c>
      <c r="F989" t="s">
        <v>5819</v>
      </c>
      <c r="G989" s="29" t="s">
        <v>5819</v>
      </c>
      <c r="H989" s="30">
        <v>37.458333334532007</v>
      </c>
      <c r="I989" s="105"/>
      <c r="J989" s="105"/>
      <c r="L989" s="68" t="s">
        <v>1182</v>
      </c>
      <c r="M989" s="68" t="s">
        <v>1182</v>
      </c>
      <c r="N989" t="s">
        <v>1182</v>
      </c>
      <c r="O989" s="105" t="s">
        <v>7001</v>
      </c>
      <c r="P989" s="245"/>
    </row>
    <row r="990" spans="1:16" ht="15" customHeight="1">
      <c r="A990" s="131">
        <v>91610173</v>
      </c>
      <c r="B990" s="121" t="s">
        <v>525</v>
      </c>
      <c r="C990" s="68" t="s">
        <v>5820</v>
      </c>
      <c r="D990" t="s">
        <v>5949</v>
      </c>
      <c r="F990" t="s">
        <v>5820</v>
      </c>
      <c r="G990" s="29" t="s">
        <v>5820</v>
      </c>
      <c r="H990" s="30">
        <v>31.25</v>
      </c>
      <c r="I990" s="105"/>
      <c r="J990" s="105"/>
      <c r="O990" s="105" t="s">
        <v>7001</v>
      </c>
      <c r="P990" s="245"/>
    </row>
    <row r="991" spans="1:16" ht="15" customHeight="1">
      <c r="A991" s="131">
        <v>91611788</v>
      </c>
      <c r="B991" s="121" t="s">
        <v>525</v>
      </c>
      <c r="C991" s="68" t="s">
        <v>5821</v>
      </c>
      <c r="F991" t="s">
        <v>5821</v>
      </c>
      <c r="G991" s="29" t="s">
        <v>5821</v>
      </c>
      <c r="H991" s="30">
        <v>14.208333333788001</v>
      </c>
      <c r="I991" s="105"/>
      <c r="J991" s="105"/>
      <c r="L991" s="68" t="s">
        <v>1182</v>
      </c>
      <c r="M991" s="68" t="s">
        <v>1182</v>
      </c>
      <c r="N991" t="s">
        <v>1182</v>
      </c>
      <c r="O991" s="105"/>
      <c r="P991" s="245"/>
    </row>
    <row r="992" spans="1:16" ht="15" customHeight="1">
      <c r="A992" s="131">
        <v>91610174</v>
      </c>
      <c r="B992" s="121" t="s">
        <v>525</v>
      </c>
      <c r="C992" s="68" t="s">
        <v>5822</v>
      </c>
      <c r="D992" t="s">
        <v>5949</v>
      </c>
      <c r="F992" t="s">
        <v>5822</v>
      </c>
      <c r="G992" s="29" t="s">
        <v>5822</v>
      </c>
      <c r="H992" s="30">
        <v>57.29</v>
      </c>
      <c r="I992" s="105"/>
      <c r="J992" s="105"/>
      <c r="O992" s="105" t="s">
        <v>7001</v>
      </c>
      <c r="P992" s="245"/>
    </row>
    <row r="993" spans="1:16" ht="15" customHeight="1">
      <c r="A993" s="269" t="s">
        <v>5181</v>
      </c>
      <c r="B993" s="121" t="s">
        <v>525</v>
      </c>
      <c r="C993" s="68" t="s">
        <v>5823</v>
      </c>
      <c r="D993" t="s">
        <v>5949</v>
      </c>
      <c r="F993" t="s">
        <v>5823</v>
      </c>
      <c r="G993" s="29" t="s">
        <v>5823</v>
      </c>
      <c r="H993" s="30">
        <v>14.21</v>
      </c>
      <c r="I993" s="105"/>
      <c r="J993" s="105"/>
      <c r="K993" s="68">
        <v>0.5</v>
      </c>
      <c r="O993" s="105" t="s">
        <v>1205</v>
      </c>
      <c r="P993" s="245"/>
    </row>
    <row r="994" spans="1:16" ht="15" customHeight="1">
      <c r="A994" s="147" t="s">
        <v>5182</v>
      </c>
      <c r="B994" s="121"/>
      <c r="H994" s="30" t="s">
        <v>1182</v>
      </c>
      <c r="I994" s="105"/>
      <c r="J994" s="105"/>
      <c r="L994" s="68" t="s">
        <v>1182</v>
      </c>
      <c r="M994" s="68" t="s">
        <v>1182</v>
      </c>
      <c r="N994" t="s">
        <v>1182</v>
      </c>
      <c r="O994" s="105"/>
      <c r="P994" s="245"/>
    </row>
    <row r="995" spans="1:16" ht="15" customHeight="1">
      <c r="A995" s="131">
        <v>91611800</v>
      </c>
      <c r="B995" s="121" t="s">
        <v>525</v>
      </c>
      <c r="C995" s="68" t="s">
        <v>5824</v>
      </c>
      <c r="D995" t="s">
        <v>5962</v>
      </c>
      <c r="F995" t="s">
        <v>5824</v>
      </c>
      <c r="G995" s="29" t="s">
        <v>5824</v>
      </c>
      <c r="H995" s="30">
        <v>20.666666667328002</v>
      </c>
      <c r="I995" s="105">
        <v>5706681000678</v>
      </c>
      <c r="J995" s="105"/>
      <c r="L995" s="68" t="s">
        <v>1182</v>
      </c>
      <c r="M995" s="68" t="s">
        <v>1182</v>
      </c>
      <c r="N995" t="s">
        <v>1182</v>
      </c>
      <c r="O995" s="105" t="s">
        <v>7001</v>
      </c>
      <c r="P995" s="245"/>
    </row>
    <row r="996" spans="1:16" ht="15" customHeight="1">
      <c r="A996" s="131">
        <v>91610175</v>
      </c>
      <c r="B996" s="121" t="s">
        <v>525</v>
      </c>
      <c r="C996" s="68" t="s">
        <v>5825</v>
      </c>
      <c r="D996" t="s">
        <v>5949</v>
      </c>
      <c r="F996" t="s">
        <v>5825</v>
      </c>
      <c r="G996" s="29" t="s">
        <v>5825</v>
      </c>
      <c r="H996" s="30">
        <v>43.75</v>
      </c>
      <c r="I996" s="105"/>
      <c r="J996" s="105"/>
      <c r="O996" s="105" t="s">
        <v>7001</v>
      </c>
      <c r="P996" s="245"/>
    </row>
    <row r="997" spans="1:16" ht="15" customHeight="1">
      <c r="A997" s="131">
        <v>91611801</v>
      </c>
      <c r="B997" s="121" t="s">
        <v>525</v>
      </c>
      <c r="C997" s="68" t="s">
        <v>5826</v>
      </c>
      <c r="D997" t="s">
        <v>5962</v>
      </c>
      <c r="F997" t="s">
        <v>5826</v>
      </c>
      <c r="G997" s="29" t="s">
        <v>5826</v>
      </c>
      <c r="H997" s="30">
        <v>32.291666667699999</v>
      </c>
      <c r="I997" s="105"/>
      <c r="J997" s="105"/>
      <c r="L997" s="68" t="s">
        <v>1182</v>
      </c>
      <c r="M997" s="68" t="s">
        <v>1182</v>
      </c>
      <c r="N997" t="s">
        <v>1182</v>
      </c>
      <c r="O997" s="105" t="s">
        <v>7001</v>
      </c>
      <c r="P997" s="245"/>
    </row>
    <row r="998" spans="1:16" ht="15" customHeight="1">
      <c r="A998" s="131">
        <v>91610176</v>
      </c>
      <c r="B998" s="121" t="s">
        <v>525</v>
      </c>
      <c r="C998" s="68" t="s">
        <v>5827</v>
      </c>
      <c r="D998" t="s">
        <v>5949</v>
      </c>
      <c r="F998" t="s">
        <v>5827</v>
      </c>
      <c r="G998" s="29" t="s">
        <v>5827</v>
      </c>
      <c r="H998" s="30">
        <v>60.42</v>
      </c>
      <c r="I998" s="105"/>
      <c r="J998" s="105"/>
      <c r="O998" s="105" t="s">
        <v>7001</v>
      </c>
      <c r="P998" s="245"/>
    </row>
    <row r="999" spans="1:16" ht="15" customHeight="1">
      <c r="A999" s="131">
        <v>91611798</v>
      </c>
      <c r="B999" s="121" t="s">
        <v>525</v>
      </c>
      <c r="C999" s="68" t="s">
        <v>5828</v>
      </c>
      <c r="D999" t="s">
        <v>5962</v>
      </c>
      <c r="F999" t="s">
        <v>5828</v>
      </c>
      <c r="G999" s="29" t="s">
        <v>5828</v>
      </c>
      <c r="H999" s="30">
        <v>33.583333334408003</v>
      </c>
      <c r="I999" s="105"/>
      <c r="J999" s="105"/>
      <c r="L999" s="68" t="s">
        <v>1182</v>
      </c>
      <c r="M999" s="68" t="s">
        <v>1182</v>
      </c>
      <c r="N999" t="s">
        <v>1182</v>
      </c>
      <c r="O999" s="105" t="s">
        <v>7001</v>
      </c>
      <c r="P999" s="245"/>
    </row>
    <row r="1000" spans="1:16" ht="15" customHeight="1">
      <c r="A1000" s="131">
        <v>91610177</v>
      </c>
      <c r="B1000" s="121" t="s">
        <v>525</v>
      </c>
      <c r="C1000" s="68" t="s">
        <v>5829</v>
      </c>
      <c r="D1000" t="s">
        <v>5949</v>
      </c>
      <c r="F1000" t="s">
        <v>5829</v>
      </c>
      <c r="G1000" s="29" t="s">
        <v>5829</v>
      </c>
      <c r="H1000" s="30">
        <v>31.25</v>
      </c>
      <c r="I1000" s="105"/>
      <c r="J1000" s="105"/>
      <c r="O1000" s="105" t="s">
        <v>7001</v>
      </c>
      <c r="P1000" s="245"/>
    </row>
    <row r="1001" spans="1:16" ht="15" customHeight="1">
      <c r="A1001" s="131">
        <v>91611799</v>
      </c>
      <c r="B1001" s="121" t="s">
        <v>525</v>
      </c>
      <c r="C1001" s="68" t="s">
        <v>5830</v>
      </c>
      <c r="D1001" t="s">
        <v>5962</v>
      </c>
      <c r="F1001" t="s">
        <v>5830</v>
      </c>
      <c r="G1001" s="29" t="s">
        <v>5830</v>
      </c>
      <c r="H1001" s="30">
        <v>37.458333334532007</v>
      </c>
      <c r="I1001" s="105"/>
      <c r="J1001" s="105"/>
      <c r="L1001" s="68" t="s">
        <v>1182</v>
      </c>
      <c r="M1001" s="68" t="s">
        <v>1182</v>
      </c>
      <c r="N1001" t="s">
        <v>1182</v>
      </c>
      <c r="O1001" s="105" t="s">
        <v>7001</v>
      </c>
      <c r="P1001" s="245"/>
    </row>
    <row r="1002" spans="1:16" ht="15" customHeight="1">
      <c r="A1002" s="131">
        <v>91610178</v>
      </c>
      <c r="B1002" s="121" t="s">
        <v>525</v>
      </c>
      <c r="C1002" s="68" t="s">
        <v>5831</v>
      </c>
      <c r="D1002" t="s">
        <v>5949</v>
      </c>
      <c r="F1002" t="s">
        <v>5831</v>
      </c>
      <c r="G1002" s="29" t="s">
        <v>5831</v>
      </c>
      <c r="H1002" s="30">
        <v>57.29</v>
      </c>
      <c r="I1002" s="105"/>
      <c r="J1002" s="105"/>
      <c r="O1002" s="105" t="s">
        <v>7001</v>
      </c>
      <c r="P1002" s="245"/>
    </row>
    <row r="1003" spans="1:16" ht="15" customHeight="1">
      <c r="A1003" s="131">
        <v>91611795</v>
      </c>
      <c r="B1003" s="121" t="s">
        <v>525</v>
      </c>
      <c r="C1003" s="68" t="s">
        <v>5832</v>
      </c>
      <c r="F1003" t="s">
        <v>5832</v>
      </c>
      <c r="G1003" s="29" t="s">
        <v>5832</v>
      </c>
      <c r="H1003" s="30">
        <v>14.208333333788001</v>
      </c>
      <c r="I1003" s="105"/>
      <c r="J1003" s="105"/>
      <c r="L1003" s="68" t="s">
        <v>1182</v>
      </c>
      <c r="M1003" s="68" t="s">
        <v>1182</v>
      </c>
      <c r="N1003" t="s">
        <v>1182</v>
      </c>
      <c r="O1003" s="105"/>
      <c r="P1003" s="245"/>
    </row>
    <row r="1004" spans="1:16" ht="15" customHeight="1">
      <c r="A1004" s="131">
        <v>91611794</v>
      </c>
      <c r="B1004" s="121" t="s">
        <v>525</v>
      </c>
      <c r="C1004" s="68" t="s">
        <v>5833</v>
      </c>
      <c r="F1004" t="s">
        <v>5833</v>
      </c>
      <c r="G1004" s="29" t="s">
        <v>5833</v>
      </c>
      <c r="H1004" s="30">
        <v>14.208333333788001</v>
      </c>
      <c r="I1004" s="105"/>
      <c r="J1004" s="105"/>
      <c r="L1004" s="68" t="s">
        <v>1182</v>
      </c>
      <c r="M1004" s="68" t="s">
        <v>1182</v>
      </c>
      <c r="N1004" t="s">
        <v>1182</v>
      </c>
      <c r="O1004" s="105"/>
      <c r="P1004" s="245"/>
    </row>
    <row r="1005" spans="1:16" ht="15" customHeight="1">
      <c r="A1005" s="262" t="s">
        <v>5183</v>
      </c>
      <c r="B1005" s="121"/>
      <c r="H1005" s="30" t="s">
        <v>1182</v>
      </c>
      <c r="I1005" s="105"/>
      <c r="J1005" s="105"/>
      <c r="L1005" s="68" t="s">
        <v>1182</v>
      </c>
      <c r="M1005" s="68" t="s">
        <v>1182</v>
      </c>
      <c r="N1005" t="s">
        <v>1182</v>
      </c>
      <c r="O1005" s="105"/>
      <c r="P1005" s="245"/>
    </row>
    <row r="1006" spans="1:16" ht="15" customHeight="1">
      <c r="A1006" s="131">
        <v>91611781</v>
      </c>
      <c r="B1006" s="121" t="s">
        <v>525</v>
      </c>
      <c r="C1006" s="68" t="s">
        <v>5834</v>
      </c>
      <c r="D1006" t="s">
        <v>5962</v>
      </c>
      <c r="F1006" t="s">
        <v>5834</v>
      </c>
      <c r="G1006" s="29" t="s">
        <v>5834</v>
      </c>
      <c r="H1006" s="30">
        <v>52.958333335028009</v>
      </c>
      <c r="I1006" s="105"/>
      <c r="J1006" s="105"/>
      <c r="L1006" s="68" t="s">
        <v>1182</v>
      </c>
      <c r="M1006" s="68" t="s">
        <v>1182</v>
      </c>
      <c r="N1006" t="s">
        <v>1182</v>
      </c>
      <c r="O1006" s="105" t="s">
        <v>7001</v>
      </c>
      <c r="P1006" s="245"/>
    </row>
    <row r="1007" spans="1:16" ht="15" customHeight="1">
      <c r="A1007" s="131">
        <v>91611782</v>
      </c>
      <c r="B1007" s="121" t="s">
        <v>525</v>
      </c>
      <c r="C1007" s="68" t="s">
        <v>5835</v>
      </c>
      <c r="D1007" t="s">
        <v>5962</v>
      </c>
      <c r="F1007" t="s">
        <v>5835</v>
      </c>
      <c r="G1007" s="29" t="s">
        <v>5835</v>
      </c>
      <c r="H1007" s="30">
        <v>55.541666668444002</v>
      </c>
      <c r="I1007" s="105"/>
      <c r="J1007" s="105"/>
      <c r="L1007" s="68" t="s">
        <v>1182</v>
      </c>
      <c r="M1007" s="68" t="s">
        <v>1182</v>
      </c>
      <c r="N1007" t="s">
        <v>1182</v>
      </c>
      <c r="O1007" s="105" t="s">
        <v>7001</v>
      </c>
      <c r="P1007" s="245"/>
    </row>
    <row r="1008" spans="1:16" ht="15" customHeight="1">
      <c r="A1008" s="131">
        <v>91611783</v>
      </c>
      <c r="B1008" s="121" t="s">
        <v>525</v>
      </c>
      <c r="C1008" s="68" t="s">
        <v>5836</v>
      </c>
      <c r="D1008" t="s">
        <v>5962</v>
      </c>
      <c r="F1008" t="s">
        <v>5836</v>
      </c>
      <c r="G1008" s="29" t="s">
        <v>5836</v>
      </c>
      <c r="H1008" s="30">
        <v>71.04166666894001</v>
      </c>
      <c r="I1008" s="105">
        <v>5706681003815</v>
      </c>
      <c r="J1008" s="105"/>
      <c r="L1008" s="68" t="s">
        <v>1182</v>
      </c>
      <c r="M1008" s="68" t="s">
        <v>1182</v>
      </c>
      <c r="N1008" t="s">
        <v>1182</v>
      </c>
      <c r="O1008" s="105" t="s">
        <v>7001</v>
      </c>
      <c r="P1008" s="245"/>
    </row>
    <row r="1009" spans="1:16" ht="15" customHeight="1">
      <c r="A1009" s="131" t="s">
        <v>5184</v>
      </c>
      <c r="B1009" s="121" t="s">
        <v>525</v>
      </c>
      <c r="C1009" s="68" t="s">
        <v>5837</v>
      </c>
      <c r="D1009" t="s">
        <v>5962</v>
      </c>
      <c r="F1009" t="s">
        <v>5837</v>
      </c>
      <c r="G1009" s="29" t="s">
        <v>5837</v>
      </c>
      <c r="H1009" s="30">
        <v>16.791666667204002</v>
      </c>
      <c r="I1009" s="105"/>
      <c r="J1009" s="105"/>
      <c r="K1009" s="68">
        <v>1</v>
      </c>
      <c r="L1009" s="68" t="s">
        <v>1182</v>
      </c>
      <c r="M1009" s="68" t="s">
        <v>1182</v>
      </c>
      <c r="N1009" t="s">
        <v>1182</v>
      </c>
      <c r="O1009" s="105" t="s">
        <v>1205</v>
      </c>
      <c r="P1009" s="245"/>
    </row>
    <row r="1010" spans="1:16" ht="15" customHeight="1">
      <c r="A1010" s="131" t="s">
        <v>5185</v>
      </c>
      <c r="B1010" s="121" t="s">
        <v>525</v>
      </c>
      <c r="C1010" s="68" t="s">
        <v>5838</v>
      </c>
      <c r="D1010" t="s">
        <v>5949</v>
      </c>
      <c r="F1010" t="s">
        <v>5838</v>
      </c>
      <c r="G1010" s="29" t="s">
        <v>5838</v>
      </c>
      <c r="I1010" s="105"/>
      <c r="J1010" s="105"/>
      <c r="K1010" s="68">
        <v>0.5</v>
      </c>
      <c r="O1010" s="105" t="s">
        <v>1205</v>
      </c>
      <c r="P1010" s="245"/>
    </row>
    <row r="1011" spans="1:16" ht="15" customHeight="1">
      <c r="A1011" s="131" t="s">
        <v>5186</v>
      </c>
      <c r="B1011" s="121" t="s">
        <v>525</v>
      </c>
      <c r="C1011" s="68" t="s">
        <v>5839</v>
      </c>
      <c r="D1011" t="s">
        <v>5949</v>
      </c>
      <c r="F1011" t="s">
        <v>5839</v>
      </c>
      <c r="G1011" s="29" t="s">
        <v>5839</v>
      </c>
      <c r="H1011" s="30">
        <v>14.208333333788001</v>
      </c>
      <c r="I1011" s="105"/>
      <c r="J1011" s="105"/>
      <c r="K1011" s="68">
        <v>0.5</v>
      </c>
      <c r="O1011" s="105" t="s">
        <v>1205</v>
      </c>
      <c r="P1011" s="245"/>
    </row>
    <row r="1012" spans="1:16" ht="15" customHeight="1">
      <c r="A1012" s="131" t="s">
        <v>5181</v>
      </c>
      <c r="B1012" s="121" t="s">
        <v>525</v>
      </c>
      <c r="C1012" s="68" t="s">
        <v>5840</v>
      </c>
      <c r="D1012" t="s">
        <v>5949</v>
      </c>
      <c r="F1012" t="s">
        <v>5840</v>
      </c>
      <c r="G1012" s="29" t="s">
        <v>5840</v>
      </c>
      <c r="H1012" s="30">
        <v>14.208333333788001</v>
      </c>
      <c r="I1012" s="105"/>
      <c r="J1012" s="105"/>
      <c r="K1012" s="68">
        <v>0.5</v>
      </c>
      <c r="O1012" s="105" t="s">
        <v>1205</v>
      </c>
      <c r="P1012" s="245"/>
    </row>
    <row r="1013" spans="1:16" ht="15" customHeight="1">
      <c r="A1013" s="262" t="s">
        <v>5187</v>
      </c>
      <c r="B1013" s="121"/>
      <c r="H1013" s="30" t="s">
        <v>1182</v>
      </c>
      <c r="I1013" s="105"/>
      <c r="J1013" s="105"/>
      <c r="L1013" s="68" t="s">
        <v>1182</v>
      </c>
      <c r="M1013" s="68" t="s">
        <v>1182</v>
      </c>
      <c r="N1013" t="s">
        <v>1182</v>
      </c>
      <c r="O1013" s="105"/>
      <c r="P1013" s="245"/>
    </row>
    <row r="1014" spans="1:16" ht="15" customHeight="1">
      <c r="A1014" s="131">
        <v>91616041</v>
      </c>
      <c r="B1014" s="121" t="s">
        <v>525</v>
      </c>
      <c r="C1014" s="68" t="s">
        <v>5841</v>
      </c>
      <c r="D1014" t="s">
        <v>5957</v>
      </c>
      <c r="F1014" t="s">
        <v>5841</v>
      </c>
      <c r="G1014" s="29" t="s">
        <v>5841</v>
      </c>
      <c r="H1014" s="30">
        <v>28.416666667576003</v>
      </c>
      <c r="I1014" s="105"/>
      <c r="J1014" s="105"/>
      <c r="L1014" s="68" t="s">
        <v>1182</v>
      </c>
      <c r="M1014" s="68" t="s">
        <v>1182</v>
      </c>
      <c r="N1014" t="s">
        <v>1182</v>
      </c>
      <c r="O1014" s="105" t="s">
        <v>1206</v>
      </c>
      <c r="P1014" s="245"/>
    </row>
    <row r="1015" spans="1:16" ht="15" customHeight="1">
      <c r="A1015" s="131">
        <v>91616024</v>
      </c>
      <c r="B1015" s="121" t="s">
        <v>525</v>
      </c>
      <c r="C1015" s="68" t="s">
        <v>5842</v>
      </c>
      <c r="D1015" t="s">
        <v>5957</v>
      </c>
      <c r="F1015" t="s">
        <v>5842</v>
      </c>
      <c r="G1015" s="29" t="s">
        <v>5842</v>
      </c>
      <c r="H1015" s="30">
        <v>38.750000001240004</v>
      </c>
      <c r="I1015" s="105"/>
      <c r="J1015" s="105"/>
      <c r="L1015" s="68" t="s">
        <v>1182</v>
      </c>
      <c r="M1015" s="68" t="s">
        <v>1182</v>
      </c>
      <c r="N1015" t="s">
        <v>1182</v>
      </c>
      <c r="O1015" s="105" t="s">
        <v>1206</v>
      </c>
      <c r="P1015" s="245"/>
    </row>
    <row r="1016" spans="1:16" ht="15" customHeight="1">
      <c r="A1016" s="131">
        <v>91616042</v>
      </c>
      <c r="B1016" s="121" t="s">
        <v>525</v>
      </c>
      <c r="C1016" s="68" t="s">
        <v>5843</v>
      </c>
      <c r="D1016" t="s">
        <v>5957</v>
      </c>
      <c r="F1016" t="s">
        <v>5843</v>
      </c>
      <c r="G1016" s="29" t="s">
        <v>5843</v>
      </c>
      <c r="H1016" s="30">
        <v>52.958333335028009</v>
      </c>
      <c r="I1016" s="105"/>
      <c r="J1016" s="105"/>
      <c r="L1016" s="68" t="s">
        <v>1182</v>
      </c>
      <c r="M1016" s="68" t="s">
        <v>1182</v>
      </c>
      <c r="N1016" t="s">
        <v>1182</v>
      </c>
      <c r="O1016" s="105" t="s">
        <v>1206</v>
      </c>
      <c r="P1016" s="245"/>
    </row>
    <row r="1017" spans="1:16" ht="15" customHeight="1">
      <c r="A1017" s="131">
        <v>91616043</v>
      </c>
      <c r="B1017" s="121" t="s">
        <v>525</v>
      </c>
      <c r="C1017" s="68" t="s">
        <v>5844</v>
      </c>
      <c r="D1017" t="s">
        <v>5957</v>
      </c>
      <c r="F1017" t="s">
        <v>5844</v>
      </c>
      <c r="G1017" s="29" t="s">
        <v>5844</v>
      </c>
      <c r="H1017" s="30">
        <v>80.083333335896</v>
      </c>
      <c r="I1017" s="105"/>
      <c r="J1017" s="105"/>
      <c r="L1017" s="68" t="s">
        <v>1182</v>
      </c>
      <c r="M1017" s="68" t="s">
        <v>1182</v>
      </c>
      <c r="N1017" t="s">
        <v>1182</v>
      </c>
      <c r="O1017" s="105" t="s">
        <v>1206</v>
      </c>
      <c r="P1017" s="245"/>
    </row>
    <row r="1018" spans="1:16" ht="15" customHeight="1">
      <c r="A1018" s="131">
        <v>91616044</v>
      </c>
      <c r="B1018" s="121" t="s">
        <v>525</v>
      </c>
      <c r="C1018" s="68" t="s">
        <v>5845</v>
      </c>
      <c r="D1018" t="s">
        <v>5957</v>
      </c>
      <c r="F1018" t="s">
        <v>5845</v>
      </c>
      <c r="G1018" s="29" t="s">
        <v>5845</v>
      </c>
      <c r="H1018" s="30">
        <v>167.91666667204001</v>
      </c>
      <c r="I1018" s="105"/>
      <c r="J1018" s="105"/>
      <c r="L1018" s="68" t="s">
        <v>1182</v>
      </c>
      <c r="M1018" s="68" t="s">
        <v>1182</v>
      </c>
      <c r="N1018" t="s">
        <v>1182</v>
      </c>
      <c r="O1018" s="105" t="s">
        <v>1206</v>
      </c>
      <c r="P1018" s="245"/>
    </row>
    <row r="1019" spans="1:16" ht="15" customHeight="1">
      <c r="A1019" s="131">
        <v>91616045</v>
      </c>
      <c r="B1019" s="121" t="s">
        <v>525</v>
      </c>
      <c r="C1019" s="68" t="s">
        <v>5846</v>
      </c>
      <c r="D1019" t="s">
        <v>5957</v>
      </c>
      <c r="F1019" t="s">
        <v>5846</v>
      </c>
      <c r="G1019" s="29" t="s">
        <v>5846</v>
      </c>
      <c r="H1019" s="30">
        <v>645.83333335400005</v>
      </c>
      <c r="I1019" s="105"/>
      <c r="J1019" s="105"/>
      <c r="L1019" s="68" t="s">
        <v>1182</v>
      </c>
      <c r="M1019" s="68" t="s">
        <v>1182</v>
      </c>
      <c r="N1019" t="s">
        <v>1182</v>
      </c>
      <c r="O1019" s="105" t="s">
        <v>1206</v>
      </c>
      <c r="P1019" s="245"/>
    </row>
    <row r="1020" spans="1:16" ht="15" customHeight="1">
      <c r="A1020" s="147" t="s">
        <v>5188</v>
      </c>
      <c r="B1020" s="121"/>
      <c r="H1020" s="30" t="s">
        <v>1182</v>
      </c>
      <c r="I1020" s="105"/>
      <c r="J1020" s="105"/>
      <c r="L1020" s="68" t="s">
        <v>1182</v>
      </c>
      <c r="M1020" s="68" t="s">
        <v>1182</v>
      </c>
      <c r="N1020" t="s">
        <v>1182</v>
      </c>
      <c r="O1020" s="105"/>
      <c r="P1020" s="245"/>
    </row>
    <row r="1021" spans="1:16" ht="15" customHeight="1">
      <c r="A1021" s="131">
        <v>91616055</v>
      </c>
      <c r="B1021" s="121" t="s">
        <v>525</v>
      </c>
      <c r="C1021" s="68" t="s">
        <v>5847</v>
      </c>
      <c r="D1021" t="s">
        <v>5956</v>
      </c>
      <c r="F1021" t="s">
        <v>5847</v>
      </c>
      <c r="G1021" s="29" t="s">
        <v>5847</v>
      </c>
      <c r="H1021" s="30">
        <v>31.000000000992003</v>
      </c>
      <c r="I1021" s="105"/>
      <c r="J1021" s="105"/>
      <c r="L1021" s="68" t="s">
        <v>1182</v>
      </c>
      <c r="M1021" s="68" t="s">
        <v>1182</v>
      </c>
      <c r="N1021" t="s">
        <v>1182</v>
      </c>
      <c r="O1021" s="105" t="s">
        <v>1206</v>
      </c>
      <c r="P1021" s="245"/>
    </row>
    <row r="1022" spans="1:16" ht="15" customHeight="1">
      <c r="A1022" s="131">
        <v>91616056</v>
      </c>
      <c r="B1022" s="121" t="s">
        <v>525</v>
      </c>
      <c r="C1022" s="68" t="s">
        <v>5848</v>
      </c>
      <c r="D1022" t="s">
        <v>5956</v>
      </c>
      <c r="F1022" t="s">
        <v>5848</v>
      </c>
      <c r="G1022" s="29" t="s">
        <v>5848</v>
      </c>
      <c r="H1022" s="30">
        <v>45.208333334780001</v>
      </c>
      <c r="I1022" s="105"/>
      <c r="J1022" s="105"/>
      <c r="L1022" s="68" t="s">
        <v>1182</v>
      </c>
      <c r="M1022" s="68" t="s">
        <v>1182</v>
      </c>
      <c r="N1022" t="s">
        <v>1182</v>
      </c>
      <c r="O1022" s="105" t="s">
        <v>1206</v>
      </c>
      <c r="P1022" s="245"/>
    </row>
    <row r="1023" spans="1:16" ht="15" customHeight="1">
      <c r="A1023" s="131">
        <v>91616057</v>
      </c>
      <c r="B1023" s="121" t="s">
        <v>525</v>
      </c>
      <c r="C1023" s="68" t="s">
        <v>5849</v>
      </c>
      <c r="D1023" t="s">
        <v>5956</v>
      </c>
      <c r="F1023" t="s">
        <v>5849</v>
      </c>
      <c r="G1023" s="29" t="s">
        <v>5849</v>
      </c>
      <c r="H1023" s="30">
        <v>65.87500000210801</v>
      </c>
      <c r="I1023" s="105"/>
      <c r="J1023" s="105"/>
      <c r="L1023" s="68" t="s">
        <v>1182</v>
      </c>
      <c r="M1023" s="68" t="s">
        <v>1182</v>
      </c>
      <c r="N1023" t="s">
        <v>1182</v>
      </c>
      <c r="O1023" s="105" t="s">
        <v>1206</v>
      </c>
      <c r="P1023" s="245"/>
    </row>
    <row r="1024" spans="1:16" ht="15" customHeight="1">
      <c r="A1024" s="131">
        <v>91616058</v>
      </c>
      <c r="B1024" s="121" t="s">
        <v>525</v>
      </c>
      <c r="C1024" s="68" t="s">
        <v>5850</v>
      </c>
      <c r="D1024" t="s">
        <v>5956</v>
      </c>
      <c r="F1024" s="249" t="s">
        <v>5850</v>
      </c>
      <c r="G1024" s="29" t="s">
        <v>5850</v>
      </c>
      <c r="H1024" s="30">
        <v>105.91666667005602</v>
      </c>
      <c r="I1024" s="105"/>
      <c r="J1024" s="105"/>
      <c r="L1024" s="68" t="s">
        <v>1182</v>
      </c>
      <c r="M1024" s="68" t="s">
        <v>1182</v>
      </c>
      <c r="N1024" t="s">
        <v>1182</v>
      </c>
      <c r="O1024" s="105" t="s">
        <v>1206</v>
      </c>
      <c r="P1024" s="245"/>
    </row>
    <row r="1025" spans="1:16" ht="15" customHeight="1">
      <c r="A1025" s="131">
        <v>91616059</v>
      </c>
      <c r="B1025" s="121" t="s">
        <v>525</v>
      </c>
      <c r="C1025" s="68" t="s">
        <v>5851</v>
      </c>
      <c r="D1025" t="s">
        <v>5956</v>
      </c>
      <c r="F1025" t="s">
        <v>5851</v>
      </c>
      <c r="G1025" s="29" t="s">
        <v>5851</v>
      </c>
      <c r="H1025" s="30">
        <v>232.50000000744001</v>
      </c>
      <c r="I1025" s="105"/>
      <c r="J1025" s="105"/>
      <c r="L1025" s="68" t="s">
        <v>1182</v>
      </c>
      <c r="M1025" s="68" t="s">
        <v>1182</v>
      </c>
      <c r="N1025" t="s">
        <v>1182</v>
      </c>
      <c r="O1025" s="105" t="s">
        <v>1206</v>
      </c>
      <c r="P1025" s="245"/>
    </row>
    <row r="1026" spans="1:16" ht="15" customHeight="1">
      <c r="A1026" s="131">
        <v>91616060</v>
      </c>
      <c r="B1026" s="121" t="s">
        <v>525</v>
      </c>
      <c r="C1026" s="68" t="s">
        <v>5852</v>
      </c>
      <c r="D1026" t="s">
        <v>5956</v>
      </c>
      <c r="F1026" t="s">
        <v>5852</v>
      </c>
      <c r="G1026" s="29" t="s">
        <v>5852</v>
      </c>
      <c r="H1026" s="30">
        <v>904.16666669560004</v>
      </c>
      <c r="I1026" s="105"/>
      <c r="J1026" s="105"/>
      <c r="L1026" s="68" t="s">
        <v>1182</v>
      </c>
      <c r="M1026" s="68" t="s">
        <v>1182</v>
      </c>
      <c r="N1026" t="s">
        <v>1182</v>
      </c>
      <c r="O1026" s="105" t="s">
        <v>1206</v>
      </c>
      <c r="P1026" s="245"/>
    </row>
    <row r="1027" spans="1:16" ht="15" customHeight="1">
      <c r="A1027" s="131">
        <v>91616086</v>
      </c>
      <c r="B1027" s="121" t="s">
        <v>525</v>
      </c>
      <c r="C1027" s="68" t="s">
        <v>5853</v>
      </c>
      <c r="D1027" t="s">
        <v>5961</v>
      </c>
      <c r="F1027" t="s">
        <v>5853</v>
      </c>
      <c r="G1027" s="29" t="s">
        <v>5853</v>
      </c>
      <c r="H1027" s="30">
        <v>35.416666667800001</v>
      </c>
      <c r="I1027" s="105"/>
      <c r="J1027" s="105"/>
      <c r="O1027" s="105" t="s">
        <v>1201</v>
      </c>
      <c r="P1027" s="245"/>
    </row>
    <row r="1028" spans="1:16" ht="15" customHeight="1">
      <c r="A1028" s="131">
        <v>91616087</v>
      </c>
      <c r="B1028" s="121" t="s">
        <v>525</v>
      </c>
      <c r="C1028" s="68" t="s">
        <v>5854</v>
      </c>
      <c r="D1028" t="s">
        <v>5961</v>
      </c>
      <c r="F1028" t="s">
        <v>5854</v>
      </c>
      <c r="G1028" s="29" t="s">
        <v>5854</v>
      </c>
      <c r="H1028" s="30">
        <v>35.416666667800001</v>
      </c>
      <c r="I1028" s="105"/>
      <c r="J1028" s="105"/>
      <c r="O1028" s="105" t="s">
        <v>1201</v>
      </c>
      <c r="P1028" s="245"/>
    </row>
    <row r="1029" spans="1:16" ht="15" customHeight="1">
      <c r="A1029" s="147" t="s">
        <v>5189</v>
      </c>
      <c r="B1029" s="121"/>
      <c r="H1029" s="30" t="s">
        <v>1182</v>
      </c>
      <c r="I1029" s="105"/>
      <c r="J1029" s="105"/>
      <c r="L1029" s="68" t="s">
        <v>1182</v>
      </c>
      <c r="M1029" s="68" t="s">
        <v>1182</v>
      </c>
      <c r="N1029" t="s">
        <v>1182</v>
      </c>
      <c r="O1029" s="105"/>
      <c r="P1029" s="245"/>
    </row>
    <row r="1030" spans="1:16" ht="15" customHeight="1">
      <c r="A1030" s="131">
        <v>91616046</v>
      </c>
      <c r="B1030" s="121" t="s">
        <v>525</v>
      </c>
      <c r="C1030" s="68" t="s">
        <v>5855</v>
      </c>
      <c r="D1030" t="s">
        <v>5956</v>
      </c>
      <c r="F1030" t="s">
        <v>5855</v>
      </c>
      <c r="G1030" s="29" t="s">
        <v>5855</v>
      </c>
      <c r="H1030" s="30">
        <v>41.333333334656004</v>
      </c>
      <c r="I1030" s="105"/>
      <c r="J1030" s="105"/>
      <c r="L1030" s="68" t="s">
        <v>1182</v>
      </c>
      <c r="M1030" s="68" t="s">
        <v>1182</v>
      </c>
      <c r="N1030" t="s">
        <v>1182</v>
      </c>
      <c r="O1030" s="105" t="s">
        <v>1206</v>
      </c>
      <c r="P1030" s="245"/>
    </row>
    <row r="1031" spans="1:16" ht="15" customHeight="1">
      <c r="A1031" s="131">
        <v>91616047</v>
      </c>
      <c r="B1031" s="121" t="s">
        <v>525</v>
      </c>
      <c r="C1031" s="68" t="s">
        <v>5856</v>
      </c>
      <c r="D1031" t="s">
        <v>5956</v>
      </c>
      <c r="F1031" t="s">
        <v>5856</v>
      </c>
      <c r="G1031" s="29" t="s">
        <v>5856</v>
      </c>
      <c r="H1031" s="30">
        <v>78.347542171054613</v>
      </c>
      <c r="I1031" s="105"/>
      <c r="J1031" s="105"/>
      <c r="L1031" s="68" t="s">
        <v>1182</v>
      </c>
      <c r="M1031" s="68" t="s">
        <v>1182</v>
      </c>
      <c r="N1031" t="s">
        <v>1182</v>
      </c>
      <c r="O1031" s="105" t="s">
        <v>1201</v>
      </c>
      <c r="P1031" s="245"/>
    </row>
    <row r="1032" spans="1:16" ht="15" customHeight="1">
      <c r="A1032" s="131">
        <v>91616048</v>
      </c>
      <c r="B1032" s="121" t="s">
        <v>525</v>
      </c>
      <c r="C1032" s="68" t="s">
        <v>5857</v>
      </c>
      <c r="D1032" t="s">
        <v>5956</v>
      </c>
      <c r="F1032" s="249" t="s">
        <v>5857</v>
      </c>
      <c r="G1032" s="29" t="s">
        <v>5857</v>
      </c>
      <c r="H1032" s="30">
        <v>49.083333334903998</v>
      </c>
      <c r="I1032" s="105"/>
      <c r="J1032" s="105"/>
      <c r="L1032" s="68" t="s">
        <v>1182</v>
      </c>
      <c r="M1032" s="68" t="s">
        <v>1182</v>
      </c>
      <c r="N1032" t="s">
        <v>1182</v>
      </c>
      <c r="O1032" s="105" t="s">
        <v>1206</v>
      </c>
      <c r="P1032" s="245"/>
    </row>
    <row r="1033" spans="1:16" ht="15" customHeight="1">
      <c r="A1033" s="131">
        <v>91616049</v>
      </c>
      <c r="B1033" s="121" t="s">
        <v>525</v>
      </c>
      <c r="C1033" s="68" t="s">
        <v>5858</v>
      </c>
      <c r="D1033" t="s">
        <v>2571</v>
      </c>
      <c r="F1033" s="249" t="s">
        <v>5858</v>
      </c>
      <c r="G1033" s="29" t="s">
        <v>5858</v>
      </c>
      <c r="H1033" s="30">
        <v>114.82238490813729</v>
      </c>
      <c r="I1033" s="105"/>
      <c r="J1033" s="105"/>
      <c r="L1033" s="68" t="s">
        <v>1182</v>
      </c>
      <c r="M1033" s="68" t="s">
        <v>1182</v>
      </c>
      <c r="N1033" t="s">
        <v>1182</v>
      </c>
      <c r="O1033" s="105" t="s">
        <v>1201</v>
      </c>
      <c r="P1033" s="245"/>
    </row>
    <row r="1034" spans="1:16" ht="15" customHeight="1">
      <c r="A1034" s="131">
        <v>91616050</v>
      </c>
      <c r="B1034" s="121" t="s">
        <v>525</v>
      </c>
      <c r="C1034" s="68" t="s">
        <v>5859</v>
      </c>
      <c r="D1034" t="s">
        <v>5956</v>
      </c>
      <c r="F1034" s="249" t="s">
        <v>5859</v>
      </c>
      <c r="G1034" s="29" t="s">
        <v>5859</v>
      </c>
      <c r="H1034" s="30">
        <v>126.583333337384</v>
      </c>
      <c r="I1034" s="105"/>
      <c r="J1034" s="105"/>
      <c r="L1034" s="68" t="s">
        <v>1182</v>
      </c>
      <c r="M1034" s="68" t="s">
        <v>1182</v>
      </c>
      <c r="N1034" t="s">
        <v>1182</v>
      </c>
      <c r="O1034" s="105" t="s">
        <v>1206</v>
      </c>
      <c r="P1034" s="245"/>
    </row>
    <row r="1035" spans="1:16" ht="15" customHeight="1">
      <c r="A1035" s="131">
        <v>91616051</v>
      </c>
      <c r="B1035" s="121" t="s">
        <v>525</v>
      </c>
      <c r="C1035" s="68" t="s">
        <v>5860</v>
      </c>
      <c r="D1035" t="s">
        <v>5956</v>
      </c>
      <c r="F1035" t="s">
        <v>5860</v>
      </c>
      <c r="G1035" s="29" t="s">
        <v>5860</v>
      </c>
      <c r="H1035" s="30">
        <v>120.12500000384401</v>
      </c>
      <c r="I1035" s="105"/>
      <c r="J1035" s="105"/>
      <c r="L1035" s="68" t="s">
        <v>1182</v>
      </c>
      <c r="M1035" s="68" t="s">
        <v>1182</v>
      </c>
      <c r="N1035" t="s">
        <v>1182</v>
      </c>
      <c r="O1035" s="105" t="s">
        <v>1206</v>
      </c>
      <c r="P1035" s="245"/>
    </row>
    <row r="1036" spans="1:16" ht="15" customHeight="1">
      <c r="A1036" s="131">
        <v>91611750</v>
      </c>
      <c r="B1036" s="121" t="s">
        <v>525</v>
      </c>
      <c r="C1036" s="269" t="s">
        <v>5861</v>
      </c>
      <c r="D1036" t="s">
        <v>5956</v>
      </c>
      <c r="F1036" s="249" t="s">
        <v>5861</v>
      </c>
      <c r="G1036" s="29" t="s">
        <v>5861</v>
      </c>
      <c r="H1036" s="30">
        <v>20.63</v>
      </c>
      <c r="I1036" s="105"/>
      <c r="J1036" s="105"/>
      <c r="L1036" s="68" t="s">
        <v>1182</v>
      </c>
      <c r="M1036" s="68" t="s">
        <v>1182</v>
      </c>
      <c r="N1036" t="s">
        <v>1182</v>
      </c>
      <c r="O1036" s="105" t="s">
        <v>1201</v>
      </c>
      <c r="P1036" s="245"/>
    </row>
    <row r="1037" spans="1:16" ht="15" customHeight="1">
      <c r="A1037" s="131">
        <v>91611751</v>
      </c>
      <c r="B1037" s="121" t="s">
        <v>525</v>
      </c>
      <c r="C1037" s="68" t="s">
        <v>5862</v>
      </c>
      <c r="D1037" t="s">
        <v>5956</v>
      </c>
      <c r="F1037" t="s">
        <v>5862</v>
      </c>
      <c r="G1037" s="29" t="s">
        <v>5862</v>
      </c>
      <c r="H1037" s="30">
        <v>20.63</v>
      </c>
      <c r="I1037" s="105"/>
      <c r="J1037" s="105"/>
      <c r="L1037" s="68" t="s">
        <v>1182</v>
      </c>
      <c r="M1037" s="68" t="s">
        <v>1182</v>
      </c>
      <c r="N1037" t="s">
        <v>1182</v>
      </c>
      <c r="O1037" s="105" t="s">
        <v>1201</v>
      </c>
      <c r="P1037" s="245"/>
    </row>
    <row r="1038" spans="1:16" ht="15" customHeight="1">
      <c r="A1038" s="131">
        <v>91616052</v>
      </c>
      <c r="B1038" s="121" t="s">
        <v>525</v>
      </c>
      <c r="C1038" s="68" t="s">
        <v>5863</v>
      </c>
      <c r="D1038" t="s">
        <v>5956</v>
      </c>
      <c r="F1038" s="249" t="s">
        <v>5863</v>
      </c>
      <c r="G1038" s="29" t="s">
        <v>5863</v>
      </c>
      <c r="H1038" s="30">
        <v>11.625000000372001</v>
      </c>
      <c r="I1038" s="105"/>
      <c r="J1038" s="105"/>
      <c r="L1038" s="68" t="s">
        <v>1182</v>
      </c>
      <c r="M1038" s="68" t="s">
        <v>1182</v>
      </c>
      <c r="N1038" t="s">
        <v>1182</v>
      </c>
      <c r="O1038" s="105" t="s">
        <v>1206</v>
      </c>
      <c r="P1038" s="245"/>
    </row>
    <row r="1039" spans="1:16" ht="15" customHeight="1">
      <c r="A1039" s="131">
        <v>91616012</v>
      </c>
      <c r="B1039" s="121" t="s">
        <v>525</v>
      </c>
      <c r="C1039" s="68" t="s">
        <v>5864</v>
      </c>
      <c r="D1039" t="s">
        <v>5949</v>
      </c>
      <c r="F1039" s="249" t="s">
        <v>5864</v>
      </c>
      <c r="G1039" s="29" t="s">
        <v>5864</v>
      </c>
      <c r="H1039" s="30">
        <v>33.605000000000004</v>
      </c>
      <c r="I1039" s="105"/>
      <c r="J1039" s="105"/>
      <c r="O1039" s="105" t="s">
        <v>1206</v>
      </c>
      <c r="P1039" s="245"/>
    </row>
    <row r="1040" spans="1:16" ht="15" customHeight="1">
      <c r="A1040" s="131">
        <v>91616013</v>
      </c>
      <c r="B1040" s="121" t="s">
        <v>525</v>
      </c>
      <c r="C1040" s="68" t="s">
        <v>5865</v>
      </c>
      <c r="D1040" t="s">
        <v>5949</v>
      </c>
      <c r="F1040" s="249" t="s">
        <v>5865</v>
      </c>
      <c r="G1040" s="29" t="s">
        <v>5865</v>
      </c>
      <c r="H1040" s="30">
        <v>50.721000000000004</v>
      </c>
      <c r="I1040" s="105"/>
      <c r="J1040" s="105"/>
      <c r="O1040" s="105" t="s">
        <v>1206</v>
      </c>
      <c r="P1040" s="245"/>
    </row>
    <row r="1041" spans="1:16" ht="15" customHeight="1">
      <c r="A1041" s="131">
        <v>91616014</v>
      </c>
      <c r="B1041" s="121" t="s">
        <v>525</v>
      </c>
      <c r="C1041" s="68" t="s">
        <v>5866</v>
      </c>
      <c r="D1041" t="s">
        <v>5949</v>
      </c>
      <c r="F1041" s="249" t="s">
        <v>5866</v>
      </c>
      <c r="G1041" s="29" t="s">
        <v>5866</v>
      </c>
      <c r="H1041" s="30">
        <v>76.175000000000011</v>
      </c>
      <c r="I1041" s="105"/>
      <c r="J1041" s="105"/>
      <c r="O1041" s="105" t="s">
        <v>1206</v>
      </c>
      <c r="P1041" s="245"/>
    </row>
    <row r="1042" spans="1:16" ht="15" customHeight="1">
      <c r="A1042" s="131">
        <v>91616015</v>
      </c>
      <c r="B1042" s="121" t="s">
        <v>525</v>
      </c>
      <c r="C1042" s="68" t="s">
        <v>5867</v>
      </c>
      <c r="D1042" t="s">
        <v>5949</v>
      </c>
      <c r="F1042" t="s">
        <v>5867</v>
      </c>
      <c r="G1042" s="29" t="s">
        <v>5867</v>
      </c>
      <c r="H1042" s="30">
        <v>125.67500000000001</v>
      </c>
      <c r="I1042" s="105"/>
      <c r="J1042" s="105"/>
      <c r="O1042" s="105" t="s">
        <v>1206</v>
      </c>
      <c r="P1042" s="245"/>
    </row>
    <row r="1043" spans="1:16" ht="15" customHeight="1">
      <c r="A1043" s="131">
        <v>91616016</v>
      </c>
      <c r="B1043" s="121" t="s">
        <v>525</v>
      </c>
      <c r="C1043" s="68" t="s">
        <v>5868</v>
      </c>
      <c r="D1043" t="s">
        <v>5949</v>
      </c>
      <c r="F1043" t="s">
        <v>5868</v>
      </c>
      <c r="G1043" s="29" t="s">
        <v>5868</v>
      </c>
      <c r="H1043" s="30">
        <v>280.92900000000003</v>
      </c>
      <c r="I1043" s="105"/>
      <c r="J1043" s="105"/>
      <c r="O1043" s="105" t="s">
        <v>1206</v>
      </c>
      <c r="P1043" s="245"/>
    </row>
    <row r="1044" spans="1:16" ht="15" customHeight="1">
      <c r="A1044" s="131">
        <v>91616017</v>
      </c>
      <c r="B1044" s="121" t="s">
        <v>525</v>
      </c>
      <c r="C1044" s="68" t="s">
        <v>5869</v>
      </c>
      <c r="D1044" t="s">
        <v>5949</v>
      </c>
      <c r="F1044" s="249" t="s">
        <v>5869</v>
      </c>
      <c r="G1044" s="29" t="s">
        <v>5869</v>
      </c>
      <c r="H1044" s="30">
        <v>1097.096</v>
      </c>
      <c r="I1044" s="105"/>
      <c r="J1044" s="105"/>
      <c r="O1044" s="105" t="s">
        <v>1206</v>
      </c>
      <c r="P1044" s="245"/>
    </row>
    <row r="1045" spans="1:16" ht="15" customHeight="1">
      <c r="A1045" s="147" t="s">
        <v>5190</v>
      </c>
      <c r="B1045" s="121"/>
      <c r="H1045" s="30" t="s">
        <v>1182</v>
      </c>
      <c r="I1045" s="105"/>
      <c r="J1045" s="105"/>
      <c r="L1045" s="68" t="s">
        <v>1182</v>
      </c>
      <c r="M1045" s="68" t="s">
        <v>1182</v>
      </c>
      <c r="N1045" t="s">
        <v>1182</v>
      </c>
      <c r="O1045" s="105"/>
      <c r="P1045" s="245"/>
    </row>
    <row r="1046" spans="1:16" ht="15" customHeight="1">
      <c r="A1046" s="131">
        <v>91616025</v>
      </c>
      <c r="B1046" s="121" t="s">
        <v>525</v>
      </c>
      <c r="C1046" s="68" t="s">
        <v>5870</v>
      </c>
      <c r="D1046" t="s">
        <v>5963</v>
      </c>
      <c r="F1046" s="249" t="s">
        <v>5870</v>
      </c>
      <c r="G1046" s="29" t="s">
        <v>5870</v>
      </c>
      <c r="H1046" s="30">
        <v>11.485996054262051</v>
      </c>
      <c r="I1046" s="105"/>
      <c r="J1046" s="105"/>
      <c r="L1046" s="68" t="s">
        <v>1182</v>
      </c>
      <c r="M1046" s="68" t="s">
        <v>1182</v>
      </c>
      <c r="N1046" t="s">
        <v>1182</v>
      </c>
      <c r="O1046" s="105" t="s">
        <v>1201</v>
      </c>
      <c r="P1046" s="245"/>
    </row>
    <row r="1047" spans="1:16" ht="15" customHeight="1">
      <c r="A1047" s="131">
        <v>91616026</v>
      </c>
      <c r="B1047" s="121" t="s">
        <v>525</v>
      </c>
      <c r="C1047" s="68" t="s">
        <v>5871</v>
      </c>
      <c r="D1047" t="s">
        <v>5963</v>
      </c>
      <c r="F1047" t="s">
        <v>5871</v>
      </c>
      <c r="G1047" s="29" t="s">
        <v>5871</v>
      </c>
      <c r="H1047" s="30">
        <v>12.162196245574691</v>
      </c>
      <c r="I1047" s="105"/>
      <c r="J1047" s="105"/>
      <c r="L1047" s="68" t="s">
        <v>1182</v>
      </c>
      <c r="M1047" s="68" t="s">
        <v>1182</v>
      </c>
      <c r="N1047" t="s">
        <v>1182</v>
      </c>
      <c r="O1047" s="105" t="s">
        <v>1201</v>
      </c>
      <c r="P1047" s="245"/>
    </row>
    <row r="1048" spans="1:16" ht="15" customHeight="1">
      <c r="A1048" s="131">
        <v>91616027</v>
      </c>
      <c r="B1048" s="121" t="s">
        <v>525</v>
      </c>
      <c r="C1048" s="68" t="s">
        <v>5872</v>
      </c>
      <c r="D1048" t="s">
        <v>5963</v>
      </c>
      <c r="F1048" t="s">
        <v>5872</v>
      </c>
      <c r="G1048" s="29" t="s">
        <v>5872</v>
      </c>
      <c r="H1048" s="30">
        <v>13.376746972026085</v>
      </c>
      <c r="I1048" s="105"/>
      <c r="J1048" s="105"/>
      <c r="L1048" s="68" t="s">
        <v>1182</v>
      </c>
      <c r="M1048" s="68" t="s">
        <v>1182</v>
      </c>
      <c r="N1048" t="s">
        <v>1182</v>
      </c>
      <c r="O1048" s="105" t="s">
        <v>6947</v>
      </c>
      <c r="P1048" s="245"/>
    </row>
    <row r="1049" spans="1:16" ht="15" customHeight="1">
      <c r="A1049" s="131">
        <v>91616028</v>
      </c>
      <c r="B1049" s="121" t="s">
        <v>525</v>
      </c>
      <c r="C1049" s="68" t="s">
        <v>5873</v>
      </c>
      <c r="D1049" t="s">
        <v>5963</v>
      </c>
      <c r="F1049" t="s">
        <v>5873</v>
      </c>
      <c r="G1049" s="29" t="s">
        <v>5873</v>
      </c>
      <c r="H1049" s="30">
        <v>14.836602412674415</v>
      </c>
      <c r="I1049" s="105"/>
      <c r="J1049" s="105"/>
      <c r="L1049" s="68" t="s">
        <v>1182</v>
      </c>
      <c r="M1049" s="68" t="s">
        <v>1182</v>
      </c>
      <c r="N1049" t="s">
        <v>1182</v>
      </c>
      <c r="O1049" s="105" t="s">
        <v>1201</v>
      </c>
      <c r="P1049" s="245"/>
    </row>
    <row r="1050" spans="1:16" ht="15" customHeight="1">
      <c r="A1050" s="131">
        <v>91616029</v>
      </c>
      <c r="B1050" s="121" t="s">
        <v>525</v>
      </c>
      <c r="C1050" s="68" t="s">
        <v>5874</v>
      </c>
      <c r="D1050" t="s">
        <v>5963</v>
      </c>
      <c r="F1050" t="s">
        <v>5874</v>
      </c>
      <c r="G1050" s="29" t="s">
        <v>5874</v>
      </c>
      <c r="H1050" s="30">
        <v>15.500000000496001</v>
      </c>
      <c r="I1050" s="105"/>
      <c r="J1050" s="105"/>
      <c r="L1050" s="68" t="s">
        <v>1182</v>
      </c>
      <c r="M1050" s="68" t="s">
        <v>1182</v>
      </c>
      <c r="N1050" t="s">
        <v>1182</v>
      </c>
      <c r="O1050" s="105" t="s">
        <v>1201</v>
      </c>
      <c r="P1050" s="245"/>
    </row>
    <row r="1051" spans="1:16" ht="15" customHeight="1">
      <c r="A1051" s="131">
        <v>91616035</v>
      </c>
      <c r="B1051" s="121" t="s">
        <v>525</v>
      </c>
      <c r="C1051" s="68" t="s">
        <v>5875</v>
      </c>
      <c r="D1051" t="s">
        <v>5963</v>
      </c>
      <c r="F1051" t="s">
        <v>5875</v>
      </c>
      <c r="G1051" s="29" t="s">
        <v>5875</v>
      </c>
      <c r="H1051" s="30">
        <v>28.33</v>
      </c>
      <c r="I1051" s="105"/>
      <c r="J1051" s="105"/>
      <c r="L1051" s="68" t="s">
        <v>1182</v>
      </c>
      <c r="M1051" s="68" t="s">
        <v>1182</v>
      </c>
      <c r="N1051" t="s">
        <v>1182</v>
      </c>
      <c r="O1051" s="105" t="s">
        <v>6947</v>
      </c>
      <c r="P1051" s="245"/>
    </row>
    <row r="1052" spans="1:16" ht="15" customHeight="1">
      <c r="A1052" s="131">
        <v>91616036</v>
      </c>
      <c r="B1052" s="121" t="s">
        <v>525</v>
      </c>
      <c r="C1052" s="68" t="s">
        <v>5876</v>
      </c>
      <c r="D1052" t="s">
        <v>5963</v>
      </c>
      <c r="F1052" t="s">
        <v>5876</v>
      </c>
      <c r="G1052" s="29" t="s">
        <v>5876</v>
      </c>
      <c r="H1052" s="30">
        <v>27.125000000868003</v>
      </c>
      <c r="I1052" s="105"/>
      <c r="J1052" s="105"/>
      <c r="L1052" s="68" t="s">
        <v>1182</v>
      </c>
      <c r="M1052" s="68" t="s">
        <v>1182</v>
      </c>
      <c r="N1052" t="s">
        <v>1182</v>
      </c>
      <c r="O1052" s="105" t="s">
        <v>1201</v>
      </c>
      <c r="P1052" s="245"/>
    </row>
    <row r="1053" spans="1:16" ht="15" customHeight="1">
      <c r="A1053" s="148" t="s">
        <v>5191</v>
      </c>
      <c r="B1053" s="121"/>
      <c r="H1053" s="30" t="s">
        <v>1182</v>
      </c>
      <c r="I1053" s="105"/>
      <c r="J1053" s="105"/>
      <c r="L1053" s="68" t="s">
        <v>1182</v>
      </c>
      <c r="M1053" s="68" t="s">
        <v>1182</v>
      </c>
      <c r="N1053" t="s">
        <v>1182</v>
      </c>
      <c r="O1053" s="105"/>
      <c r="P1053" s="245"/>
    </row>
    <row r="1054" spans="1:16" ht="15" customHeight="1">
      <c r="A1054" s="131">
        <v>91616030</v>
      </c>
      <c r="B1054" s="121" t="s">
        <v>525</v>
      </c>
      <c r="C1054" s="68" t="s">
        <v>5877</v>
      </c>
      <c r="D1054" t="s">
        <v>5963</v>
      </c>
      <c r="F1054" t="s">
        <v>5877</v>
      </c>
      <c r="G1054" s="29" t="s">
        <v>5877</v>
      </c>
      <c r="H1054" s="30">
        <v>40.041666667948</v>
      </c>
      <c r="I1054" s="105"/>
      <c r="J1054" s="105"/>
      <c r="L1054" s="68" t="s">
        <v>1182</v>
      </c>
      <c r="M1054" s="68" t="s">
        <v>1182</v>
      </c>
      <c r="N1054" t="s">
        <v>1182</v>
      </c>
      <c r="O1054" s="105" t="s">
        <v>1201</v>
      </c>
      <c r="P1054" s="245"/>
    </row>
    <row r="1055" spans="1:16" ht="15" customHeight="1">
      <c r="A1055" s="131">
        <v>91616031</v>
      </c>
      <c r="B1055" s="121" t="s">
        <v>525</v>
      </c>
      <c r="C1055" s="68" t="s">
        <v>5878</v>
      </c>
      <c r="D1055" t="s">
        <v>5963</v>
      </c>
      <c r="F1055" t="s">
        <v>5878</v>
      </c>
      <c r="G1055" s="29" t="s">
        <v>5878</v>
      </c>
      <c r="H1055" s="30">
        <v>46.500000001488004</v>
      </c>
      <c r="I1055" s="105"/>
      <c r="J1055" s="105"/>
      <c r="L1055" s="68" t="s">
        <v>1182</v>
      </c>
      <c r="M1055" s="68" t="s">
        <v>1182</v>
      </c>
      <c r="N1055" t="s">
        <v>1182</v>
      </c>
      <c r="O1055" s="105" t="s">
        <v>1201</v>
      </c>
      <c r="P1055" s="245"/>
    </row>
    <row r="1056" spans="1:16" ht="15" customHeight="1">
      <c r="A1056" s="131">
        <v>91616032</v>
      </c>
      <c r="B1056" s="121" t="s">
        <v>525</v>
      </c>
      <c r="C1056" s="68" t="s">
        <v>5879</v>
      </c>
      <c r="D1056" t="s">
        <v>5963</v>
      </c>
      <c r="F1056" t="s">
        <v>5879</v>
      </c>
      <c r="G1056" s="29" t="s">
        <v>5879</v>
      </c>
      <c r="H1056" s="30">
        <v>56.833333335152005</v>
      </c>
      <c r="I1056" s="105"/>
      <c r="J1056" s="105"/>
      <c r="L1056" s="68" t="s">
        <v>1182</v>
      </c>
      <c r="M1056" s="68" t="s">
        <v>1182</v>
      </c>
      <c r="N1056" t="s">
        <v>1182</v>
      </c>
      <c r="O1056" s="105" t="s">
        <v>1201</v>
      </c>
      <c r="P1056" s="245"/>
    </row>
    <row r="1057" spans="1:16" ht="15" customHeight="1">
      <c r="A1057" s="131">
        <v>91616033</v>
      </c>
      <c r="B1057" s="121" t="s">
        <v>525</v>
      </c>
      <c r="C1057" s="68" t="s">
        <v>5880</v>
      </c>
      <c r="D1057" t="s">
        <v>5963</v>
      </c>
      <c r="F1057" t="s">
        <v>5880</v>
      </c>
      <c r="G1057" s="29" t="s">
        <v>5880</v>
      </c>
      <c r="H1057" s="30">
        <v>78.791666669188004</v>
      </c>
      <c r="I1057" s="105"/>
      <c r="J1057" s="105"/>
      <c r="L1057" s="68" t="s">
        <v>1182</v>
      </c>
      <c r="M1057" s="68" t="s">
        <v>1182</v>
      </c>
      <c r="N1057" t="s">
        <v>1182</v>
      </c>
      <c r="O1057" s="105" t="s">
        <v>1201</v>
      </c>
      <c r="P1057" s="245"/>
    </row>
    <row r="1058" spans="1:16" ht="15" customHeight="1">
      <c r="A1058" s="131">
        <v>91616034</v>
      </c>
      <c r="B1058" s="121" t="s">
        <v>525</v>
      </c>
      <c r="C1058" s="68" t="s">
        <v>5881</v>
      </c>
      <c r="D1058" t="s">
        <v>5963</v>
      </c>
      <c r="F1058" t="s">
        <v>5881</v>
      </c>
      <c r="G1058" s="29" t="s">
        <v>5881</v>
      </c>
      <c r="H1058" s="30">
        <v>155.00000000496001</v>
      </c>
      <c r="I1058" s="105"/>
      <c r="J1058" s="105"/>
      <c r="L1058" s="68" t="s">
        <v>1182</v>
      </c>
      <c r="M1058" s="68" t="s">
        <v>1182</v>
      </c>
      <c r="N1058" t="s">
        <v>1182</v>
      </c>
      <c r="O1058" s="105" t="s">
        <v>1201</v>
      </c>
      <c r="P1058" s="245"/>
    </row>
    <row r="1059" spans="1:16" ht="15" customHeight="1">
      <c r="A1059" s="147" t="s">
        <v>5192</v>
      </c>
      <c r="B1059" s="121"/>
      <c r="H1059" s="30" t="s">
        <v>1182</v>
      </c>
      <c r="I1059" s="105"/>
      <c r="J1059" s="105"/>
      <c r="L1059" s="68" t="s">
        <v>1182</v>
      </c>
      <c r="M1059" s="68" t="s">
        <v>1182</v>
      </c>
      <c r="N1059" t="s">
        <v>1182</v>
      </c>
      <c r="O1059" s="105"/>
      <c r="P1059" s="245"/>
    </row>
    <row r="1060" spans="1:16" ht="15" customHeight="1">
      <c r="A1060" s="131">
        <v>91616037</v>
      </c>
      <c r="B1060" s="121" t="s">
        <v>525</v>
      </c>
      <c r="C1060" s="68" t="s">
        <v>5882</v>
      </c>
      <c r="D1060" t="s">
        <v>5963</v>
      </c>
      <c r="F1060" t="s">
        <v>5882</v>
      </c>
      <c r="G1060" s="29" t="s">
        <v>5882</v>
      </c>
      <c r="H1060" s="30">
        <v>41.333333334656004</v>
      </c>
      <c r="I1060" s="105"/>
      <c r="J1060" s="105"/>
      <c r="L1060" s="68" t="s">
        <v>1182</v>
      </c>
      <c r="M1060" s="68" t="s">
        <v>1182</v>
      </c>
      <c r="N1060" t="s">
        <v>1182</v>
      </c>
      <c r="O1060" s="105" t="s">
        <v>1201</v>
      </c>
      <c r="P1060" s="245"/>
    </row>
    <row r="1061" spans="1:16" ht="15" customHeight="1">
      <c r="A1061" s="131">
        <v>91616038</v>
      </c>
      <c r="B1061" s="121" t="s">
        <v>525</v>
      </c>
      <c r="C1061" s="68" t="s">
        <v>5883</v>
      </c>
      <c r="D1061" t="s">
        <v>5963</v>
      </c>
      <c r="F1061" t="s">
        <v>5883</v>
      </c>
      <c r="G1061" s="29" t="s">
        <v>5883</v>
      </c>
      <c r="H1061" s="30">
        <v>56.738861041492612</v>
      </c>
      <c r="I1061" s="105"/>
      <c r="J1061" s="105"/>
      <c r="L1061" s="68" t="s">
        <v>1182</v>
      </c>
      <c r="M1061" s="68" t="s">
        <v>1182</v>
      </c>
      <c r="N1061" t="s">
        <v>1182</v>
      </c>
      <c r="O1061" s="105" t="s">
        <v>1201</v>
      </c>
      <c r="P1061" s="245"/>
    </row>
    <row r="1062" spans="1:16" ht="15" customHeight="1">
      <c r="A1062" s="131">
        <v>91616039</v>
      </c>
      <c r="B1062" s="121" t="s">
        <v>525</v>
      </c>
      <c r="C1062" s="68" t="s">
        <v>5884</v>
      </c>
      <c r="D1062" t="s">
        <v>5963</v>
      </c>
      <c r="F1062" t="s">
        <v>5884</v>
      </c>
      <c r="G1062" s="29" t="s">
        <v>5884</v>
      </c>
      <c r="H1062" s="30">
        <v>63.291666668692002</v>
      </c>
      <c r="I1062" s="105"/>
      <c r="J1062" s="105"/>
      <c r="L1062" s="68" t="s">
        <v>1182</v>
      </c>
      <c r="M1062" s="68" t="s">
        <v>1182</v>
      </c>
      <c r="N1062" t="s">
        <v>1182</v>
      </c>
      <c r="O1062" s="105" t="s">
        <v>1201</v>
      </c>
      <c r="P1062" s="245"/>
    </row>
    <row r="1063" spans="1:16" ht="15" customHeight="1">
      <c r="A1063" s="131">
        <v>91616040</v>
      </c>
      <c r="B1063" s="121" t="s">
        <v>525</v>
      </c>
      <c r="C1063" s="68" t="s">
        <v>5885</v>
      </c>
      <c r="D1063" t="s">
        <v>5963</v>
      </c>
      <c r="F1063" t="s">
        <v>5885</v>
      </c>
      <c r="G1063" s="29" t="s">
        <v>5885</v>
      </c>
      <c r="H1063" s="30">
        <v>47.791666668196008</v>
      </c>
      <c r="I1063" s="105"/>
      <c r="J1063" s="105"/>
      <c r="L1063" s="68" t="s">
        <v>1182</v>
      </c>
      <c r="M1063" s="68" t="s">
        <v>1182</v>
      </c>
      <c r="N1063" t="s">
        <v>1182</v>
      </c>
      <c r="O1063" s="105" t="s">
        <v>1201</v>
      </c>
      <c r="P1063" s="245"/>
    </row>
    <row r="1064" spans="1:16" ht="15" customHeight="1">
      <c r="A1064" s="131">
        <v>91616091</v>
      </c>
      <c r="B1064" s="121" t="s">
        <v>525</v>
      </c>
      <c r="C1064" s="68" t="s">
        <v>5886</v>
      </c>
      <c r="D1064" t="s">
        <v>5949</v>
      </c>
      <c r="E1064" s="251" t="s">
        <v>5980</v>
      </c>
      <c r="F1064" t="s">
        <v>5886</v>
      </c>
      <c r="G1064" s="29" t="s">
        <v>5886</v>
      </c>
      <c r="H1064" s="30">
        <v>199</v>
      </c>
      <c r="I1064" s="105">
        <v>5706681005284</v>
      </c>
      <c r="J1064" s="105"/>
      <c r="O1064" s="105" t="s">
        <v>7002</v>
      </c>
      <c r="P1064" s="245"/>
    </row>
    <row r="1065" spans="1:16" ht="15" customHeight="1">
      <c r="A1065" s="147" t="s">
        <v>5193</v>
      </c>
      <c r="B1065" s="121"/>
      <c r="I1065" s="105"/>
      <c r="J1065" s="105"/>
      <c r="M1065" s="68" t="s">
        <v>1182</v>
      </c>
      <c r="N1065" t="s">
        <v>1182</v>
      </c>
      <c r="O1065" s="105"/>
      <c r="P1065" s="245"/>
    </row>
    <row r="1066" spans="1:16" ht="15" customHeight="1">
      <c r="A1066" s="131">
        <v>92620008</v>
      </c>
      <c r="B1066" s="121" t="s">
        <v>525</v>
      </c>
      <c r="C1066" s="68" t="s">
        <v>5887</v>
      </c>
      <c r="D1066" t="s">
        <v>5968</v>
      </c>
      <c r="E1066" s="251" t="s">
        <v>5979</v>
      </c>
      <c r="F1066" t="s">
        <v>5887</v>
      </c>
      <c r="G1066" s="29" t="s">
        <v>5887</v>
      </c>
      <c r="H1066" s="30">
        <v>214.78125000687302</v>
      </c>
      <c r="I1066" s="105"/>
      <c r="J1066" s="105"/>
      <c r="M1066" s="68" t="s">
        <v>1182</v>
      </c>
      <c r="N1066" t="s">
        <v>1182</v>
      </c>
      <c r="O1066" s="105" t="s">
        <v>6999</v>
      </c>
      <c r="P1066" s="245"/>
    </row>
    <row r="1067" spans="1:16" ht="15" customHeight="1">
      <c r="A1067" s="131">
        <v>92620010</v>
      </c>
      <c r="B1067" s="121" t="s">
        <v>525</v>
      </c>
      <c r="C1067" s="68" t="s">
        <v>5888</v>
      </c>
      <c r="D1067" t="s">
        <v>5968</v>
      </c>
      <c r="E1067" s="251" t="s">
        <v>864</v>
      </c>
      <c r="F1067" t="s">
        <v>5888</v>
      </c>
      <c r="G1067" s="29" t="s">
        <v>5888</v>
      </c>
      <c r="H1067" s="30">
        <v>171.82291667216501</v>
      </c>
      <c r="I1067" s="105"/>
      <c r="J1067" s="105"/>
      <c r="M1067" s="68" t="s">
        <v>1182</v>
      </c>
      <c r="N1067" t="s">
        <v>1182</v>
      </c>
      <c r="O1067" s="105" t="s">
        <v>6999</v>
      </c>
      <c r="P1067" s="245"/>
    </row>
    <row r="1068" spans="1:16" ht="15" customHeight="1">
      <c r="A1068" s="147" t="s">
        <v>5194</v>
      </c>
      <c r="B1068" s="121"/>
      <c r="I1068" s="105"/>
      <c r="J1068" s="105"/>
      <c r="O1068" s="105"/>
      <c r="P1068" s="245"/>
    </row>
    <row r="1069" spans="1:16" ht="15" customHeight="1">
      <c r="A1069" s="147" t="s">
        <v>5195</v>
      </c>
      <c r="B1069" s="121"/>
      <c r="I1069" s="105"/>
      <c r="J1069" s="105"/>
      <c r="O1069" s="105"/>
      <c r="P1069" s="245"/>
    </row>
    <row r="1070" spans="1:16" ht="15" customHeight="1">
      <c r="A1070" s="131">
        <v>90758150</v>
      </c>
      <c r="B1070" s="121" t="s">
        <v>525</v>
      </c>
      <c r="C1070" s="68" t="s">
        <v>5889</v>
      </c>
      <c r="D1070" t="s">
        <v>5974</v>
      </c>
      <c r="F1070" t="s">
        <v>5889</v>
      </c>
      <c r="G1070" s="29" t="s">
        <v>5889</v>
      </c>
      <c r="H1070" s="30">
        <v>789.58</v>
      </c>
      <c r="I1070" s="105"/>
      <c r="J1070" s="105"/>
      <c r="O1070" s="105" t="s">
        <v>7003</v>
      </c>
      <c r="P1070" s="245"/>
    </row>
    <row r="1071" spans="1:16" ht="15" customHeight="1">
      <c r="A1071" s="147" t="s">
        <v>5196</v>
      </c>
      <c r="B1071" s="121"/>
      <c r="I1071" s="105"/>
      <c r="J1071" s="105"/>
      <c r="O1071" s="105"/>
      <c r="P1071" s="245"/>
    </row>
    <row r="1072" spans="1:16" ht="15" customHeight="1">
      <c r="A1072" s="131">
        <v>90758140</v>
      </c>
      <c r="B1072" s="121" t="s">
        <v>525</v>
      </c>
      <c r="C1072" s="68" t="s">
        <v>5890</v>
      </c>
      <c r="D1072" t="s">
        <v>5974</v>
      </c>
      <c r="F1072" t="s">
        <v>5890</v>
      </c>
      <c r="G1072" s="29" t="s">
        <v>5890</v>
      </c>
      <c r="H1072" s="30">
        <v>789.58</v>
      </c>
      <c r="I1072" s="105"/>
      <c r="J1072" s="105"/>
      <c r="O1072" s="105" t="s">
        <v>7003</v>
      </c>
      <c r="P1072" s="245"/>
    </row>
    <row r="1073" spans="1:16" ht="15" customHeight="1">
      <c r="A1073" s="147" t="s">
        <v>5197</v>
      </c>
      <c r="I1073" s="105"/>
      <c r="J1073" s="105"/>
      <c r="O1073" s="105"/>
      <c r="P1073" s="245"/>
    </row>
    <row r="1074" spans="1:16" ht="15" customHeight="1">
      <c r="A1074" s="131">
        <v>91311210</v>
      </c>
      <c r="B1074" s="121" t="s">
        <v>5197</v>
      </c>
      <c r="C1074" s="68" t="s">
        <v>5891</v>
      </c>
      <c r="D1074" t="s">
        <v>5957</v>
      </c>
      <c r="F1074" t="s">
        <v>5891</v>
      </c>
      <c r="G1074" s="29" t="s">
        <v>5891</v>
      </c>
      <c r="H1074" s="30">
        <v>3485.4166667782001</v>
      </c>
      <c r="I1074" s="105">
        <v>5706681224265</v>
      </c>
      <c r="J1074" s="105"/>
      <c r="O1074" s="105" t="s">
        <v>7004</v>
      </c>
      <c r="P1074" s="245"/>
    </row>
    <row r="1075" spans="1:16" ht="15" customHeight="1">
      <c r="A1075" s="131">
        <v>91311244</v>
      </c>
      <c r="B1075" s="121" t="s">
        <v>5197</v>
      </c>
      <c r="C1075" s="68" t="s">
        <v>5892</v>
      </c>
      <c r="D1075" t="s">
        <v>5949</v>
      </c>
      <c r="F1075" t="s">
        <v>5892</v>
      </c>
      <c r="G1075" s="29" t="s">
        <v>5892</v>
      </c>
      <c r="H1075" s="30">
        <v>3497.9166667786003</v>
      </c>
      <c r="I1075" s="105"/>
      <c r="J1075" s="105"/>
      <c r="O1075" s="105" t="s">
        <v>6997</v>
      </c>
      <c r="P1075" s="245"/>
    </row>
    <row r="1076" spans="1:16" ht="15" customHeight="1">
      <c r="A1076" s="131">
        <v>91311245</v>
      </c>
      <c r="B1076" s="121" t="s">
        <v>5197</v>
      </c>
      <c r="C1076" s="68" t="s">
        <v>5893</v>
      </c>
      <c r="D1076" t="s">
        <v>5949</v>
      </c>
      <c r="F1076" s="249" t="s">
        <v>5893</v>
      </c>
      <c r="G1076" s="29" t="s">
        <v>5893</v>
      </c>
      <c r="H1076" s="30">
        <v>3937.5000001260005</v>
      </c>
      <c r="I1076" s="105"/>
      <c r="J1076" s="105"/>
      <c r="O1076" s="105" t="s">
        <v>6997</v>
      </c>
      <c r="P1076" s="245"/>
    </row>
    <row r="1077" spans="1:16" ht="15" customHeight="1">
      <c r="A1077" s="131">
        <v>91311190</v>
      </c>
      <c r="B1077" s="121" t="s">
        <v>5197</v>
      </c>
      <c r="C1077" s="68" t="s">
        <v>5894</v>
      </c>
      <c r="D1077" t="s">
        <v>5963</v>
      </c>
      <c r="F1077" t="s">
        <v>5894</v>
      </c>
      <c r="G1077" s="29" t="s">
        <v>5894</v>
      </c>
      <c r="H1077" s="30">
        <v>3754.1666667868003</v>
      </c>
      <c r="I1077" s="105">
        <v>5706681224272</v>
      </c>
      <c r="J1077" s="105"/>
      <c r="O1077" s="105" t="s">
        <v>6997</v>
      </c>
      <c r="P1077" s="245"/>
    </row>
    <row r="1078" spans="1:16" s="249" customFormat="1" ht="15" customHeight="1">
      <c r="A1078" s="131">
        <v>91311230</v>
      </c>
      <c r="B1078" s="121" t="s">
        <v>5197</v>
      </c>
      <c r="C1078" s="350" t="s">
        <v>7071</v>
      </c>
      <c r="D1078" s="249" t="s">
        <v>5963</v>
      </c>
      <c r="F1078" s="350" t="s">
        <v>7071</v>
      </c>
      <c r="G1078" s="350" t="s">
        <v>7071</v>
      </c>
      <c r="H1078" s="250">
        <v>5250</v>
      </c>
      <c r="I1078" s="105"/>
      <c r="J1078" s="105"/>
      <c r="K1078" s="350"/>
      <c r="L1078" s="350"/>
      <c r="M1078" s="350"/>
      <c r="O1078" s="105"/>
      <c r="P1078" s="245"/>
    </row>
    <row r="1079" spans="1:16" ht="15" customHeight="1">
      <c r="A1079" s="131">
        <v>91311220</v>
      </c>
      <c r="B1079" s="121" t="s">
        <v>5197</v>
      </c>
      <c r="C1079" s="68" t="s">
        <v>5895</v>
      </c>
      <c r="D1079" t="s">
        <v>5956</v>
      </c>
      <c r="F1079" s="249" t="s">
        <v>5895</v>
      </c>
      <c r="G1079" s="29" t="s">
        <v>5895</v>
      </c>
      <c r="H1079" s="30">
        <v>7871.8750002519009</v>
      </c>
      <c r="I1079" s="105">
        <v>5706681230679</v>
      </c>
      <c r="J1079" s="105"/>
      <c r="O1079" s="105" t="s">
        <v>1202</v>
      </c>
      <c r="P1079" s="245"/>
    </row>
    <row r="1080" spans="1:16" ht="15" customHeight="1">
      <c r="A1080" s="131">
        <v>91311246</v>
      </c>
      <c r="B1080" s="121" t="s">
        <v>5197</v>
      </c>
      <c r="C1080" s="68" t="s">
        <v>5896</v>
      </c>
      <c r="D1080" t="s">
        <v>5956</v>
      </c>
      <c r="F1080" s="249" t="s">
        <v>5896</v>
      </c>
      <c r="G1080" s="29" t="s">
        <v>5896</v>
      </c>
      <c r="H1080" s="30">
        <v>6418.7500002054003</v>
      </c>
      <c r="I1080" s="105">
        <v>688705000732</v>
      </c>
      <c r="J1080" s="105"/>
      <c r="O1080" s="105" t="s">
        <v>6997</v>
      </c>
      <c r="P1080" s="245"/>
    </row>
    <row r="1081" spans="1:16" ht="15" customHeight="1">
      <c r="A1081" s="131">
        <v>90310040</v>
      </c>
      <c r="B1081" s="121" t="s">
        <v>5197</v>
      </c>
      <c r="C1081" s="68" t="s">
        <v>5897</v>
      </c>
      <c r="D1081" t="s">
        <v>5955</v>
      </c>
      <c r="F1081" t="s">
        <v>5897</v>
      </c>
      <c r="G1081" s="29" t="s">
        <v>5897</v>
      </c>
      <c r="H1081" s="30">
        <v>3114.583333433</v>
      </c>
      <c r="I1081" s="105">
        <v>688705000695</v>
      </c>
      <c r="J1081" s="105"/>
      <c r="O1081" s="105" t="s">
        <v>1201</v>
      </c>
      <c r="P1081" s="245"/>
    </row>
    <row r="1082" spans="1:16" ht="15" customHeight="1">
      <c r="A1082" s="131">
        <v>90310041</v>
      </c>
      <c r="B1082" s="121" t="s">
        <v>5197</v>
      </c>
      <c r="C1082" s="68" t="s">
        <v>5898</v>
      </c>
      <c r="D1082" t="s">
        <v>5955</v>
      </c>
      <c r="F1082" t="s">
        <v>5898</v>
      </c>
      <c r="G1082" s="29" t="s">
        <v>5898</v>
      </c>
      <c r="H1082" s="30">
        <v>3114.583333433</v>
      </c>
      <c r="I1082" s="105"/>
      <c r="J1082" s="105"/>
      <c r="O1082" s="105" t="s">
        <v>1201</v>
      </c>
      <c r="P1082" s="245"/>
    </row>
    <row r="1083" spans="1:16" ht="15" customHeight="1">
      <c r="A1083" s="131">
        <v>90310053</v>
      </c>
      <c r="B1083" s="121" t="s">
        <v>5197</v>
      </c>
      <c r="C1083" s="68" t="s">
        <v>5899</v>
      </c>
      <c r="D1083" t="s">
        <v>5955</v>
      </c>
      <c r="F1083" t="s">
        <v>5899</v>
      </c>
      <c r="G1083" s="29" t="s">
        <v>5899</v>
      </c>
      <c r="H1083" s="30">
        <v>3739.5833334530003</v>
      </c>
      <c r="I1083" s="105">
        <v>5706681002146</v>
      </c>
      <c r="J1083" s="105"/>
      <c r="O1083" s="105" t="s">
        <v>1201</v>
      </c>
      <c r="P1083" s="245"/>
    </row>
    <row r="1084" spans="1:16" ht="15" customHeight="1">
      <c r="A1084" s="131">
        <v>90310054</v>
      </c>
      <c r="B1084" s="121" t="s">
        <v>5197</v>
      </c>
      <c r="C1084" s="68" t="s">
        <v>5900</v>
      </c>
      <c r="D1084" t="s">
        <v>5955</v>
      </c>
      <c r="F1084" s="249" t="s">
        <v>5900</v>
      </c>
      <c r="G1084" s="29" t="s">
        <v>5900</v>
      </c>
      <c r="H1084" s="30">
        <v>3739.5833334530003</v>
      </c>
      <c r="I1084" s="105">
        <v>5706681002900</v>
      </c>
      <c r="J1084" s="105"/>
      <c r="O1084" s="105" t="s">
        <v>1201</v>
      </c>
      <c r="P1084" s="245"/>
    </row>
    <row r="1085" spans="1:16" ht="15" customHeight="1">
      <c r="A1085" s="131">
        <v>90310046</v>
      </c>
      <c r="B1085" s="121" t="s">
        <v>5197</v>
      </c>
      <c r="C1085" s="68" t="s">
        <v>5901</v>
      </c>
      <c r="D1085" t="s">
        <v>5954</v>
      </c>
      <c r="F1085" t="s">
        <v>5901</v>
      </c>
      <c r="G1085" s="29" t="s">
        <v>5901</v>
      </c>
      <c r="H1085" s="30">
        <v>5197.9166668330008</v>
      </c>
      <c r="I1085" s="105">
        <v>688705001715</v>
      </c>
      <c r="J1085" s="105"/>
      <c r="O1085" s="105" t="s">
        <v>1201</v>
      </c>
      <c r="P1085" s="245"/>
    </row>
    <row r="1086" spans="1:16" ht="15" customHeight="1">
      <c r="A1086" s="131">
        <v>90310000</v>
      </c>
      <c r="B1086" s="121" t="s">
        <v>5197</v>
      </c>
      <c r="C1086" s="68" t="s">
        <v>5902</v>
      </c>
      <c r="D1086" t="s">
        <v>5954</v>
      </c>
      <c r="F1086" t="s">
        <v>5902</v>
      </c>
      <c r="G1086" s="29" t="s">
        <v>5902</v>
      </c>
      <c r="H1086" s="30">
        <v>5197.9166668330008</v>
      </c>
      <c r="I1086" s="105">
        <v>688705001951</v>
      </c>
      <c r="J1086" s="105"/>
      <c r="O1086" s="105" t="s">
        <v>1201</v>
      </c>
      <c r="P1086" s="245"/>
    </row>
    <row r="1087" spans="1:16" ht="15" customHeight="1">
      <c r="A1087" s="131">
        <v>90310048</v>
      </c>
      <c r="B1087" s="121" t="s">
        <v>5197</v>
      </c>
      <c r="C1087" s="68" t="s">
        <v>5903</v>
      </c>
      <c r="D1087" t="s">
        <v>5954</v>
      </c>
      <c r="F1087" t="s">
        <v>5903</v>
      </c>
      <c r="G1087" s="29" t="s">
        <v>5903</v>
      </c>
      <c r="H1087" s="30">
        <v>5197.9166668330008</v>
      </c>
      <c r="I1087" s="105">
        <v>688705001807</v>
      </c>
      <c r="J1087" s="105"/>
      <c r="O1087" s="105" t="s">
        <v>1201</v>
      </c>
      <c r="P1087" s="245"/>
    </row>
    <row r="1088" spans="1:16" ht="15" customHeight="1">
      <c r="A1088" s="131">
        <v>90310001</v>
      </c>
      <c r="B1088" s="121" t="s">
        <v>5197</v>
      </c>
      <c r="C1088" s="68" t="s">
        <v>5904</v>
      </c>
      <c r="D1088" t="s">
        <v>5954</v>
      </c>
      <c r="F1088" t="s">
        <v>5904</v>
      </c>
      <c r="G1088" s="29" t="s">
        <v>5904</v>
      </c>
      <c r="H1088" s="30">
        <v>5197.9166668330008</v>
      </c>
      <c r="I1088" s="105">
        <v>688705001968</v>
      </c>
      <c r="J1088" s="105"/>
      <c r="K1088" s="269"/>
      <c r="L1088" s="269"/>
      <c r="M1088" s="269"/>
      <c r="N1088" s="249"/>
      <c r="O1088" s="105" t="s">
        <v>1201</v>
      </c>
      <c r="P1088" s="245"/>
    </row>
    <row r="1089" spans="1:16" ht="15" customHeight="1">
      <c r="A1089" s="131">
        <v>90310043</v>
      </c>
      <c r="B1089" s="121" t="s">
        <v>5197</v>
      </c>
      <c r="C1089" s="68" t="s">
        <v>5905</v>
      </c>
      <c r="D1089" t="s">
        <v>5954</v>
      </c>
      <c r="F1089" t="s">
        <v>5905</v>
      </c>
      <c r="G1089" s="29" t="s">
        <v>5905</v>
      </c>
      <c r="H1089" s="30">
        <v>5197.9166668330008</v>
      </c>
      <c r="I1089" s="105">
        <v>688705001722</v>
      </c>
      <c r="J1089" s="105"/>
      <c r="O1089" s="105" t="s">
        <v>1201</v>
      </c>
      <c r="P1089" s="245"/>
    </row>
    <row r="1090" spans="1:16" ht="15" customHeight="1">
      <c r="A1090" s="131">
        <v>90310002</v>
      </c>
      <c r="B1090" s="121" t="s">
        <v>5197</v>
      </c>
      <c r="C1090" s="68" t="s">
        <v>5906</v>
      </c>
      <c r="D1090" t="s">
        <v>5954</v>
      </c>
      <c r="F1090" t="s">
        <v>5906</v>
      </c>
      <c r="G1090" s="29" t="s">
        <v>5906</v>
      </c>
      <c r="H1090" s="30">
        <v>5197.9166668330008</v>
      </c>
      <c r="I1090" s="105">
        <v>688705001975</v>
      </c>
      <c r="J1090" s="105"/>
      <c r="O1090" s="105" t="s">
        <v>1201</v>
      </c>
      <c r="P1090" s="245"/>
    </row>
    <row r="1091" spans="1:16" ht="15" customHeight="1">
      <c r="A1091" s="131">
        <v>90310042</v>
      </c>
      <c r="B1091" s="121" t="s">
        <v>5197</v>
      </c>
      <c r="C1091" s="68" t="s">
        <v>5907</v>
      </c>
      <c r="D1091" t="s">
        <v>5954</v>
      </c>
      <c r="F1091" t="s">
        <v>5907</v>
      </c>
      <c r="G1091" s="29" t="s">
        <v>5907</v>
      </c>
      <c r="H1091" s="30">
        <v>5197.9166668330008</v>
      </c>
      <c r="I1091" s="105">
        <v>688705000701</v>
      </c>
      <c r="J1091" s="105"/>
      <c r="O1091" s="105" t="s">
        <v>1201</v>
      </c>
      <c r="P1091" s="245"/>
    </row>
    <row r="1092" spans="1:16" ht="15" customHeight="1">
      <c r="A1092" s="131">
        <v>90310003</v>
      </c>
      <c r="B1092" s="121" t="s">
        <v>5197</v>
      </c>
      <c r="C1092" s="68" t="s">
        <v>5908</v>
      </c>
      <c r="D1092" t="s">
        <v>5954</v>
      </c>
      <c r="F1092" t="s">
        <v>5908</v>
      </c>
      <c r="G1092" s="29" t="s">
        <v>5908</v>
      </c>
      <c r="H1092" s="30">
        <v>5197.9166668330008</v>
      </c>
      <c r="I1092" s="105">
        <v>688705001982</v>
      </c>
      <c r="J1092" s="105"/>
      <c r="O1092" s="105" t="s">
        <v>1201</v>
      </c>
      <c r="P1092" s="245"/>
    </row>
    <row r="1093" spans="1:16" ht="15" customHeight="1">
      <c r="A1093" s="131">
        <v>90310050</v>
      </c>
      <c r="B1093" s="121" t="s">
        <v>5197</v>
      </c>
      <c r="C1093" s="68" t="s">
        <v>5909</v>
      </c>
      <c r="D1093" t="s">
        <v>5954</v>
      </c>
      <c r="F1093" t="s">
        <v>5909</v>
      </c>
      <c r="G1093" s="29" t="s">
        <v>5909</v>
      </c>
      <c r="H1093" s="30">
        <v>5197.9166668330008</v>
      </c>
      <c r="I1093" s="105">
        <v>688705001760</v>
      </c>
      <c r="J1093" s="105"/>
      <c r="O1093" s="105" t="s">
        <v>1201</v>
      </c>
      <c r="P1093" s="245"/>
    </row>
    <row r="1094" spans="1:16" ht="15" customHeight="1">
      <c r="A1094" s="131">
        <v>90310004</v>
      </c>
      <c r="B1094" s="121" t="s">
        <v>5197</v>
      </c>
      <c r="C1094" s="68" t="s">
        <v>5910</v>
      </c>
      <c r="D1094" t="s">
        <v>5954</v>
      </c>
      <c r="F1094" t="s">
        <v>5910</v>
      </c>
      <c r="G1094" s="29" t="s">
        <v>5910</v>
      </c>
      <c r="H1094" s="30">
        <v>5197.9166668330008</v>
      </c>
      <c r="I1094" s="105">
        <v>688705001999</v>
      </c>
      <c r="J1094" s="105"/>
      <c r="O1094" s="105" t="s">
        <v>1201</v>
      </c>
      <c r="P1094" s="245"/>
    </row>
    <row r="1095" spans="1:16" ht="15" customHeight="1">
      <c r="A1095" s="131">
        <v>90310049</v>
      </c>
      <c r="B1095" s="121" t="s">
        <v>5197</v>
      </c>
      <c r="C1095" s="68" t="s">
        <v>5911</v>
      </c>
      <c r="D1095" t="s">
        <v>5954</v>
      </c>
      <c r="F1095" t="s">
        <v>5911</v>
      </c>
      <c r="G1095" s="29" t="s">
        <v>5911</v>
      </c>
      <c r="H1095" s="30">
        <v>5197.9166668330008</v>
      </c>
      <c r="I1095" s="105">
        <v>688705001814</v>
      </c>
      <c r="J1095" s="105"/>
      <c r="O1095" s="105" t="s">
        <v>1201</v>
      </c>
      <c r="P1095" s="245"/>
    </row>
    <row r="1096" spans="1:16" ht="15" customHeight="1">
      <c r="A1096" s="131">
        <v>90310005</v>
      </c>
      <c r="B1096" s="121" t="s">
        <v>5197</v>
      </c>
      <c r="C1096" s="68" t="s">
        <v>5912</v>
      </c>
      <c r="D1096" t="s">
        <v>5954</v>
      </c>
      <c r="F1096" t="s">
        <v>5912</v>
      </c>
      <c r="G1096" s="29" t="s">
        <v>5912</v>
      </c>
      <c r="H1096" s="30">
        <v>5197.9166668330008</v>
      </c>
      <c r="I1096" s="105">
        <v>688705002125</v>
      </c>
      <c r="J1096" s="105"/>
      <c r="O1096" s="105" t="s">
        <v>1201</v>
      </c>
      <c r="P1096" s="245"/>
    </row>
    <row r="1097" spans="1:16" ht="15" customHeight="1">
      <c r="A1097" s="131">
        <v>90310045</v>
      </c>
      <c r="B1097" s="121" t="s">
        <v>5197</v>
      </c>
      <c r="C1097" s="68" t="s">
        <v>5913</v>
      </c>
      <c r="D1097" t="s">
        <v>5960</v>
      </c>
      <c r="F1097" t="s">
        <v>5913</v>
      </c>
      <c r="G1097" s="29" t="s">
        <v>5913</v>
      </c>
      <c r="H1097" s="30">
        <v>6041.6666668600001</v>
      </c>
      <c r="I1097" s="105">
        <v>688705000688</v>
      </c>
      <c r="J1097" s="105"/>
      <c r="O1097" s="105" t="s">
        <v>1201</v>
      </c>
      <c r="P1097" s="245"/>
    </row>
    <row r="1098" spans="1:16" ht="15" customHeight="1">
      <c r="A1098" s="131">
        <v>90310044</v>
      </c>
      <c r="B1098" s="121" t="s">
        <v>5197</v>
      </c>
      <c r="C1098" s="68" t="s">
        <v>5914</v>
      </c>
      <c r="D1098" t="s">
        <v>5960</v>
      </c>
      <c r="F1098" t="s">
        <v>5914</v>
      </c>
      <c r="G1098" s="29" t="s">
        <v>5914</v>
      </c>
      <c r="H1098" s="30">
        <v>6041.6666668600001</v>
      </c>
      <c r="I1098" s="105"/>
      <c r="J1098" s="105"/>
      <c r="O1098" s="105" t="s">
        <v>1201</v>
      </c>
      <c r="P1098" s="245"/>
    </row>
    <row r="1099" spans="1:16" ht="15" customHeight="1">
      <c r="A1099" s="131">
        <v>90310051</v>
      </c>
      <c r="B1099" s="121" t="s">
        <v>5197</v>
      </c>
      <c r="C1099" s="68" t="s">
        <v>5915</v>
      </c>
      <c r="D1099" t="s">
        <v>5960</v>
      </c>
      <c r="F1099" t="s">
        <v>5915</v>
      </c>
      <c r="G1099" s="29" t="s">
        <v>5915</v>
      </c>
      <c r="H1099" s="30">
        <v>17130.208333881503</v>
      </c>
      <c r="I1099" s="105">
        <v>5706681237791</v>
      </c>
      <c r="J1099" s="105"/>
      <c r="O1099" s="105" t="s">
        <v>1201</v>
      </c>
      <c r="P1099" s="245"/>
    </row>
    <row r="1100" spans="1:16" ht="15" customHeight="1">
      <c r="A1100" s="131">
        <v>90310052</v>
      </c>
      <c r="B1100" s="121" t="s">
        <v>5197</v>
      </c>
      <c r="C1100" s="68" t="s">
        <v>5500</v>
      </c>
      <c r="D1100" t="s">
        <v>5960</v>
      </c>
      <c r="F1100" t="s">
        <v>5500</v>
      </c>
      <c r="G1100" s="29" t="s">
        <v>5500</v>
      </c>
      <c r="H1100" s="30">
        <v>17130.208333881503</v>
      </c>
      <c r="I1100" s="105">
        <v>5706681237807</v>
      </c>
      <c r="J1100" s="105"/>
      <c r="O1100" s="105" t="s">
        <v>1201</v>
      </c>
      <c r="P1100" s="245"/>
    </row>
    <row r="1101" spans="1:16" ht="15" customHeight="1">
      <c r="A1101" s="131" t="s">
        <v>5198</v>
      </c>
      <c r="B1101" s="121" t="s">
        <v>5197</v>
      </c>
      <c r="C1101" s="68" t="s">
        <v>5916</v>
      </c>
      <c r="D1101" t="s">
        <v>5961</v>
      </c>
      <c r="F1101" t="s">
        <v>5916</v>
      </c>
      <c r="G1101" s="29" t="s">
        <v>5916</v>
      </c>
      <c r="H1101" s="30">
        <v>5822.9166668530006</v>
      </c>
      <c r="I1101" s="105"/>
      <c r="J1101" s="105"/>
      <c r="O1101" s="105" t="s">
        <v>1205</v>
      </c>
      <c r="P1101" s="245"/>
    </row>
    <row r="1102" spans="1:16" ht="15" customHeight="1">
      <c r="A1102" s="131" t="s">
        <v>5199</v>
      </c>
      <c r="B1102" s="121" t="s">
        <v>5197</v>
      </c>
      <c r="C1102" s="68" t="s">
        <v>5917</v>
      </c>
      <c r="D1102" t="s">
        <v>5961</v>
      </c>
      <c r="F1102" t="s">
        <v>5917</v>
      </c>
      <c r="G1102" s="29" t="s">
        <v>5917</v>
      </c>
      <c r="H1102" s="30">
        <v>5822.9166668530006</v>
      </c>
      <c r="I1102" s="105"/>
      <c r="J1102" s="105"/>
      <c r="O1102" s="105" t="s">
        <v>1205</v>
      </c>
      <c r="P1102" s="245"/>
    </row>
    <row r="1103" spans="1:16" ht="15" customHeight="1">
      <c r="A1103" s="131" t="s">
        <v>5200</v>
      </c>
      <c r="B1103" s="121" t="s">
        <v>5197</v>
      </c>
      <c r="C1103" s="68" t="s">
        <v>5918</v>
      </c>
      <c r="D1103" t="s">
        <v>5961</v>
      </c>
      <c r="F1103" t="s">
        <v>5918</v>
      </c>
      <c r="G1103" s="29" t="s">
        <v>5918</v>
      </c>
      <c r="H1103" s="30">
        <v>5822.9166668530006</v>
      </c>
      <c r="I1103" s="105"/>
      <c r="J1103" s="105"/>
      <c r="O1103" s="105" t="s">
        <v>1205</v>
      </c>
      <c r="P1103" s="245"/>
    </row>
    <row r="1104" spans="1:16" ht="15" customHeight="1">
      <c r="A1104" s="131" t="s">
        <v>5201</v>
      </c>
      <c r="B1104" s="121" t="s">
        <v>5197</v>
      </c>
      <c r="C1104" s="68" t="s">
        <v>5919</v>
      </c>
      <c r="D1104" t="s">
        <v>5961</v>
      </c>
      <c r="F1104" t="s">
        <v>5919</v>
      </c>
      <c r="G1104" s="29" t="s">
        <v>5919</v>
      </c>
      <c r="H1104" s="30">
        <v>5822.9166668530006</v>
      </c>
      <c r="I1104" s="105"/>
      <c r="J1104" s="105"/>
      <c r="O1104" s="105" t="s">
        <v>1205</v>
      </c>
      <c r="P1104" s="245"/>
    </row>
    <row r="1105" spans="1:16" ht="15" customHeight="1">
      <c r="A1105" s="131" t="s">
        <v>5202</v>
      </c>
      <c r="B1105" s="121" t="s">
        <v>5197</v>
      </c>
      <c r="C1105" s="68" t="s">
        <v>5920</v>
      </c>
      <c r="D1105" t="s">
        <v>5961</v>
      </c>
      <c r="F1105" t="s">
        <v>5920</v>
      </c>
      <c r="G1105" s="29" t="s">
        <v>5920</v>
      </c>
      <c r="H1105" s="30">
        <v>5822.9166668530006</v>
      </c>
      <c r="I1105" s="105"/>
      <c r="J1105" s="105"/>
      <c r="O1105" s="105" t="s">
        <v>1205</v>
      </c>
      <c r="P1105" s="245"/>
    </row>
    <row r="1106" spans="1:16" ht="15" customHeight="1">
      <c r="A1106" s="131" t="s">
        <v>5203</v>
      </c>
      <c r="B1106" s="121" t="s">
        <v>5197</v>
      </c>
      <c r="C1106" s="68" t="s">
        <v>5921</v>
      </c>
      <c r="D1106" t="s">
        <v>5961</v>
      </c>
      <c r="F1106" t="s">
        <v>5921</v>
      </c>
      <c r="G1106" s="29" t="s">
        <v>5921</v>
      </c>
      <c r="H1106" s="30">
        <v>5822.9166668530006</v>
      </c>
      <c r="I1106" s="105"/>
      <c r="J1106" s="105"/>
      <c r="O1106" s="105" t="s">
        <v>1205</v>
      </c>
      <c r="P1106" s="245"/>
    </row>
    <row r="1107" spans="1:16" ht="15" customHeight="1">
      <c r="A1107" s="131">
        <v>91611842</v>
      </c>
      <c r="B1107" s="121" t="s">
        <v>5197</v>
      </c>
      <c r="C1107" s="68" t="s">
        <v>5922</v>
      </c>
      <c r="D1107" t="s">
        <v>5960</v>
      </c>
      <c r="F1107" t="s">
        <v>5922</v>
      </c>
      <c r="G1107" s="29" t="s">
        <v>5922</v>
      </c>
      <c r="H1107" s="30">
        <v>575</v>
      </c>
      <c r="I1107" s="105"/>
      <c r="J1107" s="105"/>
      <c r="O1107" s="105" t="s">
        <v>1201</v>
      </c>
      <c r="P1107" s="245"/>
    </row>
    <row r="1108" spans="1:16" ht="15" customHeight="1">
      <c r="A1108" s="131">
        <v>90357701</v>
      </c>
      <c r="B1108" s="121"/>
      <c r="C1108" s="68" t="s">
        <v>5923</v>
      </c>
      <c r="D1108" t="s">
        <v>5975</v>
      </c>
      <c r="F1108" t="s">
        <v>5923</v>
      </c>
      <c r="G1108" s="29" t="s">
        <v>5923</v>
      </c>
      <c r="H1108" s="30">
        <v>575</v>
      </c>
      <c r="I1108" s="105">
        <v>5706681004164</v>
      </c>
      <c r="J1108" s="105"/>
      <c r="O1108" s="105" t="s">
        <v>1201</v>
      </c>
      <c r="P1108" s="245"/>
    </row>
    <row r="1109" spans="1:16" ht="15" customHeight="1">
      <c r="A1109" s="131">
        <v>90357702</v>
      </c>
      <c r="B1109" s="121"/>
      <c r="C1109" s="68" t="s">
        <v>5924</v>
      </c>
      <c r="D1109" t="s">
        <v>5975</v>
      </c>
      <c r="F1109" t="s">
        <v>5924</v>
      </c>
      <c r="G1109" s="29" t="s">
        <v>5924</v>
      </c>
      <c r="H1109" s="30">
        <v>575</v>
      </c>
      <c r="I1109" s="105">
        <v>5706681004171</v>
      </c>
      <c r="J1109" s="105"/>
      <c r="O1109" s="105" t="s">
        <v>1201</v>
      </c>
      <c r="P1109" s="245"/>
    </row>
    <row r="1110" spans="1:16" ht="15" customHeight="1">
      <c r="A1110" s="131">
        <v>91610001</v>
      </c>
      <c r="B1110" s="121"/>
      <c r="C1110" s="68" t="s">
        <v>5925</v>
      </c>
      <c r="D1110" t="s">
        <v>5976</v>
      </c>
      <c r="F1110" t="s">
        <v>5925</v>
      </c>
      <c r="G1110" s="29" t="s">
        <v>5925</v>
      </c>
      <c r="H1110" s="30">
        <v>229</v>
      </c>
      <c r="I1110" s="105">
        <v>5706681004188</v>
      </c>
      <c r="J1110" s="105"/>
      <c r="O1110" s="105" t="s">
        <v>6947</v>
      </c>
      <c r="P1110" s="245"/>
    </row>
    <row r="1111" spans="1:16" ht="15" customHeight="1">
      <c r="A1111" s="131">
        <v>91610002</v>
      </c>
      <c r="B1111" s="121"/>
      <c r="C1111" s="68" t="s">
        <v>5926</v>
      </c>
      <c r="D1111" t="s">
        <v>5977</v>
      </c>
      <c r="F1111" t="s">
        <v>5926</v>
      </c>
      <c r="G1111" s="29" t="s">
        <v>5926</v>
      </c>
      <c r="H1111" s="30">
        <v>33</v>
      </c>
      <c r="I1111" s="105"/>
      <c r="J1111" s="105"/>
      <c r="O1111" s="105" t="s">
        <v>1201</v>
      </c>
      <c r="P1111" s="245"/>
    </row>
    <row r="1112" spans="1:16" ht="15" customHeight="1">
      <c r="A1112" s="131">
        <v>91610005</v>
      </c>
      <c r="B1112" s="121"/>
      <c r="C1112" s="68" t="s">
        <v>5927</v>
      </c>
      <c r="D1112" t="s">
        <v>5975</v>
      </c>
      <c r="F1112" t="s">
        <v>5927</v>
      </c>
      <c r="G1112" s="29" t="s">
        <v>5927</v>
      </c>
      <c r="H1112" s="30">
        <v>33</v>
      </c>
      <c r="I1112" s="105"/>
      <c r="J1112" s="105"/>
      <c r="O1112" s="105" t="s">
        <v>1201</v>
      </c>
      <c r="P1112" s="245"/>
    </row>
    <row r="1113" spans="1:16" ht="15" customHeight="1">
      <c r="A1113" s="131">
        <v>91610003</v>
      </c>
      <c r="B1113" s="121"/>
      <c r="C1113" s="68" t="s">
        <v>5928</v>
      </c>
      <c r="D1113" t="s">
        <v>5977</v>
      </c>
      <c r="F1113" t="s">
        <v>5928</v>
      </c>
      <c r="G1113" s="29" t="s">
        <v>5928</v>
      </c>
      <c r="H1113" s="30">
        <v>345</v>
      </c>
      <c r="I1113" s="105"/>
      <c r="J1113" s="105"/>
      <c r="O1113" s="105" t="s">
        <v>1201</v>
      </c>
      <c r="P1113" s="245"/>
    </row>
    <row r="1114" spans="1:16" ht="15" customHeight="1">
      <c r="A1114" s="131">
        <v>91610004</v>
      </c>
      <c r="B1114" s="121"/>
      <c r="C1114" s="68" t="s">
        <v>5929</v>
      </c>
      <c r="D1114" t="s">
        <v>2575</v>
      </c>
      <c r="F1114" t="s">
        <v>5929</v>
      </c>
      <c r="G1114" s="29" t="s">
        <v>5929</v>
      </c>
      <c r="H1114" s="30">
        <v>100</v>
      </c>
      <c r="I1114" s="105"/>
      <c r="J1114" s="105"/>
      <c r="O1114" s="105" t="s">
        <v>6999</v>
      </c>
      <c r="P1114" s="245"/>
    </row>
    <row r="1115" spans="1:16" ht="15" customHeight="1">
      <c r="A1115" s="131">
        <v>91610006</v>
      </c>
      <c r="B1115" s="121"/>
      <c r="C1115" s="68" t="s">
        <v>5930</v>
      </c>
      <c r="D1115" t="s">
        <v>5978</v>
      </c>
      <c r="F1115" t="s">
        <v>5930</v>
      </c>
      <c r="G1115" s="29" t="s">
        <v>5930</v>
      </c>
      <c r="H1115" s="30">
        <v>52</v>
      </c>
      <c r="I1115" s="105"/>
      <c r="J1115" s="105"/>
      <c r="O1115" s="105" t="s">
        <v>6947</v>
      </c>
      <c r="P1115" s="245"/>
    </row>
    <row r="1116" spans="1:16" ht="15" customHeight="1">
      <c r="A1116" s="131">
        <v>91610007</v>
      </c>
      <c r="B1116" s="121"/>
      <c r="C1116" s="68" t="s">
        <v>5931</v>
      </c>
      <c r="D1116" t="s">
        <v>5978</v>
      </c>
      <c r="F1116" t="s">
        <v>5931</v>
      </c>
      <c r="G1116" s="29" t="s">
        <v>5931</v>
      </c>
      <c r="H1116" s="30">
        <v>207</v>
      </c>
      <c r="I1116" s="105"/>
      <c r="J1116" s="105"/>
      <c r="O1116" s="105" t="s">
        <v>6947</v>
      </c>
      <c r="P1116" s="245"/>
    </row>
    <row r="1117" spans="1:16" ht="15" customHeight="1">
      <c r="A1117" s="131">
        <v>91616001</v>
      </c>
      <c r="B1117" s="121"/>
      <c r="C1117" s="68" t="s">
        <v>5932</v>
      </c>
      <c r="D1117" t="s">
        <v>2575</v>
      </c>
      <c r="F1117" t="s">
        <v>5932</v>
      </c>
      <c r="G1117" s="29" t="s">
        <v>5932</v>
      </c>
      <c r="H1117" s="30">
        <v>39</v>
      </c>
      <c r="I1117" s="105"/>
      <c r="J1117" s="105"/>
      <c r="O1117" s="105" t="s">
        <v>7002</v>
      </c>
      <c r="P1117" s="245"/>
    </row>
    <row r="1118" spans="1:16" ht="15" customHeight="1">
      <c r="A1118" s="131">
        <v>91616002</v>
      </c>
      <c r="B1118" s="121"/>
      <c r="C1118" s="68" t="s">
        <v>5933</v>
      </c>
      <c r="D1118" t="s">
        <v>2575</v>
      </c>
      <c r="F1118" t="s">
        <v>5933</v>
      </c>
      <c r="G1118" s="29" t="s">
        <v>5933</v>
      </c>
      <c r="H1118" s="30">
        <v>52</v>
      </c>
      <c r="I1118" s="105"/>
      <c r="J1118" s="105"/>
      <c r="O1118" s="105" t="s">
        <v>6947</v>
      </c>
      <c r="P1118" s="245"/>
    </row>
    <row r="1119" spans="1:16" ht="15" customHeight="1">
      <c r="A1119" s="131">
        <v>91616003</v>
      </c>
      <c r="B1119" s="121"/>
      <c r="C1119" s="68" t="s">
        <v>5934</v>
      </c>
      <c r="D1119" t="s">
        <v>2575</v>
      </c>
      <c r="F1119" t="s">
        <v>5934</v>
      </c>
      <c r="G1119" s="29" t="s">
        <v>5934</v>
      </c>
      <c r="H1119" s="30">
        <v>76</v>
      </c>
      <c r="I1119" s="105"/>
      <c r="J1119" s="105"/>
      <c r="O1119" s="105" t="s">
        <v>6947</v>
      </c>
      <c r="P1119" s="245"/>
    </row>
    <row r="1120" spans="1:16" ht="15" customHeight="1">
      <c r="A1120" s="131">
        <v>91616004</v>
      </c>
      <c r="B1120" s="121"/>
      <c r="C1120" s="68" t="s">
        <v>5935</v>
      </c>
      <c r="D1120" t="s">
        <v>2575</v>
      </c>
      <c r="F1120" t="s">
        <v>5935</v>
      </c>
      <c r="G1120" s="29" t="s">
        <v>5935</v>
      </c>
      <c r="H1120" s="30">
        <v>123</v>
      </c>
      <c r="I1120" s="105"/>
      <c r="J1120" s="105"/>
      <c r="O1120" s="105" t="s">
        <v>6947</v>
      </c>
      <c r="P1120" s="245"/>
    </row>
    <row r="1121" spans="1:16" ht="15" customHeight="1">
      <c r="A1121" s="131">
        <v>91616005</v>
      </c>
      <c r="B1121" s="121"/>
      <c r="C1121" s="68" t="s">
        <v>5936</v>
      </c>
      <c r="D1121" t="s">
        <v>2575</v>
      </c>
      <c r="F1121" t="s">
        <v>5936</v>
      </c>
      <c r="G1121" s="29" t="s">
        <v>5936</v>
      </c>
      <c r="H1121" s="30">
        <v>263</v>
      </c>
      <c r="I1121" s="105"/>
      <c r="J1121" s="105"/>
      <c r="O1121" s="105" t="s">
        <v>7002</v>
      </c>
      <c r="P1121" s="245"/>
    </row>
    <row r="1122" spans="1:16" ht="15" customHeight="1">
      <c r="A1122" s="131">
        <v>91611701</v>
      </c>
      <c r="B1122" s="121"/>
      <c r="C1122" s="68" t="s">
        <v>5937</v>
      </c>
      <c r="D1122" t="s">
        <v>2575</v>
      </c>
      <c r="F1122" t="s">
        <v>5937</v>
      </c>
      <c r="G1122" s="29" t="s">
        <v>5937</v>
      </c>
      <c r="H1122" s="30">
        <v>16</v>
      </c>
      <c r="I1122" s="105"/>
      <c r="J1122" s="105"/>
      <c r="O1122" s="105" t="s">
        <v>1201</v>
      </c>
      <c r="P1122" s="245"/>
    </row>
    <row r="1123" spans="1:16" ht="15" customHeight="1">
      <c r="A1123" s="131">
        <v>91611702</v>
      </c>
      <c r="B1123" s="121"/>
      <c r="C1123" s="68" t="s">
        <v>5938</v>
      </c>
      <c r="D1123" t="s">
        <v>2575</v>
      </c>
      <c r="F1123" t="s">
        <v>5938</v>
      </c>
      <c r="G1123" s="29" t="s">
        <v>5938</v>
      </c>
      <c r="H1123" s="30">
        <v>16</v>
      </c>
      <c r="I1123" s="105"/>
      <c r="J1123" s="105"/>
      <c r="O1123" s="105" t="s">
        <v>1201</v>
      </c>
      <c r="P1123" s="245"/>
    </row>
    <row r="1124" spans="1:16" ht="15" customHeight="1">
      <c r="A1124" s="131">
        <v>91616006</v>
      </c>
      <c r="B1124" s="121"/>
      <c r="C1124" s="68" t="s">
        <v>5939</v>
      </c>
      <c r="D1124" t="s">
        <v>2575</v>
      </c>
      <c r="F1124" t="s">
        <v>5939</v>
      </c>
      <c r="G1124" s="29" t="s">
        <v>5939</v>
      </c>
      <c r="H1124" s="30">
        <v>1000</v>
      </c>
      <c r="I1124" s="105"/>
      <c r="J1124" s="105"/>
      <c r="O1124" s="105" t="s">
        <v>6947</v>
      </c>
      <c r="P1124" s="245"/>
    </row>
    <row r="1125" spans="1:16" ht="15" customHeight="1">
      <c r="A1125" s="278">
        <v>91311001</v>
      </c>
      <c r="B1125" s="279" t="s">
        <v>5197</v>
      </c>
      <c r="C1125" s="280" t="s">
        <v>6896</v>
      </c>
      <c r="I1125" s="105">
        <v>688705004198</v>
      </c>
      <c r="O1125" s="105" t="s">
        <v>1201</v>
      </c>
      <c r="P1125" s="245"/>
    </row>
    <row r="1126" spans="1:16" ht="15" customHeight="1">
      <c r="A1126" s="131">
        <v>91616117</v>
      </c>
      <c r="C1126" s="68" t="s">
        <v>7184</v>
      </c>
      <c r="E1126" s="251" t="s">
        <v>863</v>
      </c>
      <c r="F1126" s="396" t="s">
        <v>7184</v>
      </c>
      <c r="G1126" s="396" t="s">
        <v>7184</v>
      </c>
      <c r="H1126" s="30">
        <v>94.5</v>
      </c>
    </row>
    <row r="1127" spans="1:16" ht="15" customHeight="1">
      <c r="A1127" s="131"/>
      <c r="H1127" s="281"/>
    </row>
    <row r="1128" spans="1:16" ht="15" customHeight="1">
      <c r="A1128" s="131"/>
      <c r="C1128" s="250"/>
      <c r="D1128" s="250"/>
      <c r="E1128" s="250"/>
      <c r="F1128" s="153"/>
      <c r="G1128" s="153"/>
      <c r="H1128" s="250"/>
    </row>
    <row r="1129" spans="1:16" ht="15" customHeight="1">
      <c r="A1129" s="131"/>
    </row>
    <row r="1130" spans="1:16" ht="15" customHeight="1">
      <c r="A1130" s="131"/>
    </row>
    <row r="1131" spans="1:16" ht="15" customHeight="1">
      <c r="A1131" s="131"/>
    </row>
    <row r="1132" spans="1:16" ht="15" customHeight="1">
      <c r="A1132" s="131"/>
    </row>
    <row r="1133" spans="1:16" ht="15" customHeight="1">
      <c r="A1133" s="131"/>
    </row>
    <row r="1134" spans="1:16" ht="15" customHeight="1">
      <c r="A1134" s="131"/>
    </row>
    <row r="1135" spans="1:16" ht="15" customHeight="1">
      <c r="A1135" s="131"/>
    </row>
    <row r="1136" spans="1:16" ht="15" customHeight="1">
      <c r="A1136" s="131"/>
    </row>
    <row r="1137" spans="1:1" ht="15" customHeight="1">
      <c r="A1137" s="131"/>
    </row>
  </sheetData>
  <autoFilter ref="A2:P1126" xr:uid="{00000000-0009-0000-0000-00000A000000}"/>
  <conditionalFormatting sqref="J3:XFD3 G52:H52 A3:A52 B49:G49 B3:H48 B50:H51 G54:XFD54 I4:XFD52 A55:XFD1048576">
    <cfRule type="expression" dxfId="35" priority="21">
      <formula>MOD(ROW(),2)=0</formula>
    </cfRule>
  </conditionalFormatting>
  <conditionalFormatting sqref="I337:I399 I401:I402 I408 I411:I412 I474:I477 I481:I483 I486:I487 I490:I491 I498:I510 I513:I515 I518:I521 I525:I527 I530:I531 I534:I535 I542:I557 I560:I563 I567:I569 I572:I573 I576:I577 I584:I591 I594 I619:I621 I623:I771 I773 I775 I777:I780 I782:I790 I796 I801:I803 I810:I816 I820 I824 I828:I832 I838:I843 I846 I850:I852 I856 I863 I867 I874:I875 I880:I881 I889 I897 I905 I913 I920:I931 I936 I941 I946:I953 I956:I969 I971:I976 I978:I981 I983:I994 I996:I1007 I1009:I1063 I1065:I1073 I1075:I1076 I1082 I1098 I1101:I1107 I1111:I1124 J3:XFD3 I425:I471 I599:I615 I617 O617:O1125 N616 O314:O615 A3:A52 B49:G49 B3:H3 I49:XFD49 G54:XFD54 G52:XFD52 B4:XFD48 B50:XFD51 A55:XFD376">
    <cfRule type="expression" dxfId="34" priority="18">
      <formula>MOD(ROW(),2)=1</formula>
    </cfRule>
  </conditionalFormatting>
  <conditionalFormatting sqref="B52:B54">
    <cfRule type="expression" dxfId="33" priority="17">
      <formula>MOD(ROW(),2)=0</formula>
    </cfRule>
  </conditionalFormatting>
  <conditionalFormatting sqref="B52:B54">
    <cfRule type="expression" dxfId="32" priority="16">
      <formula>MOD(ROW(),2)=1</formula>
    </cfRule>
  </conditionalFormatting>
  <conditionalFormatting sqref="E52:E54">
    <cfRule type="expression" dxfId="31" priority="15">
      <formula>MOD(ROW(),2)=0</formula>
    </cfRule>
  </conditionalFormatting>
  <conditionalFormatting sqref="E52:E54">
    <cfRule type="expression" dxfId="30" priority="14">
      <formula>MOD(ROW(),2)=1</formula>
    </cfRule>
  </conditionalFormatting>
  <conditionalFormatting sqref="F52 F54">
    <cfRule type="expression" dxfId="29" priority="13">
      <formula>MOD(ROW(),2)=0</formula>
    </cfRule>
  </conditionalFormatting>
  <conditionalFormatting sqref="F52 F54">
    <cfRule type="expression" dxfId="28" priority="12">
      <formula>MOD(ROW(),2)=1</formula>
    </cfRule>
  </conditionalFormatting>
  <conditionalFormatting sqref="D52:D54">
    <cfRule type="expression" dxfId="27" priority="11">
      <formula>MOD(ROW(),2)=0</formula>
    </cfRule>
  </conditionalFormatting>
  <conditionalFormatting sqref="D52:D54">
    <cfRule type="expression" dxfId="26" priority="10">
      <formula>MOD(ROW(),2)=1</formula>
    </cfRule>
  </conditionalFormatting>
  <conditionalFormatting sqref="C52 C54">
    <cfRule type="expression" dxfId="25" priority="9">
      <formula>MOD(ROW(),2)=0</formula>
    </cfRule>
  </conditionalFormatting>
  <conditionalFormatting sqref="C52 C54">
    <cfRule type="expression" dxfId="24" priority="8">
      <formula>MOD(ROW(),2)=1</formula>
    </cfRule>
  </conditionalFormatting>
  <conditionalFormatting sqref="H49">
    <cfRule type="expression" dxfId="23" priority="4">
      <formula>MOD(ROW(),2)=0</formula>
    </cfRule>
  </conditionalFormatting>
  <conditionalFormatting sqref="H49">
    <cfRule type="expression" dxfId="22" priority="3">
      <formula>MOD(ROW(),2)=1</formula>
    </cfRule>
  </conditionalFormatting>
  <pageMargins left="0.7" right="0.7" top="0.75" bottom="0.75" header="0.3" footer="0.3"/>
  <customProperties>
    <customPr name="EpmWorksheetKeyString_GUID"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01"/>
  <sheetViews>
    <sheetView topLeftCell="G1" workbookViewId="0">
      <pane ySplit="1" topLeftCell="A2" activePane="bottomLeft" state="frozen"/>
      <selection activeCell="I26" sqref="A1:I26"/>
      <selection pane="bottomLeft" activeCell="I1" sqref="I1:I1048576"/>
    </sheetView>
  </sheetViews>
  <sheetFormatPr defaultColWidth="8.88671875" defaultRowHeight="14.4"/>
  <cols>
    <col min="1" max="1" width="19.6640625" style="294" customWidth="1"/>
    <col min="2" max="2" width="24.6640625" style="305" customWidth="1"/>
    <col min="3" max="3" width="24.6640625" style="308" customWidth="1"/>
    <col min="4" max="4" width="15.6640625" style="304" customWidth="1"/>
    <col min="5" max="5" width="8.88671875" style="305"/>
    <col min="6" max="6" width="30.6640625" style="305" customWidth="1"/>
    <col min="7" max="7" width="45.6640625" style="309" customWidth="1"/>
    <col min="8" max="8" width="15.6640625" style="310" customWidth="1"/>
    <col min="9" max="9" width="15.6640625" style="311" bestFit="1" customWidth="1"/>
    <col min="10" max="10" width="14.109375" style="305" bestFit="1" customWidth="1"/>
    <col min="11" max="13" width="8.88671875" style="308"/>
    <col min="14" max="14" width="9.6640625" style="305" customWidth="1"/>
    <col min="15" max="15" width="86.109375" style="249" customWidth="1"/>
    <col min="16" max="16384" width="8.88671875" style="249"/>
  </cols>
  <sheetData>
    <row r="1" spans="1:16" s="256" customFormat="1" ht="88.2" customHeight="1">
      <c r="A1" s="292"/>
      <c r="B1" s="295"/>
      <c r="C1" s="295"/>
      <c r="D1" s="296"/>
      <c r="E1" s="295"/>
      <c r="F1" s="48"/>
      <c r="G1" s="49"/>
      <c r="H1" s="297"/>
      <c r="I1" s="298"/>
      <c r="J1" s="299"/>
      <c r="K1" s="300"/>
      <c r="L1" s="301"/>
      <c r="M1" s="300"/>
      <c r="N1" s="302"/>
    </row>
    <row r="2" spans="1:16" s="316" customFormat="1" ht="15" customHeight="1">
      <c r="A2" s="253" t="s">
        <v>0</v>
      </c>
      <c r="B2" s="253" t="s">
        <v>1</v>
      </c>
      <c r="C2" s="253" t="s">
        <v>2</v>
      </c>
      <c r="D2" s="75" t="s">
        <v>3</v>
      </c>
      <c r="E2" s="253" t="s">
        <v>4</v>
      </c>
      <c r="F2" s="253" t="s">
        <v>5</v>
      </c>
      <c r="G2" s="55" t="s">
        <v>6</v>
      </c>
      <c r="H2" s="56" t="s">
        <v>7</v>
      </c>
      <c r="I2" s="57" t="s">
        <v>9</v>
      </c>
      <c r="J2" s="253" t="s">
        <v>10</v>
      </c>
      <c r="K2" s="253" t="s">
        <v>11</v>
      </c>
      <c r="L2" s="253" t="s">
        <v>12</v>
      </c>
      <c r="M2" s="69" t="s">
        <v>13</v>
      </c>
      <c r="N2" s="71" t="s">
        <v>14</v>
      </c>
      <c r="O2" s="70" t="s">
        <v>16</v>
      </c>
      <c r="P2" s="371" t="s">
        <v>7140</v>
      </c>
    </row>
    <row r="3" spans="1:16" ht="15" customHeight="1">
      <c r="A3" s="291" t="s">
        <v>6624</v>
      </c>
      <c r="B3" s="303" t="s">
        <v>6121</v>
      </c>
      <c r="C3" s="308" t="s">
        <v>6624</v>
      </c>
      <c r="D3" s="304" t="s">
        <v>6121</v>
      </c>
      <c r="F3" s="309" t="s">
        <v>6704</v>
      </c>
      <c r="G3" s="309" t="s">
        <v>6704</v>
      </c>
      <c r="H3" s="310">
        <v>136.25</v>
      </c>
      <c r="I3" s="311">
        <v>668705003018</v>
      </c>
      <c r="K3" s="308">
        <v>25</v>
      </c>
      <c r="L3" s="308">
        <v>19</v>
      </c>
      <c r="M3" s="308">
        <v>18</v>
      </c>
      <c r="N3" s="305">
        <v>19</v>
      </c>
      <c r="O3" s="261"/>
      <c r="P3" s="249" t="s">
        <v>1205</v>
      </c>
    </row>
    <row r="4" spans="1:16" ht="15" customHeight="1">
      <c r="A4" s="291" t="s">
        <v>6625</v>
      </c>
      <c r="B4" s="303" t="s">
        <v>6121</v>
      </c>
      <c r="C4" s="308" t="s">
        <v>6625</v>
      </c>
      <c r="D4" s="304" t="s">
        <v>6121</v>
      </c>
      <c r="F4" s="309" t="s">
        <v>6705</v>
      </c>
      <c r="G4" s="309" t="s">
        <v>6705</v>
      </c>
      <c r="H4" s="310">
        <v>186.25</v>
      </c>
      <c r="I4" s="311">
        <v>688705003030</v>
      </c>
      <c r="K4" s="308">
        <v>3</v>
      </c>
      <c r="L4" s="308">
        <v>11</v>
      </c>
      <c r="M4" s="308">
        <v>10</v>
      </c>
      <c r="N4" s="305">
        <v>11</v>
      </c>
      <c r="O4" s="261"/>
      <c r="P4" s="249" t="s">
        <v>1205</v>
      </c>
    </row>
    <row r="5" spans="1:16" ht="15" customHeight="1">
      <c r="A5" s="291" t="s">
        <v>6626</v>
      </c>
      <c r="B5" s="303" t="s">
        <v>6121</v>
      </c>
      <c r="C5" s="308" t="s">
        <v>6626</v>
      </c>
      <c r="D5" s="304" t="s">
        <v>6121</v>
      </c>
      <c r="F5" s="309" t="s">
        <v>6706</v>
      </c>
      <c r="G5" s="309" t="s">
        <v>6706</v>
      </c>
      <c r="H5" s="310">
        <v>223.75</v>
      </c>
      <c r="I5" s="311">
        <v>668705003056</v>
      </c>
      <c r="K5" s="308">
        <v>5</v>
      </c>
      <c r="L5" s="308">
        <v>12</v>
      </c>
      <c r="M5" s="308">
        <v>13</v>
      </c>
      <c r="N5" s="305">
        <v>12</v>
      </c>
      <c r="O5" s="261"/>
      <c r="P5" s="249" t="s">
        <v>1205</v>
      </c>
    </row>
    <row r="6" spans="1:16" ht="15" customHeight="1">
      <c r="A6" s="291" t="s">
        <v>6657</v>
      </c>
      <c r="B6" s="303" t="s">
        <v>6121</v>
      </c>
      <c r="C6" s="308" t="s">
        <v>6657</v>
      </c>
      <c r="D6" s="304" t="s">
        <v>6121</v>
      </c>
      <c r="F6" s="305" t="s">
        <v>6857</v>
      </c>
      <c r="G6" s="309" t="s">
        <v>6736</v>
      </c>
      <c r="H6" s="310">
        <v>311.25</v>
      </c>
      <c r="I6" s="311">
        <v>688705210346</v>
      </c>
      <c r="K6" s="308" t="s">
        <v>6803</v>
      </c>
      <c r="L6" s="308" t="s">
        <v>6783</v>
      </c>
      <c r="M6" s="308">
        <v>15</v>
      </c>
      <c r="N6" s="305">
        <v>8</v>
      </c>
      <c r="O6" s="258" t="s">
        <v>6834</v>
      </c>
      <c r="P6" s="249" t="s">
        <v>1201</v>
      </c>
    </row>
    <row r="7" spans="1:16" ht="15" customHeight="1">
      <c r="A7" s="291" t="s">
        <v>6658</v>
      </c>
      <c r="B7" s="303" t="s">
        <v>6121</v>
      </c>
      <c r="C7" s="308" t="s">
        <v>6658</v>
      </c>
      <c r="D7" s="304" t="s">
        <v>6121</v>
      </c>
      <c r="F7" s="309" t="s">
        <v>6737</v>
      </c>
      <c r="G7" s="309" t="s">
        <v>6737</v>
      </c>
      <c r="H7" s="310">
        <v>348.75</v>
      </c>
      <c r="I7" s="311">
        <v>688705210421</v>
      </c>
      <c r="K7" s="308" t="s">
        <v>6782</v>
      </c>
      <c r="L7" s="308" t="s">
        <v>6783</v>
      </c>
      <c r="M7" s="308">
        <v>18</v>
      </c>
      <c r="N7" s="305">
        <v>8</v>
      </c>
      <c r="O7" s="258" t="s">
        <v>6834</v>
      </c>
      <c r="P7" s="249" t="s">
        <v>1201</v>
      </c>
    </row>
    <row r="8" spans="1:16" ht="15" customHeight="1">
      <c r="A8" s="291" t="s">
        <v>6659</v>
      </c>
      <c r="B8" s="303" t="s">
        <v>6121</v>
      </c>
      <c r="C8" s="308" t="s">
        <v>6659</v>
      </c>
      <c r="D8" s="304" t="s">
        <v>6121</v>
      </c>
      <c r="F8" s="309" t="s">
        <v>6738</v>
      </c>
      <c r="G8" s="309" t="s">
        <v>6738</v>
      </c>
      <c r="H8" s="310">
        <v>461.25</v>
      </c>
      <c r="I8" s="311">
        <v>688705210506</v>
      </c>
      <c r="K8" s="308" t="s">
        <v>6784</v>
      </c>
      <c r="L8" s="308" t="s">
        <v>6783</v>
      </c>
      <c r="M8" s="308">
        <v>8</v>
      </c>
      <c r="N8" s="305">
        <v>18</v>
      </c>
      <c r="O8" s="258" t="s">
        <v>6834</v>
      </c>
      <c r="P8" s="249" t="s">
        <v>1201</v>
      </c>
    </row>
    <row r="9" spans="1:16" ht="15" customHeight="1">
      <c r="A9" s="291" t="s">
        <v>6660</v>
      </c>
      <c r="B9" s="303" t="s">
        <v>6122</v>
      </c>
      <c r="C9" s="308" t="s">
        <v>6660</v>
      </c>
      <c r="D9" s="304" t="s">
        <v>6122</v>
      </c>
      <c r="F9" s="305" t="s">
        <v>6923</v>
      </c>
      <c r="G9" s="309" t="s">
        <v>6739</v>
      </c>
      <c r="H9" s="310">
        <v>39</v>
      </c>
      <c r="I9" s="311">
        <v>668705000468</v>
      </c>
      <c r="K9" s="308">
        <v>4</v>
      </c>
      <c r="L9" s="308">
        <v>10</v>
      </c>
      <c r="M9" s="308">
        <v>10</v>
      </c>
      <c r="N9" s="305">
        <v>2</v>
      </c>
      <c r="O9" s="259" t="s">
        <v>6835</v>
      </c>
      <c r="P9" s="249" t="s">
        <v>1201</v>
      </c>
    </row>
    <row r="10" spans="1:16" ht="15" customHeight="1">
      <c r="A10" s="291" t="s">
        <v>6661</v>
      </c>
      <c r="B10" s="303" t="s">
        <v>6122</v>
      </c>
      <c r="C10" s="308" t="s">
        <v>6661</v>
      </c>
      <c r="D10" s="304" t="s">
        <v>6122</v>
      </c>
      <c r="F10" s="309" t="s">
        <v>6923</v>
      </c>
      <c r="G10" s="309" t="s">
        <v>6740</v>
      </c>
      <c r="H10" s="310">
        <v>44</v>
      </c>
      <c r="I10" s="311">
        <v>668705000475</v>
      </c>
      <c r="K10" s="308">
        <v>3</v>
      </c>
      <c r="L10" s="308">
        <v>10</v>
      </c>
      <c r="M10" s="308">
        <v>16</v>
      </c>
      <c r="N10" s="305">
        <v>16</v>
      </c>
      <c r="O10" s="259" t="s">
        <v>6836</v>
      </c>
      <c r="P10" s="249" t="s">
        <v>1201</v>
      </c>
    </row>
    <row r="11" spans="1:16" ht="15" customHeight="1">
      <c r="A11" s="291" t="s">
        <v>6662</v>
      </c>
      <c r="B11" s="303" t="s">
        <v>6122</v>
      </c>
      <c r="C11" s="308" t="s">
        <v>6662</v>
      </c>
      <c r="D11" s="304" t="s">
        <v>6122</v>
      </c>
      <c r="F11" s="309" t="s">
        <v>6923</v>
      </c>
      <c r="G11" s="309" t="s">
        <v>6741</v>
      </c>
      <c r="H11" s="310">
        <v>28</v>
      </c>
      <c r="I11" s="311">
        <v>668705000543</v>
      </c>
      <c r="K11" s="308">
        <v>2</v>
      </c>
      <c r="L11" s="308">
        <v>10</v>
      </c>
      <c r="M11" s="308">
        <v>16</v>
      </c>
      <c r="N11" s="305">
        <v>16</v>
      </c>
      <c r="O11" s="259" t="s">
        <v>6837</v>
      </c>
      <c r="P11" s="249" t="s">
        <v>1201</v>
      </c>
    </row>
    <row r="12" spans="1:16" ht="15" customHeight="1">
      <c r="A12" s="291" t="s">
        <v>6636</v>
      </c>
      <c r="B12" s="303" t="s">
        <v>6121</v>
      </c>
      <c r="C12" s="308" t="s">
        <v>6636</v>
      </c>
      <c r="D12" s="304" t="s">
        <v>6121</v>
      </c>
      <c r="F12" s="309" t="s">
        <v>6716</v>
      </c>
      <c r="G12" s="309" t="s">
        <v>6716</v>
      </c>
      <c r="H12" s="310">
        <v>548.75</v>
      </c>
      <c r="I12" s="311">
        <v>688705252131</v>
      </c>
      <c r="K12" s="308" t="s">
        <v>6782</v>
      </c>
      <c r="L12" s="308" t="s">
        <v>6783</v>
      </c>
      <c r="M12" s="308">
        <v>17.5</v>
      </c>
      <c r="N12" s="305">
        <v>17.5</v>
      </c>
      <c r="O12" s="258" t="s">
        <v>6830</v>
      </c>
      <c r="P12" s="249" t="s">
        <v>1201</v>
      </c>
    </row>
    <row r="13" spans="1:16" ht="15" customHeight="1">
      <c r="A13" s="291" t="s">
        <v>6637</v>
      </c>
      <c r="B13" s="303" t="s">
        <v>6121</v>
      </c>
      <c r="C13" s="308" t="s">
        <v>6637</v>
      </c>
      <c r="D13" s="304" t="s">
        <v>6121</v>
      </c>
      <c r="F13" s="309" t="s">
        <v>6717</v>
      </c>
      <c r="G13" s="309" t="s">
        <v>6717</v>
      </c>
      <c r="H13" s="310">
        <v>648.75</v>
      </c>
      <c r="I13" s="311">
        <v>688705252186</v>
      </c>
      <c r="K13" s="308" t="s">
        <v>6784</v>
      </c>
      <c r="L13" s="308" t="s">
        <v>6783</v>
      </c>
      <c r="M13" s="308">
        <v>21</v>
      </c>
      <c r="N13" s="305">
        <v>8</v>
      </c>
      <c r="O13" s="258" t="s">
        <v>6830</v>
      </c>
      <c r="P13" s="249" t="s">
        <v>1201</v>
      </c>
    </row>
    <row r="14" spans="1:16" ht="15" customHeight="1">
      <c r="A14" s="291" t="s">
        <v>6668</v>
      </c>
      <c r="B14" s="303" t="s">
        <v>6121</v>
      </c>
      <c r="C14" s="308" t="s">
        <v>6668</v>
      </c>
      <c r="D14" s="304" t="s">
        <v>6121</v>
      </c>
      <c r="F14" s="309" t="s">
        <v>6747</v>
      </c>
      <c r="G14" s="309" t="s">
        <v>6747</v>
      </c>
      <c r="H14" s="310">
        <v>1111.25</v>
      </c>
      <c r="I14" s="311">
        <v>688705210940</v>
      </c>
      <c r="K14" s="308" t="s">
        <v>6812</v>
      </c>
      <c r="L14" s="308" t="s">
        <v>6764</v>
      </c>
      <c r="M14" s="308">
        <v>23</v>
      </c>
      <c r="N14" s="305">
        <v>11</v>
      </c>
      <c r="O14" s="258" t="s">
        <v>6840</v>
      </c>
      <c r="P14" s="249" t="s">
        <v>1201</v>
      </c>
    </row>
    <row r="15" spans="1:16" ht="15" customHeight="1">
      <c r="A15" s="291">
        <v>5049551</v>
      </c>
      <c r="B15" s="303" t="s">
        <v>6121</v>
      </c>
      <c r="C15" s="304">
        <v>5049551</v>
      </c>
      <c r="D15" s="303" t="s">
        <v>6121</v>
      </c>
      <c r="F15" s="305" t="s">
        <v>6844</v>
      </c>
      <c r="G15" s="303" t="s">
        <v>6684</v>
      </c>
      <c r="H15" s="306">
        <v>424.03344481605353</v>
      </c>
      <c r="I15" s="307">
        <v>668705001113</v>
      </c>
      <c r="K15" s="303" t="s">
        <v>6756</v>
      </c>
      <c r="L15" s="303" t="s">
        <v>6757</v>
      </c>
      <c r="M15" s="303" t="s">
        <v>6758</v>
      </c>
      <c r="N15" s="303" t="s">
        <v>6759</v>
      </c>
      <c r="O15" s="258" t="s">
        <v>6820</v>
      </c>
      <c r="P15" s="249" t="e">
        <v>#N/A</v>
      </c>
    </row>
    <row r="16" spans="1:16" ht="15" customHeight="1">
      <c r="A16" s="291">
        <v>5049555</v>
      </c>
      <c r="B16" s="303" t="s">
        <v>6121</v>
      </c>
      <c r="C16" s="304">
        <v>5049555</v>
      </c>
      <c r="D16" s="303" t="s">
        <v>6121</v>
      </c>
      <c r="F16" s="305" t="s">
        <v>6845</v>
      </c>
      <c r="G16" s="303" t="s">
        <v>6685</v>
      </c>
      <c r="H16" s="306">
        <v>498.46418338108879</v>
      </c>
      <c r="I16" s="307">
        <v>668705001144</v>
      </c>
      <c r="K16" s="303" t="s">
        <v>6760</v>
      </c>
      <c r="L16" s="303" t="s">
        <v>6757</v>
      </c>
      <c r="M16" s="303" t="s">
        <v>6761</v>
      </c>
      <c r="N16" s="303" t="s">
        <v>6759</v>
      </c>
      <c r="O16" s="258" t="s">
        <v>6821</v>
      </c>
      <c r="P16" s="249" t="e">
        <v>#N/A</v>
      </c>
    </row>
    <row r="17" spans="1:16" ht="15" customHeight="1">
      <c r="A17" s="291">
        <v>5049559</v>
      </c>
      <c r="B17" s="303" t="s">
        <v>6121</v>
      </c>
      <c r="C17" s="304">
        <v>5049559</v>
      </c>
      <c r="D17" s="303" t="s">
        <v>6121</v>
      </c>
      <c r="F17" s="305" t="s">
        <v>6846</v>
      </c>
      <c r="G17" s="303" t="s">
        <v>6687</v>
      </c>
      <c r="H17" s="306">
        <v>836.52921535893165</v>
      </c>
      <c r="I17" s="307">
        <v>668705001175</v>
      </c>
      <c r="K17" s="303" t="s">
        <v>6763</v>
      </c>
      <c r="L17" s="303" t="s">
        <v>6764</v>
      </c>
      <c r="M17" s="303" t="s">
        <v>6765</v>
      </c>
      <c r="N17" s="303" t="s">
        <v>6759</v>
      </c>
      <c r="O17" s="258" t="s">
        <v>6823</v>
      </c>
      <c r="P17" s="249" t="e">
        <v>#N/A</v>
      </c>
    </row>
    <row r="18" spans="1:16" ht="15" customHeight="1">
      <c r="A18" s="291">
        <v>5049562</v>
      </c>
      <c r="B18" s="303" t="s">
        <v>6121</v>
      </c>
      <c r="C18" s="304">
        <v>5049562</v>
      </c>
      <c r="D18" s="303" t="s">
        <v>6121</v>
      </c>
      <c r="F18" s="303" t="s">
        <v>6688</v>
      </c>
      <c r="G18" s="303" t="s">
        <v>6688</v>
      </c>
      <c r="H18" s="306">
        <v>999.03576537911306</v>
      </c>
      <c r="I18" s="307">
        <v>668705001212</v>
      </c>
      <c r="K18" s="303" t="s">
        <v>6766</v>
      </c>
      <c r="L18" s="303" t="s">
        <v>6764</v>
      </c>
      <c r="M18" s="303" t="s">
        <v>6767</v>
      </c>
      <c r="N18" s="303" t="s">
        <v>6759</v>
      </c>
      <c r="O18" s="258" t="s">
        <v>6824</v>
      </c>
      <c r="P18" s="249" t="e">
        <v>#N/A</v>
      </c>
    </row>
    <row r="19" spans="1:16" ht="15" customHeight="1">
      <c r="A19" s="291">
        <v>5049557</v>
      </c>
      <c r="B19" s="303" t="s">
        <v>6121</v>
      </c>
      <c r="C19" s="304">
        <v>5049557</v>
      </c>
      <c r="D19" s="303" t="s">
        <v>6121</v>
      </c>
      <c r="F19" s="303" t="s">
        <v>6686</v>
      </c>
      <c r="G19" s="303" t="s">
        <v>6686</v>
      </c>
      <c r="H19" s="306">
        <v>623.47216035634744</v>
      </c>
      <c r="I19" s="307">
        <v>688705001159</v>
      </c>
      <c r="K19" s="303" t="s">
        <v>6762</v>
      </c>
      <c r="L19" s="303" t="s">
        <v>6757</v>
      </c>
      <c r="M19" s="303" t="s">
        <v>6761</v>
      </c>
      <c r="N19" s="303" t="s">
        <v>6759</v>
      </c>
      <c r="O19" s="258" t="s">
        <v>6822</v>
      </c>
      <c r="P19" s="249" t="e">
        <v>#N/A</v>
      </c>
    </row>
    <row r="20" spans="1:16" ht="15" customHeight="1">
      <c r="A20" s="291">
        <v>5049563</v>
      </c>
      <c r="B20" s="303" t="s">
        <v>6121</v>
      </c>
      <c r="C20" s="304">
        <v>5049563</v>
      </c>
      <c r="D20" s="303" t="s">
        <v>6121</v>
      </c>
      <c r="F20" s="303" t="s">
        <v>6689</v>
      </c>
      <c r="G20" s="303" t="s">
        <v>6689</v>
      </c>
      <c r="H20" s="306">
        <v>1124.0312891113892</v>
      </c>
      <c r="I20" s="307">
        <v>668705001205</v>
      </c>
      <c r="K20" s="303" t="s">
        <v>6768</v>
      </c>
      <c r="L20" s="303" t="s">
        <v>6764</v>
      </c>
      <c r="M20" s="303" t="s">
        <v>6769</v>
      </c>
      <c r="N20" s="303" t="s">
        <v>6759</v>
      </c>
      <c r="O20" s="258" t="s">
        <v>6825</v>
      </c>
      <c r="P20" s="249" t="e">
        <v>#N/A</v>
      </c>
    </row>
    <row r="21" spans="1:16" ht="15" customHeight="1">
      <c r="A21" s="291">
        <v>5065069</v>
      </c>
      <c r="B21" s="303" t="s">
        <v>6619</v>
      </c>
      <c r="C21" s="308">
        <v>5065069</v>
      </c>
      <c r="D21" s="304" t="s">
        <v>6619</v>
      </c>
      <c r="F21" s="309" t="s">
        <v>6696</v>
      </c>
      <c r="G21" s="309" t="s">
        <v>6696</v>
      </c>
      <c r="H21" s="310">
        <v>30</v>
      </c>
      <c r="O21" s="259"/>
      <c r="P21" s="249" t="e">
        <v>#N/A</v>
      </c>
    </row>
    <row r="22" spans="1:16" ht="15" customHeight="1">
      <c r="A22" s="291">
        <v>5065070</v>
      </c>
      <c r="B22" s="303" t="s">
        <v>3639</v>
      </c>
      <c r="C22" s="308">
        <v>5065070</v>
      </c>
      <c r="D22" s="304" t="s">
        <v>3639</v>
      </c>
      <c r="F22" s="309" t="s">
        <v>6697</v>
      </c>
      <c r="G22" s="309" t="s">
        <v>6697</v>
      </c>
      <c r="H22" s="310">
        <v>36</v>
      </c>
      <c r="I22" s="311">
        <v>668705002585</v>
      </c>
      <c r="O22" s="259"/>
      <c r="P22" s="249" t="e">
        <v>#N/A</v>
      </c>
    </row>
    <row r="23" spans="1:16" ht="15" customHeight="1">
      <c r="A23" s="291">
        <v>5065068</v>
      </c>
      <c r="B23" s="303" t="s">
        <v>3639</v>
      </c>
      <c r="C23" s="308">
        <v>5065068</v>
      </c>
      <c r="D23" s="304" t="s">
        <v>3639</v>
      </c>
      <c r="F23" s="309" t="s">
        <v>6695</v>
      </c>
      <c r="G23" s="309" t="s">
        <v>6695</v>
      </c>
      <c r="H23" s="310">
        <v>36</v>
      </c>
      <c r="I23" s="311">
        <v>668705002578</v>
      </c>
      <c r="O23" s="259"/>
      <c r="P23" s="249" t="e">
        <v>#N/A</v>
      </c>
    </row>
    <row r="24" spans="1:16" ht="15" customHeight="1">
      <c r="A24" s="291" t="s">
        <v>6645</v>
      </c>
      <c r="B24" s="303" t="s">
        <v>6646</v>
      </c>
      <c r="C24" s="308" t="s">
        <v>6645</v>
      </c>
      <c r="D24" s="304" t="s">
        <v>6646</v>
      </c>
      <c r="F24" s="309" t="s">
        <v>6725</v>
      </c>
      <c r="G24" s="309" t="s">
        <v>6725</v>
      </c>
      <c r="H24" s="310">
        <v>1386.5583982202447</v>
      </c>
      <c r="I24" s="311">
        <v>688705209050</v>
      </c>
      <c r="K24" s="308" t="s">
        <v>6785</v>
      </c>
      <c r="L24" s="308">
        <v>26</v>
      </c>
      <c r="M24" s="308">
        <v>25</v>
      </c>
      <c r="N24" s="305">
        <v>12</v>
      </c>
      <c r="O24" s="258" t="s">
        <v>6831</v>
      </c>
      <c r="P24" s="249" t="s">
        <v>1201</v>
      </c>
    </row>
    <row r="25" spans="1:16" ht="15" customHeight="1">
      <c r="A25" s="291" t="s">
        <v>6647</v>
      </c>
      <c r="B25" s="303" t="s">
        <v>6646</v>
      </c>
      <c r="C25" s="308" t="s">
        <v>6647</v>
      </c>
      <c r="D25" s="304" t="s">
        <v>6646</v>
      </c>
      <c r="F25" s="309" t="s">
        <v>6726</v>
      </c>
      <c r="G25" s="309" t="s">
        <v>6726</v>
      </c>
      <c r="H25" s="310">
        <v>1840.3069224353628</v>
      </c>
      <c r="I25" s="311">
        <v>688705209081</v>
      </c>
      <c r="K25" s="308" t="s">
        <v>6786</v>
      </c>
      <c r="L25" s="308" t="s">
        <v>6787</v>
      </c>
      <c r="M25" s="308">
        <v>37</v>
      </c>
      <c r="N25" s="305">
        <v>13</v>
      </c>
      <c r="O25" s="258" t="s">
        <v>6831</v>
      </c>
      <c r="P25" s="249" t="s">
        <v>1201</v>
      </c>
    </row>
    <row r="26" spans="1:16" ht="15" customHeight="1">
      <c r="A26" s="291" t="s">
        <v>6648</v>
      </c>
      <c r="B26" s="303" t="s">
        <v>6646</v>
      </c>
      <c r="C26" s="308" t="s">
        <v>6648</v>
      </c>
      <c r="D26" s="304" t="s">
        <v>6646</v>
      </c>
      <c r="F26" s="309" t="s">
        <v>6727</v>
      </c>
      <c r="G26" s="309" t="s">
        <v>6727</v>
      </c>
      <c r="H26" s="310">
        <v>2161.5589706933524</v>
      </c>
      <c r="I26" s="311">
        <v>688705209111</v>
      </c>
      <c r="K26" s="308" t="s">
        <v>6788</v>
      </c>
      <c r="L26" s="308">
        <v>37</v>
      </c>
      <c r="M26" s="308">
        <v>25</v>
      </c>
      <c r="N26" s="305">
        <v>12</v>
      </c>
      <c r="O26" s="258" t="s">
        <v>6831</v>
      </c>
      <c r="P26" s="249" t="s">
        <v>1201</v>
      </c>
    </row>
    <row r="27" spans="1:16" ht="15" customHeight="1">
      <c r="A27" s="291" t="s">
        <v>6107</v>
      </c>
      <c r="B27" s="303" t="s">
        <v>5946</v>
      </c>
      <c r="C27" s="308" t="s">
        <v>6107</v>
      </c>
      <c r="D27" s="304" t="s">
        <v>5946</v>
      </c>
      <c r="F27" s="309" t="s">
        <v>6127</v>
      </c>
      <c r="G27" s="309" t="s">
        <v>6127</v>
      </c>
      <c r="H27" s="310">
        <v>55</v>
      </c>
      <c r="I27" s="311">
        <v>668705000512</v>
      </c>
      <c r="K27" s="308">
        <v>2</v>
      </c>
      <c r="L27" s="308">
        <v>10</v>
      </c>
      <c r="M27" s="308">
        <v>10</v>
      </c>
      <c r="N27" s="305">
        <v>10</v>
      </c>
      <c r="O27" s="259"/>
      <c r="P27" s="249" t="s">
        <v>1201</v>
      </c>
    </row>
    <row r="28" spans="1:16" ht="15" customHeight="1">
      <c r="A28" s="291" t="s">
        <v>6108</v>
      </c>
      <c r="B28" s="303" t="s">
        <v>5946</v>
      </c>
      <c r="C28" s="308" t="s">
        <v>6108</v>
      </c>
      <c r="D28" s="304" t="s">
        <v>5946</v>
      </c>
      <c r="F28" s="309" t="s">
        <v>6128</v>
      </c>
      <c r="G28" s="309" t="s">
        <v>6128</v>
      </c>
      <c r="H28" s="310">
        <v>60</v>
      </c>
      <c r="I28" s="311">
        <v>668705000529</v>
      </c>
      <c r="K28" s="308">
        <v>2</v>
      </c>
      <c r="L28" s="308">
        <v>10</v>
      </c>
      <c r="M28" s="308">
        <v>10</v>
      </c>
      <c r="N28" s="305">
        <v>10</v>
      </c>
      <c r="O28" s="259"/>
      <c r="P28" s="249" t="s">
        <v>1201</v>
      </c>
    </row>
    <row r="29" spans="1:16" ht="15" customHeight="1">
      <c r="A29" s="291" t="s">
        <v>6109</v>
      </c>
      <c r="B29" s="303" t="s">
        <v>5946</v>
      </c>
      <c r="C29" s="308" t="s">
        <v>6109</v>
      </c>
      <c r="D29" s="304" t="s">
        <v>5946</v>
      </c>
      <c r="F29" s="309" t="s">
        <v>6129</v>
      </c>
      <c r="G29" s="309" t="s">
        <v>6129</v>
      </c>
      <c r="H29" s="310">
        <v>65</v>
      </c>
      <c r="I29" s="311">
        <v>668705000536</v>
      </c>
      <c r="K29" s="308">
        <v>2</v>
      </c>
      <c r="L29" s="308">
        <v>10</v>
      </c>
      <c r="M29" s="308">
        <v>10</v>
      </c>
      <c r="N29" s="305">
        <v>10</v>
      </c>
      <c r="O29" s="259"/>
      <c r="P29" s="249" t="s">
        <v>1201</v>
      </c>
    </row>
    <row r="30" spans="1:16" ht="15" customHeight="1">
      <c r="A30" s="291" t="s">
        <v>6667</v>
      </c>
      <c r="B30" s="303" t="s">
        <v>6646</v>
      </c>
      <c r="C30" s="308" t="s">
        <v>6667</v>
      </c>
      <c r="D30" s="304" t="s">
        <v>6646</v>
      </c>
      <c r="F30" s="309" t="s">
        <v>6746</v>
      </c>
      <c r="G30" s="309" t="s">
        <v>6746</v>
      </c>
      <c r="H30" s="310">
        <v>1477.7957957957956</v>
      </c>
      <c r="I30" s="311">
        <v>688705210841</v>
      </c>
      <c r="K30" s="308" t="s">
        <v>6811</v>
      </c>
      <c r="L30" s="308" t="s">
        <v>6810</v>
      </c>
      <c r="M30" s="308">
        <v>27</v>
      </c>
      <c r="N30" s="305">
        <v>12</v>
      </c>
      <c r="O30" s="258" t="s">
        <v>6839</v>
      </c>
      <c r="P30" s="249" t="s">
        <v>6947</v>
      </c>
    </row>
    <row r="31" spans="1:16" ht="15" customHeight="1">
      <c r="A31" s="291" t="s">
        <v>6666</v>
      </c>
      <c r="B31" s="303" t="s">
        <v>6646</v>
      </c>
      <c r="C31" s="308" t="s">
        <v>6666</v>
      </c>
      <c r="D31" s="304" t="s">
        <v>6646</v>
      </c>
      <c r="F31" s="309" t="s">
        <v>6745</v>
      </c>
      <c r="G31" s="309" t="s">
        <v>6745</v>
      </c>
      <c r="H31" s="310">
        <v>1482.7967967967968</v>
      </c>
      <c r="I31" s="311">
        <v>688705210827</v>
      </c>
      <c r="K31" s="308" t="s">
        <v>6809</v>
      </c>
      <c r="L31" s="308" t="s">
        <v>6810</v>
      </c>
      <c r="M31" s="308">
        <v>27</v>
      </c>
      <c r="N31" s="305">
        <v>13</v>
      </c>
      <c r="O31" s="258" t="s">
        <v>6839</v>
      </c>
      <c r="P31" s="249" t="s">
        <v>1201</v>
      </c>
    </row>
    <row r="32" spans="1:16" ht="15" customHeight="1">
      <c r="A32" s="291" t="s">
        <v>6663</v>
      </c>
      <c r="B32" s="303" t="s">
        <v>6646</v>
      </c>
      <c r="C32" s="308" t="s">
        <v>6663</v>
      </c>
      <c r="D32" s="304" t="s">
        <v>6646</v>
      </c>
      <c r="F32" s="309" t="s">
        <v>6742</v>
      </c>
      <c r="G32" s="309" t="s">
        <v>6742</v>
      </c>
      <c r="H32" s="310">
        <v>1748.75</v>
      </c>
      <c r="I32" s="311">
        <v>688705210728</v>
      </c>
      <c r="K32" s="308" t="s">
        <v>6804</v>
      </c>
      <c r="L32" s="308" t="s">
        <v>6805</v>
      </c>
      <c r="M32" s="308">
        <v>36</v>
      </c>
      <c r="N32" s="305">
        <v>12</v>
      </c>
      <c r="O32" s="258" t="s">
        <v>6838</v>
      </c>
      <c r="P32" s="249" t="s">
        <v>1201</v>
      </c>
    </row>
    <row r="33" spans="1:16" ht="15" customHeight="1">
      <c r="A33" s="291" t="s">
        <v>6664</v>
      </c>
      <c r="B33" s="303" t="s">
        <v>6646</v>
      </c>
      <c r="C33" s="308" t="s">
        <v>6664</v>
      </c>
      <c r="D33" s="304" t="s">
        <v>6646</v>
      </c>
      <c r="F33" s="309" t="s">
        <v>6743</v>
      </c>
      <c r="G33" s="309" t="s">
        <v>6743</v>
      </c>
      <c r="H33" s="310">
        <v>2445.3058161350846</v>
      </c>
      <c r="I33" s="311">
        <v>688705210759</v>
      </c>
      <c r="K33" s="308" t="s">
        <v>6791</v>
      </c>
      <c r="L33" s="308" t="s">
        <v>6806</v>
      </c>
      <c r="M33" s="308">
        <v>44</v>
      </c>
      <c r="N33" s="305">
        <v>30.5</v>
      </c>
      <c r="O33" s="258" t="s">
        <v>6838</v>
      </c>
      <c r="P33" s="249" t="s">
        <v>1201</v>
      </c>
    </row>
    <row r="34" spans="1:16" ht="15" customHeight="1">
      <c r="A34" s="291" t="s">
        <v>6665</v>
      </c>
      <c r="B34" s="303" t="s">
        <v>6646</v>
      </c>
      <c r="C34" s="308" t="s">
        <v>6665</v>
      </c>
      <c r="D34" s="304" t="s">
        <v>6646</v>
      </c>
      <c r="F34" s="309" t="s">
        <v>6744</v>
      </c>
      <c r="G34" s="309" t="s">
        <v>6744</v>
      </c>
      <c r="H34" s="310">
        <v>2924.0579252238022</v>
      </c>
      <c r="I34" s="311">
        <v>688705210780</v>
      </c>
      <c r="K34" s="308" t="s">
        <v>6807</v>
      </c>
      <c r="L34" s="308" t="s">
        <v>6808</v>
      </c>
      <c r="M34" s="308">
        <v>32</v>
      </c>
      <c r="N34" s="305">
        <v>54</v>
      </c>
      <c r="O34" s="258" t="s">
        <v>6838</v>
      </c>
      <c r="P34" s="249" t="s">
        <v>1201</v>
      </c>
    </row>
    <row r="35" spans="1:16" ht="15" customHeight="1">
      <c r="A35" s="291" t="s">
        <v>6649</v>
      </c>
      <c r="B35" s="303" t="s">
        <v>6646</v>
      </c>
      <c r="C35" s="308" t="s">
        <v>6649</v>
      </c>
      <c r="D35" s="304" t="s">
        <v>6646</v>
      </c>
      <c r="F35" s="309" t="s">
        <v>6728</v>
      </c>
      <c r="G35" s="309" t="s">
        <v>6728</v>
      </c>
      <c r="H35" s="310">
        <v>1749</v>
      </c>
      <c r="I35" s="311">
        <v>688705209395</v>
      </c>
      <c r="K35" s="308" t="s">
        <v>6789</v>
      </c>
      <c r="L35" s="308" t="s">
        <v>6790</v>
      </c>
      <c r="M35" s="308">
        <v>11</v>
      </c>
      <c r="N35" s="305">
        <v>31</v>
      </c>
      <c r="O35" s="258" t="s">
        <v>6832</v>
      </c>
      <c r="P35" s="249" t="s">
        <v>1201</v>
      </c>
    </row>
    <row r="36" spans="1:16" ht="15" customHeight="1">
      <c r="A36" s="291" t="s">
        <v>6650</v>
      </c>
      <c r="B36" s="303" t="s">
        <v>6646</v>
      </c>
      <c r="C36" s="308" t="s">
        <v>6650</v>
      </c>
      <c r="D36" s="304" t="s">
        <v>6646</v>
      </c>
      <c r="F36" s="309" t="s">
        <v>6729</v>
      </c>
      <c r="G36" s="309" t="s">
        <v>6729</v>
      </c>
      <c r="H36" s="310">
        <v>2980.3138493944184</v>
      </c>
      <c r="I36" s="311">
        <v>688705209418</v>
      </c>
      <c r="K36" s="308" t="s">
        <v>6791</v>
      </c>
      <c r="L36" s="308" t="s">
        <v>6792</v>
      </c>
      <c r="M36" s="308">
        <v>31</v>
      </c>
      <c r="N36" s="305">
        <v>11</v>
      </c>
      <c r="O36" s="258" t="s">
        <v>6832</v>
      </c>
      <c r="P36" s="249" t="s">
        <v>1201</v>
      </c>
    </row>
    <row r="37" spans="1:16" ht="15" customHeight="1">
      <c r="A37" s="291" t="s">
        <v>6651</v>
      </c>
      <c r="B37" s="303" t="s">
        <v>6646</v>
      </c>
      <c r="C37" s="308" t="s">
        <v>6651</v>
      </c>
      <c r="D37" s="304" t="s">
        <v>6646</v>
      </c>
      <c r="F37" s="309" t="s">
        <v>6730</v>
      </c>
      <c r="G37" s="309" t="s">
        <v>6730</v>
      </c>
      <c r="H37" s="310">
        <v>3651.5676381035232</v>
      </c>
      <c r="I37" s="311">
        <v>688705209432</v>
      </c>
      <c r="K37" s="308" t="s">
        <v>6793</v>
      </c>
      <c r="L37" s="308" t="s">
        <v>6794</v>
      </c>
      <c r="M37" s="308">
        <v>38</v>
      </c>
      <c r="N37" s="305">
        <v>13</v>
      </c>
      <c r="O37" s="258" t="s">
        <v>6832</v>
      </c>
      <c r="P37" s="249" t="s">
        <v>1201</v>
      </c>
    </row>
    <row r="38" spans="1:16" ht="15" customHeight="1">
      <c r="A38" s="291" t="s">
        <v>6652</v>
      </c>
      <c r="B38" s="303" t="s">
        <v>6646</v>
      </c>
      <c r="C38" s="308" t="s">
        <v>6652</v>
      </c>
      <c r="D38" s="304" t="s">
        <v>6646</v>
      </c>
      <c r="F38" s="309" t="s">
        <v>6731</v>
      </c>
      <c r="G38" s="309" t="s">
        <v>6731</v>
      </c>
      <c r="H38" s="310">
        <v>4446.5677027509828</v>
      </c>
      <c r="I38" s="311">
        <v>688705209456</v>
      </c>
      <c r="K38" s="308" t="s">
        <v>6795</v>
      </c>
      <c r="L38" s="308" t="s">
        <v>6789</v>
      </c>
      <c r="M38" s="308">
        <v>12</v>
      </c>
      <c r="N38" s="305">
        <v>21</v>
      </c>
      <c r="O38" s="258" t="s">
        <v>6832</v>
      </c>
      <c r="P38" s="249" t="s">
        <v>1201</v>
      </c>
    </row>
    <row r="39" spans="1:16" ht="15" customHeight="1">
      <c r="A39" s="291" t="s">
        <v>6653</v>
      </c>
      <c r="B39" s="303" t="s">
        <v>6646</v>
      </c>
      <c r="C39" s="308" t="s">
        <v>6653</v>
      </c>
      <c r="D39" s="304" t="s">
        <v>6646</v>
      </c>
      <c r="F39" s="309" t="s">
        <v>6732</v>
      </c>
      <c r="G39" s="309" t="s">
        <v>6732</v>
      </c>
      <c r="H39" s="310">
        <v>4216.5624305298261</v>
      </c>
      <c r="I39" s="311">
        <v>688705209494</v>
      </c>
      <c r="K39" s="308" t="s">
        <v>6796</v>
      </c>
      <c r="L39" s="308" t="s">
        <v>6792</v>
      </c>
      <c r="M39" s="308">
        <v>55</v>
      </c>
      <c r="N39" s="305">
        <v>12</v>
      </c>
      <c r="O39" s="258" t="s">
        <v>6833</v>
      </c>
      <c r="P39" s="249" t="s">
        <v>1201</v>
      </c>
    </row>
    <row r="40" spans="1:16" ht="15" customHeight="1">
      <c r="A40" s="291" t="s">
        <v>6654</v>
      </c>
      <c r="B40" s="303" t="s">
        <v>6646</v>
      </c>
      <c r="C40" s="308" t="s">
        <v>6654</v>
      </c>
      <c r="D40" s="304" t="s">
        <v>6646</v>
      </c>
      <c r="F40" s="309" t="s">
        <v>6733</v>
      </c>
      <c r="G40" s="309" t="s">
        <v>6733</v>
      </c>
      <c r="H40" s="310">
        <v>4824.0716905635209</v>
      </c>
      <c r="I40" s="311">
        <v>688705209517</v>
      </c>
      <c r="K40" s="308" t="s">
        <v>6797</v>
      </c>
      <c r="L40" s="308" t="s">
        <v>6798</v>
      </c>
      <c r="M40" s="308">
        <v>31</v>
      </c>
      <c r="N40" s="305">
        <v>11</v>
      </c>
      <c r="O40" s="258" t="s">
        <v>6833</v>
      </c>
      <c r="P40" s="249" t="s">
        <v>1201</v>
      </c>
    </row>
    <row r="41" spans="1:16" ht="15" customHeight="1">
      <c r="A41" s="291" t="s">
        <v>6655</v>
      </c>
      <c r="B41" s="303" t="s">
        <v>6646</v>
      </c>
      <c r="C41" s="308" t="s">
        <v>6655</v>
      </c>
      <c r="D41" s="304" t="s">
        <v>6646</v>
      </c>
      <c r="F41" s="309" t="s">
        <v>6734</v>
      </c>
      <c r="G41" s="309" t="s">
        <v>6734</v>
      </c>
      <c r="H41" s="310">
        <v>5930.3206271965391</v>
      </c>
      <c r="I41" s="311">
        <v>688705209531</v>
      </c>
      <c r="K41" s="308" t="s">
        <v>6799</v>
      </c>
      <c r="L41" s="308" t="s">
        <v>6800</v>
      </c>
      <c r="M41" s="308">
        <v>72</v>
      </c>
      <c r="N41" s="305">
        <v>12</v>
      </c>
      <c r="O41" s="258" t="s">
        <v>6833</v>
      </c>
      <c r="P41" s="249" t="s">
        <v>1201</v>
      </c>
    </row>
    <row r="42" spans="1:16" ht="15" customHeight="1">
      <c r="A42" s="291" t="s">
        <v>6656</v>
      </c>
      <c r="B42" s="303" t="s">
        <v>6646</v>
      </c>
      <c r="C42" s="308" t="s">
        <v>6656</v>
      </c>
      <c r="D42" s="304" t="s">
        <v>6646</v>
      </c>
      <c r="F42" s="309" t="s">
        <v>6735</v>
      </c>
      <c r="G42" s="309" t="s">
        <v>6735</v>
      </c>
      <c r="H42" s="310">
        <v>6912.8215864154454</v>
      </c>
      <c r="I42" s="311">
        <v>688705209623</v>
      </c>
      <c r="K42" s="308" t="s">
        <v>6801</v>
      </c>
      <c r="L42" s="308" t="s">
        <v>6802</v>
      </c>
      <c r="M42" s="308">
        <v>30</v>
      </c>
      <c r="N42" s="305">
        <v>12</v>
      </c>
      <c r="O42" s="258" t="s">
        <v>6833</v>
      </c>
      <c r="P42" s="249" t="s">
        <v>1201</v>
      </c>
    </row>
    <row r="43" spans="1:16" ht="15" customHeight="1">
      <c r="A43" s="291" t="s">
        <v>6118</v>
      </c>
      <c r="B43" s="303" t="s">
        <v>6122</v>
      </c>
      <c r="C43" s="308" t="s">
        <v>6118</v>
      </c>
      <c r="D43" s="304" t="s">
        <v>6122</v>
      </c>
      <c r="F43" s="309" t="s">
        <v>6138</v>
      </c>
      <c r="G43" s="309" t="s">
        <v>6138</v>
      </c>
      <c r="H43" s="310">
        <v>60</v>
      </c>
      <c r="K43" s="308">
        <v>2</v>
      </c>
      <c r="L43" s="308">
        <v>10</v>
      </c>
      <c r="M43" s="308">
        <v>10</v>
      </c>
      <c r="N43" s="305">
        <v>10</v>
      </c>
      <c r="O43" s="259"/>
      <c r="P43" s="249" t="s">
        <v>1201</v>
      </c>
    </row>
    <row r="44" spans="1:16" ht="15" customHeight="1">
      <c r="A44" s="291" t="s">
        <v>6119</v>
      </c>
      <c r="B44" s="303" t="s">
        <v>6122</v>
      </c>
      <c r="C44" s="308" t="s">
        <v>6119</v>
      </c>
      <c r="D44" s="304" t="s">
        <v>6122</v>
      </c>
      <c r="F44" s="309" t="s">
        <v>6139</v>
      </c>
      <c r="G44" s="309" t="s">
        <v>6139</v>
      </c>
      <c r="H44" s="310">
        <v>65</v>
      </c>
      <c r="K44" s="308">
        <v>2</v>
      </c>
      <c r="L44" s="308">
        <v>10</v>
      </c>
      <c r="M44" s="308">
        <v>10</v>
      </c>
      <c r="N44" s="305">
        <v>0.5</v>
      </c>
      <c r="O44" s="259"/>
      <c r="P44" s="249" t="s">
        <v>1201</v>
      </c>
    </row>
    <row r="45" spans="1:16" ht="15" customHeight="1">
      <c r="A45" s="291" t="s">
        <v>6120</v>
      </c>
      <c r="B45" s="303" t="s">
        <v>6122</v>
      </c>
      <c r="C45" s="308" t="s">
        <v>6120</v>
      </c>
      <c r="D45" s="304" t="s">
        <v>6122</v>
      </c>
      <c r="F45" s="309" t="s">
        <v>6140</v>
      </c>
      <c r="G45" s="309" t="s">
        <v>6140</v>
      </c>
      <c r="H45" s="310">
        <v>75</v>
      </c>
      <c r="K45" s="308">
        <v>2</v>
      </c>
      <c r="L45" s="308">
        <v>10</v>
      </c>
      <c r="M45" s="308">
        <v>10</v>
      </c>
      <c r="N45" s="305">
        <v>10</v>
      </c>
      <c r="O45" s="259"/>
      <c r="P45" s="249" t="s">
        <v>1201</v>
      </c>
    </row>
    <row r="46" spans="1:16" ht="15" customHeight="1">
      <c r="A46" s="291" t="s">
        <v>6110</v>
      </c>
      <c r="B46" s="303" t="s">
        <v>6122</v>
      </c>
      <c r="C46" s="308" t="s">
        <v>6110</v>
      </c>
      <c r="D46" s="304" t="s">
        <v>6122</v>
      </c>
      <c r="F46" s="309" t="s">
        <v>6130</v>
      </c>
      <c r="G46" s="309" t="s">
        <v>6130</v>
      </c>
      <c r="H46" s="310">
        <v>60</v>
      </c>
      <c r="K46" s="308">
        <v>2</v>
      </c>
      <c r="L46" s="308">
        <v>10</v>
      </c>
      <c r="M46" s="308">
        <v>10</v>
      </c>
      <c r="N46" s="305">
        <v>10</v>
      </c>
      <c r="O46" s="259"/>
      <c r="P46" s="249" t="s">
        <v>1201</v>
      </c>
    </row>
    <row r="47" spans="1:16" ht="15" customHeight="1">
      <c r="A47" s="291" t="s">
        <v>6111</v>
      </c>
      <c r="B47" s="303" t="s">
        <v>6122</v>
      </c>
      <c r="C47" s="308" t="s">
        <v>6111</v>
      </c>
      <c r="D47" s="304" t="s">
        <v>6122</v>
      </c>
      <c r="F47" s="309" t="s">
        <v>6131</v>
      </c>
      <c r="G47" s="309" t="s">
        <v>6131</v>
      </c>
      <c r="H47" s="310">
        <v>65</v>
      </c>
      <c r="K47" s="308">
        <v>2</v>
      </c>
      <c r="L47" s="308">
        <v>10</v>
      </c>
      <c r="M47" s="308">
        <v>10</v>
      </c>
      <c r="N47" s="305">
        <v>10</v>
      </c>
      <c r="O47" s="259"/>
      <c r="P47" s="249" t="s">
        <v>1201</v>
      </c>
    </row>
    <row r="48" spans="1:16" ht="15" customHeight="1">
      <c r="A48" s="291" t="s">
        <v>6112</v>
      </c>
      <c r="B48" s="303" t="s">
        <v>6122</v>
      </c>
      <c r="C48" s="308" t="s">
        <v>6112</v>
      </c>
      <c r="D48" s="304" t="s">
        <v>6122</v>
      </c>
      <c r="F48" s="309" t="s">
        <v>6132</v>
      </c>
      <c r="G48" s="309" t="s">
        <v>6132</v>
      </c>
      <c r="H48" s="310">
        <v>70</v>
      </c>
      <c r="K48" s="308">
        <v>2</v>
      </c>
      <c r="L48" s="308">
        <v>10</v>
      </c>
      <c r="M48" s="308">
        <v>10</v>
      </c>
      <c r="N48" s="305">
        <v>10</v>
      </c>
      <c r="O48" s="259"/>
      <c r="P48" s="249" t="s">
        <v>1201</v>
      </c>
    </row>
    <row r="49" spans="1:16" ht="15" customHeight="1">
      <c r="A49" s="291" t="s">
        <v>6113</v>
      </c>
      <c r="B49" s="303" t="s">
        <v>6122</v>
      </c>
      <c r="C49" s="308" t="s">
        <v>6113</v>
      </c>
      <c r="D49" s="304" t="s">
        <v>6122</v>
      </c>
      <c r="F49" s="309" t="s">
        <v>6133</v>
      </c>
      <c r="G49" s="309" t="s">
        <v>6133</v>
      </c>
      <c r="H49" s="310">
        <v>75</v>
      </c>
      <c r="K49" s="308">
        <v>2</v>
      </c>
      <c r="L49" s="308">
        <v>10</v>
      </c>
      <c r="M49" s="308">
        <v>10</v>
      </c>
      <c r="N49" s="305">
        <v>10</v>
      </c>
      <c r="O49" s="259"/>
      <c r="P49" s="249" t="s">
        <v>1201</v>
      </c>
    </row>
    <row r="50" spans="1:16" ht="15" customHeight="1">
      <c r="A50" s="291" t="s">
        <v>6114</v>
      </c>
      <c r="B50" s="303" t="s">
        <v>6122</v>
      </c>
      <c r="C50" s="308" t="s">
        <v>6114</v>
      </c>
      <c r="D50" s="304" t="s">
        <v>6122</v>
      </c>
      <c r="F50" s="309" t="s">
        <v>6134</v>
      </c>
      <c r="G50" s="309" t="s">
        <v>6134</v>
      </c>
      <c r="H50" s="310">
        <v>70</v>
      </c>
      <c r="K50" s="308">
        <v>2</v>
      </c>
      <c r="L50" s="308">
        <v>10</v>
      </c>
      <c r="M50" s="308">
        <v>10</v>
      </c>
      <c r="N50" s="305">
        <v>10</v>
      </c>
      <c r="O50" s="259"/>
      <c r="P50" s="249" t="s">
        <v>1201</v>
      </c>
    </row>
    <row r="51" spans="1:16" ht="15" customHeight="1">
      <c r="A51" s="291" t="s">
        <v>6115</v>
      </c>
      <c r="B51" s="303" t="s">
        <v>6122</v>
      </c>
      <c r="C51" s="308" t="s">
        <v>6115</v>
      </c>
      <c r="D51" s="304" t="s">
        <v>6122</v>
      </c>
      <c r="F51" s="309" t="s">
        <v>6135</v>
      </c>
      <c r="G51" s="309" t="s">
        <v>6135</v>
      </c>
      <c r="H51" s="310">
        <v>75</v>
      </c>
      <c r="K51" s="308">
        <v>2</v>
      </c>
      <c r="L51" s="308">
        <v>10</v>
      </c>
      <c r="M51" s="308">
        <v>10</v>
      </c>
      <c r="N51" s="305">
        <v>10</v>
      </c>
      <c r="O51" s="259"/>
      <c r="P51" s="249" t="e">
        <v>#N/A</v>
      </c>
    </row>
    <row r="52" spans="1:16" ht="15" customHeight="1">
      <c r="A52" s="291" t="s">
        <v>6116</v>
      </c>
      <c r="B52" s="303" t="s">
        <v>6122</v>
      </c>
      <c r="C52" s="308" t="s">
        <v>6116</v>
      </c>
      <c r="D52" s="304" t="s">
        <v>6122</v>
      </c>
      <c r="F52" s="309" t="s">
        <v>6136</v>
      </c>
      <c r="G52" s="309" t="s">
        <v>6136</v>
      </c>
      <c r="H52" s="310">
        <v>80</v>
      </c>
      <c r="K52" s="308">
        <v>2</v>
      </c>
      <c r="L52" s="308">
        <v>10</v>
      </c>
      <c r="M52" s="308">
        <v>10</v>
      </c>
      <c r="N52" s="305">
        <v>10</v>
      </c>
      <c r="O52" s="259"/>
      <c r="P52" s="249" t="s">
        <v>1201</v>
      </c>
    </row>
    <row r="53" spans="1:16" ht="15" customHeight="1">
      <c r="A53" s="291" t="s">
        <v>6117</v>
      </c>
      <c r="B53" s="303" t="s">
        <v>6122</v>
      </c>
      <c r="C53" s="308" t="s">
        <v>6117</v>
      </c>
      <c r="D53" s="304" t="s">
        <v>6122</v>
      </c>
      <c r="F53" s="309" t="s">
        <v>6137</v>
      </c>
      <c r="G53" s="309" t="s">
        <v>6137</v>
      </c>
      <c r="H53" s="310">
        <v>85</v>
      </c>
      <c r="K53" s="308">
        <v>2</v>
      </c>
      <c r="L53" s="308">
        <v>10</v>
      </c>
      <c r="M53" s="308">
        <v>10</v>
      </c>
      <c r="N53" s="305">
        <v>10</v>
      </c>
      <c r="O53" s="259"/>
      <c r="P53" s="249" t="s">
        <v>1201</v>
      </c>
    </row>
    <row r="54" spans="1:16" ht="15" customHeight="1">
      <c r="A54" s="291" t="s">
        <v>6639</v>
      </c>
      <c r="B54" s="303" t="s">
        <v>6124</v>
      </c>
      <c r="C54" s="308" t="s">
        <v>6639</v>
      </c>
      <c r="D54" s="304" t="s">
        <v>6124</v>
      </c>
      <c r="F54" s="309" t="s">
        <v>6719</v>
      </c>
      <c r="G54" s="309" t="s">
        <v>6719</v>
      </c>
      <c r="H54" s="310">
        <v>44</v>
      </c>
      <c r="K54" s="308">
        <v>35</v>
      </c>
      <c r="L54" s="308">
        <v>45</v>
      </c>
      <c r="M54" s="308">
        <v>1</v>
      </c>
      <c r="N54" s="305">
        <v>1</v>
      </c>
      <c r="O54" s="260"/>
      <c r="P54" s="249" t="s">
        <v>1201</v>
      </c>
    </row>
    <row r="55" spans="1:16" ht="15" customHeight="1">
      <c r="A55" s="291" t="s">
        <v>6672</v>
      </c>
      <c r="B55" s="303" t="s">
        <v>6121</v>
      </c>
      <c r="C55" s="308" t="s">
        <v>6672</v>
      </c>
      <c r="D55" s="304" t="s">
        <v>6121</v>
      </c>
      <c r="F55" s="305" t="s">
        <v>6859</v>
      </c>
      <c r="G55" s="305" t="s">
        <v>6924</v>
      </c>
      <c r="H55" s="310">
        <v>950</v>
      </c>
      <c r="K55" s="308">
        <v>35</v>
      </c>
      <c r="L55" s="308">
        <v>45</v>
      </c>
      <c r="M55" s="308" t="e">
        <v>#N/A</v>
      </c>
      <c r="N55" s="305">
        <v>20</v>
      </c>
      <c r="O55" s="259"/>
      <c r="P55" s="249" t="s">
        <v>1201</v>
      </c>
    </row>
    <row r="56" spans="1:16" ht="15" customHeight="1">
      <c r="A56" s="291" t="s">
        <v>6104</v>
      </c>
      <c r="B56" s="303" t="s">
        <v>6121</v>
      </c>
      <c r="C56" s="308" t="s">
        <v>6104</v>
      </c>
      <c r="D56" s="304" t="s">
        <v>6121</v>
      </c>
      <c r="F56" s="305" t="s">
        <v>6860</v>
      </c>
      <c r="G56" s="305" t="s">
        <v>6925</v>
      </c>
      <c r="H56" s="310">
        <v>1248.75</v>
      </c>
      <c r="K56" s="308">
        <v>35</v>
      </c>
      <c r="L56" s="308">
        <v>45</v>
      </c>
      <c r="M56" s="308">
        <v>12</v>
      </c>
      <c r="N56" s="305">
        <v>10</v>
      </c>
      <c r="O56" s="259"/>
      <c r="P56" s="249" t="s">
        <v>1201</v>
      </c>
    </row>
    <row r="57" spans="1:16" ht="15" customHeight="1">
      <c r="A57" s="291" t="s">
        <v>6105</v>
      </c>
      <c r="B57" s="303" t="s">
        <v>6122</v>
      </c>
      <c r="C57" s="308" t="s">
        <v>6105</v>
      </c>
      <c r="D57" s="304" t="s">
        <v>6122</v>
      </c>
      <c r="F57" s="305" t="s">
        <v>6861</v>
      </c>
      <c r="G57" s="305" t="s">
        <v>6926</v>
      </c>
      <c r="H57" s="310">
        <v>1500</v>
      </c>
      <c r="I57" s="311">
        <v>688705217000</v>
      </c>
      <c r="K57" s="308">
        <v>35</v>
      </c>
      <c r="L57" s="308">
        <v>45</v>
      </c>
      <c r="M57" s="308">
        <v>22</v>
      </c>
      <c r="N57" s="305">
        <v>6</v>
      </c>
      <c r="O57" s="259"/>
      <c r="P57" s="249" t="s">
        <v>1205</v>
      </c>
    </row>
    <row r="58" spans="1:16" ht="15" customHeight="1">
      <c r="A58" s="291" t="s">
        <v>6669</v>
      </c>
      <c r="B58" s="303" t="s">
        <v>6122</v>
      </c>
      <c r="C58" s="308" t="s">
        <v>6669</v>
      </c>
      <c r="D58" s="304" t="s">
        <v>6122</v>
      </c>
      <c r="F58" s="305" t="s">
        <v>6858</v>
      </c>
      <c r="G58" s="305" t="s">
        <v>6927</v>
      </c>
      <c r="H58" s="310">
        <v>800</v>
      </c>
      <c r="I58" s="311">
        <v>688705216973</v>
      </c>
      <c r="K58" s="308">
        <v>6</v>
      </c>
      <c r="L58" s="308">
        <v>40</v>
      </c>
      <c r="M58" s="308">
        <v>11.5</v>
      </c>
      <c r="N58" s="305">
        <v>8.5</v>
      </c>
      <c r="O58" s="258" t="s">
        <v>6841</v>
      </c>
      <c r="P58" s="249" t="s">
        <v>1205</v>
      </c>
    </row>
    <row r="59" spans="1:16" ht="15" customHeight="1">
      <c r="A59" s="291" t="s">
        <v>6670</v>
      </c>
      <c r="B59" s="303" t="s">
        <v>6928</v>
      </c>
      <c r="C59" s="308" t="s">
        <v>6670</v>
      </c>
      <c r="D59" s="304" t="s">
        <v>6928</v>
      </c>
      <c r="E59" s="294" t="s">
        <v>864</v>
      </c>
      <c r="F59" s="309" t="s">
        <v>6929</v>
      </c>
      <c r="G59" s="309" t="s">
        <v>6929</v>
      </c>
      <c r="H59" s="310">
        <v>4750</v>
      </c>
      <c r="I59" s="311">
        <v>668705001410</v>
      </c>
      <c r="K59" s="308">
        <v>35</v>
      </c>
      <c r="L59" s="308">
        <v>45</v>
      </c>
      <c r="M59" s="308" t="e">
        <v>#N/A</v>
      </c>
      <c r="N59" s="305">
        <v>20</v>
      </c>
      <c r="O59" s="258" t="s">
        <v>6930</v>
      </c>
      <c r="P59" s="249" t="s">
        <v>1201</v>
      </c>
    </row>
    <row r="60" spans="1:16" ht="15" customHeight="1">
      <c r="A60" s="291" t="s">
        <v>6671</v>
      </c>
      <c r="B60" s="303" t="s">
        <v>6122</v>
      </c>
      <c r="C60" s="308" t="s">
        <v>6671</v>
      </c>
      <c r="D60" s="304" t="s">
        <v>6122</v>
      </c>
      <c r="F60" s="309" t="s">
        <v>6673</v>
      </c>
      <c r="G60" s="309" t="s">
        <v>6673</v>
      </c>
      <c r="H60" s="310">
        <v>5000</v>
      </c>
      <c r="I60" s="311">
        <v>668705001434</v>
      </c>
      <c r="K60" s="308">
        <v>35</v>
      </c>
      <c r="L60" s="308">
        <v>45</v>
      </c>
      <c r="M60" s="308">
        <v>11.5</v>
      </c>
      <c r="N60" s="305">
        <v>24.7</v>
      </c>
      <c r="O60" s="259"/>
      <c r="P60" s="249" t="s">
        <v>1201</v>
      </c>
    </row>
    <row r="61" spans="1:16" ht="15" customHeight="1">
      <c r="A61" s="291" t="s">
        <v>6640</v>
      </c>
      <c r="B61" s="303" t="s">
        <v>6124</v>
      </c>
      <c r="C61" s="308" t="s">
        <v>6640</v>
      </c>
      <c r="D61" s="304" t="s">
        <v>6124</v>
      </c>
      <c r="F61" s="309" t="s">
        <v>6720</v>
      </c>
      <c r="G61" s="309" t="s">
        <v>6720</v>
      </c>
      <c r="H61" s="310">
        <v>201</v>
      </c>
      <c r="K61" s="308">
        <v>35</v>
      </c>
      <c r="L61" s="308">
        <v>45</v>
      </c>
      <c r="M61" s="308" t="e">
        <v>#N/A</v>
      </c>
      <c r="N61" s="305">
        <v>20</v>
      </c>
      <c r="O61" s="260"/>
      <c r="P61" s="249" t="s">
        <v>1201</v>
      </c>
    </row>
    <row r="62" spans="1:16" ht="15" customHeight="1">
      <c r="A62" s="291" t="s">
        <v>6641</v>
      </c>
      <c r="B62" s="303" t="s">
        <v>6124</v>
      </c>
      <c r="C62" s="308" t="s">
        <v>6641</v>
      </c>
      <c r="D62" s="304" t="s">
        <v>6124</v>
      </c>
      <c r="F62" s="305" t="s">
        <v>6856</v>
      </c>
      <c r="G62" s="309" t="s">
        <v>6721</v>
      </c>
      <c r="H62" s="310">
        <v>188</v>
      </c>
      <c r="K62" s="308">
        <v>35</v>
      </c>
      <c r="L62" s="308">
        <v>45</v>
      </c>
      <c r="M62" s="308" t="e">
        <v>#N/A</v>
      </c>
      <c r="N62" s="305">
        <v>20</v>
      </c>
      <c r="O62" s="260"/>
      <c r="P62" s="249" t="s">
        <v>1201</v>
      </c>
    </row>
    <row r="63" spans="1:16" ht="15" customHeight="1">
      <c r="A63" s="291" t="s">
        <v>6642</v>
      </c>
      <c r="B63" s="303" t="s">
        <v>6123</v>
      </c>
      <c r="C63" s="308" t="s">
        <v>6642</v>
      </c>
      <c r="D63" s="304" t="s">
        <v>6123</v>
      </c>
      <c r="F63" s="309" t="s">
        <v>6722</v>
      </c>
      <c r="G63" s="309" t="s">
        <v>6722</v>
      </c>
      <c r="H63" s="310">
        <v>180</v>
      </c>
      <c r="K63" s="308">
        <v>35</v>
      </c>
      <c r="L63" s="308">
        <v>45</v>
      </c>
      <c r="M63" s="308" t="e">
        <v>#N/A</v>
      </c>
      <c r="N63" s="305">
        <v>20</v>
      </c>
      <c r="O63" s="260"/>
      <c r="P63" s="249" t="s">
        <v>1201</v>
      </c>
    </row>
    <row r="64" spans="1:16" ht="15" customHeight="1">
      <c r="A64" s="291" t="s">
        <v>6643</v>
      </c>
      <c r="B64" s="303" t="s">
        <v>6124</v>
      </c>
      <c r="C64" s="308" t="s">
        <v>6643</v>
      </c>
      <c r="D64" s="304" t="s">
        <v>6124</v>
      </c>
      <c r="F64" s="309" t="s">
        <v>6723</v>
      </c>
      <c r="G64" s="309" t="s">
        <v>6723</v>
      </c>
      <c r="H64" s="310">
        <v>800</v>
      </c>
      <c r="K64" s="308">
        <v>35</v>
      </c>
      <c r="L64" s="308">
        <v>45</v>
      </c>
      <c r="M64" s="308" t="e">
        <v>#N/A</v>
      </c>
      <c r="N64" s="305">
        <v>20</v>
      </c>
      <c r="O64" s="260"/>
      <c r="P64" s="249" t="s">
        <v>1201</v>
      </c>
    </row>
    <row r="65" spans="1:16" ht="15" customHeight="1">
      <c r="A65" s="291" t="s">
        <v>6644</v>
      </c>
      <c r="B65" s="303" t="s">
        <v>6124</v>
      </c>
      <c r="C65" s="308" t="s">
        <v>6644</v>
      </c>
      <c r="D65" s="304" t="s">
        <v>6124</v>
      </c>
      <c r="F65" s="309" t="s">
        <v>6724</v>
      </c>
      <c r="G65" s="309" t="s">
        <v>6724</v>
      </c>
      <c r="H65" s="310">
        <v>800</v>
      </c>
      <c r="K65" s="308">
        <v>35</v>
      </c>
      <c r="L65" s="308">
        <v>45</v>
      </c>
      <c r="M65" s="308" t="e">
        <v>#N/A</v>
      </c>
      <c r="N65" s="305">
        <v>20</v>
      </c>
      <c r="O65" s="259"/>
      <c r="P65" s="249" t="s">
        <v>6999</v>
      </c>
    </row>
    <row r="66" spans="1:16" ht="15" customHeight="1">
      <c r="A66" s="291">
        <v>5056217</v>
      </c>
      <c r="B66" s="303" t="s">
        <v>6618</v>
      </c>
      <c r="C66" s="308">
        <v>5056217</v>
      </c>
      <c r="D66" s="304" t="s">
        <v>6618</v>
      </c>
      <c r="F66" s="305" t="s">
        <v>6931</v>
      </c>
      <c r="G66" s="303" t="s">
        <v>6693</v>
      </c>
      <c r="H66" s="310">
        <v>565.75585284280942</v>
      </c>
      <c r="I66" s="311">
        <v>668705001656</v>
      </c>
      <c r="K66" s="308" t="s">
        <v>6775</v>
      </c>
      <c r="L66" s="308" t="s">
        <v>6776</v>
      </c>
      <c r="M66" s="308" t="s">
        <v>6777</v>
      </c>
      <c r="N66" s="305" t="s">
        <v>6778</v>
      </c>
      <c r="O66" s="258" t="s">
        <v>6827</v>
      </c>
      <c r="P66" s="249" t="e">
        <v>#N/A</v>
      </c>
    </row>
    <row r="67" spans="1:16" ht="15" customHeight="1">
      <c r="A67" s="291">
        <v>5056219</v>
      </c>
      <c r="B67" s="303" t="s">
        <v>6618</v>
      </c>
      <c r="C67" s="308">
        <v>5056219</v>
      </c>
      <c r="D67" s="304" t="s">
        <v>6618</v>
      </c>
      <c r="F67" s="305" t="s">
        <v>6932</v>
      </c>
      <c r="G67" s="303" t="s">
        <v>6694</v>
      </c>
      <c r="H67" s="310">
        <v>771.96491228070181</v>
      </c>
      <c r="I67" s="311">
        <v>688705001678</v>
      </c>
      <c r="K67" s="308" t="s">
        <v>6779</v>
      </c>
      <c r="L67" s="308" t="s">
        <v>6780</v>
      </c>
      <c r="M67" s="308" t="s">
        <v>6777</v>
      </c>
      <c r="N67" s="305" t="s">
        <v>6781</v>
      </c>
      <c r="O67" s="258" t="s">
        <v>6828</v>
      </c>
      <c r="P67" s="249" t="e">
        <v>#N/A</v>
      </c>
    </row>
    <row r="68" spans="1:16" ht="15" customHeight="1">
      <c r="A68" s="291">
        <v>5076585</v>
      </c>
      <c r="B68" s="303" t="s">
        <v>6618</v>
      </c>
      <c r="C68" s="308">
        <v>5076585</v>
      </c>
      <c r="D68" s="304" t="s">
        <v>6618</v>
      </c>
      <c r="F68" s="309" t="s">
        <v>6933</v>
      </c>
      <c r="G68" s="309" t="s">
        <v>6700</v>
      </c>
      <c r="H68" s="310">
        <v>1373.75</v>
      </c>
      <c r="I68" s="311">
        <v>668705002675</v>
      </c>
      <c r="K68" s="308">
        <v>31</v>
      </c>
      <c r="L68" s="308">
        <v>24</v>
      </c>
      <c r="M68" s="308">
        <v>22</v>
      </c>
      <c r="N68" s="305">
        <v>10</v>
      </c>
      <c r="O68" s="258" t="s">
        <v>6829</v>
      </c>
      <c r="P68" s="249" t="e">
        <v>#N/A</v>
      </c>
    </row>
    <row r="69" spans="1:16" ht="15" customHeight="1">
      <c r="A69" s="291">
        <v>5056170</v>
      </c>
      <c r="B69" s="303" t="s">
        <v>6615</v>
      </c>
      <c r="C69" s="304">
        <v>5056170</v>
      </c>
      <c r="D69" s="303" t="s">
        <v>6615</v>
      </c>
      <c r="F69" s="305" t="s">
        <v>6848</v>
      </c>
      <c r="G69" s="303" t="s">
        <v>6692</v>
      </c>
      <c r="H69" s="306">
        <v>4046.9077859939102</v>
      </c>
      <c r="I69" s="307">
        <v>668705001630</v>
      </c>
      <c r="K69" s="303" t="s">
        <v>6772</v>
      </c>
      <c r="L69" s="303">
        <v>34</v>
      </c>
      <c r="M69" s="303" t="s">
        <v>6773</v>
      </c>
      <c r="N69" s="303" t="s">
        <v>6774</v>
      </c>
      <c r="O69" s="258" t="s">
        <v>6826</v>
      </c>
      <c r="P69" s="249" t="e">
        <v>#N/A</v>
      </c>
    </row>
    <row r="70" spans="1:16" ht="15" customHeight="1">
      <c r="A70" s="293">
        <v>5060295</v>
      </c>
      <c r="B70" s="303" t="s">
        <v>6125</v>
      </c>
      <c r="C70" s="308">
        <v>5060295</v>
      </c>
      <c r="D70" s="304" t="s">
        <v>6125</v>
      </c>
      <c r="F70" s="309" t="s">
        <v>6141</v>
      </c>
      <c r="G70" s="309" t="s">
        <v>6141</v>
      </c>
      <c r="H70" s="310">
        <v>84</v>
      </c>
      <c r="O70" s="259"/>
      <c r="P70" s="249" t="e">
        <v>#N/A</v>
      </c>
    </row>
    <row r="71" spans="1:16" ht="15" customHeight="1">
      <c r="A71" s="291">
        <v>5035677</v>
      </c>
      <c r="B71" s="303" t="s">
        <v>6615</v>
      </c>
      <c r="C71" s="304">
        <v>5035677</v>
      </c>
      <c r="D71" s="303" t="s">
        <v>6615</v>
      </c>
      <c r="F71" s="303" t="s">
        <v>6680</v>
      </c>
      <c r="G71" s="303" t="s">
        <v>6680</v>
      </c>
      <c r="H71" s="306">
        <v>3198.4655402401067</v>
      </c>
      <c r="I71" s="307">
        <v>668705000338</v>
      </c>
      <c r="K71" s="303">
        <v>31</v>
      </c>
      <c r="L71" s="303">
        <v>25</v>
      </c>
      <c r="M71" s="303" t="s">
        <v>6750</v>
      </c>
      <c r="N71" s="303" t="s">
        <v>6751</v>
      </c>
      <c r="O71" s="258" t="s">
        <v>6816</v>
      </c>
      <c r="P71" s="249" t="e">
        <v>#N/A</v>
      </c>
    </row>
    <row r="72" spans="1:16" ht="15" customHeight="1">
      <c r="A72" s="291">
        <v>5035678</v>
      </c>
      <c r="B72" s="303" t="s">
        <v>6615</v>
      </c>
      <c r="C72" s="304">
        <v>5035678</v>
      </c>
      <c r="D72" s="303" t="s">
        <v>6615</v>
      </c>
      <c r="F72" s="303" t="s">
        <v>6681</v>
      </c>
      <c r="G72" s="303" t="s">
        <v>6681</v>
      </c>
      <c r="H72" s="306">
        <v>3711.5355906117738</v>
      </c>
      <c r="I72" s="307">
        <v>668705000345</v>
      </c>
      <c r="K72" s="303" t="s">
        <v>6752</v>
      </c>
      <c r="L72" s="303">
        <v>25</v>
      </c>
      <c r="M72" s="303" t="s">
        <v>6753</v>
      </c>
      <c r="N72" s="303" t="s">
        <v>6751</v>
      </c>
      <c r="O72" s="258" t="s">
        <v>6817</v>
      </c>
      <c r="P72" s="249" t="e">
        <v>#N/A</v>
      </c>
    </row>
    <row r="73" spans="1:16" ht="15" customHeight="1">
      <c r="A73" s="291">
        <v>5035679</v>
      </c>
      <c r="B73" s="303" t="s">
        <v>6615</v>
      </c>
      <c r="C73" s="304">
        <v>5035679</v>
      </c>
      <c r="D73" s="303" t="s">
        <v>6615</v>
      </c>
      <c r="F73" s="303" t="s">
        <v>6682</v>
      </c>
      <c r="G73" s="303" t="s">
        <v>6682</v>
      </c>
      <c r="H73" s="306">
        <v>4536.5336042513291</v>
      </c>
      <c r="I73" s="307">
        <v>668705000352</v>
      </c>
      <c r="K73" s="303" t="s">
        <v>6754</v>
      </c>
      <c r="L73" s="303">
        <v>25</v>
      </c>
      <c r="M73" s="303" t="s">
        <v>6755</v>
      </c>
      <c r="N73" s="303" t="s">
        <v>6751</v>
      </c>
      <c r="O73" s="258" t="s">
        <v>6818</v>
      </c>
      <c r="P73" s="249" t="e">
        <v>#N/A</v>
      </c>
    </row>
    <row r="74" spans="1:16" ht="15" customHeight="1">
      <c r="A74" s="291">
        <v>5039954</v>
      </c>
      <c r="B74" s="303" t="s">
        <v>6615</v>
      </c>
      <c r="C74" s="304">
        <v>5039954</v>
      </c>
      <c r="D74" s="303" t="s">
        <v>6615</v>
      </c>
      <c r="F74" s="303" t="s">
        <v>6683</v>
      </c>
      <c r="G74" s="303" t="s">
        <v>6683</v>
      </c>
      <c r="H74" s="306">
        <v>5223.75</v>
      </c>
      <c r="I74" s="307">
        <v>668705000482</v>
      </c>
      <c r="K74" s="303">
        <v>40</v>
      </c>
      <c r="L74" s="303">
        <v>24</v>
      </c>
      <c r="M74" s="303">
        <v>25</v>
      </c>
      <c r="N74" s="303" t="s">
        <v>6749</v>
      </c>
      <c r="O74" s="258" t="s">
        <v>6819</v>
      </c>
      <c r="P74" s="249" t="e">
        <v>#N/A</v>
      </c>
    </row>
    <row r="75" spans="1:16" ht="15" customHeight="1">
      <c r="A75" s="291">
        <v>5009535</v>
      </c>
      <c r="B75" s="303" t="s">
        <v>6615</v>
      </c>
      <c r="C75" s="304">
        <v>5009535</v>
      </c>
      <c r="D75" s="303" t="s">
        <v>6615</v>
      </c>
      <c r="F75" s="303" t="s">
        <v>6675</v>
      </c>
      <c r="G75" s="303" t="s">
        <v>6675</v>
      </c>
      <c r="H75" s="306">
        <v>6611.25</v>
      </c>
      <c r="I75" s="307">
        <v>668705000154</v>
      </c>
      <c r="K75" s="303">
        <v>37</v>
      </c>
      <c r="L75" s="303">
        <v>24</v>
      </c>
      <c r="M75" s="303">
        <v>25</v>
      </c>
      <c r="N75" s="303" t="s">
        <v>6749</v>
      </c>
      <c r="O75" s="258" t="s">
        <v>6814</v>
      </c>
      <c r="P75" s="249" t="e">
        <v>#N/A</v>
      </c>
    </row>
    <row r="76" spans="1:16" ht="15" customHeight="1">
      <c r="A76" s="291">
        <v>5001849</v>
      </c>
      <c r="B76" s="303" t="s">
        <v>6615</v>
      </c>
      <c r="C76" s="304">
        <v>5001849</v>
      </c>
      <c r="D76" s="303" t="s">
        <v>6615</v>
      </c>
      <c r="F76" s="303" t="s">
        <v>6674</v>
      </c>
      <c r="G76" s="303" t="s">
        <v>6674</v>
      </c>
      <c r="H76" s="306">
        <v>8286.25</v>
      </c>
      <c r="I76" s="307">
        <v>668705000161</v>
      </c>
      <c r="K76" s="303" t="s">
        <v>6748</v>
      </c>
      <c r="L76" s="303">
        <v>24</v>
      </c>
      <c r="M76" s="303">
        <v>25</v>
      </c>
      <c r="N76" s="303" t="s">
        <v>6749</v>
      </c>
      <c r="O76" s="258" t="s">
        <v>6813</v>
      </c>
      <c r="P76" s="249" t="e">
        <v>#N/A</v>
      </c>
    </row>
    <row r="77" spans="1:16" ht="15" customHeight="1">
      <c r="A77" s="291">
        <v>5029646</v>
      </c>
      <c r="B77" s="303" t="s">
        <v>6616</v>
      </c>
      <c r="C77" s="304">
        <v>5029646</v>
      </c>
      <c r="D77" s="303" t="s">
        <v>6124</v>
      </c>
      <c r="F77" s="303" t="s">
        <v>6677</v>
      </c>
      <c r="G77" s="303" t="s">
        <v>6677</v>
      </c>
      <c r="H77" s="306">
        <v>695</v>
      </c>
      <c r="I77" s="307"/>
      <c r="K77" s="303">
        <v>35</v>
      </c>
      <c r="L77" s="303">
        <v>45</v>
      </c>
      <c r="M77" s="303">
        <v>45</v>
      </c>
      <c r="N77" s="303">
        <v>20</v>
      </c>
      <c r="O77" s="260"/>
      <c r="P77" s="249" t="e">
        <v>#N/A</v>
      </c>
    </row>
    <row r="78" spans="1:16" ht="15" customHeight="1">
      <c r="A78" s="291">
        <v>5029647</v>
      </c>
      <c r="B78" s="303" t="s">
        <v>6124</v>
      </c>
      <c r="C78" s="304">
        <v>5029647</v>
      </c>
      <c r="D78" s="303" t="s">
        <v>6124</v>
      </c>
      <c r="F78" s="303" t="s">
        <v>6678</v>
      </c>
      <c r="G78" s="303" t="s">
        <v>6678</v>
      </c>
      <c r="H78" s="306">
        <v>795</v>
      </c>
      <c r="I78" s="307"/>
      <c r="K78" s="303">
        <v>35</v>
      </c>
      <c r="L78" s="303">
        <v>45</v>
      </c>
      <c r="M78" s="303">
        <v>45</v>
      </c>
      <c r="N78" s="303">
        <v>20</v>
      </c>
      <c r="O78" s="260"/>
      <c r="P78" s="249" t="e">
        <v>#N/A</v>
      </c>
    </row>
    <row r="79" spans="1:16" ht="15" customHeight="1">
      <c r="A79" s="291" t="s">
        <v>6633</v>
      </c>
      <c r="B79" s="303" t="s">
        <v>6124</v>
      </c>
      <c r="C79" s="308" t="s">
        <v>6633</v>
      </c>
      <c r="D79" s="304" t="s">
        <v>6124</v>
      </c>
      <c r="F79" s="309" t="s">
        <v>6713</v>
      </c>
      <c r="G79" s="309" t="s">
        <v>6713</v>
      </c>
      <c r="H79" s="310">
        <v>100</v>
      </c>
      <c r="I79" s="311">
        <v>668705000611</v>
      </c>
      <c r="K79" s="308">
        <v>1</v>
      </c>
      <c r="L79" s="308">
        <v>10</v>
      </c>
      <c r="M79" s="308">
        <v>10</v>
      </c>
      <c r="N79" s="305">
        <v>5</v>
      </c>
      <c r="O79" s="260"/>
      <c r="P79" s="249" t="s">
        <v>1201</v>
      </c>
    </row>
    <row r="80" spans="1:16" ht="15" customHeight="1">
      <c r="A80" s="291" t="s">
        <v>6634</v>
      </c>
      <c r="B80" s="303" t="s">
        <v>6124</v>
      </c>
      <c r="C80" s="308" t="s">
        <v>6634</v>
      </c>
      <c r="D80" s="304" t="s">
        <v>6124</v>
      </c>
      <c r="F80" s="309" t="s">
        <v>6714</v>
      </c>
      <c r="G80" s="309" t="s">
        <v>6714</v>
      </c>
      <c r="H80" s="310">
        <v>123.75</v>
      </c>
      <c r="I80" s="311">
        <v>668705000628</v>
      </c>
      <c r="K80" s="308">
        <v>1</v>
      </c>
      <c r="L80" s="308">
        <v>10</v>
      </c>
      <c r="M80" s="308">
        <v>10</v>
      </c>
      <c r="N80" s="305">
        <v>15</v>
      </c>
      <c r="O80" s="260"/>
      <c r="P80" s="249" t="s">
        <v>1201</v>
      </c>
    </row>
    <row r="81" spans="1:16" ht="15" customHeight="1">
      <c r="A81" s="291" t="s">
        <v>6635</v>
      </c>
      <c r="B81" s="303" t="s">
        <v>6124</v>
      </c>
      <c r="C81" s="308" t="s">
        <v>6635</v>
      </c>
      <c r="D81" s="304" t="s">
        <v>6124</v>
      </c>
      <c r="F81" s="309" t="s">
        <v>6715</v>
      </c>
      <c r="G81" s="309" t="s">
        <v>6715</v>
      </c>
      <c r="H81" s="310">
        <v>178.75</v>
      </c>
      <c r="I81" s="311">
        <v>668705000635</v>
      </c>
      <c r="K81" s="308">
        <v>1</v>
      </c>
      <c r="L81" s="308">
        <v>10</v>
      </c>
      <c r="M81" s="308">
        <v>10</v>
      </c>
      <c r="N81" s="305">
        <v>16</v>
      </c>
      <c r="O81" s="260"/>
      <c r="P81" s="249" t="s">
        <v>1201</v>
      </c>
    </row>
    <row r="82" spans="1:16" ht="15" customHeight="1">
      <c r="A82" s="251" t="s">
        <v>1598</v>
      </c>
      <c r="B82" s="314" t="s">
        <v>525</v>
      </c>
      <c r="C82" s="314" t="s">
        <v>1646</v>
      </c>
      <c r="D82" s="249" t="s">
        <v>1663</v>
      </c>
      <c r="E82" s="249"/>
      <c r="F82" s="28" t="s">
        <v>525</v>
      </c>
      <c r="G82" s="29" t="s">
        <v>7029</v>
      </c>
      <c r="H82" s="250">
        <v>624</v>
      </c>
      <c r="I82" s="249" t="s">
        <v>1729</v>
      </c>
      <c r="J82" s="249"/>
      <c r="K82" s="314" t="e">
        <v>#N/A</v>
      </c>
      <c r="L82" s="314" t="e">
        <v>#N/A</v>
      </c>
      <c r="M82" s="314" t="e">
        <v>#N/A</v>
      </c>
      <c r="N82" s="249" t="e">
        <v>#N/A</v>
      </c>
      <c r="O82" s="249" t="s">
        <v>1182</v>
      </c>
      <c r="P82" s="78" t="s">
        <v>3148</v>
      </c>
    </row>
    <row r="83" spans="1:16" ht="15" customHeight="1">
      <c r="A83" s="291" t="s">
        <v>6622</v>
      </c>
      <c r="B83" s="303" t="s">
        <v>6124</v>
      </c>
      <c r="C83" s="308" t="s">
        <v>6622</v>
      </c>
      <c r="D83" s="304" t="s">
        <v>6124</v>
      </c>
      <c r="F83" s="305" t="s">
        <v>6850</v>
      </c>
      <c r="G83" s="309" t="s">
        <v>6702</v>
      </c>
      <c r="H83" s="310">
        <v>1271.3249999999998</v>
      </c>
      <c r="K83" s="308">
        <v>1</v>
      </c>
      <c r="L83" s="308">
        <v>14</v>
      </c>
      <c r="M83" s="308">
        <v>8</v>
      </c>
      <c r="N83" s="305">
        <v>14</v>
      </c>
      <c r="O83" s="258" t="s">
        <v>6815</v>
      </c>
    </row>
    <row r="84" spans="1:16" ht="15" customHeight="1">
      <c r="A84" s="291" t="s">
        <v>6620</v>
      </c>
      <c r="B84" s="303" t="s">
        <v>6621</v>
      </c>
      <c r="C84" s="308" t="s">
        <v>6620</v>
      </c>
      <c r="D84" s="304" t="s">
        <v>6621</v>
      </c>
      <c r="F84" s="305" t="s">
        <v>6849</v>
      </c>
      <c r="G84" s="309" t="s">
        <v>6701</v>
      </c>
      <c r="H84" s="310">
        <v>908.75</v>
      </c>
      <c r="K84" s="308">
        <v>5</v>
      </c>
      <c r="L84" s="308">
        <v>12</v>
      </c>
      <c r="M84" s="308">
        <v>24</v>
      </c>
      <c r="N84" s="305">
        <v>12</v>
      </c>
      <c r="O84" s="258" t="s">
        <v>6815</v>
      </c>
    </row>
    <row r="85" spans="1:16" ht="15" customHeight="1">
      <c r="A85" s="291" t="s">
        <v>6627</v>
      </c>
      <c r="B85" s="303" t="s">
        <v>6124</v>
      </c>
      <c r="C85" s="308" t="s">
        <v>6627</v>
      </c>
      <c r="D85" s="304" t="s">
        <v>6124</v>
      </c>
      <c r="F85" s="305" t="s">
        <v>6852</v>
      </c>
      <c r="G85" s="309" t="s">
        <v>6707</v>
      </c>
      <c r="H85" s="310">
        <v>800</v>
      </c>
      <c r="K85" s="308">
        <v>1</v>
      </c>
      <c r="L85" s="308">
        <v>15</v>
      </c>
      <c r="M85" s="308">
        <v>8</v>
      </c>
      <c r="N85" s="305">
        <v>4</v>
      </c>
      <c r="O85" s="258" t="s">
        <v>6815</v>
      </c>
    </row>
    <row r="86" spans="1:16" ht="15" customHeight="1">
      <c r="A86" s="291" t="s">
        <v>6631</v>
      </c>
      <c r="B86" s="303" t="s">
        <v>6124</v>
      </c>
      <c r="C86" s="308" t="s">
        <v>6631</v>
      </c>
      <c r="D86" s="304" t="s">
        <v>6124</v>
      </c>
      <c r="F86" s="305" t="s">
        <v>6854</v>
      </c>
      <c r="G86" s="309" t="s">
        <v>6711</v>
      </c>
      <c r="H86" s="310">
        <v>886.25</v>
      </c>
      <c r="I86" s="311">
        <v>668705001373</v>
      </c>
      <c r="K86" s="308">
        <v>1</v>
      </c>
      <c r="L86" s="308">
        <v>15</v>
      </c>
      <c r="M86" s="308">
        <v>8</v>
      </c>
      <c r="N86" s="305">
        <v>4</v>
      </c>
      <c r="O86" s="258" t="s">
        <v>6815</v>
      </c>
    </row>
    <row r="87" spans="1:16" ht="15" customHeight="1">
      <c r="A87" s="291" t="s">
        <v>6623</v>
      </c>
      <c r="B87" s="303" t="s">
        <v>6615</v>
      </c>
      <c r="C87" s="308" t="s">
        <v>6623</v>
      </c>
      <c r="D87" s="304" t="s">
        <v>6615</v>
      </c>
      <c r="F87" s="305" t="s">
        <v>6851</v>
      </c>
      <c r="G87" s="309" t="s">
        <v>6703</v>
      </c>
      <c r="H87" s="310">
        <v>411.52508361204013</v>
      </c>
      <c r="I87" s="311">
        <v>668705001946</v>
      </c>
      <c r="K87" s="308">
        <v>1</v>
      </c>
      <c r="L87" s="308">
        <v>10</v>
      </c>
      <c r="M87" s="308">
        <v>10</v>
      </c>
      <c r="N87" s="305">
        <v>14.25</v>
      </c>
      <c r="O87" s="258" t="s">
        <v>6815</v>
      </c>
    </row>
    <row r="88" spans="1:16" ht="15" customHeight="1">
      <c r="A88" s="291" t="s">
        <v>6628</v>
      </c>
      <c r="B88" s="303" t="s">
        <v>6124</v>
      </c>
      <c r="C88" s="308" t="s">
        <v>6628</v>
      </c>
      <c r="D88" s="304" t="s">
        <v>6124</v>
      </c>
      <c r="F88" s="309" t="s">
        <v>6708</v>
      </c>
      <c r="G88" s="309" t="s">
        <v>6708</v>
      </c>
      <c r="H88" s="310">
        <v>660</v>
      </c>
      <c r="I88" s="311">
        <v>668705001359</v>
      </c>
      <c r="K88" s="308">
        <v>1</v>
      </c>
      <c r="L88" s="308">
        <v>4.5</v>
      </c>
      <c r="M88" s="308">
        <v>5</v>
      </c>
      <c r="N88" s="305">
        <v>4.5</v>
      </c>
      <c r="O88" s="258" t="s">
        <v>6815</v>
      </c>
    </row>
    <row r="89" spans="1:16" ht="15" customHeight="1">
      <c r="A89" s="291" t="s">
        <v>6629</v>
      </c>
      <c r="B89" s="303" t="s">
        <v>6124</v>
      </c>
      <c r="C89" s="308" t="s">
        <v>6629</v>
      </c>
      <c r="D89" s="304" t="s">
        <v>6124</v>
      </c>
      <c r="F89" s="309" t="s">
        <v>6709</v>
      </c>
      <c r="G89" s="309" t="s">
        <v>6709</v>
      </c>
      <c r="H89" s="310">
        <v>692.5</v>
      </c>
      <c r="I89" s="311">
        <v>668705001366</v>
      </c>
      <c r="K89" s="308">
        <v>1</v>
      </c>
      <c r="L89" s="308">
        <v>14.5</v>
      </c>
      <c r="M89" s="308">
        <v>7.5</v>
      </c>
      <c r="N89" s="305">
        <v>4.5</v>
      </c>
      <c r="O89" s="258" t="s">
        <v>6815</v>
      </c>
    </row>
    <row r="90" spans="1:16" ht="15" customHeight="1">
      <c r="A90" s="291" t="s">
        <v>6630</v>
      </c>
      <c r="B90" s="303" t="s">
        <v>6124</v>
      </c>
      <c r="C90" s="308" t="s">
        <v>6630</v>
      </c>
      <c r="D90" s="304" t="s">
        <v>6124</v>
      </c>
      <c r="F90" s="305" t="s">
        <v>6853</v>
      </c>
      <c r="G90" s="309" t="s">
        <v>6710</v>
      </c>
      <c r="H90" s="310">
        <v>1695</v>
      </c>
      <c r="I90" s="311">
        <v>668705001342</v>
      </c>
      <c r="K90" s="308">
        <v>1</v>
      </c>
      <c r="L90" s="308">
        <v>15</v>
      </c>
      <c r="M90" s="308">
        <v>11</v>
      </c>
      <c r="N90" s="305">
        <v>7.5</v>
      </c>
      <c r="O90" s="258" t="s">
        <v>6815</v>
      </c>
    </row>
    <row r="91" spans="1:16" ht="15" customHeight="1">
      <c r="A91" s="291" t="s">
        <v>6632</v>
      </c>
      <c r="B91" s="303" t="s">
        <v>6124</v>
      </c>
      <c r="C91" s="308" t="s">
        <v>6632</v>
      </c>
      <c r="D91" s="304" t="s">
        <v>6124</v>
      </c>
      <c r="F91" s="305" t="s">
        <v>6855</v>
      </c>
      <c r="G91" s="309" t="s">
        <v>6712</v>
      </c>
      <c r="H91" s="310">
        <v>1286.25</v>
      </c>
      <c r="I91" s="311">
        <v>668705001380</v>
      </c>
      <c r="K91" s="308">
        <v>1</v>
      </c>
      <c r="L91" s="308">
        <v>1</v>
      </c>
      <c r="M91" s="308">
        <v>1</v>
      </c>
      <c r="N91" s="305">
        <v>1</v>
      </c>
      <c r="O91" s="258" t="s">
        <v>6815</v>
      </c>
    </row>
    <row r="92" spans="1:16" ht="15" customHeight="1">
      <c r="A92" s="291">
        <v>5049655</v>
      </c>
      <c r="B92" s="303" t="s">
        <v>6615</v>
      </c>
      <c r="C92" s="304">
        <v>5049655</v>
      </c>
      <c r="D92" s="303" t="s">
        <v>6615</v>
      </c>
      <c r="F92" s="303" t="s">
        <v>6690</v>
      </c>
      <c r="G92" s="303" t="s">
        <v>6690</v>
      </c>
      <c r="H92" s="306">
        <v>1424.035035035035</v>
      </c>
      <c r="I92" s="307">
        <v>668705000383</v>
      </c>
      <c r="K92" s="303" t="s">
        <v>6770</v>
      </c>
      <c r="L92" s="303">
        <v>22</v>
      </c>
      <c r="M92" s="303">
        <v>17</v>
      </c>
      <c r="N92" s="303" t="s">
        <v>6751</v>
      </c>
      <c r="O92" s="259"/>
    </row>
    <row r="93" spans="1:16" ht="15" customHeight="1">
      <c r="A93" s="291">
        <v>5049659</v>
      </c>
      <c r="B93" s="303" t="s">
        <v>6615</v>
      </c>
      <c r="C93" s="312">
        <v>5049659</v>
      </c>
      <c r="D93" s="303" t="s">
        <v>6615</v>
      </c>
      <c r="F93" s="305" t="s">
        <v>6847</v>
      </c>
      <c r="G93" s="303" t="s">
        <v>6691</v>
      </c>
      <c r="H93" s="306">
        <v>2724.0225112556277</v>
      </c>
      <c r="I93" s="307">
        <v>668705000369</v>
      </c>
      <c r="K93" s="303" t="s">
        <v>6771</v>
      </c>
      <c r="L93" s="303">
        <v>22</v>
      </c>
      <c r="M93" s="303">
        <v>17</v>
      </c>
      <c r="N93" s="303" t="s">
        <v>6751</v>
      </c>
      <c r="O93" s="259"/>
    </row>
    <row r="94" spans="1:16" ht="15" customHeight="1">
      <c r="A94" s="291">
        <v>5074417</v>
      </c>
      <c r="B94" s="303" t="s">
        <v>5977</v>
      </c>
      <c r="C94" s="308">
        <v>5074417</v>
      </c>
      <c r="D94" s="304" t="s">
        <v>5977</v>
      </c>
      <c r="F94" s="309" t="s">
        <v>6698</v>
      </c>
      <c r="G94" s="309" t="s">
        <v>6698</v>
      </c>
      <c r="H94" s="310">
        <v>1086.25</v>
      </c>
      <c r="O94" s="261"/>
    </row>
    <row r="95" spans="1:16" ht="15" customHeight="1">
      <c r="A95" s="291">
        <v>5074418</v>
      </c>
      <c r="B95" s="303" t="s">
        <v>5977</v>
      </c>
      <c r="C95" s="308">
        <v>5074418</v>
      </c>
      <c r="D95" s="304" t="s">
        <v>5977</v>
      </c>
      <c r="F95" s="309" t="s">
        <v>6699</v>
      </c>
      <c r="G95" s="309" t="s">
        <v>6699</v>
      </c>
      <c r="H95" s="310">
        <v>1993.75</v>
      </c>
      <c r="O95" s="261"/>
    </row>
    <row r="96" spans="1:16" ht="15" customHeight="1">
      <c r="A96" s="291">
        <v>5018009</v>
      </c>
      <c r="B96" s="303" t="s">
        <v>6122</v>
      </c>
      <c r="C96" s="304">
        <v>5018009</v>
      </c>
      <c r="D96" s="303" t="s">
        <v>6122</v>
      </c>
      <c r="F96" s="305" t="s">
        <v>6842</v>
      </c>
      <c r="G96" s="303" t="s">
        <v>6676</v>
      </c>
      <c r="H96" s="306">
        <v>890</v>
      </c>
      <c r="I96" s="307"/>
      <c r="K96" s="303">
        <v>1</v>
      </c>
      <c r="L96" s="303">
        <v>10</v>
      </c>
      <c r="M96" s="303">
        <v>10</v>
      </c>
      <c r="N96" s="303">
        <v>10</v>
      </c>
      <c r="O96" s="259"/>
    </row>
    <row r="97" spans="1:15" ht="15" customHeight="1">
      <c r="A97" s="291" t="s">
        <v>6106</v>
      </c>
      <c r="B97" s="303" t="s">
        <v>6122</v>
      </c>
      <c r="C97" s="308" t="s">
        <v>6106</v>
      </c>
      <c r="D97" s="304" t="s">
        <v>6122</v>
      </c>
      <c r="F97" s="305" t="s">
        <v>6862</v>
      </c>
      <c r="G97" s="309" t="s">
        <v>6126</v>
      </c>
      <c r="H97" s="310">
        <v>1423.75</v>
      </c>
      <c r="I97" s="311" t="s">
        <v>6142</v>
      </c>
      <c r="K97" s="308">
        <v>1</v>
      </c>
      <c r="L97" s="308">
        <v>10</v>
      </c>
      <c r="M97" s="308">
        <v>12</v>
      </c>
      <c r="N97" s="305">
        <v>9</v>
      </c>
      <c r="O97" s="259"/>
    </row>
    <row r="98" spans="1:15" ht="15" customHeight="1">
      <c r="A98" s="291">
        <v>5031234</v>
      </c>
      <c r="B98" s="303" t="s">
        <v>6935</v>
      </c>
      <c r="C98" s="304">
        <v>5031234</v>
      </c>
      <c r="D98" s="303" t="s">
        <v>6617</v>
      </c>
      <c r="F98" s="305" t="s">
        <v>6843</v>
      </c>
      <c r="G98" s="303" t="s">
        <v>6679</v>
      </c>
      <c r="H98" s="306">
        <v>6000</v>
      </c>
      <c r="I98" s="307">
        <v>668705002293</v>
      </c>
      <c r="K98" s="303">
        <v>15</v>
      </c>
      <c r="L98" s="303">
        <v>30</v>
      </c>
      <c r="M98" s="303">
        <v>15</v>
      </c>
      <c r="N98" s="303">
        <v>15</v>
      </c>
      <c r="O98" s="259"/>
    </row>
    <row r="99" spans="1:15" ht="15" customHeight="1">
      <c r="A99" s="291" t="s">
        <v>6936</v>
      </c>
      <c r="B99" s="303" t="s">
        <v>6935</v>
      </c>
      <c r="C99" s="308" t="s">
        <v>6638</v>
      </c>
      <c r="D99" s="303" t="s">
        <v>6617</v>
      </c>
      <c r="F99" s="309" t="s">
        <v>6937</v>
      </c>
      <c r="G99" s="309" t="s">
        <v>6937</v>
      </c>
      <c r="H99" s="306">
        <v>6000</v>
      </c>
      <c r="K99" s="303">
        <v>15</v>
      </c>
      <c r="L99" s="303">
        <v>30</v>
      </c>
      <c r="M99" s="303">
        <v>15</v>
      </c>
      <c r="N99" s="303">
        <v>15</v>
      </c>
      <c r="O99" s="258"/>
    </row>
    <row r="100" spans="1:15" ht="15" customHeight="1">
      <c r="A100" s="291" t="s">
        <v>6638</v>
      </c>
      <c r="B100" s="303" t="s">
        <v>6935</v>
      </c>
      <c r="C100" s="308" t="s">
        <v>6638</v>
      </c>
      <c r="D100" s="303" t="s">
        <v>6617</v>
      </c>
      <c r="F100" s="309" t="s">
        <v>6718</v>
      </c>
      <c r="G100" s="309" t="s">
        <v>6718</v>
      </c>
      <c r="H100" s="310">
        <v>7698.75</v>
      </c>
      <c r="I100" s="311">
        <v>688705247816</v>
      </c>
      <c r="K100" s="308">
        <v>15</v>
      </c>
      <c r="L100" s="308">
        <v>30</v>
      </c>
      <c r="M100" s="308">
        <v>22</v>
      </c>
      <c r="N100" s="305">
        <v>14</v>
      </c>
      <c r="O100" s="259"/>
    </row>
    <row r="101" spans="1:15" ht="15" customHeight="1">
      <c r="A101" s="291" t="s">
        <v>6106</v>
      </c>
      <c r="B101" s="303" t="s">
        <v>6934</v>
      </c>
      <c r="C101" s="308" t="s">
        <v>6106</v>
      </c>
      <c r="D101" s="303" t="s">
        <v>6617</v>
      </c>
      <c r="F101" s="305" t="s">
        <v>6862</v>
      </c>
      <c r="G101" s="309" t="s">
        <v>6126</v>
      </c>
      <c r="H101" s="310">
        <v>1423.75</v>
      </c>
      <c r="I101" s="311" t="s">
        <v>6142</v>
      </c>
      <c r="K101" s="308">
        <v>1</v>
      </c>
      <c r="L101" s="308">
        <v>10</v>
      </c>
      <c r="M101" s="308">
        <v>12</v>
      </c>
      <c r="N101" s="305">
        <v>9</v>
      </c>
      <c r="O101" s="259"/>
    </row>
  </sheetData>
  <autoFilter ref="A2:XEZ101" xr:uid="{00000000-0009-0000-0000-00000B000000}"/>
  <conditionalFormatting sqref="A83:XFD225 A3:XFD81">
    <cfRule type="expression" dxfId="21" priority="4">
      <formula>MOD(ROW(),2)=1</formula>
    </cfRule>
    <cfRule type="expression" dxfId="20" priority="5">
      <formula>MOD(ROW(),2)=0</formula>
    </cfRule>
  </conditionalFormatting>
  <conditionalFormatting sqref="A82:XFD82">
    <cfRule type="expression" dxfId="19" priority="3">
      <formula>MOD(ROW(),2)=0</formula>
    </cfRule>
  </conditionalFormatting>
  <hyperlinks>
    <hyperlink ref="O6" r:id="rId1" xr:uid="{00000000-0004-0000-0B00-000000000000}"/>
    <hyperlink ref="O7" r:id="rId2" xr:uid="{00000000-0004-0000-0B00-000001000000}"/>
    <hyperlink ref="O8" r:id="rId3" xr:uid="{00000000-0004-0000-0B00-000002000000}"/>
    <hyperlink ref="O12" r:id="rId4" xr:uid="{00000000-0004-0000-0B00-000003000000}"/>
    <hyperlink ref="O13" r:id="rId5" xr:uid="{00000000-0004-0000-0B00-000004000000}"/>
    <hyperlink ref="O15" r:id="rId6" xr:uid="{00000000-0004-0000-0B00-000005000000}"/>
    <hyperlink ref="O16" r:id="rId7" xr:uid="{00000000-0004-0000-0B00-000006000000}"/>
    <hyperlink ref="O17" r:id="rId8" xr:uid="{00000000-0004-0000-0B00-000007000000}"/>
    <hyperlink ref="O18" r:id="rId9" xr:uid="{00000000-0004-0000-0B00-000008000000}"/>
    <hyperlink ref="O19" r:id="rId10" xr:uid="{00000000-0004-0000-0B00-000009000000}"/>
    <hyperlink ref="O20" r:id="rId11" xr:uid="{00000000-0004-0000-0B00-00000A000000}"/>
    <hyperlink ref="O66" r:id="rId12" xr:uid="{00000000-0004-0000-0B00-00000B000000}"/>
    <hyperlink ref="O67" r:id="rId13" xr:uid="{00000000-0004-0000-0B00-00000C000000}"/>
    <hyperlink ref="O24" r:id="rId14" xr:uid="{00000000-0004-0000-0B00-00000D000000}"/>
    <hyperlink ref="O25" r:id="rId15" xr:uid="{00000000-0004-0000-0B00-00000E000000}"/>
    <hyperlink ref="O26" r:id="rId16" xr:uid="{00000000-0004-0000-0B00-00000F000000}"/>
    <hyperlink ref="O30" r:id="rId17" xr:uid="{00000000-0004-0000-0B00-000010000000}"/>
    <hyperlink ref="O14" r:id="rId18" xr:uid="{00000000-0004-0000-0B00-000011000000}"/>
    <hyperlink ref="O32" r:id="rId19" xr:uid="{00000000-0004-0000-0B00-000012000000}"/>
    <hyperlink ref="O33" r:id="rId20" xr:uid="{00000000-0004-0000-0B00-000013000000}"/>
    <hyperlink ref="O34" r:id="rId21" xr:uid="{00000000-0004-0000-0B00-000014000000}"/>
    <hyperlink ref="O35" r:id="rId22" xr:uid="{00000000-0004-0000-0B00-000015000000}"/>
    <hyperlink ref="O36" r:id="rId23" xr:uid="{00000000-0004-0000-0B00-000016000000}"/>
    <hyperlink ref="O37" r:id="rId24" xr:uid="{00000000-0004-0000-0B00-000017000000}"/>
    <hyperlink ref="O38" r:id="rId25" xr:uid="{00000000-0004-0000-0B00-000018000000}"/>
    <hyperlink ref="O39" r:id="rId26" xr:uid="{00000000-0004-0000-0B00-000019000000}"/>
    <hyperlink ref="O40" r:id="rId27" xr:uid="{00000000-0004-0000-0B00-00001A000000}"/>
    <hyperlink ref="O41" r:id="rId28" xr:uid="{00000000-0004-0000-0B00-00001B000000}"/>
    <hyperlink ref="O42" r:id="rId29" xr:uid="{00000000-0004-0000-0B00-00001C000000}"/>
    <hyperlink ref="O58" r:id="rId30" xr:uid="{00000000-0004-0000-0B00-00001D000000}"/>
    <hyperlink ref="O59" r:id="rId31" xr:uid="{00000000-0004-0000-0B00-00001E000000}"/>
    <hyperlink ref="O71" r:id="rId32" xr:uid="{00000000-0004-0000-0B00-00001F000000}"/>
    <hyperlink ref="O72" r:id="rId33" xr:uid="{00000000-0004-0000-0B00-000020000000}"/>
    <hyperlink ref="O69" r:id="rId34" xr:uid="{00000000-0004-0000-0B00-000021000000}"/>
    <hyperlink ref="O73" r:id="rId35" xr:uid="{00000000-0004-0000-0B00-000022000000}"/>
    <hyperlink ref="O74" r:id="rId36" xr:uid="{00000000-0004-0000-0B00-000023000000}"/>
    <hyperlink ref="O75" r:id="rId37" xr:uid="{00000000-0004-0000-0B00-000024000000}"/>
    <hyperlink ref="O76" r:id="rId38" xr:uid="{00000000-0004-0000-0B00-000025000000}"/>
    <hyperlink ref="O84" r:id="rId39" xr:uid="{00000000-0004-0000-0B00-000026000000}"/>
    <hyperlink ref="O85" r:id="rId40" xr:uid="{00000000-0004-0000-0B00-000027000000}"/>
    <hyperlink ref="O88" r:id="rId41" xr:uid="{00000000-0004-0000-0B00-000028000000}"/>
    <hyperlink ref="O89" r:id="rId42" xr:uid="{00000000-0004-0000-0B00-000029000000}"/>
    <hyperlink ref="O90" r:id="rId43" xr:uid="{00000000-0004-0000-0B00-00002A000000}"/>
    <hyperlink ref="O86" r:id="rId44" xr:uid="{00000000-0004-0000-0B00-00002B000000}"/>
    <hyperlink ref="O83" r:id="rId45" xr:uid="{00000000-0004-0000-0B00-00002C000000}"/>
    <hyperlink ref="O91" r:id="rId46" xr:uid="{00000000-0004-0000-0B00-00002D000000}"/>
    <hyperlink ref="O87" r:id="rId47" xr:uid="{00000000-0004-0000-0B00-00002E000000}"/>
  </hyperlinks>
  <pageMargins left="0.7" right="0.7" top="0.75" bottom="0.75" header="0.3" footer="0.3"/>
  <pageSetup orientation="portrait" horizontalDpi="4294967295" verticalDpi="4294967295" r:id="rId48"/>
  <customProperties>
    <customPr name="EpmWorksheetKeyString_GUID" r:id="rId49"/>
  </customProperties>
  <drawing r:id="rId5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8"/>
  <sheetViews>
    <sheetView topLeftCell="I1" zoomScaleNormal="100" workbookViewId="0">
      <pane ySplit="2" topLeftCell="A3" activePane="bottomLeft" state="frozen"/>
      <selection activeCell="I26" sqref="A1:I26"/>
      <selection pane="bottomLeft" activeCell="I1" sqref="I1:I1048576"/>
    </sheetView>
  </sheetViews>
  <sheetFormatPr defaultRowHeight="14.4"/>
  <cols>
    <col min="1" max="1" width="19.6640625" customWidth="1"/>
    <col min="2" max="2" width="24.6640625" customWidth="1"/>
    <col min="3" max="3" width="24.6640625" style="68" customWidth="1"/>
    <col min="4" max="4" width="15.6640625" customWidth="1"/>
    <col min="6" max="6" width="30.6640625" customWidth="1"/>
    <col min="7" max="7" width="45.6640625" style="29" customWidth="1"/>
    <col min="8" max="8" width="15.6640625" style="30" customWidth="1"/>
    <col min="9" max="9" width="8.88671875" style="74"/>
    <col min="10" max="10" width="13.109375" bestFit="1" customWidth="1"/>
    <col min="11" max="11" width="14.109375" bestFit="1" customWidth="1"/>
    <col min="12" max="14" width="8.88671875" style="68"/>
    <col min="15" max="15" width="9.6640625" customWidth="1"/>
    <col min="16" max="16" width="18.109375" bestFit="1" customWidth="1"/>
    <col min="17" max="17" width="86.109375" customWidth="1"/>
  </cols>
  <sheetData>
    <row r="1" spans="1:17" s="53" customFormat="1" ht="61.95" customHeight="1">
      <c r="A1" s="46"/>
      <c r="B1" s="46"/>
      <c r="C1" s="46"/>
      <c r="D1" s="47"/>
      <c r="E1" s="46"/>
      <c r="F1" s="48"/>
      <c r="G1" s="49"/>
      <c r="H1" s="50"/>
      <c r="I1" s="76"/>
      <c r="J1" s="51"/>
      <c r="K1" s="52"/>
      <c r="L1" s="66"/>
      <c r="M1" s="67"/>
      <c r="N1" s="66"/>
    </row>
    <row r="2" spans="1:17" s="58" customFormat="1" ht="15" customHeight="1">
      <c r="A2" s="54" t="s">
        <v>0</v>
      </c>
      <c r="B2" s="54" t="s">
        <v>1</v>
      </c>
      <c r="C2" s="54" t="s">
        <v>2</v>
      </c>
      <c r="D2" s="54" t="s">
        <v>3</v>
      </c>
      <c r="E2" s="54" t="s">
        <v>4</v>
      </c>
      <c r="F2" s="54" t="s">
        <v>5</v>
      </c>
      <c r="G2" s="55" t="s">
        <v>6</v>
      </c>
      <c r="H2" s="56" t="s">
        <v>7</v>
      </c>
      <c r="I2" s="75" t="s">
        <v>8</v>
      </c>
      <c r="J2" s="57" t="s">
        <v>9</v>
      </c>
      <c r="K2" s="54" t="s">
        <v>10</v>
      </c>
      <c r="L2" s="54" t="s">
        <v>11</v>
      </c>
      <c r="M2" s="54" t="s">
        <v>12</v>
      </c>
      <c r="N2" s="69" t="s">
        <v>13</v>
      </c>
      <c r="O2" s="71" t="s">
        <v>14</v>
      </c>
      <c r="P2" s="72" t="s">
        <v>15</v>
      </c>
      <c r="Q2" s="70" t="s">
        <v>16</v>
      </c>
    </row>
    <row r="3" spans="1:17" ht="15" customHeight="1">
      <c r="A3" s="252" t="s">
        <v>6143</v>
      </c>
      <c r="B3" s="143"/>
      <c r="C3" s="112" t="s">
        <v>6145</v>
      </c>
      <c r="D3" t="s">
        <v>6144</v>
      </c>
      <c r="F3" s="112" t="s">
        <v>6145</v>
      </c>
      <c r="G3" s="112" t="s">
        <v>6145</v>
      </c>
      <c r="H3" s="30">
        <v>9500</v>
      </c>
      <c r="J3" s="156"/>
      <c r="L3">
        <v>48.5017</v>
      </c>
      <c r="M3"/>
      <c r="N3"/>
      <c r="P3" s="143" t="s">
        <v>1741</v>
      </c>
      <c r="Q3" t="s">
        <v>6147</v>
      </c>
    </row>
    <row r="4" spans="1:17" ht="15" customHeight="1">
      <c r="A4" s="131">
        <v>5071667</v>
      </c>
      <c r="B4" s="143"/>
      <c r="C4" s="112" t="s">
        <v>6146</v>
      </c>
      <c r="D4" s="143"/>
      <c r="F4" s="112" t="s">
        <v>6146</v>
      </c>
      <c r="G4" s="112" t="s">
        <v>6146</v>
      </c>
      <c r="H4" s="30">
        <v>1064.6500000000001</v>
      </c>
      <c r="J4" s="156"/>
      <c r="L4"/>
      <c r="M4"/>
      <c r="N4"/>
      <c r="P4" s="143" t="s">
        <v>1741</v>
      </c>
    </row>
    <row r="5" spans="1:17" ht="15" customHeight="1">
      <c r="A5" s="74"/>
      <c r="B5" s="143"/>
      <c r="C5" s="74"/>
      <c r="D5" s="143"/>
      <c r="F5" s="143"/>
      <c r="G5" s="143"/>
      <c r="H5" s="155"/>
      <c r="J5" s="156"/>
      <c r="L5" s="143"/>
      <c r="M5" s="143"/>
      <c r="N5" s="143"/>
      <c r="O5" s="143"/>
      <c r="P5" s="143"/>
      <c r="Q5" s="78"/>
    </row>
    <row r="6" spans="1:17" ht="15" customHeight="1">
      <c r="A6" s="74"/>
      <c r="B6" s="143"/>
      <c r="C6" s="74"/>
      <c r="D6" s="143"/>
      <c r="F6" s="143"/>
      <c r="G6" s="143"/>
      <c r="H6" s="155"/>
      <c r="J6" s="156"/>
      <c r="L6" s="143"/>
      <c r="M6" s="143"/>
      <c r="N6" s="143"/>
      <c r="O6" s="143"/>
      <c r="P6" s="143"/>
      <c r="Q6" s="78"/>
    </row>
    <row r="7" spans="1:17" ht="15" customHeight="1">
      <c r="A7" s="74"/>
      <c r="B7" s="143"/>
      <c r="C7" s="74"/>
      <c r="D7" s="143"/>
      <c r="F7" s="143"/>
      <c r="G7" s="143"/>
      <c r="H7" s="155"/>
      <c r="J7" s="156"/>
      <c r="L7" s="143"/>
      <c r="M7" s="143"/>
      <c r="N7" s="143"/>
      <c r="O7" s="143"/>
      <c r="P7" s="143"/>
      <c r="Q7" s="78"/>
    </row>
    <row r="8" spans="1:17" ht="15" customHeight="1">
      <c r="A8" s="74"/>
      <c r="B8" s="143"/>
      <c r="C8" s="74"/>
      <c r="D8" s="143"/>
      <c r="F8" s="143"/>
      <c r="G8" s="143"/>
      <c r="H8" s="155"/>
      <c r="J8" s="156"/>
      <c r="L8" s="143"/>
      <c r="M8" s="143"/>
      <c r="N8" s="143"/>
      <c r="O8" s="143"/>
      <c r="P8" s="143"/>
      <c r="Q8" s="78"/>
    </row>
    <row r="9" spans="1:17" ht="15" customHeight="1">
      <c r="A9" s="74"/>
      <c r="B9" s="143"/>
      <c r="C9" s="74"/>
      <c r="D9" s="143"/>
      <c r="F9" s="143"/>
      <c r="G9" s="143"/>
      <c r="H9" s="155"/>
      <c r="J9" s="156"/>
      <c r="L9" s="143"/>
      <c r="M9" s="143"/>
      <c r="N9" s="143"/>
      <c r="O9" s="143"/>
      <c r="P9" s="143"/>
      <c r="Q9" s="78"/>
    </row>
    <row r="10" spans="1:17" ht="15" customHeight="1">
      <c r="A10" s="74"/>
      <c r="B10" s="143"/>
      <c r="C10" s="74"/>
      <c r="D10" s="143"/>
      <c r="F10" s="143"/>
      <c r="G10" s="143"/>
      <c r="H10" s="155"/>
      <c r="J10" s="156"/>
      <c r="L10" s="143"/>
      <c r="M10" s="143"/>
      <c r="N10" s="143"/>
      <c r="O10" s="143"/>
      <c r="P10" s="143"/>
      <c r="Q10" s="78"/>
    </row>
    <row r="11" spans="1:17" ht="15" customHeight="1">
      <c r="A11" s="74"/>
      <c r="B11" s="143"/>
      <c r="C11" s="74"/>
      <c r="D11" s="143"/>
      <c r="F11" s="143"/>
      <c r="G11" s="143"/>
      <c r="H11" s="155"/>
      <c r="J11" s="156"/>
      <c r="L11" s="143"/>
      <c r="M11" s="143"/>
      <c r="N11" s="143"/>
      <c r="O11" s="143"/>
      <c r="P11" s="143"/>
      <c r="Q11" s="78"/>
    </row>
    <row r="12" spans="1:17" ht="15" customHeight="1">
      <c r="A12" s="74"/>
      <c r="B12" s="143"/>
      <c r="C12" s="74"/>
      <c r="D12" s="143"/>
      <c r="F12" s="143"/>
      <c r="G12" s="143"/>
      <c r="H12" s="155"/>
      <c r="J12" s="156"/>
      <c r="L12" s="143"/>
      <c r="M12" s="143"/>
      <c r="N12" s="143"/>
      <c r="O12" s="143"/>
      <c r="P12" s="143"/>
      <c r="Q12" s="78"/>
    </row>
    <row r="13" spans="1:17" ht="15" customHeight="1">
      <c r="A13" s="74"/>
      <c r="B13" s="143"/>
      <c r="C13" s="74"/>
      <c r="D13" s="143"/>
      <c r="F13" s="143"/>
      <c r="G13" s="143"/>
      <c r="H13" s="155"/>
      <c r="J13" s="156"/>
      <c r="L13" s="143"/>
      <c r="M13" s="143"/>
      <c r="N13" s="143"/>
      <c r="O13" s="143"/>
      <c r="P13" s="143"/>
      <c r="Q13" s="78"/>
    </row>
    <row r="14" spans="1:17" ht="15" customHeight="1">
      <c r="A14" s="74"/>
      <c r="B14" s="143"/>
      <c r="C14" s="74"/>
      <c r="D14" s="143"/>
      <c r="F14" s="143"/>
      <c r="G14" s="143"/>
      <c r="H14" s="155"/>
      <c r="J14" s="156"/>
      <c r="L14" s="143"/>
      <c r="M14" s="143"/>
      <c r="N14" s="143"/>
      <c r="O14" s="143"/>
      <c r="P14" s="143"/>
      <c r="Q14" s="78"/>
    </row>
    <row r="15" spans="1:17" ht="15" customHeight="1">
      <c r="A15" s="74"/>
      <c r="B15" s="143"/>
      <c r="C15" s="74"/>
      <c r="D15" s="143"/>
      <c r="F15" s="143"/>
      <c r="G15" s="143"/>
      <c r="H15" s="155"/>
      <c r="J15" s="156"/>
      <c r="L15" s="143"/>
      <c r="M15" s="143"/>
      <c r="N15" s="143"/>
      <c r="O15" s="143"/>
      <c r="P15" s="143"/>
      <c r="Q15" s="78"/>
    </row>
    <row r="16" spans="1:17" ht="15" customHeight="1">
      <c r="A16" s="74"/>
      <c r="B16" s="143"/>
      <c r="C16" s="74"/>
      <c r="D16" s="143"/>
      <c r="F16" s="143"/>
      <c r="G16" s="143"/>
      <c r="H16" s="155"/>
      <c r="J16" s="156"/>
      <c r="L16" s="143"/>
      <c r="M16" s="143"/>
      <c r="N16" s="143"/>
      <c r="O16" s="143"/>
      <c r="P16" s="143"/>
      <c r="Q16" s="78"/>
    </row>
    <row r="17" spans="1:17" ht="15" customHeight="1">
      <c r="A17" s="74"/>
      <c r="B17" s="143"/>
      <c r="C17" s="74"/>
      <c r="D17" s="143"/>
      <c r="F17" s="143"/>
      <c r="G17" s="143"/>
      <c r="H17" s="155"/>
      <c r="J17" s="156"/>
      <c r="L17" s="143"/>
      <c r="M17" s="143"/>
      <c r="N17" s="143"/>
      <c r="O17" s="143"/>
      <c r="P17" s="143"/>
      <c r="Q17" s="78"/>
    </row>
    <row r="18" spans="1:17" ht="15" customHeight="1">
      <c r="A18" s="74"/>
      <c r="B18" s="143"/>
      <c r="C18" s="74"/>
      <c r="D18" s="143"/>
      <c r="F18" s="143"/>
      <c r="G18" s="143"/>
      <c r="H18" s="155"/>
      <c r="J18" s="156"/>
      <c r="L18" s="143"/>
      <c r="M18" s="143"/>
      <c r="N18" s="143"/>
      <c r="O18" s="143"/>
      <c r="P18" s="143"/>
      <c r="Q18" s="78"/>
    </row>
    <row r="19" spans="1:17" ht="15" customHeight="1">
      <c r="A19" s="74"/>
      <c r="B19" s="143"/>
      <c r="C19" s="74"/>
      <c r="D19" s="143"/>
      <c r="F19" s="143"/>
      <c r="G19" s="143"/>
      <c r="H19" s="155"/>
      <c r="J19" s="156"/>
      <c r="L19" s="143"/>
      <c r="M19" s="143"/>
      <c r="N19" s="143"/>
      <c r="O19" s="143"/>
      <c r="P19" s="143"/>
      <c r="Q19" s="78"/>
    </row>
    <row r="20" spans="1:17" ht="15" customHeight="1">
      <c r="A20" s="74"/>
      <c r="B20" s="143"/>
      <c r="C20" s="74"/>
      <c r="D20" s="143"/>
      <c r="F20" s="143"/>
      <c r="G20" s="143"/>
      <c r="H20" s="155"/>
      <c r="J20" s="156"/>
      <c r="L20" s="143"/>
      <c r="M20" s="143"/>
      <c r="N20" s="143"/>
      <c r="O20" s="143"/>
      <c r="P20" s="143"/>
      <c r="Q20" s="78"/>
    </row>
    <row r="21" spans="1:17" ht="15" customHeight="1">
      <c r="A21" s="74"/>
      <c r="B21" s="143"/>
      <c r="C21" s="74"/>
      <c r="D21" s="143"/>
      <c r="F21" s="143"/>
      <c r="G21" s="143"/>
      <c r="H21" s="155"/>
      <c r="J21" s="156"/>
      <c r="L21" s="143"/>
      <c r="M21" s="143"/>
      <c r="N21" s="143"/>
      <c r="O21" s="143"/>
      <c r="P21" s="143"/>
      <c r="Q21" s="78"/>
    </row>
    <row r="22" spans="1:17" ht="15" customHeight="1">
      <c r="A22" s="74"/>
      <c r="B22" s="143"/>
      <c r="C22" s="74"/>
      <c r="D22" s="143"/>
      <c r="F22" s="143"/>
      <c r="G22" s="143"/>
      <c r="H22" s="155"/>
      <c r="J22" s="156"/>
      <c r="L22" s="143"/>
      <c r="M22" s="143"/>
      <c r="N22" s="143"/>
      <c r="O22" s="143"/>
      <c r="P22" s="143"/>
      <c r="Q22" s="78"/>
    </row>
    <row r="23" spans="1:17" ht="15" customHeight="1">
      <c r="A23" s="74"/>
      <c r="B23" s="143"/>
      <c r="C23" s="74"/>
      <c r="D23" s="143"/>
      <c r="F23" s="143"/>
      <c r="G23" s="143"/>
      <c r="H23" s="155"/>
      <c r="J23" s="156"/>
      <c r="L23" s="143"/>
      <c r="M23" s="143"/>
      <c r="N23" s="143"/>
      <c r="O23" s="143"/>
      <c r="P23" s="143"/>
      <c r="Q23" s="78"/>
    </row>
    <row r="24" spans="1:17" ht="15" customHeight="1">
      <c r="A24" s="74"/>
      <c r="B24" s="143"/>
      <c r="C24" s="74"/>
      <c r="D24" s="143"/>
      <c r="F24" s="143"/>
      <c r="G24" s="143"/>
      <c r="H24" s="155"/>
      <c r="J24" s="156"/>
      <c r="L24" s="143"/>
      <c r="M24" s="143"/>
      <c r="N24" s="143"/>
      <c r="O24" s="143"/>
      <c r="P24" s="143"/>
      <c r="Q24" s="78"/>
    </row>
    <row r="25" spans="1:17" ht="15" customHeight="1">
      <c r="A25" s="74"/>
      <c r="B25" s="143"/>
      <c r="C25" s="74"/>
      <c r="D25" s="143"/>
      <c r="F25" s="143"/>
      <c r="G25" s="143"/>
      <c r="H25" s="155"/>
      <c r="J25" s="156"/>
      <c r="L25" s="143"/>
      <c r="M25" s="143"/>
      <c r="N25" s="143"/>
      <c r="O25" s="143"/>
      <c r="P25" s="143"/>
      <c r="Q25" s="78"/>
    </row>
    <row r="26" spans="1:17" ht="15" customHeight="1">
      <c r="A26" s="74"/>
      <c r="B26" s="143"/>
      <c r="C26" s="74"/>
      <c r="D26" s="143"/>
      <c r="F26" s="143"/>
      <c r="G26" s="143"/>
      <c r="H26" s="155"/>
      <c r="J26" s="156"/>
      <c r="L26" s="143"/>
      <c r="M26" s="143"/>
      <c r="N26" s="143"/>
      <c r="O26" s="143"/>
      <c r="P26" s="143"/>
      <c r="Q26" s="78"/>
    </row>
    <row r="27" spans="1:17" ht="15" customHeight="1">
      <c r="A27" s="74"/>
      <c r="B27" s="143"/>
      <c r="C27" s="74"/>
      <c r="D27" s="143"/>
      <c r="F27" s="143"/>
      <c r="G27" s="143"/>
      <c r="H27" s="155"/>
      <c r="J27" s="156"/>
      <c r="L27" s="143"/>
      <c r="M27" s="143"/>
      <c r="N27" s="143"/>
      <c r="O27" s="143"/>
      <c r="P27" s="143"/>
      <c r="Q27" s="78"/>
    </row>
    <row r="28" spans="1:17" ht="15" customHeight="1">
      <c r="A28" s="154"/>
      <c r="B28" s="143"/>
      <c r="C28" s="154"/>
      <c r="D28" s="143"/>
      <c r="F28" s="143"/>
      <c r="G28" s="143"/>
      <c r="H28" s="155"/>
      <c r="J28" s="156"/>
      <c r="L28" s="143"/>
      <c r="M28" s="143"/>
      <c r="N28" s="143"/>
      <c r="O28" s="143"/>
      <c r="P28" s="143"/>
      <c r="Q28" s="78"/>
    </row>
    <row r="29" spans="1:17" ht="15" customHeight="1">
      <c r="A29" s="74"/>
      <c r="B29" s="143"/>
      <c r="C29" s="74"/>
      <c r="D29" s="143"/>
      <c r="F29" s="143"/>
      <c r="G29" s="143"/>
      <c r="H29" s="155"/>
      <c r="J29" s="156"/>
      <c r="L29" s="143"/>
      <c r="M29" s="143"/>
      <c r="N29" s="143"/>
      <c r="O29" s="143"/>
      <c r="P29" s="143"/>
      <c r="Q29" s="78"/>
    </row>
    <row r="30" spans="1:17" ht="15" customHeight="1">
      <c r="A30" s="74"/>
      <c r="B30" s="143"/>
      <c r="C30" s="74"/>
      <c r="D30" s="143"/>
      <c r="F30" s="143"/>
      <c r="G30" s="143"/>
      <c r="H30" s="155"/>
      <c r="J30" s="156"/>
      <c r="L30" s="143"/>
      <c r="M30" s="143"/>
      <c r="N30" s="143"/>
      <c r="O30" s="143"/>
      <c r="P30" s="143"/>
      <c r="Q30" s="78"/>
    </row>
    <row r="31" spans="1:17" ht="15" customHeight="1">
      <c r="A31" s="79"/>
      <c r="B31" s="68"/>
      <c r="F31" s="28"/>
      <c r="Q31" s="78"/>
    </row>
    <row r="32" spans="1:17" ht="15" customHeight="1">
      <c r="A32" s="79"/>
      <c r="B32" s="68"/>
      <c r="F32" s="28"/>
      <c r="Q32" s="78"/>
    </row>
    <row r="33" spans="1:17" ht="15" customHeight="1">
      <c r="A33" s="79"/>
      <c r="B33" s="68"/>
      <c r="F33" s="28"/>
      <c r="Q33" s="78"/>
    </row>
    <row r="34" spans="1:17" ht="15" customHeight="1">
      <c r="A34" s="79"/>
      <c r="B34" s="68"/>
      <c r="F34" s="28"/>
      <c r="Q34" s="78"/>
    </row>
    <row r="35" spans="1:17" ht="15" customHeight="1">
      <c r="A35" s="79"/>
      <c r="B35" s="68"/>
      <c r="F35" s="28"/>
      <c r="Q35" s="78"/>
    </row>
    <row r="36" spans="1:17" ht="15" customHeight="1">
      <c r="A36" s="79"/>
      <c r="B36" s="68"/>
      <c r="F36" s="28"/>
      <c r="Q36" s="78"/>
    </row>
    <row r="37" spans="1:17" ht="15" customHeight="1">
      <c r="A37" s="79"/>
      <c r="B37" s="68"/>
      <c r="F37" s="28"/>
      <c r="Q37" s="78"/>
    </row>
    <row r="38" spans="1:17" ht="15" customHeight="1">
      <c r="A38" s="79"/>
      <c r="B38" s="68"/>
      <c r="F38" s="28"/>
      <c r="Q38" s="78"/>
    </row>
    <row r="39" spans="1:17" ht="15" customHeight="1">
      <c r="A39" s="79"/>
      <c r="B39" s="68"/>
      <c r="F39" s="28"/>
      <c r="Q39" s="78"/>
    </row>
    <row r="40" spans="1:17" ht="15" customHeight="1">
      <c r="A40" s="79"/>
      <c r="B40" s="68"/>
      <c r="F40" s="28"/>
      <c r="Q40" s="78"/>
    </row>
    <row r="41" spans="1:17" ht="15" customHeight="1">
      <c r="A41" s="79"/>
      <c r="B41" s="68"/>
      <c r="F41" s="28"/>
      <c r="Q41" s="78"/>
    </row>
    <row r="42" spans="1:17" ht="15" customHeight="1">
      <c r="A42" s="79"/>
      <c r="B42" s="68"/>
      <c r="F42" s="28"/>
      <c r="Q42" s="78"/>
    </row>
    <row r="43" spans="1:17" ht="15" customHeight="1">
      <c r="A43" s="79"/>
      <c r="B43" s="68"/>
      <c r="F43" s="28"/>
      <c r="Q43" s="78"/>
    </row>
    <row r="44" spans="1:17" ht="15" customHeight="1">
      <c r="A44" s="79"/>
      <c r="B44" s="68"/>
      <c r="F44" s="28"/>
      <c r="Q44" s="78"/>
    </row>
    <row r="45" spans="1:17" ht="15" customHeight="1">
      <c r="A45" s="79"/>
      <c r="B45" s="68"/>
      <c r="F45" s="28"/>
      <c r="Q45" s="78"/>
    </row>
    <row r="46" spans="1:17" ht="15" customHeight="1">
      <c r="A46" s="79"/>
      <c r="B46" s="68"/>
      <c r="F46" s="28"/>
      <c r="Q46" s="78"/>
    </row>
    <row r="47" spans="1:17" ht="15" customHeight="1">
      <c r="A47" s="79"/>
      <c r="B47" s="68"/>
      <c r="F47" s="28"/>
      <c r="Q47" s="78"/>
    </row>
    <row r="48" spans="1:17" ht="15" customHeight="1">
      <c r="A48" s="79"/>
      <c r="B48" s="68"/>
      <c r="F48" s="28"/>
      <c r="Q48" s="78"/>
    </row>
    <row r="49" spans="1:17" ht="15" customHeight="1">
      <c r="A49" s="79"/>
      <c r="B49" s="68"/>
      <c r="F49" s="28"/>
      <c r="Q49" s="78"/>
    </row>
    <row r="50" spans="1:17" ht="15" customHeight="1">
      <c r="A50" s="79"/>
      <c r="F50" s="28"/>
      <c r="Q50" s="78"/>
    </row>
    <row r="51" spans="1:17" ht="15" customHeight="1">
      <c r="A51" s="79"/>
      <c r="F51" s="28"/>
      <c r="Q51" s="78"/>
    </row>
    <row r="52" spans="1:17" ht="15" customHeight="1">
      <c r="A52" s="79"/>
      <c r="F52" s="28"/>
      <c r="Q52" s="78"/>
    </row>
    <row r="53" spans="1:17" ht="15" customHeight="1">
      <c r="A53" s="79"/>
      <c r="F53" s="28"/>
      <c r="Q53" s="78"/>
    </row>
    <row r="54" spans="1:17" ht="15" customHeight="1">
      <c r="A54" s="79"/>
      <c r="F54" s="28"/>
      <c r="Q54" s="78"/>
    </row>
    <row r="55" spans="1:17" ht="15" customHeight="1">
      <c r="A55" s="79"/>
      <c r="F55" s="28"/>
      <c r="Q55" s="78"/>
    </row>
    <row r="56" spans="1:17" ht="15" customHeight="1">
      <c r="A56" s="79"/>
      <c r="F56" s="28"/>
      <c r="Q56" s="78"/>
    </row>
    <row r="57" spans="1:17" ht="15" customHeight="1">
      <c r="A57" s="79"/>
      <c r="F57" s="28"/>
      <c r="Q57" s="78"/>
    </row>
    <row r="58" spans="1:17" ht="15" customHeight="1">
      <c r="A58" s="79"/>
      <c r="F58" s="28"/>
      <c r="Q58" s="78"/>
    </row>
    <row r="59" spans="1:17" ht="15" customHeight="1">
      <c r="A59" s="79"/>
      <c r="F59" s="28"/>
      <c r="Q59" s="78"/>
    </row>
    <row r="60" spans="1:17" ht="15" customHeight="1">
      <c r="A60" s="79"/>
      <c r="F60" s="28"/>
      <c r="Q60" s="78"/>
    </row>
    <row r="61" spans="1:17" ht="15" customHeight="1">
      <c r="A61" s="79"/>
      <c r="F61" s="28"/>
      <c r="Q61" s="78"/>
    </row>
    <row r="62" spans="1:17" ht="15" customHeight="1">
      <c r="A62" s="79"/>
      <c r="F62" s="28"/>
      <c r="Q62" s="78"/>
    </row>
    <row r="63" spans="1:17" ht="15" customHeight="1">
      <c r="A63" s="79"/>
      <c r="F63" s="28"/>
      <c r="Q63" s="78"/>
    </row>
    <row r="64" spans="1:17" ht="15" customHeight="1">
      <c r="A64" s="79"/>
      <c r="F64" s="28"/>
      <c r="Q64" s="78"/>
    </row>
    <row r="65" spans="1:17" ht="15" customHeight="1">
      <c r="A65" s="79"/>
      <c r="F65" s="28"/>
      <c r="Q65" s="78"/>
    </row>
    <row r="66" spans="1:17" ht="15" customHeight="1">
      <c r="A66" s="79"/>
      <c r="F66" s="28"/>
      <c r="Q66" s="78"/>
    </row>
    <row r="67" spans="1:17" ht="15" customHeight="1">
      <c r="A67" s="79"/>
      <c r="F67" s="28"/>
      <c r="Q67" s="78"/>
    </row>
    <row r="68" spans="1:17" ht="15" customHeight="1">
      <c r="A68" s="79"/>
      <c r="F68" s="28"/>
      <c r="Q68" s="78"/>
    </row>
    <row r="69" spans="1:17" ht="15" customHeight="1">
      <c r="A69" s="79"/>
      <c r="F69" s="28"/>
      <c r="Q69" s="78"/>
    </row>
    <row r="70" spans="1:17" ht="15" customHeight="1">
      <c r="A70" s="79"/>
      <c r="F70" s="28"/>
      <c r="Q70" s="78"/>
    </row>
    <row r="71" spans="1:17" ht="15" customHeight="1">
      <c r="A71" s="79"/>
      <c r="F71" s="28"/>
      <c r="Q71" s="78"/>
    </row>
    <row r="72" spans="1:17" ht="15" customHeight="1">
      <c r="A72" s="79"/>
      <c r="F72" s="28"/>
      <c r="Q72" s="78"/>
    </row>
    <row r="73" spans="1:17" ht="15" customHeight="1">
      <c r="A73" s="79"/>
      <c r="F73" s="28"/>
      <c r="Q73" s="78"/>
    </row>
    <row r="74" spans="1:17" ht="15" customHeight="1">
      <c r="A74" s="79"/>
      <c r="F74" s="28"/>
      <c r="Q74" s="78"/>
    </row>
    <row r="75" spans="1:17" ht="15" customHeight="1">
      <c r="A75" s="79"/>
      <c r="F75" s="28"/>
      <c r="Q75" s="78"/>
    </row>
    <row r="76" spans="1:17" ht="15" customHeight="1">
      <c r="A76" s="79"/>
      <c r="F76" s="28"/>
      <c r="Q76" s="77"/>
    </row>
    <row r="77" spans="1:17" ht="15" customHeight="1">
      <c r="A77" s="79"/>
      <c r="F77" s="28"/>
      <c r="Q77" s="77"/>
    </row>
    <row r="78" spans="1:17" ht="15" customHeight="1">
      <c r="A78" s="79"/>
      <c r="F78" s="28"/>
      <c r="Q78" s="77"/>
    </row>
  </sheetData>
  <autoFilter ref="A2:Y2" xr:uid="{00000000-0009-0000-0000-00000C000000}"/>
  <conditionalFormatting sqref="A3:XFD1048576">
    <cfRule type="expression" dxfId="18" priority="2">
      <formula>MOD(ROW(),2)=0</formula>
    </cfRule>
  </conditionalFormatting>
  <conditionalFormatting sqref="A3:XFD369">
    <cfRule type="expression" dxfId="17" priority="1">
      <formula>MOD(ROW(),2)=1</formula>
    </cfRule>
  </conditionalFormatting>
  <pageMargins left="0.7" right="0.7" top="0.75" bottom="0.75" header="0.3" footer="0.3"/>
  <customProperties>
    <customPr name="EpmWorksheetKeyString_GUID"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3:U123"/>
  <sheetViews>
    <sheetView zoomScale="70" zoomScaleNormal="70" workbookViewId="0"/>
  </sheetViews>
  <sheetFormatPr defaultColWidth="9.109375" defaultRowHeight="14.4"/>
  <cols>
    <col min="1" max="2" width="9.109375" style="158"/>
    <col min="3" max="3" width="9.44140625" style="158" customWidth="1"/>
    <col min="4" max="4" width="10.88671875" style="158" customWidth="1"/>
    <col min="5" max="5" width="9.109375" style="158"/>
    <col min="6" max="6" width="6.88671875" style="158" customWidth="1"/>
    <col min="7" max="7" width="29.109375" style="158" customWidth="1"/>
    <col min="8" max="8" width="27.44140625" style="158" customWidth="1"/>
    <col min="9" max="9" width="10.6640625" style="158" customWidth="1"/>
    <col min="10" max="13" width="9.109375" style="158"/>
    <col min="14" max="14" width="7.88671875" style="158" customWidth="1"/>
    <col min="15" max="15" width="1.6640625" style="158" hidden="1" customWidth="1"/>
    <col min="16" max="16" width="32.6640625" style="158" customWidth="1"/>
    <col min="17" max="17" width="9.109375" style="158"/>
    <col min="18" max="18" width="6.88671875" style="158" customWidth="1"/>
    <col min="19" max="19" width="12" style="158" hidden="1" customWidth="1"/>
    <col min="20" max="20" width="9.109375" style="158" hidden="1" customWidth="1"/>
    <col min="21" max="16384" width="9.109375" style="158"/>
  </cols>
  <sheetData>
    <row r="3" spans="1:20" ht="17.399999999999999">
      <c r="A3" s="374" t="s">
        <v>6266</v>
      </c>
      <c r="D3" s="374"/>
    </row>
    <row r="4" spans="1:20" ht="24.6">
      <c r="A4" s="222" t="s">
        <v>6265</v>
      </c>
      <c r="D4" s="222"/>
    </row>
    <row r="7" spans="1:20" ht="18" thickBot="1">
      <c r="A7" s="160"/>
      <c r="B7" s="416" t="s">
        <v>6264</v>
      </c>
      <c r="C7" s="416"/>
      <c r="D7" s="416"/>
      <c r="E7" s="416"/>
      <c r="F7" s="416"/>
      <c r="G7" s="372" t="s">
        <v>6263</v>
      </c>
      <c r="H7" s="372" t="s">
        <v>6262</v>
      </c>
      <c r="I7" s="221"/>
      <c r="J7" s="417" t="s">
        <v>6261</v>
      </c>
      <c r="K7" s="417"/>
      <c r="L7" s="417"/>
      <c r="M7" s="417"/>
      <c r="N7" s="417"/>
      <c r="P7" s="418" t="s">
        <v>6260</v>
      </c>
      <c r="Q7" s="418"/>
      <c r="R7" s="418"/>
      <c r="S7" s="418"/>
      <c r="T7" s="220"/>
    </row>
    <row r="8" spans="1:20" ht="15" thickBot="1">
      <c r="A8" s="160"/>
      <c r="B8" s="206"/>
      <c r="C8" s="186"/>
      <c r="D8" s="186"/>
      <c r="E8" s="186"/>
      <c r="F8" s="186"/>
      <c r="G8" s="205"/>
      <c r="H8" s="205"/>
      <c r="I8" s="161"/>
      <c r="J8" s="219" t="s">
        <v>6259</v>
      </c>
      <c r="K8" s="159"/>
      <c r="L8" s="159"/>
      <c r="M8" s="159"/>
      <c r="N8" s="159"/>
      <c r="O8" s="159"/>
      <c r="P8" s="169" t="s">
        <v>6232</v>
      </c>
      <c r="Q8" s="169"/>
      <c r="R8" s="159"/>
      <c r="S8" s="159"/>
    </row>
    <row r="9" spans="1:20" ht="15" thickBot="1">
      <c r="A9" s="160"/>
      <c r="B9" s="179" t="s">
        <v>6257</v>
      </c>
      <c r="C9" s="178"/>
      <c r="D9" s="178"/>
      <c r="E9" s="178"/>
      <c r="F9" s="178"/>
      <c r="G9" s="212" t="s">
        <v>6176</v>
      </c>
      <c r="H9" s="198" t="s">
        <v>6211</v>
      </c>
      <c r="I9" s="161"/>
      <c r="J9" s="218" t="s">
        <v>6256</v>
      </c>
      <c r="K9" s="159"/>
      <c r="L9" s="159"/>
      <c r="M9" s="159"/>
      <c r="N9" s="159"/>
      <c r="O9" s="159"/>
      <c r="P9" s="171" t="s">
        <v>6163</v>
      </c>
      <c r="Q9" s="171"/>
      <c r="R9" s="171"/>
      <c r="S9" s="159"/>
    </row>
    <row r="10" spans="1:20" ht="15" thickBot="1">
      <c r="A10" s="160"/>
      <c r="B10" s="206"/>
      <c r="C10" s="186"/>
      <c r="D10" s="186"/>
      <c r="E10" s="186"/>
      <c r="F10" s="186"/>
      <c r="G10" s="205"/>
      <c r="H10" s="205"/>
      <c r="I10" s="161"/>
      <c r="J10" s="217" t="s">
        <v>6255</v>
      </c>
      <c r="K10" s="159"/>
      <c r="L10" s="159"/>
      <c r="M10" s="159"/>
      <c r="N10" s="159"/>
      <c r="O10" s="159"/>
      <c r="P10" s="192" t="s">
        <v>6250</v>
      </c>
      <c r="Q10" s="191"/>
      <c r="R10" s="159"/>
      <c r="S10" s="159"/>
    </row>
    <row r="11" spans="1:20" ht="15" thickBot="1">
      <c r="A11" s="160"/>
      <c r="B11" s="202" t="s">
        <v>6254</v>
      </c>
      <c r="C11" s="201"/>
      <c r="D11" s="201"/>
      <c r="E11" s="201"/>
      <c r="F11" s="201"/>
      <c r="G11" s="199" t="s">
        <v>6168</v>
      </c>
      <c r="H11" s="198" t="s">
        <v>6211</v>
      </c>
      <c r="I11" s="161"/>
      <c r="J11" s="216" t="s">
        <v>6253</v>
      </c>
      <c r="K11" s="167"/>
      <c r="L11" s="167"/>
      <c r="M11" s="159"/>
      <c r="N11" s="159"/>
      <c r="O11" s="159"/>
      <c r="P11" s="167" t="s">
        <v>6249</v>
      </c>
      <c r="Q11" s="159"/>
      <c r="R11" s="159"/>
      <c r="S11" s="159"/>
    </row>
    <row r="12" spans="1:20" ht="15" thickBot="1">
      <c r="A12" s="160"/>
      <c r="B12" s="183"/>
      <c r="C12" s="161"/>
      <c r="D12" s="161"/>
      <c r="E12" s="161"/>
      <c r="F12" s="161"/>
      <c r="G12" s="204"/>
      <c r="H12" s="203"/>
      <c r="I12" s="161"/>
      <c r="J12" s="215"/>
      <c r="K12" s="159"/>
      <c r="L12" s="159"/>
      <c r="M12" s="159"/>
      <c r="N12" s="159"/>
      <c r="O12" s="159"/>
      <c r="P12" s="159"/>
      <c r="Q12" s="159"/>
      <c r="R12" s="159"/>
      <c r="S12" s="159"/>
    </row>
    <row r="13" spans="1:20" ht="15" thickBot="1">
      <c r="A13" s="160"/>
      <c r="B13" s="202" t="s">
        <v>6252</v>
      </c>
      <c r="C13" s="201"/>
      <c r="D13" s="201"/>
      <c r="E13" s="201"/>
      <c r="F13" s="200"/>
      <c r="G13" s="199" t="s">
        <v>6164</v>
      </c>
      <c r="H13" s="198" t="s">
        <v>6211</v>
      </c>
      <c r="I13" s="161"/>
      <c r="J13" s="174" t="s">
        <v>6164</v>
      </c>
      <c r="K13" s="173"/>
      <c r="L13" s="159"/>
      <c r="M13" s="159"/>
      <c r="O13" s="159"/>
      <c r="P13" s="169" t="s">
        <v>6217</v>
      </c>
    </row>
    <row r="14" spans="1:20" ht="15" thickBot="1">
      <c r="A14" s="160"/>
      <c r="B14" s="179"/>
      <c r="C14" s="178"/>
      <c r="D14" s="178"/>
      <c r="E14" s="178"/>
      <c r="F14" s="178"/>
      <c r="G14" s="204"/>
      <c r="H14" s="203"/>
      <c r="I14" s="161"/>
      <c r="J14" s="415" t="s">
        <v>6163</v>
      </c>
      <c r="K14" s="415"/>
      <c r="L14" s="415"/>
      <c r="M14" s="415"/>
      <c r="N14" s="415"/>
      <c r="O14" s="159"/>
      <c r="P14" s="171" t="s">
        <v>6163</v>
      </c>
    </row>
    <row r="15" spans="1:20" ht="15" thickBot="1">
      <c r="A15" s="160"/>
      <c r="B15" s="179" t="s">
        <v>6251</v>
      </c>
      <c r="C15" s="178"/>
      <c r="D15" s="178"/>
      <c r="E15" s="178"/>
      <c r="F15" s="178"/>
      <c r="G15" s="199" t="s">
        <v>6200</v>
      </c>
      <c r="H15" s="198" t="s">
        <v>6211</v>
      </c>
      <c r="I15" s="161"/>
      <c r="J15" s="159" t="s">
        <v>6162</v>
      </c>
      <c r="K15" s="169"/>
      <c r="L15" s="159"/>
      <c r="M15" s="159"/>
      <c r="O15" s="159"/>
      <c r="P15" s="192" t="s">
        <v>6244</v>
      </c>
    </row>
    <row r="16" spans="1:20" ht="15" thickBot="1">
      <c r="A16" s="160"/>
      <c r="B16" s="183"/>
      <c r="C16" s="161"/>
      <c r="D16" s="161"/>
      <c r="E16" s="161"/>
      <c r="F16" s="161"/>
      <c r="G16" s="204"/>
      <c r="H16" s="203"/>
      <c r="I16" s="161"/>
      <c r="J16" s="172" t="s">
        <v>6161</v>
      </c>
      <c r="K16" s="171"/>
      <c r="L16" s="171"/>
      <c r="M16" s="159"/>
      <c r="O16" s="159" t="s">
        <v>160</v>
      </c>
      <c r="P16" s="167" t="s">
        <v>6242</v>
      </c>
    </row>
    <row r="17" spans="1:21" ht="15" thickBot="1">
      <c r="A17" s="160"/>
      <c r="B17" s="202" t="s">
        <v>6248</v>
      </c>
      <c r="C17" s="201"/>
      <c r="D17" s="201"/>
      <c r="E17" s="201"/>
      <c r="F17" s="200"/>
      <c r="G17" s="199" t="s">
        <v>6212</v>
      </c>
      <c r="H17" s="198" t="s">
        <v>6211</v>
      </c>
      <c r="I17" s="161"/>
      <c r="J17" s="167"/>
      <c r="K17" s="159"/>
      <c r="L17" s="159"/>
      <c r="M17" s="167"/>
      <c r="N17" s="159"/>
      <c r="O17" s="159"/>
      <c r="P17" s="159"/>
      <c r="Q17" s="159"/>
      <c r="R17" s="159"/>
      <c r="S17" s="159"/>
    </row>
    <row r="18" spans="1:21" ht="15" thickBot="1">
      <c r="A18" s="160"/>
      <c r="B18" s="183"/>
      <c r="C18" s="161"/>
      <c r="D18" s="161"/>
      <c r="E18" s="161"/>
      <c r="F18" s="161"/>
      <c r="G18" s="204"/>
      <c r="H18" s="203"/>
      <c r="I18" s="161"/>
      <c r="J18" s="174" t="s">
        <v>6238</v>
      </c>
      <c r="K18" s="173"/>
      <c r="L18" s="159"/>
      <c r="M18" s="159"/>
      <c r="N18" s="159"/>
      <c r="O18" s="159"/>
      <c r="P18" s="169"/>
      <c r="Q18" s="169"/>
      <c r="R18" s="159"/>
      <c r="S18" s="169" t="s">
        <v>6227</v>
      </c>
      <c r="T18" s="169"/>
      <c r="U18" s="159"/>
    </row>
    <row r="19" spans="1:21" ht="15" thickBot="1">
      <c r="A19" s="160"/>
      <c r="B19" s="187" t="s">
        <v>6247</v>
      </c>
      <c r="C19" s="186"/>
      <c r="D19" s="186"/>
      <c r="E19" s="186"/>
      <c r="F19" s="186"/>
      <c r="G19" s="199" t="s">
        <v>6197</v>
      </c>
      <c r="H19" s="214" t="s">
        <v>6211</v>
      </c>
      <c r="I19" s="161"/>
      <c r="J19" s="213" t="s">
        <v>6163</v>
      </c>
      <c r="K19" s="191"/>
      <c r="L19" s="159"/>
      <c r="M19" s="159"/>
      <c r="N19" s="159"/>
      <c r="O19" s="159"/>
      <c r="P19" s="171"/>
      <c r="Q19" s="171"/>
      <c r="R19" s="171"/>
      <c r="S19" s="171" t="s">
        <v>6163</v>
      </c>
      <c r="T19" s="171"/>
      <c r="U19" s="171"/>
    </row>
    <row r="20" spans="1:21" ht="15" thickBot="1">
      <c r="A20" s="160"/>
      <c r="B20" s="179" t="s">
        <v>6246</v>
      </c>
      <c r="C20" s="178"/>
      <c r="D20" s="178"/>
      <c r="E20" s="178"/>
      <c r="F20" s="178"/>
      <c r="G20" s="212" t="s">
        <v>6197</v>
      </c>
      <c r="H20" s="211" t="s">
        <v>6211</v>
      </c>
      <c r="I20" s="161"/>
      <c r="J20" s="192" t="s">
        <v>6245</v>
      </c>
      <c r="K20" s="191"/>
      <c r="L20" s="159"/>
      <c r="M20" s="159"/>
      <c r="N20" s="159"/>
      <c r="O20" s="159"/>
      <c r="P20" s="192"/>
      <c r="Q20" s="191"/>
      <c r="R20" s="159"/>
      <c r="S20" s="192" t="s">
        <v>6226</v>
      </c>
      <c r="T20" s="191"/>
      <c r="U20" s="159"/>
    </row>
    <row r="21" spans="1:21" ht="15" thickBot="1">
      <c r="A21" s="160"/>
      <c r="B21" s="183"/>
      <c r="C21" s="161"/>
      <c r="D21" s="161"/>
      <c r="E21" s="161"/>
      <c r="F21" s="161"/>
      <c r="G21" s="204"/>
      <c r="H21" s="203"/>
      <c r="I21" s="161"/>
      <c r="J21" s="210" t="s">
        <v>6243</v>
      </c>
      <c r="K21" s="209"/>
      <c r="L21" s="167"/>
      <c r="M21" s="167"/>
      <c r="N21" s="159"/>
      <c r="O21" s="159"/>
      <c r="P21" s="167"/>
      <c r="Q21" s="159"/>
      <c r="R21" s="159"/>
      <c r="S21" s="167" t="s">
        <v>6241</v>
      </c>
      <c r="T21" s="159"/>
      <c r="U21" s="159"/>
    </row>
    <row r="22" spans="1:21" ht="15" thickBot="1">
      <c r="A22" s="160"/>
      <c r="B22" s="202" t="s">
        <v>6240</v>
      </c>
      <c r="C22" s="201"/>
      <c r="D22" s="201"/>
      <c r="E22" s="201"/>
      <c r="F22" s="200"/>
      <c r="G22" s="199" t="s">
        <v>6164</v>
      </c>
      <c r="H22" s="198" t="s">
        <v>6211</v>
      </c>
      <c r="I22" s="161"/>
      <c r="J22" s="210"/>
      <c r="K22" s="209"/>
      <c r="L22" s="167"/>
      <c r="M22" s="167"/>
      <c r="N22" s="159"/>
      <c r="O22" s="159"/>
      <c r="P22" s="159" t="s">
        <v>160</v>
      </c>
      <c r="Q22" s="159"/>
      <c r="R22" s="159"/>
      <c r="S22" s="159"/>
    </row>
    <row r="23" spans="1:21" ht="15" thickBot="1">
      <c r="A23" s="160"/>
      <c r="B23" s="183"/>
      <c r="C23" s="161"/>
      <c r="D23" s="161"/>
      <c r="E23" s="161"/>
      <c r="F23" s="161"/>
      <c r="G23" s="204"/>
      <c r="H23" s="203"/>
      <c r="I23" s="161"/>
      <c r="J23" s="169" t="s">
        <v>6188</v>
      </c>
      <c r="K23" s="169"/>
      <c r="L23" s="159"/>
      <c r="M23" s="159"/>
      <c r="N23" s="159"/>
      <c r="O23" s="159"/>
      <c r="P23" s="171" t="s">
        <v>160</v>
      </c>
      <c r="Q23" s="159"/>
      <c r="R23" s="159"/>
    </row>
    <row r="24" spans="1:21" ht="18" thickBot="1">
      <c r="A24" s="160"/>
      <c r="B24" s="202" t="s">
        <v>6239</v>
      </c>
      <c r="C24" s="201"/>
      <c r="D24" s="201"/>
      <c r="E24" s="201"/>
      <c r="F24" s="200"/>
      <c r="G24" s="199" t="s">
        <v>6166</v>
      </c>
      <c r="H24" s="198" t="s">
        <v>6211</v>
      </c>
      <c r="I24" s="161"/>
      <c r="J24" s="171" t="s">
        <v>6163</v>
      </c>
      <c r="K24" s="171"/>
      <c r="L24" s="171"/>
      <c r="M24" s="159"/>
      <c r="N24" s="159"/>
      <c r="O24" s="159"/>
      <c r="P24" s="373"/>
      <c r="Q24" s="159"/>
      <c r="R24" s="159"/>
    </row>
    <row r="25" spans="1:21" ht="15" thickBot="1">
      <c r="A25" s="160"/>
      <c r="B25" s="206"/>
      <c r="C25" s="186"/>
      <c r="D25" s="186"/>
      <c r="E25" s="186"/>
      <c r="F25" s="186"/>
      <c r="G25" s="205"/>
      <c r="H25" s="205"/>
      <c r="I25" s="161"/>
      <c r="J25" s="192" t="s">
        <v>6237</v>
      </c>
      <c r="K25" s="191"/>
      <c r="L25" s="159"/>
      <c r="M25" s="159"/>
      <c r="N25" s="159"/>
      <c r="O25" s="159"/>
      <c r="P25" s="169" t="s">
        <v>160</v>
      </c>
      <c r="Q25" s="159"/>
      <c r="R25" s="159"/>
    </row>
    <row r="26" spans="1:21" ht="18" thickBot="1">
      <c r="A26" s="160"/>
      <c r="B26" s="187" t="s">
        <v>6236</v>
      </c>
      <c r="C26" s="186"/>
      <c r="D26" s="186"/>
      <c r="E26" s="186"/>
      <c r="F26" s="185"/>
      <c r="G26" s="199" t="s">
        <v>6232</v>
      </c>
      <c r="H26" s="208" t="s">
        <v>6211</v>
      </c>
      <c r="I26" s="161"/>
      <c r="J26" s="167" t="s">
        <v>6235</v>
      </c>
      <c r="K26" s="159"/>
      <c r="L26" s="159"/>
      <c r="M26" s="159"/>
      <c r="N26" s="159"/>
      <c r="O26" s="159"/>
      <c r="P26" s="373" t="s">
        <v>6234</v>
      </c>
      <c r="Q26" s="171"/>
      <c r="R26" s="171"/>
      <c r="S26" s="159"/>
    </row>
    <row r="27" spans="1:21" ht="15" thickBot="1">
      <c r="A27" s="160"/>
      <c r="B27" s="183" t="s">
        <v>6233</v>
      </c>
      <c r="C27" s="161"/>
      <c r="D27" s="161"/>
      <c r="E27" s="161"/>
      <c r="F27" s="182"/>
      <c r="G27" s="199" t="s">
        <v>6232</v>
      </c>
      <c r="H27" s="203" t="s">
        <v>6211</v>
      </c>
      <c r="I27" s="161"/>
      <c r="J27" s="167"/>
      <c r="K27" s="159" t="s">
        <v>160</v>
      </c>
      <c r="L27" s="159"/>
      <c r="M27" s="159"/>
      <c r="N27" s="159"/>
      <c r="O27" s="159"/>
      <c r="P27" s="169" t="s">
        <v>6231</v>
      </c>
      <c r="Q27" s="159"/>
      <c r="R27" s="159"/>
      <c r="S27" s="159"/>
    </row>
    <row r="28" spans="1:21" ht="15" thickBot="1">
      <c r="A28" s="160"/>
      <c r="B28" s="179" t="s">
        <v>6230</v>
      </c>
      <c r="C28" s="178"/>
      <c r="D28" s="178"/>
      <c r="E28" s="178"/>
      <c r="F28" s="177"/>
      <c r="G28" s="199" t="s">
        <v>6232</v>
      </c>
      <c r="H28" s="207" t="s">
        <v>6211</v>
      </c>
      <c r="I28" s="161"/>
      <c r="J28" s="169" t="s">
        <v>6227</v>
      </c>
      <c r="K28" s="169"/>
      <c r="L28" s="159"/>
      <c r="M28" s="159"/>
      <c r="N28" s="159"/>
      <c r="O28" s="159"/>
      <c r="P28" s="171" t="s">
        <v>6219</v>
      </c>
      <c r="Q28" s="159"/>
      <c r="R28" s="159"/>
      <c r="S28" s="159"/>
    </row>
    <row r="29" spans="1:21" ht="15" thickBot="1">
      <c r="A29" s="160"/>
      <c r="B29" s="206"/>
      <c r="C29" s="186"/>
      <c r="D29" s="186"/>
      <c r="E29" s="186"/>
      <c r="F29" s="186"/>
      <c r="G29" s="205"/>
      <c r="H29" s="205"/>
      <c r="I29" s="161"/>
      <c r="J29" s="171" t="s">
        <v>6163</v>
      </c>
      <c r="K29" s="171"/>
      <c r="L29" s="171"/>
      <c r="M29" s="159"/>
      <c r="N29" s="159"/>
      <c r="O29" s="159"/>
      <c r="P29" s="159" t="s">
        <v>6229</v>
      </c>
      <c r="Q29" s="191"/>
      <c r="R29" s="159"/>
      <c r="S29" s="159"/>
    </row>
    <row r="30" spans="1:21" ht="18" thickBot="1">
      <c r="A30" s="160"/>
      <c r="B30" s="202" t="s">
        <v>6228</v>
      </c>
      <c r="C30" s="201"/>
      <c r="D30" s="201"/>
      <c r="E30" s="201"/>
      <c r="F30" s="200"/>
      <c r="G30" s="199" t="s">
        <v>6227</v>
      </c>
      <c r="H30" s="198" t="s">
        <v>6211</v>
      </c>
      <c r="I30" s="161"/>
      <c r="J30" s="192" t="s">
        <v>6226</v>
      </c>
      <c r="K30" s="191"/>
      <c r="L30" s="159"/>
      <c r="M30" s="159"/>
      <c r="N30" s="159"/>
      <c r="O30" s="159"/>
      <c r="P30" s="167" t="s">
        <v>6225</v>
      </c>
      <c r="Q30" s="374" t="s">
        <v>160</v>
      </c>
      <c r="R30" s="374"/>
      <c r="S30" s="374"/>
      <c r="T30" s="374"/>
    </row>
    <row r="31" spans="1:21" ht="18" thickBot="1">
      <c r="A31" s="160"/>
      <c r="B31" s="202" t="s">
        <v>6224</v>
      </c>
      <c r="C31" s="201"/>
      <c r="D31" s="201"/>
      <c r="E31" s="201"/>
      <c r="F31" s="200"/>
      <c r="G31" s="199" t="s">
        <v>6168</v>
      </c>
      <c r="H31" s="203" t="s">
        <v>6211</v>
      </c>
      <c r="I31" s="161"/>
      <c r="J31" s="167" t="s">
        <v>6223</v>
      </c>
      <c r="K31" s="159"/>
      <c r="L31" s="159"/>
      <c r="M31" s="159"/>
      <c r="N31" s="159"/>
      <c r="O31" s="159"/>
      <c r="P31" s="159"/>
      <c r="Q31" s="374"/>
      <c r="R31" s="374"/>
      <c r="S31" s="374"/>
      <c r="T31" s="159"/>
    </row>
    <row r="32" spans="1:21" ht="15" thickBot="1">
      <c r="A32" s="160"/>
      <c r="B32" s="183" t="s">
        <v>6222</v>
      </c>
      <c r="C32" s="161"/>
      <c r="D32" s="161"/>
      <c r="E32" s="161"/>
      <c r="F32" s="161"/>
      <c r="G32" s="204" t="s">
        <v>6221</v>
      </c>
      <c r="H32" s="203" t="s">
        <v>6211</v>
      </c>
      <c r="I32" s="161"/>
      <c r="J32" s="167"/>
      <c r="K32" s="159" t="s">
        <v>160</v>
      </c>
      <c r="L32" s="159" t="s">
        <v>160</v>
      </c>
      <c r="M32" s="159"/>
      <c r="N32" s="159"/>
      <c r="O32" s="159"/>
      <c r="P32" s="169" t="s">
        <v>6221</v>
      </c>
      <c r="Q32" s="169"/>
      <c r="R32" s="159"/>
      <c r="S32" s="159"/>
      <c r="T32" s="159"/>
    </row>
    <row r="33" spans="1:20" ht="15" thickBot="1">
      <c r="A33" s="160"/>
      <c r="B33" s="206"/>
      <c r="C33" s="186"/>
      <c r="D33" s="186"/>
      <c r="E33" s="186"/>
      <c r="F33" s="186"/>
      <c r="G33" s="205"/>
      <c r="H33" s="205"/>
      <c r="I33" s="161"/>
      <c r="J33" s="169" t="s">
        <v>6220</v>
      </c>
      <c r="K33" s="169"/>
      <c r="L33" s="159"/>
      <c r="M33" s="159"/>
      <c r="N33" s="159"/>
      <c r="O33" s="159"/>
      <c r="P33" s="171" t="s">
        <v>6219</v>
      </c>
      <c r="Q33" s="171"/>
      <c r="R33" s="171"/>
      <c r="S33" s="159"/>
      <c r="T33" s="159"/>
    </row>
    <row r="34" spans="1:20" ht="15" thickBot="1">
      <c r="A34" s="160"/>
      <c r="B34" s="202" t="s">
        <v>6218</v>
      </c>
      <c r="C34" s="201"/>
      <c r="D34" s="201"/>
      <c r="E34" s="201"/>
      <c r="F34" s="200"/>
      <c r="G34" s="204" t="s">
        <v>6164</v>
      </c>
      <c r="H34" s="198" t="s">
        <v>6211</v>
      </c>
      <c r="I34" s="161"/>
      <c r="J34" s="171" t="s">
        <v>6163</v>
      </c>
      <c r="K34" s="171"/>
      <c r="L34" s="171"/>
      <c r="M34" s="159"/>
      <c r="N34" s="159"/>
      <c r="O34" s="159"/>
      <c r="P34" s="159" t="s">
        <v>6216</v>
      </c>
      <c r="Q34" s="159"/>
      <c r="R34" s="159"/>
      <c r="S34" s="159"/>
      <c r="T34" s="159"/>
    </row>
    <row r="35" spans="1:20" ht="15" thickBot="1">
      <c r="A35" s="160"/>
      <c r="B35" s="183"/>
      <c r="C35" s="161"/>
      <c r="D35" s="161"/>
      <c r="E35" s="161"/>
      <c r="F35" s="161"/>
      <c r="G35" s="204"/>
      <c r="H35" s="203"/>
      <c r="I35" s="161"/>
      <c r="J35" s="192" t="s">
        <v>6215</v>
      </c>
      <c r="K35" s="191"/>
      <c r="L35" s="159"/>
      <c r="M35" s="159"/>
      <c r="N35" s="159"/>
      <c r="O35" s="159"/>
      <c r="P35" s="167" t="s">
        <v>6214</v>
      </c>
      <c r="Q35" s="159"/>
      <c r="R35" s="159"/>
      <c r="S35" s="159"/>
      <c r="T35" s="159"/>
    </row>
    <row r="36" spans="1:20" ht="15" thickBot="1">
      <c r="A36" s="160"/>
      <c r="B36" s="202" t="s">
        <v>6213</v>
      </c>
      <c r="C36" s="201"/>
      <c r="D36" s="201"/>
      <c r="E36" s="201"/>
      <c r="F36" s="200"/>
      <c r="G36" s="199" t="s">
        <v>6164</v>
      </c>
      <c r="H36" s="198" t="s">
        <v>6211</v>
      </c>
      <c r="I36" s="161"/>
      <c r="J36" s="167" t="s">
        <v>6210</v>
      </c>
      <c r="K36" s="159"/>
      <c r="L36" s="159"/>
      <c r="M36" s="159"/>
      <c r="N36" s="159"/>
      <c r="O36" s="159"/>
      <c r="P36" s="167"/>
      <c r="Q36" s="159"/>
      <c r="R36" s="159"/>
      <c r="S36" s="159"/>
      <c r="T36" s="159"/>
    </row>
    <row r="37" spans="1:20" ht="15" thickBot="1">
      <c r="A37" s="160"/>
      <c r="B37" s="161"/>
      <c r="C37" s="161"/>
      <c r="D37" s="161"/>
      <c r="E37" s="161"/>
      <c r="F37" s="161"/>
      <c r="G37" s="161"/>
      <c r="H37" s="161"/>
      <c r="I37" s="161"/>
      <c r="J37" s="167"/>
      <c r="K37" s="159"/>
      <c r="L37" s="159"/>
      <c r="M37" s="159"/>
      <c r="N37" s="159"/>
      <c r="O37" s="159"/>
      <c r="P37" s="167"/>
      <c r="Q37" s="169"/>
      <c r="R37" s="159"/>
      <c r="S37" s="159"/>
      <c r="T37" s="159"/>
    </row>
    <row r="38" spans="1:20" ht="18" thickBot="1">
      <c r="A38" s="160"/>
      <c r="B38" s="197" t="s">
        <v>6209</v>
      </c>
      <c r="C38" s="196"/>
      <c r="D38" s="196"/>
      <c r="E38" s="196"/>
      <c r="F38" s="195"/>
      <c r="G38" s="194" t="s">
        <v>6208</v>
      </c>
      <c r="H38" s="159"/>
      <c r="I38" s="161"/>
      <c r="J38" s="169" t="s">
        <v>6166</v>
      </c>
      <c r="K38" s="169"/>
      <c r="L38" s="159"/>
      <c r="M38" s="159"/>
      <c r="N38" s="159"/>
      <c r="O38" s="159"/>
      <c r="P38" s="373"/>
      <c r="Q38" s="171"/>
      <c r="R38" s="171"/>
      <c r="S38" s="159"/>
      <c r="T38" s="159"/>
    </row>
    <row r="39" spans="1:20">
      <c r="A39" s="160"/>
      <c r="B39" s="159"/>
      <c r="C39" s="159"/>
      <c r="D39" s="159"/>
      <c r="E39" s="159"/>
      <c r="F39" s="159"/>
      <c r="G39" s="159"/>
      <c r="H39" s="159"/>
      <c r="I39" s="161"/>
      <c r="J39" s="171" t="s">
        <v>6163</v>
      </c>
      <c r="K39" s="171"/>
      <c r="L39" s="171"/>
      <c r="M39" s="159"/>
      <c r="N39" s="159"/>
      <c r="O39" s="159"/>
      <c r="P39" s="169" t="s">
        <v>160</v>
      </c>
      <c r="Q39" s="159"/>
      <c r="R39" s="159"/>
      <c r="S39" s="159"/>
      <c r="T39" s="159"/>
    </row>
    <row r="40" spans="1:20" ht="15.75" customHeight="1" thickBot="1">
      <c r="A40" s="160"/>
      <c r="B40" s="416" t="s">
        <v>6207</v>
      </c>
      <c r="C40" s="416"/>
      <c r="D40" s="416"/>
      <c r="E40" s="416"/>
      <c r="F40" s="159"/>
      <c r="G40" s="159"/>
      <c r="H40" s="372" t="s">
        <v>6206</v>
      </c>
      <c r="I40" s="161"/>
      <c r="J40" s="193" t="s">
        <v>6205</v>
      </c>
      <c r="K40" s="191"/>
      <c r="L40" s="159"/>
      <c r="M40" s="159"/>
      <c r="N40" s="159"/>
      <c r="O40" s="159"/>
      <c r="P40" s="373" t="s">
        <v>6204</v>
      </c>
      <c r="Q40" s="159"/>
      <c r="R40" s="159"/>
      <c r="S40" s="159"/>
    </row>
    <row r="41" spans="1:20">
      <c r="A41" s="160"/>
      <c r="B41" s="187" t="s">
        <v>6203</v>
      </c>
      <c r="C41" s="186"/>
      <c r="D41" s="187" t="s">
        <v>6238</v>
      </c>
      <c r="E41" s="185"/>
      <c r="F41" s="159"/>
      <c r="G41" s="159"/>
      <c r="H41" s="184" t="s">
        <v>6165</v>
      </c>
      <c r="I41" s="161"/>
      <c r="J41" s="167" t="s">
        <v>6201</v>
      </c>
      <c r="K41" s="159"/>
      <c r="L41" s="159"/>
      <c r="M41" s="159"/>
      <c r="N41" s="159"/>
      <c r="O41" s="159"/>
      <c r="P41" s="169" t="s">
        <v>6200</v>
      </c>
      <c r="Q41" s="159"/>
      <c r="R41" s="159"/>
      <c r="S41" s="159"/>
    </row>
    <row r="42" spans="1:20">
      <c r="A42" s="160"/>
      <c r="B42" s="183" t="s">
        <v>6199</v>
      </c>
      <c r="C42" s="182"/>
      <c r="D42" s="161" t="s">
        <v>6197</v>
      </c>
      <c r="E42" s="182"/>
      <c r="F42" s="159"/>
      <c r="G42" s="159"/>
      <c r="H42" s="176" t="s">
        <v>6165</v>
      </c>
      <c r="I42" s="161"/>
      <c r="J42" s="167"/>
      <c r="K42" s="159"/>
      <c r="L42" s="159"/>
      <c r="M42" s="159"/>
      <c r="N42" s="159"/>
      <c r="O42" s="159"/>
      <c r="P42" s="171" t="s">
        <v>6163</v>
      </c>
      <c r="Q42" s="159"/>
      <c r="R42" s="159"/>
      <c r="S42" s="159"/>
    </row>
    <row r="43" spans="1:20">
      <c r="A43" s="160"/>
      <c r="B43" s="183" t="s">
        <v>6198</v>
      </c>
      <c r="C43" s="161"/>
      <c r="D43" s="183" t="s">
        <v>6202</v>
      </c>
      <c r="E43" s="182"/>
      <c r="F43" s="159"/>
      <c r="G43" s="159"/>
      <c r="H43" s="176" t="s">
        <v>6165</v>
      </c>
      <c r="I43" s="161"/>
      <c r="J43" s="169" t="s">
        <v>6197</v>
      </c>
      <c r="K43" s="169"/>
      <c r="L43" s="159"/>
      <c r="M43" s="159"/>
      <c r="N43" s="159"/>
      <c r="O43" s="159"/>
      <c r="P43" s="159" t="s">
        <v>6196</v>
      </c>
      <c r="Q43" s="159"/>
      <c r="R43" s="159"/>
      <c r="S43" s="159"/>
    </row>
    <row r="44" spans="1:20">
      <c r="A44" s="160"/>
      <c r="B44" s="183" t="s">
        <v>6195</v>
      </c>
      <c r="C44" s="161"/>
      <c r="D44" s="183" t="s">
        <v>6176</v>
      </c>
      <c r="E44" s="182"/>
      <c r="F44" s="159"/>
      <c r="G44" s="159"/>
      <c r="H44" s="181" t="s">
        <v>6165</v>
      </c>
      <c r="I44" s="161"/>
      <c r="J44" s="171" t="s">
        <v>6163</v>
      </c>
      <c r="K44" s="171"/>
      <c r="L44" s="171"/>
      <c r="M44" s="159"/>
      <c r="N44" s="159"/>
      <c r="O44" s="159"/>
      <c r="P44" s="167" t="s">
        <v>6194</v>
      </c>
      <c r="Q44" s="159"/>
      <c r="R44" s="159"/>
      <c r="S44" s="159"/>
    </row>
    <row r="45" spans="1:20">
      <c r="A45" s="160"/>
      <c r="B45" s="183" t="s">
        <v>6193</v>
      </c>
      <c r="C45" s="161"/>
      <c r="D45" s="183" t="s">
        <v>6186</v>
      </c>
      <c r="E45" s="182"/>
      <c r="F45" s="159"/>
      <c r="G45" s="159"/>
      <c r="H45" s="181" t="s">
        <v>6165</v>
      </c>
      <c r="I45" s="161"/>
      <c r="J45" s="192" t="s">
        <v>6192</v>
      </c>
      <c r="K45" s="191"/>
      <c r="L45" s="159"/>
      <c r="M45" s="159"/>
      <c r="N45" s="159"/>
      <c r="O45" s="159"/>
      <c r="P45" s="169" t="s">
        <v>160</v>
      </c>
      <c r="Q45" s="159"/>
      <c r="R45" s="159"/>
      <c r="S45" s="159"/>
    </row>
    <row r="46" spans="1:20">
      <c r="A46" s="160"/>
      <c r="B46" s="183" t="s">
        <v>6191</v>
      </c>
      <c r="C46" s="161"/>
      <c r="D46" s="183" t="s">
        <v>6232</v>
      </c>
      <c r="E46" s="182"/>
      <c r="F46" s="159"/>
      <c r="G46" s="159"/>
      <c r="H46" s="176" t="s">
        <v>6165</v>
      </c>
      <c r="I46" s="161"/>
      <c r="J46" s="167" t="s">
        <v>6190</v>
      </c>
      <c r="K46" s="159"/>
      <c r="L46" s="159"/>
      <c r="M46" s="159"/>
      <c r="N46" s="159"/>
      <c r="O46" s="159"/>
      <c r="P46" s="169" t="s">
        <v>6189</v>
      </c>
      <c r="Q46" s="159"/>
      <c r="R46" s="159"/>
      <c r="S46" s="159"/>
    </row>
    <row r="47" spans="1:20">
      <c r="A47" s="160"/>
      <c r="B47" s="183" t="s">
        <v>4735</v>
      </c>
      <c r="C47" s="161"/>
      <c r="D47" s="183" t="s">
        <v>6232</v>
      </c>
      <c r="E47" s="182"/>
      <c r="F47" s="159"/>
      <c r="G47" s="159"/>
      <c r="H47" s="176" t="s">
        <v>6165</v>
      </c>
      <c r="I47" s="161"/>
      <c r="J47" s="167"/>
      <c r="K47" s="159"/>
      <c r="L47" s="159"/>
      <c r="M47" s="159"/>
      <c r="N47" s="159"/>
      <c r="O47" s="159"/>
      <c r="P47" s="171" t="s">
        <v>6163</v>
      </c>
      <c r="Q47" s="159"/>
      <c r="R47" s="159"/>
      <c r="S47" s="159"/>
    </row>
    <row r="48" spans="1:20">
      <c r="A48" s="160"/>
      <c r="B48" s="183" t="s">
        <v>6187</v>
      </c>
      <c r="C48" s="161"/>
      <c r="D48" s="183" t="s">
        <v>6186</v>
      </c>
      <c r="E48" s="182"/>
      <c r="F48" s="159"/>
      <c r="G48" s="159"/>
      <c r="H48" s="181" t="s">
        <v>6165</v>
      </c>
      <c r="I48" s="161"/>
      <c r="J48" s="169" t="s">
        <v>6185</v>
      </c>
      <c r="K48" s="159"/>
      <c r="L48" s="159"/>
      <c r="M48" s="159"/>
      <c r="N48" s="159"/>
      <c r="O48" s="159"/>
      <c r="P48" s="159" t="s">
        <v>6184</v>
      </c>
      <c r="Q48" s="159"/>
      <c r="R48" s="159"/>
      <c r="S48" s="159"/>
    </row>
    <row r="49" spans="1:19">
      <c r="A49" s="160"/>
      <c r="B49" s="183" t="s">
        <v>6183</v>
      </c>
      <c r="C49" s="161"/>
      <c r="D49" s="183" t="s">
        <v>6166</v>
      </c>
      <c r="E49" s="182"/>
      <c r="F49" s="159"/>
      <c r="G49" s="159"/>
      <c r="H49" s="181" t="s">
        <v>6165</v>
      </c>
      <c r="I49" s="161"/>
      <c r="J49" s="171" t="s">
        <v>6163</v>
      </c>
      <c r="K49" s="171"/>
      <c r="L49" s="171"/>
      <c r="M49" s="171"/>
      <c r="N49" s="159"/>
      <c r="O49" s="159"/>
      <c r="P49" s="167" t="s">
        <v>6182</v>
      </c>
      <c r="Q49" s="159"/>
      <c r="R49" s="159"/>
      <c r="S49" s="159"/>
    </row>
    <row r="50" spans="1:19">
      <c r="A50" s="160"/>
      <c r="B50" s="183" t="s">
        <v>6181</v>
      </c>
      <c r="C50" s="161"/>
      <c r="D50" s="183" t="s">
        <v>7142</v>
      </c>
      <c r="E50" s="182"/>
      <c r="F50" s="159"/>
      <c r="G50" s="159"/>
      <c r="H50" s="176" t="s">
        <v>6165</v>
      </c>
      <c r="I50" s="161"/>
      <c r="J50" s="159" t="s">
        <v>6180</v>
      </c>
      <c r="K50" s="159"/>
      <c r="L50" s="159"/>
      <c r="M50" s="159"/>
      <c r="N50" s="159"/>
      <c r="O50" s="159"/>
      <c r="P50" s="159" t="s">
        <v>160</v>
      </c>
      <c r="Q50" s="159"/>
      <c r="R50" s="159"/>
      <c r="S50" s="159"/>
    </row>
    <row r="51" spans="1:19" ht="17.399999999999999">
      <c r="A51" s="160"/>
      <c r="B51" s="183" t="s">
        <v>6179</v>
      </c>
      <c r="C51" s="161"/>
      <c r="D51" s="183" t="s">
        <v>7142</v>
      </c>
      <c r="E51" s="182"/>
      <c r="F51" s="159"/>
      <c r="G51" s="159"/>
      <c r="H51" s="176" t="s">
        <v>6165</v>
      </c>
      <c r="I51" s="161"/>
      <c r="J51" s="167" t="s">
        <v>6178</v>
      </c>
      <c r="K51" s="159"/>
      <c r="L51" s="159"/>
      <c r="M51" s="159"/>
      <c r="N51" s="159"/>
      <c r="O51" s="159"/>
      <c r="P51" s="374" t="s">
        <v>160</v>
      </c>
      <c r="Q51" s="159"/>
      <c r="R51" s="159"/>
      <c r="S51" s="159"/>
    </row>
    <row r="52" spans="1:19" ht="15" thickBot="1">
      <c r="A52" s="160"/>
      <c r="B52" s="179" t="s">
        <v>6177</v>
      </c>
      <c r="C52" s="178"/>
      <c r="D52" s="179" t="s">
        <v>6176</v>
      </c>
      <c r="E52" s="177"/>
      <c r="F52" s="159"/>
      <c r="G52" s="159"/>
      <c r="H52" s="190" t="s">
        <v>6165</v>
      </c>
      <c r="I52" s="161"/>
      <c r="J52" s="167"/>
      <c r="K52" s="159"/>
      <c r="L52" s="159"/>
      <c r="M52" s="159"/>
      <c r="N52" s="159"/>
      <c r="O52" s="159"/>
      <c r="P52" s="169" t="s">
        <v>160</v>
      </c>
      <c r="Q52" s="159"/>
      <c r="R52" s="159"/>
      <c r="S52" s="159"/>
    </row>
    <row r="53" spans="1:19">
      <c r="A53" s="160"/>
      <c r="B53" s="161"/>
      <c r="C53" s="161"/>
      <c r="D53" s="161"/>
      <c r="E53" s="159"/>
      <c r="F53" s="159"/>
      <c r="G53" s="159"/>
      <c r="H53" s="189"/>
      <c r="I53" s="161"/>
      <c r="J53" s="169" t="s">
        <v>6176</v>
      </c>
      <c r="K53" s="169"/>
      <c r="L53" s="159"/>
      <c r="M53" s="159"/>
      <c r="N53" s="159"/>
      <c r="O53" s="159"/>
      <c r="P53" s="171" t="s">
        <v>160</v>
      </c>
      <c r="Q53" s="159"/>
      <c r="R53" s="159"/>
      <c r="S53" s="159"/>
    </row>
    <row r="54" spans="1:19" ht="16.2" thickBot="1">
      <c r="A54" s="160"/>
      <c r="B54" s="416" t="s">
        <v>6175</v>
      </c>
      <c r="C54" s="416"/>
      <c r="D54" s="416"/>
      <c r="E54" s="416"/>
      <c r="F54" s="159"/>
      <c r="G54" s="159"/>
      <c r="H54" s="188" t="s">
        <v>6174</v>
      </c>
      <c r="I54" s="161"/>
      <c r="J54" s="171" t="s">
        <v>6163</v>
      </c>
      <c r="K54" s="171"/>
      <c r="L54" s="171"/>
      <c r="M54" s="171"/>
      <c r="N54" s="159"/>
      <c r="O54" s="159"/>
      <c r="P54" s="159" t="s">
        <v>160</v>
      </c>
      <c r="Q54" s="159"/>
      <c r="R54" s="159"/>
      <c r="S54" s="159"/>
    </row>
    <row r="55" spans="1:19">
      <c r="A55" s="160"/>
      <c r="B55" s="187" t="s">
        <v>6173</v>
      </c>
      <c r="C55" s="186"/>
      <c r="D55" s="186" t="s">
        <v>6166</v>
      </c>
      <c r="E55" s="185"/>
      <c r="F55" s="159"/>
      <c r="G55" s="159"/>
      <c r="H55" s="184" t="s">
        <v>6165</v>
      </c>
      <c r="I55" s="161"/>
      <c r="J55" s="159" t="s">
        <v>6172</v>
      </c>
      <c r="K55" s="159"/>
      <c r="L55" s="159"/>
      <c r="M55" s="159"/>
      <c r="N55" s="159"/>
      <c r="O55" s="159"/>
      <c r="P55" s="167"/>
      <c r="Q55" s="159"/>
      <c r="R55" s="159"/>
      <c r="S55" s="159"/>
    </row>
    <row r="56" spans="1:19">
      <c r="A56" s="160"/>
      <c r="B56" s="183" t="s">
        <v>6171</v>
      </c>
      <c r="C56" s="161"/>
      <c r="D56" s="161" t="s">
        <v>6166</v>
      </c>
      <c r="E56" s="182"/>
      <c r="F56" s="159"/>
      <c r="G56" s="159"/>
      <c r="H56" s="176" t="s">
        <v>6165</v>
      </c>
      <c r="I56" s="161"/>
      <c r="J56" s="167" t="s">
        <v>6170</v>
      </c>
      <c r="K56" s="159"/>
      <c r="L56" s="159"/>
      <c r="M56" s="159"/>
      <c r="N56" s="159"/>
      <c r="O56" s="159"/>
      <c r="P56" s="159"/>
      <c r="Q56" s="159"/>
      <c r="R56" s="159"/>
      <c r="S56" s="159"/>
    </row>
    <row r="57" spans="1:19" ht="17.399999999999999">
      <c r="A57" s="160"/>
      <c r="B57" s="183" t="s">
        <v>6169</v>
      </c>
      <c r="C57" s="161"/>
      <c r="D57" s="161" t="s">
        <v>6168</v>
      </c>
      <c r="E57" s="182"/>
      <c r="F57" s="159"/>
      <c r="G57" s="159"/>
      <c r="H57" s="181" t="s">
        <v>6165</v>
      </c>
      <c r="I57" s="161"/>
      <c r="J57" s="167"/>
      <c r="K57" s="159"/>
      <c r="L57" s="159"/>
      <c r="M57" s="159"/>
      <c r="N57" s="180"/>
      <c r="O57" s="180"/>
      <c r="P57" s="169" t="s">
        <v>160</v>
      </c>
      <c r="Q57" s="180"/>
      <c r="R57" s="180"/>
      <c r="S57" s="159"/>
    </row>
    <row r="58" spans="1:19" ht="15" thickBot="1">
      <c r="A58" s="160"/>
      <c r="B58" s="179" t="s">
        <v>6167</v>
      </c>
      <c r="C58" s="178"/>
      <c r="D58" s="178" t="s">
        <v>6166</v>
      </c>
      <c r="E58" s="177"/>
      <c r="F58" s="159"/>
      <c r="G58" s="159"/>
      <c r="H58" s="176" t="s">
        <v>6165</v>
      </c>
      <c r="I58" s="161"/>
      <c r="J58" s="169" t="s">
        <v>6258</v>
      </c>
      <c r="K58" s="169"/>
      <c r="L58" s="159"/>
      <c r="M58" s="159"/>
      <c r="N58" s="159"/>
      <c r="O58" s="159"/>
      <c r="P58" s="171" t="s">
        <v>160</v>
      </c>
      <c r="Q58" s="159"/>
      <c r="R58" s="159"/>
      <c r="S58" s="159"/>
    </row>
    <row r="59" spans="1:19" ht="15" thickBot="1">
      <c r="A59" s="160"/>
      <c r="B59" s="161"/>
      <c r="C59" s="161"/>
      <c r="D59" s="161"/>
      <c r="E59" s="161"/>
      <c r="F59" s="161"/>
      <c r="G59" s="159"/>
      <c r="H59" s="175" t="s">
        <v>6165</v>
      </c>
      <c r="I59" s="161"/>
      <c r="J59" s="171" t="s">
        <v>6163</v>
      </c>
      <c r="K59" s="171"/>
      <c r="L59" s="171"/>
      <c r="M59" s="171"/>
      <c r="N59" s="169"/>
      <c r="O59" s="169"/>
      <c r="P59" s="159" t="s">
        <v>160</v>
      </c>
      <c r="Q59" s="159"/>
      <c r="R59" s="159"/>
      <c r="S59" s="159"/>
    </row>
    <row r="60" spans="1:19">
      <c r="A60" s="160"/>
      <c r="B60" s="161"/>
      <c r="C60" s="161"/>
      <c r="D60" s="161"/>
      <c r="E60" s="161"/>
      <c r="F60" s="159"/>
      <c r="G60" s="159"/>
      <c r="H60" s="170"/>
      <c r="I60" s="161"/>
      <c r="J60" s="159" t="s">
        <v>7143</v>
      </c>
      <c r="K60" s="159"/>
      <c r="L60" s="159"/>
      <c r="M60" s="159"/>
      <c r="N60" s="171"/>
      <c r="O60" s="171"/>
      <c r="P60" s="167"/>
      <c r="Q60" s="159"/>
      <c r="R60" s="159"/>
      <c r="S60" s="159"/>
    </row>
    <row r="61" spans="1:19">
      <c r="A61" s="160"/>
      <c r="B61" s="161"/>
      <c r="C61" s="161"/>
      <c r="D61" s="161"/>
      <c r="E61" s="161"/>
      <c r="F61" s="159"/>
      <c r="G61" s="159"/>
      <c r="H61" s="170"/>
      <c r="I61" s="161"/>
      <c r="J61" s="167" t="s">
        <v>7144</v>
      </c>
      <c r="K61" s="159"/>
      <c r="L61" s="159"/>
      <c r="M61" s="159"/>
      <c r="N61" s="159"/>
      <c r="O61" s="159"/>
      <c r="P61" s="159"/>
      <c r="Q61" s="159"/>
      <c r="R61" s="159"/>
      <c r="S61" s="159"/>
    </row>
    <row r="62" spans="1:19">
      <c r="A62" s="160"/>
      <c r="B62" s="161"/>
      <c r="C62" s="161"/>
      <c r="D62" s="161"/>
      <c r="E62" s="161"/>
      <c r="F62" s="159"/>
      <c r="G62" s="159"/>
      <c r="H62" s="170"/>
      <c r="I62" s="161"/>
      <c r="J62" s="167"/>
      <c r="K62" s="159"/>
      <c r="L62" s="159"/>
      <c r="M62" s="159"/>
      <c r="N62" s="167"/>
      <c r="O62" s="159"/>
      <c r="P62" s="171"/>
      <c r="Q62" s="159"/>
      <c r="R62" s="159"/>
      <c r="S62" s="159"/>
    </row>
    <row r="63" spans="1:19">
      <c r="A63" s="160"/>
      <c r="B63" s="161"/>
      <c r="C63" s="161"/>
      <c r="D63" s="161"/>
      <c r="E63" s="161"/>
      <c r="F63" s="159"/>
      <c r="G63" s="159"/>
      <c r="H63" s="170"/>
      <c r="I63" s="161"/>
      <c r="J63" s="174" t="s">
        <v>160</v>
      </c>
      <c r="K63" s="173"/>
      <c r="L63" s="159"/>
      <c r="M63" s="159"/>
      <c r="O63" s="159"/>
      <c r="P63" s="159"/>
      <c r="Q63" s="159"/>
      <c r="R63" s="159"/>
      <c r="S63" s="159"/>
    </row>
    <row r="64" spans="1:19">
      <c r="A64" s="160"/>
      <c r="B64" s="161"/>
      <c r="C64" s="161"/>
      <c r="D64" s="161"/>
      <c r="E64" s="161"/>
      <c r="F64" s="159"/>
      <c r="G64" s="159"/>
      <c r="H64" s="170"/>
      <c r="I64" s="161"/>
      <c r="J64" s="415" t="s">
        <v>160</v>
      </c>
      <c r="K64" s="415"/>
      <c r="L64" s="415"/>
      <c r="M64" s="415"/>
      <c r="N64" s="415"/>
      <c r="O64" s="169"/>
      <c r="P64" s="159"/>
      <c r="Q64" s="159"/>
      <c r="R64" s="159"/>
      <c r="S64" s="159"/>
    </row>
    <row r="65" spans="1:20">
      <c r="A65" s="160"/>
      <c r="B65" s="161"/>
      <c r="C65" s="161"/>
      <c r="D65" s="161"/>
      <c r="E65" s="161"/>
      <c r="F65" s="159"/>
      <c r="G65" s="159"/>
      <c r="H65" s="170"/>
      <c r="I65" s="161"/>
      <c r="J65" s="159" t="s">
        <v>160</v>
      </c>
      <c r="K65" s="169" t="s">
        <v>7145</v>
      </c>
      <c r="L65" s="159"/>
      <c r="M65" s="159"/>
      <c r="O65" s="171"/>
      <c r="P65" s="159"/>
      <c r="Q65" s="159"/>
      <c r="R65" s="159"/>
      <c r="S65" s="159"/>
    </row>
    <row r="66" spans="1:20">
      <c r="A66" s="160"/>
      <c r="B66" s="161"/>
      <c r="C66" s="161"/>
      <c r="D66" s="161"/>
      <c r="E66" s="161"/>
      <c r="F66" s="159"/>
      <c r="G66" s="159"/>
      <c r="H66" s="170"/>
      <c r="I66" s="161"/>
      <c r="J66" s="172"/>
      <c r="K66" s="171" t="s">
        <v>160</v>
      </c>
      <c r="L66" s="171"/>
      <c r="M66" s="159" t="s">
        <v>160</v>
      </c>
      <c r="O66" s="159"/>
      <c r="P66" s="159"/>
      <c r="Q66" s="159"/>
      <c r="R66" s="159"/>
      <c r="S66" s="159"/>
    </row>
    <row r="67" spans="1:20">
      <c r="A67" s="160"/>
      <c r="B67" s="161"/>
      <c r="C67" s="161"/>
      <c r="D67" s="161"/>
      <c r="E67" s="161"/>
      <c r="F67" s="159"/>
      <c r="G67" s="159"/>
      <c r="H67" s="170"/>
      <c r="I67" s="161"/>
      <c r="J67" s="167"/>
      <c r="K67" s="159"/>
      <c r="L67" s="159"/>
      <c r="M67" s="159"/>
      <c r="N67" s="167"/>
      <c r="O67" s="159"/>
      <c r="P67" s="159"/>
      <c r="Q67" s="159"/>
      <c r="R67" s="159"/>
      <c r="S67" s="159"/>
    </row>
    <row r="68" spans="1:20">
      <c r="A68" s="161"/>
      <c r="B68" s="161"/>
      <c r="C68" s="161"/>
      <c r="D68" s="161"/>
      <c r="E68" s="161"/>
      <c r="F68" s="159"/>
      <c r="G68" s="159"/>
      <c r="H68" s="170"/>
      <c r="I68" s="161"/>
      <c r="J68" s="159"/>
      <c r="K68" s="159"/>
      <c r="L68" s="159"/>
      <c r="M68" s="159"/>
      <c r="N68" s="159"/>
      <c r="O68" s="159"/>
      <c r="P68" s="161"/>
      <c r="Q68" s="159"/>
      <c r="R68" s="159"/>
      <c r="S68" s="159"/>
    </row>
    <row r="69" spans="1:20">
      <c r="A69" s="168" t="s">
        <v>6160</v>
      </c>
      <c r="B69" s="161"/>
      <c r="C69" s="161"/>
      <c r="D69" s="161"/>
      <c r="E69" s="161"/>
      <c r="F69" s="159"/>
      <c r="G69" s="159"/>
      <c r="H69" s="170"/>
      <c r="I69" s="167"/>
      <c r="J69" s="159"/>
      <c r="K69" s="159"/>
      <c r="L69" s="159"/>
      <c r="M69" s="159"/>
      <c r="N69" s="159"/>
      <c r="O69" s="159"/>
      <c r="P69" s="161"/>
      <c r="Q69" s="159"/>
      <c r="R69" s="159"/>
      <c r="S69" s="159"/>
    </row>
    <row r="70" spans="1:20">
      <c r="A70" s="169"/>
      <c r="B70" s="168"/>
      <c r="C70" s="168"/>
      <c r="D70" s="168"/>
      <c r="E70" s="168"/>
      <c r="F70" s="168"/>
      <c r="G70" s="168"/>
      <c r="H70" s="168"/>
      <c r="I70" s="159"/>
      <c r="J70" s="159"/>
      <c r="K70" s="159"/>
      <c r="L70" s="159"/>
      <c r="M70" s="159"/>
      <c r="N70" s="159"/>
      <c r="O70" s="159"/>
      <c r="P70" s="161"/>
      <c r="Q70" s="159"/>
      <c r="R70" s="159"/>
      <c r="S70" s="159"/>
    </row>
    <row r="71" spans="1:20">
      <c r="A71" s="159" t="s">
        <v>6159</v>
      </c>
      <c r="B71" s="162"/>
      <c r="C71" s="159"/>
      <c r="D71" s="159"/>
      <c r="E71" s="162"/>
      <c r="F71" s="162"/>
      <c r="G71" s="159"/>
      <c r="H71" s="159"/>
      <c r="I71" s="159"/>
      <c r="J71" s="167"/>
      <c r="K71" s="167"/>
      <c r="L71" s="159"/>
      <c r="M71" s="161"/>
      <c r="N71" s="161"/>
      <c r="O71" s="161"/>
      <c r="P71" s="161"/>
      <c r="Q71" s="161"/>
      <c r="R71" s="161"/>
      <c r="S71" s="161"/>
      <c r="T71" s="160"/>
    </row>
    <row r="72" spans="1:20" s="160" customFormat="1">
      <c r="A72" s="159" t="s">
        <v>6158</v>
      </c>
      <c r="B72" s="162"/>
      <c r="C72" s="159"/>
      <c r="D72" s="159"/>
      <c r="E72" s="162"/>
      <c r="F72" s="162"/>
      <c r="G72" s="159"/>
      <c r="H72" s="159"/>
      <c r="I72" s="159"/>
      <c r="J72" s="159"/>
      <c r="K72" s="159"/>
      <c r="L72" s="159"/>
      <c r="M72" s="161"/>
      <c r="N72" s="161"/>
      <c r="O72" s="161"/>
      <c r="P72" s="161"/>
      <c r="Q72" s="161"/>
      <c r="R72" s="161"/>
      <c r="S72" s="161"/>
    </row>
    <row r="73" spans="1:20" s="160" customFormat="1">
      <c r="A73" s="159" t="s">
        <v>6157</v>
      </c>
      <c r="B73" s="162"/>
      <c r="C73" s="159"/>
      <c r="D73" s="159"/>
      <c r="E73" s="162"/>
      <c r="F73" s="162"/>
      <c r="G73" s="159"/>
      <c r="H73" s="159"/>
      <c r="I73" s="159"/>
      <c r="J73" s="159"/>
      <c r="K73" s="159"/>
      <c r="L73" s="159"/>
      <c r="M73" s="161"/>
      <c r="N73" s="161"/>
      <c r="O73" s="161"/>
      <c r="P73" s="161"/>
      <c r="Q73" s="161"/>
      <c r="R73" s="161"/>
      <c r="S73" s="161"/>
    </row>
    <row r="74" spans="1:20" s="160" customFormat="1">
      <c r="A74" s="159" t="s">
        <v>6156</v>
      </c>
      <c r="B74" s="162"/>
      <c r="C74" s="159"/>
      <c r="D74" s="159"/>
      <c r="E74" s="162"/>
      <c r="F74" s="162"/>
      <c r="G74" s="159"/>
      <c r="H74" s="159"/>
      <c r="I74" s="159"/>
      <c r="J74" s="159"/>
      <c r="K74" s="159"/>
      <c r="L74" s="159"/>
      <c r="M74" s="161"/>
      <c r="N74" s="161"/>
      <c r="O74" s="161"/>
      <c r="P74" s="161"/>
      <c r="Q74" s="161"/>
      <c r="R74" s="161"/>
      <c r="S74" s="161"/>
    </row>
    <row r="75" spans="1:20" s="160" customFormat="1">
      <c r="A75" s="159" t="s">
        <v>6155</v>
      </c>
      <c r="B75" s="162"/>
      <c r="C75" s="159"/>
      <c r="D75" s="159"/>
      <c r="E75" s="162"/>
      <c r="F75" s="162"/>
      <c r="G75" s="159"/>
      <c r="H75" s="159"/>
      <c r="I75" s="159"/>
      <c r="J75" s="159"/>
      <c r="K75" s="159"/>
      <c r="L75" s="159"/>
      <c r="M75" s="161"/>
      <c r="N75" s="161"/>
      <c r="O75" s="161"/>
      <c r="P75" s="161"/>
      <c r="Q75" s="161"/>
      <c r="R75" s="161"/>
      <c r="S75" s="161"/>
    </row>
    <row r="76" spans="1:20" s="160" customFormat="1">
      <c r="A76" s="159" t="s">
        <v>6154</v>
      </c>
      <c r="B76" s="162"/>
      <c r="C76" s="159"/>
      <c r="D76" s="159"/>
      <c r="E76" s="162"/>
      <c r="F76" s="162"/>
      <c r="G76" s="159"/>
      <c r="H76" s="159"/>
      <c r="I76" s="159"/>
      <c r="J76" s="159"/>
      <c r="K76" s="159"/>
      <c r="L76" s="159"/>
      <c r="M76" s="161"/>
      <c r="N76" s="161"/>
      <c r="O76" s="161"/>
      <c r="P76" s="161"/>
      <c r="Q76" s="161"/>
      <c r="R76" s="161"/>
      <c r="S76" s="161"/>
    </row>
    <row r="77" spans="1:20" s="160" customFormat="1">
      <c r="A77" s="159" t="s">
        <v>6153</v>
      </c>
      <c r="B77" s="162"/>
      <c r="C77" s="159"/>
      <c r="D77" s="159"/>
      <c r="E77" s="162"/>
      <c r="F77" s="162"/>
      <c r="G77" s="159"/>
      <c r="H77" s="159"/>
      <c r="I77" s="159"/>
      <c r="J77" s="159"/>
      <c r="K77" s="159"/>
      <c r="L77" s="159"/>
      <c r="M77" s="161"/>
      <c r="N77" s="161"/>
      <c r="O77" s="161"/>
      <c r="P77" s="161"/>
      <c r="Q77" s="161"/>
      <c r="R77" s="161"/>
      <c r="S77" s="161"/>
    </row>
    <row r="78" spans="1:20" s="160" customFormat="1">
      <c r="A78" s="159" t="s">
        <v>6152</v>
      </c>
      <c r="B78" s="162"/>
      <c r="C78" s="159"/>
      <c r="D78" s="159"/>
      <c r="E78" s="162"/>
      <c r="F78" s="162"/>
      <c r="G78" s="159"/>
      <c r="H78" s="159"/>
      <c r="I78" s="159"/>
      <c r="J78" s="159"/>
      <c r="K78" s="159"/>
      <c r="L78" s="159"/>
      <c r="M78" s="161"/>
      <c r="N78" s="161"/>
      <c r="O78" s="161"/>
      <c r="P78" s="161"/>
      <c r="Q78" s="161"/>
      <c r="R78" s="161"/>
      <c r="S78" s="161"/>
    </row>
    <row r="79" spans="1:20" s="160" customFormat="1">
      <c r="A79" s="159" t="s">
        <v>6151</v>
      </c>
      <c r="B79" s="162"/>
      <c r="C79" s="159"/>
      <c r="D79" s="159"/>
      <c r="E79" s="162"/>
      <c r="F79" s="162"/>
      <c r="G79" s="159"/>
      <c r="H79" s="159"/>
      <c r="I79" s="159"/>
      <c r="J79" s="159"/>
      <c r="K79" s="159"/>
      <c r="L79" s="159"/>
      <c r="M79" s="161"/>
      <c r="N79" s="161"/>
      <c r="O79" s="161"/>
      <c r="P79" s="161"/>
      <c r="Q79" s="161"/>
      <c r="R79" s="161"/>
      <c r="S79" s="161"/>
    </row>
    <row r="80" spans="1:20" s="160" customFormat="1">
      <c r="A80" s="159"/>
      <c r="B80" s="162"/>
      <c r="C80" s="159"/>
      <c r="D80" s="159"/>
      <c r="E80" s="162"/>
      <c r="F80" s="162"/>
      <c r="G80" s="159"/>
      <c r="H80" s="159"/>
      <c r="I80" s="159"/>
      <c r="J80" s="159"/>
      <c r="K80" s="159"/>
      <c r="L80" s="159"/>
      <c r="M80" s="161"/>
      <c r="N80" s="161"/>
      <c r="O80" s="161"/>
      <c r="P80" s="161"/>
      <c r="Q80" s="161"/>
      <c r="R80" s="161"/>
      <c r="S80" s="161"/>
    </row>
    <row r="81" spans="1:20" s="160" customFormat="1">
      <c r="A81" s="163" t="s">
        <v>6150</v>
      </c>
      <c r="B81" s="162"/>
      <c r="C81" s="159"/>
      <c r="D81" s="159"/>
      <c r="E81" s="162"/>
      <c r="F81" s="162"/>
      <c r="G81" s="159"/>
      <c r="H81" s="159"/>
      <c r="I81" s="159"/>
      <c r="J81" s="159"/>
      <c r="K81" s="159"/>
      <c r="L81" s="159"/>
      <c r="M81" s="161"/>
      <c r="N81" s="161"/>
      <c r="O81" s="161"/>
      <c r="P81" s="161"/>
      <c r="Q81" s="161"/>
      <c r="R81" s="161"/>
      <c r="S81" s="161"/>
    </row>
    <row r="82" spans="1:20" s="160" customFormat="1">
      <c r="A82" s="159"/>
      <c r="B82" s="162"/>
      <c r="C82" s="159"/>
      <c r="D82" s="159"/>
      <c r="E82" s="162"/>
      <c r="F82" s="162"/>
      <c r="G82" s="159"/>
      <c r="H82" s="159"/>
      <c r="I82" s="159"/>
      <c r="J82" s="159"/>
      <c r="K82" s="159"/>
      <c r="L82" s="159"/>
      <c r="M82" s="161"/>
      <c r="N82" s="161"/>
      <c r="O82" s="161"/>
      <c r="P82" s="161"/>
      <c r="Q82" s="161"/>
      <c r="R82" s="161"/>
      <c r="S82" s="161"/>
    </row>
    <row r="83" spans="1:20" s="160" customFormat="1">
      <c r="A83" s="166" t="s">
        <v>6149</v>
      </c>
      <c r="B83" s="162"/>
      <c r="C83" s="159"/>
      <c r="D83" s="159"/>
      <c r="E83" s="162"/>
      <c r="F83" s="162"/>
      <c r="G83" s="159"/>
      <c r="H83" s="159"/>
      <c r="I83" s="159"/>
      <c r="J83" s="159"/>
      <c r="K83" s="159"/>
      <c r="L83" s="159"/>
      <c r="M83" s="161"/>
      <c r="N83" s="161"/>
      <c r="O83" s="161"/>
      <c r="P83" s="161"/>
      <c r="Q83" s="161"/>
      <c r="R83" s="161"/>
      <c r="S83" s="161"/>
    </row>
    <row r="84" spans="1:20" s="160" customFormat="1">
      <c r="A84" s="166"/>
      <c r="B84" s="162"/>
      <c r="C84" s="159"/>
      <c r="D84" s="159"/>
      <c r="E84" s="162"/>
      <c r="F84" s="162"/>
      <c r="G84" s="159"/>
      <c r="H84" s="159"/>
      <c r="I84" s="159"/>
      <c r="J84" s="159"/>
      <c r="K84" s="159"/>
      <c r="L84" s="159"/>
      <c r="M84" s="161"/>
      <c r="N84" s="161"/>
      <c r="O84" s="161"/>
      <c r="P84" s="161"/>
      <c r="Q84" s="161"/>
      <c r="R84" s="161"/>
      <c r="S84" s="161"/>
    </row>
    <row r="85" spans="1:20" s="160" customFormat="1">
      <c r="A85" s="163"/>
      <c r="B85" s="162"/>
      <c r="C85" s="159"/>
      <c r="D85" s="159"/>
      <c r="E85" s="162"/>
      <c r="F85" s="162"/>
      <c r="G85" s="159"/>
      <c r="H85" s="159"/>
      <c r="I85" s="159"/>
      <c r="J85" s="159"/>
      <c r="K85" s="159"/>
      <c r="L85" s="159"/>
      <c r="M85" s="161"/>
      <c r="N85" s="161"/>
      <c r="O85" s="161"/>
      <c r="P85" s="161"/>
      <c r="Q85" s="161"/>
      <c r="R85" s="161"/>
      <c r="S85" s="161"/>
    </row>
    <row r="86" spans="1:20" s="160" customFormat="1">
      <c r="A86" s="163" t="s">
        <v>6148</v>
      </c>
      <c r="B86" s="162"/>
      <c r="C86" s="159"/>
      <c r="D86" s="159"/>
      <c r="E86" s="162"/>
      <c r="F86" s="162"/>
      <c r="G86" s="159"/>
      <c r="H86" s="159"/>
      <c r="I86" s="159"/>
      <c r="J86" s="159"/>
      <c r="K86" s="159"/>
      <c r="L86" s="159"/>
      <c r="M86" s="161"/>
      <c r="N86" s="161"/>
      <c r="O86" s="161"/>
      <c r="P86" s="161"/>
      <c r="Q86" s="161"/>
      <c r="R86" s="161"/>
      <c r="S86" s="161"/>
    </row>
    <row r="87" spans="1:20" s="160" customFormat="1">
      <c r="A87" s="165"/>
      <c r="B87" s="162"/>
      <c r="C87" s="159"/>
      <c r="D87" s="159"/>
      <c r="E87" s="162"/>
      <c r="F87" s="162"/>
      <c r="G87" s="159"/>
      <c r="H87" s="159"/>
      <c r="I87" s="159"/>
      <c r="J87" s="159"/>
      <c r="K87" s="159"/>
      <c r="L87" s="159"/>
      <c r="M87" s="161"/>
      <c r="N87" s="161"/>
      <c r="O87" s="161"/>
      <c r="P87" s="161"/>
      <c r="Q87" s="161"/>
      <c r="R87" s="161"/>
      <c r="S87" s="161"/>
    </row>
    <row r="88" spans="1:20" s="160" customFormat="1">
      <c r="A88" s="165"/>
      <c r="B88" s="162"/>
      <c r="C88" s="159"/>
      <c r="D88" s="159"/>
      <c r="E88" s="162"/>
      <c r="F88" s="162"/>
      <c r="G88" s="159"/>
      <c r="H88" s="159"/>
      <c r="I88" s="159"/>
      <c r="J88" s="159"/>
      <c r="K88" s="159"/>
      <c r="L88" s="159"/>
      <c r="M88" s="161"/>
      <c r="N88" s="161"/>
      <c r="O88" s="161"/>
      <c r="P88" s="161"/>
      <c r="Q88" s="161"/>
      <c r="R88" s="161"/>
      <c r="S88" s="161"/>
    </row>
    <row r="89" spans="1:20" s="160" customFormat="1">
      <c r="A89" s="164"/>
      <c r="B89" s="162"/>
      <c r="C89" s="159"/>
      <c r="D89" s="159"/>
      <c r="E89" s="162"/>
      <c r="F89" s="162"/>
      <c r="G89" s="159"/>
      <c r="H89" s="159"/>
      <c r="I89" s="159"/>
      <c r="J89" s="159"/>
      <c r="K89" s="159"/>
      <c r="L89" s="159"/>
      <c r="M89" s="161"/>
      <c r="N89" s="161"/>
      <c r="O89" s="161"/>
      <c r="P89" s="161"/>
      <c r="Q89" s="161"/>
      <c r="R89" s="161"/>
      <c r="S89" s="161"/>
    </row>
    <row r="90" spans="1:20" s="160" customFormat="1">
      <c r="A90" s="164"/>
      <c r="B90" s="162"/>
      <c r="C90" s="159"/>
      <c r="D90" s="159"/>
      <c r="E90" s="162"/>
      <c r="F90" s="162"/>
      <c r="G90" s="159"/>
      <c r="H90" s="159"/>
      <c r="I90" s="159"/>
      <c r="J90" s="159"/>
      <c r="K90" s="159"/>
      <c r="L90" s="159"/>
      <c r="M90" s="161"/>
      <c r="N90" s="161"/>
      <c r="O90" s="161"/>
      <c r="P90" s="161"/>
      <c r="Q90" s="161"/>
      <c r="R90" s="161"/>
      <c r="S90" s="161"/>
    </row>
    <row r="91" spans="1:20" s="160" customFormat="1">
      <c r="A91" s="163" t="s">
        <v>160</v>
      </c>
      <c r="B91" s="162"/>
      <c r="C91" s="159"/>
      <c r="D91" s="159"/>
      <c r="E91" s="162"/>
      <c r="F91" s="162"/>
      <c r="G91" s="159"/>
      <c r="H91" s="159"/>
      <c r="I91" s="159"/>
      <c r="J91" s="159"/>
      <c r="K91" s="159"/>
      <c r="L91" s="159"/>
      <c r="M91" s="161"/>
      <c r="N91" s="161"/>
      <c r="O91" s="161"/>
      <c r="P91" s="159"/>
      <c r="Q91" s="161"/>
      <c r="R91" s="161"/>
      <c r="S91" s="161"/>
    </row>
    <row r="92" spans="1:20" s="160" customFormat="1">
      <c r="A92" s="159"/>
      <c r="B92" s="162"/>
      <c r="C92" s="159"/>
      <c r="D92" s="159"/>
      <c r="E92" s="162"/>
      <c r="F92" s="162"/>
      <c r="G92" s="159"/>
      <c r="H92" s="159"/>
      <c r="I92" s="159"/>
      <c r="J92" s="159"/>
      <c r="K92" s="159"/>
      <c r="L92" s="159"/>
      <c r="M92" s="161"/>
      <c r="N92" s="161"/>
      <c r="O92" s="161"/>
      <c r="P92" s="159"/>
      <c r="Q92" s="161"/>
      <c r="R92" s="161"/>
      <c r="S92" s="161"/>
    </row>
    <row r="93" spans="1:20" s="160" customFormat="1">
      <c r="A93" s="159"/>
      <c r="B93" s="159"/>
      <c r="C93" s="159"/>
      <c r="D93" s="159"/>
      <c r="E93" s="159"/>
      <c r="F93" s="159"/>
      <c r="G93" s="159"/>
      <c r="H93" s="159"/>
      <c r="I93" s="159"/>
      <c r="J93" s="159"/>
      <c r="K93" s="159"/>
      <c r="L93" s="159"/>
      <c r="M93" s="161"/>
      <c r="N93" s="161"/>
      <c r="O93" s="161"/>
      <c r="P93" s="159"/>
      <c r="Q93" s="161"/>
      <c r="R93" s="161"/>
      <c r="S93" s="161"/>
    </row>
    <row r="94" spans="1:20" s="160" customFormat="1">
      <c r="A94" s="159"/>
      <c r="B94" s="159"/>
      <c r="C94" s="159"/>
      <c r="D94" s="159"/>
      <c r="E94" s="159"/>
      <c r="F94" s="159"/>
      <c r="G94" s="159"/>
      <c r="H94" s="159"/>
      <c r="I94" s="159"/>
      <c r="J94" s="159"/>
      <c r="K94" s="159"/>
      <c r="L94" s="159"/>
      <c r="M94" s="159"/>
      <c r="N94" s="159"/>
      <c r="O94" s="159"/>
      <c r="P94" s="159"/>
      <c r="Q94" s="159"/>
      <c r="R94" s="159"/>
      <c r="S94" s="159"/>
      <c r="T94" s="158"/>
    </row>
    <row r="95" spans="1:20">
      <c r="B95" s="159"/>
      <c r="C95" s="159"/>
      <c r="D95" s="159"/>
      <c r="E95" s="159"/>
      <c r="F95" s="159"/>
      <c r="G95" s="159"/>
      <c r="H95" s="159"/>
      <c r="I95" s="159"/>
      <c r="J95" s="159"/>
      <c r="K95" s="159"/>
      <c r="L95" s="159"/>
      <c r="M95" s="159"/>
      <c r="N95" s="159"/>
      <c r="O95" s="159"/>
      <c r="P95" s="159"/>
      <c r="Q95" s="159"/>
      <c r="R95" s="159"/>
      <c r="S95" s="159"/>
    </row>
    <row r="96" spans="1:20">
      <c r="B96" s="159"/>
      <c r="C96" s="159"/>
      <c r="D96" s="159"/>
      <c r="E96" s="159"/>
      <c r="F96" s="159"/>
      <c r="G96" s="159"/>
      <c r="H96" s="159"/>
      <c r="I96" s="159"/>
      <c r="J96" s="159"/>
      <c r="K96" s="159"/>
      <c r="L96" s="159"/>
      <c r="M96" s="159"/>
      <c r="N96" s="159"/>
      <c r="O96" s="159"/>
      <c r="P96" s="159"/>
      <c r="Q96" s="159"/>
      <c r="R96" s="159"/>
      <c r="S96" s="159"/>
    </row>
    <row r="97" spans="2:19">
      <c r="B97" s="159"/>
      <c r="C97" s="159"/>
      <c r="D97" s="159"/>
      <c r="E97" s="159"/>
      <c r="F97" s="159"/>
      <c r="G97" s="159"/>
      <c r="H97" s="159"/>
      <c r="I97" s="159"/>
      <c r="J97" s="159"/>
      <c r="K97" s="159"/>
      <c r="L97" s="159"/>
      <c r="M97" s="159"/>
      <c r="N97" s="159"/>
      <c r="O97" s="159"/>
      <c r="P97" s="159"/>
      <c r="Q97" s="159"/>
      <c r="R97" s="159"/>
      <c r="S97" s="159"/>
    </row>
    <row r="98" spans="2:19">
      <c r="B98" s="159"/>
      <c r="C98" s="159"/>
      <c r="D98" s="159"/>
      <c r="E98" s="159"/>
      <c r="F98" s="159"/>
      <c r="G98" s="159"/>
      <c r="H98" s="159"/>
      <c r="I98" s="159"/>
      <c r="J98" s="159"/>
      <c r="K98" s="159"/>
      <c r="L98" s="159"/>
      <c r="M98" s="159"/>
      <c r="N98" s="159"/>
      <c r="O98" s="159"/>
      <c r="P98" s="159"/>
      <c r="Q98" s="159"/>
      <c r="R98" s="159"/>
      <c r="S98" s="159"/>
    </row>
    <row r="99" spans="2:19">
      <c r="B99" s="159"/>
      <c r="C99" s="159"/>
      <c r="D99" s="159"/>
      <c r="E99" s="159"/>
      <c r="F99" s="159"/>
      <c r="G99" s="159"/>
      <c r="H99" s="159"/>
      <c r="I99" s="159"/>
      <c r="J99" s="159"/>
      <c r="K99" s="159"/>
      <c r="L99" s="159"/>
      <c r="M99" s="159"/>
      <c r="N99" s="159"/>
      <c r="O99" s="159"/>
      <c r="P99" s="159"/>
      <c r="Q99" s="159"/>
      <c r="R99" s="159"/>
      <c r="S99" s="159"/>
    </row>
    <row r="100" spans="2:19">
      <c r="B100" s="159"/>
      <c r="C100" s="159"/>
      <c r="D100" s="159"/>
      <c r="E100" s="159"/>
      <c r="F100" s="159"/>
      <c r="G100" s="159"/>
      <c r="H100" s="159"/>
      <c r="I100" s="159"/>
      <c r="J100" s="159"/>
      <c r="K100" s="159"/>
      <c r="L100" s="159"/>
      <c r="M100" s="159"/>
      <c r="N100" s="159"/>
      <c r="O100" s="159"/>
      <c r="P100" s="159"/>
      <c r="Q100" s="159"/>
      <c r="R100" s="159"/>
      <c r="S100" s="159"/>
    </row>
    <row r="101" spans="2:19">
      <c r="B101" s="159"/>
      <c r="C101" s="159"/>
      <c r="D101" s="159"/>
      <c r="E101" s="159"/>
      <c r="F101" s="159"/>
      <c r="G101" s="159"/>
      <c r="H101" s="159"/>
      <c r="I101" s="159"/>
      <c r="J101" s="159"/>
      <c r="K101" s="159"/>
      <c r="L101" s="159"/>
      <c r="M101" s="159"/>
      <c r="N101" s="159"/>
      <c r="O101" s="159"/>
      <c r="P101" s="159"/>
      <c r="Q101" s="159"/>
      <c r="R101" s="159"/>
      <c r="S101" s="159"/>
    </row>
    <row r="102" spans="2:19">
      <c r="B102" s="159"/>
      <c r="C102" s="159"/>
      <c r="D102" s="159"/>
      <c r="E102" s="159"/>
      <c r="F102" s="159"/>
      <c r="G102" s="159"/>
      <c r="H102" s="159"/>
      <c r="I102" s="159"/>
      <c r="J102" s="159"/>
      <c r="K102" s="159"/>
      <c r="L102" s="159"/>
      <c r="M102" s="159"/>
      <c r="N102" s="159"/>
      <c r="O102" s="159"/>
      <c r="P102" s="159"/>
      <c r="Q102" s="159"/>
      <c r="R102" s="159"/>
      <c r="S102" s="159"/>
    </row>
    <row r="103" spans="2:19">
      <c r="B103" s="159"/>
      <c r="C103" s="159"/>
      <c r="D103" s="159"/>
      <c r="E103" s="159"/>
      <c r="F103" s="159"/>
      <c r="G103" s="159"/>
      <c r="H103" s="159"/>
      <c r="I103" s="159"/>
      <c r="J103" s="159"/>
      <c r="K103" s="159"/>
      <c r="L103" s="159"/>
      <c r="M103" s="159"/>
      <c r="N103" s="159"/>
      <c r="O103" s="159"/>
      <c r="P103" s="159"/>
      <c r="Q103" s="159"/>
      <c r="R103" s="159"/>
      <c r="S103" s="159"/>
    </row>
    <row r="104" spans="2:19">
      <c r="B104" s="159"/>
      <c r="C104" s="159"/>
      <c r="D104" s="159"/>
      <c r="E104" s="159"/>
      <c r="F104" s="159"/>
      <c r="G104" s="159"/>
      <c r="H104" s="159"/>
      <c r="I104" s="159"/>
      <c r="J104" s="159"/>
      <c r="K104" s="159"/>
      <c r="L104" s="159"/>
      <c r="M104" s="159"/>
      <c r="N104" s="159"/>
      <c r="O104" s="159"/>
      <c r="P104" s="159"/>
      <c r="Q104" s="159"/>
      <c r="R104" s="159"/>
      <c r="S104" s="159"/>
    </row>
    <row r="105" spans="2:19">
      <c r="B105" s="159"/>
      <c r="C105" s="159"/>
      <c r="D105" s="159"/>
      <c r="E105" s="159"/>
      <c r="F105" s="159"/>
      <c r="G105" s="159"/>
      <c r="H105" s="159"/>
      <c r="I105" s="159"/>
      <c r="J105" s="159"/>
      <c r="K105" s="159"/>
      <c r="L105" s="159"/>
      <c r="M105" s="159"/>
      <c r="N105" s="159"/>
      <c r="O105" s="159"/>
      <c r="P105" s="159"/>
      <c r="Q105" s="159"/>
      <c r="R105" s="159"/>
      <c r="S105" s="159"/>
    </row>
    <row r="106" spans="2:19">
      <c r="B106" s="159"/>
      <c r="C106" s="159"/>
      <c r="D106" s="159"/>
      <c r="E106" s="159"/>
      <c r="F106" s="159"/>
      <c r="G106" s="159"/>
      <c r="H106" s="159"/>
      <c r="I106" s="159"/>
      <c r="J106" s="159"/>
      <c r="K106" s="159"/>
      <c r="L106" s="159"/>
      <c r="M106" s="159"/>
      <c r="N106" s="159"/>
      <c r="O106" s="159"/>
      <c r="P106" s="159"/>
      <c r="Q106" s="159"/>
      <c r="R106" s="159"/>
      <c r="S106" s="159"/>
    </row>
    <row r="107" spans="2:19">
      <c r="B107" s="159"/>
      <c r="C107" s="159"/>
      <c r="D107" s="159"/>
      <c r="E107" s="159"/>
      <c r="F107" s="159"/>
      <c r="G107" s="159"/>
      <c r="H107" s="159"/>
      <c r="I107" s="159"/>
      <c r="J107" s="159"/>
      <c r="K107" s="159"/>
      <c r="L107" s="159"/>
      <c r="M107" s="159"/>
      <c r="N107" s="159"/>
      <c r="O107" s="159"/>
      <c r="P107" s="159"/>
      <c r="Q107" s="159"/>
      <c r="R107" s="159"/>
      <c r="S107" s="159"/>
    </row>
    <row r="108" spans="2:19">
      <c r="B108" s="159"/>
      <c r="C108" s="159"/>
      <c r="D108" s="159"/>
      <c r="E108" s="159"/>
      <c r="F108" s="159"/>
      <c r="G108" s="159"/>
      <c r="H108" s="159"/>
      <c r="I108" s="159"/>
      <c r="J108" s="159"/>
      <c r="K108" s="159"/>
      <c r="L108" s="159"/>
      <c r="M108" s="159"/>
      <c r="N108" s="159"/>
      <c r="O108" s="159"/>
      <c r="P108" s="159"/>
      <c r="Q108" s="159"/>
      <c r="R108" s="159"/>
      <c r="S108" s="159"/>
    </row>
    <row r="109" spans="2:19">
      <c r="B109" s="159"/>
      <c r="C109" s="159"/>
      <c r="D109" s="159"/>
      <c r="E109" s="159"/>
      <c r="F109" s="159"/>
      <c r="G109" s="159"/>
      <c r="H109" s="159"/>
      <c r="I109" s="159"/>
      <c r="J109" s="159"/>
      <c r="K109" s="159"/>
      <c r="L109" s="159"/>
      <c r="M109" s="159"/>
      <c r="N109" s="159"/>
      <c r="O109" s="159"/>
      <c r="P109" s="159"/>
      <c r="Q109" s="159"/>
      <c r="R109" s="159"/>
      <c r="S109" s="159"/>
    </row>
    <row r="110" spans="2:19">
      <c r="B110" s="159"/>
      <c r="C110" s="159"/>
      <c r="D110" s="159"/>
      <c r="E110" s="159"/>
      <c r="F110" s="159"/>
      <c r="G110" s="159"/>
      <c r="H110" s="159"/>
      <c r="I110" s="159"/>
      <c r="J110" s="159"/>
      <c r="K110" s="159"/>
      <c r="L110" s="159"/>
      <c r="M110" s="159"/>
      <c r="N110" s="159"/>
      <c r="O110" s="159"/>
      <c r="P110" s="159"/>
      <c r="Q110" s="159"/>
      <c r="R110" s="159"/>
      <c r="S110" s="159"/>
    </row>
    <row r="111" spans="2:19">
      <c r="B111" s="159"/>
      <c r="C111" s="159"/>
      <c r="D111" s="159"/>
      <c r="E111" s="159"/>
      <c r="F111" s="159"/>
      <c r="G111" s="159"/>
      <c r="H111" s="159"/>
      <c r="I111" s="159"/>
      <c r="J111" s="159"/>
      <c r="K111" s="159"/>
      <c r="L111" s="159"/>
      <c r="M111" s="159"/>
      <c r="N111" s="159"/>
      <c r="O111" s="159"/>
      <c r="P111" s="159"/>
      <c r="Q111" s="159"/>
      <c r="R111" s="159"/>
      <c r="S111" s="159"/>
    </row>
    <row r="112" spans="2:19">
      <c r="B112" s="159"/>
      <c r="C112" s="159"/>
      <c r="D112" s="159"/>
      <c r="E112" s="159"/>
      <c r="F112" s="159"/>
      <c r="G112" s="159"/>
      <c r="H112" s="159"/>
      <c r="I112" s="159"/>
      <c r="J112" s="159"/>
      <c r="K112" s="159"/>
      <c r="L112" s="159"/>
      <c r="M112" s="159"/>
      <c r="N112" s="159"/>
      <c r="O112" s="159"/>
      <c r="P112" s="159"/>
      <c r="Q112" s="159"/>
      <c r="R112" s="159"/>
      <c r="S112" s="159"/>
    </row>
    <row r="113" spans="2:19">
      <c r="B113" s="159"/>
      <c r="C113" s="159"/>
      <c r="D113" s="159"/>
      <c r="E113" s="159"/>
      <c r="F113" s="159"/>
      <c r="G113" s="159"/>
      <c r="H113" s="159"/>
      <c r="I113" s="159"/>
      <c r="J113" s="159"/>
      <c r="K113" s="159"/>
      <c r="L113" s="159"/>
      <c r="M113" s="159"/>
      <c r="N113" s="159"/>
      <c r="O113" s="159"/>
      <c r="P113" s="159"/>
      <c r="Q113" s="159"/>
      <c r="R113" s="159"/>
      <c r="S113" s="159"/>
    </row>
    <row r="114" spans="2:19">
      <c r="B114" s="159"/>
      <c r="C114" s="159"/>
      <c r="D114" s="159"/>
      <c r="E114" s="159"/>
      <c r="F114" s="159"/>
      <c r="G114" s="159"/>
      <c r="H114" s="159"/>
      <c r="I114" s="159"/>
      <c r="J114" s="159"/>
      <c r="K114" s="159"/>
      <c r="L114" s="159"/>
      <c r="M114" s="159"/>
      <c r="N114" s="159"/>
      <c r="O114" s="159"/>
      <c r="P114" s="159"/>
      <c r="Q114" s="159"/>
      <c r="R114" s="159"/>
      <c r="S114" s="159"/>
    </row>
    <row r="115" spans="2:19">
      <c r="B115" s="159"/>
      <c r="C115" s="159"/>
      <c r="D115" s="159"/>
      <c r="E115" s="159"/>
      <c r="F115" s="159"/>
      <c r="G115" s="159"/>
      <c r="H115" s="159"/>
      <c r="I115" s="159"/>
      <c r="J115" s="159"/>
      <c r="K115" s="159"/>
      <c r="L115" s="159"/>
      <c r="M115" s="159"/>
      <c r="N115" s="159"/>
      <c r="O115" s="159"/>
      <c r="P115" s="159"/>
      <c r="Q115" s="159"/>
      <c r="R115" s="159"/>
      <c r="S115" s="159"/>
    </row>
    <row r="116" spans="2:19">
      <c r="B116" s="159"/>
      <c r="C116" s="159"/>
      <c r="D116" s="159"/>
      <c r="E116" s="159"/>
      <c r="F116" s="159"/>
      <c r="G116" s="159"/>
      <c r="H116" s="159"/>
      <c r="I116" s="159"/>
      <c r="J116" s="159"/>
      <c r="K116" s="159"/>
      <c r="L116" s="159"/>
      <c r="M116" s="159"/>
      <c r="N116" s="159"/>
      <c r="O116" s="159"/>
      <c r="P116" s="159"/>
      <c r="Q116" s="159"/>
      <c r="R116" s="159"/>
      <c r="S116" s="159"/>
    </row>
    <row r="117" spans="2:19">
      <c r="B117" s="159"/>
      <c r="C117" s="159"/>
      <c r="D117" s="159"/>
      <c r="E117" s="159"/>
      <c r="F117" s="159"/>
      <c r="G117" s="159"/>
      <c r="H117" s="159"/>
      <c r="I117" s="159"/>
      <c r="J117" s="159"/>
      <c r="K117" s="159"/>
      <c r="L117" s="159"/>
      <c r="M117" s="159"/>
      <c r="N117" s="159"/>
      <c r="O117" s="159"/>
      <c r="P117" s="159"/>
      <c r="Q117" s="159"/>
      <c r="R117" s="159"/>
      <c r="S117" s="159"/>
    </row>
    <row r="118" spans="2:19">
      <c r="B118" s="159"/>
      <c r="C118" s="159"/>
      <c r="D118" s="159"/>
      <c r="E118" s="159"/>
      <c r="F118" s="159"/>
      <c r="G118" s="159"/>
      <c r="H118" s="159"/>
      <c r="I118" s="159"/>
      <c r="J118" s="159"/>
      <c r="K118" s="159"/>
      <c r="L118" s="159"/>
      <c r="M118" s="159"/>
      <c r="N118" s="159"/>
      <c r="O118" s="159"/>
      <c r="P118" s="159"/>
      <c r="Q118" s="159"/>
      <c r="R118" s="159"/>
      <c r="S118" s="159"/>
    </row>
    <row r="119" spans="2:19">
      <c r="B119" s="159"/>
      <c r="C119" s="159"/>
      <c r="D119" s="159"/>
      <c r="E119" s="159"/>
      <c r="F119" s="159"/>
      <c r="G119" s="159"/>
      <c r="H119" s="159"/>
      <c r="I119" s="159"/>
      <c r="J119" s="159"/>
      <c r="K119" s="159"/>
      <c r="L119" s="159"/>
      <c r="M119" s="159"/>
      <c r="N119" s="159"/>
      <c r="O119" s="159"/>
      <c r="P119" s="159"/>
      <c r="Q119" s="159"/>
      <c r="R119" s="159"/>
      <c r="S119" s="159"/>
    </row>
    <row r="120" spans="2:19">
      <c r="B120" s="159"/>
      <c r="C120" s="159"/>
      <c r="D120" s="159"/>
      <c r="E120" s="159"/>
      <c r="F120" s="159"/>
      <c r="G120" s="159"/>
      <c r="H120" s="159"/>
      <c r="I120" s="159"/>
      <c r="J120" s="159"/>
      <c r="K120" s="159"/>
      <c r="L120" s="159"/>
      <c r="M120" s="159"/>
      <c r="N120" s="159"/>
      <c r="O120" s="159"/>
      <c r="P120" s="159"/>
      <c r="Q120" s="159"/>
      <c r="R120" s="159"/>
      <c r="S120" s="159"/>
    </row>
    <row r="121" spans="2:19">
      <c r="B121" s="159"/>
      <c r="C121" s="159"/>
      <c r="D121" s="159"/>
      <c r="E121" s="159"/>
      <c r="F121" s="159"/>
      <c r="G121" s="159"/>
      <c r="H121" s="159"/>
      <c r="I121" s="159"/>
      <c r="J121" s="159"/>
      <c r="K121" s="159"/>
      <c r="L121" s="159"/>
      <c r="M121" s="159"/>
      <c r="N121" s="159"/>
      <c r="O121" s="159"/>
      <c r="Q121" s="159"/>
      <c r="R121" s="159"/>
      <c r="S121" s="159"/>
    </row>
    <row r="122" spans="2:19">
      <c r="B122" s="159"/>
      <c r="C122" s="159"/>
      <c r="D122" s="159"/>
      <c r="E122" s="159"/>
      <c r="F122" s="159"/>
      <c r="G122" s="159"/>
      <c r="H122" s="159"/>
      <c r="I122" s="159"/>
      <c r="J122" s="159"/>
      <c r="K122" s="159"/>
      <c r="L122" s="159"/>
      <c r="M122" s="159"/>
      <c r="N122" s="159"/>
      <c r="O122" s="159"/>
      <c r="Q122" s="159"/>
      <c r="R122" s="159"/>
      <c r="S122" s="159"/>
    </row>
    <row r="123" spans="2:19">
      <c r="B123" s="159"/>
      <c r="C123" s="159"/>
      <c r="D123" s="159"/>
      <c r="E123" s="159"/>
      <c r="F123" s="159"/>
      <c r="G123" s="159"/>
      <c r="H123" s="159"/>
      <c r="I123" s="159"/>
      <c r="J123" s="159"/>
      <c r="K123" s="159"/>
      <c r="L123" s="159"/>
      <c r="M123" s="159"/>
      <c r="N123" s="159"/>
      <c r="O123" s="159"/>
      <c r="Q123" s="159"/>
      <c r="R123" s="159"/>
      <c r="S123" s="159"/>
    </row>
  </sheetData>
  <mergeCells count="7">
    <mergeCell ref="J64:N64"/>
    <mergeCell ref="B7:F7"/>
    <mergeCell ref="J7:N7"/>
    <mergeCell ref="P7:S7"/>
    <mergeCell ref="B40:E40"/>
    <mergeCell ref="J14:N14"/>
    <mergeCell ref="B54:E54"/>
  </mergeCells>
  <hyperlinks>
    <hyperlink ref="A83" r:id="rId1" xr:uid="{00000000-0004-0000-0D00-000000000000}"/>
    <hyperlink ref="H24" r:id="rId2" xr:uid="{00000000-0004-0000-0D00-000001000000}"/>
    <hyperlink ref="H36" r:id="rId3" xr:uid="{00000000-0004-0000-0D00-000002000000}"/>
    <hyperlink ref="H26" r:id="rId4" xr:uid="{00000000-0004-0000-0D00-000003000000}"/>
    <hyperlink ref="H28" r:id="rId5" xr:uid="{00000000-0004-0000-0D00-000004000000}"/>
    <hyperlink ref="H19" r:id="rId6" xr:uid="{00000000-0004-0000-0D00-000005000000}"/>
    <hyperlink ref="H15" r:id="rId7" xr:uid="{00000000-0004-0000-0D00-000006000000}"/>
    <hyperlink ref="H22" r:id="rId8" xr:uid="{00000000-0004-0000-0D00-000007000000}"/>
    <hyperlink ref="H34" r:id="rId9" xr:uid="{00000000-0004-0000-0D00-000008000000}"/>
    <hyperlink ref="H32" r:id="rId10" xr:uid="{00000000-0004-0000-0D00-000009000000}"/>
    <hyperlink ref="H31" r:id="rId11" xr:uid="{00000000-0004-0000-0D00-00000A000000}"/>
    <hyperlink ref="H30" r:id="rId12" xr:uid="{00000000-0004-0000-0D00-00000B000000}"/>
    <hyperlink ref="H17" r:id="rId13" xr:uid="{00000000-0004-0000-0D00-00000C000000}"/>
    <hyperlink ref="H20" r:id="rId14" xr:uid="{00000000-0004-0000-0D00-00000D000000}"/>
    <hyperlink ref="H27" r:id="rId15" xr:uid="{00000000-0004-0000-0D00-00000E000000}"/>
    <hyperlink ref="H49" r:id="rId16" xr:uid="{00000000-0004-0000-0D00-00000F000000}"/>
    <hyperlink ref="H44" r:id="rId17" xr:uid="{00000000-0004-0000-0D00-000010000000}"/>
    <hyperlink ref="H52" r:id="rId18" xr:uid="{00000000-0004-0000-0D00-000011000000}"/>
    <hyperlink ref="H45" r:id="rId19" xr:uid="{00000000-0004-0000-0D00-000012000000}"/>
    <hyperlink ref="H48" r:id="rId20" xr:uid="{00000000-0004-0000-0D00-000013000000}"/>
    <hyperlink ref="H13" r:id="rId21" xr:uid="{00000000-0004-0000-0D00-000014000000}"/>
    <hyperlink ref="H11" r:id="rId22" xr:uid="{00000000-0004-0000-0D00-000015000000}"/>
    <hyperlink ref="H9" r:id="rId23" xr:uid="{00000000-0004-0000-0D00-000016000000}"/>
    <hyperlink ref="G38" r:id="rId24" xr:uid="{00000000-0004-0000-0D00-000017000000}"/>
    <hyperlink ref="J16" r:id="rId25" display="Alexander.Thomas@harman.com " xr:uid="{00000000-0004-0000-0D00-000018000000}"/>
  </hyperlinks>
  <pageMargins left="1.7" right="0.95" top="0.25" bottom="0.25" header="0.3" footer="0.3"/>
  <pageSetup scale="81" orientation="portrait" r:id="rId26"/>
  <customProperties>
    <customPr name="EpmWorksheetKeyString_GUID" r:id="rId27"/>
  </customProperties>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0"/>
  <sheetViews>
    <sheetView showGridLines="0" zoomScaleNormal="100" workbookViewId="0"/>
  </sheetViews>
  <sheetFormatPr defaultRowHeight="14.4"/>
  <cols>
    <col min="1" max="1" width="2" customWidth="1"/>
    <col min="2" max="3" width="9" customWidth="1"/>
    <col min="6" max="6" width="9.109375" customWidth="1"/>
    <col min="7" max="7" width="13.109375" customWidth="1"/>
  </cols>
  <sheetData>
    <row r="1" spans="1:11">
      <c r="A1">
        <v>0</v>
      </c>
    </row>
    <row r="2" spans="1:11" ht="16.2">
      <c r="B2" s="232" t="s">
        <v>6293</v>
      </c>
    </row>
    <row r="3" spans="1:11" ht="24.6">
      <c r="B3" s="231" t="s">
        <v>6265</v>
      </c>
    </row>
    <row r="4" spans="1:11" ht="14.25" customHeight="1">
      <c r="B4" s="230"/>
    </row>
    <row r="5" spans="1:11" ht="14.25" customHeight="1">
      <c r="B5" s="230"/>
    </row>
    <row r="6" spans="1:11">
      <c r="B6" s="421" t="s">
        <v>6292</v>
      </c>
      <c r="C6" s="421"/>
      <c r="D6" s="421" t="s">
        <v>6291</v>
      </c>
      <c r="E6" s="421"/>
      <c r="F6" s="421"/>
      <c r="G6" s="229" t="s">
        <v>6290</v>
      </c>
      <c r="H6" s="421" t="s">
        <v>6289</v>
      </c>
      <c r="I6" s="421"/>
      <c r="J6" s="421"/>
      <c r="K6" s="421"/>
    </row>
    <row r="7" spans="1:11" ht="15.6">
      <c r="B7" s="424" t="s">
        <v>6288</v>
      </c>
      <c r="C7" s="424"/>
      <c r="D7" s="419" t="s">
        <v>6287</v>
      </c>
      <c r="E7" s="419"/>
      <c r="F7" s="419"/>
      <c r="G7" s="68">
        <v>1999597</v>
      </c>
      <c r="H7" s="423" t="s">
        <v>6286</v>
      </c>
      <c r="I7" s="423"/>
      <c r="J7" s="423"/>
      <c r="K7" s="423"/>
    </row>
    <row r="8" spans="1:11">
      <c r="B8" s="422"/>
      <c r="C8" s="422"/>
      <c r="D8" s="419" t="s">
        <v>6285</v>
      </c>
      <c r="E8" s="419"/>
      <c r="F8" s="419"/>
      <c r="G8" s="68">
        <v>1999596</v>
      </c>
      <c r="H8" s="423" t="s">
        <v>6284</v>
      </c>
      <c r="I8" s="423"/>
      <c r="J8" s="423"/>
      <c r="K8" s="423"/>
    </row>
    <row r="9" spans="1:11">
      <c r="B9" s="422"/>
      <c r="C9" s="422"/>
      <c r="D9" s="419" t="s">
        <v>6283</v>
      </c>
      <c r="E9" s="419"/>
      <c r="F9" s="419"/>
      <c r="G9" s="68">
        <v>1999684</v>
      </c>
      <c r="H9" s="423" t="s">
        <v>6282</v>
      </c>
      <c r="I9" s="423"/>
      <c r="J9" s="423"/>
      <c r="K9" s="423"/>
    </row>
    <row r="11" spans="1:11">
      <c r="B11" s="421" t="s">
        <v>6281</v>
      </c>
      <c r="C11" s="421"/>
      <c r="D11" s="228"/>
    </row>
    <row r="12" spans="1:11">
      <c r="B12" s="224" t="s">
        <v>6280</v>
      </c>
    </row>
    <row r="15" spans="1:11">
      <c r="B15" s="227" t="s">
        <v>6279</v>
      </c>
      <c r="C15" s="226"/>
      <c r="D15" s="225"/>
      <c r="E15" s="225"/>
      <c r="F15" s="225"/>
      <c r="G15" s="225"/>
      <c r="H15" s="225"/>
      <c r="I15" s="225"/>
      <c r="J15" s="225"/>
    </row>
    <row r="16" spans="1:11">
      <c r="B16" s="419" t="s">
        <v>6278</v>
      </c>
      <c r="C16" s="419"/>
      <c r="D16" s="419"/>
      <c r="E16" s="420" t="s">
        <v>6277</v>
      </c>
      <c r="F16" s="420"/>
      <c r="G16" s="224" t="s">
        <v>6276</v>
      </c>
    </row>
    <row r="17" spans="2:7">
      <c r="B17" s="419" t="s">
        <v>6275</v>
      </c>
      <c r="C17" s="419"/>
      <c r="D17" s="419"/>
      <c r="E17" s="420" t="s">
        <v>6274</v>
      </c>
      <c r="F17" s="420"/>
      <c r="G17" s="224" t="s">
        <v>6273</v>
      </c>
    </row>
    <row r="18" spans="2:7">
      <c r="B18" s="419" t="s">
        <v>6272</v>
      </c>
      <c r="C18" s="419"/>
      <c r="D18" s="419"/>
      <c r="E18" s="420" t="s">
        <v>6271</v>
      </c>
      <c r="F18" s="420"/>
      <c r="G18" s="224" t="s">
        <v>6270</v>
      </c>
    </row>
    <row r="19" spans="2:7">
      <c r="B19" s="419" t="s">
        <v>6269</v>
      </c>
      <c r="C19" s="419"/>
      <c r="D19" s="419"/>
      <c r="E19" s="420" t="s">
        <v>6268</v>
      </c>
      <c r="F19" s="420"/>
      <c r="G19" s="224" t="s">
        <v>6267</v>
      </c>
    </row>
    <row r="20" spans="2:7">
      <c r="B20" s="223"/>
      <c r="C20" s="223"/>
    </row>
  </sheetData>
  <mergeCells count="21">
    <mergeCell ref="B6:C6"/>
    <mergeCell ref="D6:F6"/>
    <mergeCell ref="H6:K6"/>
    <mergeCell ref="B7:C7"/>
    <mergeCell ref="D7:F7"/>
    <mergeCell ref="H7:K7"/>
    <mergeCell ref="B8:C8"/>
    <mergeCell ref="D8:F8"/>
    <mergeCell ref="H8:K8"/>
    <mergeCell ref="B9:C9"/>
    <mergeCell ref="D9:F9"/>
    <mergeCell ref="H9:K9"/>
    <mergeCell ref="B19:D19"/>
    <mergeCell ref="E19:F19"/>
    <mergeCell ref="B11:C11"/>
    <mergeCell ref="B16:D16"/>
    <mergeCell ref="E16:F16"/>
    <mergeCell ref="B17:D17"/>
    <mergeCell ref="E17:F17"/>
    <mergeCell ref="B18:D18"/>
    <mergeCell ref="E18:F18"/>
  </mergeCells>
  <hyperlinks>
    <hyperlink ref="H8" r:id="rId1" xr:uid="{00000000-0004-0000-0E00-000000000000}"/>
    <hyperlink ref="H9" r:id="rId2" xr:uid="{00000000-0004-0000-0E00-000001000000}"/>
    <hyperlink ref="H7" r:id="rId3" xr:uid="{00000000-0004-0000-0E00-000002000000}"/>
    <hyperlink ref="G16" r:id="rId4" xr:uid="{00000000-0004-0000-0E00-000003000000}"/>
    <hyperlink ref="G17" r:id="rId5" xr:uid="{00000000-0004-0000-0E00-000004000000}"/>
    <hyperlink ref="G18" r:id="rId6" xr:uid="{00000000-0004-0000-0E00-000005000000}"/>
    <hyperlink ref="G19" r:id="rId7" xr:uid="{00000000-0004-0000-0E00-000006000000}"/>
    <hyperlink ref="B12" r:id="rId8" xr:uid="{00000000-0004-0000-0E00-000007000000}"/>
  </hyperlinks>
  <pageMargins left="0.7" right="0.7" top="0.75" bottom="0.75" header="0.3" footer="0.3"/>
  <pageSetup orientation="portrait" r:id="rId9"/>
  <customProperties>
    <customPr name="EpmWorksheetKeyString_GUID" r:id="rId10"/>
  </customProperties>
  <drawing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28"/>
  <sheetViews>
    <sheetView topLeftCell="A4" zoomScale="76" zoomScaleNormal="76" workbookViewId="0">
      <selection sqref="A1:XFD1048576"/>
    </sheetView>
  </sheetViews>
  <sheetFormatPr defaultColWidth="8.88671875" defaultRowHeight="15.6"/>
  <cols>
    <col min="1" max="22" width="8.88671875" style="318"/>
    <col min="23" max="23" width="27.33203125" style="318" customWidth="1"/>
    <col min="24" max="24" width="30.33203125" style="318" customWidth="1"/>
    <col min="25" max="25" width="18.88671875" style="318" customWidth="1"/>
    <col min="26" max="26" width="40.33203125" style="318" customWidth="1"/>
    <col min="27" max="27" width="22.44140625" style="318" customWidth="1"/>
    <col min="28" max="28" width="16" style="249" bestFit="1" customWidth="1"/>
    <col min="29" max="16384" width="8.88671875" style="249"/>
  </cols>
  <sheetData>
    <row r="1" spans="22:28">
      <c r="V1" s="319" t="s">
        <v>6363</v>
      </c>
      <c r="W1" s="320" t="s">
        <v>6362</v>
      </c>
      <c r="X1" s="320" t="s">
        <v>6361</v>
      </c>
      <c r="Y1" s="320" t="s">
        <v>6360</v>
      </c>
      <c r="Z1" s="320" t="s">
        <v>6359</v>
      </c>
      <c r="AA1" s="320" t="s">
        <v>6358</v>
      </c>
      <c r="AB1" s="321" t="s">
        <v>7005</v>
      </c>
    </row>
    <row r="2" spans="22:28" ht="28.8">
      <c r="V2" s="322">
        <v>1</v>
      </c>
      <c r="W2" s="236" t="s">
        <v>6357</v>
      </c>
      <c r="X2" s="237" t="s">
        <v>6353</v>
      </c>
      <c r="Y2" s="235" t="s">
        <v>6356</v>
      </c>
      <c r="Z2" s="234" t="s">
        <v>6355</v>
      </c>
      <c r="AA2" s="233" t="s">
        <v>6339</v>
      </c>
      <c r="AB2" s="233" t="s">
        <v>7006</v>
      </c>
    </row>
    <row r="3" spans="22:28" ht="28.8">
      <c r="V3" s="322">
        <f t="shared" ref="V3:V20" si="0">V2+1</f>
        <v>2</v>
      </c>
      <c r="W3" s="236" t="s">
        <v>6354</v>
      </c>
      <c r="X3" s="237" t="s">
        <v>6353</v>
      </c>
      <c r="Y3" s="235" t="s">
        <v>6352</v>
      </c>
      <c r="Z3" s="234" t="s">
        <v>6351</v>
      </c>
      <c r="AA3" s="233" t="s">
        <v>6339</v>
      </c>
      <c r="AB3" s="233" t="s">
        <v>7006</v>
      </c>
    </row>
    <row r="4" spans="22:28" ht="29.25" customHeight="1">
      <c r="V4" s="322">
        <f t="shared" si="0"/>
        <v>3</v>
      </c>
      <c r="W4" s="236" t="s">
        <v>6350</v>
      </c>
      <c r="X4" s="236" t="s">
        <v>6349</v>
      </c>
      <c r="Y4" s="235" t="s">
        <v>6348</v>
      </c>
      <c r="Z4" s="235" t="s">
        <v>7175</v>
      </c>
      <c r="AA4" s="233" t="s">
        <v>6339</v>
      </c>
      <c r="AB4" s="233" t="s">
        <v>7006</v>
      </c>
    </row>
    <row r="5" spans="22:28" ht="28.8">
      <c r="V5" s="322">
        <f t="shared" si="0"/>
        <v>4</v>
      </c>
      <c r="W5" s="236" t="s">
        <v>6347</v>
      </c>
      <c r="X5" s="236" t="s">
        <v>6346</v>
      </c>
      <c r="Y5" s="235" t="s">
        <v>6345</v>
      </c>
      <c r="Z5" s="234" t="s">
        <v>6344</v>
      </c>
      <c r="AA5" s="233" t="s">
        <v>6339</v>
      </c>
      <c r="AB5" s="233" t="s">
        <v>7006</v>
      </c>
    </row>
    <row r="6" spans="22:28" ht="28.8">
      <c r="V6" s="322">
        <f t="shared" si="0"/>
        <v>5</v>
      </c>
      <c r="W6" s="236" t="s">
        <v>6343</v>
      </c>
      <c r="X6" s="236" t="s">
        <v>6342</v>
      </c>
      <c r="Y6" s="235" t="s">
        <v>6341</v>
      </c>
      <c r="Z6" s="234" t="s">
        <v>6340</v>
      </c>
      <c r="AA6" s="233" t="s">
        <v>6339</v>
      </c>
      <c r="AB6" s="233" t="s">
        <v>7006</v>
      </c>
    </row>
    <row r="7" spans="22:28" ht="28.8">
      <c r="V7" s="322">
        <f t="shared" si="0"/>
        <v>6</v>
      </c>
      <c r="W7" s="236" t="s">
        <v>6338</v>
      </c>
      <c r="X7" s="236" t="s">
        <v>6336</v>
      </c>
      <c r="Y7" s="235" t="s">
        <v>6335</v>
      </c>
      <c r="Z7" s="234" t="s">
        <v>7007</v>
      </c>
      <c r="AA7" s="233" t="s">
        <v>6339</v>
      </c>
      <c r="AB7" s="233" t="s">
        <v>7006</v>
      </c>
    </row>
    <row r="8" spans="22:28" ht="28.8">
      <c r="V8" s="322">
        <f t="shared" si="0"/>
        <v>7</v>
      </c>
      <c r="W8" s="236" t="s">
        <v>6337</v>
      </c>
      <c r="X8" s="236" t="s">
        <v>6336</v>
      </c>
      <c r="Y8" s="235" t="s">
        <v>6335</v>
      </c>
      <c r="Z8" s="234" t="s">
        <v>6334</v>
      </c>
      <c r="AA8" s="233" t="s">
        <v>6339</v>
      </c>
      <c r="AB8" s="233" t="s">
        <v>7006</v>
      </c>
    </row>
    <row r="9" spans="22:28" ht="28.8">
      <c r="V9" s="322">
        <f t="shared" si="0"/>
        <v>8</v>
      </c>
      <c r="W9" s="236" t="s">
        <v>6333</v>
      </c>
      <c r="X9" s="236" t="s">
        <v>6332</v>
      </c>
      <c r="Y9" s="235" t="s">
        <v>6331</v>
      </c>
      <c r="Z9" s="234" t="s">
        <v>6330</v>
      </c>
      <c r="AA9" s="233" t="s">
        <v>7008</v>
      </c>
      <c r="AB9" s="233" t="s">
        <v>7009</v>
      </c>
    </row>
    <row r="10" spans="22:28" ht="28.8">
      <c r="V10" s="322">
        <f t="shared" si="0"/>
        <v>9</v>
      </c>
      <c r="W10" s="236" t="s">
        <v>6329</v>
      </c>
      <c r="X10" s="236" t="s">
        <v>6328</v>
      </c>
      <c r="Y10" s="235" t="s">
        <v>6327</v>
      </c>
      <c r="Z10" s="234" t="s">
        <v>6326</v>
      </c>
      <c r="AA10" s="233" t="s">
        <v>6294</v>
      </c>
      <c r="AB10" s="233" t="s">
        <v>7010</v>
      </c>
    </row>
    <row r="11" spans="22:28" ht="28.8">
      <c r="V11" s="322">
        <f t="shared" si="0"/>
        <v>10</v>
      </c>
      <c r="W11" s="236" t="s">
        <v>6325</v>
      </c>
      <c r="X11" s="236" t="s">
        <v>6324</v>
      </c>
      <c r="Y11" s="235" t="s">
        <v>6323</v>
      </c>
      <c r="Z11" s="234" t="s">
        <v>6322</v>
      </c>
      <c r="AA11" s="233" t="s">
        <v>6294</v>
      </c>
      <c r="AB11" s="233" t="s">
        <v>7010</v>
      </c>
    </row>
    <row r="12" spans="22:28" ht="28.8">
      <c r="V12" s="322">
        <f t="shared" si="0"/>
        <v>11</v>
      </c>
      <c r="W12" s="236" t="s">
        <v>6321</v>
      </c>
      <c r="X12" s="236" t="s">
        <v>6320</v>
      </c>
      <c r="Y12" s="235" t="s">
        <v>6319</v>
      </c>
      <c r="Z12" s="234" t="s">
        <v>6318</v>
      </c>
      <c r="AA12" s="233" t="s">
        <v>6294</v>
      </c>
      <c r="AB12" s="233" t="s">
        <v>7010</v>
      </c>
    </row>
    <row r="13" spans="22:28" ht="28.8">
      <c r="V13" s="322">
        <f t="shared" si="0"/>
        <v>12</v>
      </c>
      <c r="W13" s="236" t="s">
        <v>6317</v>
      </c>
      <c r="X13" s="237" t="s">
        <v>6316</v>
      </c>
      <c r="Y13" s="235" t="s">
        <v>6315</v>
      </c>
      <c r="Z13" s="234" t="s">
        <v>6314</v>
      </c>
      <c r="AA13" s="233" t="s">
        <v>7008</v>
      </c>
      <c r="AB13" s="233" t="s">
        <v>7009</v>
      </c>
    </row>
    <row r="14" spans="22:28" ht="28.8">
      <c r="V14" s="322">
        <f t="shared" si="0"/>
        <v>13</v>
      </c>
      <c r="W14" s="236" t="s">
        <v>7011</v>
      </c>
      <c r="X14" s="236" t="s">
        <v>7012</v>
      </c>
      <c r="Y14" s="235" t="s">
        <v>6313</v>
      </c>
      <c r="Z14" s="323" t="s">
        <v>6312</v>
      </c>
      <c r="AA14" s="233" t="s">
        <v>7008</v>
      </c>
      <c r="AB14" s="233" t="s">
        <v>7009</v>
      </c>
    </row>
    <row r="15" spans="22:28" ht="28.8">
      <c r="V15" s="322">
        <f t="shared" si="0"/>
        <v>14</v>
      </c>
      <c r="W15" s="236" t="s">
        <v>6311</v>
      </c>
      <c r="X15" s="236" t="s">
        <v>6310</v>
      </c>
      <c r="Y15" s="235" t="s">
        <v>6309</v>
      </c>
      <c r="Z15" s="234" t="s">
        <v>6308</v>
      </c>
      <c r="AA15" s="233" t="s">
        <v>6294</v>
      </c>
      <c r="AB15" s="233" t="s">
        <v>7010</v>
      </c>
    </row>
    <row r="16" spans="22:28" ht="28.8">
      <c r="V16" s="322">
        <f t="shared" si="0"/>
        <v>15</v>
      </c>
      <c r="W16" s="236" t="s">
        <v>6307</v>
      </c>
      <c r="X16" s="236" t="s">
        <v>6306</v>
      </c>
      <c r="Y16" s="235" t="s">
        <v>6305</v>
      </c>
      <c r="Z16" s="235" t="s">
        <v>7176</v>
      </c>
      <c r="AA16" s="233" t="s">
        <v>7008</v>
      </c>
      <c r="AB16" s="233" t="s">
        <v>7010</v>
      </c>
    </row>
    <row r="17" spans="6:28" ht="28.8">
      <c r="V17" s="322">
        <f t="shared" si="0"/>
        <v>16</v>
      </c>
      <c r="W17" s="236" t="s">
        <v>6304</v>
      </c>
      <c r="X17" s="236" t="s">
        <v>6303</v>
      </c>
      <c r="Y17" s="235" t="s">
        <v>6299</v>
      </c>
      <c r="Z17" s="234" t="s">
        <v>6302</v>
      </c>
      <c r="AA17" s="233" t="s">
        <v>6294</v>
      </c>
      <c r="AB17" s="233" t="s">
        <v>7010</v>
      </c>
    </row>
    <row r="18" spans="6:28" ht="28.8">
      <c r="V18" s="322">
        <f t="shared" si="0"/>
        <v>17</v>
      </c>
      <c r="W18" s="236" t="s">
        <v>6301</v>
      </c>
      <c r="X18" s="236" t="s">
        <v>6300</v>
      </c>
      <c r="Y18" s="235" t="s">
        <v>6299</v>
      </c>
      <c r="Z18" s="234" t="s">
        <v>6298</v>
      </c>
      <c r="AA18" s="233" t="s">
        <v>6294</v>
      </c>
      <c r="AB18" s="233" t="s">
        <v>7010</v>
      </c>
    </row>
    <row r="19" spans="6:28" ht="28.8">
      <c r="V19" s="322">
        <f t="shared" si="0"/>
        <v>18</v>
      </c>
      <c r="W19" s="236" t="s">
        <v>7177</v>
      </c>
      <c r="X19" s="236" t="s">
        <v>6297</v>
      </c>
      <c r="Y19" s="235" t="s">
        <v>6296</v>
      </c>
      <c r="Z19" s="234" t="s">
        <v>6295</v>
      </c>
      <c r="AA19" s="233" t="s">
        <v>6294</v>
      </c>
      <c r="AB19" s="233" t="s">
        <v>7010</v>
      </c>
    </row>
    <row r="20" spans="6:28" ht="28.8">
      <c r="V20" s="322">
        <f t="shared" si="0"/>
        <v>19</v>
      </c>
      <c r="W20" s="89" t="s">
        <v>7178</v>
      </c>
      <c r="X20" s="236" t="s">
        <v>7179</v>
      </c>
      <c r="Y20" s="235" t="s">
        <v>7180</v>
      </c>
      <c r="Z20" s="234" t="s">
        <v>7181</v>
      </c>
      <c r="AA20" s="233" t="s">
        <v>6339</v>
      </c>
      <c r="AB20" s="233" t="s">
        <v>7006</v>
      </c>
    </row>
    <row r="21" spans="6:28">
      <c r="AA21" s="324"/>
    </row>
    <row r="22" spans="6:28">
      <c r="AA22" s="324"/>
    </row>
    <row r="28" spans="6:28">
      <c r="F28" s="325"/>
    </row>
  </sheetData>
  <pageMargins left="0.7" right="0.7" top="0.75" bottom="0.75" header="0.3" footer="0.3"/>
  <pageSetup scale="55"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
  <sheetViews>
    <sheetView view="pageBreakPreview" zoomScaleNormal="100" zoomScaleSheetLayoutView="100" workbookViewId="0">
      <pane ySplit="1" topLeftCell="A2" activePane="bottomLeft" state="frozen"/>
      <selection activeCell="I26" sqref="A1:I26"/>
      <selection pane="bottomLeft" activeCell="A10" sqref="A10"/>
    </sheetView>
  </sheetViews>
  <sheetFormatPr defaultColWidth="8.88671875" defaultRowHeight="15" customHeight="1"/>
  <cols>
    <col min="1" max="1" width="8.88671875" style="24"/>
    <col min="2" max="2" width="40.44140625" style="24" bestFit="1" customWidth="1"/>
    <col min="3" max="3" width="20.6640625" style="24" bestFit="1" customWidth="1"/>
    <col min="4" max="4" width="20.6640625" style="24" customWidth="1"/>
    <col min="5" max="5" width="8.88671875" style="46"/>
    <col min="6" max="7" width="16.44140625" style="24" customWidth="1"/>
    <col min="8" max="8" width="9.6640625" style="24" bestFit="1" customWidth="1"/>
    <col min="9" max="9" width="8.88671875" style="24"/>
    <col min="10" max="10" width="9.6640625" style="24" bestFit="1" customWidth="1"/>
    <col min="11" max="11" width="9.6640625" style="46" customWidth="1"/>
    <col min="12" max="12" width="16.109375" style="24" bestFit="1" customWidth="1"/>
    <col min="13" max="13" width="12.6640625" style="24" customWidth="1"/>
    <col min="14" max="14" width="9.33203125" style="24" customWidth="1"/>
    <col min="15" max="15" width="18.6640625" style="24" bestFit="1" customWidth="1"/>
    <col min="16" max="16384" width="8.88671875" style="24"/>
  </cols>
  <sheetData>
    <row r="1" spans="1:18" s="238" customFormat="1" ht="15" customHeight="1">
      <c r="A1" s="274" t="s">
        <v>6365</v>
      </c>
      <c r="B1" s="275" t="s">
        <v>6367</v>
      </c>
      <c r="C1" s="275" t="s">
        <v>0</v>
      </c>
      <c r="D1" s="274" t="s">
        <v>1211</v>
      </c>
      <c r="E1" s="346"/>
      <c r="F1" s="274" t="s">
        <v>6365</v>
      </c>
      <c r="G1" s="274" t="s">
        <v>6366</v>
      </c>
      <c r="H1" s="274" t="s">
        <v>0</v>
      </c>
      <c r="I1" s="274" t="s">
        <v>6364</v>
      </c>
      <c r="J1" s="275" t="s">
        <v>1211</v>
      </c>
      <c r="K1" s="348"/>
      <c r="L1" s="274" t="s">
        <v>6365</v>
      </c>
      <c r="M1" s="274" t="s">
        <v>0</v>
      </c>
      <c r="N1" s="274" t="s">
        <v>6915</v>
      </c>
      <c r="O1" s="274" t="s">
        <v>6916</v>
      </c>
      <c r="P1" s="274" t="s">
        <v>3149</v>
      </c>
      <c r="Q1" s="274" t="s">
        <v>6364</v>
      </c>
      <c r="R1" s="239"/>
    </row>
    <row r="2" spans="1:18" customFormat="1" ht="15" customHeight="1">
      <c r="A2" s="379" t="s">
        <v>7141</v>
      </c>
      <c r="B2" s="328">
        <v>9025122050</v>
      </c>
      <c r="C2" s="328" t="s">
        <v>7211</v>
      </c>
      <c r="D2" s="379" t="s">
        <v>7212</v>
      </c>
      <c r="E2" s="347"/>
      <c r="F2" s="375"/>
      <c r="G2" s="375"/>
      <c r="H2" s="375"/>
      <c r="I2" s="375"/>
      <c r="J2" s="375"/>
      <c r="K2" s="347"/>
      <c r="L2" s="379" t="s">
        <v>151</v>
      </c>
      <c r="M2" s="379">
        <v>91616035</v>
      </c>
      <c r="N2" s="379" t="s">
        <v>7214</v>
      </c>
      <c r="O2" s="379" t="s">
        <v>7215</v>
      </c>
      <c r="P2" s="379" t="s">
        <v>7216</v>
      </c>
    </row>
    <row r="3" spans="1:18" customFormat="1" ht="15" customHeight="1">
      <c r="A3" s="379" t="s">
        <v>7141</v>
      </c>
      <c r="B3" s="392">
        <v>9025122053</v>
      </c>
      <c r="C3" s="379" t="s">
        <v>7213</v>
      </c>
      <c r="D3" s="379" t="s">
        <v>7212</v>
      </c>
      <c r="E3" s="347"/>
      <c r="F3" s="375"/>
      <c r="G3" s="375"/>
      <c r="H3" s="375"/>
      <c r="I3" s="375"/>
      <c r="J3" s="375"/>
      <c r="K3" s="347"/>
      <c r="L3" s="379" t="s">
        <v>84</v>
      </c>
      <c r="M3" s="379" t="s">
        <v>1573</v>
      </c>
      <c r="N3" s="249" t="s">
        <v>7217</v>
      </c>
      <c r="O3" s="379" t="s">
        <v>7218</v>
      </c>
      <c r="P3" s="379" t="s">
        <v>7216</v>
      </c>
    </row>
    <row r="4" spans="1:18" customFormat="1" ht="15" customHeight="1">
      <c r="A4" s="379" t="s">
        <v>53</v>
      </c>
      <c r="B4" s="392" t="s">
        <v>7185</v>
      </c>
      <c r="C4" s="131" t="s">
        <v>7191</v>
      </c>
      <c r="D4" s="379" t="s">
        <v>7212</v>
      </c>
      <c r="E4" s="347"/>
      <c r="F4" s="375"/>
      <c r="G4" s="375"/>
      <c r="H4" s="375"/>
      <c r="I4" s="375"/>
      <c r="J4" s="375"/>
      <c r="K4" s="347"/>
      <c r="L4" s="379" t="s">
        <v>113</v>
      </c>
      <c r="M4" s="251" t="s">
        <v>7182</v>
      </c>
      <c r="N4" s="251" t="s">
        <v>7182</v>
      </c>
      <c r="O4" s="379" t="s">
        <v>7182</v>
      </c>
      <c r="P4" s="379" t="s">
        <v>7216</v>
      </c>
    </row>
    <row r="5" spans="1:18" customFormat="1" ht="15" customHeight="1">
      <c r="A5" s="379" t="s">
        <v>53</v>
      </c>
      <c r="B5" s="392" t="s">
        <v>7186</v>
      </c>
      <c r="C5" s="379" t="s">
        <v>7192</v>
      </c>
      <c r="D5" s="379" t="s">
        <v>7212</v>
      </c>
      <c r="E5" s="347"/>
      <c r="F5" s="375"/>
      <c r="G5" s="375"/>
      <c r="H5" s="375"/>
      <c r="I5" s="375"/>
      <c r="J5" s="375"/>
      <c r="K5" s="347"/>
      <c r="L5" s="379" t="s">
        <v>53</v>
      </c>
      <c r="M5" s="251" t="s">
        <v>1866</v>
      </c>
      <c r="N5" s="379" t="s">
        <v>2270</v>
      </c>
      <c r="O5" s="379" t="s">
        <v>7219</v>
      </c>
      <c r="P5" s="379" t="s">
        <v>7220</v>
      </c>
    </row>
    <row r="6" spans="1:18" customFormat="1" ht="15" customHeight="1">
      <c r="A6" s="379" t="s">
        <v>53</v>
      </c>
      <c r="B6" s="392" t="s">
        <v>7187</v>
      </c>
      <c r="C6" s="379" t="s">
        <v>7193</v>
      </c>
      <c r="D6" s="379" t="s">
        <v>7212</v>
      </c>
      <c r="E6" s="347"/>
      <c r="F6" s="375"/>
      <c r="G6" s="375"/>
      <c r="H6" s="375"/>
      <c r="I6" s="375"/>
      <c r="J6" s="375"/>
      <c r="K6" s="347"/>
      <c r="L6" s="379" t="s">
        <v>53</v>
      </c>
      <c r="M6" s="251" t="s">
        <v>1867</v>
      </c>
      <c r="N6" s="379" t="s">
        <v>2271</v>
      </c>
      <c r="O6" s="379" t="s">
        <v>7219</v>
      </c>
      <c r="P6" s="379" t="s">
        <v>7220</v>
      </c>
    </row>
    <row r="7" spans="1:18" customFormat="1" ht="15" customHeight="1">
      <c r="A7" s="379" t="s">
        <v>53</v>
      </c>
      <c r="B7" s="392" t="s">
        <v>7188</v>
      </c>
      <c r="C7" s="379" t="s">
        <v>7194</v>
      </c>
      <c r="D7" s="379" t="s">
        <v>7212</v>
      </c>
      <c r="E7" s="347"/>
      <c r="F7" s="375"/>
      <c r="G7" s="375"/>
      <c r="H7" s="375"/>
      <c r="I7" s="375"/>
      <c r="J7" s="375"/>
      <c r="K7" s="347"/>
      <c r="L7" s="379" t="s">
        <v>53</v>
      </c>
      <c r="M7" s="251" t="s">
        <v>1868</v>
      </c>
      <c r="N7" s="379" t="s">
        <v>2272</v>
      </c>
      <c r="O7" s="379" t="s">
        <v>7219</v>
      </c>
      <c r="P7" s="379" t="s">
        <v>7220</v>
      </c>
    </row>
    <row r="8" spans="1:18" customFormat="1" ht="15" customHeight="1">
      <c r="A8" s="249" t="s">
        <v>53</v>
      </c>
      <c r="B8" s="121" t="s">
        <v>7189</v>
      </c>
      <c r="C8" s="315" t="s">
        <v>7195</v>
      </c>
      <c r="D8" s="249" t="s">
        <v>7212</v>
      </c>
      <c r="E8" s="347"/>
      <c r="F8" s="375"/>
      <c r="G8" s="375"/>
      <c r="H8" s="376"/>
      <c r="I8" s="375"/>
      <c r="J8" s="375"/>
      <c r="K8" s="347"/>
      <c r="L8" s="380" t="s">
        <v>53</v>
      </c>
      <c r="M8" s="380" t="s">
        <v>1869</v>
      </c>
      <c r="N8" s="379" t="s">
        <v>2273</v>
      </c>
      <c r="O8" s="379" t="s">
        <v>7219</v>
      </c>
      <c r="P8" s="379" t="s">
        <v>7220</v>
      </c>
    </row>
    <row r="9" spans="1:18" customFormat="1" ht="15" customHeight="1">
      <c r="A9" s="249" t="s">
        <v>53</v>
      </c>
      <c r="B9" s="121" t="s">
        <v>7190</v>
      </c>
      <c r="C9" s="315" t="s">
        <v>7196</v>
      </c>
      <c r="D9" s="249" t="s">
        <v>7212</v>
      </c>
      <c r="E9" s="347"/>
      <c r="F9" s="375"/>
      <c r="G9" s="375"/>
      <c r="H9" s="376"/>
      <c r="I9" s="375"/>
      <c r="J9" s="375"/>
      <c r="K9" s="347"/>
      <c r="L9" s="375" t="s">
        <v>53</v>
      </c>
      <c r="M9" s="375" t="s">
        <v>1870</v>
      </c>
      <c r="N9" s="375" t="s">
        <v>2274</v>
      </c>
      <c r="O9" s="375" t="s">
        <v>7219</v>
      </c>
      <c r="P9" s="375" t="s">
        <v>7220</v>
      </c>
    </row>
    <row r="10" spans="1:18" customFormat="1" ht="15" customHeight="1">
      <c r="A10" s="249"/>
      <c r="B10" s="121"/>
      <c r="C10" s="315"/>
      <c r="D10" s="249"/>
      <c r="E10" s="347"/>
      <c r="F10" s="375"/>
      <c r="G10" s="375"/>
      <c r="H10" s="376"/>
      <c r="I10" s="375"/>
      <c r="J10" s="375"/>
      <c r="K10" s="347"/>
      <c r="L10" s="375" t="s">
        <v>53</v>
      </c>
      <c r="M10" s="375" t="s">
        <v>1871</v>
      </c>
      <c r="N10" s="375" t="s">
        <v>2275</v>
      </c>
      <c r="O10" s="375" t="s">
        <v>7219</v>
      </c>
      <c r="P10" s="375" t="s">
        <v>7220</v>
      </c>
    </row>
    <row r="11" spans="1:18" customFormat="1" ht="15" customHeight="1">
      <c r="A11" s="249"/>
      <c r="B11" s="121"/>
      <c r="C11" s="315"/>
      <c r="D11" s="249"/>
      <c r="E11" s="347"/>
      <c r="F11" s="375"/>
      <c r="G11" s="375"/>
      <c r="H11" s="376"/>
      <c r="I11" s="375"/>
      <c r="J11" s="375"/>
      <c r="K11" s="347"/>
      <c r="L11" s="375" t="s">
        <v>53</v>
      </c>
      <c r="M11" s="375" t="s">
        <v>1872</v>
      </c>
      <c r="N11" s="375" t="s">
        <v>2276</v>
      </c>
      <c r="O11" s="375" t="s">
        <v>7219</v>
      </c>
      <c r="P11" s="375" t="s">
        <v>7220</v>
      </c>
    </row>
    <row r="12" spans="1:18" customFormat="1" ht="15" customHeight="1">
      <c r="A12" s="249"/>
      <c r="B12" s="121"/>
      <c r="C12" s="315"/>
      <c r="D12" s="249"/>
      <c r="E12" s="347"/>
      <c r="F12" s="375"/>
      <c r="G12" s="375"/>
      <c r="H12" s="376"/>
      <c r="I12" s="375"/>
      <c r="J12" s="375"/>
      <c r="K12" s="347"/>
      <c r="L12" s="375" t="s">
        <v>53</v>
      </c>
      <c r="M12" s="375" t="s">
        <v>1873</v>
      </c>
      <c r="N12" s="375" t="s">
        <v>2277</v>
      </c>
      <c r="O12" s="375" t="s">
        <v>7219</v>
      </c>
      <c r="P12" s="375" t="s">
        <v>7220</v>
      </c>
    </row>
    <row r="13" spans="1:18" customFormat="1" ht="15" customHeight="1">
      <c r="A13" s="249"/>
      <c r="B13" s="121"/>
      <c r="C13" s="315"/>
      <c r="D13" s="249"/>
      <c r="E13" s="347"/>
      <c r="F13" s="375"/>
      <c r="G13" s="375"/>
      <c r="H13" s="376"/>
      <c r="I13" s="375"/>
      <c r="J13" s="375"/>
      <c r="K13" s="347"/>
      <c r="L13" s="375" t="s">
        <v>53</v>
      </c>
      <c r="M13" s="375" t="s">
        <v>1874</v>
      </c>
      <c r="N13" s="375" t="s">
        <v>2278</v>
      </c>
      <c r="O13" s="375" t="s">
        <v>7219</v>
      </c>
      <c r="P13" s="375" t="s">
        <v>7220</v>
      </c>
    </row>
    <row r="14" spans="1:18" customFormat="1" ht="15" customHeight="1">
      <c r="A14" s="24"/>
      <c r="B14" s="24"/>
      <c r="C14" s="24"/>
      <c r="D14" s="24"/>
      <c r="E14" s="347"/>
      <c r="F14" s="375"/>
      <c r="G14" s="375"/>
      <c r="H14" s="376"/>
      <c r="I14" s="375"/>
      <c r="J14" s="375"/>
      <c r="K14" s="347"/>
      <c r="L14" s="375" t="s">
        <v>53</v>
      </c>
      <c r="M14" s="375" t="s">
        <v>1875</v>
      </c>
      <c r="N14" s="375" t="s">
        <v>2279</v>
      </c>
      <c r="O14" s="375" t="s">
        <v>7219</v>
      </c>
      <c r="P14" s="375" t="s">
        <v>7220</v>
      </c>
    </row>
    <row r="15" spans="1:18" customFormat="1" ht="15" customHeight="1">
      <c r="A15" s="24"/>
      <c r="B15" s="24"/>
      <c r="C15" s="24"/>
      <c r="D15" s="24"/>
      <c r="E15" s="347"/>
      <c r="F15" s="375"/>
      <c r="G15" s="375"/>
      <c r="H15" s="376"/>
      <c r="I15" s="375"/>
      <c r="J15" s="375"/>
      <c r="K15" s="347"/>
      <c r="L15" s="375" t="s">
        <v>53</v>
      </c>
      <c r="M15" s="375" t="s">
        <v>1876</v>
      </c>
      <c r="N15" s="375" t="s">
        <v>2280</v>
      </c>
      <c r="O15" s="375" t="s">
        <v>7219</v>
      </c>
      <c r="P15" s="375" t="s">
        <v>7220</v>
      </c>
    </row>
    <row r="16" spans="1:18" customFormat="1" ht="15" customHeight="1">
      <c r="A16" s="249"/>
      <c r="B16" s="121"/>
      <c r="C16" s="315"/>
      <c r="D16" s="249"/>
      <c r="E16" s="347"/>
      <c r="F16" s="375"/>
      <c r="G16" s="375"/>
      <c r="H16" s="376"/>
      <c r="I16" s="375"/>
      <c r="J16" s="375"/>
      <c r="K16" s="347"/>
      <c r="L16" s="375" t="s">
        <v>53</v>
      </c>
      <c r="M16" s="375" t="s">
        <v>1877</v>
      </c>
      <c r="N16" s="375" t="s">
        <v>2281</v>
      </c>
      <c r="O16" s="375" t="s">
        <v>7219</v>
      </c>
      <c r="P16" s="375" t="s">
        <v>7220</v>
      </c>
    </row>
    <row r="17" spans="1:16" customFormat="1" ht="15" customHeight="1">
      <c r="A17" s="249"/>
      <c r="B17" s="121"/>
      <c r="C17" s="315"/>
      <c r="D17" s="251"/>
      <c r="E17" s="347"/>
      <c r="F17" s="375"/>
      <c r="G17" s="375"/>
      <c r="H17" s="376"/>
      <c r="I17" s="375"/>
      <c r="J17" s="375"/>
      <c r="K17" s="347"/>
      <c r="L17" s="375" t="s">
        <v>53</v>
      </c>
      <c r="M17" s="375" t="s">
        <v>1929</v>
      </c>
      <c r="N17" s="375" t="s">
        <v>1929</v>
      </c>
      <c r="O17" s="375" t="s">
        <v>7215</v>
      </c>
      <c r="P17" s="375" t="s">
        <v>7220</v>
      </c>
    </row>
    <row r="18" spans="1:16" customFormat="1" ht="15" customHeight="1">
      <c r="A18" s="249"/>
      <c r="B18" s="121"/>
      <c r="C18" s="315"/>
      <c r="D18" s="249"/>
      <c r="E18" s="347"/>
      <c r="F18" s="375"/>
      <c r="G18" s="375"/>
      <c r="H18" s="376"/>
      <c r="I18" s="375"/>
      <c r="J18" s="375"/>
      <c r="K18" s="347"/>
      <c r="L18" s="375" t="s">
        <v>53</v>
      </c>
      <c r="M18" s="375" t="s">
        <v>1930</v>
      </c>
      <c r="N18" s="375" t="s">
        <v>1930</v>
      </c>
      <c r="O18" s="375" t="s">
        <v>7215</v>
      </c>
      <c r="P18" s="375" t="s">
        <v>7220</v>
      </c>
    </row>
    <row r="19" spans="1:16" customFormat="1" ht="15" customHeight="1">
      <c r="A19" s="249"/>
      <c r="B19" s="121"/>
      <c r="C19" s="315"/>
      <c r="D19" s="251"/>
      <c r="E19" s="347"/>
      <c r="F19" s="375"/>
      <c r="G19" s="375"/>
      <c r="H19" s="375"/>
      <c r="I19" s="375"/>
      <c r="J19" s="375"/>
      <c r="K19" s="347"/>
      <c r="L19" s="375" t="s">
        <v>53</v>
      </c>
      <c r="M19" s="375" t="s">
        <v>1931</v>
      </c>
      <c r="N19" s="375" t="s">
        <v>2334</v>
      </c>
      <c r="O19" s="375" t="s">
        <v>7215</v>
      </c>
      <c r="P19" s="375" t="s">
        <v>7220</v>
      </c>
    </row>
    <row r="20" spans="1:16" customFormat="1" ht="15" customHeight="1">
      <c r="A20" s="249"/>
      <c r="B20" s="121"/>
      <c r="C20" s="315"/>
      <c r="D20" s="249"/>
      <c r="E20" s="347"/>
      <c r="F20" s="375"/>
      <c r="G20" s="375"/>
      <c r="H20" s="375"/>
      <c r="I20" s="375"/>
      <c r="J20" s="375"/>
      <c r="K20" s="347"/>
      <c r="L20" s="375" t="s">
        <v>53</v>
      </c>
      <c r="M20" s="375" t="s">
        <v>1932</v>
      </c>
      <c r="N20" s="375" t="s">
        <v>2335</v>
      </c>
      <c r="O20" s="375" t="s">
        <v>7215</v>
      </c>
      <c r="P20" s="375" t="s">
        <v>7220</v>
      </c>
    </row>
    <row r="21" spans="1:16" customFormat="1" ht="15" customHeight="1">
      <c r="A21" s="249"/>
      <c r="B21" s="121"/>
      <c r="C21" s="315"/>
      <c r="D21" s="249"/>
      <c r="E21" s="347"/>
      <c r="F21" s="375"/>
      <c r="G21" s="375"/>
      <c r="H21" s="375"/>
      <c r="I21" s="375"/>
      <c r="J21" s="375"/>
      <c r="K21" s="347"/>
      <c r="L21" s="375" t="s">
        <v>53</v>
      </c>
      <c r="M21" s="375" t="s">
        <v>7069</v>
      </c>
      <c r="N21" s="375" t="s">
        <v>2334</v>
      </c>
      <c r="O21" s="375" t="s">
        <v>7215</v>
      </c>
      <c r="P21" s="375" t="s">
        <v>7220</v>
      </c>
    </row>
    <row r="22" spans="1:16" customFormat="1" ht="15" customHeight="1">
      <c r="A22" s="249"/>
      <c r="B22" s="121"/>
      <c r="C22" s="315"/>
      <c r="D22" s="249"/>
      <c r="E22" s="347"/>
      <c r="F22" s="375"/>
      <c r="G22" s="375"/>
      <c r="H22" s="375"/>
      <c r="I22" s="375"/>
      <c r="J22" s="375"/>
      <c r="K22" s="347"/>
      <c r="L22" s="375" t="s">
        <v>53</v>
      </c>
      <c r="M22" s="375" t="s">
        <v>7070</v>
      </c>
      <c r="N22" s="375" t="s">
        <v>2335</v>
      </c>
      <c r="O22" s="375" t="s">
        <v>7215</v>
      </c>
      <c r="P22" s="375" t="s">
        <v>7220</v>
      </c>
    </row>
    <row r="23" spans="1:16" customFormat="1" ht="15" customHeight="1">
      <c r="A23" s="249"/>
      <c r="B23" s="121"/>
      <c r="C23" s="315"/>
      <c r="D23" s="249"/>
      <c r="E23" s="347"/>
      <c r="F23" s="375"/>
      <c r="G23" s="375"/>
      <c r="H23" s="375"/>
      <c r="I23" s="375"/>
      <c r="J23" s="375"/>
      <c r="K23" s="347"/>
      <c r="L23" s="375"/>
      <c r="M23" s="375"/>
      <c r="N23" s="375"/>
      <c r="O23" s="375"/>
      <c r="P23" s="375"/>
    </row>
    <row r="24" spans="1:16" customFormat="1" ht="15" customHeight="1">
      <c r="A24" s="249"/>
      <c r="B24" s="121"/>
      <c r="C24" s="315"/>
      <c r="D24" s="249"/>
      <c r="E24" s="347"/>
      <c r="F24" s="375"/>
      <c r="G24" s="375"/>
      <c r="H24" s="375"/>
      <c r="I24" s="375"/>
      <c r="J24" s="375"/>
      <c r="K24" s="347"/>
      <c r="L24" s="375"/>
      <c r="M24" s="375"/>
      <c r="N24" s="375"/>
      <c r="O24" s="375"/>
      <c r="P24" s="375"/>
    </row>
    <row r="25" spans="1:16" customFormat="1" ht="15" customHeight="1">
      <c r="A25" s="249"/>
      <c r="B25" s="121"/>
      <c r="C25" s="315"/>
      <c r="D25" s="249"/>
      <c r="E25" s="347"/>
      <c r="F25" s="375"/>
      <c r="G25" s="375"/>
      <c r="H25" s="375"/>
      <c r="I25" s="375"/>
      <c r="J25" s="375"/>
      <c r="K25" s="347"/>
      <c r="L25" s="375"/>
      <c r="M25" s="375"/>
      <c r="N25" s="375"/>
      <c r="O25" s="375"/>
      <c r="P25" s="375"/>
    </row>
    <row r="26" spans="1:16" customFormat="1" ht="15" customHeight="1">
      <c r="A26" s="249"/>
      <c r="B26" s="121"/>
      <c r="C26" s="315"/>
      <c r="D26" s="249"/>
      <c r="E26" s="347"/>
      <c r="F26" s="24"/>
      <c r="G26" s="24"/>
      <c r="H26" s="24"/>
      <c r="I26" s="24"/>
      <c r="J26" s="24"/>
      <c r="K26" s="347"/>
      <c r="L26" s="24"/>
      <c r="M26" s="24"/>
      <c r="N26" s="24"/>
      <c r="O26" s="24"/>
      <c r="P26" s="24"/>
    </row>
    <row r="27" spans="1:16" customFormat="1" ht="15" customHeight="1">
      <c r="A27" s="249"/>
      <c r="B27" s="121"/>
      <c r="C27" s="315"/>
      <c r="D27" s="249"/>
      <c r="E27" s="347"/>
      <c r="F27" s="24"/>
      <c r="G27" s="24"/>
      <c r="H27" s="24"/>
      <c r="I27" s="24"/>
      <c r="J27" s="24"/>
      <c r="K27" s="347"/>
      <c r="L27" s="24"/>
      <c r="M27" s="24"/>
      <c r="N27" s="24"/>
      <c r="O27" s="24"/>
      <c r="P27" s="24"/>
    </row>
    <row r="28" spans="1:16" customFormat="1" ht="15" customHeight="1">
      <c r="A28" s="249"/>
      <c r="B28" s="121"/>
      <c r="C28" s="315"/>
      <c r="D28" s="249"/>
      <c r="E28" s="347"/>
      <c r="F28" s="24"/>
      <c r="G28" s="24"/>
      <c r="H28" s="24"/>
      <c r="I28" s="24"/>
      <c r="J28" s="24"/>
      <c r="K28" s="347"/>
      <c r="L28" s="24"/>
      <c r="M28" s="24"/>
      <c r="N28" s="24"/>
      <c r="O28" s="24"/>
      <c r="P28" s="24"/>
    </row>
    <row r="29" spans="1:16" customFormat="1" ht="15" customHeight="1">
      <c r="A29" s="249"/>
      <c r="B29" s="121"/>
      <c r="C29" s="315"/>
      <c r="D29" s="249"/>
      <c r="E29" s="347"/>
      <c r="F29" s="24"/>
      <c r="G29" s="24"/>
      <c r="H29" s="24"/>
      <c r="I29" s="24"/>
      <c r="J29" s="24"/>
      <c r="K29" s="347"/>
      <c r="L29" s="24"/>
      <c r="M29" s="24"/>
      <c r="N29" s="24"/>
      <c r="O29" s="24"/>
      <c r="P29" s="24"/>
    </row>
    <row r="30" spans="1:16" customFormat="1" ht="15" customHeight="1">
      <c r="A30" s="249"/>
      <c r="B30" s="121"/>
      <c r="C30" s="315"/>
      <c r="D30" s="249"/>
      <c r="E30" s="347"/>
      <c r="F30" s="24"/>
      <c r="G30" s="24"/>
      <c r="H30" s="24"/>
      <c r="I30" s="24"/>
      <c r="J30" s="24"/>
      <c r="K30" s="347"/>
      <c r="L30" s="24"/>
      <c r="M30" s="24"/>
      <c r="N30" s="24"/>
      <c r="O30" s="24"/>
      <c r="P30" s="24"/>
    </row>
    <row r="31" spans="1:16" customFormat="1" ht="15" customHeight="1">
      <c r="A31" s="249"/>
      <c r="B31" s="121"/>
      <c r="C31" s="315"/>
      <c r="D31" s="249"/>
      <c r="E31" s="347"/>
      <c r="F31" s="24"/>
      <c r="G31" s="24"/>
      <c r="H31" s="24"/>
      <c r="I31" s="24"/>
      <c r="J31" s="24"/>
      <c r="K31" s="347"/>
      <c r="L31" s="24"/>
      <c r="M31" s="24"/>
      <c r="N31" s="24"/>
      <c r="O31" s="24"/>
      <c r="P31" s="24"/>
    </row>
    <row r="32" spans="1:16" customFormat="1" ht="15" customHeight="1">
      <c r="A32" s="249"/>
      <c r="B32" s="326"/>
      <c r="C32" s="327"/>
      <c r="D32" s="249"/>
      <c r="E32" s="347"/>
      <c r="F32" s="24"/>
      <c r="G32" s="24"/>
      <c r="H32" s="24"/>
      <c r="I32" s="24"/>
      <c r="J32" s="24"/>
      <c r="K32" s="347"/>
      <c r="L32" s="24"/>
      <c r="M32" s="24"/>
      <c r="N32" s="24"/>
      <c r="O32" s="24"/>
      <c r="P32" s="24"/>
    </row>
    <row r="33" spans="2:16" customFormat="1" ht="15" customHeight="1">
      <c r="B33" s="314"/>
      <c r="E33" s="347"/>
      <c r="F33" s="24"/>
      <c r="G33" s="24"/>
      <c r="H33" s="24"/>
      <c r="I33" s="24"/>
      <c r="J33" s="24"/>
      <c r="K33" s="347"/>
      <c r="L33" s="24"/>
      <c r="M33" s="24"/>
      <c r="N33" s="24"/>
      <c r="O33" s="24"/>
      <c r="P33" s="24"/>
    </row>
    <row r="34" spans="2:16" customFormat="1" ht="15" customHeight="1">
      <c r="B34" s="314"/>
      <c r="E34" s="347"/>
      <c r="F34" s="24"/>
      <c r="G34" s="24"/>
      <c r="H34" s="24"/>
      <c r="I34" s="24"/>
      <c r="J34" s="24"/>
      <c r="K34" s="349"/>
      <c r="L34" s="24"/>
      <c r="M34" s="24"/>
      <c r="N34" s="24"/>
      <c r="O34" s="24"/>
      <c r="P34" s="24"/>
    </row>
    <row r="35" spans="2:16" customFormat="1" ht="15" customHeight="1">
      <c r="B35" s="314"/>
      <c r="E35" s="347"/>
      <c r="F35" s="24"/>
      <c r="G35" s="24"/>
      <c r="H35" s="24"/>
      <c r="I35" s="24"/>
      <c r="J35" s="24"/>
      <c r="K35" s="347"/>
      <c r="L35" s="24"/>
      <c r="M35" s="24"/>
      <c r="N35" s="24"/>
      <c r="O35" s="24"/>
      <c r="P35" s="24"/>
    </row>
    <row r="36" spans="2:16" customFormat="1" ht="15" customHeight="1">
      <c r="B36" s="314"/>
      <c r="E36" s="347"/>
      <c r="F36" s="24"/>
      <c r="G36" s="24"/>
      <c r="H36" s="24"/>
      <c r="I36" s="24"/>
      <c r="J36" s="24"/>
      <c r="K36" s="347"/>
      <c r="L36" s="24"/>
      <c r="M36" s="24"/>
      <c r="N36" s="24"/>
      <c r="O36" s="24"/>
      <c r="P36" s="24"/>
    </row>
    <row r="37" spans="2:16" customFormat="1" ht="15" customHeight="1">
      <c r="B37" s="314"/>
      <c r="E37" s="347"/>
      <c r="F37" s="24"/>
      <c r="G37" s="24"/>
      <c r="H37" s="24"/>
      <c r="I37" s="24"/>
      <c r="J37" s="24"/>
      <c r="K37" s="347"/>
      <c r="L37" s="24"/>
      <c r="M37" s="24"/>
      <c r="N37" s="24"/>
      <c r="O37" s="24"/>
      <c r="P37" s="24"/>
    </row>
    <row r="38" spans="2:16" customFormat="1" ht="15" customHeight="1">
      <c r="B38" s="314"/>
      <c r="E38" s="347"/>
      <c r="F38" s="249"/>
      <c r="G38" s="249"/>
      <c r="H38" s="249"/>
      <c r="I38" s="249"/>
      <c r="J38" s="249"/>
      <c r="K38" s="347"/>
      <c r="L38" s="24"/>
      <c r="M38" s="24"/>
      <c r="N38" s="24"/>
      <c r="O38" s="24"/>
      <c r="P38" s="24"/>
    </row>
    <row r="39" spans="2:16" customFormat="1" ht="15" customHeight="1">
      <c r="B39" s="314"/>
      <c r="E39" s="347"/>
      <c r="F39" s="249"/>
      <c r="G39" s="249"/>
      <c r="H39" s="249"/>
      <c r="I39" s="249"/>
      <c r="J39" s="249"/>
      <c r="K39" s="347"/>
      <c r="L39" s="24"/>
      <c r="M39" s="24"/>
      <c r="N39" s="24"/>
      <c r="O39" s="24"/>
      <c r="P39" s="24"/>
    </row>
    <row r="40" spans="2:16" customFormat="1" ht="15" customHeight="1">
      <c r="B40" s="314"/>
      <c r="E40" s="347"/>
      <c r="F40" s="249"/>
      <c r="G40" s="249"/>
      <c r="H40" s="249"/>
      <c r="I40" s="249"/>
      <c r="J40" s="249"/>
      <c r="K40" s="347"/>
      <c r="L40" s="24"/>
      <c r="M40" s="24"/>
      <c r="N40" s="24"/>
      <c r="O40" s="24"/>
      <c r="P40" s="24"/>
    </row>
    <row r="41" spans="2:16" customFormat="1" ht="15" customHeight="1">
      <c r="B41" s="314"/>
      <c r="E41" s="347"/>
      <c r="F41" s="249"/>
      <c r="G41" s="249"/>
      <c r="H41" s="249"/>
      <c r="I41" s="249"/>
      <c r="J41" s="249"/>
      <c r="K41" s="347"/>
      <c r="L41" s="24"/>
      <c r="M41" s="24"/>
      <c r="N41" s="24"/>
      <c r="O41" s="24"/>
      <c r="P41" s="24"/>
    </row>
    <row r="42" spans="2:16" customFormat="1" ht="15" customHeight="1">
      <c r="B42" s="314"/>
      <c r="E42" s="347"/>
      <c r="F42" s="249"/>
      <c r="G42" s="249"/>
      <c r="H42" s="249"/>
      <c r="I42" s="249"/>
      <c r="J42" s="249"/>
      <c r="K42" s="347"/>
      <c r="L42" s="24"/>
      <c r="M42" s="24"/>
      <c r="N42" s="24"/>
      <c r="O42" s="24"/>
      <c r="P42" s="24"/>
    </row>
    <row r="43" spans="2:16" customFormat="1" ht="15" customHeight="1">
      <c r="B43" s="314"/>
      <c r="E43" s="347"/>
      <c r="F43" s="249"/>
      <c r="G43" s="249"/>
      <c r="H43" s="249"/>
      <c r="I43" s="249"/>
      <c r="J43" s="249"/>
      <c r="K43" s="347"/>
      <c r="L43" s="24"/>
      <c r="M43" s="24"/>
      <c r="N43" s="24"/>
      <c r="O43" s="24"/>
      <c r="P43" s="24"/>
    </row>
    <row r="44" spans="2:16" customFormat="1" ht="15" customHeight="1">
      <c r="B44" s="314"/>
      <c r="E44" s="347"/>
      <c r="F44" s="249"/>
      <c r="G44" s="249"/>
      <c r="H44" s="249"/>
      <c r="I44" s="249"/>
      <c r="J44" s="249"/>
      <c r="K44" s="347"/>
      <c r="L44" s="24"/>
      <c r="M44" s="24"/>
      <c r="N44" s="24"/>
      <c r="O44" s="24"/>
      <c r="P44" s="24"/>
    </row>
    <row r="45" spans="2:16" customFormat="1" ht="15" customHeight="1">
      <c r="B45" s="314"/>
      <c r="E45" s="347"/>
      <c r="F45" s="249"/>
      <c r="G45" s="249"/>
      <c r="H45" s="249"/>
      <c r="I45" s="249"/>
      <c r="J45" s="249"/>
      <c r="K45" s="347"/>
      <c r="L45" s="24"/>
      <c r="M45" s="24"/>
      <c r="N45" s="24"/>
      <c r="O45" s="24"/>
      <c r="P45" s="24"/>
    </row>
    <row r="46" spans="2:16" customFormat="1" ht="15" customHeight="1">
      <c r="B46" s="314"/>
      <c r="E46" s="347"/>
      <c r="F46" s="249"/>
      <c r="G46" s="249"/>
      <c r="H46" s="249"/>
      <c r="I46" s="249"/>
      <c r="J46" s="249"/>
      <c r="K46" s="347"/>
      <c r="L46" s="24"/>
      <c r="M46" s="24"/>
      <c r="N46" s="24"/>
      <c r="O46" s="24"/>
      <c r="P46" s="24"/>
    </row>
    <row r="47" spans="2:16" customFormat="1" ht="15" customHeight="1">
      <c r="B47" s="314"/>
      <c r="E47" s="347"/>
      <c r="F47" s="249"/>
      <c r="G47" s="249"/>
      <c r="H47" s="249"/>
      <c r="I47" s="249"/>
      <c r="J47" s="249"/>
      <c r="K47" s="347"/>
      <c r="L47" s="24"/>
      <c r="M47" s="24"/>
      <c r="N47" s="24"/>
      <c r="O47" s="24"/>
      <c r="P47" s="24"/>
    </row>
    <row r="48" spans="2:16" customFormat="1" ht="15" customHeight="1">
      <c r="B48" s="314"/>
      <c r="E48" s="347"/>
      <c r="F48" s="249"/>
      <c r="G48" s="249"/>
      <c r="H48" s="249"/>
      <c r="I48" s="249"/>
      <c r="J48" s="249"/>
      <c r="K48" s="347"/>
      <c r="L48" s="24"/>
      <c r="M48" s="24"/>
      <c r="N48" s="24"/>
      <c r="O48" s="24"/>
      <c r="P48" s="24"/>
    </row>
    <row r="49" spans="2:16" customFormat="1" ht="15" customHeight="1">
      <c r="B49" s="314"/>
      <c r="E49" s="347"/>
      <c r="F49" s="249"/>
      <c r="G49" s="249"/>
      <c r="H49" s="249"/>
      <c r="I49" s="249"/>
      <c r="J49" s="249"/>
      <c r="K49" s="347"/>
      <c r="L49" s="24"/>
      <c r="M49" s="24"/>
      <c r="N49" s="24"/>
      <c r="O49" s="24"/>
      <c r="P49" s="24"/>
    </row>
    <row r="50" spans="2:16" customFormat="1" ht="15" customHeight="1">
      <c r="B50" s="314"/>
      <c r="E50" s="347"/>
      <c r="F50" s="249"/>
      <c r="G50" s="249"/>
      <c r="H50" s="249"/>
      <c r="I50" s="249"/>
      <c r="J50" s="249"/>
      <c r="K50" s="347"/>
      <c r="L50" s="24"/>
      <c r="M50" s="24"/>
      <c r="N50" s="24"/>
      <c r="O50" s="24"/>
      <c r="P50" s="24"/>
    </row>
    <row r="51" spans="2:16" customFormat="1" ht="15" customHeight="1">
      <c r="B51" s="314"/>
      <c r="E51" s="347"/>
      <c r="F51" s="249"/>
      <c r="G51" s="249"/>
      <c r="H51" s="249"/>
      <c r="I51" s="249"/>
      <c r="J51" s="249"/>
      <c r="K51" s="347"/>
      <c r="L51" s="24"/>
      <c r="M51" s="24"/>
      <c r="N51" s="24"/>
      <c r="O51" s="24"/>
      <c r="P51" s="24"/>
    </row>
    <row r="52" spans="2:16" customFormat="1" ht="15" customHeight="1">
      <c r="B52" s="314"/>
      <c r="E52" s="347"/>
      <c r="F52" s="249"/>
      <c r="G52" s="249"/>
      <c r="H52" s="249"/>
      <c r="I52" s="249"/>
      <c r="J52" s="249"/>
      <c r="K52" s="347"/>
      <c r="L52" s="24"/>
      <c r="M52" s="24"/>
      <c r="N52" s="24"/>
      <c r="O52" s="24"/>
      <c r="P52" s="24"/>
    </row>
    <row r="53" spans="2:16" customFormat="1" ht="15" customHeight="1">
      <c r="B53" s="314"/>
      <c r="E53" s="347"/>
      <c r="F53" s="249"/>
      <c r="G53" s="249"/>
      <c r="H53" s="249"/>
      <c r="I53" s="249"/>
      <c r="J53" s="249"/>
      <c r="K53" s="347"/>
      <c r="L53" s="24"/>
      <c r="M53" s="24"/>
      <c r="N53" s="24"/>
      <c r="O53" s="24"/>
      <c r="P53" s="24"/>
    </row>
    <row r="54" spans="2:16" customFormat="1" ht="15" customHeight="1">
      <c r="B54" s="314"/>
      <c r="E54" s="347"/>
      <c r="F54" s="249"/>
      <c r="G54" s="249"/>
      <c r="H54" s="249"/>
      <c r="I54" s="249"/>
      <c r="J54" s="249"/>
      <c r="K54" s="347"/>
      <c r="L54" s="24"/>
      <c r="M54" s="24"/>
      <c r="N54" s="24"/>
      <c r="O54" s="24"/>
      <c r="P54" s="24"/>
    </row>
    <row r="55" spans="2:16" customFormat="1" ht="15" customHeight="1">
      <c r="B55" s="314"/>
      <c r="E55" s="347"/>
      <c r="F55" s="249"/>
      <c r="G55" s="249"/>
      <c r="H55" s="249"/>
      <c r="I55" s="249"/>
      <c r="J55" s="249"/>
      <c r="K55" s="347"/>
      <c r="L55" s="24"/>
      <c r="M55" s="24"/>
      <c r="N55" s="24"/>
      <c r="O55" s="24"/>
      <c r="P55" s="24"/>
    </row>
    <row r="56" spans="2:16" customFormat="1" ht="15" customHeight="1">
      <c r="B56" s="314"/>
      <c r="E56" s="347"/>
      <c r="F56" s="249"/>
      <c r="G56" s="249"/>
      <c r="H56" s="249"/>
      <c r="I56" s="249"/>
      <c r="J56" s="249"/>
      <c r="K56" s="347"/>
      <c r="L56" s="24"/>
      <c r="M56" s="24"/>
      <c r="N56" s="24"/>
      <c r="O56" s="24"/>
      <c r="P56" s="24"/>
    </row>
    <row r="57" spans="2:16" customFormat="1" ht="15" customHeight="1">
      <c r="B57" s="314"/>
      <c r="E57" s="347"/>
      <c r="F57" s="249"/>
      <c r="G57" s="121"/>
      <c r="H57" s="249"/>
      <c r="I57" s="350"/>
      <c r="J57" s="249"/>
      <c r="K57" s="347"/>
      <c r="L57" s="24"/>
      <c r="M57" s="24"/>
      <c r="N57" s="24"/>
      <c r="O57" s="24"/>
      <c r="P57" s="24"/>
    </row>
    <row r="58" spans="2:16" customFormat="1" ht="15" customHeight="1">
      <c r="B58" s="314"/>
      <c r="E58" s="347"/>
      <c r="F58" s="249"/>
      <c r="G58" s="121"/>
      <c r="H58" s="249"/>
      <c r="I58" s="350"/>
      <c r="J58" s="249"/>
      <c r="K58" s="347"/>
      <c r="L58" s="24"/>
      <c r="M58" s="24"/>
      <c r="N58" s="24"/>
      <c r="O58" s="24"/>
      <c r="P58" s="24"/>
    </row>
    <row r="59" spans="2:16" customFormat="1" ht="15" customHeight="1">
      <c r="B59" s="314"/>
      <c r="E59" s="347"/>
      <c r="F59" s="249"/>
      <c r="G59" s="121"/>
      <c r="H59" s="249"/>
      <c r="I59" s="350"/>
      <c r="J59" s="249"/>
      <c r="K59" s="347"/>
      <c r="L59" s="24"/>
      <c r="M59" s="24"/>
      <c r="N59" s="24"/>
      <c r="O59" s="24"/>
      <c r="P59" s="24"/>
    </row>
    <row r="60" spans="2:16" customFormat="1" ht="15" customHeight="1">
      <c r="B60" s="314"/>
      <c r="E60" s="347"/>
      <c r="F60" s="249"/>
      <c r="G60" s="121"/>
      <c r="H60" s="249"/>
      <c r="I60" s="350"/>
      <c r="J60" s="249"/>
      <c r="K60" s="347"/>
      <c r="L60" s="24"/>
      <c r="M60" s="24"/>
      <c r="N60" s="24"/>
      <c r="O60" s="24"/>
      <c r="P60" s="24"/>
    </row>
    <row r="61" spans="2:16" customFormat="1" ht="15" customHeight="1">
      <c r="B61" s="314"/>
      <c r="E61" s="347"/>
      <c r="F61" s="249"/>
      <c r="G61" s="121"/>
      <c r="H61" s="249"/>
      <c r="I61" s="350"/>
      <c r="J61" s="249"/>
      <c r="K61" s="347"/>
      <c r="L61" s="24"/>
      <c r="M61" s="24"/>
      <c r="N61" s="24"/>
      <c r="O61" s="24"/>
      <c r="P61" s="24"/>
    </row>
    <row r="62" spans="2:16" customFormat="1" ht="15" customHeight="1">
      <c r="B62" s="314"/>
      <c r="E62" s="347"/>
      <c r="F62" s="249"/>
      <c r="G62" s="121"/>
      <c r="H62" s="249"/>
      <c r="I62" s="350"/>
      <c r="J62" s="249"/>
      <c r="K62" s="347"/>
      <c r="L62" s="24"/>
      <c r="M62" s="24"/>
      <c r="N62" s="24"/>
      <c r="O62" s="24"/>
      <c r="P62" s="24"/>
    </row>
    <row r="63" spans="2:16" customFormat="1" ht="15" customHeight="1">
      <c r="B63" s="314"/>
      <c r="E63" s="347"/>
      <c r="F63" s="249"/>
      <c r="G63" s="121"/>
      <c r="H63" s="249"/>
      <c r="I63" s="350"/>
      <c r="J63" s="249"/>
      <c r="K63" s="347"/>
      <c r="L63" s="24"/>
      <c r="M63" s="24"/>
      <c r="N63" s="24"/>
      <c r="O63" s="24"/>
      <c r="P63" s="24"/>
    </row>
    <row r="64" spans="2:16" customFormat="1" ht="15" customHeight="1">
      <c r="B64" s="314"/>
      <c r="E64" s="347"/>
      <c r="F64" s="249"/>
      <c r="G64" s="121"/>
      <c r="H64" s="249"/>
      <c r="I64" s="350"/>
      <c r="J64" s="249"/>
      <c r="K64" s="347"/>
      <c r="L64" s="24"/>
      <c r="M64" s="24"/>
      <c r="N64" s="24"/>
      <c r="O64" s="24"/>
      <c r="P64" s="24"/>
    </row>
    <row r="65" spans="2:16" customFormat="1" ht="15" customHeight="1">
      <c r="B65" s="314"/>
      <c r="E65" s="347"/>
      <c r="F65" s="249"/>
      <c r="G65" s="121"/>
      <c r="H65" s="249"/>
      <c r="I65" s="350"/>
      <c r="J65" s="249"/>
      <c r="K65" s="347"/>
      <c r="L65" s="24"/>
      <c r="M65" s="24"/>
      <c r="N65" s="24"/>
      <c r="O65" s="24"/>
      <c r="P65" s="24"/>
    </row>
    <row r="66" spans="2:16" customFormat="1" ht="15" customHeight="1">
      <c r="B66" s="314"/>
      <c r="E66" s="347"/>
      <c r="F66" s="249"/>
      <c r="G66" s="121"/>
      <c r="H66" s="249"/>
      <c r="I66" s="350"/>
      <c r="J66" s="249"/>
      <c r="K66" s="347"/>
      <c r="L66" s="24"/>
      <c r="M66" s="24"/>
      <c r="N66" s="24"/>
      <c r="O66" s="24"/>
      <c r="P66" s="24"/>
    </row>
    <row r="67" spans="2:16" customFormat="1" ht="15" customHeight="1">
      <c r="B67" s="314"/>
      <c r="E67" s="347"/>
      <c r="F67" s="249"/>
      <c r="G67" s="121"/>
      <c r="H67" s="249"/>
      <c r="I67" s="350"/>
      <c r="J67" s="249"/>
      <c r="K67" s="347"/>
      <c r="L67" s="24"/>
      <c r="M67" s="24"/>
      <c r="N67" s="24"/>
      <c r="O67" s="24"/>
      <c r="P67" s="24"/>
    </row>
    <row r="68" spans="2:16" customFormat="1" ht="15" customHeight="1">
      <c r="B68" s="314"/>
      <c r="E68" s="347"/>
      <c r="F68" s="249"/>
      <c r="G68" s="121"/>
      <c r="H68" s="249"/>
      <c r="I68" s="350"/>
      <c r="J68" s="249"/>
      <c r="K68" s="347"/>
      <c r="L68" s="24"/>
      <c r="M68" s="24"/>
      <c r="N68" s="24"/>
      <c r="O68" s="24"/>
      <c r="P68" s="24"/>
    </row>
    <row r="69" spans="2:16" customFormat="1" ht="15" customHeight="1">
      <c r="B69" s="314"/>
      <c r="E69" s="347"/>
      <c r="F69" s="249"/>
      <c r="G69" s="121"/>
      <c r="H69" s="351"/>
      <c r="I69" s="350"/>
      <c r="J69" s="249"/>
      <c r="K69" s="347"/>
      <c r="L69" s="24"/>
      <c r="M69" s="24"/>
      <c r="N69" s="24"/>
      <c r="O69" s="24"/>
      <c r="P69" s="24"/>
    </row>
    <row r="70" spans="2:16" customFormat="1" ht="15" customHeight="1">
      <c r="B70" s="314"/>
      <c r="E70" s="347"/>
      <c r="F70" s="249"/>
      <c r="G70" s="121"/>
      <c r="H70" s="351"/>
      <c r="I70" s="350"/>
      <c r="J70" s="249"/>
      <c r="K70" s="347"/>
      <c r="L70" s="24"/>
      <c r="M70" s="24"/>
      <c r="N70" s="24"/>
      <c r="O70" s="24"/>
      <c r="P70" s="24"/>
    </row>
    <row r="71" spans="2:16" customFormat="1" ht="15" customHeight="1">
      <c r="B71" s="314"/>
      <c r="E71" s="347"/>
      <c r="F71" s="249"/>
      <c r="G71" s="121"/>
      <c r="H71" s="351"/>
      <c r="I71" s="350"/>
      <c r="J71" s="249"/>
      <c r="K71" s="347"/>
      <c r="L71" s="24"/>
      <c r="M71" s="24"/>
      <c r="N71" s="24"/>
      <c r="O71" s="24"/>
      <c r="P71" s="24"/>
    </row>
    <row r="72" spans="2:16" customFormat="1" ht="15" customHeight="1">
      <c r="B72" s="314"/>
      <c r="E72" s="347"/>
      <c r="F72" s="249"/>
      <c r="G72" s="121"/>
      <c r="H72" s="351"/>
      <c r="I72" s="350"/>
      <c r="J72" s="249"/>
      <c r="K72" s="347"/>
      <c r="L72" s="24"/>
      <c r="M72" s="24"/>
      <c r="N72" s="24"/>
      <c r="O72" s="24"/>
      <c r="P72" s="24"/>
    </row>
    <row r="73" spans="2:16" customFormat="1" ht="15" customHeight="1">
      <c r="B73" s="314"/>
      <c r="E73" s="347"/>
      <c r="F73" s="249"/>
      <c r="G73" s="121"/>
      <c r="H73" s="351"/>
      <c r="I73" s="350"/>
      <c r="J73" s="249"/>
      <c r="K73" s="347"/>
      <c r="L73" s="24"/>
      <c r="M73" s="24"/>
      <c r="N73" s="24"/>
      <c r="O73" s="24"/>
      <c r="P73" s="24"/>
    </row>
    <row r="74" spans="2:16" customFormat="1" ht="15" customHeight="1">
      <c r="B74" s="314"/>
      <c r="E74" s="347"/>
      <c r="F74" s="249"/>
      <c r="G74" s="121"/>
      <c r="H74" s="351"/>
      <c r="I74" s="350"/>
      <c r="J74" s="249"/>
      <c r="K74" s="347"/>
      <c r="L74" s="24"/>
      <c r="M74" s="24"/>
      <c r="N74" s="24"/>
      <c r="O74" s="24"/>
      <c r="P74" s="24"/>
    </row>
    <row r="75" spans="2:16" customFormat="1" ht="15" customHeight="1">
      <c r="B75" s="314"/>
      <c r="E75" s="347"/>
      <c r="F75" s="249"/>
      <c r="G75" s="121"/>
      <c r="H75" s="351"/>
      <c r="I75" s="350"/>
      <c r="J75" s="249"/>
      <c r="K75" s="347"/>
      <c r="L75" s="24"/>
      <c r="M75" s="24"/>
      <c r="N75" s="24"/>
      <c r="O75" s="24"/>
      <c r="P75" s="24"/>
    </row>
    <row r="76" spans="2:16" customFormat="1" ht="15" customHeight="1">
      <c r="B76" s="314"/>
      <c r="E76" s="347"/>
      <c r="F76" s="249"/>
      <c r="G76" s="121"/>
      <c r="H76" s="351"/>
      <c r="I76" s="350"/>
      <c r="J76" s="249"/>
      <c r="K76" s="347"/>
      <c r="L76" s="24"/>
      <c r="M76" s="24"/>
      <c r="N76" s="24"/>
      <c r="O76" s="24"/>
      <c r="P76" s="24"/>
    </row>
    <row r="77" spans="2:16" customFormat="1" ht="15" customHeight="1">
      <c r="B77" s="314"/>
      <c r="E77" s="347"/>
      <c r="F77" s="249"/>
      <c r="G77" s="121"/>
      <c r="H77" s="351"/>
      <c r="I77" s="350"/>
      <c r="J77" s="249"/>
      <c r="K77" s="347"/>
      <c r="L77" s="24"/>
      <c r="M77" s="24"/>
      <c r="N77" s="24"/>
      <c r="O77" s="24"/>
      <c r="P77" s="24"/>
    </row>
    <row r="78" spans="2:16" customFormat="1" ht="15" customHeight="1">
      <c r="B78" s="314"/>
      <c r="E78" s="347"/>
      <c r="F78" s="249"/>
      <c r="G78" s="121"/>
      <c r="H78" s="351"/>
      <c r="I78" s="350"/>
      <c r="J78" s="249"/>
      <c r="K78" s="347"/>
      <c r="L78" s="24"/>
      <c r="M78" s="24"/>
      <c r="N78" s="24"/>
      <c r="O78" s="24"/>
      <c r="P78" s="24"/>
    </row>
    <row r="79" spans="2:16" customFormat="1" ht="15" customHeight="1">
      <c r="B79" s="314"/>
      <c r="E79" s="347"/>
      <c r="F79" s="249"/>
      <c r="G79" s="121"/>
      <c r="H79" s="351"/>
      <c r="I79" s="350"/>
      <c r="J79" s="249"/>
      <c r="K79" s="347"/>
      <c r="L79" s="24"/>
      <c r="M79" s="24"/>
      <c r="N79" s="24"/>
      <c r="O79" s="24"/>
      <c r="P79" s="24"/>
    </row>
    <row r="80" spans="2:16" customFormat="1" ht="15" customHeight="1">
      <c r="B80" s="314"/>
      <c r="E80" s="347"/>
      <c r="F80" s="249"/>
      <c r="G80" s="121"/>
      <c r="H80" s="351"/>
      <c r="I80" s="350"/>
      <c r="J80" s="249"/>
      <c r="K80" s="347"/>
      <c r="L80" s="24"/>
      <c r="M80" s="24"/>
      <c r="N80" s="24"/>
      <c r="O80" s="24"/>
      <c r="P80" s="24"/>
    </row>
    <row r="81" spans="2:16" customFormat="1" ht="15" customHeight="1">
      <c r="B81" s="314"/>
      <c r="E81" s="347"/>
      <c r="F81" s="249"/>
      <c r="G81" s="121"/>
      <c r="H81" s="351"/>
      <c r="I81" s="350"/>
      <c r="J81" s="249"/>
      <c r="K81" s="347"/>
      <c r="L81" s="24"/>
      <c r="M81" s="24"/>
      <c r="N81" s="24"/>
      <c r="O81" s="24"/>
      <c r="P81" s="24"/>
    </row>
    <row r="82" spans="2:16" customFormat="1" ht="15" customHeight="1">
      <c r="B82" s="314"/>
      <c r="E82" s="347"/>
      <c r="F82" s="249"/>
      <c r="G82" s="121"/>
      <c r="H82" s="351"/>
      <c r="I82" s="350"/>
      <c r="J82" s="249"/>
      <c r="K82" s="347"/>
      <c r="L82" s="24"/>
      <c r="M82" s="24"/>
      <c r="N82" s="24"/>
      <c r="O82" s="24"/>
      <c r="P82" s="24"/>
    </row>
    <row r="83" spans="2:16" customFormat="1" ht="15" customHeight="1">
      <c r="B83" s="314"/>
      <c r="E83" s="347"/>
      <c r="F83" s="249"/>
      <c r="G83" s="121"/>
      <c r="H83" s="351"/>
      <c r="I83" s="350"/>
      <c r="J83" s="249"/>
      <c r="K83" s="347"/>
      <c r="L83" s="24"/>
      <c r="M83" s="24"/>
      <c r="N83" s="24"/>
      <c r="O83" s="24"/>
      <c r="P83" s="24"/>
    </row>
    <row r="84" spans="2:16" customFormat="1" ht="15" customHeight="1">
      <c r="B84" s="314"/>
      <c r="E84" s="347"/>
      <c r="F84" s="249"/>
      <c r="G84" s="121"/>
      <c r="H84" s="351"/>
      <c r="I84" s="350"/>
      <c r="J84" s="249"/>
      <c r="K84" s="347"/>
      <c r="L84" s="24"/>
      <c r="M84" s="24"/>
      <c r="N84" s="24"/>
      <c r="O84" s="24"/>
      <c r="P84" s="24"/>
    </row>
    <row r="85" spans="2:16" customFormat="1" ht="15" customHeight="1">
      <c r="B85" s="314"/>
      <c r="E85" s="347"/>
      <c r="F85" s="249"/>
      <c r="G85" s="121"/>
      <c r="H85" s="351"/>
      <c r="I85" s="350"/>
      <c r="J85" s="249"/>
      <c r="K85" s="46"/>
      <c r="L85" s="24"/>
      <c r="M85" s="24"/>
      <c r="N85" s="24"/>
      <c r="O85" s="24"/>
      <c r="P85" s="24"/>
    </row>
    <row r="86" spans="2:16" customFormat="1" ht="15" customHeight="1">
      <c r="B86" s="314"/>
      <c r="E86" s="347"/>
      <c r="F86" s="249"/>
      <c r="G86" s="121"/>
      <c r="H86" s="351"/>
      <c r="I86" s="350"/>
      <c r="J86" s="249"/>
      <c r="K86" s="46"/>
      <c r="L86" s="24"/>
      <c r="M86" s="24"/>
      <c r="N86" s="24"/>
      <c r="O86" s="24"/>
      <c r="P86" s="24"/>
    </row>
    <row r="87" spans="2:16" customFormat="1" ht="15" customHeight="1">
      <c r="B87" s="314"/>
      <c r="E87" s="347"/>
      <c r="F87" s="249"/>
      <c r="G87" s="121"/>
      <c r="H87" s="351"/>
      <c r="I87" s="350"/>
      <c r="J87" s="249"/>
      <c r="K87" s="46"/>
      <c r="L87" s="24"/>
      <c r="M87" s="24"/>
      <c r="N87" s="24"/>
      <c r="O87" s="24"/>
      <c r="P87" s="24"/>
    </row>
    <row r="88" spans="2:16" customFormat="1" ht="15" customHeight="1">
      <c r="B88" s="314"/>
      <c r="E88" s="347"/>
      <c r="F88" s="249"/>
      <c r="G88" s="121"/>
      <c r="H88" s="351"/>
      <c r="I88" s="350"/>
      <c r="J88" s="249"/>
      <c r="K88" s="46"/>
      <c r="L88" s="24"/>
      <c r="M88" s="24"/>
      <c r="N88" s="24"/>
      <c r="O88" s="24"/>
      <c r="P88" s="24"/>
    </row>
    <row r="89" spans="2:16" customFormat="1" ht="15" customHeight="1">
      <c r="B89" s="314"/>
      <c r="E89" s="347"/>
      <c r="F89" s="249"/>
      <c r="G89" s="121"/>
      <c r="H89" s="351"/>
      <c r="I89" s="350"/>
      <c r="J89" s="249"/>
      <c r="K89" s="46"/>
      <c r="L89" s="24"/>
      <c r="M89" s="24"/>
      <c r="N89" s="24"/>
      <c r="O89" s="24"/>
      <c r="P89" s="24"/>
    </row>
    <row r="90" spans="2:16" customFormat="1" ht="15" customHeight="1">
      <c r="B90" s="314"/>
      <c r="E90" s="347"/>
      <c r="F90" s="249"/>
      <c r="G90" s="121"/>
      <c r="H90" s="351"/>
      <c r="I90" s="350"/>
      <c r="J90" s="249"/>
      <c r="K90" s="46"/>
      <c r="L90" s="24"/>
      <c r="M90" s="24"/>
      <c r="N90" s="24"/>
      <c r="O90" s="24"/>
      <c r="P90" s="24"/>
    </row>
    <row r="91" spans="2:16" customFormat="1" ht="15" customHeight="1">
      <c r="B91" s="314"/>
      <c r="E91" s="347"/>
      <c r="F91" s="249"/>
      <c r="G91" s="121"/>
      <c r="H91" s="351"/>
      <c r="I91" s="350"/>
      <c r="J91" s="249"/>
      <c r="K91" s="46"/>
      <c r="L91" s="24"/>
      <c r="M91" s="24"/>
      <c r="N91" s="24"/>
      <c r="O91" s="24"/>
      <c r="P91" s="24"/>
    </row>
    <row r="92" spans="2:16" customFormat="1" ht="15" customHeight="1">
      <c r="B92" s="314"/>
      <c r="E92" s="347"/>
      <c r="F92" s="249"/>
      <c r="G92" s="121"/>
      <c r="H92" s="351"/>
      <c r="I92" s="350"/>
      <c r="J92" s="249"/>
      <c r="K92" s="46"/>
      <c r="L92" s="24"/>
      <c r="M92" s="24"/>
      <c r="N92" s="24"/>
      <c r="O92" s="24"/>
      <c r="P92" s="24"/>
    </row>
    <row r="93" spans="2:16" ht="15" customHeight="1">
      <c r="F93" s="249"/>
      <c r="G93" s="121"/>
      <c r="H93" s="351"/>
      <c r="I93" s="350"/>
      <c r="J93" s="249"/>
    </row>
    <row r="94" spans="2:16" ht="15" customHeight="1">
      <c r="F94" s="249"/>
      <c r="G94" s="121"/>
      <c r="H94" s="351"/>
      <c r="I94" s="350"/>
      <c r="J94" s="249"/>
    </row>
    <row r="95" spans="2:16" ht="15" customHeight="1">
      <c r="F95" s="249"/>
      <c r="G95" s="121"/>
      <c r="H95" s="351"/>
      <c r="I95" s="350"/>
      <c r="J95" s="249"/>
    </row>
    <row r="96" spans="2:16" ht="15" customHeight="1">
      <c r="F96" s="249"/>
      <c r="G96" s="121"/>
      <c r="H96" s="351"/>
      <c r="I96" s="350"/>
      <c r="J96" s="249"/>
    </row>
    <row r="97" spans="6:10" ht="15" customHeight="1">
      <c r="F97" s="249"/>
      <c r="G97" s="121"/>
      <c r="H97" s="351"/>
      <c r="I97" s="350"/>
      <c r="J97" s="249"/>
    </row>
    <row r="98" spans="6:10" ht="15" customHeight="1">
      <c r="F98" s="249"/>
      <c r="G98" s="121"/>
      <c r="H98" s="351"/>
      <c r="I98" s="350"/>
      <c r="J98" s="249"/>
    </row>
    <row r="99" spans="6:10" ht="15" customHeight="1">
      <c r="F99" s="251"/>
      <c r="G99" s="251"/>
      <c r="H99" s="249"/>
    </row>
    <row r="100" spans="6:10" ht="15" customHeight="1">
      <c r="F100" s="251"/>
      <c r="G100" s="251"/>
      <c r="H100" s="249"/>
    </row>
  </sheetData>
  <autoFilter ref="A1:R32" xr:uid="{00000000-0009-0000-0000-000010000000}"/>
  <conditionalFormatting sqref="K34">
    <cfRule type="expression" dxfId="16" priority="56">
      <formula>MOD(ROW(),2)=0</formula>
    </cfRule>
  </conditionalFormatting>
  <conditionalFormatting sqref="F99">
    <cfRule type="expression" dxfId="15" priority="21">
      <formula>MOD(ROW(),2)=0</formula>
    </cfRule>
  </conditionalFormatting>
  <conditionalFormatting sqref="F99">
    <cfRule type="expression" dxfId="14" priority="20">
      <formula>MOD(ROW(),2)=1</formula>
    </cfRule>
  </conditionalFormatting>
  <conditionalFormatting sqref="G99:H99">
    <cfRule type="expression" dxfId="13" priority="19">
      <formula>MOD(ROW(),2)=0</formula>
    </cfRule>
  </conditionalFormatting>
  <conditionalFormatting sqref="G99:H99">
    <cfRule type="expression" dxfId="12" priority="18">
      <formula>MOD(ROW(),2)=1</formula>
    </cfRule>
  </conditionalFormatting>
  <conditionalFormatting sqref="F100:H100">
    <cfRule type="expression" dxfId="11" priority="17">
      <formula>MOD(ROW(),2)=0</formula>
    </cfRule>
  </conditionalFormatting>
  <conditionalFormatting sqref="F100:H100">
    <cfRule type="expression" dxfId="10" priority="16">
      <formula>MOD(ROW(),2)=1</formula>
    </cfRule>
  </conditionalFormatting>
  <conditionalFormatting sqref="C4">
    <cfRule type="expression" dxfId="9" priority="10">
      <formula>MOD(ROW(),2)=0</formula>
    </cfRule>
  </conditionalFormatting>
  <conditionalFormatting sqref="M4">
    <cfRule type="expression" dxfId="8" priority="9">
      <formula>MOD(ROW(),2)=0</formula>
    </cfRule>
  </conditionalFormatting>
  <conditionalFormatting sqref="M4">
    <cfRule type="expression" dxfId="7" priority="8">
      <formula>MOD(ROW(),2)=1</formula>
    </cfRule>
  </conditionalFormatting>
  <conditionalFormatting sqref="N4">
    <cfRule type="expression" dxfId="6" priority="7">
      <formula>MOD(ROW(),2)=0</formula>
    </cfRule>
  </conditionalFormatting>
  <conditionalFormatting sqref="N4">
    <cfRule type="expression" dxfId="5" priority="6">
      <formula>MOD(ROW(),2)=1</formula>
    </cfRule>
  </conditionalFormatting>
  <conditionalFormatting sqref="M5">
    <cfRule type="expression" dxfId="4" priority="5">
      <formula>MOD(ROW(),2)=0</formula>
    </cfRule>
  </conditionalFormatting>
  <conditionalFormatting sqref="M5">
    <cfRule type="expression" dxfId="3" priority="4">
      <formula>MOD(ROW(),2)=1</formula>
    </cfRule>
  </conditionalFormatting>
  <conditionalFormatting sqref="M6">
    <cfRule type="expression" dxfId="2" priority="3">
      <formula>MOD(ROW(),2)=0</formula>
    </cfRule>
  </conditionalFormatting>
  <conditionalFormatting sqref="M6">
    <cfRule type="expression" dxfId="1" priority="2">
      <formula>MOD(ROW(),2)=1</formula>
    </cfRule>
  </conditionalFormatting>
  <conditionalFormatting sqref="M7">
    <cfRule type="expression" dxfId="0" priority="1">
      <formula>MOD(ROW(),2)=0</formula>
    </cfRule>
  </conditionalFormatting>
  <pageMargins left="0.7" right="0.7" top="0.75" bottom="0.75" header="0.3" footer="0.3"/>
  <pageSetup scale="62" orientation="portrait" verticalDpi="4294967295"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68"/>
  <sheetViews>
    <sheetView topLeftCell="F1" zoomScaleNormal="100" workbookViewId="0">
      <pane ySplit="2" topLeftCell="A3" activePane="bottomLeft" state="frozen"/>
      <selection activeCell="I26" sqref="A1:I26"/>
      <selection pane="bottomLeft" activeCell="I1" sqref="I1:I1048576"/>
    </sheetView>
  </sheetViews>
  <sheetFormatPr defaultRowHeight="14.4"/>
  <cols>
    <col min="1" max="1" width="19.6640625" style="251" customWidth="1"/>
    <col min="2" max="2" width="24.6640625" style="119" customWidth="1"/>
    <col min="3" max="3" width="32.6640625" style="119" customWidth="1"/>
    <col min="4" max="4" width="24.6640625" style="119" customWidth="1"/>
    <col min="5" max="5" width="8.88671875" style="119" customWidth="1"/>
    <col min="6" max="6" width="30.6640625" style="119" customWidth="1"/>
    <col min="7" max="7" width="45.6640625" style="120" customWidth="1"/>
    <col min="8" max="8" width="15.6640625" style="30" customWidth="1"/>
    <col min="9" max="9" width="21.6640625" bestFit="1" customWidth="1"/>
    <col min="10" max="10" width="14.109375" bestFit="1" customWidth="1"/>
    <col min="11" max="13" width="8.88671875" style="68"/>
    <col min="14" max="14" width="9.6640625" customWidth="1"/>
    <col min="15" max="15" width="18.109375" bestFit="1" customWidth="1"/>
    <col min="16" max="16" width="86.109375" style="267" customWidth="1"/>
  </cols>
  <sheetData>
    <row r="1" spans="1:16" s="53" customFormat="1" ht="61.95" customHeight="1">
      <c r="A1" s="255"/>
      <c r="B1" s="46"/>
      <c r="C1" s="46"/>
      <c r="D1" s="47"/>
      <c r="E1" s="46"/>
      <c r="F1" s="48"/>
      <c r="G1" s="49"/>
      <c r="H1" s="50"/>
      <c r="I1" s="51"/>
      <c r="J1" s="52"/>
      <c r="K1" s="66"/>
      <c r="L1" s="67"/>
      <c r="M1" s="66"/>
      <c r="P1" s="265"/>
    </row>
    <row r="2" spans="1:16" s="58" customFormat="1" ht="14.4" customHeight="1">
      <c r="A2" s="253" t="s">
        <v>0</v>
      </c>
      <c r="B2" s="54" t="s">
        <v>1</v>
      </c>
      <c r="C2" s="54" t="s">
        <v>2</v>
      </c>
      <c r="D2" s="54" t="s">
        <v>3</v>
      </c>
      <c r="E2" s="54" t="s">
        <v>4</v>
      </c>
      <c r="F2" s="54" t="s">
        <v>5</v>
      </c>
      <c r="G2" s="55" t="s">
        <v>6</v>
      </c>
      <c r="H2" s="56" t="s">
        <v>7</v>
      </c>
      <c r="I2" s="57" t="s">
        <v>9</v>
      </c>
      <c r="J2" s="54" t="s">
        <v>10</v>
      </c>
      <c r="K2" s="54" t="s">
        <v>11</v>
      </c>
      <c r="L2" s="54" t="s">
        <v>12</v>
      </c>
      <c r="M2" s="69" t="s">
        <v>13</v>
      </c>
      <c r="N2" s="71" t="s">
        <v>14</v>
      </c>
      <c r="O2" s="72" t="s">
        <v>15</v>
      </c>
      <c r="P2" s="268" t="s">
        <v>16</v>
      </c>
    </row>
    <row r="3" spans="1:16" ht="15" customHeight="1">
      <c r="A3" s="81" t="s">
        <v>225</v>
      </c>
      <c r="B3" s="356" t="s">
        <v>20</v>
      </c>
      <c r="C3" s="26" t="s">
        <v>578</v>
      </c>
      <c r="D3" s="21" t="s">
        <v>1522</v>
      </c>
      <c r="F3" s="119" t="s">
        <v>871</v>
      </c>
      <c r="G3" s="120" t="s">
        <v>949</v>
      </c>
      <c r="H3" s="30">
        <v>129</v>
      </c>
      <c r="I3" s="34">
        <v>885038026730</v>
      </c>
      <c r="J3" s="37">
        <v>9002761026733</v>
      </c>
      <c r="K3" s="68">
        <v>9</v>
      </c>
      <c r="L3" s="68">
        <v>9</v>
      </c>
      <c r="M3" s="68">
        <v>4.5</v>
      </c>
      <c r="N3">
        <v>4.4000000000000004</v>
      </c>
      <c r="O3" s="249" t="s">
        <v>1201</v>
      </c>
      <c r="P3" s="266" t="s">
        <v>1252</v>
      </c>
    </row>
    <row r="4" spans="1:16" ht="15" customHeight="1">
      <c r="A4" s="81" t="s">
        <v>226</v>
      </c>
      <c r="B4" s="356" t="s">
        <v>20</v>
      </c>
      <c r="C4" s="26" t="s">
        <v>579</v>
      </c>
      <c r="D4" s="21" t="s">
        <v>1522</v>
      </c>
      <c r="F4" s="119" t="s">
        <v>871</v>
      </c>
      <c r="G4" s="120" t="s">
        <v>950</v>
      </c>
      <c r="H4" s="30">
        <v>189</v>
      </c>
      <c r="I4" s="34">
        <v>885038021193</v>
      </c>
      <c r="J4" s="37">
        <v>9002761021196</v>
      </c>
      <c r="K4" s="68">
        <v>9</v>
      </c>
      <c r="L4" s="68">
        <v>9</v>
      </c>
      <c r="M4" s="68">
        <v>4.5</v>
      </c>
      <c r="N4">
        <v>4.4000000000000004</v>
      </c>
      <c r="O4" s="249" t="s">
        <v>1201</v>
      </c>
      <c r="P4" s="266" t="s">
        <v>1253</v>
      </c>
    </row>
    <row r="5" spans="1:16" ht="15" customHeight="1">
      <c r="A5" s="81" t="s">
        <v>430</v>
      </c>
      <c r="B5" s="356" t="s">
        <v>525</v>
      </c>
      <c r="C5" s="26" t="s">
        <v>777</v>
      </c>
      <c r="D5" s="21" t="s">
        <v>1540</v>
      </c>
      <c r="F5" s="119" t="s">
        <v>866</v>
      </c>
      <c r="G5" s="120" t="s">
        <v>1120</v>
      </c>
      <c r="I5" s="34">
        <v>885038039457</v>
      </c>
      <c r="J5" s="37">
        <v>9002761039450</v>
      </c>
      <c r="N5" t="s">
        <v>1186</v>
      </c>
      <c r="O5" s="249" t="s">
        <v>1202</v>
      </c>
      <c r="P5" s="266" t="s">
        <v>1426</v>
      </c>
    </row>
    <row r="6" spans="1:16" ht="15" customHeight="1">
      <c r="A6" s="81" t="s">
        <v>392</v>
      </c>
      <c r="B6" s="356" t="s">
        <v>1486</v>
      </c>
      <c r="C6" s="26" t="s">
        <v>739</v>
      </c>
      <c r="D6" s="21" t="s">
        <v>1531</v>
      </c>
      <c r="F6" s="119" t="s">
        <v>880</v>
      </c>
      <c r="G6" s="120" t="s">
        <v>1083</v>
      </c>
      <c r="H6" s="30">
        <v>249</v>
      </c>
      <c r="I6" s="34">
        <v>885038038207</v>
      </c>
      <c r="J6" s="37">
        <v>9002761038200</v>
      </c>
      <c r="K6" s="68">
        <v>4.5</v>
      </c>
      <c r="L6" s="68">
        <v>3</v>
      </c>
      <c r="M6" s="68">
        <v>3</v>
      </c>
      <c r="N6">
        <v>3.9200000000000004</v>
      </c>
      <c r="O6" t="s">
        <v>1201</v>
      </c>
      <c r="P6" s="266" t="s">
        <v>1389</v>
      </c>
    </row>
    <row r="7" spans="1:16" ht="15" customHeight="1">
      <c r="A7" s="81" t="s">
        <v>414</v>
      </c>
      <c r="B7" s="356" t="s">
        <v>1486</v>
      </c>
      <c r="C7" s="26" t="s">
        <v>761</v>
      </c>
      <c r="D7" s="21" t="s">
        <v>1538</v>
      </c>
      <c r="F7" s="119" t="s">
        <v>891</v>
      </c>
      <c r="G7" s="120" t="s">
        <v>1105</v>
      </c>
      <c r="H7" s="30">
        <v>7499</v>
      </c>
      <c r="I7" s="34">
        <v>885038002482</v>
      </c>
      <c r="J7" s="37">
        <v>9002761002485</v>
      </c>
      <c r="K7" s="68">
        <v>16.5</v>
      </c>
      <c r="L7" s="68">
        <v>19</v>
      </c>
      <c r="M7" s="68">
        <v>16.5</v>
      </c>
      <c r="N7">
        <v>10.8</v>
      </c>
      <c r="O7" s="249" t="s">
        <v>1204</v>
      </c>
      <c r="P7" s="266" t="s">
        <v>1410</v>
      </c>
    </row>
    <row r="8" spans="1:16" ht="15" customHeight="1">
      <c r="A8" s="86" t="s">
        <v>273</v>
      </c>
      <c r="B8" s="356" t="s">
        <v>1486</v>
      </c>
      <c r="C8" s="22" t="s">
        <v>626</v>
      </c>
      <c r="D8" s="22" t="s">
        <v>1515</v>
      </c>
      <c r="F8" s="119" t="s">
        <v>880</v>
      </c>
      <c r="G8" s="120" t="s">
        <v>988</v>
      </c>
      <c r="H8" s="30">
        <v>879</v>
      </c>
      <c r="I8" s="32">
        <v>885038019473</v>
      </c>
      <c r="J8" s="33">
        <v>9002761019476</v>
      </c>
      <c r="K8" s="68">
        <v>3.5</v>
      </c>
      <c r="L8" s="68">
        <v>11.5</v>
      </c>
      <c r="M8" s="68">
        <v>3.5</v>
      </c>
      <c r="N8">
        <v>3</v>
      </c>
      <c r="O8" s="249" t="s">
        <v>1204</v>
      </c>
      <c r="P8" s="266" t="s">
        <v>1292</v>
      </c>
    </row>
    <row r="9" spans="1:16" s="249" customFormat="1" ht="15" customHeight="1">
      <c r="A9" s="81" t="s">
        <v>274</v>
      </c>
      <c r="B9" s="356" t="s">
        <v>862</v>
      </c>
      <c r="C9" s="327" t="s">
        <v>627</v>
      </c>
      <c r="D9" s="21" t="s">
        <v>1511</v>
      </c>
      <c r="E9" s="119"/>
      <c r="F9" s="119" t="s">
        <v>881</v>
      </c>
      <c r="G9" s="120" t="s">
        <v>989</v>
      </c>
      <c r="H9" s="250">
        <v>379</v>
      </c>
      <c r="I9" s="34">
        <v>885038003977</v>
      </c>
      <c r="J9" s="37">
        <v>9002761003970</v>
      </c>
      <c r="K9" s="276">
        <v>7</v>
      </c>
      <c r="L9" s="276">
        <v>3</v>
      </c>
      <c r="M9" s="276">
        <v>5</v>
      </c>
      <c r="N9" s="249">
        <v>2.4000000000000004</v>
      </c>
      <c r="O9" s="249" t="s">
        <v>1201</v>
      </c>
      <c r="P9" s="266" t="s">
        <v>1293</v>
      </c>
    </row>
    <row r="10" spans="1:16" ht="15" customHeight="1">
      <c r="A10" s="81" t="s">
        <v>431</v>
      </c>
      <c r="B10" s="356" t="s">
        <v>525</v>
      </c>
      <c r="C10" s="26" t="s">
        <v>778</v>
      </c>
      <c r="D10" s="21" t="s">
        <v>1540</v>
      </c>
      <c r="F10" s="119" t="s">
        <v>866</v>
      </c>
      <c r="G10" s="120" t="s">
        <v>1121</v>
      </c>
      <c r="I10" s="34">
        <v>885038039464</v>
      </c>
      <c r="J10" s="37">
        <v>9002761039467</v>
      </c>
      <c r="N10" t="s">
        <v>1186</v>
      </c>
      <c r="O10" s="249" t="s">
        <v>1202</v>
      </c>
      <c r="P10" s="266" t="s">
        <v>1427</v>
      </c>
    </row>
    <row r="11" spans="1:16" ht="15" customHeight="1">
      <c r="A11" s="81" t="s">
        <v>201</v>
      </c>
      <c r="B11" s="60" t="s">
        <v>525</v>
      </c>
      <c r="C11" s="26" t="s">
        <v>557</v>
      </c>
      <c r="D11" s="21" t="s">
        <v>1518</v>
      </c>
      <c r="F11" s="119" t="s">
        <v>866</v>
      </c>
      <c r="G11" s="120" t="s">
        <v>926</v>
      </c>
      <c r="H11" s="65"/>
      <c r="I11" s="34">
        <v>885038039471</v>
      </c>
      <c r="J11" s="37">
        <v>9002761039474</v>
      </c>
      <c r="N11" t="s">
        <v>1186</v>
      </c>
      <c r="O11" t="s">
        <v>1203</v>
      </c>
      <c r="P11" s="266" t="s">
        <v>1231</v>
      </c>
    </row>
    <row r="12" spans="1:16" ht="15" customHeight="1">
      <c r="A12" s="81" t="s">
        <v>202</v>
      </c>
      <c r="B12" s="60" t="s">
        <v>525</v>
      </c>
      <c r="C12" s="26" t="s">
        <v>558</v>
      </c>
      <c r="D12" s="21" t="s">
        <v>1518</v>
      </c>
      <c r="F12" s="119" t="s">
        <v>866</v>
      </c>
      <c r="G12" s="120" t="s">
        <v>927</v>
      </c>
      <c r="H12" s="65"/>
      <c r="I12" s="34">
        <v>885038039488</v>
      </c>
      <c r="J12" s="37">
        <v>9002761039481</v>
      </c>
      <c r="N12" t="s">
        <v>1186</v>
      </c>
      <c r="O12" t="s">
        <v>1204</v>
      </c>
      <c r="P12" s="266" t="s">
        <v>1232</v>
      </c>
    </row>
    <row r="13" spans="1:16" ht="15" customHeight="1">
      <c r="A13" s="81" t="s">
        <v>180</v>
      </c>
      <c r="B13" s="60" t="s">
        <v>525</v>
      </c>
      <c r="C13" s="26" t="s">
        <v>536</v>
      </c>
      <c r="D13" s="21" t="s">
        <v>1512</v>
      </c>
      <c r="F13" s="119" t="s">
        <v>866</v>
      </c>
      <c r="G13" s="120" t="s">
        <v>907</v>
      </c>
      <c r="H13" s="65"/>
      <c r="I13" s="34">
        <v>885038039495</v>
      </c>
      <c r="J13" s="38">
        <v>9002761039498</v>
      </c>
      <c r="O13" t="s">
        <v>1202</v>
      </c>
      <c r="P13" s="266" t="s">
        <v>1214</v>
      </c>
    </row>
    <row r="14" spans="1:16" ht="15" customHeight="1">
      <c r="A14" s="81" t="s">
        <v>203</v>
      </c>
      <c r="B14" s="61" t="s">
        <v>525</v>
      </c>
      <c r="C14" s="26" t="s">
        <v>559</v>
      </c>
      <c r="D14" s="21" t="s">
        <v>1518</v>
      </c>
      <c r="F14" s="119" t="s">
        <v>866</v>
      </c>
      <c r="G14" s="120" t="s">
        <v>928</v>
      </c>
      <c r="H14" s="65"/>
      <c r="I14" s="34">
        <v>885038039501</v>
      </c>
      <c r="J14" s="37">
        <v>9002761039504</v>
      </c>
      <c r="N14" t="s">
        <v>1186</v>
      </c>
      <c r="O14" t="s">
        <v>1205</v>
      </c>
      <c r="P14" s="266" t="s">
        <v>1233</v>
      </c>
    </row>
    <row r="15" spans="1:16" ht="15" customHeight="1">
      <c r="A15" s="81" t="s">
        <v>204</v>
      </c>
      <c r="B15" s="360" t="s">
        <v>525</v>
      </c>
      <c r="C15" s="26" t="s">
        <v>560</v>
      </c>
      <c r="D15" s="21" t="s">
        <v>1511</v>
      </c>
      <c r="F15" s="119" t="s">
        <v>866</v>
      </c>
      <c r="G15" s="120" t="s">
        <v>929</v>
      </c>
      <c r="H15" s="65"/>
      <c r="I15" s="34">
        <v>885038028499</v>
      </c>
      <c r="J15" s="37">
        <v>9002761039511</v>
      </c>
      <c r="N15" t="s">
        <v>1186</v>
      </c>
      <c r="O15" t="s">
        <v>1204</v>
      </c>
      <c r="P15" s="266" t="s">
        <v>1234</v>
      </c>
    </row>
    <row r="16" spans="1:16" ht="15" customHeight="1">
      <c r="A16" s="81" t="s">
        <v>271</v>
      </c>
      <c r="B16" s="356" t="s">
        <v>525</v>
      </c>
      <c r="C16" s="26" t="s">
        <v>624</v>
      </c>
      <c r="D16" s="21" t="s">
        <v>1511</v>
      </c>
      <c r="F16" s="119" t="s">
        <v>525</v>
      </c>
      <c r="G16" s="120" t="s">
        <v>986</v>
      </c>
      <c r="H16" s="30">
        <v>173.48062015503876</v>
      </c>
      <c r="I16" s="34">
        <v>885038002086</v>
      </c>
      <c r="J16" s="37">
        <v>9002761002089</v>
      </c>
      <c r="K16" s="68">
        <v>3</v>
      </c>
      <c r="L16" s="68">
        <v>3</v>
      </c>
      <c r="M16" s="68">
        <v>3</v>
      </c>
      <c r="N16">
        <v>2</v>
      </c>
      <c r="O16" t="s">
        <v>1206</v>
      </c>
      <c r="P16" s="266" t="s">
        <v>1290</v>
      </c>
    </row>
    <row r="17" spans="1:16" ht="15" customHeight="1">
      <c r="A17" s="81" t="s">
        <v>181</v>
      </c>
      <c r="B17" s="60" t="s">
        <v>525</v>
      </c>
      <c r="C17" s="26" t="s">
        <v>537</v>
      </c>
      <c r="D17" s="21" t="s">
        <v>1513</v>
      </c>
      <c r="F17" s="119" t="s">
        <v>866</v>
      </c>
      <c r="G17" s="120" t="s">
        <v>908</v>
      </c>
      <c r="H17" s="73"/>
      <c r="I17" s="34">
        <v>885038039525</v>
      </c>
      <c r="J17" s="37">
        <v>9002761039528</v>
      </c>
      <c r="O17" t="s">
        <v>1202</v>
      </c>
      <c r="P17" s="266" t="s">
        <v>1215</v>
      </c>
    </row>
    <row r="18" spans="1:16" ht="15" customHeight="1">
      <c r="A18" s="81" t="s">
        <v>205</v>
      </c>
      <c r="B18" s="356" t="s">
        <v>525</v>
      </c>
      <c r="C18" s="26" t="s">
        <v>561</v>
      </c>
      <c r="D18" s="21" t="s">
        <v>1518</v>
      </c>
      <c r="F18" s="119" t="s">
        <v>866</v>
      </c>
      <c r="G18" s="120" t="s">
        <v>930</v>
      </c>
      <c r="H18" s="65"/>
      <c r="I18" s="34">
        <v>885038039532</v>
      </c>
      <c r="J18" s="37">
        <v>9002761039535</v>
      </c>
      <c r="N18" t="s">
        <v>1186</v>
      </c>
      <c r="O18" t="s">
        <v>1204</v>
      </c>
      <c r="P18" s="266" t="s">
        <v>1235</v>
      </c>
    </row>
    <row r="19" spans="1:16" ht="15" customHeight="1">
      <c r="A19" s="81" t="s">
        <v>372</v>
      </c>
      <c r="B19" s="356" t="s">
        <v>525</v>
      </c>
      <c r="C19" s="26" t="s">
        <v>719</v>
      </c>
      <c r="D19" s="21" t="s">
        <v>1509</v>
      </c>
      <c r="F19" s="119" t="s">
        <v>869</v>
      </c>
      <c r="G19" s="120" t="s">
        <v>1063</v>
      </c>
      <c r="H19" s="30">
        <v>49</v>
      </c>
      <c r="I19" s="34">
        <v>885038004257</v>
      </c>
      <c r="J19" s="37">
        <v>9002761004250</v>
      </c>
      <c r="K19" s="68">
        <v>0.5</v>
      </c>
      <c r="L19" s="68">
        <v>0.5</v>
      </c>
      <c r="M19" s="68">
        <v>1.5</v>
      </c>
      <c r="N19">
        <v>0.4</v>
      </c>
      <c r="O19" t="s">
        <v>1204</v>
      </c>
      <c r="P19" s="266" t="s">
        <v>1369</v>
      </c>
    </row>
    <row r="20" spans="1:16" ht="15" customHeight="1">
      <c r="A20" s="81" t="s">
        <v>227</v>
      </c>
      <c r="B20" s="356" t="s">
        <v>20</v>
      </c>
      <c r="C20" s="26" t="s">
        <v>580</v>
      </c>
      <c r="D20" s="21" t="s">
        <v>1522</v>
      </c>
      <c r="F20" s="119" t="s">
        <v>872</v>
      </c>
      <c r="G20" s="120" t="s">
        <v>951</v>
      </c>
      <c r="H20" s="30">
        <v>249</v>
      </c>
      <c r="I20" s="34">
        <v>885038035695</v>
      </c>
      <c r="J20" s="37">
        <v>9002761035698</v>
      </c>
      <c r="K20" s="68">
        <v>13</v>
      </c>
      <c r="L20" s="68">
        <v>19</v>
      </c>
      <c r="M20" s="68">
        <v>17</v>
      </c>
      <c r="N20">
        <v>4.6000000000000005</v>
      </c>
      <c r="O20" t="s">
        <v>1201</v>
      </c>
      <c r="P20" s="266" t="s">
        <v>1254</v>
      </c>
    </row>
    <row r="21" spans="1:16" ht="15" customHeight="1">
      <c r="A21" s="81" t="s">
        <v>228</v>
      </c>
      <c r="B21" s="356" t="s">
        <v>20</v>
      </c>
      <c r="C21" s="26" t="s">
        <v>581</v>
      </c>
      <c r="D21" s="21" t="s">
        <v>1522</v>
      </c>
      <c r="F21" s="119" t="s">
        <v>872</v>
      </c>
      <c r="G21" s="120" t="s">
        <v>952</v>
      </c>
      <c r="H21" s="30">
        <v>625</v>
      </c>
      <c r="I21" s="34">
        <v>885038035688</v>
      </c>
      <c r="J21" s="37">
        <v>9002761035681</v>
      </c>
      <c r="K21" s="68">
        <v>11.75</v>
      </c>
      <c r="L21" s="68">
        <v>5</v>
      </c>
      <c r="M21" s="68">
        <v>9</v>
      </c>
      <c r="N21">
        <v>5.2</v>
      </c>
      <c r="O21" t="s">
        <v>1207</v>
      </c>
      <c r="P21" s="266" t="s">
        <v>1255</v>
      </c>
    </row>
    <row r="22" spans="1:16" ht="15" customHeight="1">
      <c r="A22" s="81" t="s">
        <v>229</v>
      </c>
      <c r="B22" s="356" t="s">
        <v>20</v>
      </c>
      <c r="C22" s="26" t="s">
        <v>582</v>
      </c>
      <c r="D22" s="21" t="s">
        <v>1522</v>
      </c>
      <c r="F22" s="119" t="s">
        <v>872</v>
      </c>
      <c r="G22" s="120" t="s">
        <v>953</v>
      </c>
      <c r="H22" s="30">
        <v>559</v>
      </c>
      <c r="I22" s="34">
        <v>885038018803</v>
      </c>
      <c r="J22" s="37">
        <v>9002761018806</v>
      </c>
      <c r="K22" s="68">
        <v>13</v>
      </c>
      <c r="L22" s="68">
        <v>20</v>
      </c>
      <c r="M22" s="68">
        <v>20</v>
      </c>
      <c r="N22">
        <v>5.2</v>
      </c>
      <c r="O22" t="s">
        <v>1201</v>
      </c>
      <c r="P22" s="266" t="s">
        <v>1256</v>
      </c>
    </row>
    <row r="23" spans="1:16" ht="15" customHeight="1">
      <c r="A23" s="81" t="s">
        <v>230</v>
      </c>
      <c r="B23" s="119" t="s">
        <v>20</v>
      </c>
      <c r="C23" s="26" t="s">
        <v>583</v>
      </c>
      <c r="D23" s="21" t="s">
        <v>1522</v>
      </c>
      <c r="F23" s="119" t="s">
        <v>872</v>
      </c>
      <c r="G23" s="120" t="s">
        <v>954</v>
      </c>
      <c r="H23" s="30">
        <v>439</v>
      </c>
      <c r="I23" s="34">
        <v>885038021216</v>
      </c>
      <c r="J23" s="37">
        <v>9002761021219</v>
      </c>
      <c r="K23" s="68">
        <v>12</v>
      </c>
      <c r="L23" s="68">
        <v>5</v>
      </c>
      <c r="M23" s="68">
        <v>9</v>
      </c>
      <c r="N23">
        <v>5.2</v>
      </c>
      <c r="O23" t="s">
        <v>1201</v>
      </c>
      <c r="P23" s="266" t="s">
        <v>1257</v>
      </c>
    </row>
    <row r="24" spans="1:16" ht="15" customHeight="1">
      <c r="A24" s="81" t="s">
        <v>231</v>
      </c>
      <c r="B24" s="119" t="s">
        <v>20</v>
      </c>
      <c r="C24" s="26" t="s">
        <v>584</v>
      </c>
      <c r="D24" s="21" t="s">
        <v>1522</v>
      </c>
      <c r="F24" s="119" t="s">
        <v>871</v>
      </c>
      <c r="G24" s="120" t="s">
        <v>955</v>
      </c>
      <c r="H24" s="30">
        <v>249</v>
      </c>
      <c r="I24" s="34">
        <v>885038021209</v>
      </c>
      <c r="J24" s="37">
        <v>9002761021202</v>
      </c>
      <c r="K24" s="68">
        <v>10</v>
      </c>
      <c r="L24" s="68">
        <v>6</v>
      </c>
      <c r="M24" s="68">
        <v>10</v>
      </c>
      <c r="N24">
        <v>4.4000000000000004</v>
      </c>
      <c r="O24" t="s">
        <v>1201</v>
      </c>
      <c r="P24" s="266" t="s">
        <v>1258</v>
      </c>
    </row>
    <row r="25" spans="1:16" ht="15" customHeight="1">
      <c r="A25" s="81" t="s">
        <v>432</v>
      </c>
      <c r="B25" s="356" t="s">
        <v>525</v>
      </c>
      <c r="C25" s="26" t="s">
        <v>779</v>
      </c>
      <c r="D25" s="21" t="s">
        <v>1540</v>
      </c>
      <c r="F25" s="119" t="s">
        <v>866</v>
      </c>
      <c r="G25" s="120" t="s">
        <v>1122</v>
      </c>
      <c r="H25" s="30" t="e">
        <v>#VALUE!</v>
      </c>
      <c r="I25" s="34">
        <v>885038039549</v>
      </c>
      <c r="J25" s="37">
        <v>9002761039542</v>
      </c>
      <c r="N25" t="s">
        <v>1186</v>
      </c>
      <c r="O25" t="s">
        <v>1202</v>
      </c>
      <c r="P25" s="266" t="s">
        <v>1428</v>
      </c>
    </row>
    <row r="26" spans="1:16" ht="15" customHeight="1">
      <c r="A26" s="81" t="s">
        <v>206</v>
      </c>
      <c r="B26" s="356" t="s">
        <v>525</v>
      </c>
      <c r="C26" s="26" t="s">
        <v>562</v>
      </c>
      <c r="D26" s="21" t="s">
        <v>1518</v>
      </c>
      <c r="F26" s="119" t="s">
        <v>866</v>
      </c>
      <c r="G26" s="120" t="s">
        <v>931</v>
      </c>
      <c r="H26" s="65"/>
      <c r="I26" s="34">
        <v>885038039556</v>
      </c>
      <c r="J26" s="37">
        <v>9002761039559</v>
      </c>
      <c r="N26" t="s">
        <v>1186</v>
      </c>
      <c r="O26" t="s">
        <v>1204</v>
      </c>
      <c r="P26" s="266" t="s">
        <v>1236</v>
      </c>
    </row>
    <row r="27" spans="1:16" ht="15" customHeight="1">
      <c r="A27" s="81" t="s">
        <v>209</v>
      </c>
      <c r="B27" s="356" t="s">
        <v>525</v>
      </c>
      <c r="C27" s="26" t="s">
        <v>565</v>
      </c>
      <c r="D27" s="21" t="s">
        <v>1520</v>
      </c>
      <c r="F27" s="119" t="s">
        <v>866</v>
      </c>
      <c r="G27" s="120" t="s">
        <v>934</v>
      </c>
      <c r="H27" s="65"/>
      <c r="I27" s="34">
        <v>885038039563</v>
      </c>
      <c r="J27" s="37">
        <v>9002761039566</v>
      </c>
      <c r="N27" t="s">
        <v>1186</v>
      </c>
      <c r="O27" t="s">
        <v>1201</v>
      </c>
      <c r="P27" s="266" t="s">
        <v>1239</v>
      </c>
    </row>
    <row r="28" spans="1:16" ht="15" customHeight="1">
      <c r="A28" s="81" t="s">
        <v>393</v>
      </c>
      <c r="B28" s="119" t="s">
        <v>1486</v>
      </c>
      <c r="C28" s="26" t="s">
        <v>740</v>
      </c>
      <c r="D28" s="21" t="s">
        <v>1531</v>
      </c>
      <c r="F28" s="119" t="s">
        <v>860</v>
      </c>
      <c r="G28" s="120" t="s">
        <v>1084</v>
      </c>
      <c r="H28" s="30">
        <v>249</v>
      </c>
      <c r="I28" s="34">
        <v>885038026631</v>
      </c>
      <c r="J28" s="37">
        <v>9002761026634</v>
      </c>
      <c r="K28" s="68">
        <v>11.5</v>
      </c>
      <c r="L28" s="68">
        <v>5</v>
      </c>
      <c r="M28" s="68">
        <v>3</v>
      </c>
      <c r="N28">
        <v>2.6</v>
      </c>
      <c r="O28" t="s">
        <v>1201</v>
      </c>
      <c r="P28" s="266" t="s">
        <v>1390</v>
      </c>
    </row>
    <row r="29" spans="1:16" ht="15" customHeight="1">
      <c r="A29" s="81" t="s">
        <v>433</v>
      </c>
      <c r="B29" s="119" t="s">
        <v>525</v>
      </c>
      <c r="C29" s="26" t="s">
        <v>780</v>
      </c>
      <c r="D29" s="21" t="s">
        <v>1541</v>
      </c>
      <c r="F29" s="119" t="s">
        <v>866</v>
      </c>
      <c r="G29" s="120" t="s">
        <v>1123</v>
      </c>
      <c r="H29" s="30" t="e">
        <v>#VALUE!</v>
      </c>
      <c r="I29" s="34">
        <v>885038039570</v>
      </c>
      <c r="J29" s="37">
        <v>9002761039573</v>
      </c>
      <c r="N29" t="s">
        <v>1186</v>
      </c>
      <c r="O29" t="s">
        <v>1202</v>
      </c>
      <c r="P29" s="266" t="s">
        <v>1429</v>
      </c>
    </row>
    <row r="30" spans="1:16" ht="15" customHeight="1">
      <c r="A30" s="81" t="s">
        <v>377</v>
      </c>
      <c r="B30" s="356" t="s">
        <v>1486</v>
      </c>
      <c r="C30" s="26" t="s">
        <v>724</v>
      </c>
      <c r="D30" s="21" t="s">
        <v>1530</v>
      </c>
      <c r="F30" s="119" t="s">
        <v>880</v>
      </c>
      <c r="G30" s="120" t="s">
        <v>1068</v>
      </c>
      <c r="H30" s="30">
        <v>209</v>
      </c>
      <c r="I30" s="34">
        <v>885038006251</v>
      </c>
      <c r="J30" s="37">
        <v>9002761006254</v>
      </c>
      <c r="K30" s="68">
        <v>6.5</v>
      </c>
      <c r="L30" s="68">
        <v>10.5</v>
      </c>
      <c r="M30" s="68">
        <v>2.5</v>
      </c>
      <c r="N30">
        <v>2.4000000000000004</v>
      </c>
      <c r="O30" t="s">
        <v>1204</v>
      </c>
      <c r="P30" s="266" t="s">
        <v>1374</v>
      </c>
    </row>
    <row r="31" spans="1:16" ht="15" customHeight="1">
      <c r="A31" s="354" t="s">
        <v>7018</v>
      </c>
      <c r="B31" s="356" t="s">
        <v>1486</v>
      </c>
      <c r="C31" s="356" t="s">
        <v>7019</v>
      </c>
      <c r="D31" s="356" t="s">
        <v>7019</v>
      </c>
      <c r="F31" s="119" t="s">
        <v>880</v>
      </c>
      <c r="G31" s="120" t="s">
        <v>7020</v>
      </c>
      <c r="H31" s="30">
        <v>159</v>
      </c>
      <c r="I31" s="32">
        <v>885038003809</v>
      </c>
      <c r="J31" s="33">
        <v>9002761003802</v>
      </c>
      <c r="K31" s="68">
        <v>6.8112000000000004</v>
      </c>
      <c r="L31" s="68">
        <v>11.600000000000001</v>
      </c>
      <c r="M31" s="68">
        <v>8.4</v>
      </c>
      <c r="N31">
        <v>8.4</v>
      </c>
      <c r="O31" t="s">
        <v>1204</v>
      </c>
      <c r="P31" s="266" t="s">
        <v>7021</v>
      </c>
    </row>
    <row r="32" spans="1:16" ht="15" customHeight="1">
      <c r="A32" s="81" t="s">
        <v>275</v>
      </c>
      <c r="B32" s="356" t="s">
        <v>862</v>
      </c>
      <c r="C32" s="26" t="s">
        <v>628</v>
      </c>
      <c r="D32" s="21" t="s">
        <v>1511</v>
      </c>
      <c r="F32" s="119" t="s">
        <v>882</v>
      </c>
      <c r="G32" s="120" t="s">
        <v>990</v>
      </c>
      <c r="H32" s="250">
        <v>129</v>
      </c>
      <c r="I32" s="34">
        <v>885038019589</v>
      </c>
      <c r="J32" s="37">
        <v>9002761019582</v>
      </c>
      <c r="K32" s="68">
        <v>3</v>
      </c>
      <c r="L32" s="68">
        <v>7</v>
      </c>
      <c r="M32" s="68">
        <v>5</v>
      </c>
      <c r="N32">
        <v>2</v>
      </c>
      <c r="O32" t="s">
        <v>1201</v>
      </c>
      <c r="P32" s="266" t="s">
        <v>1294</v>
      </c>
    </row>
    <row r="33" spans="1:16" ht="15" customHeight="1">
      <c r="A33" s="81" t="s">
        <v>276</v>
      </c>
      <c r="B33" s="356" t="s">
        <v>862</v>
      </c>
      <c r="C33" s="26" t="s">
        <v>629</v>
      </c>
      <c r="D33" s="21" t="s">
        <v>1511</v>
      </c>
      <c r="F33" s="119" t="s">
        <v>882</v>
      </c>
      <c r="G33" s="120" t="s">
        <v>991</v>
      </c>
      <c r="H33" s="250">
        <v>165</v>
      </c>
      <c r="I33" s="34">
        <v>885038006220</v>
      </c>
      <c r="J33" s="37">
        <v>9002761006223</v>
      </c>
      <c r="K33" s="68">
        <v>3</v>
      </c>
      <c r="L33" s="68">
        <v>7</v>
      </c>
      <c r="M33" s="68">
        <v>5</v>
      </c>
      <c r="N33">
        <v>2</v>
      </c>
      <c r="O33" t="s">
        <v>1201</v>
      </c>
      <c r="P33" s="266" t="s">
        <v>1295</v>
      </c>
    </row>
    <row r="34" spans="1:16" ht="15" customHeight="1">
      <c r="A34" s="82" t="s">
        <v>369</v>
      </c>
      <c r="B34" s="356" t="s">
        <v>859</v>
      </c>
      <c r="C34" s="22" t="s">
        <v>716</v>
      </c>
      <c r="D34" s="22" t="s">
        <v>1511</v>
      </c>
      <c r="F34" s="119" t="s">
        <v>890</v>
      </c>
      <c r="G34" s="120" t="s">
        <v>716</v>
      </c>
      <c r="H34" s="250">
        <v>322.2</v>
      </c>
      <c r="I34" s="34">
        <v>885038039020</v>
      </c>
      <c r="J34" s="33"/>
      <c r="O34" t="s">
        <v>1205</v>
      </c>
      <c r="P34" s="266" t="s">
        <v>1559</v>
      </c>
    </row>
    <row r="35" spans="1:16" ht="15" customHeight="1">
      <c r="A35" s="81" t="s">
        <v>394</v>
      </c>
      <c r="B35" s="119" t="s">
        <v>1486</v>
      </c>
      <c r="C35" s="26" t="s">
        <v>741</v>
      </c>
      <c r="D35" s="21" t="s">
        <v>1531</v>
      </c>
      <c r="F35" s="119" t="s">
        <v>880</v>
      </c>
      <c r="G35" s="120" t="s">
        <v>1085</v>
      </c>
      <c r="H35" s="250">
        <v>499</v>
      </c>
      <c r="I35" s="34">
        <v>885038038023</v>
      </c>
      <c r="J35" s="37">
        <v>9002761038026</v>
      </c>
      <c r="K35" s="68">
        <v>10</v>
      </c>
      <c r="L35" s="68">
        <v>15</v>
      </c>
      <c r="M35" s="68">
        <v>15</v>
      </c>
      <c r="N35">
        <v>4</v>
      </c>
      <c r="O35" t="s">
        <v>1201</v>
      </c>
      <c r="P35" s="266" t="s">
        <v>1391</v>
      </c>
    </row>
    <row r="36" spans="1:16" ht="15" customHeight="1">
      <c r="A36" s="81" t="s">
        <v>395</v>
      </c>
      <c r="B36" s="119" t="s">
        <v>1486</v>
      </c>
      <c r="C36" s="26" t="s">
        <v>1497</v>
      </c>
      <c r="D36" s="21" t="s">
        <v>1531</v>
      </c>
      <c r="F36" s="119" t="s">
        <v>880</v>
      </c>
      <c r="G36" s="120" t="s">
        <v>1086</v>
      </c>
      <c r="H36" s="250">
        <v>1118</v>
      </c>
      <c r="I36" s="34">
        <v>885038039013</v>
      </c>
      <c r="J36" s="37">
        <v>9002761039016</v>
      </c>
      <c r="K36" s="68">
        <v>14</v>
      </c>
      <c r="L36" s="68">
        <v>19</v>
      </c>
      <c r="M36" s="68">
        <v>16</v>
      </c>
      <c r="N36">
        <v>12.6</v>
      </c>
      <c r="O36" t="s">
        <v>1201</v>
      </c>
      <c r="P36" s="266" t="s">
        <v>1392</v>
      </c>
    </row>
    <row r="37" spans="1:16" ht="15" customHeight="1">
      <c r="A37" s="81" t="s">
        <v>396</v>
      </c>
      <c r="B37" s="119" t="s">
        <v>1486</v>
      </c>
      <c r="C37" s="26" t="s">
        <v>742</v>
      </c>
      <c r="D37" s="21" t="s">
        <v>1532</v>
      </c>
      <c r="F37" s="119" t="s">
        <v>880</v>
      </c>
      <c r="G37" s="120" t="s">
        <v>1087</v>
      </c>
      <c r="H37" s="250">
        <v>2499</v>
      </c>
      <c r="I37" s="34">
        <v>885038035343</v>
      </c>
      <c r="J37" s="37">
        <v>9002761035346</v>
      </c>
      <c r="K37" s="68">
        <v>11</v>
      </c>
      <c r="L37" s="68">
        <v>9</v>
      </c>
      <c r="M37" s="68">
        <v>15</v>
      </c>
      <c r="N37">
        <v>5.6000000000000005</v>
      </c>
      <c r="O37" t="s">
        <v>1204</v>
      </c>
      <c r="P37" s="266" t="s">
        <v>1393</v>
      </c>
    </row>
    <row r="38" spans="1:16" ht="15" customHeight="1">
      <c r="A38" s="81" t="s">
        <v>410</v>
      </c>
      <c r="B38" s="119" t="s">
        <v>525</v>
      </c>
      <c r="C38" s="26" t="s">
        <v>757</v>
      </c>
      <c r="D38" s="21" t="s">
        <v>1534</v>
      </c>
      <c r="F38" s="119" t="s">
        <v>525</v>
      </c>
      <c r="G38" s="120" t="s">
        <v>1101</v>
      </c>
      <c r="H38" s="250">
        <v>31</v>
      </c>
      <c r="I38" s="32"/>
      <c r="J38" s="37">
        <v>9002761024760</v>
      </c>
      <c r="N38">
        <v>2.6</v>
      </c>
      <c r="O38" t="s">
        <v>1202</v>
      </c>
      <c r="P38" s="266" t="s">
        <v>1406</v>
      </c>
    </row>
    <row r="39" spans="1:16" ht="15" customHeight="1">
      <c r="A39" s="244" t="s">
        <v>175</v>
      </c>
      <c r="B39" s="357" t="s">
        <v>525</v>
      </c>
      <c r="C39" s="22" t="s">
        <v>531</v>
      </c>
      <c r="D39" s="22" t="s">
        <v>1509</v>
      </c>
      <c r="F39" s="119" t="s">
        <v>526</v>
      </c>
      <c r="G39" s="120" t="s">
        <v>531</v>
      </c>
      <c r="H39" s="250">
        <v>234.08999999999997</v>
      </c>
      <c r="I39" s="34">
        <v>885038038047</v>
      </c>
      <c r="J39" s="33"/>
      <c r="K39" s="68">
        <v>11.75</v>
      </c>
      <c r="L39" s="68">
        <v>2.5</v>
      </c>
      <c r="M39" s="68">
        <v>5.25</v>
      </c>
      <c r="O39" t="s">
        <v>1201</v>
      </c>
      <c r="P39" s="266" t="s">
        <v>1551</v>
      </c>
    </row>
    <row r="40" spans="1:16" ht="15" customHeight="1">
      <c r="A40" s="81" t="s">
        <v>277</v>
      </c>
      <c r="B40" s="119" t="s">
        <v>525</v>
      </c>
      <c r="C40" s="26" t="s">
        <v>630</v>
      </c>
      <c r="D40" s="21" t="s">
        <v>1511</v>
      </c>
      <c r="F40" s="119" t="s">
        <v>525</v>
      </c>
      <c r="G40" s="120" t="s">
        <v>992</v>
      </c>
      <c r="H40" s="250">
        <v>48</v>
      </c>
      <c r="I40" s="34">
        <v>885038026747</v>
      </c>
      <c r="J40" s="37">
        <v>9002761026740</v>
      </c>
      <c r="N40">
        <v>2.7</v>
      </c>
      <c r="O40" t="s">
        <v>1204</v>
      </c>
      <c r="P40" s="266" t="s">
        <v>1296</v>
      </c>
    </row>
    <row r="41" spans="1:16" ht="15" customHeight="1">
      <c r="A41" s="81" t="s">
        <v>434</v>
      </c>
      <c r="B41" s="119" t="s">
        <v>525</v>
      </c>
      <c r="C41" s="26" t="s">
        <v>781</v>
      </c>
      <c r="D41" s="21" t="s">
        <v>1541</v>
      </c>
      <c r="F41" s="119" t="s">
        <v>866</v>
      </c>
      <c r="G41" s="120" t="s">
        <v>1124</v>
      </c>
      <c r="H41" s="30" t="e">
        <v>#VALUE!</v>
      </c>
      <c r="I41" s="34">
        <v>885038039587</v>
      </c>
      <c r="J41" s="37">
        <v>9002761039580</v>
      </c>
      <c r="N41" t="s">
        <v>1186</v>
      </c>
      <c r="O41" t="s">
        <v>1202</v>
      </c>
      <c r="P41" s="266" t="s">
        <v>1430</v>
      </c>
    </row>
    <row r="42" spans="1:16" ht="15" customHeight="1">
      <c r="A42" s="81" t="s">
        <v>278</v>
      </c>
      <c r="B42" s="119" t="s">
        <v>862</v>
      </c>
      <c r="C42" s="26" t="s">
        <v>631</v>
      </c>
      <c r="D42" s="21" t="s">
        <v>1511</v>
      </c>
      <c r="F42" s="119" t="s">
        <v>883</v>
      </c>
      <c r="G42" s="120" t="s">
        <v>993</v>
      </c>
      <c r="H42" s="30">
        <v>229</v>
      </c>
      <c r="I42" s="34">
        <v>885038003069</v>
      </c>
      <c r="J42" s="37">
        <v>9002761003062</v>
      </c>
      <c r="K42" s="68">
        <v>3</v>
      </c>
      <c r="L42" s="68">
        <v>11</v>
      </c>
      <c r="M42" s="68">
        <v>5</v>
      </c>
      <c r="N42">
        <v>3.2</v>
      </c>
      <c r="O42" t="s">
        <v>1206</v>
      </c>
      <c r="P42" s="266" t="s">
        <v>1297</v>
      </c>
    </row>
    <row r="43" spans="1:16" ht="15" customHeight="1">
      <c r="A43" s="81" t="s">
        <v>279</v>
      </c>
      <c r="B43" s="119" t="s">
        <v>862</v>
      </c>
      <c r="C43" s="26" t="s">
        <v>632</v>
      </c>
      <c r="D43" s="21" t="s">
        <v>1511</v>
      </c>
      <c r="F43" s="119" t="s">
        <v>883</v>
      </c>
      <c r="G43" s="120" t="s">
        <v>994</v>
      </c>
      <c r="H43" s="30">
        <v>229</v>
      </c>
      <c r="I43" s="34">
        <v>885038003076</v>
      </c>
      <c r="J43" s="37">
        <v>9002761003079</v>
      </c>
      <c r="K43" s="68">
        <v>3.5</v>
      </c>
      <c r="L43" s="68">
        <v>11.5</v>
      </c>
      <c r="M43" s="68">
        <v>5</v>
      </c>
      <c r="N43">
        <v>3.6</v>
      </c>
      <c r="O43" t="s">
        <v>1206</v>
      </c>
      <c r="P43" s="266" t="s">
        <v>1298</v>
      </c>
    </row>
    <row r="44" spans="1:16" ht="15" customHeight="1">
      <c r="A44" s="81" t="s">
        <v>280</v>
      </c>
      <c r="B44" s="119" t="s">
        <v>862</v>
      </c>
      <c r="C44" s="26" t="s">
        <v>633</v>
      </c>
      <c r="D44" s="21" t="s">
        <v>1511</v>
      </c>
      <c r="F44" s="119" t="s">
        <v>883</v>
      </c>
      <c r="G44" s="120" t="s">
        <v>995</v>
      </c>
      <c r="H44" s="30">
        <v>249</v>
      </c>
      <c r="I44" s="34">
        <v>885038003090</v>
      </c>
      <c r="J44" s="37">
        <v>9002761003093</v>
      </c>
      <c r="K44" s="68">
        <v>5</v>
      </c>
      <c r="L44" s="68">
        <v>11</v>
      </c>
      <c r="M44" s="68">
        <v>22</v>
      </c>
      <c r="N44">
        <v>3.2</v>
      </c>
      <c r="O44" t="s">
        <v>1206</v>
      </c>
      <c r="P44" s="266" t="s">
        <v>1299</v>
      </c>
    </row>
    <row r="45" spans="1:16" ht="15" customHeight="1">
      <c r="A45" s="81" t="s">
        <v>281</v>
      </c>
      <c r="B45" s="119" t="s">
        <v>862</v>
      </c>
      <c r="C45" s="26" t="s">
        <v>634</v>
      </c>
      <c r="D45" s="21" t="s">
        <v>1511</v>
      </c>
      <c r="F45" s="119" t="s">
        <v>883</v>
      </c>
      <c r="G45" s="120" t="s">
        <v>996</v>
      </c>
      <c r="H45" s="30">
        <v>249</v>
      </c>
      <c r="I45" s="34">
        <v>885038003106</v>
      </c>
      <c r="J45" s="37">
        <v>9002761003109</v>
      </c>
      <c r="K45" s="68">
        <v>3</v>
      </c>
      <c r="L45" s="68">
        <v>5</v>
      </c>
      <c r="M45" s="68">
        <v>20</v>
      </c>
      <c r="N45">
        <v>3.2</v>
      </c>
      <c r="O45" t="s">
        <v>1206</v>
      </c>
      <c r="P45" s="266" t="s">
        <v>1300</v>
      </c>
    </row>
    <row r="46" spans="1:16" ht="15" customHeight="1">
      <c r="A46" s="81" t="s">
        <v>282</v>
      </c>
      <c r="B46" s="119" t="s">
        <v>862</v>
      </c>
      <c r="C46" s="26" t="s">
        <v>635</v>
      </c>
      <c r="D46" s="21" t="s">
        <v>1511</v>
      </c>
      <c r="F46" s="119" t="s">
        <v>883</v>
      </c>
      <c r="G46" s="120" t="s">
        <v>997</v>
      </c>
      <c r="H46" s="30">
        <v>249</v>
      </c>
      <c r="I46" s="34">
        <v>885038004578</v>
      </c>
      <c r="J46" s="37">
        <v>9002761004571</v>
      </c>
      <c r="K46" s="68">
        <v>3</v>
      </c>
      <c r="L46" s="68">
        <v>26</v>
      </c>
      <c r="M46" s="68">
        <v>5</v>
      </c>
      <c r="N46">
        <v>3.2</v>
      </c>
      <c r="O46" t="s">
        <v>1206</v>
      </c>
      <c r="P46" s="266" t="s">
        <v>1301</v>
      </c>
    </row>
    <row r="47" spans="1:16" ht="15" customHeight="1">
      <c r="A47" s="81" t="s">
        <v>283</v>
      </c>
      <c r="B47" s="119" t="s">
        <v>862</v>
      </c>
      <c r="C47" s="26" t="s">
        <v>636</v>
      </c>
      <c r="D47" s="21" t="s">
        <v>1511</v>
      </c>
      <c r="F47" s="119" t="s">
        <v>883</v>
      </c>
      <c r="G47" s="120" t="s">
        <v>998</v>
      </c>
      <c r="H47" s="30">
        <v>249</v>
      </c>
      <c r="I47" s="34">
        <v>885038004585</v>
      </c>
      <c r="J47" s="37">
        <v>9002761004588</v>
      </c>
      <c r="K47" s="68">
        <v>5</v>
      </c>
      <c r="L47" s="68">
        <v>5</v>
      </c>
      <c r="M47" s="68">
        <v>27</v>
      </c>
      <c r="N47">
        <v>3.2</v>
      </c>
      <c r="O47" t="s">
        <v>1206</v>
      </c>
      <c r="P47" s="266" t="s">
        <v>1302</v>
      </c>
    </row>
    <row r="48" spans="1:16" ht="15" customHeight="1">
      <c r="A48" s="81" t="s">
        <v>284</v>
      </c>
      <c r="B48" s="119" t="s">
        <v>862</v>
      </c>
      <c r="C48" s="26" t="s">
        <v>637</v>
      </c>
      <c r="D48" s="21" t="s">
        <v>1511</v>
      </c>
      <c r="F48" s="119" t="s">
        <v>884</v>
      </c>
      <c r="G48" s="120" t="s">
        <v>999</v>
      </c>
      <c r="H48" s="30">
        <v>215</v>
      </c>
      <c r="I48" s="34">
        <v>885038003113</v>
      </c>
      <c r="J48" s="37">
        <v>9002761003116</v>
      </c>
      <c r="K48" s="68">
        <v>4</v>
      </c>
      <c r="L48" s="68">
        <v>5</v>
      </c>
      <c r="M48" s="68">
        <v>12</v>
      </c>
      <c r="N48">
        <v>3.6</v>
      </c>
      <c r="O48" t="s">
        <v>1206</v>
      </c>
      <c r="P48" s="266" t="s">
        <v>1303</v>
      </c>
    </row>
    <row r="49" spans="1:16" ht="15" customHeight="1">
      <c r="A49" s="81" t="s">
        <v>285</v>
      </c>
      <c r="B49" s="119" t="s">
        <v>862</v>
      </c>
      <c r="C49" s="26" t="s">
        <v>638</v>
      </c>
      <c r="D49" s="21" t="s">
        <v>1511</v>
      </c>
      <c r="F49" s="119" t="s">
        <v>883</v>
      </c>
      <c r="G49" s="120" t="s">
        <v>1000</v>
      </c>
      <c r="H49" s="30">
        <v>589</v>
      </c>
      <c r="I49" s="34">
        <v>885038005698</v>
      </c>
      <c r="J49" s="37">
        <v>9002761005691</v>
      </c>
      <c r="K49" s="68">
        <v>2</v>
      </c>
      <c r="L49" s="68">
        <v>17</v>
      </c>
      <c r="M49" s="68">
        <v>47</v>
      </c>
      <c r="N49">
        <v>2.8800000000000003</v>
      </c>
      <c r="O49" t="s">
        <v>1206</v>
      </c>
      <c r="P49" s="266" t="s">
        <v>1304</v>
      </c>
    </row>
    <row r="50" spans="1:16" ht="15" customHeight="1">
      <c r="A50" s="81" t="s">
        <v>272</v>
      </c>
      <c r="B50" s="119" t="s">
        <v>862</v>
      </c>
      <c r="C50" s="26" t="s">
        <v>625</v>
      </c>
      <c r="D50" s="21" t="s">
        <v>1511</v>
      </c>
      <c r="F50" s="119" t="s">
        <v>879</v>
      </c>
      <c r="G50" s="120" t="s">
        <v>987</v>
      </c>
      <c r="H50" s="30">
        <v>127.92134831460675</v>
      </c>
      <c r="I50" s="34">
        <v>885038003021</v>
      </c>
      <c r="J50" s="37">
        <v>9002761003024</v>
      </c>
      <c r="K50" s="68">
        <v>3</v>
      </c>
      <c r="L50" s="68">
        <v>7</v>
      </c>
      <c r="M50" s="68">
        <v>5</v>
      </c>
      <c r="N50">
        <v>2</v>
      </c>
      <c r="O50" s="249" t="s">
        <v>1201</v>
      </c>
      <c r="P50" s="266" t="s">
        <v>1291</v>
      </c>
    </row>
    <row r="51" spans="1:16" ht="15" customHeight="1">
      <c r="A51" s="81" t="s">
        <v>286</v>
      </c>
      <c r="B51" s="119" t="s">
        <v>862</v>
      </c>
      <c r="C51" s="26" t="s">
        <v>639</v>
      </c>
      <c r="D51" s="21" t="s">
        <v>1511</v>
      </c>
      <c r="F51" s="119" t="s">
        <v>879</v>
      </c>
      <c r="G51" s="120" t="s">
        <v>1001</v>
      </c>
      <c r="H51" s="30">
        <v>115</v>
      </c>
      <c r="I51" s="34">
        <v>885038003038</v>
      </c>
      <c r="J51" s="37">
        <v>9002761003031</v>
      </c>
      <c r="K51" s="68">
        <v>7</v>
      </c>
      <c r="L51" s="68">
        <v>3</v>
      </c>
      <c r="M51" s="68">
        <v>5</v>
      </c>
      <c r="N51">
        <v>2.4000000000000004</v>
      </c>
      <c r="O51" t="s">
        <v>1201</v>
      </c>
      <c r="P51" s="266" t="s">
        <v>1305</v>
      </c>
    </row>
    <row r="52" spans="1:16" ht="15" customHeight="1">
      <c r="A52" s="81" t="s">
        <v>287</v>
      </c>
      <c r="B52" s="119" t="s">
        <v>862</v>
      </c>
      <c r="C52" s="26" t="s">
        <v>640</v>
      </c>
      <c r="D52" s="21" t="s">
        <v>1511</v>
      </c>
      <c r="F52" s="119" t="s">
        <v>883</v>
      </c>
      <c r="G52" s="120" t="s">
        <v>1002</v>
      </c>
      <c r="H52" s="30">
        <v>199</v>
      </c>
      <c r="I52" s="34">
        <v>885038005704</v>
      </c>
      <c r="J52" s="37">
        <v>9002761005707</v>
      </c>
      <c r="K52" s="68">
        <v>3</v>
      </c>
      <c r="L52" s="68">
        <v>3</v>
      </c>
      <c r="M52" s="68">
        <v>18</v>
      </c>
      <c r="N52">
        <v>2.8000000000000003</v>
      </c>
      <c r="O52" t="s">
        <v>1206</v>
      </c>
      <c r="P52" s="266" t="s">
        <v>1306</v>
      </c>
    </row>
    <row r="53" spans="1:16" ht="15" customHeight="1">
      <c r="A53" s="81" t="s">
        <v>288</v>
      </c>
      <c r="B53" s="119" t="s">
        <v>862</v>
      </c>
      <c r="C53" s="26" t="s">
        <v>641</v>
      </c>
      <c r="D53" s="21" t="s">
        <v>1511</v>
      </c>
      <c r="F53" s="119" t="s">
        <v>883</v>
      </c>
      <c r="G53" s="120" t="s">
        <v>1003</v>
      </c>
      <c r="H53" s="30">
        <v>199</v>
      </c>
      <c r="I53" s="34">
        <v>885038005711</v>
      </c>
      <c r="J53" s="37">
        <v>9002761005714</v>
      </c>
      <c r="K53" s="68">
        <v>3</v>
      </c>
      <c r="L53" s="68">
        <v>26</v>
      </c>
      <c r="M53" s="68">
        <v>3</v>
      </c>
      <c r="N53">
        <v>2.8000000000000003</v>
      </c>
      <c r="O53" t="s">
        <v>1206</v>
      </c>
      <c r="P53" s="266" t="s">
        <v>1307</v>
      </c>
    </row>
    <row r="54" spans="1:16" ht="15" customHeight="1">
      <c r="A54" s="81" t="s">
        <v>289</v>
      </c>
      <c r="B54" s="119" t="s">
        <v>525</v>
      </c>
      <c r="C54" s="26" t="s">
        <v>642</v>
      </c>
      <c r="D54" s="21" t="s">
        <v>1528</v>
      </c>
      <c r="F54" s="119" t="s">
        <v>525</v>
      </c>
      <c r="G54" s="120" t="s">
        <v>1004</v>
      </c>
      <c r="H54" s="30">
        <v>9</v>
      </c>
      <c r="I54" s="34">
        <v>885038026839</v>
      </c>
      <c r="J54" s="37">
        <v>9002761026832</v>
      </c>
      <c r="K54" s="68">
        <v>1</v>
      </c>
      <c r="L54" s="68">
        <v>1</v>
      </c>
      <c r="M54" s="68">
        <v>3</v>
      </c>
      <c r="N54">
        <v>0</v>
      </c>
      <c r="O54" t="s">
        <v>1203</v>
      </c>
      <c r="P54" s="266" t="s">
        <v>1308</v>
      </c>
    </row>
    <row r="55" spans="1:16" ht="15" customHeight="1">
      <c r="A55" s="81" t="s">
        <v>290</v>
      </c>
      <c r="B55" s="119" t="s">
        <v>862</v>
      </c>
      <c r="C55" s="26" t="s">
        <v>643</v>
      </c>
      <c r="D55" s="21" t="s">
        <v>1511</v>
      </c>
      <c r="F55" s="119" t="s">
        <v>883</v>
      </c>
      <c r="G55" s="120" t="s">
        <v>1005</v>
      </c>
      <c r="H55" s="30">
        <v>249</v>
      </c>
      <c r="I55" s="34">
        <v>885038008477</v>
      </c>
      <c r="J55" s="37">
        <v>9002761008470</v>
      </c>
      <c r="K55" s="68">
        <v>3</v>
      </c>
      <c r="L55" s="68">
        <v>4</v>
      </c>
      <c r="M55" s="68">
        <v>20</v>
      </c>
      <c r="N55">
        <v>3</v>
      </c>
      <c r="O55" t="s">
        <v>1206</v>
      </c>
      <c r="P55" s="266" t="s">
        <v>1309</v>
      </c>
    </row>
    <row r="56" spans="1:16" ht="15" customHeight="1">
      <c r="A56" s="81" t="s">
        <v>291</v>
      </c>
      <c r="B56" s="119" t="s">
        <v>862</v>
      </c>
      <c r="C56" s="26" t="s">
        <v>644</v>
      </c>
      <c r="D56" s="21" t="s">
        <v>1511</v>
      </c>
      <c r="F56" s="119" t="s">
        <v>883</v>
      </c>
      <c r="G56" s="120" t="s">
        <v>1006</v>
      </c>
      <c r="H56" s="30">
        <v>249</v>
      </c>
      <c r="I56" s="34">
        <v>885038008484</v>
      </c>
      <c r="J56" s="37">
        <v>9002761008487</v>
      </c>
      <c r="K56" s="68">
        <v>3</v>
      </c>
      <c r="L56" s="68">
        <v>4</v>
      </c>
      <c r="M56" s="68">
        <v>27</v>
      </c>
      <c r="N56">
        <v>3</v>
      </c>
      <c r="O56" t="s">
        <v>1206</v>
      </c>
      <c r="P56" s="266" t="s">
        <v>1310</v>
      </c>
    </row>
    <row r="57" spans="1:16" ht="15" customHeight="1">
      <c r="A57" s="81" t="s">
        <v>292</v>
      </c>
      <c r="B57" s="119" t="s">
        <v>862</v>
      </c>
      <c r="C57" s="26" t="s">
        <v>645</v>
      </c>
      <c r="D57" s="21" t="s">
        <v>1511</v>
      </c>
      <c r="F57" s="119" t="s">
        <v>883</v>
      </c>
      <c r="G57" s="120" t="s">
        <v>1007</v>
      </c>
      <c r="H57" s="30">
        <v>319</v>
      </c>
      <c r="I57" s="34">
        <v>885038016373</v>
      </c>
      <c r="J57" s="37">
        <v>9002761016376</v>
      </c>
      <c r="K57" s="68">
        <v>4</v>
      </c>
      <c r="L57" s="68">
        <v>6</v>
      </c>
      <c r="M57" s="68">
        <v>12</v>
      </c>
      <c r="N57">
        <v>3.2</v>
      </c>
      <c r="O57" t="s">
        <v>1206</v>
      </c>
      <c r="P57" s="266" t="s">
        <v>1311</v>
      </c>
    </row>
    <row r="58" spans="1:16" ht="15" customHeight="1">
      <c r="A58" s="81" t="s">
        <v>293</v>
      </c>
      <c r="B58" s="119" t="s">
        <v>862</v>
      </c>
      <c r="C58" s="26" t="s">
        <v>646</v>
      </c>
      <c r="D58" s="21" t="s">
        <v>1511</v>
      </c>
      <c r="F58" s="119" t="s">
        <v>883</v>
      </c>
      <c r="G58" s="120" t="s">
        <v>1008</v>
      </c>
      <c r="H58" s="30">
        <v>289</v>
      </c>
      <c r="I58" s="34">
        <v>885038016380</v>
      </c>
      <c r="J58" s="37">
        <v>9002761016383</v>
      </c>
      <c r="K58" s="68">
        <v>3</v>
      </c>
      <c r="L58" s="68">
        <v>5</v>
      </c>
      <c r="M58" s="68">
        <v>21</v>
      </c>
      <c r="N58">
        <v>2.8000000000000003</v>
      </c>
      <c r="O58" t="s">
        <v>1206</v>
      </c>
      <c r="P58" s="266" t="s">
        <v>1312</v>
      </c>
    </row>
    <row r="59" spans="1:16" ht="15" customHeight="1">
      <c r="A59" s="81" t="s">
        <v>294</v>
      </c>
      <c r="B59" s="119" t="s">
        <v>862</v>
      </c>
      <c r="C59" s="26" t="s">
        <v>647</v>
      </c>
      <c r="D59" s="21" t="s">
        <v>1511</v>
      </c>
      <c r="F59" s="119" t="s">
        <v>883</v>
      </c>
      <c r="G59" s="120" t="s">
        <v>1009</v>
      </c>
      <c r="H59" s="30">
        <v>349</v>
      </c>
      <c r="I59" s="34">
        <v>885038016397</v>
      </c>
      <c r="J59" s="37">
        <v>9002761016390</v>
      </c>
      <c r="K59" s="68">
        <v>26</v>
      </c>
      <c r="L59" s="68">
        <v>3</v>
      </c>
      <c r="M59" s="68">
        <v>5</v>
      </c>
      <c r="N59">
        <v>3</v>
      </c>
      <c r="O59" t="s">
        <v>1206</v>
      </c>
      <c r="P59" s="266" t="s">
        <v>1313</v>
      </c>
    </row>
    <row r="60" spans="1:16" ht="15" customHeight="1">
      <c r="A60" s="81" t="s">
        <v>295</v>
      </c>
      <c r="B60" s="119" t="s">
        <v>862</v>
      </c>
      <c r="C60" s="26" t="s">
        <v>648</v>
      </c>
      <c r="D60" s="21" t="s">
        <v>1511</v>
      </c>
      <c r="F60" s="119" t="s">
        <v>883</v>
      </c>
      <c r="G60" s="120" t="s">
        <v>1010</v>
      </c>
      <c r="H60" s="30">
        <v>289</v>
      </c>
      <c r="I60" s="34">
        <v>885038037774</v>
      </c>
      <c r="J60" s="37">
        <v>9002761037777</v>
      </c>
      <c r="K60" s="68">
        <v>4</v>
      </c>
      <c r="L60" s="68">
        <v>17</v>
      </c>
      <c r="M60" s="68">
        <v>14</v>
      </c>
      <c r="N60">
        <v>2</v>
      </c>
      <c r="O60" t="s">
        <v>1206</v>
      </c>
      <c r="P60" s="266" t="s">
        <v>1314</v>
      </c>
    </row>
    <row r="61" spans="1:16" ht="15" customHeight="1">
      <c r="A61" s="81" t="s">
        <v>296</v>
      </c>
      <c r="B61" s="119" t="s">
        <v>862</v>
      </c>
      <c r="C61" s="26" t="s">
        <v>649</v>
      </c>
      <c r="D61" s="21" t="s">
        <v>1511</v>
      </c>
      <c r="F61" s="119" t="s">
        <v>879</v>
      </c>
      <c r="G61" s="120" t="s">
        <v>1011</v>
      </c>
      <c r="H61" s="30">
        <v>199</v>
      </c>
      <c r="I61" s="34">
        <v>885038003045</v>
      </c>
      <c r="J61" s="37">
        <v>9002761003048</v>
      </c>
      <c r="K61" s="68">
        <v>7</v>
      </c>
      <c r="L61" s="68">
        <v>3</v>
      </c>
      <c r="M61" s="68">
        <v>5</v>
      </c>
      <c r="N61">
        <v>2</v>
      </c>
      <c r="O61" t="s">
        <v>1201</v>
      </c>
      <c r="P61" s="266" t="s">
        <v>1315</v>
      </c>
    </row>
    <row r="62" spans="1:16" ht="15" customHeight="1">
      <c r="A62" s="81" t="s">
        <v>297</v>
      </c>
      <c r="B62" s="119" t="s">
        <v>862</v>
      </c>
      <c r="C62" s="26" t="s">
        <v>650</v>
      </c>
      <c r="D62" s="21" t="s">
        <v>1511</v>
      </c>
      <c r="F62" s="119" t="s">
        <v>879</v>
      </c>
      <c r="G62" s="120" t="s">
        <v>1012</v>
      </c>
      <c r="H62" s="30">
        <v>129</v>
      </c>
      <c r="I62" s="34">
        <v>885038003946</v>
      </c>
      <c r="J62" s="37">
        <v>9002761003949</v>
      </c>
      <c r="K62" s="68">
        <v>8</v>
      </c>
      <c r="L62" s="68">
        <v>3</v>
      </c>
      <c r="M62" s="68">
        <v>6</v>
      </c>
      <c r="N62">
        <v>2.8000000000000003</v>
      </c>
      <c r="O62" t="s">
        <v>1207</v>
      </c>
      <c r="P62" s="266" t="s">
        <v>1316</v>
      </c>
    </row>
    <row r="63" spans="1:16" ht="15" customHeight="1">
      <c r="A63" s="81" t="s">
        <v>415</v>
      </c>
      <c r="B63" s="119" t="s">
        <v>1486</v>
      </c>
      <c r="C63" s="26" t="s">
        <v>762</v>
      </c>
      <c r="D63" s="21" t="s">
        <v>1539</v>
      </c>
      <c r="F63" s="119" t="s">
        <v>891</v>
      </c>
      <c r="G63" s="120" t="s">
        <v>1106</v>
      </c>
      <c r="H63" s="30">
        <v>349</v>
      </c>
      <c r="I63" s="34">
        <v>885038028758</v>
      </c>
      <c r="J63" s="37">
        <v>9002761028751</v>
      </c>
      <c r="K63" s="68">
        <v>8</v>
      </c>
      <c r="L63" s="68">
        <v>3.5</v>
      </c>
      <c r="M63" s="68">
        <v>11</v>
      </c>
      <c r="N63">
        <v>3.35</v>
      </c>
      <c r="O63" t="s">
        <v>1201</v>
      </c>
      <c r="P63" s="266" t="s">
        <v>1411</v>
      </c>
    </row>
    <row r="64" spans="1:16" ht="15" customHeight="1">
      <c r="A64" s="81" t="s">
        <v>298</v>
      </c>
      <c r="B64" s="119" t="s">
        <v>862</v>
      </c>
      <c r="C64" s="26" t="s">
        <v>651</v>
      </c>
      <c r="D64" s="21" t="s">
        <v>1511</v>
      </c>
      <c r="F64" s="119" t="s">
        <v>870</v>
      </c>
      <c r="G64" s="120" t="s">
        <v>1013</v>
      </c>
      <c r="H64" s="30">
        <v>179</v>
      </c>
      <c r="I64" s="34">
        <v>885038030720</v>
      </c>
      <c r="J64" s="37">
        <v>9002761030723</v>
      </c>
      <c r="K64" s="68">
        <v>8</v>
      </c>
      <c r="L64" s="68">
        <v>3</v>
      </c>
      <c r="M64" s="68">
        <v>6</v>
      </c>
      <c r="N64">
        <v>2.8000000000000003</v>
      </c>
      <c r="O64" t="s">
        <v>1201</v>
      </c>
      <c r="P64" s="266" t="s">
        <v>1317</v>
      </c>
    </row>
    <row r="65" spans="1:16" ht="15" customHeight="1">
      <c r="A65" s="87" t="s">
        <v>370</v>
      </c>
      <c r="B65" s="119" t="s">
        <v>859</v>
      </c>
      <c r="C65" s="22" t="s">
        <v>717</v>
      </c>
      <c r="D65" s="22" t="s">
        <v>1511</v>
      </c>
      <c r="F65" s="119" t="s">
        <v>890</v>
      </c>
      <c r="H65" s="30">
        <v>322.2</v>
      </c>
      <c r="I65" s="34">
        <v>885038039044</v>
      </c>
      <c r="J65" s="33"/>
      <c r="O65" t="s">
        <v>1205</v>
      </c>
      <c r="P65" s="266" t="s">
        <v>1368</v>
      </c>
    </row>
    <row r="66" spans="1:16" ht="15" customHeight="1">
      <c r="A66" s="85" t="s">
        <v>378</v>
      </c>
      <c r="B66" s="119" t="s">
        <v>1486</v>
      </c>
      <c r="C66" s="26" t="s">
        <v>725</v>
      </c>
      <c r="D66" s="21" t="s">
        <v>1530</v>
      </c>
      <c r="F66" s="119" t="s">
        <v>880</v>
      </c>
      <c r="G66" s="120" t="s">
        <v>1069</v>
      </c>
      <c r="H66" s="30">
        <v>249</v>
      </c>
      <c r="I66" s="34">
        <v>885038039365</v>
      </c>
      <c r="J66" s="37">
        <v>9002761005936</v>
      </c>
      <c r="K66" s="68">
        <v>6.5</v>
      </c>
      <c r="L66" s="68">
        <v>2.5</v>
      </c>
      <c r="M66" s="68">
        <v>5</v>
      </c>
      <c r="N66">
        <v>2.4000000000000004</v>
      </c>
      <c r="O66" s="249" t="s">
        <v>1201</v>
      </c>
      <c r="P66" s="266" t="s">
        <v>1375</v>
      </c>
    </row>
    <row r="67" spans="1:16" ht="15" customHeight="1">
      <c r="A67" s="81" t="s">
        <v>411</v>
      </c>
      <c r="B67" s="119" t="s">
        <v>525</v>
      </c>
      <c r="C67" s="26" t="s">
        <v>758</v>
      </c>
      <c r="D67" s="21" t="s">
        <v>1535</v>
      </c>
      <c r="F67" s="119" t="s">
        <v>525</v>
      </c>
      <c r="G67" s="120" t="s">
        <v>1102</v>
      </c>
      <c r="H67" s="30">
        <v>150</v>
      </c>
      <c r="I67" s="34">
        <v>885038039648</v>
      </c>
      <c r="J67" s="37">
        <v>9002761011074</v>
      </c>
      <c r="K67" s="68">
        <v>3</v>
      </c>
      <c r="L67" s="68">
        <v>9</v>
      </c>
      <c r="M67" s="68">
        <v>6</v>
      </c>
      <c r="N67">
        <v>3.2</v>
      </c>
      <c r="O67" s="249" t="s">
        <v>1204</v>
      </c>
      <c r="P67" s="266" t="s">
        <v>1407</v>
      </c>
    </row>
    <row r="68" spans="1:16" ht="15" customHeight="1">
      <c r="A68" s="81" t="s">
        <v>397</v>
      </c>
      <c r="B68" s="119" t="s">
        <v>1486</v>
      </c>
      <c r="C68" s="26" t="s">
        <v>743</v>
      </c>
      <c r="D68" s="21" t="s">
        <v>1531</v>
      </c>
      <c r="F68" s="119" t="s">
        <v>880</v>
      </c>
      <c r="G68" s="120" t="s">
        <v>1088</v>
      </c>
      <c r="H68" s="30">
        <v>129</v>
      </c>
      <c r="I68" s="34">
        <v>885038023937</v>
      </c>
      <c r="J68" s="37">
        <v>9002761023930</v>
      </c>
      <c r="K68" s="68">
        <v>7</v>
      </c>
      <c r="L68" s="68">
        <v>3</v>
      </c>
      <c r="M68" s="68">
        <v>5</v>
      </c>
      <c r="N68">
        <v>3.2</v>
      </c>
      <c r="O68" s="249" t="s">
        <v>1201</v>
      </c>
      <c r="P68" s="266" t="s">
        <v>1394</v>
      </c>
    </row>
    <row r="69" spans="1:16" ht="15" customHeight="1">
      <c r="A69" s="81" t="s">
        <v>439</v>
      </c>
      <c r="B69" s="119" t="s">
        <v>859</v>
      </c>
      <c r="C69" s="26" t="s">
        <v>786</v>
      </c>
      <c r="D69" s="21" t="e">
        <v>#N/A</v>
      </c>
      <c r="F69" s="119" t="s">
        <v>894</v>
      </c>
      <c r="G69" s="120" t="s">
        <v>1129</v>
      </c>
      <c r="H69" s="30">
        <v>749</v>
      </c>
      <c r="I69" s="34">
        <v>885038026624</v>
      </c>
      <c r="J69" s="37">
        <v>9002761026627</v>
      </c>
      <c r="N69">
        <v>6.0960000000000001</v>
      </c>
      <c r="O69" t="s">
        <v>1205</v>
      </c>
      <c r="P69" s="266" t="s">
        <v>1434</v>
      </c>
    </row>
    <row r="70" spans="1:16" ht="15" customHeight="1">
      <c r="A70" s="81" t="s">
        <v>416</v>
      </c>
      <c r="B70" s="119" t="s">
        <v>1486</v>
      </c>
      <c r="C70" s="26" t="s">
        <v>763</v>
      </c>
      <c r="D70" s="21" t="s">
        <v>1538</v>
      </c>
      <c r="F70" s="119" t="s">
        <v>891</v>
      </c>
      <c r="G70" s="120" t="s">
        <v>1107</v>
      </c>
      <c r="H70" s="30">
        <v>629</v>
      </c>
      <c r="I70" s="34">
        <v>885038006077</v>
      </c>
      <c r="J70" s="37">
        <v>9002761006070</v>
      </c>
      <c r="K70" s="68">
        <v>12</v>
      </c>
      <c r="L70" s="68">
        <v>3.5</v>
      </c>
      <c r="M70" s="68">
        <v>6</v>
      </c>
      <c r="N70">
        <v>3.6</v>
      </c>
      <c r="O70" s="249" t="s">
        <v>1204</v>
      </c>
      <c r="P70" s="266" t="s">
        <v>1412</v>
      </c>
    </row>
    <row r="71" spans="1:16" ht="15" customHeight="1">
      <c r="A71" s="81" t="s">
        <v>417</v>
      </c>
      <c r="B71" s="119" t="s">
        <v>1486</v>
      </c>
      <c r="C71" s="26" t="s">
        <v>764</v>
      </c>
      <c r="D71" s="21" t="s">
        <v>1538</v>
      </c>
      <c r="F71" s="119" t="s">
        <v>891</v>
      </c>
      <c r="G71" s="120" t="s">
        <v>1108</v>
      </c>
      <c r="H71" s="30">
        <v>1379</v>
      </c>
      <c r="I71" s="34">
        <v>885038007968</v>
      </c>
      <c r="J71" s="37">
        <v>9002761007961</v>
      </c>
      <c r="K71" s="68">
        <v>4</v>
      </c>
      <c r="L71" s="68">
        <v>11.5</v>
      </c>
      <c r="M71" s="68">
        <v>9</v>
      </c>
      <c r="N71">
        <v>4</v>
      </c>
      <c r="O71" t="s">
        <v>1204</v>
      </c>
      <c r="P71" s="266" t="s">
        <v>1413</v>
      </c>
    </row>
    <row r="72" spans="1:16" ht="15" customHeight="1">
      <c r="A72" s="81" t="s">
        <v>440</v>
      </c>
      <c r="B72" s="119" t="s">
        <v>859</v>
      </c>
      <c r="C72" s="26" t="s">
        <v>787</v>
      </c>
      <c r="D72" s="21" t="s">
        <v>1509</v>
      </c>
      <c r="F72" s="119" t="s">
        <v>49</v>
      </c>
      <c r="G72" s="120" t="s">
        <v>1130</v>
      </c>
      <c r="H72" s="30">
        <v>379</v>
      </c>
      <c r="I72" s="34">
        <v>885038017813</v>
      </c>
      <c r="J72" s="37">
        <v>9002761017816</v>
      </c>
      <c r="K72" s="68">
        <v>4</v>
      </c>
      <c r="L72" s="68">
        <v>10</v>
      </c>
      <c r="M72" s="68">
        <v>14</v>
      </c>
      <c r="N72">
        <v>4</v>
      </c>
      <c r="O72" t="s">
        <v>1205</v>
      </c>
      <c r="P72" s="266" t="s">
        <v>1435</v>
      </c>
    </row>
    <row r="73" spans="1:16" ht="15" customHeight="1">
      <c r="A73" s="81" t="s">
        <v>210</v>
      </c>
      <c r="B73" s="119" t="s">
        <v>525</v>
      </c>
      <c r="C73" s="26" t="s">
        <v>566</v>
      </c>
      <c r="D73" s="21" t="s">
        <v>1521</v>
      </c>
      <c r="F73" s="119" t="s">
        <v>869</v>
      </c>
      <c r="G73" s="120" t="s">
        <v>935</v>
      </c>
      <c r="H73" s="30">
        <v>70.959183673469397</v>
      </c>
      <c r="I73" s="34">
        <v>885038028918</v>
      </c>
      <c r="J73" s="37">
        <v>9002761028911</v>
      </c>
      <c r="K73" s="68">
        <v>1</v>
      </c>
      <c r="L73" s="68">
        <v>5</v>
      </c>
      <c r="M73" s="68">
        <v>5</v>
      </c>
      <c r="N73">
        <v>0.8</v>
      </c>
      <c r="O73" t="s">
        <v>1201</v>
      </c>
      <c r="P73" s="266" t="s">
        <v>1240</v>
      </c>
    </row>
    <row r="74" spans="1:16" ht="15" customHeight="1">
      <c r="A74" s="81" t="s">
        <v>211</v>
      </c>
      <c r="B74" s="119" t="s">
        <v>525</v>
      </c>
      <c r="C74" s="26" t="s">
        <v>567</v>
      </c>
      <c r="D74" s="21" t="s">
        <v>1521</v>
      </c>
      <c r="F74" s="119" t="s">
        <v>869</v>
      </c>
      <c r="G74" s="120" t="s">
        <v>936</v>
      </c>
      <c r="H74" s="30">
        <v>64.711111111111109</v>
      </c>
      <c r="I74" s="34">
        <v>885038028925</v>
      </c>
      <c r="J74" s="37">
        <v>9002761028928</v>
      </c>
      <c r="K74" s="68">
        <v>1</v>
      </c>
      <c r="L74" s="68">
        <v>7</v>
      </c>
      <c r="M74" s="68">
        <v>6</v>
      </c>
      <c r="N74">
        <v>0.8</v>
      </c>
      <c r="O74" t="s">
        <v>1201</v>
      </c>
      <c r="P74" s="266" t="s">
        <v>1241</v>
      </c>
    </row>
    <row r="75" spans="1:16" ht="15" customHeight="1">
      <c r="A75" s="81" t="s">
        <v>212</v>
      </c>
      <c r="B75" s="119" t="s">
        <v>525</v>
      </c>
      <c r="C75" s="26" t="s">
        <v>568</v>
      </c>
      <c r="D75" s="21" t="s">
        <v>1521</v>
      </c>
      <c r="F75" s="119" t="s">
        <v>869</v>
      </c>
      <c r="G75" s="120" t="s">
        <v>937</v>
      </c>
      <c r="H75" s="30">
        <v>39.724137931034484</v>
      </c>
      <c r="I75" s="34">
        <v>885038028932</v>
      </c>
      <c r="J75" s="37">
        <v>9002761028935</v>
      </c>
      <c r="K75" s="68">
        <v>1</v>
      </c>
      <c r="L75" s="68">
        <v>5</v>
      </c>
      <c r="M75" s="68">
        <v>5</v>
      </c>
      <c r="N75">
        <v>0.8</v>
      </c>
      <c r="O75" t="s">
        <v>1201</v>
      </c>
      <c r="P75" s="266" t="s">
        <v>1242</v>
      </c>
    </row>
    <row r="76" spans="1:16" ht="15" customHeight="1">
      <c r="A76" s="81" t="s">
        <v>213</v>
      </c>
      <c r="B76" s="119" t="s">
        <v>525</v>
      </c>
      <c r="C76" s="26" t="s">
        <v>569</v>
      </c>
      <c r="D76" s="21" t="s">
        <v>1521</v>
      </c>
      <c r="F76" s="119" t="s">
        <v>869</v>
      </c>
      <c r="G76" s="120" t="s">
        <v>938</v>
      </c>
      <c r="H76" s="30">
        <v>111.53164556962025</v>
      </c>
      <c r="I76" s="34">
        <v>885038028949</v>
      </c>
      <c r="J76" s="37">
        <v>9002761028942</v>
      </c>
      <c r="K76" s="68">
        <v>2</v>
      </c>
      <c r="L76" s="68">
        <v>10</v>
      </c>
      <c r="M76" s="68">
        <v>6</v>
      </c>
      <c r="N76">
        <v>0.8</v>
      </c>
      <c r="O76" t="s">
        <v>1206</v>
      </c>
      <c r="P76" s="266" t="s">
        <v>1243</v>
      </c>
    </row>
    <row r="77" spans="1:16" ht="15" customHeight="1">
      <c r="A77" s="81" t="s">
        <v>214</v>
      </c>
      <c r="B77" s="119" t="s">
        <v>525</v>
      </c>
      <c r="C77" s="26" t="s">
        <v>570</v>
      </c>
      <c r="D77" s="21" t="s">
        <v>1521</v>
      </c>
      <c r="F77" s="119" t="s">
        <v>869</v>
      </c>
      <c r="G77" s="120" t="s">
        <v>938</v>
      </c>
      <c r="H77" s="30">
        <v>70.959183673469397</v>
      </c>
      <c r="I77" s="34">
        <v>885038028956</v>
      </c>
      <c r="J77" s="37">
        <v>9002761028959</v>
      </c>
      <c r="K77" s="68">
        <v>1</v>
      </c>
      <c r="L77" s="68">
        <v>5</v>
      </c>
      <c r="M77" s="68">
        <v>5</v>
      </c>
      <c r="N77">
        <v>0.8</v>
      </c>
      <c r="O77" t="s">
        <v>1201</v>
      </c>
      <c r="P77" s="266" t="s">
        <v>1244</v>
      </c>
    </row>
    <row r="78" spans="1:16" ht="15" customHeight="1">
      <c r="A78" s="81" t="s">
        <v>215</v>
      </c>
      <c r="B78" s="119" t="s">
        <v>20</v>
      </c>
      <c r="C78" s="26" t="s">
        <v>571</v>
      </c>
      <c r="D78" s="21" t="s">
        <v>1521</v>
      </c>
      <c r="E78" s="264" t="s">
        <v>864</v>
      </c>
      <c r="F78" s="119" t="s">
        <v>870</v>
      </c>
      <c r="G78" s="120" t="s">
        <v>939</v>
      </c>
      <c r="H78" s="30">
        <v>289</v>
      </c>
      <c r="I78" s="34">
        <v>885038028840</v>
      </c>
      <c r="J78" s="37">
        <v>9002761028843</v>
      </c>
      <c r="K78" s="68">
        <v>5</v>
      </c>
      <c r="L78" s="68">
        <v>9</v>
      </c>
      <c r="M78" s="68">
        <v>9</v>
      </c>
      <c r="N78">
        <v>4.4000000000000004</v>
      </c>
      <c r="O78" t="s">
        <v>1201</v>
      </c>
      <c r="P78" s="266" t="s">
        <v>1245</v>
      </c>
    </row>
    <row r="79" spans="1:16" ht="15" customHeight="1">
      <c r="A79" s="81" t="s">
        <v>216</v>
      </c>
      <c r="B79" s="119" t="s">
        <v>20</v>
      </c>
      <c r="C79" s="26" t="s">
        <v>572</v>
      </c>
      <c r="D79" s="21" t="s">
        <v>1521</v>
      </c>
      <c r="F79" s="119" t="s">
        <v>870</v>
      </c>
      <c r="G79" s="120" t="s">
        <v>940</v>
      </c>
      <c r="H79" s="30">
        <v>319</v>
      </c>
      <c r="I79" s="34">
        <v>885038028857</v>
      </c>
      <c r="J79" s="37">
        <v>9002761028850</v>
      </c>
      <c r="K79" s="68">
        <v>4.5</v>
      </c>
      <c r="L79" s="68">
        <v>9</v>
      </c>
      <c r="M79" s="68">
        <v>9</v>
      </c>
      <c r="N79">
        <v>4.4000000000000004</v>
      </c>
      <c r="O79" t="s">
        <v>1201</v>
      </c>
      <c r="P79" s="266" t="s">
        <v>1246</v>
      </c>
    </row>
    <row r="80" spans="1:16" ht="15" customHeight="1">
      <c r="A80" s="81" t="s">
        <v>217</v>
      </c>
      <c r="B80" s="119" t="s">
        <v>20</v>
      </c>
      <c r="C80" s="26" t="s">
        <v>573</v>
      </c>
      <c r="D80" s="21" t="s">
        <v>1521</v>
      </c>
      <c r="E80" s="264" t="s">
        <v>864</v>
      </c>
      <c r="F80" s="119" t="s">
        <v>870</v>
      </c>
      <c r="G80" s="120" t="s">
        <v>941</v>
      </c>
      <c r="H80" s="30">
        <v>289</v>
      </c>
      <c r="I80" s="34">
        <v>885038028864</v>
      </c>
      <c r="J80" s="37">
        <v>9002761028867</v>
      </c>
      <c r="K80" s="68">
        <v>5</v>
      </c>
      <c r="L80" s="68">
        <v>9</v>
      </c>
      <c r="M80" s="68">
        <v>9</v>
      </c>
      <c r="N80">
        <v>4.4000000000000004</v>
      </c>
      <c r="O80" t="s">
        <v>1201</v>
      </c>
      <c r="P80" s="266" t="s">
        <v>1247</v>
      </c>
    </row>
    <row r="81" spans="1:16" ht="15" customHeight="1">
      <c r="A81" s="81" t="s">
        <v>218</v>
      </c>
      <c r="B81" s="119" t="s">
        <v>20</v>
      </c>
      <c r="C81" s="26" t="s">
        <v>574</v>
      </c>
      <c r="D81" s="21" t="s">
        <v>1521</v>
      </c>
      <c r="F81" s="119" t="s">
        <v>870</v>
      </c>
      <c r="G81" s="120" t="s">
        <v>942</v>
      </c>
      <c r="H81" s="30">
        <v>319</v>
      </c>
      <c r="I81" s="34">
        <v>885038028871</v>
      </c>
      <c r="J81" s="37">
        <v>9002761028874</v>
      </c>
      <c r="K81" s="68">
        <v>5</v>
      </c>
      <c r="L81" s="68">
        <v>9</v>
      </c>
      <c r="M81" s="68">
        <v>9</v>
      </c>
      <c r="N81">
        <v>4.4000000000000004</v>
      </c>
      <c r="O81" t="s">
        <v>1201</v>
      </c>
      <c r="P81" s="266" t="s">
        <v>1248</v>
      </c>
    </row>
    <row r="82" spans="1:16" ht="15" customHeight="1">
      <c r="A82" s="81" t="s">
        <v>219</v>
      </c>
      <c r="B82" s="119" t="s">
        <v>20</v>
      </c>
      <c r="C82" s="26" t="s">
        <v>575</v>
      </c>
      <c r="D82" s="25" t="s">
        <v>1522</v>
      </c>
      <c r="F82" s="119" t="s">
        <v>870</v>
      </c>
      <c r="G82" s="120" t="s">
        <v>943</v>
      </c>
      <c r="H82" s="30">
        <v>299</v>
      </c>
      <c r="I82" s="34">
        <v>885038028888</v>
      </c>
      <c r="J82" s="33"/>
      <c r="K82" s="68">
        <v>9</v>
      </c>
      <c r="L82" s="68">
        <v>4.5</v>
      </c>
      <c r="M82" s="68">
        <v>9</v>
      </c>
      <c r="N82">
        <v>7.88</v>
      </c>
      <c r="O82" t="s">
        <v>1205</v>
      </c>
      <c r="P82" s="266" t="s">
        <v>1556</v>
      </c>
    </row>
    <row r="83" spans="1:16" ht="15" customHeight="1">
      <c r="A83" s="81" t="s">
        <v>509</v>
      </c>
      <c r="B83" s="119" t="s">
        <v>20</v>
      </c>
      <c r="C83" s="26" t="s">
        <v>845</v>
      </c>
      <c r="D83" s="22" t="s">
        <v>1522</v>
      </c>
      <c r="H83" s="30">
        <v>299</v>
      </c>
      <c r="I83" s="34">
        <v>885038039679</v>
      </c>
      <c r="J83" s="33"/>
      <c r="K83" s="68">
        <v>9.5</v>
      </c>
      <c r="L83" s="68">
        <v>4.5</v>
      </c>
      <c r="M83" s="68">
        <v>9</v>
      </c>
      <c r="N83">
        <v>7.88</v>
      </c>
      <c r="O83" t="s">
        <v>1205</v>
      </c>
      <c r="P83" s="266" t="s">
        <v>1563</v>
      </c>
    </row>
    <row r="84" spans="1:16" ht="15" customHeight="1">
      <c r="A84" s="81" t="s">
        <v>510</v>
      </c>
      <c r="B84" s="119" t="s">
        <v>20</v>
      </c>
      <c r="C84" s="26" t="s">
        <v>846</v>
      </c>
      <c r="D84" s="22" t="s">
        <v>1522</v>
      </c>
      <c r="F84" s="119" t="s">
        <v>870</v>
      </c>
      <c r="G84" s="120" t="s">
        <v>943</v>
      </c>
      <c r="H84" s="30">
        <v>329</v>
      </c>
      <c r="I84" s="34">
        <v>885038039686</v>
      </c>
      <c r="J84" s="33"/>
      <c r="K84" s="68">
        <v>9</v>
      </c>
      <c r="L84" s="68">
        <v>4.5</v>
      </c>
      <c r="M84" s="68">
        <v>9</v>
      </c>
      <c r="N84">
        <v>7.88</v>
      </c>
      <c r="O84" t="s">
        <v>1205</v>
      </c>
      <c r="P84" s="266" t="s">
        <v>1564</v>
      </c>
    </row>
    <row r="85" spans="1:16" ht="15" customHeight="1">
      <c r="A85" s="81" t="s">
        <v>511</v>
      </c>
      <c r="B85" s="119" t="s">
        <v>20</v>
      </c>
      <c r="C85" s="26" t="s">
        <v>847</v>
      </c>
      <c r="D85" s="22" t="s">
        <v>1522</v>
      </c>
      <c r="H85" s="30">
        <v>329</v>
      </c>
      <c r="I85" s="34">
        <v>885038039693</v>
      </c>
      <c r="J85" s="33"/>
      <c r="K85" s="68">
        <v>5</v>
      </c>
      <c r="L85" s="68">
        <v>9.5</v>
      </c>
      <c r="M85" s="68">
        <v>9</v>
      </c>
      <c r="N85">
        <v>7.88</v>
      </c>
      <c r="O85" t="s">
        <v>1205</v>
      </c>
      <c r="P85" s="266" t="s">
        <v>1565</v>
      </c>
    </row>
    <row r="86" spans="1:16" ht="15" customHeight="1">
      <c r="A86" s="81" t="s">
        <v>299</v>
      </c>
      <c r="B86" s="119" t="s">
        <v>862</v>
      </c>
      <c r="C86" s="26" t="s">
        <v>652</v>
      </c>
      <c r="D86" s="21" t="s">
        <v>1511</v>
      </c>
      <c r="F86" s="119" t="s">
        <v>883</v>
      </c>
      <c r="G86" s="120" t="s">
        <v>1014</v>
      </c>
      <c r="H86" s="30">
        <v>189</v>
      </c>
      <c r="I86" s="34">
        <v>885038028345</v>
      </c>
      <c r="J86" s="37">
        <v>9002761028348</v>
      </c>
      <c r="K86" s="68">
        <v>3</v>
      </c>
      <c r="L86" s="68">
        <v>25</v>
      </c>
      <c r="M86" s="68">
        <v>3</v>
      </c>
      <c r="N86">
        <v>3.6</v>
      </c>
      <c r="O86" t="s">
        <v>1201</v>
      </c>
      <c r="P86" s="266" t="s">
        <v>1318</v>
      </c>
    </row>
    <row r="87" spans="1:16" ht="15" customHeight="1">
      <c r="A87" s="81" t="s">
        <v>300</v>
      </c>
      <c r="B87" s="119" t="s">
        <v>862</v>
      </c>
      <c r="C87" s="26" t="s">
        <v>653</v>
      </c>
      <c r="D87" s="21" t="s">
        <v>1511</v>
      </c>
      <c r="F87" s="119" t="s">
        <v>883</v>
      </c>
      <c r="G87" s="120" t="s">
        <v>1015</v>
      </c>
      <c r="H87" s="30">
        <v>189</v>
      </c>
      <c r="I87" s="34">
        <v>885038028369</v>
      </c>
      <c r="J87" s="37">
        <v>9002761028362</v>
      </c>
      <c r="K87" s="68">
        <v>3</v>
      </c>
      <c r="L87" s="68">
        <v>25</v>
      </c>
      <c r="M87" s="68">
        <v>3</v>
      </c>
      <c r="N87">
        <v>3</v>
      </c>
      <c r="O87" t="s">
        <v>1201</v>
      </c>
      <c r="P87" s="266" t="s">
        <v>1319</v>
      </c>
    </row>
    <row r="88" spans="1:16" ht="15" customHeight="1">
      <c r="A88" s="81" t="s">
        <v>301</v>
      </c>
      <c r="B88" s="119" t="s">
        <v>862</v>
      </c>
      <c r="C88" s="26" t="s">
        <v>654</v>
      </c>
      <c r="D88" s="21" t="s">
        <v>1511</v>
      </c>
      <c r="F88" s="119" t="s">
        <v>878</v>
      </c>
      <c r="G88" s="120" t="s">
        <v>1016</v>
      </c>
      <c r="H88" s="30">
        <v>189</v>
      </c>
      <c r="I88" s="34">
        <v>885038028383</v>
      </c>
      <c r="J88" s="37">
        <v>9002761028386</v>
      </c>
      <c r="K88" s="68">
        <v>7</v>
      </c>
      <c r="L88" s="68">
        <v>3</v>
      </c>
      <c r="M88" s="68">
        <v>5</v>
      </c>
      <c r="N88">
        <v>2.4000000000000004</v>
      </c>
      <c r="O88" t="s">
        <v>1201</v>
      </c>
      <c r="P88" s="266" t="s">
        <v>1320</v>
      </c>
    </row>
    <row r="89" spans="1:16" ht="15" customHeight="1">
      <c r="A89" s="81" t="s">
        <v>302</v>
      </c>
      <c r="B89" s="119" t="s">
        <v>862</v>
      </c>
      <c r="C89" s="26" t="s">
        <v>655</v>
      </c>
      <c r="D89" s="21" t="s">
        <v>1511</v>
      </c>
      <c r="F89" s="119" t="s">
        <v>878</v>
      </c>
      <c r="G89" s="120" t="s">
        <v>1017</v>
      </c>
      <c r="H89" s="30">
        <v>189</v>
      </c>
      <c r="I89" s="34">
        <v>885038028659</v>
      </c>
      <c r="J89" s="37">
        <v>9002761028652</v>
      </c>
      <c r="K89" s="68">
        <v>7</v>
      </c>
      <c r="L89" s="68">
        <v>3</v>
      </c>
      <c r="M89" s="68">
        <v>5</v>
      </c>
      <c r="N89">
        <v>6.08</v>
      </c>
      <c r="O89" t="s">
        <v>1201</v>
      </c>
      <c r="P89" s="266" t="s">
        <v>1321</v>
      </c>
    </row>
    <row r="90" spans="1:16" ht="15" customHeight="1">
      <c r="A90" s="81" t="s">
        <v>303</v>
      </c>
      <c r="B90" s="119" t="s">
        <v>862</v>
      </c>
      <c r="C90" s="26" t="s">
        <v>656</v>
      </c>
      <c r="D90" s="21" t="s">
        <v>1511</v>
      </c>
      <c r="F90" s="119" t="s">
        <v>883</v>
      </c>
      <c r="G90" s="120" t="s">
        <v>1018</v>
      </c>
      <c r="H90" s="30">
        <v>189</v>
      </c>
      <c r="I90" s="34">
        <v>885038028352</v>
      </c>
      <c r="J90" s="37">
        <v>9002761028355</v>
      </c>
      <c r="K90" s="68">
        <v>2.5</v>
      </c>
      <c r="L90" s="68">
        <v>13.5</v>
      </c>
      <c r="M90" s="68">
        <v>3</v>
      </c>
      <c r="N90">
        <v>2.8000000000000003</v>
      </c>
      <c r="O90" t="s">
        <v>1201</v>
      </c>
      <c r="P90" s="266" t="s">
        <v>1322</v>
      </c>
    </row>
    <row r="91" spans="1:16" ht="15" customHeight="1">
      <c r="A91" s="81" t="s">
        <v>304</v>
      </c>
      <c r="B91" s="119" t="s">
        <v>862</v>
      </c>
      <c r="C91" s="26" t="s">
        <v>657</v>
      </c>
      <c r="D91" s="21" t="s">
        <v>1511</v>
      </c>
      <c r="F91" s="119" t="s">
        <v>883</v>
      </c>
      <c r="G91" s="120" t="s">
        <v>1019</v>
      </c>
      <c r="H91" s="30">
        <v>189</v>
      </c>
      <c r="I91" s="34">
        <v>885038028376</v>
      </c>
      <c r="J91" s="37">
        <v>9002761028379</v>
      </c>
      <c r="K91" s="68">
        <v>2.5</v>
      </c>
      <c r="L91" s="68">
        <v>13.5</v>
      </c>
      <c r="M91" s="68">
        <v>3</v>
      </c>
      <c r="N91">
        <v>3</v>
      </c>
      <c r="O91" t="s">
        <v>1201</v>
      </c>
      <c r="P91" s="266" t="s">
        <v>1323</v>
      </c>
    </row>
    <row r="92" spans="1:16" ht="15" customHeight="1">
      <c r="A92" s="81" t="s">
        <v>305</v>
      </c>
      <c r="B92" s="119" t="s">
        <v>862</v>
      </c>
      <c r="C92" s="26" t="s">
        <v>658</v>
      </c>
      <c r="D92" s="21" t="s">
        <v>1511</v>
      </c>
      <c r="F92" s="119" t="s">
        <v>885</v>
      </c>
      <c r="G92" s="120" t="s">
        <v>1020</v>
      </c>
      <c r="H92" s="30">
        <v>319</v>
      </c>
      <c r="I92" s="34">
        <v>885038034087</v>
      </c>
      <c r="J92" s="37">
        <v>9002761034080</v>
      </c>
      <c r="K92" s="68">
        <v>14</v>
      </c>
      <c r="L92" s="68">
        <v>24</v>
      </c>
      <c r="M92" s="68">
        <v>23</v>
      </c>
      <c r="N92">
        <v>6</v>
      </c>
      <c r="O92" t="s">
        <v>1209</v>
      </c>
      <c r="P92" s="266" t="s">
        <v>1324</v>
      </c>
    </row>
    <row r="93" spans="1:16" ht="15" customHeight="1">
      <c r="A93" s="81" t="s">
        <v>306</v>
      </c>
      <c r="B93" s="119" t="s">
        <v>862</v>
      </c>
      <c r="C93" s="26" t="s">
        <v>659</v>
      </c>
      <c r="D93" s="21" t="s">
        <v>1511</v>
      </c>
      <c r="F93" s="119" t="s">
        <v>885</v>
      </c>
      <c r="G93" s="120" t="s">
        <v>1020</v>
      </c>
      <c r="H93" s="30">
        <v>339</v>
      </c>
      <c r="I93" s="34">
        <v>885038034094</v>
      </c>
      <c r="J93" s="37">
        <v>9002761034097</v>
      </c>
      <c r="K93" s="68">
        <v>4</v>
      </c>
      <c r="L93" s="68">
        <v>21.5</v>
      </c>
      <c r="M93" s="68">
        <v>6</v>
      </c>
      <c r="N93">
        <v>0</v>
      </c>
      <c r="O93" t="s">
        <v>1209</v>
      </c>
      <c r="P93" s="266" t="s">
        <v>1325</v>
      </c>
    </row>
    <row r="94" spans="1:16" ht="15" customHeight="1">
      <c r="A94" s="81" t="s">
        <v>307</v>
      </c>
      <c r="B94" s="119" t="s">
        <v>862</v>
      </c>
      <c r="C94" s="26" t="s">
        <v>660</v>
      </c>
      <c r="D94" s="21" t="s">
        <v>1511</v>
      </c>
      <c r="F94" s="119" t="s">
        <v>885</v>
      </c>
      <c r="G94" s="120" t="s">
        <v>1021</v>
      </c>
      <c r="H94" s="30">
        <v>319</v>
      </c>
      <c r="I94" s="34">
        <v>885038034100</v>
      </c>
      <c r="J94" s="37">
        <v>9002761034103</v>
      </c>
      <c r="K94" s="68">
        <v>3</v>
      </c>
      <c r="L94" s="68">
        <v>4</v>
      </c>
      <c r="M94" s="68">
        <v>6</v>
      </c>
      <c r="N94">
        <v>13.5</v>
      </c>
      <c r="O94" t="s">
        <v>1209</v>
      </c>
      <c r="P94" s="266" t="s">
        <v>1326</v>
      </c>
    </row>
    <row r="95" spans="1:16" ht="15" customHeight="1">
      <c r="A95" s="81" t="s">
        <v>308</v>
      </c>
      <c r="B95" s="119" t="s">
        <v>862</v>
      </c>
      <c r="C95" s="26" t="s">
        <v>661</v>
      </c>
      <c r="D95" s="21" t="s">
        <v>1511</v>
      </c>
      <c r="F95" s="119" t="s">
        <v>885</v>
      </c>
      <c r="G95" s="120" t="s">
        <v>1022</v>
      </c>
      <c r="H95" s="30">
        <v>129</v>
      </c>
      <c r="I95" s="34">
        <v>885038034117</v>
      </c>
      <c r="J95" s="37">
        <v>9002761034110</v>
      </c>
      <c r="K95" s="68">
        <v>2</v>
      </c>
      <c r="L95" s="68">
        <v>4</v>
      </c>
      <c r="M95" s="68">
        <v>6</v>
      </c>
      <c r="N95">
        <v>13.5</v>
      </c>
      <c r="O95" t="s">
        <v>1209</v>
      </c>
      <c r="P95" s="266" t="s">
        <v>1327</v>
      </c>
    </row>
    <row r="96" spans="1:16" ht="15" customHeight="1">
      <c r="A96" s="86" t="s">
        <v>309</v>
      </c>
      <c r="B96" s="119" t="s">
        <v>862</v>
      </c>
      <c r="C96" s="22" t="s">
        <v>662</v>
      </c>
      <c r="D96" s="22" t="s">
        <v>1511</v>
      </c>
      <c r="F96" s="119" t="s">
        <v>881</v>
      </c>
      <c r="G96" s="120" t="s">
        <v>1023</v>
      </c>
      <c r="H96" s="30">
        <v>379</v>
      </c>
      <c r="I96" s="34">
        <v>885038035848</v>
      </c>
      <c r="J96" s="33">
        <v>9002761035841</v>
      </c>
      <c r="K96" s="68">
        <v>7</v>
      </c>
      <c r="L96" s="68">
        <v>20</v>
      </c>
      <c r="M96" s="68">
        <v>10</v>
      </c>
      <c r="N96">
        <v>8</v>
      </c>
      <c r="O96" t="s">
        <v>1201</v>
      </c>
      <c r="P96" s="266" t="s">
        <v>1328</v>
      </c>
    </row>
    <row r="97" spans="1:16" ht="15" customHeight="1">
      <c r="A97" s="353" t="s">
        <v>6887</v>
      </c>
      <c r="B97" s="119" t="s">
        <v>6888</v>
      </c>
      <c r="C97" s="356" t="s">
        <v>6886</v>
      </c>
      <c r="D97" s="356" t="s">
        <v>1511</v>
      </c>
      <c r="F97" s="119" t="s">
        <v>525</v>
      </c>
      <c r="G97" s="120" t="s">
        <v>6888</v>
      </c>
      <c r="H97" s="30">
        <v>389</v>
      </c>
      <c r="I97" s="32"/>
      <c r="J97" s="32">
        <v>9002761035858</v>
      </c>
      <c r="K97" s="68">
        <v>1.7</v>
      </c>
      <c r="L97" s="68">
        <v>20</v>
      </c>
      <c r="M97" s="68">
        <v>10</v>
      </c>
      <c r="N97">
        <v>7</v>
      </c>
      <c r="O97" t="s">
        <v>1201</v>
      </c>
      <c r="P97" s="266" t="s">
        <v>6889</v>
      </c>
    </row>
    <row r="98" spans="1:16" ht="15" customHeight="1">
      <c r="A98" s="82" t="s">
        <v>447</v>
      </c>
      <c r="B98" s="119" t="s">
        <v>525</v>
      </c>
      <c r="C98" s="26" t="s">
        <v>794</v>
      </c>
      <c r="D98" s="21" t="s">
        <v>1509</v>
      </c>
      <c r="F98" s="119" t="s">
        <v>525</v>
      </c>
      <c r="G98" s="120" t="s">
        <v>1137</v>
      </c>
      <c r="H98" s="30">
        <v>674</v>
      </c>
      <c r="I98" s="34">
        <v>885038019381</v>
      </c>
      <c r="J98" s="37">
        <v>9002761019384</v>
      </c>
      <c r="N98">
        <v>2.4000000000000004</v>
      </c>
      <c r="O98" t="s">
        <v>1204</v>
      </c>
      <c r="P98" s="266" t="s">
        <v>1441</v>
      </c>
    </row>
    <row r="99" spans="1:16" ht="15" customHeight="1">
      <c r="A99" s="82" t="s">
        <v>448</v>
      </c>
      <c r="B99" s="119" t="s">
        <v>525</v>
      </c>
      <c r="C99" s="26" t="s">
        <v>795</v>
      </c>
      <c r="D99" s="21" t="s">
        <v>1509</v>
      </c>
      <c r="F99" s="119" t="s">
        <v>896</v>
      </c>
      <c r="G99" s="120" t="s">
        <v>1138</v>
      </c>
      <c r="H99" s="30">
        <v>647</v>
      </c>
      <c r="I99" s="34">
        <v>885038026792</v>
      </c>
      <c r="J99" s="37">
        <v>9002761026795</v>
      </c>
      <c r="N99">
        <v>2.4000000000000004</v>
      </c>
      <c r="O99" t="s">
        <v>1204</v>
      </c>
      <c r="P99" s="266" t="s">
        <v>1442</v>
      </c>
    </row>
    <row r="100" spans="1:16" ht="15" customHeight="1">
      <c r="A100" s="82" t="s">
        <v>441</v>
      </c>
      <c r="B100" s="119" t="s">
        <v>859</v>
      </c>
      <c r="C100" s="22" t="s">
        <v>788</v>
      </c>
      <c r="D100" s="22" t="s">
        <v>1509</v>
      </c>
      <c r="F100" s="119" t="s">
        <v>49</v>
      </c>
      <c r="G100" s="120" t="s">
        <v>1131</v>
      </c>
      <c r="H100" s="30">
        <v>1119.348</v>
      </c>
      <c r="I100" s="34">
        <v>885038039662</v>
      </c>
      <c r="J100" s="33"/>
      <c r="K100" s="68">
        <v>2.5</v>
      </c>
      <c r="L100" s="68">
        <v>18</v>
      </c>
      <c r="M100" s="68">
        <v>2.5</v>
      </c>
      <c r="O100" t="s">
        <v>1201</v>
      </c>
      <c r="P100" s="266" t="s">
        <v>1562</v>
      </c>
    </row>
    <row r="101" spans="1:16" ht="15" customHeight="1">
      <c r="A101" s="81" t="s">
        <v>207</v>
      </c>
      <c r="B101" s="119" t="s">
        <v>525</v>
      </c>
      <c r="C101" s="26" t="s">
        <v>563</v>
      </c>
      <c r="D101" s="21" t="s">
        <v>1519</v>
      </c>
      <c r="F101" s="119" t="s">
        <v>866</v>
      </c>
      <c r="G101" s="120" t="s">
        <v>932</v>
      </c>
      <c r="H101" s="65"/>
      <c r="I101" s="34">
        <v>885038039594</v>
      </c>
      <c r="J101" s="37">
        <v>9002761039597</v>
      </c>
      <c r="N101" t="s">
        <v>1186</v>
      </c>
      <c r="O101" t="s">
        <v>1204</v>
      </c>
      <c r="P101" s="266" t="s">
        <v>1237</v>
      </c>
    </row>
    <row r="102" spans="1:16" ht="15" customHeight="1">
      <c r="A102" s="81" t="s">
        <v>6946</v>
      </c>
      <c r="B102" s="357" t="s">
        <v>526</v>
      </c>
      <c r="C102" s="157" t="s">
        <v>534</v>
      </c>
      <c r="D102" s="22" t="s">
        <v>1509</v>
      </c>
      <c r="G102" s="120" t="s">
        <v>906</v>
      </c>
      <c r="H102" s="30">
        <v>345.56255367878612</v>
      </c>
      <c r="I102" s="33">
        <v>885038038054</v>
      </c>
      <c r="J102" s="33"/>
      <c r="K102" s="68">
        <v>11</v>
      </c>
      <c r="L102" s="68">
        <v>11</v>
      </c>
      <c r="M102" s="68">
        <v>13.5</v>
      </c>
      <c r="O102" t="s">
        <v>1201</v>
      </c>
      <c r="P102" s="266" t="s">
        <v>1213</v>
      </c>
    </row>
    <row r="103" spans="1:16" ht="15" customHeight="1">
      <c r="A103" s="88" t="s">
        <v>435</v>
      </c>
      <c r="B103" s="119" t="s">
        <v>859</v>
      </c>
      <c r="C103" s="23" t="s">
        <v>782</v>
      </c>
      <c r="D103" s="23" t="s">
        <v>1542</v>
      </c>
      <c r="F103" s="119" t="s">
        <v>892</v>
      </c>
      <c r="G103" s="120" t="s">
        <v>1125</v>
      </c>
      <c r="H103" s="30" t="s">
        <v>1181</v>
      </c>
      <c r="I103" s="32">
        <v>885038038238</v>
      </c>
      <c r="J103" s="33"/>
      <c r="K103" s="68">
        <v>1</v>
      </c>
      <c r="L103" s="68">
        <v>3</v>
      </c>
      <c r="M103" s="68">
        <v>4</v>
      </c>
      <c r="O103" t="s">
        <v>1205</v>
      </c>
      <c r="P103" s="266" t="s">
        <v>1561</v>
      </c>
    </row>
    <row r="104" spans="1:16" ht="15" customHeight="1">
      <c r="A104" s="81" t="s">
        <v>174</v>
      </c>
      <c r="B104" s="357" t="s">
        <v>525</v>
      </c>
      <c r="C104" s="22" t="s">
        <v>530</v>
      </c>
      <c r="D104" s="22" t="s">
        <v>1509</v>
      </c>
      <c r="F104" s="119" t="s">
        <v>526</v>
      </c>
      <c r="G104" s="120" t="s">
        <v>530</v>
      </c>
      <c r="H104" s="30">
        <v>473</v>
      </c>
      <c r="I104" s="32">
        <v>885038038061</v>
      </c>
      <c r="J104" s="33"/>
      <c r="K104" s="68">
        <v>11.5</v>
      </c>
      <c r="L104" s="68">
        <v>11</v>
      </c>
      <c r="M104" s="68">
        <v>11</v>
      </c>
      <c r="O104" t="s">
        <v>1201</v>
      </c>
      <c r="P104" s="266" t="s">
        <v>1550</v>
      </c>
    </row>
    <row r="105" spans="1:16" ht="15" customHeight="1">
      <c r="A105" s="244" t="s">
        <v>176</v>
      </c>
      <c r="B105" s="357" t="s">
        <v>525</v>
      </c>
      <c r="C105" s="22" t="s">
        <v>532</v>
      </c>
      <c r="D105" s="22" t="s">
        <v>1509</v>
      </c>
      <c r="F105" s="119" t="s">
        <v>526</v>
      </c>
      <c r="G105" s="120" t="s">
        <v>532</v>
      </c>
      <c r="H105" s="30">
        <v>482.8</v>
      </c>
      <c r="I105" s="32">
        <v>885038038078</v>
      </c>
      <c r="J105" s="33"/>
      <c r="K105" s="68">
        <v>11.5</v>
      </c>
      <c r="L105" s="68">
        <v>11.5</v>
      </c>
      <c r="M105" s="68">
        <v>1.5</v>
      </c>
      <c r="O105" t="s">
        <v>1201</v>
      </c>
      <c r="P105" s="266" t="s">
        <v>1552</v>
      </c>
    </row>
    <row r="106" spans="1:16" ht="15" customHeight="1">
      <c r="A106" s="82" t="s">
        <v>449</v>
      </c>
      <c r="B106" s="119" t="s">
        <v>859</v>
      </c>
      <c r="C106" s="26" t="s">
        <v>796</v>
      </c>
      <c r="D106" s="21" t="s">
        <v>1509</v>
      </c>
      <c r="E106" s="264" t="s">
        <v>864</v>
      </c>
      <c r="F106" s="119" t="s">
        <v>526</v>
      </c>
      <c r="G106" s="120" t="s">
        <v>1139</v>
      </c>
      <c r="H106" s="30">
        <v>624</v>
      </c>
      <c r="I106" s="34">
        <v>885038034414</v>
      </c>
      <c r="J106" s="37">
        <v>9002761034417</v>
      </c>
      <c r="K106" s="68">
        <v>8</v>
      </c>
      <c r="L106" s="68">
        <v>15</v>
      </c>
      <c r="M106" s="68">
        <v>11</v>
      </c>
      <c r="N106">
        <v>0</v>
      </c>
      <c r="O106" t="s">
        <v>1211</v>
      </c>
      <c r="P106" s="266" t="s">
        <v>1443</v>
      </c>
    </row>
    <row r="107" spans="1:16" ht="15" customHeight="1">
      <c r="A107" s="82" t="s">
        <v>450</v>
      </c>
      <c r="B107" s="119" t="s">
        <v>859</v>
      </c>
      <c r="C107" s="26" t="s">
        <v>797</v>
      </c>
      <c r="D107" s="21" t="s">
        <v>1509</v>
      </c>
      <c r="E107" s="264" t="s">
        <v>864</v>
      </c>
      <c r="F107" s="119" t="s">
        <v>526</v>
      </c>
      <c r="G107" s="120" t="s">
        <v>1140</v>
      </c>
      <c r="H107" s="30">
        <v>561</v>
      </c>
      <c r="I107" s="34">
        <v>885038034421</v>
      </c>
      <c r="J107" s="37">
        <v>9002761034424</v>
      </c>
      <c r="K107" s="68">
        <v>8</v>
      </c>
      <c r="L107" s="68">
        <v>15</v>
      </c>
      <c r="M107" s="68">
        <v>11</v>
      </c>
      <c r="N107">
        <v>0</v>
      </c>
      <c r="O107" t="s">
        <v>1211</v>
      </c>
      <c r="P107" s="266" t="s">
        <v>1444</v>
      </c>
    </row>
    <row r="108" spans="1:16" ht="15" customHeight="1">
      <c r="A108" s="82" t="s">
        <v>451</v>
      </c>
      <c r="B108" s="119" t="s">
        <v>525</v>
      </c>
      <c r="C108" s="26" t="s">
        <v>798</v>
      </c>
      <c r="D108" s="21" t="s">
        <v>1509</v>
      </c>
      <c r="F108" s="119" t="s">
        <v>869</v>
      </c>
      <c r="G108" s="120" t="s">
        <v>1141</v>
      </c>
      <c r="H108" s="30">
        <v>99</v>
      </c>
      <c r="I108" s="34">
        <v>885038026815</v>
      </c>
      <c r="J108" s="37">
        <v>9002761026818</v>
      </c>
      <c r="K108" s="68">
        <v>3</v>
      </c>
      <c r="L108" s="68">
        <v>4</v>
      </c>
      <c r="M108" s="68">
        <v>5</v>
      </c>
      <c r="N108">
        <v>3.2</v>
      </c>
      <c r="O108" t="s">
        <v>1207</v>
      </c>
      <c r="P108" s="266" t="s">
        <v>1445</v>
      </c>
    </row>
    <row r="109" spans="1:16" ht="15" customHeight="1">
      <c r="A109" s="81" t="s">
        <v>418</v>
      </c>
      <c r="B109" s="119" t="s">
        <v>1486</v>
      </c>
      <c r="C109" s="26" t="s">
        <v>765</v>
      </c>
      <c r="D109" s="21" t="s">
        <v>1538</v>
      </c>
      <c r="F109" s="119" t="s">
        <v>891</v>
      </c>
      <c r="G109" s="120" t="s">
        <v>1109</v>
      </c>
      <c r="H109" s="30">
        <v>1349</v>
      </c>
      <c r="I109" s="34">
        <v>885038025917</v>
      </c>
      <c r="J109" s="37">
        <v>9002761025910</v>
      </c>
      <c r="K109" s="68">
        <v>10</v>
      </c>
      <c r="L109" s="68">
        <v>11</v>
      </c>
      <c r="M109" s="68">
        <v>2.5</v>
      </c>
      <c r="N109">
        <v>5.6000000000000005</v>
      </c>
      <c r="O109" t="s">
        <v>1204</v>
      </c>
      <c r="P109" s="266" t="s">
        <v>1414</v>
      </c>
    </row>
    <row r="110" spans="1:16" ht="15" customHeight="1">
      <c r="A110" s="81" t="s">
        <v>419</v>
      </c>
      <c r="B110" s="119" t="s">
        <v>1486</v>
      </c>
      <c r="C110" s="26" t="s">
        <v>766</v>
      </c>
      <c r="D110" s="21" t="s">
        <v>1538</v>
      </c>
      <c r="F110" s="119" t="s">
        <v>891</v>
      </c>
      <c r="G110" s="120" t="s">
        <v>1110</v>
      </c>
      <c r="H110" s="30">
        <v>1379</v>
      </c>
      <c r="I110" s="34">
        <v>885038025924</v>
      </c>
      <c r="J110" s="37">
        <v>9002761025927</v>
      </c>
      <c r="K110" s="68">
        <v>8.5</v>
      </c>
      <c r="L110" s="68">
        <v>11.5</v>
      </c>
      <c r="M110" s="68">
        <v>3</v>
      </c>
      <c r="N110">
        <v>5.6000000000000005</v>
      </c>
      <c r="O110" t="s">
        <v>1204</v>
      </c>
      <c r="P110" s="266" t="s">
        <v>1415</v>
      </c>
    </row>
    <row r="111" spans="1:16" ht="15" customHeight="1">
      <c r="A111" s="81" t="s">
        <v>420</v>
      </c>
      <c r="B111" s="119" t="s">
        <v>1486</v>
      </c>
      <c r="C111" s="26" t="s">
        <v>767</v>
      </c>
      <c r="D111" s="21" t="s">
        <v>1538</v>
      </c>
      <c r="F111" s="119" t="s">
        <v>891</v>
      </c>
      <c r="G111" s="120" t="s">
        <v>1111</v>
      </c>
      <c r="H111" s="30">
        <v>2799</v>
      </c>
      <c r="I111" s="34">
        <v>885038025931</v>
      </c>
      <c r="J111" s="37">
        <v>9002761025934</v>
      </c>
      <c r="K111" s="68">
        <v>13</v>
      </c>
      <c r="L111" s="68">
        <v>16</v>
      </c>
      <c r="M111" s="68">
        <v>16</v>
      </c>
      <c r="N111">
        <v>4</v>
      </c>
      <c r="O111" t="s">
        <v>1204</v>
      </c>
      <c r="P111" s="266" t="s">
        <v>1416</v>
      </c>
    </row>
    <row r="112" spans="1:16" ht="15" customHeight="1">
      <c r="A112" s="81" t="s">
        <v>421</v>
      </c>
      <c r="B112" s="119" t="s">
        <v>1486</v>
      </c>
      <c r="C112" s="26" t="s">
        <v>768</v>
      </c>
      <c r="D112" s="21" t="s">
        <v>1538</v>
      </c>
      <c r="F112" s="119" t="s">
        <v>891</v>
      </c>
      <c r="G112" s="120" t="s">
        <v>1111</v>
      </c>
      <c r="H112" s="30">
        <v>2999</v>
      </c>
      <c r="I112" s="34">
        <v>885038025948</v>
      </c>
      <c r="J112" s="37">
        <v>9002761025941</v>
      </c>
      <c r="K112" s="68">
        <v>2.5</v>
      </c>
      <c r="L112" s="68">
        <v>23</v>
      </c>
      <c r="M112" s="68">
        <v>15</v>
      </c>
      <c r="N112">
        <v>4</v>
      </c>
      <c r="O112" t="s">
        <v>1204</v>
      </c>
      <c r="P112" s="266" t="s">
        <v>1417</v>
      </c>
    </row>
    <row r="113" spans="1:16" ht="15" customHeight="1">
      <c r="A113" s="81" t="s">
        <v>379</v>
      </c>
      <c r="B113" s="119" t="s">
        <v>1486</v>
      </c>
      <c r="C113" s="26" t="s">
        <v>726</v>
      </c>
      <c r="D113" s="21" t="s">
        <v>1530</v>
      </c>
      <c r="F113" s="119" t="s">
        <v>880</v>
      </c>
      <c r="G113" s="120" t="s">
        <v>1070</v>
      </c>
      <c r="H113" s="30">
        <v>239</v>
      </c>
      <c r="I113" s="34">
        <v>885038018605</v>
      </c>
      <c r="J113" s="37">
        <v>9002761018608</v>
      </c>
      <c r="K113" s="68">
        <v>7</v>
      </c>
      <c r="L113" s="68">
        <v>3</v>
      </c>
      <c r="M113" s="68">
        <v>6</v>
      </c>
      <c r="N113">
        <v>2.8000000000000003</v>
      </c>
      <c r="O113" t="s">
        <v>1201</v>
      </c>
      <c r="P113" s="266" t="s">
        <v>1376</v>
      </c>
    </row>
    <row r="114" spans="1:16" ht="15" customHeight="1">
      <c r="A114" s="81" t="s">
        <v>380</v>
      </c>
      <c r="B114" s="119" t="s">
        <v>1486</v>
      </c>
      <c r="C114" s="26" t="s">
        <v>727</v>
      </c>
      <c r="D114" s="21" t="s">
        <v>1530</v>
      </c>
      <c r="F114" s="119" t="s">
        <v>880</v>
      </c>
      <c r="G114" s="120" t="s">
        <v>1071</v>
      </c>
      <c r="H114" s="30">
        <v>319</v>
      </c>
      <c r="I114" s="34">
        <v>885038018612</v>
      </c>
      <c r="J114" s="37">
        <v>9002761018615</v>
      </c>
      <c r="K114" s="68">
        <v>7</v>
      </c>
      <c r="L114" s="68">
        <v>3</v>
      </c>
      <c r="M114" s="68">
        <v>6</v>
      </c>
      <c r="N114">
        <v>2.8000000000000003</v>
      </c>
      <c r="O114" t="s">
        <v>1201</v>
      </c>
      <c r="P114" s="266" t="s">
        <v>1377</v>
      </c>
    </row>
    <row r="115" spans="1:16" ht="15" customHeight="1">
      <c r="A115" s="81" t="s">
        <v>381</v>
      </c>
      <c r="B115" s="119" t="s">
        <v>1486</v>
      </c>
      <c r="C115" s="26" t="s">
        <v>728</v>
      </c>
      <c r="D115" s="21" t="s">
        <v>1530</v>
      </c>
      <c r="F115" s="119" t="s">
        <v>880</v>
      </c>
      <c r="G115" s="120" t="s">
        <v>1072</v>
      </c>
      <c r="H115" s="30">
        <v>239</v>
      </c>
      <c r="I115" s="34">
        <v>885038018629</v>
      </c>
      <c r="J115" s="37">
        <v>9002761018622</v>
      </c>
      <c r="K115" s="68">
        <v>7</v>
      </c>
      <c r="L115" s="68">
        <v>3</v>
      </c>
      <c r="M115" s="68">
        <v>6</v>
      </c>
      <c r="N115">
        <v>2.8000000000000003</v>
      </c>
      <c r="O115" t="s">
        <v>1201</v>
      </c>
      <c r="P115" s="266" t="s">
        <v>1378</v>
      </c>
    </row>
    <row r="116" spans="1:16" ht="15" customHeight="1">
      <c r="A116" s="81" t="s">
        <v>382</v>
      </c>
      <c r="B116" s="119" t="s">
        <v>1486</v>
      </c>
      <c r="C116" s="26" t="s">
        <v>729</v>
      </c>
      <c r="D116" s="21" t="s">
        <v>1530</v>
      </c>
      <c r="F116" s="119" t="s">
        <v>880</v>
      </c>
      <c r="G116" s="120" t="s">
        <v>1073</v>
      </c>
      <c r="H116" s="30">
        <v>309</v>
      </c>
      <c r="I116" s="34">
        <v>885038018636</v>
      </c>
      <c r="J116" s="37">
        <v>9002761018639</v>
      </c>
      <c r="K116" s="68">
        <v>9</v>
      </c>
      <c r="L116" s="68">
        <v>9</v>
      </c>
      <c r="M116" s="68">
        <v>12</v>
      </c>
      <c r="N116">
        <v>2.8000000000000003</v>
      </c>
      <c r="O116" t="s">
        <v>1201</v>
      </c>
      <c r="P116" s="266" t="s">
        <v>1379</v>
      </c>
    </row>
    <row r="117" spans="1:16" ht="15" customHeight="1">
      <c r="A117" s="81" t="s">
        <v>383</v>
      </c>
      <c r="B117" s="119" t="s">
        <v>1486</v>
      </c>
      <c r="C117" s="26" t="s">
        <v>730</v>
      </c>
      <c r="D117" s="21" t="s">
        <v>1530</v>
      </c>
      <c r="F117" s="119" t="s">
        <v>880</v>
      </c>
      <c r="G117" s="120" t="s">
        <v>1074</v>
      </c>
      <c r="H117" s="30">
        <v>239</v>
      </c>
      <c r="I117" s="34">
        <v>885038018643</v>
      </c>
      <c r="J117" s="37">
        <v>9002761018646</v>
      </c>
      <c r="K117" s="68">
        <v>3</v>
      </c>
      <c r="L117" s="68">
        <v>6</v>
      </c>
      <c r="M117" s="68">
        <v>8</v>
      </c>
      <c r="N117">
        <v>2.8000000000000003</v>
      </c>
      <c r="O117" t="s">
        <v>1201</v>
      </c>
      <c r="P117" s="266" t="s">
        <v>1380</v>
      </c>
    </row>
    <row r="118" spans="1:16" ht="15" customHeight="1">
      <c r="A118" s="81" t="s">
        <v>310</v>
      </c>
      <c r="B118" s="119" t="s">
        <v>1486</v>
      </c>
      <c r="C118" s="26" t="s">
        <v>663</v>
      </c>
      <c r="D118" s="21" t="s">
        <v>1511</v>
      </c>
      <c r="F118" s="119" t="s">
        <v>886</v>
      </c>
      <c r="G118" s="120" t="s">
        <v>1024</v>
      </c>
      <c r="H118" s="30">
        <v>179</v>
      </c>
      <c r="I118" s="34">
        <v>885038018674</v>
      </c>
      <c r="J118" s="37">
        <v>9002761018677</v>
      </c>
      <c r="K118" s="68">
        <v>3</v>
      </c>
      <c r="L118" s="68">
        <v>8</v>
      </c>
      <c r="M118" s="68">
        <v>6</v>
      </c>
      <c r="N118">
        <v>2.8000000000000003</v>
      </c>
      <c r="O118" t="s">
        <v>1201</v>
      </c>
      <c r="P118" s="266" t="s">
        <v>1329</v>
      </c>
    </row>
    <row r="119" spans="1:16" ht="15" customHeight="1">
      <c r="A119" s="81" t="s">
        <v>384</v>
      </c>
      <c r="B119" s="119" t="s">
        <v>1486</v>
      </c>
      <c r="C119" s="26" t="s">
        <v>731</v>
      </c>
      <c r="D119" s="21" t="s">
        <v>1530</v>
      </c>
      <c r="F119" s="119" t="s">
        <v>886</v>
      </c>
      <c r="G119" s="120" t="s">
        <v>1075</v>
      </c>
      <c r="H119" s="30">
        <v>279</v>
      </c>
      <c r="I119" s="34">
        <v>885038018650</v>
      </c>
      <c r="J119" s="37">
        <v>9002761018653</v>
      </c>
      <c r="K119" s="68">
        <v>3</v>
      </c>
      <c r="L119" s="68">
        <v>6</v>
      </c>
      <c r="M119" s="68">
        <v>8</v>
      </c>
      <c r="N119">
        <v>2.8000000000000003</v>
      </c>
      <c r="O119" t="s">
        <v>1201</v>
      </c>
      <c r="P119" s="266" t="s">
        <v>1381</v>
      </c>
    </row>
    <row r="120" spans="1:16" ht="15" customHeight="1">
      <c r="A120" s="81" t="s">
        <v>385</v>
      </c>
      <c r="B120" s="119" t="s">
        <v>1486</v>
      </c>
      <c r="C120" s="26" t="s">
        <v>732</v>
      </c>
      <c r="D120" s="21" t="s">
        <v>1530</v>
      </c>
      <c r="F120" s="119" t="s">
        <v>886</v>
      </c>
      <c r="G120" s="120" t="s">
        <v>1076</v>
      </c>
      <c r="H120" s="30">
        <v>229</v>
      </c>
      <c r="I120" s="34">
        <v>885038018667</v>
      </c>
      <c r="J120" s="37">
        <v>9002761018660</v>
      </c>
      <c r="K120" s="68">
        <v>3</v>
      </c>
      <c r="L120" s="68">
        <v>6</v>
      </c>
      <c r="M120" s="68">
        <v>8</v>
      </c>
      <c r="N120">
        <v>2.8000000000000003</v>
      </c>
      <c r="O120" t="s">
        <v>1201</v>
      </c>
      <c r="P120" s="266" t="s">
        <v>1382</v>
      </c>
    </row>
    <row r="121" spans="1:16" ht="15" customHeight="1">
      <c r="A121" s="81" t="s">
        <v>436</v>
      </c>
      <c r="B121" s="119" t="s">
        <v>859</v>
      </c>
      <c r="C121" s="26" t="s">
        <v>783</v>
      </c>
      <c r="D121" s="21" t="s">
        <v>1542</v>
      </c>
      <c r="F121" s="119" t="s">
        <v>893</v>
      </c>
      <c r="G121" s="120" t="s">
        <v>1126</v>
      </c>
      <c r="H121" s="30">
        <v>149</v>
      </c>
      <c r="I121" s="34">
        <v>885038019503</v>
      </c>
      <c r="J121" s="37">
        <v>9002761019506</v>
      </c>
      <c r="K121" s="68">
        <v>3</v>
      </c>
      <c r="L121" s="68">
        <v>3</v>
      </c>
      <c r="M121" s="68">
        <v>5</v>
      </c>
      <c r="N121">
        <v>2.4000000000000004</v>
      </c>
      <c r="O121" t="s">
        <v>1201</v>
      </c>
      <c r="P121" s="266" t="s">
        <v>1431</v>
      </c>
    </row>
    <row r="122" spans="1:16" ht="15" customHeight="1">
      <c r="A122" s="81" t="s">
        <v>437</v>
      </c>
      <c r="B122" s="119" t="s">
        <v>859</v>
      </c>
      <c r="C122" s="26" t="s">
        <v>784</v>
      </c>
      <c r="D122" s="21" t="s">
        <v>1542</v>
      </c>
      <c r="F122" s="119" t="s">
        <v>893</v>
      </c>
      <c r="G122" s="120" t="s">
        <v>1127</v>
      </c>
      <c r="H122" s="30">
        <v>249</v>
      </c>
      <c r="I122" s="34">
        <v>885038019510</v>
      </c>
      <c r="J122" s="37">
        <v>9002761019513</v>
      </c>
      <c r="K122" s="68">
        <v>3</v>
      </c>
      <c r="L122" s="68">
        <v>3</v>
      </c>
      <c r="M122" s="68">
        <v>5</v>
      </c>
      <c r="N122">
        <v>6.8000000000000007</v>
      </c>
      <c r="O122" t="s">
        <v>1201</v>
      </c>
      <c r="P122" s="266" t="s">
        <v>1432</v>
      </c>
    </row>
    <row r="123" spans="1:16" ht="15" customHeight="1">
      <c r="A123" s="81" t="s">
        <v>438</v>
      </c>
      <c r="B123" s="119" t="s">
        <v>859</v>
      </c>
      <c r="C123" s="26" t="s">
        <v>785</v>
      </c>
      <c r="D123" s="21" t="s">
        <v>1542</v>
      </c>
      <c r="F123" s="119" t="s">
        <v>893</v>
      </c>
      <c r="G123" s="120" t="s">
        <v>1128</v>
      </c>
      <c r="H123" s="30">
        <v>249</v>
      </c>
      <c r="I123" s="34">
        <v>885038024477</v>
      </c>
      <c r="J123" s="37">
        <v>9002761024470</v>
      </c>
      <c r="K123" s="68">
        <v>4</v>
      </c>
      <c r="L123" s="68">
        <v>3</v>
      </c>
      <c r="M123" s="68">
        <v>5</v>
      </c>
      <c r="N123">
        <v>5.2</v>
      </c>
      <c r="O123" t="s">
        <v>1201</v>
      </c>
      <c r="P123" s="266" t="s">
        <v>1433</v>
      </c>
    </row>
    <row r="124" spans="1:16" ht="15" customHeight="1">
      <c r="A124" s="81" t="s">
        <v>360</v>
      </c>
      <c r="B124" s="119" t="s">
        <v>859</v>
      </c>
      <c r="C124" s="26" t="s">
        <v>707</v>
      </c>
      <c r="D124" s="21" t="s">
        <v>1529</v>
      </c>
      <c r="E124" s="264" t="s">
        <v>864</v>
      </c>
      <c r="F124" s="119" t="s">
        <v>888</v>
      </c>
      <c r="G124" s="120" t="s">
        <v>1060</v>
      </c>
      <c r="H124" s="30">
        <v>689</v>
      </c>
      <c r="I124" s="34">
        <v>885038032571</v>
      </c>
      <c r="J124" s="37">
        <v>9002761032574</v>
      </c>
      <c r="K124" s="68">
        <v>3</v>
      </c>
      <c r="L124" s="68">
        <v>13</v>
      </c>
      <c r="M124" s="68">
        <v>9</v>
      </c>
      <c r="N124">
        <v>2.4000000000000004</v>
      </c>
      <c r="O124" t="s">
        <v>1205</v>
      </c>
      <c r="P124" s="266" t="s">
        <v>1365</v>
      </c>
    </row>
    <row r="125" spans="1:16" ht="15" customHeight="1">
      <c r="A125" s="81" t="s">
        <v>361</v>
      </c>
      <c r="B125" s="119" t="s">
        <v>859</v>
      </c>
      <c r="C125" s="26" t="s">
        <v>708</v>
      </c>
      <c r="D125" s="21" t="s">
        <v>1529</v>
      </c>
      <c r="E125" s="264" t="s">
        <v>864</v>
      </c>
      <c r="F125" s="119" t="s">
        <v>888</v>
      </c>
      <c r="G125" s="120" t="s">
        <v>1060</v>
      </c>
      <c r="H125" s="30">
        <v>689</v>
      </c>
      <c r="I125" s="34">
        <v>885038032588</v>
      </c>
      <c r="J125" s="37">
        <v>9002761032581</v>
      </c>
      <c r="N125">
        <v>2.4000000000000004</v>
      </c>
      <c r="O125" t="s">
        <v>1205</v>
      </c>
      <c r="P125" s="266" t="s">
        <v>1365</v>
      </c>
    </row>
    <row r="126" spans="1:16" ht="15" customHeight="1">
      <c r="A126" s="81" t="s">
        <v>362</v>
      </c>
      <c r="B126" s="119" t="s">
        <v>859</v>
      </c>
      <c r="C126" s="26" t="s">
        <v>709</v>
      </c>
      <c r="D126" s="21" t="s">
        <v>1529</v>
      </c>
      <c r="E126" s="264" t="s">
        <v>864</v>
      </c>
      <c r="F126" s="119" t="s">
        <v>888</v>
      </c>
      <c r="G126" s="120" t="s">
        <v>1060</v>
      </c>
      <c r="H126" s="30">
        <v>689</v>
      </c>
      <c r="I126" s="34">
        <v>885038032595</v>
      </c>
      <c r="J126" s="37">
        <v>9002761032598</v>
      </c>
      <c r="K126" s="68">
        <v>2.5</v>
      </c>
      <c r="L126" s="68">
        <v>13</v>
      </c>
      <c r="M126" s="68">
        <v>9</v>
      </c>
      <c r="N126">
        <v>2.4000000000000004</v>
      </c>
      <c r="O126" t="s">
        <v>1205</v>
      </c>
      <c r="P126" s="266" t="s">
        <v>1365</v>
      </c>
    </row>
    <row r="127" spans="1:16" ht="15" customHeight="1">
      <c r="A127" s="81" t="s">
        <v>363</v>
      </c>
      <c r="B127" s="119" t="s">
        <v>859</v>
      </c>
      <c r="C127" s="26" t="s">
        <v>710</v>
      </c>
      <c r="D127" s="21" t="s">
        <v>1529</v>
      </c>
      <c r="E127" s="264" t="s">
        <v>864</v>
      </c>
      <c r="F127" s="119" t="s">
        <v>889</v>
      </c>
      <c r="G127" s="120" t="s">
        <v>1061</v>
      </c>
      <c r="H127" s="30">
        <v>629</v>
      </c>
      <c r="I127" s="34">
        <v>885038032694</v>
      </c>
      <c r="J127" s="37">
        <v>9002761032697</v>
      </c>
      <c r="K127" s="68">
        <v>3</v>
      </c>
      <c r="L127" s="68">
        <v>9</v>
      </c>
      <c r="M127" s="68">
        <v>9</v>
      </c>
      <c r="N127">
        <v>2.2000000000000002</v>
      </c>
      <c r="O127" t="s">
        <v>1205</v>
      </c>
      <c r="P127" s="266" t="s">
        <v>1366</v>
      </c>
    </row>
    <row r="128" spans="1:16" ht="15" customHeight="1">
      <c r="A128" s="81" t="s">
        <v>364</v>
      </c>
      <c r="B128" s="119" t="s">
        <v>859</v>
      </c>
      <c r="C128" s="26" t="s">
        <v>711</v>
      </c>
      <c r="D128" s="21" t="s">
        <v>1529</v>
      </c>
      <c r="E128" s="264" t="s">
        <v>864</v>
      </c>
      <c r="F128" s="119" t="s">
        <v>889</v>
      </c>
      <c r="G128" s="120" t="s">
        <v>1061</v>
      </c>
      <c r="H128" s="30">
        <v>629</v>
      </c>
      <c r="I128" s="34">
        <v>885038032700</v>
      </c>
      <c r="J128" s="37">
        <v>9002761032703</v>
      </c>
      <c r="K128" s="68">
        <v>2</v>
      </c>
      <c r="L128" s="68">
        <v>9</v>
      </c>
      <c r="M128" s="68">
        <v>9</v>
      </c>
      <c r="N128">
        <v>2.2000000000000002</v>
      </c>
      <c r="O128" t="s">
        <v>1205</v>
      </c>
      <c r="P128" s="266" t="s">
        <v>1366</v>
      </c>
    </row>
    <row r="129" spans="1:16" ht="15" customHeight="1">
      <c r="A129" s="81" t="s">
        <v>365</v>
      </c>
      <c r="B129" s="119" t="s">
        <v>859</v>
      </c>
      <c r="C129" s="26" t="s">
        <v>712</v>
      </c>
      <c r="D129" s="21" t="s">
        <v>1529</v>
      </c>
      <c r="E129" s="264" t="s">
        <v>864</v>
      </c>
      <c r="F129" s="119" t="s">
        <v>873</v>
      </c>
      <c r="G129" s="120" t="s">
        <v>1062</v>
      </c>
      <c r="H129" s="30">
        <v>1249</v>
      </c>
      <c r="I129" s="34">
        <v>885038032809</v>
      </c>
      <c r="J129" s="37">
        <v>9002761032802</v>
      </c>
      <c r="K129" s="68">
        <v>9</v>
      </c>
      <c r="L129" s="68">
        <v>13</v>
      </c>
      <c r="M129" s="68">
        <v>5</v>
      </c>
      <c r="N129">
        <v>5</v>
      </c>
      <c r="O129" t="s">
        <v>1205</v>
      </c>
      <c r="P129" s="266" t="s">
        <v>1367</v>
      </c>
    </row>
    <row r="130" spans="1:16" ht="15" customHeight="1">
      <c r="A130" s="81" t="s">
        <v>366</v>
      </c>
      <c r="B130" s="119" t="s">
        <v>859</v>
      </c>
      <c r="C130" s="26" t="s">
        <v>713</v>
      </c>
      <c r="D130" s="21" t="s">
        <v>1529</v>
      </c>
      <c r="E130" s="264" t="s">
        <v>864</v>
      </c>
      <c r="F130" s="119" t="s">
        <v>873</v>
      </c>
      <c r="G130" s="120" t="s">
        <v>1062</v>
      </c>
      <c r="H130" s="30">
        <v>1249</v>
      </c>
      <c r="I130" s="34">
        <v>885038032816</v>
      </c>
      <c r="J130" s="37">
        <v>9002761032819</v>
      </c>
      <c r="K130" s="68">
        <v>5</v>
      </c>
      <c r="L130" s="68">
        <v>13.5</v>
      </c>
      <c r="M130" s="68">
        <v>9.5</v>
      </c>
      <c r="N130">
        <v>5</v>
      </c>
      <c r="O130" t="s">
        <v>1205</v>
      </c>
      <c r="P130" s="266" t="s">
        <v>1367</v>
      </c>
    </row>
    <row r="131" spans="1:16" ht="15" customHeight="1">
      <c r="A131" s="81" t="s">
        <v>367</v>
      </c>
      <c r="B131" s="119" t="s">
        <v>859</v>
      </c>
      <c r="C131" s="26" t="s">
        <v>714</v>
      </c>
      <c r="D131" s="21" t="s">
        <v>1529</v>
      </c>
      <c r="E131" s="264" t="s">
        <v>864</v>
      </c>
      <c r="F131" s="119" t="s">
        <v>873</v>
      </c>
      <c r="G131" s="120" t="s">
        <v>1062</v>
      </c>
      <c r="H131" s="30">
        <v>1249</v>
      </c>
      <c r="I131" s="34">
        <v>885038032823</v>
      </c>
      <c r="J131" s="37">
        <v>9002761032826</v>
      </c>
      <c r="K131" s="68">
        <v>5</v>
      </c>
      <c r="L131" s="68">
        <v>13</v>
      </c>
      <c r="M131" s="68">
        <v>10</v>
      </c>
      <c r="N131">
        <v>5</v>
      </c>
      <c r="O131" t="s">
        <v>1205</v>
      </c>
      <c r="P131" s="266" t="s">
        <v>1367</v>
      </c>
    </row>
    <row r="132" spans="1:16" ht="15" customHeight="1">
      <c r="A132" s="81" t="s">
        <v>368</v>
      </c>
      <c r="B132" s="119" t="s">
        <v>859</v>
      </c>
      <c r="C132" s="26" t="s">
        <v>715</v>
      </c>
      <c r="D132" s="21" t="s">
        <v>1529</v>
      </c>
      <c r="E132" s="264" t="s">
        <v>864</v>
      </c>
      <c r="F132" s="119" t="s">
        <v>873</v>
      </c>
      <c r="G132" s="120" t="s">
        <v>1062</v>
      </c>
      <c r="H132" s="30">
        <v>1249</v>
      </c>
      <c r="I132" s="34">
        <v>885038032830</v>
      </c>
      <c r="J132" s="37">
        <v>9002761032833</v>
      </c>
      <c r="K132" s="68">
        <v>5</v>
      </c>
      <c r="L132" s="68">
        <v>13</v>
      </c>
      <c r="M132" s="68">
        <v>10</v>
      </c>
      <c r="N132">
        <v>5</v>
      </c>
      <c r="O132" t="s">
        <v>1205</v>
      </c>
      <c r="P132" s="266" t="s">
        <v>1367</v>
      </c>
    </row>
    <row r="133" spans="1:16" ht="15" customHeight="1">
      <c r="A133" s="81" t="s">
        <v>398</v>
      </c>
      <c r="B133" s="119" t="s">
        <v>1486</v>
      </c>
      <c r="C133" s="26" t="s">
        <v>744</v>
      </c>
      <c r="D133" s="21" t="s">
        <v>1531</v>
      </c>
      <c r="F133" s="119" t="s">
        <v>860</v>
      </c>
      <c r="G133" s="120" t="s">
        <v>1089</v>
      </c>
      <c r="H133" s="30">
        <v>95</v>
      </c>
      <c r="I133" s="34">
        <v>885038026945</v>
      </c>
      <c r="J133" s="37">
        <v>9002761026948</v>
      </c>
      <c r="K133" s="68">
        <v>3</v>
      </c>
      <c r="L133" s="68">
        <v>8</v>
      </c>
      <c r="M133" s="68">
        <v>6</v>
      </c>
      <c r="N133">
        <v>8.4</v>
      </c>
      <c r="O133" t="s">
        <v>1201</v>
      </c>
      <c r="P133" s="266" t="s">
        <v>1395</v>
      </c>
    </row>
    <row r="134" spans="1:16" ht="15" customHeight="1">
      <c r="A134" s="81" t="s">
        <v>399</v>
      </c>
      <c r="B134" s="119" t="s">
        <v>1486</v>
      </c>
      <c r="C134" s="26" t="s">
        <v>745</v>
      </c>
      <c r="D134" s="21" t="s">
        <v>1531</v>
      </c>
      <c r="F134" s="119" t="s">
        <v>880</v>
      </c>
      <c r="G134" s="120" t="s">
        <v>1090</v>
      </c>
      <c r="H134" s="30">
        <v>89</v>
      </c>
      <c r="I134" s="34">
        <v>885038026952</v>
      </c>
      <c r="J134" s="37">
        <v>9002761026955</v>
      </c>
      <c r="K134" s="68">
        <v>3</v>
      </c>
      <c r="L134" s="68">
        <v>7</v>
      </c>
      <c r="M134" s="68">
        <v>5</v>
      </c>
      <c r="N134">
        <v>2.4000000000000004</v>
      </c>
      <c r="O134" t="s">
        <v>1201</v>
      </c>
      <c r="P134" s="266" t="s">
        <v>1396</v>
      </c>
    </row>
    <row r="135" spans="1:16" ht="15" customHeight="1">
      <c r="A135" s="81" t="s">
        <v>400</v>
      </c>
      <c r="B135" s="119" t="s">
        <v>1486</v>
      </c>
      <c r="C135" s="26" t="s">
        <v>746</v>
      </c>
      <c r="D135" s="21" t="s">
        <v>1531</v>
      </c>
      <c r="F135" s="119" t="s">
        <v>860</v>
      </c>
      <c r="G135" s="120" t="s">
        <v>1091</v>
      </c>
      <c r="H135" s="30">
        <v>75</v>
      </c>
      <c r="I135" s="34">
        <v>885038026969</v>
      </c>
      <c r="J135" s="37">
        <v>9002761026962</v>
      </c>
      <c r="K135" s="68">
        <v>3</v>
      </c>
      <c r="L135" s="68">
        <v>6</v>
      </c>
      <c r="M135" s="68">
        <v>8</v>
      </c>
      <c r="N135">
        <v>8.4</v>
      </c>
      <c r="O135" t="s">
        <v>1201</v>
      </c>
      <c r="P135" s="266" t="s">
        <v>1397</v>
      </c>
    </row>
    <row r="136" spans="1:16" ht="15" customHeight="1">
      <c r="A136" s="81" t="s">
        <v>401</v>
      </c>
      <c r="B136" s="119" t="s">
        <v>1486</v>
      </c>
      <c r="C136" s="26" t="s">
        <v>747</v>
      </c>
      <c r="D136" s="21" t="s">
        <v>1531</v>
      </c>
      <c r="F136" s="119" t="s">
        <v>880</v>
      </c>
      <c r="G136" s="120" t="s">
        <v>1092</v>
      </c>
      <c r="H136" s="30">
        <v>129</v>
      </c>
      <c r="I136" s="34">
        <v>885038026976</v>
      </c>
      <c r="J136" s="37">
        <v>9002761026979</v>
      </c>
      <c r="K136" s="68">
        <v>3</v>
      </c>
      <c r="L136" s="68">
        <v>8</v>
      </c>
      <c r="M136" s="68">
        <v>6</v>
      </c>
      <c r="N136">
        <v>3.6</v>
      </c>
      <c r="O136" t="s">
        <v>1201</v>
      </c>
      <c r="P136" s="266" t="s">
        <v>1398</v>
      </c>
    </row>
    <row r="137" spans="1:16" ht="15" customHeight="1">
      <c r="A137" s="85" t="s">
        <v>512</v>
      </c>
      <c r="B137" s="119" t="s">
        <v>860</v>
      </c>
      <c r="C137" s="27" t="s">
        <v>848</v>
      </c>
      <c r="D137" s="21" t="s">
        <v>1531</v>
      </c>
      <c r="F137" s="119" t="s">
        <v>860</v>
      </c>
      <c r="G137" s="120" t="s">
        <v>1174</v>
      </c>
      <c r="H137" s="30">
        <v>99</v>
      </c>
      <c r="I137" s="32">
        <v>885038040194</v>
      </c>
      <c r="J137" s="368">
        <v>9002761040197</v>
      </c>
      <c r="K137" s="68">
        <v>2.5</v>
      </c>
      <c r="L137" s="68">
        <v>8</v>
      </c>
      <c r="M137" s="68">
        <v>5.5</v>
      </c>
      <c r="N137">
        <v>2.6</v>
      </c>
      <c r="O137" t="s">
        <v>1201</v>
      </c>
      <c r="P137" s="266" t="s">
        <v>1566</v>
      </c>
    </row>
    <row r="138" spans="1:16" ht="15" customHeight="1">
      <c r="A138" s="80" t="s">
        <v>177</v>
      </c>
      <c r="B138" s="357" t="s">
        <v>525</v>
      </c>
      <c r="C138" s="22" t="s">
        <v>533</v>
      </c>
      <c r="D138" s="21" t="s">
        <v>1510</v>
      </c>
      <c r="F138" s="119" t="s">
        <v>865</v>
      </c>
      <c r="G138" s="120" t="s">
        <v>905</v>
      </c>
      <c r="H138" s="30">
        <v>61.25</v>
      </c>
      <c r="I138" s="35">
        <v>885038040323</v>
      </c>
      <c r="J138" s="36">
        <v>9002761040326</v>
      </c>
      <c r="K138" s="68">
        <v>8</v>
      </c>
      <c r="L138" s="68">
        <v>8</v>
      </c>
      <c r="M138" s="68">
        <v>6</v>
      </c>
      <c r="N138">
        <v>5</v>
      </c>
      <c r="O138" t="s">
        <v>1201</v>
      </c>
      <c r="P138" s="266" t="s">
        <v>1553</v>
      </c>
    </row>
    <row r="139" spans="1:16" ht="15" customHeight="1">
      <c r="A139" s="81" t="s">
        <v>422</v>
      </c>
      <c r="B139" s="119" t="s">
        <v>1486</v>
      </c>
      <c r="C139" s="26" t="s">
        <v>769</v>
      </c>
      <c r="D139" s="21" t="s">
        <v>1538</v>
      </c>
      <c r="F139" s="119" t="s">
        <v>891</v>
      </c>
      <c r="G139" s="120" t="s">
        <v>1112</v>
      </c>
      <c r="H139" s="30">
        <v>129</v>
      </c>
      <c r="I139" s="34">
        <v>885038037033</v>
      </c>
      <c r="J139" s="37">
        <v>9002761037036</v>
      </c>
      <c r="K139" s="68">
        <v>9.5</v>
      </c>
      <c r="L139" s="68">
        <v>3</v>
      </c>
      <c r="M139" s="68">
        <v>7.5</v>
      </c>
      <c r="N139">
        <v>3.5</v>
      </c>
      <c r="O139" t="s">
        <v>1201</v>
      </c>
      <c r="P139" s="266" t="s">
        <v>1418</v>
      </c>
    </row>
    <row r="140" spans="1:16" ht="15" customHeight="1">
      <c r="A140" s="81" t="s">
        <v>423</v>
      </c>
      <c r="B140" s="119" t="s">
        <v>1486</v>
      </c>
      <c r="C140" s="26" t="s">
        <v>770</v>
      </c>
      <c r="D140" s="21" t="s">
        <v>1538</v>
      </c>
      <c r="F140" s="119" t="s">
        <v>891</v>
      </c>
      <c r="G140" s="120" t="s">
        <v>1113</v>
      </c>
      <c r="H140" s="30">
        <v>129</v>
      </c>
      <c r="I140" s="34">
        <v>885038037040</v>
      </c>
      <c r="J140" s="37">
        <v>9002761037043</v>
      </c>
      <c r="K140" s="68">
        <v>9.5</v>
      </c>
      <c r="L140" s="68">
        <v>3</v>
      </c>
      <c r="M140" s="68">
        <v>7.5</v>
      </c>
      <c r="N140">
        <v>3.5</v>
      </c>
      <c r="O140" t="s">
        <v>1201</v>
      </c>
      <c r="P140" s="266" t="s">
        <v>1419</v>
      </c>
    </row>
    <row r="141" spans="1:16" ht="15" customHeight="1">
      <c r="A141" s="81" t="s">
        <v>424</v>
      </c>
      <c r="B141" s="119" t="s">
        <v>1486</v>
      </c>
      <c r="C141" s="26" t="s">
        <v>771</v>
      </c>
      <c r="D141" s="21" t="s">
        <v>1538</v>
      </c>
      <c r="F141" s="119" t="s">
        <v>891</v>
      </c>
      <c r="G141" s="120" t="s">
        <v>1114</v>
      </c>
      <c r="H141" s="30">
        <v>229</v>
      </c>
      <c r="I141" s="34">
        <v>885038037057</v>
      </c>
      <c r="J141" s="37">
        <v>9002761037050</v>
      </c>
      <c r="K141" s="68">
        <v>9</v>
      </c>
      <c r="L141" s="68">
        <v>5</v>
      </c>
      <c r="M141" s="68">
        <v>8.5</v>
      </c>
      <c r="N141">
        <v>5.5</v>
      </c>
      <c r="O141" t="s">
        <v>1201</v>
      </c>
      <c r="P141" s="266" t="s">
        <v>1420</v>
      </c>
    </row>
    <row r="142" spans="1:16" ht="15" customHeight="1">
      <c r="A142" s="81" t="s">
        <v>425</v>
      </c>
      <c r="B142" s="119" t="s">
        <v>1486</v>
      </c>
      <c r="C142" s="26" t="s">
        <v>772</v>
      </c>
      <c r="D142" s="21" t="s">
        <v>1538</v>
      </c>
      <c r="F142" s="119" t="s">
        <v>891</v>
      </c>
      <c r="G142" s="120" t="s">
        <v>1115</v>
      </c>
      <c r="H142" s="30">
        <v>319</v>
      </c>
      <c r="I142" s="34">
        <v>885038037064</v>
      </c>
      <c r="J142" s="37">
        <v>9002761037067</v>
      </c>
      <c r="K142" s="68">
        <v>13.5</v>
      </c>
      <c r="L142" s="68">
        <v>21</v>
      </c>
      <c r="M142" s="68">
        <v>20</v>
      </c>
      <c r="N142">
        <v>5.5</v>
      </c>
      <c r="O142" t="s">
        <v>1201</v>
      </c>
      <c r="P142" s="266" t="s">
        <v>1421</v>
      </c>
    </row>
    <row r="143" spans="1:16" ht="15" customHeight="1">
      <c r="A143" s="81" t="s">
        <v>426</v>
      </c>
      <c r="B143" s="119" t="s">
        <v>1486</v>
      </c>
      <c r="C143" s="26" t="s">
        <v>773</v>
      </c>
      <c r="D143" s="21" t="s">
        <v>1538</v>
      </c>
      <c r="F143" s="119" t="s">
        <v>891</v>
      </c>
      <c r="G143" s="120" t="s">
        <v>1116</v>
      </c>
      <c r="H143" s="30">
        <v>879</v>
      </c>
      <c r="I143" s="34">
        <v>885038037071</v>
      </c>
      <c r="J143" s="37">
        <v>9002761037074</v>
      </c>
      <c r="K143" s="68">
        <v>15.5</v>
      </c>
      <c r="L143" s="68">
        <v>18</v>
      </c>
      <c r="M143" s="68">
        <v>7.25</v>
      </c>
      <c r="N143">
        <v>5.9</v>
      </c>
      <c r="O143" t="s">
        <v>1201</v>
      </c>
      <c r="P143" s="266" t="s">
        <v>1422</v>
      </c>
    </row>
    <row r="144" spans="1:16" ht="15" customHeight="1">
      <c r="A144" s="81" t="s">
        <v>402</v>
      </c>
      <c r="B144" s="119" t="s">
        <v>1486</v>
      </c>
      <c r="C144" s="26" t="s">
        <v>748</v>
      </c>
      <c r="D144" s="21" t="s">
        <v>1531</v>
      </c>
      <c r="F144" s="119" t="s">
        <v>860</v>
      </c>
      <c r="G144" s="120" t="s">
        <v>1093</v>
      </c>
      <c r="H144" s="30">
        <v>129</v>
      </c>
      <c r="I144" s="34">
        <v>885038018575</v>
      </c>
      <c r="J144" s="37">
        <v>9002761018578</v>
      </c>
      <c r="K144" s="68">
        <v>5.5</v>
      </c>
      <c r="L144" s="68">
        <v>2.75</v>
      </c>
      <c r="M144" s="68">
        <v>8</v>
      </c>
      <c r="N144">
        <v>2.8000000000000003</v>
      </c>
      <c r="O144" t="s">
        <v>1201</v>
      </c>
      <c r="P144" s="266" t="s">
        <v>1399</v>
      </c>
    </row>
    <row r="145" spans="1:16" ht="15" customHeight="1">
      <c r="A145" s="81" t="s">
        <v>403</v>
      </c>
      <c r="B145" s="119" t="s">
        <v>1486</v>
      </c>
      <c r="C145" s="26" t="s">
        <v>749</v>
      </c>
      <c r="D145" s="21" t="s">
        <v>1531</v>
      </c>
      <c r="F145" s="119" t="s">
        <v>860</v>
      </c>
      <c r="G145" s="120" t="s">
        <v>1094</v>
      </c>
      <c r="H145" s="30">
        <v>139</v>
      </c>
      <c r="I145" s="34">
        <v>885038018582</v>
      </c>
      <c r="J145" s="37">
        <v>9002761018585</v>
      </c>
      <c r="K145" s="68">
        <v>5.5</v>
      </c>
      <c r="L145" s="68">
        <v>2.75</v>
      </c>
      <c r="M145" s="68">
        <v>5</v>
      </c>
      <c r="N145">
        <v>1.2000000000000002</v>
      </c>
      <c r="O145" t="s">
        <v>1201</v>
      </c>
      <c r="P145" s="266" t="s">
        <v>1400</v>
      </c>
    </row>
    <row r="146" spans="1:16" ht="15" customHeight="1">
      <c r="A146" s="81" t="s">
        <v>386</v>
      </c>
      <c r="B146" s="119" t="s">
        <v>1486</v>
      </c>
      <c r="C146" s="26" t="s">
        <v>733</v>
      </c>
      <c r="D146" s="21" t="s">
        <v>1530</v>
      </c>
      <c r="F146" s="119" t="s">
        <v>860</v>
      </c>
      <c r="G146" s="120" t="s">
        <v>1077</v>
      </c>
      <c r="H146" s="30">
        <v>229</v>
      </c>
      <c r="I146" s="34">
        <v>885038018599</v>
      </c>
      <c r="J146" s="37">
        <v>9002761018592</v>
      </c>
      <c r="K146" s="68">
        <v>7</v>
      </c>
      <c r="L146" s="68">
        <v>3</v>
      </c>
      <c r="M146" s="68">
        <v>5</v>
      </c>
      <c r="N146" t="s">
        <v>1186</v>
      </c>
      <c r="O146" t="s">
        <v>1201</v>
      </c>
      <c r="P146" s="266" t="s">
        <v>1383</v>
      </c>
    </row>
    <row r="147" spans="1:16" ht="15" customHeight="1">
      <c r="A147" s="81" t="s">
        <v>404</v>
      </c>
      <c r="B147" s="119" t="s">
        <v>1486</v>
      </c>
      <c r="C147" s="26" t="s">
        <v>750</v>
      </c>
      <c r="D147" s="21" t="s">
        <v>1531</v>
      </c>
      <c r="F147" s="119" t="s">
        <v>860</v>
      </c>
      <c r="G147" s="120" t="s">
        <v>1095</v>
      </c>
      <c r="H147" s="30">
        <v>129</v>
      </c>
      <c r="I147" s="34">
        <v>885038038566</v>
      </c>
      <c r="J147" s="37">
        <v>9002761038569</v>
      </c>
      <c r="K147" s="68">
        <v>15</v>
      </c>
      <c r="L147" s="68">
        <v>22</v>
      </c>
      <c r="M147" s="68">
        <v>25</v>
      </c>
      <c r="N147">
        <v>2.6</v>
      </c>
      <c r="O147" t="s">
        <v>1201</v>
      </c>
      <c r="P147" s="266" t="s">
        <v>1401</v>
      </c>
    </row>
    <row r="148" spans="1:16" ht="15" customHeight="1">
      <c r="A148" s="81" t="s">
        <v>405</v>
      </c>
      <c r="B148" s="119" t="s">
        <v>1486</v>
      </c>
      <c r="C148" s="26" t="s">
        <v>751</v>
      </c>
      <c r="D148" s="21" t="s">
        <v>1531</v>
      </c>
      <c r="F148" s="119" t="s">
        <v>860</v>
      </c>
      <c r="G148" s="120" t="s">
        <v>1096</v>
      </c>
      <c r="H148" s="30">
        <v>139</v>
      </c>
      <c r="I148" s="34">
        <v>885038038573</v>
      </c>
      <c r="J148" s="37">
        <v>9002761038576</v>
      </c>
      <c r="K148" s="68">
        <v>2</v>
      </c>
      <c r="L148" s="68">
        <v>5</v>
      </c>
      <c r="M148" s="68">
        <v>4</v>
      </c>
      <c r="N148">
        <v>2.6</v>
      </c>
      <c r="O148" t="s">
        <v>1201</v>
      </c>
      <c r="P148" s="266" t="s">
        <v>1402</v>
      </c>
    </row>
    <row r="149" spans="1:16" ht="15" customHeight="1">
      <c r="A149" s="81" t="s">
        <v>406</v>
      </c>
      <c r="B149" s="119" t="s">
        <v>1486</v>
      </c>
      <c r="C149" s="26" t="s">
        <v>752</v>
      </c>
      <c r="D149" s="21" t="s">
        <v>1531</v>
      </c>
      <c r="F149" s="119" t="s">
        <v>860</v>
      </c>
      <c r="G149" s="120" t="s">
        <v>1097</v>
      </c>
      <c r="H149" s="30">
        <v>229</v>
      </c>
      <c r="I149" s="34">
        <v>885038021414</v>
      </c>
      <c r="J149" s="37">
        <v>9002761021417</v>
      </c>
      <c r="K149" s="68">
        <v>3</v>
      </c>
      <c r="L149" s="68">
        <v>6</v>
      </c>
      <c r="M149" s="68">
        <v>8</v>
      </c>
      <c r="N149">
        <v>4</v>
      </c>
      <c r="O149" t="s">
        <v>1201</v>
      </c>
      <c r="P149" s="266" t="s">
        <v>1403</v>
      </c>
    </row>
    <row r="150" spans="1:16" ht="15" customHeight="1">
      <c r="A150" s="81" t="s">
        <v>407</v>
      </c>
      <c r="B150" s="119" t="s">
        <v>1486</v>
      </c>
      <c r="C150" s="26" t="s">
        <v>753</v>
      </c>
      <c r="D150" s="21" t="s">
        <v>1531</v>
      </c>
      <c r="F150" s="119" t="s">
        <v>860</v>
      </c>
      <c r="G150" s="120" t="s">
        <v>1098</v>
      </c>
      <c r="H150" s="30">
        <v>239</v>
      </c>
      <c r="I150" s="34">
        <v>885038021421</v>
      </c>
      <c r="J150" s="37">
        <v>9002761021424</v>
      </c>
      <c r="K150" s="68">
        <v>15</v>
      </c>
      <c r="L150" s="68">
        <v>17</v>
      </c>
      <c r="M150" s="68">
        <v>12</v>
      </c>
      <c r="N150">
        <v>4</v>
      </c>
      <c r="O150" t="s">
        <v>1201</v>
      </c>
      <c r="P150" s="266" t="s">
        <v>1404</v>
      </c>
    </row>
    <row r="151" spans="1:16" ht="15" customHeight="1">
      <c r="A151" s="82" t="s">
        <v>442</v>
      </c>
      <c r="B151" s="119" t="s">
        <v>525</v>
      </c>
      <c r="C151" s="26" t="s">
        <v>789</v>
      </c>
      <c r="D151" s="21" t="s">
        <v>1509</v>
      </c>
      <c r="E151" s="264" t="s">
        <v>864</v>
      </c>
      <c r="F151" s="119" t="s">
        <v>895</v>
      </c>
      <c r="G151" s="120" t="s">
        <v>1132</v>
      </c>
      <c r="H151" s="30">
        <v>561</v>
      </c>
      <c r="I151" s="34">
        <v>885038026396</v>
      </c>
      <c r="J151" s="37">
        <v>9002761026399</v>
      </c>
      <c r="K151" s="68">
        <v>8</v>
      </c>
      <c r="L151" s="68">
        <v>4</v>
      </c>
      <c r="M151" s="68">
        <v>9</v>
      </c>
      <c r="N151">
        <v>0.8</v>
      </c>
      <c r="O151" t="s">
        <v>1201</v>
      </c>
      <c r="P151" s="266" t="s">
        <v>1436</v>
      </c>
    </row>
    <row r="152" spans="1:16" ht="15" customHeight="1">
      <c r="A152" s="82" t="s">
        <v>443</v>
      </c>
      <c r="B152" s="119" t="s">
        <v>859</v>
      </c>
      <c r="C152" s="26" t="s">
        <v>790</v>
      </c>
      <c r="D152" s="21" t="s">
        <v>1509</v>
      </c>
      <c r="F152" s="119" t="s">
        <v>892</v>
      </c>
      <c r="G152" s="120" t="s">
        <v>1133</v>
      </c>
      <c r="H152" s="30">
        <v>590.12472160356356</v>
      </c>
      <c r="I152" s="34">
        <v>885038038344</v>
      </c>
      <c r="J152" s="37">
        <v>9002761038347</v>
      </c>
      <c r="K152" s="68">
        <v>3.5</v>
      </c>
      <c r="L152" s="68">
        <v>8.75</v>
      </c>
      <c r="M152" s="68">
        <v>7.25</v>
      </c>
      <c r="N152">
        <v>3.43</v>
      </c>
      <c r="O152" t="s">
        <v>1201</v>
      </c>
      <c r="P152" s="266" t="s">
        <v>1437</v>
      </c>
    </row>
    <row r="153" spans="1:16" ht="15" customHeight="1">
      <c r="A153" s="81" t="s">
        <v>200</v>
      </c>
      <c r="B153" s="357" t="s">
        <v>525</v>
      </c>
      <c r="C153" s="26" t="s">
        <v>556</v>
      </c>
      <c r="D153" s="21" t="s">
        <v>1517</v>
      </c>
      <c r="F153" s="119" t="s">
        <v>525</v>
      </c>
      <c r="G153" s="120" t="s">
        <v>925</v>
      </c>
      <c r="H153" s="30">
        <v>214.71140939597316</v>
      </c>
      <c r="I153" s="34">
        <v>885038028482</v>
      </c>
      <c r="J153" s="37">
        <v>9002761028485</v>
      </c>
      <c r="K153" s="68">
        <v>2</v>
      </c>
      <c r="L153" s="68">
        <v>17</v>
      </c>
      <c r="M153" s="68">
        <v>4</v>
      </c>
      <c r="N153">
        <v>2</v>
      </c>
      <c r="O153" t="s">
        <v>1201</v>
      </c>
      <c r="P153" s="266" t="s">
        <v>1230</v>
      </c>
    </row>
    <row r="154" spans="1:16" ht="15" customHeight="1">
      <c r="A154" s="84" t="s">
        <v>523</v>
      </c>
      <c r="B154" s="119" t="s">
        <v>20</v>
      </c>
      <c r="C154" s="22" t="s">
        <v>857</v>
      </c>
      <c r="D154" s="22" t="s">
        <v>1549</v>
      </c>
      <c r="H154" s="30">
        <v>49.99</v>
      </c>
      <c r="I154" s="32">
        <v>885038029274</v>
      </c>
      <c r="J154" s="33"/>
      <c r="O154" t="s">
        <v>1201</v>
      </c>
      <c r="P154" s="266" t="s">
        <v>1483</v>
      </c>
    </row>
    <row r="155" spans="1:16" ht="15" customHeight="1">
      <c r="A155" s="81" t="s">
        <v>311</v>
      </c>
      <c r="B155" s="119" t="s">
        <v>862</v>
      </c>
      <c r="C155" s="26" t="s">
        <v>664</v>
      </c>
      <c r="D155" s="21" t="s">
        <v>1511</v>
      </c>
      <c r="F155" s="119" t="s">
        <v>879</v>
      </c>
      <c r="G155" s="120" t="s">
        <v>1025</v>
      </c>
      <c r="H155" s="30">
        <v>199</v>
      </c>
      <c r="I155" s="34">
        <v>885038030607</v>
      </c>
      <c r="J155" s="37">
        <v>9002761030600</v>
      </c>
      <c r="K155" s="68">
        <v>5</v>
      </c>
      <c r="L155" s="68">
        <v>8.5</v>
      </c>
      <c r="M155" s="68">
        <v>7</v>
      </c>
      <c r="N155">
        <v>1.2800000000000002</v>
      </c>
      <c r="O155" t="s">
        <v>1204</v>
      </c>
      <c r="P155" s="266" t="s">
        <v>1330</v>
      </c>
    </row>
    <row r="156" spans="1:16" ht="15" customHeight="1">
      <c r="A156" s="82" t="s">
        <v>179</v>
      </c>
      <c r="B156" s="357" t="s">
        <v>525</v>
      </c>
      <c r="C156" s="22" t="s">
        <v>527</v>
      </c>
      <c r="D156" s="22" t="s">
        <v>1511</v>
      </c>
      <c r="F156" s="119" t="s">
        <v>527</v>
      </c>
      <c r="G156" s="120" t="s">
        <v>527</v>
      </c>
      <c r="H156" s="30">
        <v>339</v>
      </c>
      <c r="I156" s="32">
        <v>885038030621</v>
      </c>
      <c r="J156" s="33"/>
      <c r="K156" s="68">
        <v>1.5</v>
      </c>
      <c r="L156" s="68">
        <v>8</v>
      </c>
      <c r="M156" s="68">
        <v>1.5</v>
      </c>
      <c r="O156" t="s">
        <v>1205</v>
      </c>
      <c r="P156" s="266" t="s">
        <v>1555</v>
      </c>
    </row>
    <row r="157" spans="1:16" ht="15" customHeight="1">
      <c r="A157" s="81" t="s">
        <v>312</v>
      </c>
      <c r="B157" s="119" t="s">
        <v>862</v>
      </c>
      <c r="C157" s="26" t="s">
        <v>665</v>
      </c>
      <c r="D157" s="21" t="s">
        <v>1511</v>
      </c>
      <c r="F157" s="119" t="s">
        <v>883</v>
      </c>
      <c r="G157" s="120" t="s">
        <v>1026</v>
      </c>
      <c r="H157" s="30">
        <v>129</v>
      </c>
      <c r="I157" s="34">
        <v>885038030652</v>
      </c>
      <c r="J157" s="37">
        <v>9002761030655</v>
      </c>
      <c r="K157" s="68">
        <v>1</v>
      </c>
      <c r="L157" s="68">
        <v>13.5</v>
      </c>
      <c r="M157" s="68">
        <v>1.5</v>
      </c>
      <c r="N157">
        <v>1.2800000000000002</v>
      </c>
      <c r="O157" t="s">
        <v>1206</v>
      </c>
      <c r="P157" s="266" t="s">
        <v>1331</v>
      </c>
    </row>
    <row r="158" spans="1:16" ht="15" customHeight="1">
      <c r="A158" s="81" t="s">
        <v>313</v>
      </c>
      <c r="B158" s="119" t="s">
        <v>862</v>
      </c>
      <c r="C158" s="26" t="s">
        <v>666</v>
      </c>
      <c r="D158" s="21" t="s">
        <v>1511</v>
      </c>
      <c r="F158" s="119" t="s">
        <v>883</v>
      </c>
      <c r="G158" s="120" t="s">
        <v>1027</v>
      </c>
      <c r="H158" s="30">
        <v>199</v>
      </c>
      <c r="I158" s="34">
        <v>885038030669</v>
      </c>
      <c r="J158" s="37">
        <v>9002761030662</v>
      </c>
      <c r="K158" s="68">
        <v>1.5</v>
      </c>
      <c r="L158" s="68">
        <v>21</v>
      </c>
      <c r="M158" s="68">
        <v>1.5</v>
      </c>
      <c r="N158">
        <v>1.2800000000000002</v>
      </c>
      <c r="O158" t="s">
        <v>1206</v>
      </c>
      <c r="P158" s="266" t="s">
        <v>1332</v>
      </c>
    </row>
    <row r="159" spans="1:16" ht="15" customHeight="1">
      <c r="A159" s="81" t="s">
        <v>314</v>
      </c>
      <c r="B159" s="119" t="s">
        <v>862</v>
      </c>
      <c r="C159" s="26" t="s">
        <v>667</v>
      </c>
      <c r="D159" s="21" t="s">
        <v>1511</v>
      </c>
      <c r="F159" s="119" t="s">
        <v>884</v>
      </c>
      <c r="G159" s="120" t="s">
        <v>1028</v>
      </c>
      <c r="H159" s="30">
        <v>75</v>
      </c>
      <c r="I159" s="34">
        <v>885038030676</v>
      </c>
      <c r="J159" s="37">
        <v>9002761030679</v>
      </c>
      <c r="K159" s="68">
        <v>2</v>
      </c>
      <c r="L159" s="68">
        <v>3</v>
      </c>
      <c r="M159" s="68">
        <v>4</v>
      </c>
      <c r="N159">
        <v>22</v>
      </c>
      <c r="O159" t="s">
        <v>1206</v>
      </c>
      <c r="P159" s="266" t="s">
        <v>1333</v>
      </c>
    </row>
    <row r="160" spans="1:16" ht="15" customHeight="1">
      <c r="A160" s="81" t="s">
        <v>315</v>
      </c>
      <c r="B160" s="119" t="s">
        <v>862</v>
      </c>
      <c r="C160" s="26" t="s">
        <v>668</v>
      </c>
      <c r="D160" s="21" t="s">
        <v>1511</v>
      </c>
      <c r="F160" s="119" t="s">
        <v>884</v>
      </c>
      <c r="G160" s="120" t="s">
        <v>1029</v>
      </c>
      <c r="H160" s="30">
        <v>95</v>
      </c>
      <c r="I160" s="34">
        <v>885038030683</v>
      </c>
      <c r="J160" s="37">
        <v>9002761030686</v>
      </c>
      <c r="K160" s="68">
        <v>13</v>
      </c>
      <c r="L160" s="68">
        <v>18</v>
      </c>
      <c r="M160" s="68">
        <v>17</v>
      </c>
      <c r="N160">
        <v>2.2000000000000002</v>
      </c>
      <c r="O160" t="s">
        <v>1206</v>
      </c>
      <c r="P160" s="266" t="s">
        <v>1334</v>
      </c>
    </row>
    <row r="161" spans="1:16" ht="15" customHeight="1">
      <c r="A161" s="81" t="s">
        <v>316</v>
      </c>
      <c r="B161" s="119" t="s">
        <v>862</v>
      </c>
      <c r="C161" s="26" t="s">
        <v>669</v>
      </c>
      <c r="D161" s="21" t="s">
        <v>1511</v>
      </c>
      <c r="F161" s="119" t="s">
        <v>884</v>
      </c>
      <c r="G161" s="120" t="s">
        <v>1030</v>
      </c>
      <c r="H161" s="30">
        <v>199</v>
      </c>
      <c r="I161" s="34">
        <v>885038030690</v>
      </c>
      <c r="J161" s="37">
        <v>9002761030693</v>
      </c>
      <c r="K161" s="68">
        <v>2</v>
      </c>
      <c r="L161" s="68">
        <v>4</v>
      </c>
      <c r="M161" s="68">
        <v>3</v>
      </c>
      <c r="N161">
        <v>2.2000000000000002</v>
      </c>
      <c r="O161" t="s">
        <v>1206</v>
      </c>
      <c r="P161" s="266" t="s">
        <v>1335</v>
      </c>
    </row>
    <row r="162" spans="1:16" ht="15" customHeight="1">
      <c r="A162" s="81" t="s">
        <v>317</v>
      </c>
      <c r="B162" s="119" t="s">
        <v>862</v>
      </c>
      <c r="C162" s="26" t="s">
        <v>670</v>
      </c>
      <c r="D162" s="21" t="s">
        <v>1511</v>
      </c>
      <c r="F162" s="119" t="s">
        <v>884</v>
      </c>
      <c r="G162" s="120" t="s">
        <v>1031</v>
      </c>
      <c r="H162" s="30">
        <v>75</v>
      </c>
      <c r="I162" s="34">
        <v>885038037006</v>
      </c>
      <c r="J162" s="37">
        <v>9002761030709</v>
      </c>
      <c r="K162" s="68">
        <v>3</v>
      </c>
      <c r="L162" s="68">
        <v>5</v>
      </c>
      <c r="M162" s="68">
        <v>3</v>
      </c>
      <c r="N162">
        <v>2.2000000000000002</v>
      </c>
      <c r="O162" t="s">
        <v>1206</v>
      </c>
      <c r="P162" s="266" t="s">
        <v>1336</v>
      </c>
    </row>
    <row r="163" spans="1:16" ht="15" customHeight="1">
      <c r="A163" s="81" t="s">
        <v>318</v>
      </c>
      <c r="B163" s="119" t="s">
        <v>862</v>
      </c>
      <c r="C163" s="26" t="s">
        <v>671</v>
      </c>
      <c r="D163" s="21" t="s">
        <v>1511</v>
      </c>
      <c r="F163" s="119" t="s">
        <v>884</v>
      </c>
      <c r="G163" s="120" t="s">
        <v>1032</v>
      </c>
      <c r="H163" s="30">
        <v>129</v>
      </c>
      <c r="I163" s="34">
        <v>885038031000</v>
      </c>
      <c r="J163" s="37">
        <v>9002761031003</v>
      </c>
      <c r="K163" s="68">
        <v>2</v>
      </c>
      <c r="L163" s="68">
        <v>3</v>
      </c>
      <c r="M163" s="68">
        <v>5</v>
      </c>
      <c r="N163">
        <v>2.4000000000000004</v>
      </c>
      <c r="O163" t="s">
        <v>1206</v>
      </c>
      <c r="P163" s="266" t="s">
        <v>1337</v>
      </c>
    </row>
    <row r="164" spans="1:16" ht="15" customHeight="1">
      <c r="A164" s="81" t="s">
        <v>319</v>
      </c>
      <c r="B164" s="119" t="s">
        <v>862</v>
      </c>
      <c r="C164" s="26" t="s">
        <v>672</v>
      </c>
      <c r="D164" s="21" t="s">
        <v>1511</v>
      </c>
      <c r="F164" s="119" t="s">
        <v>884</v>
      </c>
      <c r="G164" s="120" t="s">
        <v>1033</v>
      </c>
      <c r="H164" s="30">
        <v>75</v>
      </c>
      <c r="I164" s="34">
        <v>885038031048</v>
      </c>
      <c r="J164" s="37">
        <v>9002761031041</v>
      </c>
      <c r="K164" s="68">
        <v>2</v>
      </c>
      <c r="L164" s="68">
        <v>5</v>
      </c>
      <c r="M164" s="68">
        <v>3</v>
      </c>
      <c r="N164">
        <v>2.2000000000000002</v>
      </c>
      <c r="O164" t="s">
        <v>1206</v>
      </c>
      <c r="P164" s="266" t="s">
        <v>1338</v>
      </c>
    </row>
    <row r="165" spans="1:16" ht="15" customHeight="1">
      <c r="A165" s="81" t="s">
        <v>320</v>
      </c>
      <c r="B165" s="119" t="s">
        <v>862</v>
      </c>
      <c r="C165" s="26" t="s">
        <v>673</v>
      </c>
      <c r="D165" s="21" t="s">
        <v>1511</v>
      </c>
      <c r="F165" s="119" t="s">
        <v>883</v>
      </c>
      <c r="G165" s="120" t="s">
        <v>1034</v>
      </c>
      <c r="H165" s="30">
        <v>379</v>
      </c>
      <c r="I165" s="34">
        <v>885038037781</v>
      </c>
      <c r="J165" s="37">
        <v>9002761037784</v>
      </c>
      <c r="K165" s="68">
        <v>4</v>
      </c>
      <c r="L165" s="68">
        <v>17</v>
      </c>
      <c r="M165" s="68">
        <v>14</v>
      </c>
      <c r="N165">
        <v>2</v>
      </c>
      <c r="O165" t="s">
        <v>1206</v>
      </c>
      <c r="P165" s="266" t="s">
        <v>1339</v>
      </c>
    </row>
    <row r="166" spans="1:16" ht="15" customHeight="1">
      <c r="A166" s="81" t="s">
        <v>321</v>
      </c>
      <c r="B166" s="119" t="s">
        <v>862</v>
      </c>
      <c r="C166" s="26" t="s">
        <v>674</v>
      </c>
      <c r="D166" s="21" t="s">
        <v>1511</v>
      </c>
      <c r="F166" s="119" t="s">
        <v>883</v>
      </c>
      <c r="G166" s="120" t="s">
        <v>1035</v>
      </c>
      <c r="H166" s="30">
        <v>129</v>
      </c>
      <c r="I166" s="34">
        <v>885038030645</v>
      </c>
      <c r="J166" s="37">
        <v>9002761030648</v>
      </c>
      <c r="K166" s="68">
        <v>3</v>
      </c>
      <c r="L166" s="68">
        <v>48</v>
      </c>
      <c r="M166" s="68">
        <v>16</v>
      </c>
      <c r="N166">
        <v>1.2800000000000002</v>
      </c>
      <c r="O166" t="s">
        <v>1206</v>
      </c>
      <c r="P166" s="266" t="s">
        <v>1340</v>
      </c>
    </row>
    <row r="167" spans="1:16" ht="15" customHeight="1">
      <c r="A167" s="81" t="s">
        <v>232</v>
      </c>
      <c r="B167" s="119" t="s">
        <v>20</v>
      </c>
      <c r="C167" s="26" t="s">
        <v>585</v>
      </c>
      <c r="D167" s="21" t="s">
        <v>1522</v>
      </c>
      <c r="F167" s="119" t="s">
        <v>874</v>
      </c>
      <c r="G167" s="120" t="s">
        <v>956</v>
      </c>
      <c r="H167" s="30">
        <v>69</v>
      </c>
      <c r="I167" s="34">
        <v>885038038788</v>
      </c>
      <c r="J167" s="37">
        <v>9002761038781</v>
      </c>
      <c r="K167" s="68">
        <v>10</v>
      </c>
      <c r="L167" s="68">
        <v>23</v>
      </c>
      <c r="M167" s="68">
        <v>19</v>
      </c>
      <c r="N167">
        <v>9.25</v>
      </c>
      <c r="O167" t="s">
        <v>1201</v>
      </c>
      <c r="P167" s="266" t="s">
        <v>1259</v>
      </c>
    </row>
    <row r="168" spans="1:16" ht="15" customHeight="1">
      <c r="A168" s="81" t="s">
        <v>233</v>
      </c>
      <c r="B168" s="119" t="s">
        <v>20</v>
      </c>
      <c r="C168" s="26" t="s">
        <v>586</v>
      </c>
      <c r="D168" s="21" t="s">
        <v>1522</v>
      </c>
      <c r="F168" s="119" t="s">
        <v>874</v>
      </c>
      <c r="G168" s="120" t="s">
        <v>957</v>
      </c>
      <c r="H168" s="30">
        <v>89</v>
      </c>
      <c r="I168" s="34">
        <v>885038038795</v>
      </c>
      <c r="J168" s="37">
        <v>9002761038798</v>
      </c>
      <c r="K168" s="68">
        <v>3</v>
      </c>
      <c r="L168" s="68">
        <v>2</v>
      </c>
      <c r="M168" s="68">
        <v>2</v>
      </c>
      <c r="N168">
        <v>9.25</v>
      </c>
      <c r="O168" t="s">
        <v>1201</v>
      </c>
      <c r="P168" s="266" t="s">
        <v>1260</v>
      </c>
    </row>
    <row r="169" spans="1:16" ht="15" customHeight="1">
      <c r="A169" s="81" t="s">
        <v>373</v>
      </c>
      <c r="B169" s="119" t="s">
        <v>1486</v>
      </c>
      <c r="C169" s="26" t="s">
        <v>720</v>
      </c>
      <c r="D169" s="21" t="s">
        <v>1510</v>
      </c>
      <c r="F169" s="119" t="s">
        <v>886</v>
      </c>
      <c r="G169" s="120" t="s">
        <v>1064</v>
      </c>
      <c r="H169" s="30">
        <v>89</v>
      </c>
      <c r="I169" s="34">
        <v>885038018681</v>
      </c>
      <c r="J169" s="37">
        <v>9002761018684</v>
      </c>
      <c r="K169" s="68">
        <v>2</v>
      </c>
      <c r="L169" s="68">
        <v>4</v>
      </c>
      <c r="M169" s="68">
        <v>6</v>
      </c>
      <c r="N169">
        <v>2</v>
      </c>
      <c r="O169" t="s">
        <v>1206</v>
      </c>
      <c r="P169" s="266" t="s">
        <v>1370</v>
      </c>
    </row>
    <row r="170" spans="1:16" ht="15" customHeight="1">
      <c r="A170" s="81" t="s">
        <v>322</v>
      </c>
      <c r="B170" s="119" t="s">
        <v>862</v>
      </c>
      <c r="C170" s="26" t="s">
        <v>675</v>
      </c>
      <c r="D170" s="21" t="s">
        <v>1511</v>
      </c>
      <c r="F170" s="119" t="s">
        <v>881</v>
      </c>
      <c r="G170" s="120" t="s">
        <v>1036</v>
      </c>
      <c r="H170" s="30">
        <v>129</v>
      </c>
      <c r="I170" s="34">
        <v>885038031062</v>
      </c>
      <c r="J170" s="37">
        <v>9002761031065</v>
      </c>
      <c r="K170" s="68">
        <v>5</v>
      </c>
      <c r="L170" s="68">
        <v>12</v>
      </c>
      <c r="M170" s="68">
        <v>10</v>
      </c>
      <c r="N170">
        <v>1.69</v>
      </c>
      <c r="O170" t="s">
        <v>1209</v>
      </c>
      <c r="P170" s="266" t="s">
        <v>1341</v>
      </c>
    </row>
    <row r="171" spans="1:16" ht="15" customHeight="1">
      <c r="A171" s="81" t="s">
        <v>323</v>
      </c>
      <c r="B171" s="119" t="s">
        <v>862</v>
      </c>
      <c r="C171" s="26" t="s">
        <v>676</v>
      </c>
      <c r="D171" s="21" t="s">
        <v>1511</v>
      </c>
      <c r="F171" s="119" t="s">
        <v>881</v>
      </c>
      <c r="G171" s="120" t="s">
        <v>1037</v>
      </c>
      <c r="H171" s="30">
        <v>129</v>
      </c>
      <c r="I171" s="34">
        <v>885038031079</v>
      </c>
      <c r="J171" s="37">
        <v>9002761031072</v>
      </c>
      <c r="K171" s="68">
        <v>5</v>
      </c>
      <c r="L171" s="68">
        <v>12</v>
      </c>
      <c r="M171" s="68">
        <v>10</v>
      </c>
      <c r="N171">
        <v>1.69</v>
      </c>
      <c r="O171" t="s">
        <v>1209</v>
      </c>
      <c r="P171" s="266" t="s">
        <v>1341</v>
      </c>
    </row>
    <row r="172" spans="1:16" ht="15" customHeight="1">
      <c r="A172" s="81" t="s">
        <v>427</v>
      </c>
      <c r="B172" s="119" t="s">
        <v>1486</v>
      </c>
      <c r="C172" s="26" t="s">
        <v>774</v>
      </c>
      <c r="D172" s="21" t="s">
        <v>1538</v>
      </c>
      <c r="F172" s="119" t="s">
        <v>891</v>
      </c>
      <c r="G172" s="120" t="s">
        <v>1117</v>
      </c>
      <c r="H172" s="30">
        <v>499</v>
      </c>
      <c r="I172" s="34">
        <v>885038021117</v>
      </c>
      <c r="J172" s="37">
        <v>9002761021110</v>
      </c>
      <c r="K172" s="68">
        <v>8.5</v>
      </c>
      <c r="L172" s="68">
        <v>11</v>
      </c>
      <c r="M172" s="68">
        <v>4</v>
      </c>
      <c r="N172">
        <v>4</v>
      </c>
      <c r="O172" t="s">
        <v>1204</v>
      </c>
      <c r="P172" s="266" t="s">
        <v>1423</v>
      </c>
    </row>
    <row r="173" spans="1:16" ht="15" customHeight="1">
      <c r="A173" s="81" t="s">
        <v>428</v>
      </c>
      <c r="B173" s="119" t="s">
        <v>1486</v>
      </c>
      <c r="C173" s="26" t="s">
        <v>775</v>
      </c>
      <c r="D173" s="21" t="s">
        <v>1538</v>
      </c>
      <c r="F173" s="119" t="s">
        <v>891</v>
      </c>
      <c r="G173" s="120" t="s">
        <v>1118</v>
      </c>
      <c r="H173" s="30">
        <v>1129</v>
      </c>
      <c r="I173" s="34">
        <v>885038025849</v>
      </c>
      <c r="J173" s="37">
        <v>9002761025842</v>
      </c>
      <c r="K173" s="68">
        <v>15</v>
      </c>
      <c r="L173" s="68">
        <v>12</v>
      </c>
      <c r="M173" s="68">
        <v>4</v>
      </c>
      <c r="N173">
        <v>4</v>
      </c>
      <c r="O173" t="s">
        <v>1204</v>
      </c>
      <c r="P173" s="266" t="s">
        <v>1424</v>
      </c>
    </row>
    <row r="174" spans="1:16" ht="15" customHeight="1">
      <c r="A174" s="81" t="s">
        <v>503</v>
      </c>
      <c r="B174" s="119" t="s">
        <v>859</v>
      </c>
      <c r="C174" s="26" t="s">
        <v>839</v>
      </c>
      <c r="D174" s="21" t="s">
        <v>1545</v>
      </c>
      <c r="E174" s="264" t="s">
        <v>864</v>
      </c>
      <c r="F174" s="119" t="s">
        <v>902</v>
      </c>
      <c r="G174" s="120" t="s">
        <v>1169</v>
      </c>
      <c r="H174" s="30">
        <v>549</v>
      </c>
      <c r="I174" s="34">
        <v>885038021636</v>
      </c>
      <c r="J174" s="37">
        <v>9002761021639</v>
      </c>
      <c r="K174" s="68">
        <v>9</v>
      </c>
      <c r="L174" s="68">
        <v>4</v>
      </c>
      <c r="M174" s="68">
        <v>14</v>
      </c>
      <c r="N174">
        <v>1.2000000000000002</v>
      </c>
      <c r="O174" t="s">
        <v>1201</v>
      </c>
      <c r="P174" s="266" t="s">
        <v>1478</v>
      </c>
    </row>
    <row r="175" spans="1:16" ht="15" customHeight="1">
      <c r="A175" s="81" t="s">
        <v>504</v>
      </c>
      <c r="B175" s="119" t="s">
        <v>859</v>
      </c>
      <c r="C175" s="26" t="s">
        <v>840</v>
      </c>
      <c r="D175" s="21" t="s">
        <v>1545</v>
      </c>
      <c r="E175" s="264" t="s">
        <v>864</v>
      </c>
      <c r="F175" s="119" t="s">
        <v>902</v>
      </c>
      <c r="G175" s="120" t="s">
        <v>1169</v>
      </c>
      <c r="H175" s="30">
        <v>549</v>
      </c>
      <c r="I175" s="34">
        <v>885038021643</v>
      </c>
      <c r="J175" s="37">
        <v>9002761021646</v>
      </c>
      <c r="K175" s="68">
        <v>6</v>
      </c>
      <c r="L175" s="68">
        <v>11</v>
      </c>
      <c r="M175" s="68">
        <v>15</v>
      </c>
      <c r="N175">
        <v>4.4000000000000004</v>
      </c>
      <c r="O175" t="s">
        <v>1201</v>
      </c>
      <c r="P175" s="266" t="s">
        <v>1478</v>
      </c>
    </row>
    <row r="176" spans="1:16" ht="15" customHeight="1">
      <c r="A176" s="81" t="s">
        <v>505</v>
      </c>
      <c r="B176" s="119" t="s">
        <v>859</v>
      </c>
      <c r="C176" s="26" t="s">
        <v>841</v>
      </c>
      <c r="D176" s="21" t="s">
        <v>1545</v>
      </c>
      <c r="E176" s="264" t="s">
        <v>864</v>
      </c>
      <c r="F176" s="119" t="s">
        <v>902</v>
      </c>
      <c r="G176" s="120" t="s">
        <v>1170</v>
      </c>
      <c r="H176" s="30">
        <v>549</v>
      </c>
      <c r="I176" s="34">
        <v>885038021759</v>
      </c>
      <c r="J176" s="37">
        <v>9002761021752</v>
      </c>
      <c r="K176" s="68">
        <v>4</v>
      </c>
      <c r="L176" s="68">
        <v>4</v>
      </c>
      <c r="M176" s="68">
        <v>14</v>
      </c>
      <c r="N176">
        <v>4.4000000000000004</v>
      </c>
      <c r="O176" t="s">
        <v>1201</v>
      </c>
      <c r="P176" s="266" t="s">
        <v>1479</v>
      </c>
    </row>
    <row r="177" spans="1:16" ht="15" customHeight="1">
      <c r="A177" s="81" t="s">
        <v>506</v>
      </c>
      <c r="B177" s="119" t="s">
        <v>859</v>
      </c>
      <c r="C177" s="26" t="s">
        <v>842</v>
      </c>
      <c r="D177" s="21" t="s">
        <v>1515</v>
      </c>
      <c r="E177" s="264" t="s">
        <v>864</v>
      </c>
      <c r="F177" s="119" t="s">
        <v>902</v>
      </c>
      <c r="G177" s="120" t="s">
        <v>1171</v>
      </c>
      <c r="H177" s="30">
        <v>939</v>
      </c>
      <c r="I177" s="34">
        <v>885038033578</v>
      </c>
      <c r="J177" s="37">
        <v>9002761034936</v>
      </c>
      <c r="K177" s="68">
        <v>3</v>
      </c>
      <c r="L177" s="68">
        <v>9</v>
      </c>
      <c r="M177" s="68">
        <v>9</v>
      </c>
      <c r="N177">
        <v>2.2000000000000002</v>
      </c>
      <c r="O177" t="s">
        <v>1205</v>
      </c>
      <c r="P177" s="266" t="s">
        <v>1480</v>
      </c>
    </row>
    <row r="178" spans="1:16" ht="15" customHeight="1">
      <c r="A178" s="81" t="s">
        <v>507</v>
      </c>
      <c r="B178" s="119" t="s">
        <v>859</v>
      </c>
      <c r="C178" s="26" t="s">
        <v>843</v>
      </c>
      <c r="D178" s="21" t="s">
        <v>1545</v>
      </c>
      <c r="E178" s="264" t="s">
        <v>864</v>
      </c>
      <c r="F178" s="119" t="s">
        <v>902</v>
      </c>
      <c r="G178" s="120" t="s">
        <v>1172</v>
      </c>
      <c r="H178" s="30">
        <v>1249</v>
      </c>
      <c r="I178" s="34">
        <v>885038033776</v>
      </c>
      <c r="J178" s="37">
        <v>9002761033779</v>
      </c>
      <c r="K178" s="68">
        <v>20</v>
      </c>
      <c r="L178" s="68">
        <v>6</v>
      </c>
      <c r="M178" s="68">
        <v>15</v>
      </c>
      <c r="N178">
        <v>5.2</v>
      </c>
      <c r="O178" t="s">
        <v>1201</v>
      </c>
      <c r="P178" s="266" t="s">
        <v>1481</v>
      </c>
    </row>
    <row r="179" spans="1:16" ht="15" customHeight="1">
      <c r="A179" s="81" t="s">
        <v>508</v>
      </c>
      <c r="B179" s="119" t="s">
        <v>859</v>
      </c>
      <c r="C179" s="26" t="s">
        <v>844</v>
      </c>
      <c r="D179" s="21" t="s">
        <v>1545</v>
      </c>
      <c r="E179" s="264" t="s">
        <v>864</v>
      </c>
      <c r="F179" s="119" t="s">
        <v>902</v>
      </c>
      <c r="G179" s="120" t="s">
        <v>1173</v>
      </c>
      <c r="H179" s="30">
        <v>1249</v>
      </c>
      <c r="I179" s="34">
        <v>885038034216</v>
      </c>
      <c r="J179" s="37">
        <v>9002761034219</v>
      </c>
      <c r="N179">
        <v>2.4000000000000004</v>
      </c>
      <c r="O179" t="s">
        <v>1205</v>
      </c>
      <c r="P179" s="266" t="s">
        <v>1482</v>
      </c>
    </row>
    <row r="180" spans="1:16" ht="15" customHeight="1">
      <c r="A180" s="81" t="s">
        <v>6944</v>
      </c>
      <c r="B180" s="119" t="s">
        <v>1486</v>
      </c>
      <c r="C180" s="26" t="s">
        <v>754</v>
      </c>
      <c r="D180" s="21" t="s">
        <v>1531</v>
      </c>
      <c r="F180" s="119" t="s">
        <v>880</v>
      </c>
      <c r="G180" s="120" t="s">
        <v>1099</v>
      </c>
      <c r="H180" s="30">
        <v>629</v>
      </c>
      <c r="I180" s="34">
        <v>885038033196</v>
      </c>
      <c r="J180" s="37">
        <v>9002761033199</v>
      </c>
      <c r="K180" s="68">
        <v>4</v>
      </c>
      <c r="L180" s="68">
        <v>8</v>
      </c>
      <c r="M180" s="68">
        <v>9</v>
      </c>
      <c r="N180">
        <v>4</v>
      </c>
      <c r="O180" t="s">
        <v>1204</v>
      </c>
      <c r="P180" s="266" t="s">
        <v>1405</v>
      </c>
    </row>
    <row r="181" spans="1:16" ht="15" customHeight="1">
      <c r="A181" s="82" t="s">
        <v>371</v>
      </c>
      <c r="B181" s="119" t="s">
        <v>1486</v>
      </c>
      <c r="C181" s="22" t="s">
        <v>718</v>
      </c>
      <c r="D181" s="22" t="s">
        <v>1511</v>
      </c>
      <c r="F181" s="119" t="s">
        <v>718</v>
      </c>
      <c r="G181" s="120" t="s">
        <v>718</v>
      </c>
      <c r="H181" s="30">
        <v>449</v>
      </c>
      <c r="I181" s="32">
        <v>885038038405</v>
      </c>
      <c r="J181" s="33"/>
      <c r="K181" s="68">
        <v>7</v>
      </c>
      <c r="L181" s="68">
        <v>6.5</v>
      </c>
      <c r="M181" s="68">
        <v>2.5</v>
      </c>
      <c r="O181" t="s">
        <v>1205</v>
      </c>
      <c r="P181" s="266" t="s">
        <v>1560</v>
      </c>
    </row>
    <row r="182" spans="1:16" ht="15" customHeight="1">
      <c r="A182" s="355" t="s">
        <v>513</v>
      </c>
      <c r="C182" s="22" t="s">
        <v>849</v>
      </c>
      <c r="D182" s="22" t="s">
        <v>1546</v>
      </c>
      <c r="G182" s="120" t="s">
        <v>849</v>
      </c>
      <c r="H182" s="30">
        <v>2498</v>
      </c>
      <c r="I182" s="32">
        <v>885038040118</v>
      </c>
      <c r="J182" s="33"/>
      <c r="O182" t="e">
        <v>#N/A</v>
      </c>
      <c r="P182" s="266"/>
    </row>
    <row r="183" spans="1:16" ht="15" customHeight="1">
      <c r="A183" s="82" t="s">
        <v>461</v>
      </c>
      <c r="B183" s="119" t="s">
        <v>859</v>
      </c>
      <c r="C183" s="26" t="s">
        <v>805</v>
      </c>
      <c r="D183" s="21" t="s">
        <v>1543</v>
      </c>
      <c r="F183" s="119" t="s">
        <v>897</v>
      </c>
      <c r="G183" s="120" t="s">
        <v>1149</v>
      </c>
      <c r="H183" s="30">
        <v>161</v>
      </c>
      <c r="I183" s="34">
        <v>885038027669</v>
      </c>
      <c r="J183" s="37">
        <v>9002761027662</v>
      </c>
      <c r="K183" s="68">
        <v>3</v>
      </c>
      <c r="L183" s="68">
        <v>14</v>
      </c>
      <c r="M183" s="68">
        <v>9.5</v>
      </c>
      <c r="N183">
        <v>2.6</v>
      </c>
      <c r="O183" t="s">
        <v>1201</v>
      </c>
      <c r="P183" s="266" t="s">
        <v>1453</v>
      </c>
    </row>
    <row r="184" spans="1:16" ht="15" customHeight="1">
      <c r="A184" s="82" t="s">
        <v>462</v>
      </c>
      <c r="B184" s="119" t="s">
        <v>859</v>
      </c>
      <c r="C184" s="26" t="s">
        <v>806</v>
      </c>
      <c r="D184" s="21" t="s">
        <v>1543</v>
      </c>
      <c r="F184" s="119" t="s">
        <v>897</v>
      </c>
      <c r="G184" s="120" t="s">
        <v>1150</v>
      </c>
      <c r="H184" s="30">
        <v>149</v>
      </c>
      <c r="I184" s="34">
        <v>885038027737</v>
      </c>
      <c r="J184" s="37">
        <v>9002761027730</v>
      </c>
      <c r="K184" s="68">
        <v>5</v>
      </c>
      <c r="L184" s="68">
        <v>15</v>
      </c>
      <c r="M184" s="68">
        <v>10</v>
      </c>
      <c r="N184">
        <v>2.6</v>
      </c>
      <c r="O184" t="s">
        <v>1201</v>
      </c>
      <c r="P184" s="266" t="s">
        <v>1454</v>
      </c>
    </row>
    <row r="185" spans="1:16" ht="15" customHeight="1">
      <c r="A185" s="82" t="s">
        <v>454</v>
      </c>
      <c r="B185" s="119" t="s">
        <v>859</v>
      </c>
      <c r="C185" s="26" t="s">
        <v>801</v>
      </c>
      <c r="D185" s="21" t="s">
        <v>1543</v>
      </c>
      <c r="F185" s="119" t="s">
        <v>897</v>
      </c>
      <c r="G185" s="120" t="s">
        <v>1144</v>
      </c>
      <c r="H185" s="30">
        <v>199.14765100671141</v>
      </c>
      <c r="I185" s="34">
        <v>885038027805</v>
      </c>
      <c r="J185" s="37">
        <v>9002761027808</v>
      </c>
      <c r="K185" s="68">
        <v>9.5</v>
      </c>
      <c r="L185" s="68">
        <v>14</v>
      </c>
      <c r="M185" s="68">
        <v>2.5</v>
      </c>
      <c r="N185">
        <v>2.6</v>
      </c>
      <c r="O185" t="s">
        <v>1201</v>
      </c>
      <c r="P185" s="266" t="s">
        <v>1448</v>
      </c>
    </row>
    <row r="186" spans="1:16" ht="15" customHeight="1">
      <c r="A186" s="82" t="s">
        <v>463</v>
      </c>
      <c r="B186" s="119" t="s">
        <v>859</v>
      </c>
      <c r="C186" s="26" t="s">
        <v>807</v>
      </c>
      <c r="D186" s="21" t="s">
        <v>1543</v>
      </c>
      <c r="F186" s="119" t="s">
        <v>897</v>
      </c>
      <c r="G186" s="120" t="s">
        <v>1151</v>
      </c>
      <c r="H186" s="30">
        <v>249</v>
      </c>
      <c r="I186" s="34">
        <v>885038027874</v>
      </c>
      <c r="J186" s="37">
        <v>9002761027877</v>
      </c>
      <c r="K186" s="68">
        <v>4</v>
      </c>
      <c r="L186" s="68">
        <v>17</v>
      </c>
      <c r="M186" s="68">
        <v>13</v>
      </c>
      <c r="N186">
        <v>3.2</v>
      </c>
      <c r="O186" t="s">
        <v>1201</v>
      </c>
      <c r="P186" s="266" t="s">
        <v>1455</v>
      </c>
    </row>
    <row r="187" spans="1:16" ht="15" customHeight="1">
      <c r="A187" s="81" t="s">
        <v>464</v>
      </c>
      <c r="B187" s="119" t="s">
        <v>859</v>
      </c>
      <c r="C187" s="26" t="s">
        <v>808</v>
      </c>
      <c r="D187" s="21" t="s">
        <v>1543</v>
      </c>
      <c r="F187" s="119" t="s">
        <v>897</v>
      </c>
      <c r="G187" s="120" t="s">
        <v>1152</v>
      </c>
      <c r="H187" s="30">
        <v>249</v>
      </c>
      <c r="I187" s="34">
        <v>885038027942</v>
      </c>
      <c r="J187" s="37">
        <v>9002761027945</v>
      </c>
      <c r="K187" s="68">
        <v>3</v>
      </c>
      <c r="L187" s="68">
        <v>13</v>
      </c>
      <c r="M187" s="68">
        <v>17</v>
      </c>
      <c r="N187">
        <v>3.2</v>
      </c>
      <c r="O187" t="s">
        <v>1201</v>
      </c>
      <c r="P187" s="266" t="s">
        <v>1456</v>
      </c>
    </row>
    <row r="188" spans="1:16" ht="15" customHeight="1">
      <c r="A188" s="81" t="s">
        <v>465</v>
      </c>
      <c r="B188" s="119" t="s">
        <v>859</v>
      </c>
      <c r="C188" s="26" t="s">
        <v>809</v>
      </c>
      <c r="D188" s="21" t="s">
        <v>1543</v>
      </c>
      <c r="F188" s="119" t="s">
        <v>897</v>
      </c>
      <c r="G188" s="120" t="s">
        <v>1153</v>
      </c>
      <c r="H188" s="30">
        <v>186.25</v>
      </c>
      <c r="I188" s="34">
        <v>885038028017</v>
      </c>
      <c r="J188" s="37">
        <v>9002761028010</v>
      </c>
      <c r="K188" s="68">
        <v>13</v>
      </c>
      <c r="L188" s="68">
        <v>3</v>
      </c>
      <c r="M188" s="68">
        <v>17</v>
      </c>
      <c r="N188">
        <v>3.2</v>
      </c>
      <c r="O188" t="s">
        <v>1201</v>
      </c>
      <c r="P188" s="266" t="s">
        <v>1457</v>
      </c>
    </row>
    <row r="189" spans="1:16" ht="15" customHeight="1">
      <c r="A189" s="81" t="s">
        <v>466</v>
      </c>
      <c r="B189" s="119" t="s">
        <v>859</v>
      </c>
      <c r="C189" s="26" t="s">
        <v>810</v>
      </c>
      <c r="D189" s="21" t="s">
        <v>1543</v>
      </c>
      <c r="F189" s="119" t="s">
        <v>897</v>
      </c>
      <c r="G189" s="120" t="s">
        <v>1154</v>
      </c>
      <c r="H189" s="30">
        <v>186.25</v>
      </c>
      <c r="I189" s="34">
        <v>885038028086</v>
      </c>
      <c r="J189" s="37">
        <v>9002761028089</v>
      </c>
      <c r="K189" s="68">
        <v>5</v>
      </c>
      <c r="L189" s="68">
        <v>16.5</v>
      </c>
      <c r="M189" s="68">
        <v>20</v>
      </c>
      <c r="N189">
        <v>3.2</v>
      </c>
      <c r="O189" t="s">
        <v>1201</v>
      </c>
      <c r="P189" s="266" t="s">
        <v>1458</v>
      </c>
    </row>
    <row r="190" spans="1:16" ht="15" customHeight="1">
      <c r="A190" s="81" t="s">
        <v>234</v>
      </c>
      <c r="B190" s="119" t="s">
        <v>20</v>
      </c>
      <c r="C190" s="26" t="s">
        <v>587</v>
      </c>
      <c r="D190" s="21" t="s">
        <v>1525</v>
      </c>
      <c r="E190" s="264" t="s">
        <v>863</v>
      </c>
      <c r="F190" s="119" t="s">
        <v>871</v>
      </c>
      <c r="G190" s="120" t="s">
        <v>958</v>
      </c>
      <c r="H190" s="30">
        <v>248.75</v>
      </c>
      <c r="I190" s="34">
        <v>885038038085</v>
      </c>
      <c r="J190" s="37">
        <v>9002761038088</v>
      </c>
      <c r="K190" s="68">
        <v>9</v>
      </c>
      <c r="L190" s="68">
        <v>9</v>
      </c>
      <c r="M190" s="68">
        <v>4</v>
      </c>
      <c r="N190">
        <v>1.2000000000000002</v>
      </c>
      <c r="O190" t="s">
        <v>1201</v>
      </c>
      <c r="P190" s="266" t="s">
        <v>1261</v>
      </c>
    </row>
    <row r="191" spans="1:16" ht="15" customHeight="1">
      <c r="A191" s="82" t="s">
        <v>178</v>
      </c>
      <c r="B191" s="357" t="s">
        <v>525</v>
      </c>
      <c r="C191" s="22" t="s">
        <v>535</v>
      </c>
      <c r="D191" s="22" t="s">
        <v>1509</v>
      </c>
      <c r="F191" s="119" t="s">
        <v>535</v>
      </c>
      <c r="G191" s="120" t="s">
        <v>535</v>
      </c>
      <c r="H191" s="30">
        <v>769</v>
      </c>
      <c r="I191" s="32">
        <v>885038037835</v>
      </c>
      <c r="J191" s="33"/>
      <c r="K191" s="68">
        <v>24</v>
      </c>
      <c r="L191" s="68">
        <v>24</v>
      </c>
      <c r="M191" s="68">
        <v>4</v>
      </c>
      <c r="O191" t="s">
        <v>1201</v>
      </c>
      <c r="P191" s="266" t="s">
        <v>1554</v>
      </c>
    </row>
    <row r="192" spans="1:16" ht="15" customHeight="1">
      <c r="A192" s="82" t="s">
        <v>6917</v>
      </c>
      <c r="B192" s="357" t="s">
        <v>525</v>
      </c>
      <c r="C192" s="361" t="s">
        <v>6918</v>
      </c>
      <c r="D192" s="22" t="s">
        <v>1509</v>
      </c>
      <c r="F192" s="249" t="s">
        <v>6918</v>
      </c>
      <c r="G192" s="249" t="s">
        <v>6918</v>
      </c>
      <c r="H192" s="30">
        <v>969</v>
      </c>
      <c r="I192" s="32"/>
      <c r="J192" s="33"/>
      <c r="O192" t="s">
        <v>1201</v>
      </c>
      <c r="P192" s="266"/>
    </row>
    <row r="193" spans="1:16" ht="15" customHeight="1">
      <c r="A193" s="81" t="s">
        <v>477</v>
      </c>
      <c r="B193" s="119" t="s">
        <v>859</v>
      </c>
      <c r="C193" s="26" t="s">
        <v>814</v>
      </c>
      <c r="D193" s="21" t="s">
        <v>1515</v>
      </c>
      <c r="F193" s="119" t="s">
        <v>900</v>
      </c>
      <c r="G193" s="120" t="s">
        <v>1158</v>
      </c>
      <c r="H193" s="30">
        <v>379</v>
      </c>
      <c r="I193" s="34">
        <v>885038029410</v>
      </c>
      <c r="J193" s="37">
        <v>9002761029413</v>
      </c>
      <c r="K193" s="68">
        <v>3</v>
      </c>
      <c r="L193" s="68">
        <v>14</v>
      </c>
      <c r="M193" s="68">
        <v>10</v>
      </c>
      <c r="N193">
        <v>14.200000000000001</v>
      </c>
      <c r="O193" t="s">
        <v>1201</v>
      </c>
      <c r="P193" s="266" t="s">
        <v>1462</v>
      </c>
    </row>
    <row r="194" spans="1:16" ht="15" customHeight="1">
      <c r="A194" s="81" t="s">
        <v>478</v>
      </c>
      <c r="B194" s="119" t="s">
        <v>859</v>
      </c>
      <c r="C194" s="26" t="s">
        <v>815</v>
      </c>
      <c r="D194" s="21" t="s">
        <v>1544</v>
      </c>
      <c r="F194" s="119" t="s">
        <v>900</v>
      </c>
      <c r="G194" s="120" t="s">
        <v>1158</v>
      </c>
      <c r="H194" s="30">
        <v>379</v>
      </c>
      <c r="I194" s="34">
        <v>885038029427</v>
      </c>
      <c r="J194" s="37">
        <v>9002761029420</v>
      </c>
      <c r="K194" s="68">
        <v>3</v>
      </c>
      <c r="L194" s="68">
        <v>10</v>
      </c>
      <c r="M194" s="68">
        <v>14.5</v>
      </c>
      <c r="N194">
        <v>14.200000000000001</v>
      </c>
      <c r="O194" t="s">
        <v>1201</v>
      </c>
      <c r="P194" s="266" t="s">
        <v>1462</v>
      </c>
    </row>
    <row r="195" spans="1:16" ht="15" customHeight="1">
      <c r="A195" s="81" t="s">
        <v>479</v>
      </c>
      <c r="B195" s="119" t="s">
        <v>859</v>
      </c>
      <c r="C195" s="26" t="s">
        <v>816</v>
      </c>
      <c r="D195" s="21" t="s">
        <v>1544</v>
      </c>
      <c r="F195" s="119" t="s">
        <v>900</v>
      </c>
      <c r="G195" s="120" t="s">
        <v>1159</v>
      </c>
      <c r="H195" s="30">
        <v>289</v>
      </c>
      <c r="I195" s="34">
        <v>885038029526</v>
      </c>
      <c r="J195" s="37">
        <v>9002761029529</v>
      </c>
      <c r="K195" s="68">
        <v>9.5</v>
      </c>
      <c r="L195" s="68">
        <v>14</v>
      </c>
      <c r="M195" s="68">
        <v>2.5</v>
      </c>
      <c r="N195">
        <v>14.200000000000001</v>
      </c>
      <c r="O195" t="s">
        <v>1201</v>
      </c>
      <c r="P195" s="266" t="s">
        <v>1463</v>
      </c>
    </row>
    <row r="196" spans="1:16" ht="15" customHeight="1">
      <c r="A196" s="81" t="s">
        <v>480</v>
      </c>
      <c r="B196" s="119" t="s">
        <v>859</v>
      </c>
      <c r="C196" s="26" t="s">
        <v>817</v>
      </c>
      <c r="D196" s="21" t="s">
        <v>1544</v>
      </c>
      <c r="F196" s="119" t="s">
        <v>900</v>
      </c>
      <c r="G196" s="120" t="s">
        <v>1159</v>
      </c>
      <c r="H196" s="30">
        <v>289</v>
      </c>
      <c r="I196" s="34">
        <v>885038029533</v>
      </c>
      <c r="J196" s="37">
        <v>9002761029536</v>
      </c>
      <c r="K196" s="68">
        <v>3</v>
      </c>
      <c r="L196" s="68">
        <v>10</v>
      </c>
      <c r="M196" s="68">
        <v>14</v>
      </c>
      <c r="N196">
        <v>14.200000000000001</v>
      </c>
      <c r="O196" s="249" t="s">
        <v>1201</v>
      </c>
      <c r="P196" s="266" t="s">
        <v>1463</v>
      </c>
    </row>
    <row r="197" spans="1:16" ht="15" customHeight="1">
      <c r="A197" s="81" t="s">
        <v>481</v>
      </c>
      <c r="B197" s="119" t="s">
        <v>859</v>
      </c>
      <c r="C197" s="26" t="s">
        <v>818</v>
      </c>
      <c r="D197" s="21" t="s">
        <v>1544</v>
      </c>
      <c r="F197" s="119" t="s">
        <v>900</v>
      </c>
      <c r="G197" s="120" t="s">
        <v>1160</v>
      </c>
      <c r="H197" s="30">
        <v>369</v>
      </c>
      <c r="I197" s="34">
        <v>885038029618</v>
      </c>
      <c r="J197" s="37">
        <v>9002761029611</v>
      </c>
      <c r="K197" s="68">
        <v>2.5</v>
      </c>
      <c r="L197" s="68">
        <v>14</v>
      </c>
      <c r="M197" s="68">
        <v>9</v>
      </c>
      <c r="N197">
        <v>2.4000000000000004</v>
      </c>
      <c r="O197" s="249" t="s">
        <v>1201</v>
      </c>
      <c r="P197" s="266" t="s">
        <v>1464</v>
      </c>
    </row>
    <row r="198" spans="1:16" ht="15" customHeight="1">
      <c r="A198" s="81" t="s">
        <v>482</v>
      </c>
      <c r="B198" s="119" t="s">
        <v>859</v>
      </c>
      <c r="C198" s="26" t="s">
        <v>819</v>
      </c>
      <c r="D198" s="21" t="s">
        <v>1544</v>
      </c>
      <c r="F198" s="119" t="s">
        <v>900</v>
      </c>
      <c r="G198" s="120" t="s">
        <v>1160</v>
      </c>
      <c r="H198" s="30">
        <v>369</v>
      </c>
      <c r="I198" s="34">
        <v>885038029625</v>
      </c>
      <c r="J198" s="37">
        <v>9002761029628</v>
      </c>
      <c r="K198" s="68">
        <v>8</v>
      </c>
      <c r="L198" s="68">
        <v>11</v>
      </c>
      <c r="M198" s="68">
        <v>15</v>
      </c>
      <c r="N198">
        <v>2.4000000000000004</v>
      </c>
      <c r="O198" s="249" t="s">
        <v>1201</v>
      </c>
      <c r="P198" s="266" t="s">
        <v>1464</v>
      </c>
    </row>
    <row r="199" spans="1:16" ht="15" customHeight="1">
      <c r="A199" s="81" t="s">
        <v>483</v>
      </c>
      <c r="B199" s="119" t="s">
        <v>859</v>
      </c>
      <c r="C199" s="26" t="s">
        <v>820</v>
      </c>
      <c r="D199" s="21" t="s">
        <v>1544</v>
      </c>
      <c r="F199" s="119" t="s">
        <v>900</v>
      </c>
      <c r="G199" s="120" t="s">
        <v>1161</v>
      </c>
      <c r="H199" s="30">
        <v>289</v>
      </c>
      <c r="I199" s="34">
        <v>885038029717</v>
      </c>
      <c r="J199" s="37">
        <v>9002761029710</v>
      </c>
      <c r="K199" s="68">
        <v>2.4</v>
      </c>
      <c r="L199" s="68">
        <v>14</v>
      </c>
      <c r="M199" s="68">
        <v>9.25</v>
      </c>
      <c r="N199">
        <v>14.200000000000001</v>
      </c>
      <c r="O199" t="s">
        <v>1201</v>
      </c>
      <c r="P199" s="266" t="s">
        <v>1465</v>
      </c>
    </row>
    <row r="200" spans="1:16" ht="15" customHeight="1">
      <c r="A200" s="81" t="s">
        <v>484</v>
      </c>
      <c r="B200" s="119" t="s">
        <v>859</v>
      </c>
      <c r="C200" s="26" t="s">
        <v>821</v>
      </c>
      <c r="D200" s="21" t="s">
        <v>1544</v>
      </c>
      <c r="F200" s="119" t="s">
        <v>900</v>
      </c>
      <c r="G200" s="120" t="s">
        <v>1161</v>
      </c>
      <c r="H200" s="30">
        <v>289</v>
      </c>
      <c r="I200" s="34">
        <v>885038029724</v>
      </c>
      <c r="J200" s="37">
        <v>9002761029727</v>
      </c>
      <c r="K200" s="68">
        <v>3</v>
      </c>
      <c r="L200" s="68">
        <v>9</v>
      </c>
      <c r="M200" s="68">
        <v>14</v>
      </c>
      <c r="N200">
        <v>14.200000000000001</v>
      </c>
      <c r="O200" t="s">
        <v>1201</v>
      </c>
      <c r="P200" s="266" t="s">
        <v>1465</v>
      </c>
    </row>
    <row r="201" spans="1:16" ht="15" customHeight="1">
      <c r="A201" s="81" t="s">
        <v>485</v>
      </c>
      <c r="B201" s="119" t="s">
        <v>859</v>
      </c>
      <c r="C201" s="26" t="s">
        <v>822</v>
      </c>
      <c r="D201" s="21" t="s">
        <v>1544</v>
      </c>
      <c r="F201" s="119" t="s">
        <v>900</v>
      </c>
      <c r="G201" s="120" t="s">
        <v>1162</v>
      </c>
      <c r="H201" s="30">
        <v>629</v>
      </c>
      <c r="I201" s="34">
        <v>885038029847</v>
      </c>
      <c r="J201" s="37">
        <v>9002761029840</v>
      </c>
      <c r="K201" s="68">
        <v>4</v>
      </c>
      <c r="L201" s="68">
        <v>17</v>
      </c>
      <c r="M201" s="68">
        <v>13</v>
      </c>
      <c r="N201">
        <v>3.2</v>
      </c>
      <c r="O201" t="s">
        <v>1201</v>
      </c>
      <c r="P201" s="266" t="s">
        <v>1466</v>
      </c>
    </row>
    <row r="202" spans="1:16" ht="15" customHeight="1">
      <c r="A202" s="81" t="s">
        <v>486</v>
      </c>
      <c r="B202" s="119" t="s">
        <v>859</v>
      </c>
      <c r="C202" s="26" t="s">
        <v>823</v>
      </c>
      <c r="D202" s="21" t="s">
        <v>1544</v>
      </c>
      <c r="F202" s="119" t="s">
        <v>900</v>
      </c>
      <c r="G202" s="120" t="s">
        <v>1162</v>
      </c>
      <c r="H202" s="30">
        <v>629</v>
      </c>
      <c r="I202" s="34">
        <v>885038029854</v>
      </c>
      <c r="J202" s="37">
        <v>9002761029857</v>
      </c>
      <c r="K202" s="68">
        <v>5</v>
      </c>
      <c r="L202" s="68">
        <v>20</v>
      </c>
      <c r="M202" s="68">
        <v>17</v>
      </c>
      <c r="N202">
        <v>3.2</v>
      </c>
      <c r="O202" t="s">
        <v>1201</v>
      </c>
      <c r="P202" s="266" t="s">
        <v>1466</v>
      </c>
    </row>
    <row r="203" spans="1:16" ht="15" customHeight="1">
      <c r="A203" s="81" t="s">
        <v>487</v>
      </c>
      <c r="B203" s="119" t="s">
        <v>859</v>
      </c>
      <c r="C203" s="26" t="s">
        <v>824</v>
      </c>
      <c r="D203" s="21" t="s">
        <v>1544</v>
      </c>
      <c r="F203" s="119" t="s">
        <v>900</v>
      </c>
      <c r="G203" s="120" t="s">
        <v>1163</v>
      </c>
      <c r="H203" s="30">
        <v>689</v>
      </c>
      <c r="I203" s="34">
        <v>885038029946</v>
      </c>
      <c r="J203" s="37">
        <v>9002761029949</v>
      </c>
      <c r="K203" s="68">
        <v>4</v>
      </c>
      <c r="L203" s="68">
        <v>4</v>
      </c>
      <c r="M203" s="68">
        <v>17</v>
      </c>
      <c r="N203">
        <v>3.2</v>
      </c>
      <c r="O203" t="s">
        <v>1201</v>
      </c>
      <c r="P203" s="266" t="s">
        <v>1467</v>
      </c>
    </row>
    <row r="204" spans="1:16" ht="15" customHeight="1">
      <c r="A204" s="81" t="s">
        <v>488</v>
      </c>
      <c r="B204" s="119" t="s">
        <v>859</v>
      </c>
      <c r="C204" s="26" t="s">
        <v>825</v>
      </c>
      <c r="D204" s="21" t="s">
        <v>1515</v>
      </c>
      <c r="F204" s="119" t="s">
        <v>900</v>
      </c>
      <c r="G204" s="120" t="s">
        <v>1163</v>
      </c>
      <c r="H204" s="30">
        <v>689</v>
      </c>
      <c r="I204" s="34">
        <v>885038029953</v>
      </c>
      <c r="J204" s="37">
        <v>9002761029956</v>
      </c>
      <c r="K204" s="68">
        <v>3</v>
      </c>
      <c r="L204" s="68">
        <v>14</v>
      </c>
      <c r="M204" s="68">
        <v>17</v>
      </c>
      <c r="N204">
        <v>3.2</v>
      </c>
      <c r="O204" t="s">
        <v>1201</v>
      </c>
      <c r="P204" s="266" t="s">
        <v>1467</v>
      </c>
    </row>
    <row r="205" spans="1:16" ht="15" customHeight="1">
      <c r="A205" s="81" t="s">
        <v>489</v>
      </c>
      <c r="B205" s="119" t="s">
        <v>859</v>
      </c>
      <c r="C205" s="26" t="s">
        <v>826</v>
      </c>
      <c r="D205" s="21" t="s">
        <v>1544</v>
      </c>
      <c r="F205" s="119" t="s">
        <v>900</v>
      </c>
      <c r="G205" s="120" t="s">
        <v>1164</v>
      </c>
      <c r="H205" s="30">
        <v>629</v>
      </c>
      <c r="I205" s="34">
        <v>885038030041</v>
      </c>
      <c r="J205" s="37">
        <v>9002761030044</v>
      </c>
      <c r="K205" s="68">
        <v>7</v>
      </c>
      <c r="L205" s="68">
        <v>42</v>
      </c>
      <c r="M205" s="68">
        <v>6</v>
      </c>
      <c r="N205">
        <v>3.2</v>
      </c>
      <c r="O205" t="s">
        <v>1201</v>
      </c>
      <c r="P205" s="266" t="s">
        <v>1468</v>
      </c>
    </row>
    <row r="206" spans="1:16" ht="15" customHeight="1">
      <c r="A206" s="81" t="s">
        <v>490</v>
      </c>
      <c r="B206" s="119" t="s">
        <v>859</v>
      </c>
      <c r="C206" s="26" t="s">
        <v>827</v>
      </c>
      <c r="D206" s="21" t="s">
        <v>1544</v>
      </c>
      <c r="F206" s="119" t="s">
        <v>900</v>
      </c>
      <c r="G206" s="120" t="s">
        <v>1164</v>
      </c>
      <c r="H206" s="30">
        <v>629</v>
      </c>
      <c r="I206" s="34">
        <v>885038030058</v>
      </c>
      <c r="J206" s="37">
        <v>9002761030051</v>
      </c>
      <c r="K206" s="68">
        <v>3</v>
      </c>
      <c r="L206" s="68">
        <v>17</v>
      </c>
      <c r="M206" s="68">
        <v>13</v>
      </c>
      <c r="N206">
        <v>3.2</v>
      </c>
      <c r="O206" t="s">
        <v>1201</v>
      </c>
      <c r="P206" s="266" t="s">
        <v>1468</v>
      </c>
    </row>
    <row r="207" spans="1:16" ht="15" customHeight="1">
      <c r="A207" s="81" t="s">
        <v>491</v>
      </c>
      <c r="B207" s="119" t="s">
        <v>859</v>
      </c>
      <c r="C207" s="26" t="s">
        <v>828</v>
      </c>
      <c r="D207" s="21" t="s">
        <v>1515</v>
      </c>
      <c r="F207" s="119" t="s">
        <v>900</v>
      </c>
      <c r="G207" s="120" t="s">
        <v>1165</v>
      </c>
      <c r="H207" s="30">
        <v>749</v>
      </c>
      <c r="I207" s="34">
        <v>885038030140</v>
      </c>
      <c r="J207" s="37">
        <v>9002761030143</v>
      </c>
      <c r="K207" s="68">
        <v>14</v>
      </c>
      <c r="L207" s="68">
        <v>17</v>
      </c>
      <c r="M207" s="68">
        <v>3</v>
      </c>
      <c r="N207">
        <v>3.2</v>
      </c>
      <c r="O207" t="s">
        <v>1201</v>
      </c>
      <c r="P207" s="266" t="s">
        <v>1469</v>
      </c>
    </row>
    <row r="208" spans="1:16" ht="15" customHeight="1">
      <c r="A208" s="81" t="s">
        <v>492</v>
      </c>
      <c r="B208" s="119" t="s">
        <v>859</v>
      </c>
      <c r="C208" s="26" t="s">
        <v>829</v>
      </c>
      <c r="D208" s="21" t="s">
        <v>1515</v>
      </c>
      <c r="F208" s="119" t="s">
        <v>900</v>
      </c>
      <c r="G208" s="120" t="s">
        <v>1165</v>
      </c>
      <c r="H208" s="30">
        <v>749</v>
      </c>
      <c r="I208" s="34">
        <v>885038030157</v>
      </c>
      <c r="J208" s="37">
        <v>9002761030150</v>
      </c>
      <c r="K208" s="68">
        <v>13</v>
      </c>
      <c r="L208" s="68">
        <v>3</v>
      </c>
      <c r="M208" s="68">
        <v>17</v>
      </c>
      <c r="N208">
        <v>3.2</v>
      </c>
      <c r="O208" t="s">
        <v>1201</v>
      </c>
      <c r="P208" s="266" t="s">
        <v>1469</v>
      </c>
    </row>
    <row r="209" spans="1:16" ht="15" customHeight="1">
      <c r="A209" s="81" t="s">
        <v>493</v>
      </c>
      <c r="B209" s="119" t="s">
        <v>859</v>
      </c>
      <c r="C209" s="26" t="s">
        <v>830</v>
      </c>
      <c r="D209" s="21" t="s">
        <v>1544</v>
      </c>
      <c r="F209" s="119" t="s">
        <v>900</v>
      </c>
      <c r="G209" s="120" t="s">
        <v>1166</v>
      </c>
      <c r="H209" s="30">
        <v>749</v>
      </c>
      <c r="I209" s="34">
        <v>885038030249</v>
      </c>
      <c r="J209" s="37">
        <v>9002761030242</v>
      </c>
      <c r="K209" s="68">
        <v>9</v>
      </c>
      <c r="L209" s="68">
        <v>17</v>
      </c>
      <c r="M209" s="68">
        <v>17</v>
      </c>
      <c r="N209">
        <v>3.2</v>
      </c>
      <c r="O209" t="s">
        <v>1201</v>
      </c>
      <c r="P209" s="266" t="s">
        <v>1470</v>
      </c>
    </row>
    <row r="210" spans="1:16" ht="15" customHeight="1">
      <c r="A210" s="81" t="s">
        <v>494</v>
      </c>
      <c r="B210" s="119" t="s">
        <v>859</v>
      </c>
      <c r="C210" s="26" t="s">
        <v>831</v>
      </c>
      <c r="D210" s="21" t="s">
        <v>1544</v>
      </c>
      <c r="F210" s="119" t="s">
        <v>900</v>
      </c>
      <c r="G210" s="120" t="s">
        <v>1166</v>
      </c>
      <c r="H210" s="30">
        <v>749</v>
      </c>
      <c r="I210" s="34">
        <v>885038030256</v>
      </c>
      <c r="J210" s="37">
        <v>9002761030259</v>
      </c>
      <c r="K210" s="68">
        <v>4</v>
      </c>
      <c r="L210" s="68">
        <v>17</v>
      </c>
      <c r="M210" s="68">
        <v>13</v>
      </c>
      <c r="N210">
        <v>3.2</v>
      </c>
      <c r="O210" t="s">
        <v>1201</v>
      </c>
      <c r="P210" s="266" t="s">
        <v>1470</v>
      </c>
    </row>
    <row r="211" spans="1:16" ht="15" customHeight="1">
      <c r="A211" s="81" t="s">
        <v>182</v>
      </c>
      <c r="B211" s="357" t="s">
        <v>862</v>
      </c>
      <c r="C211" s="26" t="s">
        <v>538</v>
      </c>
      <c r="D211" s="21" t="s">
        <v>1514</v>
      </c>
      <c r="F211" s="119" t="s">
        <v>867</v>
      </c>
      <c r="G211" s="120" t="s">
        <v>909</v>
      </c>
      <c r="H211" s="30">
        <v>499</v>
      </c>
      <c r="I211" s="34">
        <v>885038024798</v>
      </c>
      <c r="J211" s="37">
        <v>9002761024791</v>
      </c>
      <c r="K211" s="68">
        <v>3</v>
      </c>
      <c r="L211" s="68">
        <v>10</v>
      </c>
      <c r="M211" s="68">
        <v>5</v>
      </c>
      <c r="N211">
        <v>0.38</v>
      </c>
      <c r="O211" t="s">
        <v>1201</v>
      </c>
      <c r="P211" s="266" t="s">
        <v>1216</v>
      </c>
    </row>
    <row r="212" spans="1:16" ht="15" customHeight="1">
      <c r="A212" s="81" t="s">
        <v>183</v>
      </c>
      <c r="B212" s="357" t="s">
        <v>862</v>
      </c>
      <c r="C212" s="26" t="s">
        <v>539</v>
      </c>
      <c r="D212" s="21" t="s">
        <v>1514</v>
      </c>
      <c r="F212" s="119" t="s">
        <v>867</v>
      </c>
      <c r="G212" s="120" t="s">
        <v>910</v>
      </c>
      <c r="H212" s="30">
        <v>499</v>
      </c>
      <c r="I212" s="34">
        <v>885038024804</v>
      </c>
      <c r="J212" s="37">
        <v>9002761024807</v>
      </c>
      <c r="K212" s="68">
        <v>23</v>
      </c>
      <c r="L212" s="68">
        <v>10</v>
      </c>
      <c r="M212" s="68">
        <v>14</v>
      </c>
      <c r="N212">
        <v>2.8000000000000003</v>
      </c>
      <c r="O212" t="s">
        <v>1201</v>
      </c>
      <c r="P212" s="266" t="s">
        <v>1217</v>
      </c>
    </row>
    <row r="213" spans="1:16" ht="15" customHeight="1">
      <c r="A213" s="81" t="s">
        <v>184</v>
      </c>
      <c r="B213" s="357" t="s">
        <v>862</v>
      </c>
      <c r="C213" s="26" t="s">
        <v>540</v>
      </c>
      <c r="D213" s="21" t="s">
        <v>1514</v>
      </c>
      <c r="F213" s="119" t="s">
        <v>867</v>
      </c>
      <c r="G213" s="120" t="s">
        <v>911</v>
      </c>
      <c r="H213" s="30">
        <v>289</v>
      </c>
      <c r="I213" s="34">
        <v>885038024811</v>
      </c>
      <c r="J213" s="37">
        <v>9002761024814</v>
      </c>
      <c r="K213" s="68">
        <v>3.5</v>
      </c>
      <c r="L213" s="68">
        <v>3</v>
      </c>
      <c r="M213" s="68">
        <v>9.5</v>
      </c>
      <c r="N213">
        <v>2.8000000000000003</v>
      </c>
      <c r="O213" t="s">
        <v>1201</v>
      </c>
      <c r="P213" s="266" t="s">
        <v>1218</v>
      </c>
    </row>
    <row r="214" spans="1:16" ht="15" customHeight="1">
      <c r="A214" s="81" t="s">
        <v>185</v>
      </c>
      <c r="B214" s="357" t="s">
        <v>862</v>
      </c>
      <c r="C214" s="26" t="s">
        <v>541</v>
      </c>
      <c r="D214" s="21" t="s">
        <v>1514</v>
      </c>
      <c r="F214" s="119" t="s">
        <v>867</v>
      </c>
      <c r="G214" s="120" t="s">
        <v>912</v>
      </c>
      <c r="H214" s="30">
        <v>229</v>
      </c>
      <c r="I214" s="34">
        <v>885038024828</v>
      </c>
      <c r="J214" s="37">
        <v>9002761024821</v>
      </c>
      <c r="K214" s="68">
        <v>7</v>
      </c>
      <c r="L214" s="68">
        <v>8</v>
      </c>
      <c r="M214" s="68">
        <v>8</v>
      </c>
      <c r="N214">
        <v>2.8000000000000003</v>
      </c>
      <c r="O214" t="s">
        <v>1201</v>
      </c>
      <c r="P214" s="266" t="s">
        <v>1219</v>
      </c>
    </row>
    <row r="215" spans="1:16" ht="15" customHeight="1">
      <c r="A215" s="81" t="s">
        <v>186</v>
      </c>
      <c r="B215" s="357" t="s">
        <v>862</v>
      </c>
      <c r="C215" s="26" t="s">
        <v>542</v>
      </c>
      <c r="D215" s="21" t="s">
        <v>1514</v>
      </c>
      <c r="F215" s="119" t="s">
        <v>867</v>
      </c>
      <c r="G215" s="120" t="s">
        <v>913</v>
      </c>
      <c r="H215" s="30">
        <v>149</v>
      </c>
      <c r="I215" s="34">
        <v>885038024835</v>
      </c>
      <c r="J215" s="37">
        <v>9002761024838</v>
      </c>
      <c r="K215" s="68">
        <v>3</v>
      </c>
      <c r="L215" s="68">
        <v>4</v>
      </c>
      <c r="M215" s="68">
        <v>6</v>
      </c>
      <c r="N215">
        <v>2.8000000000000003</v>
      </c>
      <c r="O215" t="s">
        <v>1201</v>
      </c>
      <c r="P215" s="266" t="s">
        <v>1220</v>
      </c>
    </row>
    <row r="216" spans="1:16" ht="15" customHeight="1">
      <c r="A216" s="81" t="s">
        <v>187</v>
      </c>
      <c r="B216" s="357" t="s">
        <v>862</v>
      </c>
      <c r="C216" s="26" t="s">
        <v>543</v>
      </c>
      <c r="D216" s="21" t="s">
        <v>1514</v>
      </c>
      <c r="F216" s="119" t="s">
        <v>867</v>
      </c>
      <c r="G216" s="120" t="s">
        <v>914</v>
      </c>
      <c r="H216" s="30">
        <v>249</v>
      </c>
      <c r="I216" s="34">
        <v>885038024842</v>
      </c>
      <c r="J216" s="37">
        <v>9002761024845</v>
      </c>
      <c r="K216" s="68">
        <v>3</v>
      </c>
      <c r="L216" s="68">
        <v>6</v>
      </c>
      <c r="M216" s="68">
        <v>4</v>
      </c>
      <c r="N216">
        <v>2.8000000000000003</v>
      </c>
      <c r="O216" t="s">
        <v>1201</v>
      </c>
      <c r="P216" s="266" t="s">
        <v>1221</v>
      </c>
    </row>
    <row r="217" spans="1:16" ht="15" customHeight="1">
      <c r="A217" s="81" t="s">
        <v>188</v>
      </c>
      <c r="B217" s="357" t="s">
        <v>862</v>
      </c>
      <c r="C217" s="26" t="s">
        <v>544</v>
      </c>
      <c r="D217" s="21" t="s">
        <v>1514</v>
      </c>
      <c r="F217" s="119" t="s">
        <v>867</v>
      </c>
      <c r="G217" s="120" t="s">
        <v>915</v>
      </c>
      <c r="H217" s="30">
        <v>215</v>
      </c>
      <c r="I217" s="34">
        <v>885038024859</v>
      </c>
      <c r="J217" s="37">
        <v>9002761024852</v>
      </c>
      <c r="K217" s="68">
        <v>3</v>
      </c>
      <c r="L217" s="68">
        <v>6</v>
      </c>
      <c r="M217" s="68">
        <v>4</v>
      </c>
      <c r="N217">
        <v>2.8000000000000003</v>
      </c>
      <c r="O217" t="s">
        <v>1201</v>
      </c>
      <c r="P217" s="266" t="s">
        <v>1222</v>
      </c>
    </row>
    <row r="218" spans="1:16" ht="15" customHeight="1">
      <c r="A218" s="81" t="s">
        <v>189</v>
      </c>
      <c r="B218" s="62" t="s">
        <v>862</v>
      </c>
      <c r="C218" s="26" t="s">
        <v>545</v>
      </c>
      <c r="D218" s="21" t="s">
        <v>1514</v>
      </c>
      <c r="F218" s="119" t="s">
        <v>867</v>
      </c>
      <c r="G218" s="120" t="s">
        <v>916</v>
      </c>
      <c r="H218" s="30">
        <v>469</v>
      </c>
      <c r="I218" s="34">
        <v>885038024866</v>
      </c>
      <c r="J218" s="37">
        <v>9002761024869</v>
      </c>
      <c r="K218" s="68">
        <v>3</v>
      </c>
      <c r="L218" s="68">
        <v>5</v>
      </c>
      <c r="M218" s="68">
        <v>9</v>
      </c>
      <c r="N218">
        <v>2.8000000000000003</v>
      </c>
      <c r="O218" t="s">
        <v>1201</v>
      </c>
      <c r="P218" s="266" t="s">
        <v>1223</v>
      </c>
    </row>
    <row r="219" spans="1:16" ht="15" customHeight="1">
      <c r="A219" s="81" t="s">
        <v>190</v>
      </c>
      <c r="B219" s="62" t="s">
        <v>862</v>
      </c>
      <c r="C219" s="26" t="s">
        <v>546</v>
      </c>
      <c r="D219" s="21" t="s">
        <v>1514</v>
      </c>
      <c r="F219" s="119" t="s">
        <v>867</v>
      </c>
      <c r="G219" s="120" t="s">
        <v>917</v>
      </c>
      <c r="H219" s="30">
        <v>439</v>
      </c>
      <c r="I219" s="34">
        <v>885038024873</v>
      </c>
      <c r="J219" s="37">
        <v>9002761024876</v>
      </c>
      <c r="K219" s="68">
        <v>3</v>
      </c>
      <c r="L219" s="68">
        <v>10</v>
      </c>
      <c r="M219" s="68">
        <v>5</v>
      </c>
      <c r="N219">
        <v>2.8000000000000003</v>
      </c>
      <c r="O219" t="s">
        <v>1201</v>
      </c>
      <c r="P219" s="266" t="s">
        <v>1223</v>
      </c>
    </row>
    <row r="220" spans="1:16" ht="15" customHeight="1">
      <c r="A220" s="81" t="s">
        <v>191</v>
      </c>
      <c r="B220" s="62" t="s">
        <v>862</v>
      </c>
      <c r="C220" s="26" t="s">
        <v>547</v>
      </c>
      <c r="D220" s="21" t="s">
        <v>1514</v>
      </c>
      <c r="F220" s="119" t="s">
        <v>867</v>
      </c>
      <c r="G220" s="120" t="s">
        <v>918</v>
      </c>
      <c r="H220" s="30">
        <v>429</v>
      </c>
      <c r="I220" s="34">
        <v>885038024880</v>
      </c>
      <c r="J220" s="37">
        <v>9002761024883</v>
      </c>
      <c r="K220" s="68">
        <v>3</v>
      </c>
      <c r="L220" s="68">
        <v>10</v>
      </c>
      <c r="M220" s="68">
        <v>5</v>
      </c>
      <c r="N220">
        <v>2.8000000000000003</v>
      </c>
      <c r="O220" t="s">
        <v>1201</v>
      </c>
      <c r="P220" s="266" t="s">
        <v>1223</v>
      </c>
    </row>
    <row r="221" spans="1:16" ht="15" customHeight="1">
      <c r="A221" s="81" t="s">
        <v>192</v>
      </c>
      <c r="B221" s="62" t="s">
        <v>862</v>
      </c>
      <c r="C221" s="26" t="s">
        <v>548</v>
      </c>
      <c r="D221" s="21" t="s">
        <v>1514</v>
      </c>
      <c r="F221" s="119" t="s">
        <v>867</v>
      </c>
      <c r="G221" s="120" t="s">
        <v>919</v>
      </c>
      <c r="H221" s="30">
        <v>439</v>
      </c>
      <c r="I221" s="34">
        <v>885038024897</v>
      </c>
      <c r="J221" s="37">
        <v>9002761024890</v>
      </c>
      <c r="K221" s="68">
        <v>3</v>
      </c>
      <c r="L221" s="68">
        <v>5</v>
      </c>
      <c r="M221" s="68">
        <v>10</v>
      </c>
      <c r="N221">
        <v>2.8000000000000003</v>
      </c>
      <c r="O221" t="s">
        <v>1201</v>
      </c>
      <c r="P221" s="266" t="s">
        <v>1224</v>
      </c>
    </row>
    <row r="222" spans="1:16" ht="15" customHeight="1">
      <c r="A222" s="81" t="s">
        <v>193</v>
      </c>
      <c r="B222" s="62" t="s">
        <v>862</v>
      </c>
      <c r="C222" s="26" t="s">
        <v>549</v>
      </c>
      <c r="D222" s="21" t="s">
        <v>1514</v>
      </c>
      <c r="F222" s="119" t="s">
        <v>867</v>
      </c>
      <c r="G222" s="120" t="s">
        <v>920</v>
      </c>
      <c r="H222" s="30">
        <v>429</v>
      </c>
      <c r="I222" s="34">
        <v>885038024903</v>
      </c>
      <c r="J222" s="37">
        <v>9002761024906</v>
      </c>
      <c r="K222" s="68">
        <v>3</v>
      </c>
      <c r="L222" s="68">
        <v>10</v>
      </c>
      <c r="M222" s="68">
        <v>5</v>
      </c>
      <c r="N222">
        <v>2.8000000000000003</v>
      </c>
      <c r="O222" t="s">
        <v>1201</v>
      </c>
      <c r="P222" s="266" t="s">
        <v>1225</v>
      </c>
    </row>
    <row r="223" spans="1:16" ht="15" customHeight="1">
      <c r="A223" s="81" t="s">
        <v>194</v>
      </c>
      <c r="B223" s="359" t="s">
        <v>862</v>
      </c>
      <c r="C223" s="26" t="s">
        <v>550</v>
      </c>
      <c r="D223" s="21" t="s">
        <v>1515</v>
      </c>
      <c r="F223" s="119" t="s">
        <v>867</v>
      </c>
      <c r="G223" s="120" t="s">
        <v>921</v>
      </c>
      <c r="H223" s="30">
        <v>379</v>
      </c>
      <c r="I223" s="34">
        <v>885038024910</v>
      </c>
      <c r="J223" s="37">
        <v>9002761024913</v>
      </c>
      <c r="K223" s="68">
        <v>3</v>
      </c>
      <c r="L223" s="68">
        <v>5</v>
      </c>
      <c r="M223" s="68">
        <v>10</v>
      </c>
      <c r="N223">
        <v>2.8000000000000003</v>
      </c>
      <c r="O223" t="s">
        <v>1201</v>
      </c>
      <c r="P223" s="266" t="s">
        <v>1225</v>
      </c>
    </row>
    <row r="224" spans="1:16" ht="15" customHeight="1">
      <c r="A224" s="81" t="s">
        <v>195</v>
      </c>
      <c r="B224" s="359" t="s">
        <v>862</v>
      </c>
      <c r="C224" s="26" t="s">
        <v>551</v>
      </c>
      <c r="D224" s="21" t="s">
        <v>1514</v>
      </c>
      <c r="F224" s="119" t="s">
        <v>867</v>
      </c>
      <c r="G224" s="120" t="s">
        <v>922</v>
      </c>
      <c r="H224" s="30">
        <v>239</v>
      </c>
      <c r="I224" s="34">
        <v>885038024927</v>
      </c>
      <c r="J224" s="37">
        <v>9002761024920</v>
      </c>
      <c r="K224" s="68">
        <v>3</v>
      </c>
      <c r="L224" s="68">
        <v>6</v>
      </c>
      <c r="M224" s="68">
        <v>4</v>
      </c>
      <c r="N224">
        <v>2.8000000000000003</v>
      </c>
      <c r="O224" t="s">
        <v>1201</v>
      </c>
      <c r="P224" s="266" t="s">
        <v>1226</v>
      </c>
    </row>
    <row r="225" spans="1:16" ht="15" customHeight="1">
      <c r="A225" s="87" t="s">
        <v>524</v>
      </c>
      <c r="B225" s="119" t="s">
        <v>862</v>
      </c>
      <c r="C225" s="360" t="s">
        <v>858</v>
      </c>
      <c r="D225" s="360" t="s">
        <v>1514</v>
      </c>
      <c r="E225" s="264" t="s">
        <v>864</v>
      </c>
      <c r="F225" s="119" t="s">
        <v>867</v>
      </c>
      <c r="G225" s="120" t="s">
        <v>1180</v>
      </c>
      <c r="H225" s="30">
        <v>179</v>
      </c>
      <c r="I225" s="365">
        <v>885038025573</v>
      </c>
      <c r="J225" s="365">
        <v>9002761025576</v>
      </c>
      <c r="K225" s="68">
        <v>0.47740000000000005</v>
      </c>
      <c r="L225" s="68">
        <v>9.6000000000000014</v>
      </c>
      <c r="M225" s="68">
        <v>4.8000000000000007</v>
      </c>
      <c r="N225">
        <v>2.8000000000000003</v>
      </c>
      <c r="O225" t="s">
        <v>1201</v>
      </c>
      <c r="P225" s="266" t="s">
        <v>1484</v>
      </c>
    </row>
    <row r="226" spans="1:16" ht="15" customHeight="1">
      <c r="A226" s="81" t="s">
        <v>467</v>
      </c>
      <c r="B226" s="119" t="s">
        <v>1487</v>
      </c>
      <c r="C226" s="26" t="s">
        <v>1501</v>
      </c>
      <c r="D226" s="21" t="s">
        <v>1543</v>
      </c>
      <c r="F226" s="119" t="s">
        <v>898</v>
      </c>
      <c r="G226" s="120" t="s">
        <v>1155</v>
      </c>
      <c r="H226" s="30">
        <v>124</v>
      </c>
      <c r="I226" s="34">
        <v>885038038979</v>
      </c>
      <c r="J226" s="37" t="s">
        <v>1191</v>
      </c>
      <c r="K226" s="68">
        <v>11.5</v>
      </c>
      <c r="L226" s="68">
        <v>9.5</v>
      </c>
      <c r="M226" s="68">
        <v>2.5</v>
      </c>
      <c r="N226">
        <v>2.34</v>
      </c>
      <c r="O226" t="s">
        <v>1201</v>
      </c>
      <c r="P226" s="266" t="s">
        <v>1459</v>
      </c>
    </row>
    <row r="227" spans="1:16" ht="15" customHeight="1">
      <c r="A227" s="81" t="s">
        <v>468</v>
      </c>
      <c r="B227" s="119" t="s">
        <v>1487</v>
      </c>
      <c r="C227" s="26" t="s">
        <v>1502</v>
      </c>
      <c r="D227" s="21" t="s">
        <v>1543</v>
      </c>
      <c r="F227" s="119" t="s">
        <v>898</v>
      </c>
      <c r="G227" s="120" t="s">
        <v>1155</v>
      </c>
      <c r="H227" s="30">
        <v>124</v>
      </c>
      <c r="I227" s="34">
        <v>885038038986</v>
      </c>
      <c r="J227" s="37" t="s">
        <v>1192</v>
      </c>
      <c r="K227" s="68">
        <v>11.5</v>
      </c>
      <c r="L227" s="68">
        <v>9.5</v>
      </c>
      <c r="M227" s="68">
        <v>2.5</v>
      </c>
      <c r="N227">
        <v>2.34</v>
      </c>
      <c r="O227" t="s">
        <v>1201</v>
      </c>
      <c r="P227" s="266" t="s">
        <v>1459</v>
      </c>
    </row>
    <row r="228" spans="1:16" ht="15" customHeight="1">
      <c r="A228" s="81" t="s">
        <v>469</v>
      </c>
      <c r="B228" s="119" t="s">
        <v>1487</v>
      </c>
      <c r="C228" s="26" t="s">
        <v>1503</v>
      </c>
      <c r="D228" s="21" t="s">
        <v>1543</v>
      </c>
      <c r="F228" s="119" t="s">
        <v>898</v>
      </c>
      <c r="G228" s="120" t="s">
        <v>1155</v>
      </c>
      <c r="H228" s="30">
        <v>124</v>
      </c>
      <c r="I228" s="34">
        <v>885038038993</v>
      </c>
      <c r="J228" s="37" t="s">
        <v>1193</v>
      </c>
      <c r="K228" s="68">
        <v>11.5</v>
      </c>
      <c r="L228" s="68">
        <v>9.5</v>
      </c>
      <c r="M228" s="68">
        <v>2.5</v>
      </c>
      <c r="N228">
        <v>2.34</v>
      </c>
      <c r="O228" t="s">
        <v>1201</v>
      </c>
      <c r="P228" s="266" t="s">
        <v>1459</v>
      </c>
    </row>
    <row r="229" spans="1:16" ht="15" customHeight="1">
      <c r="A229" s="81" t="s">
        <v>470</v>
      </c>
      <c r="B229" s="119" t="s">
        <v>1487</v>
      </c>
      <c r="C229" s="26" t="s">
        <v>1504</v>
      </c>
      <c r="D229" s="21" t="s">
        <v>1543</v>
      </c>
      <c r="F229" s="119" t="s">
        <v>898</v>
      </c>
      <c r="G229" s="120" t="s">
        <v>1155</v>
      </c>
      <c r="H229" s="30">
        <v>124</v>
      </c>
      <c r="I229" s="34">
        <v>885038039006</v>
      </c>
      <c r="J229" s="37" t="s">
        <v>1194</v>
      </c>
      <c r="K229" s="68">
        <v>11.5</v>
      </c>
      <c r="L229" s="68">
        <v>9.5</v>
      </c>
      <c r="M229" s="68">
        <v>2.5</v>
      </c>
      <c r="N229">
        <v>2.34</v>
      </c>
      <c r="O229" t="s">
        <v>1201</v>
      </c>
      <c r="P229" s="266" t="s">
        <v>1459</v>
      </c>
    </row>
    <row r="230" spans="1:16" ht="15" customHeight="1">
      <c r="A230" s="82" t="s">
        <v>455</v>
      </c>
      <c r="B230" s="119" t="s">
        <v>1487</v>
      </c>
      <c r="C230" s="26" t="s">
        <v>1498</v>
      </c>
      <c r="D230" s="21" t="s">
        <v>1543</v>
      </c>
      <c r="F230" s="119" t="s">
        <v>898</v>
      </c>
      <c r="G230" s="120" t="s">
        <v>1145</v>
      </c>
      <c r="H230" s="30">
        <v>149.05050505050505</v>
      </c>
      <c r="I230" s="34">
        <v>885038038931</v>
      </c>
      <c r="J230" s="37" t="s">
        <v>1187</v>
      </c>
      <c r="K230" s="68">
        <v>9</v>
      </c>
      <c r="L230" s="68">
        <v>12</v>
      </c>
      <c r="M230" s="68">
        <v>2.5</v>
      </c>
      <c r="N230">
        <v>2.34</v>
      </c>
      <c r="O230" t="s">
        <v>1201</v>
      </c>
      <c r="P230" s="266" t="s">
        <v>1449</v>
      </c>
    </row>
    <row r="231" spans="1:16" ht="15" customHeight="1">
      <c r="A231" s="82" t="s">
        <v>456</v>
      </c>
      <c r="B231" s="119" t="s">
        <v>1487</v>
      </c>
      <c r="C231" s="26" t="s">
        <v>1499</v>
      </c>
      <c r="D231" s="21" t="s">
        <v>1543</v>
      </c>
      <c r="F231" s="119" t="s">
        <v>898</v>
      </c>
      <c r="G231" s="120" t="s">
        <v>1145</v>
      </c>
      <c r="H231" s="30">
        <v>149.05050505050505</v>
      </c>
      <c r="I231" s="34">
        <v>885038038948</v>
      </c>
      <c r="J231" s="37" t="s">
        <v>1188</v>
      </c>
      <c r="K231" s="68">
        <v>11.5</v>
      </c>
      <c r="L231" s="68">
        <v>9.5</v>
      </c>
      <c r="M231" s="68">
        <v>2.5</v>
      </c>
      <c r="N231">
        <v>2.34</v>
      </c>
      <c r="O231" t="s">
        <v>1201</v>
      </c>
      <c r="P231" s="266" t="s">
        <v>1449</v>
      </c>
    </row>
    <row r="232" spans="1:16" ht="15" customHeight="1">
      <c r="A232" s="82" t="s">
        <v>457</v>
      </c>
      <c r="B232" s="119" t="s">
        <v>1487</v>
      </c>
      <c r="C232" s="26" t="s">
        <v>1500</v>
      </c>
      <c r="D232" s="21" t="s">
        <v>1543</v>
      </c>
      <c r="F232" s="119" t="s">
        <v>898</v>
      </c>
      <c r="G232" s="120" t="s">
        <v>1145</v>
      </c>
      <c r="H232" s="30">
        <v>149.05050505050505</v>
      </c>
      <c r="I232" s="34">
        <v>885038038955</v>
      </c>
      <c r="J232" s="37" t="s">
        <v>1189</v>
      </c>
      <c r="K232" s="68">
        <v>11.5</v>
      </c>
      <c r="L232" s="68">
        <v>9.5</v>
      </c>
      <c r="M232" s="68">
        <v>2.5</v>
      </c>
      <c r="N232">
        <v>2.34</v>
      </c>
      <c r="O232" t="s">
        <v>1201</v>
      </c>
      <c r="P232" s="266" t="s">
        <v>1449</v>
      </c>
    </row>
    <row r="233" spans="1:16" ht="15" customHeight="1">
      <c r="A233" s="81" t="s">
        <v>471</v>
      </c>
      <c r="B233" s="119" t="s">
        <v>1487</v>
      </c>
      <c r="C233" s="26" t="s">
        <v>1505</v>
      </c>
      <c r="D233" s="21" t="s">
        <v>1543</v>
      </c>
      <c r="F233" s="119" t="s">
        <v>898</v>
      </c>
      <c r="G233" s="120" t="s">
        <v>1145</v>
      </c>
      <c r="H233" s="30">
        <v>124</v>
      </c>
      <c r="I233" s="34">
        <v>885038038962</v>
      </c>
      <c r="J233" s="37" t="s">
        <v>1195</v>
      </c>
      <c r="K233" s="68">
        <v>11.5</v>
      </c>
      <c r="L233" s="68">
        <v>9.5</v>
      </c>
      <c r="M233" s="68">
        <v>2.5</v>
      </c>
      <c r="N233">
        <v>2.34</v>
      </c>
      <c r="O233" t="s">
        <v>1201</v>
      </c>
      <c r="P233" s="266" t="s">
        <v>1449</v>
      </c>
    </row>
    <row r="234" spans="1:16" ht="15" customHeight="1">
      <c r="A234" s="81" t="s">
        <v>472</v>
      </c>
      <c r="B234" s="119" t="s">
        <v>859</v>
      </c>
      <c r="C234" s="26" t="s">
        <v>811</v>
      </c>
      <c r="D234" s="21" t="s">
        <v>1543</v>
      </c>
      <c r="F234" s="119" t="s">
        <v>899</v>
      </c>
      <c r="G234" s="120" t="s">
        <v>1156</v>
      </c>
      <c r="H234" s="30">
        <v>249</v>
      </c>
      <c r="I234" s="34">
        <v>885038038917</v>
      </c>
      <c r="J234" s="37" t="s">
        <v>1196</v>
      </c>
      <c r="K234" s="68">
        <v>11.5</v>
      </c>
      <c r="L234" s="68">
        <v>11.5</v>
      </c>
      <c r="M234" s="68">
        <v>2.5</v>
      </c>
      <c r="N234">
        <v>2.34</v>
      </c>
      <c r="O234" t="s">
        <v>1201</v>
      </c>
      <c r="P234" s="266" t="s">
        <v>1460</v>
      </c>
    </row>
    <row r="235" spans="1:16" ht="15" customHeight="1">
      <c r="A235" s="81" t="s">
        <v>473</v>
      </c>
      <c r="B235" s="119" t="s">
        <v>859</v>
      </c>
      <c r="C235" s="26" t="s">
        <v>812</v>
      </c>
      <c r="D235" s="21" t="s">
        <v>1543</v>
      </c>
      <c r="F235" s="119" t="s">
        <v>899</v>
      </c>
      <c r="G235" s="120" t="s">
        <v>1156</v>
      </c>
      <c r="H235" s="30">
        <v>249</v>
      </c>
      <c r="I235" s="34">
        <v>885038038924</v>
      </c>
      <c r="J235" s="37" t="s">
        <v>1197</v>
      </c>
      <c r="K235" s="68">
        <v>12</v>
      </c>
      <c r="L235" s="68">
        <v>11.5</v>
      </c>
      <c r="M235" s="68">
        <v>2.5</v>
      </c>
      <c r="N235">
        <v>2.34</v>
      </c>
      <c r="O235" t="s">
        <v>1201</v>
      </c>
      <c r="P235" s="266" t="s">
        <v>1460</v>
      </c>
    </row>
    <row r="236" spans="1:16" ht="15" customHeight="1">
      <c r="A236" s="82" t="s">
        <v>458</v>
      </c>
      <c r="B236" s="119" t="s">
        <v>859</v>
      </c>
      <c r="C236" s="26" t="s">
        <v>802</v>
      </c>
      <c r="D236" s="21" t="s">
        <v>1543</v>
      </c>
      <c r="F236" s="119" t="s">
        <v>899</v>
      </c>
      <c r="G236" s="120" t="s">
        <v>1146</v>
      </c>
      <c r="H236" s="30">
        <v>274.0251256281407</v>
      </c>
      <c r="I236" s="34">
        <v>885038038870</v>
      </c>
      <c r="J236" s="37" t="s">
        <v>1190</v>
      </c>
      <c r="K236" s="68">
        <v>11.5</v>
      </c>
      <c r="L236" s="68">
        <v>11.5</v>
      </c>
      <c r="M236" s="68">
        <v>2.5</v>
      </c>
      <c r="N236">
        <v>2.34</v>
      </c>
      <c r="O236" t="s">
        <v>1201</v>
      </c>
      <c r="P236" s="266" t="s">
        <v>1450</v>
      </c>
    </row>
    <row r="237" spans="1:16" ht="15" customHeight="1">
      <c r="A237" s="81" t="s">
        <v>474</v>
      </c>
      <c r="B237" s="119" t="s">
        <v>859</v>
      </c>
      <c r="C237" s="26" t="s">
        <v>1506</v>
      </c>
      <c r="D237" s="21" t="s">
        <v>1543</v>
      </c>
      <c r="F237" s="119" t="s">
        <v>899</v>
      </c>
      <c r="G237" s="120" t="s">
        <v>1146</v>
      </c>
      <c r="H237" s="30">
        <v>249</v>
      </c>
      <c r="I237" s="34">
        <v>885038038887</v>
      </c>
      <c r="J237" s="37" t="s">
        <v>1198</v>
      </c>
      <c r="K237" s="68">
        <v>11.5</v>
      </c>
      <c r="L237" s="68">
        <v>11.5</v>
      </c>
      <c r="M237" s="68">
        <v>2.5</v>
      </c>
      <c r="N237">
        <v>2.34</v>
      </c>
      <c r="O237" t="s">
        <v>1201</v>
      </c>
      <c r="P237" s="266" t="s">
        <v>1450</v>
      </c>
    </row>
    <row r="238" spans="1:16" ht="15" customHeight="1">
      <c r="A238" s="81" t="s">
        <v>475</v>
      </c>
      <c r="B238" s="119" t="s">
        <v>859</v>
      </c>
      <c r="C238" s="26" t="s">
        <v>1507</v>
      </c>
      <c r="D238" s="21" t="s">
        <v>1543</v>
      </c>
      <c r="F238" s="119" t="s">
        <v>899</v>
      </c>
      <c r="G238" s="120" t="s">
        <v>1157</v>
      </c>
      <c r="H238" s="30">
        <v>249</v>
      </c>
      <c r="I238" s="34">
        <v>885038038894</v>
      </c>
      <c r="J238" s="37" t="s">
        <v>1199</v>
      </c>
      <c r="K238" s="68">
        <v>11.5</v>
      </c>
      <c r="L238" s="68">
        <v>11.5</v>
      </c>
      <c r="M238" s="68">
        <v>2.5</v>
      </c>
      <c r="N238">
        <v>2.34</v>
      </c>
      <c r="O238" t="s">
        <v>1201</v>
      </c>
      <c r="P238" s="266" t="s">
        <v>1461</v>
      </c>
    </row>
    <row r="239" spans="1:16" ht="15" customHeight="1">
      <c r="A239" s="81" t="s">
        <v>476</v>
      </c>
      <c r="B239" s="119" t="s">
        <v>859</v>
      </c>
      <c r="C239" s="26" t="s">
        <v>813</v>
      </c>
      <c r="D239" s="21" t="s">
        <v>1543</v>
      </c>
      <c r="F239" s="119" t="s">
        <v>899</v>
      </c>
      <c r="G239" s="120" t="s">
        <v>1157</v>
      </c>
      <c r="H239" s="30">
        <v>249</v>
      </c>
      <c r="I239" s="34">
        <v>885038038900</v>
      </c>
      <c r="J239" s="37" t="s">
        <v>1200</v>
      </c>
      <c r="K239" s="68">
        <v>11.5</v>
      </c>
      <c r="L239" s="68">
        <v>11.5</v>
      </c>
      <c r="M239" s="68">
        <v>2.5</v>
      </c>
      <c r="N239">
        <v>2.34</v>
      </c>
      <c r="O239" t="s">
        <v>1201</v>
      </c>
      <c r="P239" s="266" t="s">
        <v>1461</v>
      </c>
    </row>
    <row r="240" spans="1:16" ht="15" customHeight="1">
      <c r="A240" s="81" t="s">
        <v>387</v>
      </c>
      <c r="B240" s="119" t="s">
        <v>1486</v>
      </c>
      <c r="C240" s="26" t="s">
        <v>734</v>
      </c>
      <c r="D240" s="21" t="s">
        <v>1530</v>
      </c>
      <c r="F240" s="119" t="s">
        <v>891</v>
      </c>
      <c r="G240" s="120" t="s">
        <v>1078</v>
      </c>
      <c r="H240" s="30">
        <v>289</v>
      </c>
      <c r="I240" s="34">
        <v>885038034605</v>
      </c>
      <c r="J240" s="37">
        <v>9002761034608</v>
      </c>
      <c r="K240" s="68">
        <v>3.5</v>
      </c>
      <c r="L240" s="68">
        <v>11</v>
      </c>
      <c r="M240" s="68">
        <v>8</v>
      </c>
      <c r="N240">
        <v>3.4000000000000004</v>
      </c>
      <c r="O240" t="s">
        <v>1201</v>
      </c>
      <c r="P240" s="266" t="s">
        <v>1384</v>
      </c>
    </row>
    <row r="241" spans="1:16" ht="15" customHeight="1">
      <c r="A241" s="81" t="s">
        <v>253</v>
      </c>
      <c r="B241" s="119" t="s">
        <v>862</v>
      </c>
      <c r="C241" s="26" t="s">
        <v>606</v>
      </c>
      <c r="D241" s="21" t="s">
        <v>1527</v>
      </c>
      <c r="F241" s="119" t="s">
        <v>877</v>
      </c>
      <c r="G241" s="120" t="s">
        <v>969</v>
      </c>
      <c r="H241" s="30">
        <v>42</v>
      </c>
      <c r="I241" s="34">
        <v>885038034957</v>
      </c>
      <c r="J241" s="37">
        <v>9002761034950</v>
      </c>
      <c r="K241" s="68">
        <v>2</v>
      </c>
      <c r="L241" s="68">
        <v>13.5</v>
      </c>
      <c r="M241" s="68">
        <v>9</v>
      </c>
      <c r="N241">
        <v>1.6</v>
      </c>
      <c r="O241" t="s">
        <v>1201</v>
      </c>
      <c r="P241" s="266" t="s">
        <v>1274</v>
      </c>
    </row>
    <row r="242" spans="1:16" ht="15" customHeight="1">
      <c r="A242" s="81" t="s">
        <v>247</v>
      </c>
      <c r="B242" s="119" t="s">
        <v>862</v>
      </c>
      <c r="C242" s="26" t="s">
        <v>600</v>
      </c>
      <c r="D242" s="21" t="s">
        <v>1527</v>
      </c>
      <c r="F242" s="119" t="s">
        <v>877</v>
      </c>
      <c r="G242" s="120" t="s">
        <v>963</v>
      </c>
      <c r="H242" s="30">
        <v>68.326530612244909</v>
      </c>
      <c r="I242" s="34">
        <v>885038034964</v>
      </c>
      <c r="J242" s="37">
        <v>9002761034967</v>
      </c>
      <c r="K242" s="68">
        <v>2</v>
      </c>
      <c r="L242" s="68">
        <v>13.5</v>
      </c>
      <c r="M242" s="68">
        <v>9</v>
      </c>
      <c r="N242">
        <v>2</v>
      </c>
      <c r="O242" t="s">
        <v>1201</v>
      </c>
      <c r="P242" s="266" t="s">
        <v>1274</v>
      </c>
    </row>
    <row r="243" spans="1:16" ht="15" customHeight="1">
      <c r="A243" s="81" t="s">
        <v>248</v>
      </c>
      <c r="B243" s="119" t="s">
        <v>862</v>
      </c>
      <c r="C243" s="26" t="s">
        <v>601</v>
      </c>
      <c r="D243" s="21" t="s">
        <v>1527</v>
      </c>
      <c r="F243" s="119" t="s">
        <v>877</v>
      </c>
      <c r="G243" s="120" t="s">
        <v>964</v>
      </c>
      <c r="H243" s="30">
        <v>129.69662921348313</v>
      </c>
      <c r="I243" s="34">
        <v>885038034971</v>
      </c>
      <c r="J243" s="37">
        <v>9002761034974</v>
      </c>
      <c r="K243" s="68">
        <v>2</v>
      </c>
      <c r="L243" s="68">
        <v>13.5</v>
      </c>
      <c r="M243" s="68">
        <v>9</v>
      </c>
      <c r="N243">
        <v>2.4000000000000004</v>
      </c>
      <c r="O243" t="s">
        <v>1201</v>
      </c>
      <c r="P243" s="266" t="s">
        <v>1274</v>
      </c>
    </row>
    <row r="244" spans="1:16" ht="15" customHeight="1">
      <c r="A244" s="81" t="s">
        <v>249</v>
      </c>
      <c r="B244" s="119" t="s">
        <v>862</v>
      </c>
      <c r="C244" s="26" t="s">
        <v>602</v>
      </c>
      <c r="D244" s="21" t="s">
        <v>1527</v>
      </c>
      <c r="F244" s="119" t="s">
        <v>877</v>
      </c>
      <c r="G244" s="120" t="s">
        <v>965</v>
      </c>
      <c r="H244" s="30">
        <v>259.23280423280426</v>
      </c>
      <c r="I244" s="34">
        <v>885038034988</v>
      </c>
      <c r="J244" s="37">
        <v>9002761034981</v>
      </c>
      <c r="K244" s="68">
        <v>2</v>
      </c>
      <c r="L244" s="68">
        <v>11</v>
      </c>
      <c r="M244" s="68">
        <v>8</v>
      </c>
      <c r="N244">
        <v>3.6</v>
      </c>
      <c r="O244" t="s">
        <v>1201</v>
      </c>
      <c r="P244" s="266" t="s">
        <v>1274</v>
      </c>
    </row>
    <row r="245" spans="1:16" ht="15" customHeight="1">
      <c r="A245" s="81" t="s">
        <v>250</v>
      </c>
      <c r="B245" s="119" t="s">
        <v>862</v>
      </c>
      <c r="C245" s="26" t="s">
        <v>603</v>
      </c>
      <c r="D245" s="21" t="s">
        <v>1527</v>
      </c>
      <c r="F245" s="119" t="s">
        <v>877</v>
      </c>
      <c r="G245" s="120" t="s">
        <v>966</v>
      </c>
      <c r="H245" s="30">
        <v>516.91556728232183</v>
      </c>
      <c r="I245" s="34">
        <v>885038034995</v>
      </c>
      <c r="J245" s="37">
        <v>9002761034998</v>
      </c>
      <c r="K245" s="68">
        <v>3</v>
      </c>
      <c r="L245" s="68">
        <v>15</v>
      </c>
      <c r="M245" s="68">
        <v>10</v>
      </c>
      <c r="N245">
        <v>4.4000000000000004</v>
      </c>
      <c r="O245" t="s">
        <v>1201</v>
      </c>
      <c r="P245" s="266" t="s">
        <v>1274</v>
      </c>
    </row>
    <row r="246" spans="1:16" ht="15" customHeight="1">
      <c r="A246" s="81" t="s">
        <v>254</v>
      </c>
      <c r="B246" s="119" t="s">
        <v>862</v>
      </c>
      <c r="C246" s="26" t="s">
        <v>607</v>
      </c>
      <c r="D246" s="21" t="s">
        <v>1527</v>
      </c>
      <c r="E246" s="264" t="s">
        <v>864</v>
      </c>
      <c r="F246" s="119" t="s">
        <v>877</v>
      </c>
      <c r="G246" s="120" t="s">
        <v>970</v>
      </c>
      <c r="H246" s="30">
        <v>749</v>
      </c>
      <c r="I246" s="34">
        <v>885038035008</v>
      </c>
      <c r="J246" s="37">
        <v>9002761035001</v>
      </c>
      <c r="K246" s="68">
        <v>4</v>
      </c>
      <c r="L246" s="68">
        <v>14</v>
      </c>
      <c r="M246" s="68">
        <v>12</v>
      </c>
      <c r="N246">
        <v>4.4000000000000004</v>
      </c>
      <c r="O246" t="s">
        <v>1201</v>
      </c>
      <c r="P246" s="266" t="s">
        <v>1274</v>
      </c>
    </row>
    <row r="247" spans="1:16" ht="15" customHeight="1">
      <c r="A247" s="81" t="s">
        <v>251</v>
      </c>
      <c r="B247" s="119" t="s">
        <v>862</v>
      </c>
      <c r="C247" s="26" t="s">
        <v>604</v>
      </c>
      <c r="D247" s="21" t="s">
        <v>1527</v>
      </c>
      <c r="F247" s="119" t="s">
        <v>877</v>
      </c>
      <c r="G247" s="120" t="s">
        <v>967</v>
      </c>
      <c r="H247" s="30">
        <v>105.26582278481013</v>
      </c>
      <c r="I247" s="34">
        <v>885038035015</v>
      </c>
      <c r="J247" s="37">
        <v>9002761035018</v>
      </c>
      <c r="K247" s="68">
        <v>1</v>
      </c>
      <c r="L247" s="68">
        <v>6</v>
      </c>
      <c r="M247" s="68">
        <v>5</v>
      </c>
      <c r="N247">
        <v>1.6</v>
      </c>
      <c r="O247" t="s">
        <v>1201</v>
      </c>
      <c r="P247" s="266" t="s">
        <v>1274</v>
      </c>
    </row>
    <row r="248" spans="1:16" ht="15" customHeight="1">
      <c r="A248" s="81" t="s">
        <v>255</v>
      </c>
      <c r="B248" s="119" t="s">
        <v>862</v>
      </c>
      <c r="C248" s="26" t="s">
        <v>608</v>
      </c>
      <c r="D248" s="21" t="s">
        <v>1527</v>
      </c>
      <c r="E248" s="264" t="s">
        <v>864</v>
      </c>
      <c r="F248" s="119" t="s">
        <v>877</v>
      </c>
      <c r="G248" s="120" t="s">
        <v>971</v>
      </c>
      <c r="H248" s="30">
        <v>149</v>
      </c>
      <c r="I248" s="34">
        <v>885038035022</v>
      </c>
      <c r="J248" s="37">
        <v>9002761035025</v>
      </c>
      <c r="K248" s="68">
        <v>1</v>
      </c>
      <c r="L248" s="68">
        <v>6</v>
      </c>
      <c r="M248" s="68">
        <v>5</v>
      </c>
      <c r="N248">
        <v>1.6</v>
      </c>
      <c r="O248" t="s">
        <v>1201</v>
      </c>
      <c r="P248" s="266" t="s">
        <v>1274</v>
      </c>
    </row>
    <row r="249" spans="1:16" ht="15" customHeight="1">
      <c r="A249" s="81" t="s">
        <v>256</v>
      </c>
      <c r="B249" s="119" t="s">
        <v>862</v>
      </c>
      <c r="C249" s="26" t="s">
        <v>609</v>
      </c>
      <c r="D249" s="21" t="s">
        <v>1527</v>
      </c>
      <c r="F249" s="119" t="s">
        <v>877</v>
      </c>
      <c r="G249" s="120" t="s">
        <v>972</v>
      </c>
      <c r="H249" s="30">
        <v>62</v>
      </c>
      <c r="I249" s="34">
        <v>885038035039</v>
      </c>
      <c r="J249" s="37">
        <v>9002761035032</v>
      </c>
      <c r="K249" s="68">
        <v>1</v>
      </c>
      <c r="L249" s="68">
        <v>5</v>
      </c>
      <c r="M249" s="68">
        <v>4</v>
      </c>
      <c r="N249">
        <v>0.8</v>
      </c>
      <c r="O249" t="s">
        <v>1201</v>
      </c>
      <c r="P249" s="266" t="s">
        <v>1276</v>
      </c>
    </row>
    <row r="250" spans="1:16" ht="15" customHeight="1">
      <c r="A250" s="81" t="s">
        <v>257</v>
      </c>
      <c r="B250" s="119" t="s">
        <v>862</v>
      </c>
      <c r="C250" s="26" t="s">
        <v>610</v>
      </c>
      <c r="D250" s="21" t="s">
        <v>1527</v>
      </c>
      <c r="F250" s="119" t="s">
        <v>877</v>
      </c>
      <c r="G250" s="120" t="s">
        <v>973</v>
      </c>
      <c r="H250" s="30">
        <v>12</v>
      </c>
      <c r="I250" s="34">
        <v>885038035046</v>
      </c>
      <c r="J250" s="37">
        <v>9002761035049</v>
      </c>
      <c r="K250" s="68">
        <v>1</v>
      </c>
      <c r="L250" s="68">
        <v>5</v>
      </c>
      <c r="M250" s="68">
        <v>4</v>
      </c>
      <c r="N250">
        <v>0.2</v>
      </c>
      <c r="O250" t="s">
        <v>1201</v>
      </c>
      <c r="P250" s="266" t="s">
        <v>1274</v>
      </c>
    </row>
    <row r="251" spans="1:16" ht="15" customHeight="1">
      <c r="A251" s="81" t="s">
        <v>258</v>
      </c>
      <c r="B251" s="119" t="s">
        <v>862</v>
      </c>
      <c r="C251" s="26" t="s">
        <v>611</v>
      </c>
      <c r="D251" s="21" t="s">
        <v>1527</v>
      </c>
      <c r="F251" s="119" t="s">
        <v>877</v>
      </c>
      <c r="G251" s="120" t="s">
        <v>974</v>
      </c>
      <c r="H251" s="30">
        <v>329</v>
      </c>
      <c r="I251" s="34">
        <v>885038035435</v>
      </c>
      <c r="J251" s="37">
        <v>9002761035438</v>
      </c>
      <c r="K251" s="68">
        <v>23</v>
      </c>
      <c r="L251" s="68">
        <v>6</v>
      </c>
      <c r="M251" s="68">
        <v>9</v>
      </c>
      <c r="N251">
        <v>5.6000000000000005</v>
      </c>
      <c r="O251" t="s">
        <v>1201</v>
      </c>
      <c r="P251" s="266" t="s">
        <v>1277</v>
      </c>
    </row>
    <row r="252" spans="1:16" ht="15" customHeight="1">
      <c r="A252" s="81" t="s">
        <v>259</v>
      </c>
      <c r="B252" s="119" t="s">
        <v>862</v>
      </c>
      <c r="C252" s="26" t="s">
        <v>612</v>
      </c>
      <c r="D252" s="21" t="s">
        <v>1527</v>
      </c>
      <c r="F252" s="119" t="s">
        <v>877</v>
      </c>
      <c r="G252" s="120" t="s">
        <v>975</v>
      </c>
      <c r="H252" s="30">
        <v>419</v>
      </c>
      <c r="I252" s="34">
        <v>885038035442</v>
      </c>
      <c r="J252" s="37">
        <v>9002761035445</v>
      </c>
      <c r="K252" s="68">
        <v>7</v>
      </c>
      <c r="L252" s="68">
        <v>23</v>
      </c>
      <c r="M252" s="68">
        <v>9</v>
      </c>
      <c r="N252">
        <v>5.6000000000000005</v>
      </c>
      <c r="O252" t="s">
        <v>1201</v>
      </c>
      <c r="P252" s="266" t="s">
        <v>1278</v>
      </c>
    </row>
    <row r="253" spans="1:16" ht="15" customHeight="1">
      <c r="A253" s="81" t="s">
        <v>260</v>
      </c>
      <c r="B253" s="119" t="s">
        <v>862</v>
      </c>
      <c r="C253" s="26" t="s">
        <v>613</v>
      </c>
      <c r="D253" s="21" t="s">
        <v>1527</v>
      </c>
      <c r="F253" s="119" t="s">
        <v>877</v>
      </c>
      <c r="G253" s="120" t="s">
        <v>976</v>
      </c>
      <c r="H253" s="30">
        <v>329</v>
      </c>
      <c r="I253" s="34">
        <v>885038035459</v>
      </c>
      <c r="J253" s="37">
        <v>9002761035452</v>
      </c>
      <c r="K253" s="68">
        <v>7</v>
      </c>
      <c r="L253" s="68">
        <v>23</v>
      </c>
      <c r="M253" s="68">
        <v>9</v>
      </c>
      <c r="N253">
        <v>5.6000000000000005</v>
      </c>
      <c r="O253" t="s">
        <v>1201</v>
      </c>
      <c r="P253" s="266" t="s">
        <v>1279</v>
      </c>
    </row>
    <row r="254" spans="1:16" ht="15" customHeight="1">
      <c r="A254" s="81" t="s">
        <v>261</v>
      </c>
      <c r="B254" s="119" t="s">
        <v>862</v>
      </c>
      <c r="C254" s="26" t="s">
        <v>614</v>
      </c>
      <c r="D254" s="21" t="s">
        <v>1527</v>
      </c>
      <c r="F254" s="119" t="s">
        <v>877</v>
      </c>
      <c r="G254" s="120" t="s">
        <v>977</v>
      </c>
      <c r="H254" s="30">
        <v>419</v>
      </c>
      <c r="I254" s="34">
        <v>885038035466</v>
      </c>
      <c r="J254" s="37">
        <v>9002761035469</v>
      </c>
      <c r="K254" s="68">
        <v>7</v>
      </c>
      <c r="L254" s="68">
        <v>23</v>
      </c>
      <c r="M254" s="68">
        <v>9</v>
      </c>
      <c r="N254">
        <v>5.6000000000000005</v>
      </c>
      <c r="O254" t="s">
        <v>1201</v>
      </c>
      <c r="P254" s="266" t="s">
        <v>1280</v>
      </c>
    </row>
    <row r="255" spans="1:16" ht="15" customHeight="1">
      <c r="A255" s="81" t="s">
        <v>252</v>
      </c>
      <c r="B255" s="119" t="s">
        <v>862</v>
      </c>
      <c r="C255" s="26" t="s">
        <v>605</v>
      </c>
      <c r="D255" s="21" t="s">
        <v>1527</v>
      </c>
      <c r="F255" s="119" t="s">
        <v>877</v>
      </c>
      <c r="G255" s="120" t="s">
        <v>968</v>
      </c>
      <c r="H255" s="30">
        <v>1361.5225225225224</v>
      </c>
      <c r="I255" s="34">
        <v>885038035633</v>
      </c>
      <c r="J255" s="37">
        <v>9002761035636</v>
      </c>
      <c r="K255" s="68">
        <v>8</v>
      </c>
      <c r="L255" s="68">
        <v>16</v>
      </c>
      <c r="M255" s="68">
        <v>21</v>
      </c>
      <c r="N255">
        <v>7.6000000000000005</v>
      </c>
      <c r="O255" t="s">
        <v>1201</v>
      </c>
      <c r="P255" s="266" t="s">
        <v>1275</v>
      </c>
    </row>
    <row r="256" spans="1:16" ht="15" customHeight="1">
      <c r="A256" s="81" t="s">
        <v>262</v>
      </c>
      <c r="B256" s="119" t="s">
        <v>862</v>
      </c>
      <c r="C256" s="26" t="s">
        <v>615</v>
      </c>
      <c r="D256" s="21" t="s">
        <v>1511</v>
      </c>
      <c r="F256" s="119" t="s">
        <v>877</v>
      </c>
      <c r="G256" s="120" t="s">
        <v>978</v>
      </c>
      <c r="H256" s="30">
        <v>99</v>
      </c>
      <c r="I256" s="34">
        <v>885038034643</v>
      </c>
      <c r="J256" s="37">
        <v>9002761034646</v>
      </c>
      <c r="K256" s="68">
        <v>12</v>
      </c>
      <c r="L256" s="68">
        <v>18</v>
      </c>
      <c r="M256" s="68">
        <v>13</v>
      </c>
      <c r="N256">
        <v>5.6000000000000005</v>
      </c>
      <c r="O256" t="s">
        <v>1201</v>
      </c>
      <c r="P256" s="266" t="s">
        <v>1281</v>
      </c>
    </row>
    <row r="257" spans="1:16" ht="15" customHeight="1">
      <c r="A257" s="86" t="s">
        <v>429</v>
      </c>
      <c r="B257" s="119" t="s">
        <v>1486</v>
      </c>
      <c r="C257" s="22" t="s">
        <v>776</v>
      </c>
      <c r="D257" s="22" t="s">
        <v>1538</v>
      </c>
      <c r="F257" s="119" t="s">
        <v>891</v>
      </c>
      <c r="G257" s="120" t="s">
        <v>1119</v>
      </c>
      <c r="H257" s="30">
        <v>879</v>
      </c>
      <c r="I257" s="32">
        <v>885038038252</v>
      </c>
      <c r="J257" s="33">
        <v>9002761038255</v>
      </c>
      <c r="K257" s="68">
        <v>4</v>
      </c>
      <c r="L257" s="68">
        <v>11.25</v>
      </c>
      <c r="M257" s="68">
        <v>8.5</v>
      </c>
      <c r="N257">
        <v>3.9</v>
      </c>
      <c r="O257" t="s">
        <v>1204</v>
      </c>
      <c r="P257" s="266" t="s">
        <v>1425</v>
      </c>
    </row>
    <row r="258" spans="1:16" ht="15" customHeight="1">
      <c r="A258" s="354" t="s">
        <v>6919</v>
      </c>
      <c r="B258" s="119" t="s">
        <v>529</v>
      </c>
      <c r="C258" s="356" t="s">
        <v>6920</v>
      </c>
      <c r="D258" s="356" t="s">
        <v>1538</v>
      </c>
      <c r="F258" s="119" t="s">
        <v>6920</v>
      </c>
      <c r="G258" s="120" t="s">
        <v>6920</v>
      </c>
      <c r="H258" s="30">
        <v>1956.4285714285711</v>
      </c>
      <c r="I258" s="32">
        <v>885038038269</v>
      </c>
      <c r="J258" s="33"/>
      <c r="O258" t="s">
        <v>1201</v>
      </c>
      <c r="P258" s="266" t="s">
        <v>6921</v>
      </c>
    </row>
    <row r="259" spans="1:16" ht="15" customHeight="1">
      <c r="A259" s="83" t="s">
        <v>235</v>
      </c>
      <c r="B259" s="119" t="s">
        <v>20</v>
      </c>
      <c r="C259" s="22" t="s">
        <v>588</v>
      </c>
      <c r="D259" s="21" t="s">
        <v>1522</v>
      </c>
      <c r="E259" s="264" t="s">
        <v>864</v>
      </c>
      <c r="F259" s="119" t="s">
        <v>588</v>
      </c>
      <c r="G259" s="120" t="s">
        <v>588</v>
      </c>
      <c r="H259" s="30">
        <v>161</v>
      </c>
      <c r="I259" s="33">
        <v>885038040200</v>
      </c>
      <c r="J259" s="33"/>
      <c r="O259" t="s">
        <v>1201</v>
      </c>
      <c r="P259" s="266" t="s">
        <v>1262</v>
      </c>
    </row>
    <row r="260" spans="1:16" ht="15" customHeight="1">
      <c r="A260" s="83" t="s">
        <v>236</v>
      </c>
      <c r="B260" s="119" t="s">
        <v>20</v>
      </c>
      <c r="C260" s="22" t="s">
        <v>589</v>
      </c>
      <c r="D260" s="21" t="s">
        <v>1522</v>
      </c>
      <c r="E260" s="264" t="s">
        <v>864</v>
      </c>
      <c r="F260" s="119" t="s">
        <v>589</v>
      </c>
      <c r="G260" s="120" t="s">
        <v>589</v>
      </c>
      <c r="H260" s="30">
        <v>186</v>
      </c>
      <c r="I260" s="33">
        <v>885038040217</v>
      </c>
      <c r="J260" s="33"/>
      <c r="O260" t="s">
        <v>1201</v>
      </c>
      <c r="P260" s="266" t="s">
        <v>1263</v>
      </c>
    </row>
    <row r="261" spans="1:16" ht="15" customHeight="1">
      <c r="A261" s="84" t="s">
        <v>237</v>
      </c>
      <c r="B261" s="119" t="s">
        <v>20</v>
      </c>
      <c r="C261" s="22" t="s">
        <v>590</v>
      </c>
      <c r="D261" s="21" t="s">
        <v>1522</v>
      </c>
      <c r="E261" s="264" t="s">
        <v>864</v>
      </c>
      <c r="F261" s="119" t="s">
        <v>590</v>
      </c>
      <c r="G261" s="120" t="s">
        <v>590</v>
      </c>
      <c r="H261" s="30">
        <v>211</v>
      </c>
      <c r="I261" s="33">
        <v>885038040224</v>
      </c>
      <c r="J261" s="33"/>
      <c r="O261" t="s">
        <v>1201</v>
      </c>
      <c r="P261" s="266" t="s">
        <v>1264</v>
      </c>
    </row>
    <row r="262" spans="1:16" ht="15" customHeight="1">
      <c r="A262" s="81" t="s">
        <v>495</v>
      </c>
      <c r="B262" s="119" t="s">
        <v>859</v>
      </c>
      <c r="C262" s="26" t="s">
        <v>832</v>
      </c>
      <c r="D262" s="26" t="s">
        <v>1544</v>
      </c>
      <c r="F262" s="119" t="s">
        <v>901</v>
      </c>
      <c r="G262" s="120" t="s">
        <v>1167</v>
      </c>
      <c r="H262" s="30">
        <v>199</v>
      </c>
      <c r="I262" s="37">
        <v>885038036074</v>
      </c>
      <c r="J262" s="31"/>
      <c r="K262" s="68">
        <v>0.2</v>
      </c>
      <c r="L262" s="68">
        <v>4</v>
      </c>
      <c r="M262" s="68">
        <v>12</v>
      </c>
      <c r="N262">
        <v>12</v>
      </c>
      <c r="O262" t="s">
        <v>1201</v>
      </c>
      <c r="P262" s="266" t="s">
        <v>1212</v>
      </c>
    </row>
    <row r="263" spans="1:16" ht="15" customHeight="1">
      <c r="A263" s="81" t="s">
        <v>496</v>
      </c>
      <c r="B263" s="119" t="s">
        <v>859</v>
      </c>
      <c r="C263" s="26" t="s">
        <v>833</v>
      </c>
      <c r="D263" s="21" t="s">
        <v>1544</v>
      </c>
      <c r="F263" s="119" t="s">
        <v>901</v>
      </c>
      <c r="G263" s="120" t="s">
        <v>924</v>
      </c>
      <c r="H263" s="30">
        <v>189</v>
      </c>
      <c r="I263" s="34">
        <v>885038036166</v>
      </c>
      <c r="J263" s="37">
        <v>9002761036169</v>
      </c>
      <c r="K263" s="68">
        <v>18</v>
      </c>
      <c r="L263" s="68">
        <v>19</v>
      </c>
      <c r="M263" s="68">
        <v>15</v>
      </c>
      <c r="N263">
        <v>0.4</v>
      </c>
      <c r="O263" t="s">
        <v>1201</v>
      </c>
      <c r="P263" s="266" t="s">
        <v>1471</v>
      </c>
    </row>
    <row r="264" spans="1:16" ht="15" customHeight="1">
      <c r="A264" s="81" t="s">
        <v>498</v>
      </c>
      <c r="B264" s="119" t="s">
        <v>859</v>
      </c>
      <c r="C264" s="26" t="s">
        <v>834</v>
      </c>
      <c r="D264" s="21" t="s">
        <v>1544</v>
      </c>
      <c r="F264" s="119" t="s">
        <v>901</v>
      </c>
      <c r="G264" s="120" t="s">
        <v>923</v>
      </c>
      <c r="H264" s="30">
        <v>139</v>
      </c>
      <c r="I264" s="34">
        <v>885038036258</v>
      </c>
      <c r="J264" s="37">
        <v>9002761036251</v>
      </c>
      <c r="K264" s="68">
        <v>2.25</v>
      </c>
      <c r="L264" s="68">
        <v>14</v>
      </c>
      <c r="M264" s="68">
        <v>9</v>
      </c>
      <c r="N264">
        <v>0.4</v>
      </c>
      <c r="O264" t="s">
        <v>1201</v>
      </c>
      <c r="P264" s="266" t="s">
        <v>1473</v>
      </c>
    </row>
    <row r="265" spans="1:16" ht="15" customHeight="1">
      <c r="A265" s="81" t="s">
        <v>499</v>
      </c>
      <c r="B265" s="119" t="s">
        <v>859</v>
      </c>
      <c r="C265" s="26" t="s">
        <v>835</v>
      </c>
      <c r="D265" s="21" t="s">
        <v>1544</v>
      </c>
      <c r="F265" s="119" t="s">
        <v>901</v>
      </c>
      <c r="G265" s="120" t="s">
        <v>904</v>
      </c>
      <c r="H265" s="30">
        <v>439</v>
      </c>
      <c r="I265" s="34">
        <v>885038036340</v>
      </c>
      <c r="J265" s="37">
        <v>9002761036343</v>
      </c>
      <c r="K265" s="68">
        <v>14</v>
      </c>
      <c r="L265" s="68">
        <v>17</v>
      </c>
      <c r="M265" s="68">
        <v>17</v>
      </c>
      <c r="N265">
        <v>3.2</v>
      </c>
      <c r="O265" s="249" t="s">
        <v>1201</v>
      </c>
      <c r="P265" s="266" t="s">
        <v>1474</v>
      </c>
    </row>
    <row r="266" spans="1:16" ht="15" customHeight="1">
      <c r="A266" s="81" t="s">
        <v>500</v>
      </c>
      <c r="B266" s="119" t="s">
        <v>859</v>
      </c>
      <c r="C266" s="26" t="s">
        <v>836</v>
      </c>
      <c r="D266" s="21" t="s">
        <v>1544</v>
      </c>
      <c r="F266" s="119" t="s">
        <v>901</v>
      </c>
      <c r="G266" s="120" t="s">
        <v>904</v>
      </c>
      <c r="H266" s="30">
        <v>379</v>
      </c>
      <c r="I266" s="34">
        <v>885038036432</v>
      </c>
      <c r="J266" s="37">
        <v>9002761036435</v>
      </c>
      <c r="K266" s="68">
        <v>14</v>
      </c>
      <c r="L266" s="68">
        <v>17.5</v>
      </c>
      <c r="M266" s="68">
        <v>17</v>
      </c>
      <c r="N266">
        <v>3.2</v>
      </c>
      <c r="O266" t="s">
        <v>1201</v>
      </c>
      <c r="P266" s="266" t="s">
        <v>1475</v>
      </c>
    </row>
    <row r="267" spans="1:16" ht="15" customHeight="1">
      <c r="A267" s="81" t="s">
        <v>501</v>
      </c>
      <c r="B267" s="119" t="s">
        <v>859</v>
      </c>
      <c r="C267" s="26" t="s">
        <v>837</v>
      </c>
      <c r="D267" s="21" t="s">
        <v>1544</v>
      </c>
      <c r="F267" s="119" t="s">
        <v>901</v>
      </c>
      <c r="G267" s="120" t="s">
        <v>904</v>
      </c>
      <c r="H267" s="30">
        <v>379</v>
      </c>
      <c r="I267" s="34">
        <v>885038036524</v>
      </c>
      <c r="J267" s="37">
        <v>9002761036527</v>
      </c>
      <c r="K267" s="68">
        <v>14</v>
      </c>
      <c r="L267" s="68">
        <v>17.5</v>
      </c>
      <c r="M267" s="68">
        <v>17</v>
      </c>
      <c r="N267">
        <v>3.2</v>
      </c>
      <c r="O267" t="s">
        <v>1201</v>
      </c>
      <c r="P267" s="266" t="s">
        <v>1476</v>
      </c>
    </row>
    <row r="268" spans="1:16" ht="15" customHeight="1">
      <c r="A268" s="81" t="s">
        <v>502</v>
      </c>
      <c r="B268" s="119" t="s">
        <v>859</v>
      </c>
      <c r="C268" s="26" t="s">
        <v>838</v>
      </c>
      <c r="D268" s="21" t="s">
        <v>1544</v>
      </c>
      <c r="F268" s="119" t="s">
        <v>901</v>
      </c>
      <c r="G268" s="120" t="s">
        <v>904</v>
      </c>
      <c r="H268" s="30">
        <v>379</v>
      </c>
      <c r="I268" s="34">
        <v>885038036616</v>
      </c>
      <c r="J268" s="37">
        <v>9002761036619</v>
      </c>
      <c r="K268" s="68">
        <v>14</v>
      </c>
      <c r="L268" s="68">
        <v>17</v>
      </c>
      <c r="M268" s="68">
        <v>17</v>
      </c>
      <c r="N268">
        <v>3.2</v>
      </c>
      <c r="O268" t="s">
        <v>1201</v>
      </c>
      <c r="P268" s="266" t="s">
        <v>1477</v>
      </c>
    </row>
    <row r="269" spans="1:16" ht="15" customHeight="1">
      <c r="A269" s="81" t="s">
        <v>388</v>
      </c>
      <c r="B269" s="119" t="s">
        <v>1486</v>
      </c>
      <c r="C269" s="26" t="s">
        <v>735</v>
      </c>
      <c r="D269" s="21" t="s">
        <v>1530</v>
      </c>
      <c r="F269" s="119" t="s">
        <v>860</v>
      </c>
      <c r="G269" s="120" t="s">
        <v>1079</v>
      </c>
      <c r="H269" s="30">
        <v>311</v>
      </c>
      <c r="I269" s="34">
        <v>885038039419</v>
      </c>
      <c r="J269" s="37">
        <v>9002761039702</v>
      </c>
      <c r="K269" s="68">
        <v>8</v>
      </c>
      <c r="L269" s="68">
        <v>2.5</v>
      </c>
      <c r="M269" s="68">
        <v>5.5</v>
      </c>
      <c r="N269">
        <v>2.5499999999999998</v>
      </c>
      <c r="O269" t="s">
        <v>1201</v>
      </c>
      <c r="P269" s="266" t="s">
        <v>1385</v>
      </c>
    </row>
    <row r="270" spans="1:16" ht="15" customHeight="1">
      <c r="A270" s="85" t="s">
        <v>514</v>
      </c>
      <c r="B270" s="119" t="s">
        <v>860</v>
      </c>
      <c r="C270" s="27" t="s">
        <v>850</v>
      </c>
      <c r="D270" s="21" t="s">
        <v>1509</v>
      </c>
      <c r="F270" s="119" t="s">
        <v>860</v>
      </c>
      <c r="G270" s="120" t="s">
        <v>1175</v>
      </c>
      <c r="H270" s="30">
        <v>311</v>
      </c>
      <c r="I270" s="34">
        <v>885038040149</v>
      </c>
      <c r="J270" s="37">
        <v>9002761040142</v>
      </c>
      <c r="K270" s="68">
        <v>3</v>
      </c>
      <c r="L270" s="68">
        <v>4</v>
      </c>
      <c r="M270" s="68">
        <v>3.25</v>
      </c>
      <c r="N270">
        <v>3.2</v>
      </c>
      <c r="O270" t="s">
        <v>1201</v>
      </c>
      <c r="P270" s="266" t="s">
        <v>1567</v>
      </c>
    </row>
    <row r="271" spans="1:16" ht="15" customHeight="1">
      <c r="A271" s="93" t="s">
        <v>515</v>
      </c>
      <c r="B271" s="119" t="s">
        <v>860</v>
      </c>
      <c r="C271" s="27" t="s">
        <v>851</v>
      </c>
      <c r="D271" s="21" t="s">
        <v>1530</v>
      </c>
      <c r="F271" s="119" t="s">
        <v>860</v>
      </c>
      <c r="G271" s="120" t="s">
        <v>1176</v>
      </c>
      <c r="H271" s="30">
        <v>619</v>
      </c>
      <c r="I271" s="34">
        <v>885038040125</v>
      </c>
      <c r="J271" s="37">
        <v>9002761040128</v>
      </c>
      <c r="N271">
        <v>3.2</v>
      </c>
      <c r="O271" s="249" t="s">
        <v>1201</v>
      </c>
      <c r="P271" s="266" t="s">
        <v>1568</v>
      </c>
    </row>
    <row r="272" spans="1:16" ht="15" customHeight="1">
      <c r="A272" s="94" t="s">
        <v>516</v>
      </c>
      <c r="B272" s="119" t="s">
        <v>861</v>
      </c>
      <c r="C272" s="362" t="s">
        <v>852</v>
      </c>
      <c r="D272" s="21" t="s">
        <v>1542</v>
      </c>
      <c r="E272" s="264" t="s">
        <v>863</v>
      </c>
      <c r="F272" s="119" t="s">
        <v>903</v>
      </c>
      <c r="G272" s="120" t="s">
        <v>1177</v>
      </c>
      <c r="H272" s="30">
        <v>619</v>
      </c>
      <c r="I272" s="366">
        <v>885038040132</v>
      </c>
      <c r="J272" s="367">
        <v>9002761040135</v>
      </c>
      <c r="N272">
        <v>3.2</v>
      </c>
      <c r="O272" t="s">
        <v>1201</v>
      </c>
      <c r="P272" s="266" t="s">
        <v>1568</v>
      </c>
    </row>
    <row r="273" spans="1:16" ht="15" customHeight="1">
      <c r="A273" s="92" t="s">
        <v>263</v>
      </c>
      <c r="B273" s="119" t="s">
        <v>20</v>
      </c>
      <c r="C273" s="26" t="s">
        <v>616</v>
      </c>
      <c r="D273" s="21" t="s">
        <v>1527</v>
      </c>
      <c r="F273" s="119" t="s">
        <v>878</v>
      </c>
      <c r="G273" s="120" t="s">
        <v>979</v>
      </c>
      <c r="H273" s="30">
        <v>119</v>
      </c>
      <c r="I273" s="34">
        <v>885038036784</v>
      </c>
      <c r="J273" s="37">
        <v>9002761036787</v>
      </c>
      <c r="K273" s="68">
        <v>3</v>
      </c>
      <c r="L273" s="68">
        <v>9</v>
      </c>
      <c r="M273" s="68">
        <v>8</v>
      </c>
      <c r="N273">
        <v>2.4000000000000004</v>
      </c>
      <c r="O273" t="s">
        <v>1207</v>
      </c>
      <c r="P273" s="266" t="s">
        <v>1282</v>
      </c>
    </row>
    <row r="274" spans="1:16" ht="15" customHeight="1">
      <c r="A274" s="92" t="s">
        <v>264</v>
      </c>
      <c r="B274" s="119" t="s">
        <v>20</v>
      </c>
      <c r="C274" s="26" t="s">
        <v>617</v>
      </c>
      <c r="D274" s="21" t="s">
        <v>1527</v>
      </c>
      <c r="F274" s="119" t="s">
        <v>870</v>
      </c>
      <c r="G274" s="120" t="s">
        <v>943</v>
      </c>
      <c r="H274" s="30">
        <v>229</v>
      </c>
      <c r="I274" s="34">
        <v>885038036791</v>
      </c>
      <c r="J274" s="37">
        <v>9002761036794</v>
      </c>
      <c r="K274" s="68">
        <v>4</v>
      </c>
      <c r="L274" s="68">
        <v>8</v>
      </c>
      <c r="M274" s="68">
        <v>8</v>
      </c>
      <c r="N274">
        <v>2.4000000000000004</v>
      </c>
      <c r="O274" t="s">
        <v>1207</v>
      </c>
      <c r="P274" s="266" t="s">
        <v>1283</v>
      </c>
    </row>
    <row r="275" spans="1:16" ht="15" customHeight="1">
      <c r="A275" s="92" t="s">
        <v>222</v>
      </c>
      <c r="B275" s="119" t="s">
        <v>1485</v>
      </c>
      <c r="C275" s="26" t="s">
        <v>1488</v>
      </c>
      <c r="D275" s="21" t="s">
        <v>1524</v>
      </c>
      <c r="F275" s="119" t="s">
        <v>528</v>
      </c>
      <c r="G275" s="120" t="s">
        <v>946</v>
      </c>
      <c r="H275" s="30">
        <v>142.03030303030303</v>
      </c>
      <c r="I275" s="39" t="s">
        <v>1183</v>
      </c>
      <c r="J275" s="37">
        <v>9002761038828</v>
      </c>
      <c r="K275" s="68">
        <v>2</v>
      </c>
      <c r="L275" s="68">
        <v>8</v>
      </c>
      <c r="M275" s="68">
        <v>8</v>
      </c>
      <c r="N275">
        <v>3.15</v>
      </c>
      <c r="O275" t="s">
        <v>1201</v>
      </c>
      <c r="P275" s="266" t="s">
        <v>1557</v>
      </c>
    </row>
    <row r="276" spans="1:16" ht="15" customHeight="1">
      <c r="A276" s="92" t="s">
        <v>223</v>
      </c>
      <c r="B276" s="119" t="s">
        <v>1485</v>
      </c>
      <c r="C276" s="26" t="s">
        <v>1489</v>
      </c>
      <c r="D276" s="21" t="s">
        <v>1523</v>
      </c>
      <c r="F276" s="119" t="s">
        <v>528</v>
      </c>
      <c r="G276" s="120" t="s">
        <v>947</v>
      </c>
      <c r="H276" s="30">
        <v>211.36686390532543</v>
      </c>
      <c r="I276" s="39" t="s">
        <v>1184</v>
      </c>
      <c r="J276" s="37">
        <v>9002761038842</v>
      </c>
      <c r="K276" s="68">
        <v>9.5</v>
      </c>
      <c r="L276" s="68">
        <v>22.5</v>
      </c>
      <c r="M276" s="68">
        <v>3.5</v>
      </c>
      <c r="N276">
        <v>3.74</v>
      </c>
      <c r="O276" t="s">
        <v>1201</v>
      </c>
      <c r="P276" s="266" t="s">
        <v>1558</v>
      </c>
    </row>
    <row r="277" spans="1:16" ht="15" customHeight="1">
      <c r="A277" s="92" t="s">
        <v>224</v>
      </c>
      <c r="B277" s="119" t="s">
        <v>1485</v>
      </c>
      <c r="C277" s="26" t="s">
        <v>1490</v>
      </c>
      <c r="D277" s="21" t="s">
        <v>1523</v>
      </c>
      <c r="F277" s="119" t="s">
        <v>528</v>
      </c>
      <c r="G277" s="120" t="s">
        <v>948</v>
      </c>
      <c r="H277" s="30">
        <v>248.39597315436242</v>
      </c>
      <c r="I277" s="39" t="s">
        <v>1185</v>
      </c>
      <c r="J277" s="37">
        <v>9002761038866</v>
      </c>
      <c r="K277" s="68">
        <v>11</v>
      </c>
      <c r="L277" s="68">
        <v>11</v>
      </c>
      <c r="M277" s="68">
        <v>23</v>
      </c>
      <c r="N277">
        <v>3.74</v>
      </c>
      <c r="O277" t="s">
        <v>1201</v>
      </c>
      <c r="P277" s="266" t="s">
        <v>1251</v>
      </c>
    </row>
    <row r="278" spans="1:16" ht="15" customHeight="1">
      <c r="A278" s="92" t="s">
        <v>197</v>
      </c>
      <c r="B278" s="62" t="s">
        <v>859</v>
      </c>
      <c r="C278" s="26" t="s">
        <v>553</v>
      </c>
      <c r="D278" s="21" t="s">
        <v>1516</v>
      </c>
      <c r="F278" s="119" t="s">
        <v>868</v>
      </c>
      <c r="G278" s="120" t="s">
        <v>923</v>
      </c>
      <c r="H278" s="30">
        <v>342.50602409638554</v>
      </c>
      <c r="I278" s="34">
        <v>885038038658</v>
      </c>
      <c r="J278" s="37">
        <v>9002761038651</v>
      </c>
      <c r="K278" s="68">
        <v>15</v>
      </c>
      <c r="L278" s="68">
        <v>21</v>
      </c>
      <c r="M278" s="68">
        <v>3</v>
      </c>
      <c r="N278">
        <v>2.4</v>
      </c>
      <c r="O278" t="s">
        <v>1201</v>
      </c>
      <c r="P278" s="266" t="s">
        <v>1227</v>
      </c>
    </row>
    <row r="279" spans="1:16" ht="15" customHeight="1">
      <c r="A279" s="92" t="s">
        <v>199</v>
      </c>
      <c r="B279" s="357" t="s">
        <v>859</v>
      </c>
      <c r="C279" s="26" t="s">
        <v>555</v>
      </c>
      <c r="D279" s="21" t="s">
        <v>1516</v>
      </c>
      <c r="F279" s="119" t="s">
        <v>868</v>
      </c>
      <c r="G279" s="120" t="s">
        <v>924</v>
      </c>
      <c r="H279" s="30">
        <v>249</v>
      </c>
      <c r="I279" s="34">
        <v>885038038665</v>
      </c>
      <c r="J279" s="37">
        <v>9002761038668</v>
      </c>
      <c r="K279" s="68">
        <v>1.8</v>
      </c>
      <c r="L279" s="68">
        <v>5</v>
      </c>
      <c r="M279" s="68">
        <v>4</v>
      </c>
      <c r="N279">
        <v>2.4000000000000004</v>
      </c>
      <c r="O279" t="s">
        <v>1201</v>
      </c>
      <c r="P279" s="266" t="s">
        <v>1229</v>
      </c>
    </row>
    <row r="280" spans="1:16" ht="15" customHeight="1">
      <c r="A280" s="92" t="s">
        <v>198</v>
      </c>
      <c r="B280" s="62" t="s">
        <v>859</v>
      </c>
      <c r="C280" s="26" t="s">
        <v>554</v>
      </c>
      <c r="D280" s="21" t="s">
        <v>1516</v>
      </c>
      <c r="F280" s="119" t="s">
        <v>868</v>
      </c>
      <c r="G280" s="120" t="s">
        <v>924</v>
      </c>
      <c r="H280" s="30">
        <v>340.02409638554218</v>
      </c>
      <c r="I280" s="34">
        <v>885038038672</v>
      </c>
      <c r="J280" s="37">
        <v>9002761038675</v>
      </c>
      <c r="K280" s="68">
        <v>15</v>
      </c>
      <c r="L280" s="68">
        <v>13</v>
      </c>
      <c r="M280" s="68">
        <v>21</v>
      </c>
      <c r="N280">
        <v>2.4</v>
      </c>
      <c r="O280" t="s">
        <v>1201</v>
      </c>
      <c r="P280" s="266" t="s">
        <v>1228</v>
      </c>
    </row>
    <row r="281" spans="1:16" ht="15" customHeight="1">
      <c r="A281" s="92" t="s">
        <v>238</v>
      </c>
      <c r="B281" s="119" t="s">
        <v>20</v>
      </c>
      <c r="C281" s="26" t="s">
        <v>591</v>
      </c>
      <c r="D281" s="21" t="s">
        <v>1522</v>
      </c>
      <c r="F281" s="119" t="s">
        <v>872</v>
      </c>
      <c r="G281" s="120" t="s">
        <v>959</v>
      </c>
      <c r="H281" s="30">
        <v>1879</v>
      </c>
      <c r="I281" s="34">
        <v>885038035770</v>
      </c>
      <c r="J281" s="37">
        <v>9002761035773</v>
      </c>
      <c r="K281" s="68">
        <v>6</v>
      </c>
      <c r="L281" s="68">
        <v>14</v>
      </c>
      <c r="M281" s="68">
        <v>12</v>
      </c>
      <c r="N281">
        <v>5.2</v>
      </c>
      <c r="O281" t="s">
        <v>1207</v>
      </c>
      <c r="P281" s="266" t="s">
        <v>1265</v>
      </c>
    </row>
    <row r="282" spans="1:16" ht="15" customHeight="1">
      <c r="A282" s="93" t="s">
        <v>239</v>
      </c>
      <c r="B282" s="119" t="s">
        <v>20</v>
      </c>
      <c r="C282" s="26" t="s">
        <v>592</v>
      </c>
      <c r="D282" s="21" t="s">
        <v>1522</v>
      </c>
      <c r="F282" s="119" t="s">
        <v>875</v>
      </c>
      <c r="G282" s="120" t="s">
        <v>960</v>
      </c>
      <c r="H282" s="30">
        <v>1879</v>
      </c>
      <c r="I282" s="35">
        <v>885038039709</v>
      </c>
      <c r="J282" s="40">
        <v>9002761039702</v>
      </c>
      <c r="K282" s="68">
        <v>7.75</v>
      </c>
      <c r="L282" s="68">
        <v>16.25</v>
      </c>
      <c r="M282" s="68">
        <v>11.5</v>
      </c>
      <c r="O282" t="s">
        <v>1207</v>
      </c>
      <c r="P282" s="266" t="s">
        <v>1266</v>
      </c>
    </row>
    <row r="283" spans="1:16" ht="15" customHeight="1">
      <c r="A283" s="95" t="s">
        <v>517</v>
      </c>
      <c r="B283" s="119" t="s">
        <v>529</v>
      </c>
      <c r="C283" s="22" t="s">
        <v>853</v>
      </c>
      <c r="D283" s="27" t="s">
        <v>1547</v>
      </c>
      <c r="E283" s="264" t="s">
        <v>863</v>
      </c>
      <c r="F283" s="119" t="s">
        <v>881</v>
      </c>
      <c r="G283" s="120" t="s">
        <v>1178</v>
      </c>
      <c r="H283" s="30">
        <v>679</v>
      </c>
      <c r="I283" s="32">
        <v>885038040514</v>
      </c>
      <c r="J283" s="33"/>
      <c r="O283" t="s">
        <v>1201</v>
      </c>
      <c r="P283" s="266" t="s">
        <v>1569</v>
      </c>
    </row>
    <row r="284" spans="1:16" ht="15" customHeight="1">
      <c r="A284" s="95" t="s">
        <v>518</v>
      </c>
      <c r="B284" s="119" t="s">
        <v>529</v>
      </c>
      <c r="C284" s="22" t="s">
        <v>854</v>
      </c>
      <c r="D284" s="27" t="s">
        <v>1532</v>
      </c>
      <c r="E284" s="264" t="s">
        <v>863</v>
      </c>
      <c r="F284" s="119" t="s">
        <v>881</v>
      </c>
      <c r="G284" s="120" t="s">
        <v>1179</v>
      </c>
      <c r="H284" s="30">
        <v>549</v>
      </c>
      <c r="I284" s="32">
        <v>885038040507</v>
      </c>
      <c r="J284" s="33"/>
      <c r="K284" s="68">
        <v>1.65</v>
      </c>
      <c r="L284" s="68">
        <v>6.9</v>
      </c>
      <c r="M284" s="68">
        <v>65</v>
      </c>
      <c r="N284" s="350">
        <v>3.1</v>
      </c>
      <c r="O284" t="s">
        <v>1201</v>
      </c>
      <c r="P284" s="266" t="s">
        <v>1570</v>
      </c>
    </row>
    <row r="285" spans="1:16" ht="15" customHeight="1">
      <c r="A285" s="96" t="s">
        <v>519</v>
      </c>
      <c r="B285" s="119" t="s">
        <v>859</v>
      </c>
      <c r="C285" s="22" t="s">
        <v>855</v>
      </c>
      <c r="D285" s="22" t="s">
        <v>1548</v>
      </c>
      <c r="E285" s="264" t="s">
        <v>863</v>
      </c>
      <c r="F285" s="119" t="s">
        <v>7059</v>
      </c>
      <c r="G285" s="120" t="s">
        <v>7060</v>
      </c>
      <c r="H285" s="30">
        <v>273.75</v>
      </c>
      <c r="I285" s="32">
        <v>885038040613</v>
      </c>
      <c r="J285" s="33"/>
      <c r="K285" s="68">
        <v>1.65</v>
      </c>
      <c r="L285" s="68">
        <v>6.9</v>
      </c>
      <c r="M285" s="68">
        <v>65</v>
      </c>
      <c r="N285" s="350">
        <v>3.1</v>
      </c>
      <c r="O285" t="s">
        <v>1201</v>
      </c>
      <c r="P285" s="266" t="s">
        <v>1571</v>
      </c>
    </row>
    <row r="286" spans="1:16" ht="15" customHeight="1">
      <c r="A286" s="96" t="s">
        <v>520</v>
      </c>
      <c r="B286" s="119" t="s">
        <v>859</v>
      </c>
      <c r="C286" s="22" t="s">
        <v>855</v>
      </c>
      <c r="D286" s="22" t="s">
        <v>1548</v>
      </c>
      <c r="E286" s="264" t="s">
        <v>863</v>
      </c>
      <c r="F286" s="119" t="s">
        <v>7057</v>
      </c>
      <c r="G286" s="120" t="s">
        <v>7058</v>
      </c>
      <c r="H286" s="30">
        <v>273.75</v>
      </c>
      <c r="I286" s="32">
        <v>885038040620</v>
      </c>
      <c r="J286" s="33"/>
      <c r="O286" t="s">
        <v>1201</v>
      </c>
      <c r="P286" s="266" t="s">
        <v>1571</v>
      </c>
    </row>
    <row r="287" spans="1:16" ht="15" customHeight="1">
      <c r="A287" s="96" t="s">
        <v>521</v>
      </c>
      <c r="B287" s="119" t="s">
        <v>859</v>
      </c>
      <c r="C287" s="22" t="s">
        <v>856</v>
      </c>
      <c r="D287" s="22" t="s">
        <v>1548</v>
      </c>
      <c r="E287" s="264" t="s">
        <v>863</v>
      </c>
      <c r="F287" s="119" t="s">
        <v>7053</v>
      </c>
      <c r="G287" s="120" t="s">
        <v>7054</v>
      </c>
      <c r="H287" s="30">
        <v>373.75</v>
      </c>
      <c r="I287" s="32">
        <v>885038040668</v>
      </c>
      <c r="J287" s="33"/>
      <c r="O287" t="s">
        <v>1201</v>
      </c>
      <c r="P287" s="266" t="s">
        <v>1571</v>
      </c>
    </row>
    <row r="288" spans="1:16" ht="15" customHeight="1">
      <c r="A288" s="96" t="s">
        <v>522</v>
      </c>
      <c r="B288" s="119" t="s">
        <v>859</v>
      </c>
      <c r="C288" s="22" t="s">
        <v>856</v>
      </c>
      <c r="D288" s="22" t="s">
        <v>1548</v>
      </c>
      <c r="E288" s="264" t="s">
        <v>863</v>
      </c>
      <c r="F288" s="119" t="s">
        <v>7055</v>
      </c>
      <c r="G288" s="120" t="s">
        <v>7056</v>
      </c>
      <c r="H288" s="30">
        <v>373.75</v>
      </c>
      <c r="I288" s="32">
        <v>885038040675</v>
      </c>
      <c r="J288" s="33"/>
      <c r="O288" t="s">
        <v>1201</v>
      </c>
      <c r="P288" s="266" t="s">
        <v>1571</v>
      </c>
    </row>
    <row r="289" spans="1:16" ht="15" customHeight="1">
      <c r="A289" s="92" t="s">
        <v>324</v>
      </c>
      <c r="B289" s="119" t="s">
        <v>525</v>
      </c>
      <c r="C289" s="26" t="s">
        <v>677</v>
      </c>
      <c r="D289" s="21" t="s">
        <v>1511</v>
      </c>
      <c r="F289" s="119" t="s">
        <v>525</v>
      </c>
      <c r="G289" s="120" t="s">
        <v>1038</v>
      </c>
      <c r="H289" s="30">
        <v>60</v>
      </c>
      <c r="I289" s="34">
        <v>885038005025</v>
      </c>
      <c r="J289" s="37">
        <v>9002761005028</v>
      </c>
      <c r="K289" s="68">
        <v>3</v>
      </c>
      <c r="L289" s="68">
        <v>3</v>
      </c>
      <c r="M289" s="68">
        <v>3</v>
      </c>
      <c r="N289">
        <v>2.8000000000000003</v>
      </c>
      <c r="O289" t="s">
        <v>1206</v>
      </c>
      <c r="P289" s="266" t="s">
        <v>1342</v>
      </c>
    </row>
    <row r="290" spans="1:16" ht="15" customHeight="1">
      <c r="A290" s="89" t="s">
        <v>444</v>
      </c>
      <c r="B290" s="119" t="s">
        <v>525</v>
      </c>
      <c r="C290" s="26" t="s">
        <v>791</v>
      </c>
      <c r="D290" s="21" t="s">
        <v>1509</v>
      </c>
      <c r="F290" s="119" t="s">
        <v>869</v>
      </c>
      <c r="G290" s="120" t="s">
        <v>1134</v>
      </c>
      <c r="H290" s="30">
        <v>67.224489795918373</v>
      </c>
      <c r="I290" s="34">
        <v>885038026761</v>
      </c>
      <c r="J290" s="37">
        <v>9002761026764</v>
      </c>
      <c r="K290" s="68">
        <v>11</v>
      </c>
      <c r="L290" s="68">
        <v>13</v>
      </c>
      <c r="M290" s="68">
        <v>3</v>
      </c>
      <c r="N290">
        <v>2</v>
      </c>
      <c r="O290" t="s">
        <v>1201</v>
      </c>
      <c r="P290" s="266" t="s">
        <v>1438</v>
      </c>
    </row>
    <row r="291" spans="1:16" ht="15" customHeight="1">
      <c r="A291" s="89" t="s">
        <v>445</v>
      </c>
      <c r="B291" s="119" t="s">
        <v>525</v>
      </c>
      <c r="C291" s="26" t="s">
        <v>792</v>
      </c>
      <c r="D291" s="21" t="s">
        <v>1509</v>
      </c>
      <c r="F291" s="119" t="s">
        <v>869</v>
      </c>
      <c r="G291" s="120" t="s">
        <v>1135</v>
      </c>
      <c r="H291" s="30">
        <v>20.571428571428573</v>
      </c>
      <c r="I291" s="34">
        <v>885038026778</v>
      </c>
      <c r="J291" s="37">
        <v>9002761026771</v>
      </c>
      <c r="K291" s="68">
        <v>1</v>
      </c>
      <c r="L291" s="68">
        <v>3</v>
      </c>
      <c r="M291" s="68">
        <v>3</v>
      </c>
      <c r="N291">
        <v>0.4</v>
      </c>
      <c r="O291" t="s">
        <v>1201</v>
      </c>
      <c r="P291" s="266" t="s">
        <v>1439</v>
      </c>
    </row>
    <row r="292" spans="1:16" ht="15" customHeight="1">
      <c r="A292" s="92" t="s">
        <v>412</v>
      </c>
      <c r="B292" s="119" t="s">
        <v>525</v>
      </c>
      <c r="C292" s="26" t="s">
        <v>759</v>
      </c>
      <c r="D292" s="21" t="s">
        <v>1536</v>
      </c>
      <c r="F292" s="119" t="s">
        <v>525</v>
      </c>
      <c r="G292" s="120" t="s">
        <v>1103</v>
      </c>
      <c r="H292" s="30">
        <v>99</v>
      </c>
      <c r="I292" s="34">
        <v>885038004851</v>
      </c>
      <c r="J292" s="37">
        <v>9002761004854</v>
      </c>
      <c r="K292" s="68">
        <v>3.5</v>
      </c>
      <c r="L292" s="68">
        <v>10</v>
      </c>
      <c r="M292" s="68">
        <v>10</v>
      </c>
      <c r="N292">
        <v>1.2000000000000002</v>
      </c>
      <c r="O292" t="s">
        <v>1202</v>
      </c>
      <c r="P292" s="266" t="s">
        <v>1408</v>
      </c>
    </row>
    <row r="293" spans="1:16" ht="15" customHeight="1">
      <c r="A293" s="92" t="s">
        <v>413</v>
      </c>
      <c r="B293" s="119" t="s">
        <v>525</v>
      </c>
      <c r="C293" s="26" t="s">
        <v>760</v>
      </c>
      <c r="D293" s="21" t="s">
        <v>1537</v>
      </c>
      <c r="F293" s="119" t="s">
        <v>525</v>
      </c>
      <c r="G293" s="120" t="s">
        <v>1104</v>
      </c>
      <c r="H293" s="30">
        <v>29</v>
      </c>
      <c r="I293" s="34">
        <v>885038005384</v>
      </c>
      <c r="J293" s="37">
        <v>9002761005387</v>
      </c>
      <c r="K293" s="68">
        <v>3</v>
      </c>
      <c r="L293" s="68">
        <v>4</v>
      </c>
      <c r="M293" s="68">
        <v>5</v>
      </c>
      <c r="N293" t="s">
        <v>1186</v>
      </c>
      <c r="O293" t="s">
        <v>1202</v>
      </c>
      <c r="P293" s="266" t="s">
        <v>1409</v>
      </c>
    </row>
    <row r="294" spans="1:16" ht="15" customHeight="1">
      <c r="A294" s="81" t="s">
        <v>374</v>
      </c>
      <c r="B294" s="119" t="s">
        <v>525</v>
      </c>
      <c r="C294" s="26" t="s">
        <v>721</v>
      </c>
      <c r="D294" s="21" t="s">
        <v>1510</v>
      </c>
      <c r="F294" s="119" t="s">
        <v>525</v>
      </c>
      <c r="G294" s="120" t="s">
        <v>1065</v>
      </c>
      <c r="H294" s="30">
        <v>19</v>
      </c>
      <c r="I294" s="34">
        <v>885038002222</v>
      </c>
      <c r="J294" s="37">
        <v>9002761002225</v>
      </c>
      <c r="K294" s="68">
        <v>2</v>
      </c>
      <c r="L294" s="68">
        <v>2</v>
      </c>
      <c r="M294" s="68">
        <v>3</v>
      </c>
      <c r="N294">
        <v>1.6</v>
      </c>
      <c r="O294" t="s">
        <v>1203</v>
      </c>
      <c r="P294" s="266" t="s">
        <v>1371</v>
      </c>
    </row>
    <row r="295" spans="1:16" ht="15" customHeight="1">
      <c r="A295" s="81" t="s">
        <v>220</v>
      </c>
      <c r="B295" s="119" t="s">
        <v>525</v>
      </c>
      <c r="C295" s="26" t="s">
        <v>576</v>
      </c>
      <c r="D295" s="21" t="s">
        <v>1523</v>
      </c>
      <c r="F295" s="119" t="s">
        <v>869</v>
      </c>
      <c r="G295" s="120" t="s">
        <v>944</v>
      </c>
      <c r="H295" s="30">
        <v>39.724137931034484</v>
      </c>
      <c r="I295" s="34">
        <v>885038006800</v>
      </c>
      <c r="J295" s="37">
        <v>9002761006803</v>
      </c>
      <c r="K295" s="68">
        <v>2</v>
      </c>
      <c r="L295" s="68">
        <v>4</v>
      </c>
      <c r="M295" s="68">
        <v>6</v>
      </c>
      <c r="N295">
        <v>1.4000000000000001</v>
      </c>
      <c r="O295" t="s">
        <v>1201</v>
      </c>
      <c r="P295" s="266" t="s">
        <v>1249</v>
      </c>
    </row>
    <row r="296" spans="1:16" ht="15" customHeight="1">
      <c r="A296" s="81" t="s">
        <v>221</v>
      </c>
      <c r="B296" s="119" t="s">
        <v>525</v>
      </c>
      <c r="C296" s="26" t="s">
        <v>577</v>
      </c>
      <c r="D296" s="21" t="s">
        <v>1523</v>
      </c>
      <c r="F296" s="119" t="s">
        <v>869</v>
      </c>
      <c r="G296" s="120" t="s">
        <v>945</v>
      </c>
      <c r="H296" s="30">
        <v>52.769230769230766</v>
      </c>
      <c r="I296" s="34">
        <v>885038026686</v>
      </c>
      <c r="J296" s="37">
        <v>9002761026689</v>
      </c>
      <c r="K296" s="68">
        <v>2</v>
      </c>
      <c r="L296" s="68">
        <v>4</v>
      </c>
      <c r="M296" s="68">
        <v>6</v>
      </c>
      <c r="N296">
        <v>1</v>
      </c>
      <c r="O296" t="s">
        <v>1201</v>
      </c>
      <c r="P296" s="266" t="s">
        <v>1250</v>
      </c>
    </row>
    <row r="297" spans="1:16" ht="15" customHeight="1">
      <c r="A297" s="81" t="s">
        <v>240</v>
      </c>
      <c r="B297" s="119" t="s">
        <v>525</v>
      </c>
      <c r="C297" s="26" t="s">
        <v>593</v>
      </c>
      <c r="D297" s="21" t="s">
        <v>1526</v>
      </c>
      <c r="F297" s="119" t="s">
        <v>869</v>
      </c>
      <c r="G297" s="120" t="s">
        <v>961</v>
      </c>
      <c r="H297" s="30">
        <v>74</v>
      </c>
      <c r="I297" s="34">
        <v>885038030591</v>
      </c>
      <c r="J297" s="37">
        <v>9002761030594</v>
      </c>
      <c r="K297" s="68">
        <v>1</v>
      </c>
      <c r="L297" s="68">
        <v>3</v>
      </c>
      <c r="M297" s="68">
        <v>5</v>
      </c>
      <c r="N297">
        <v>0.8</v>
      </c>
      <c r="O297" t="s">
        <v>1208</v>
      </c>
      <c r="P297" s="266" t="s">
        <v>1267</v>
      </c>
    </row>
    <row r="298" spans="1:16" ht="15" customHeight="1">
      <c r="A298" s="81" t="s">
        <v>196</v>
      </c>
      <c r="B298" s="358" t="s">
        <v>862</v>
      </c>
      <c r="C298" s="26" t="s">
        <v>552</v>
      </c>
      <c r="D298" s="21" t="s">
        <v>1514</v>
      </c>
      <c r="F298" s="119" t="s">
        <v>867</v>
      </c>
      <c r="G298" s="120" t="s">
        <v>917</v>
      </c>
      <c r="H298" s="30">
        <v>439</v>
      </c>
      <c r="I298" s="34">
        <v>885038024873</v>
      </c>
      <c r="J298" s="37">
        <v>9002761024876</v>
      </c>
      <c r="N298">
        <v>2.8000000000000003</v>
      </c>
      <c r="O298" t="s">
        <v>1201</v>
      </c>
      <c r="P298" s="266" t="s">
        <v>1223</v>
      </c>
    </row>
    <row r="299" spans="1:16" ht="15" customHeight="1">
      <c r="A299" s="81" t="s">
        <v>389</v>
      </c>
      <c r="B299" s="119" t="s">
        <v>1486</v>
      </c>
      <c r="C299" s="26" t="s">
        <v>736</v>
      </c>
      <c r="D299" s="21" t="s">
        <v>1530</v>
      </c>
      <c r="F299" s="119" t="s">
        <v>886</v>
      </c>
      <c r="G299" s="120" t="s">
        <v>1080</v>
      </c>
      <c r="H299" s="30">
        <v>559</v>
      </c>
      <c r="I299" s="34">
        <v>885038024965</v>
      </c>
      <c r="J299" s="37">
        <v>9002761024968</v>
      </c>
      <c r="K299" s="68">
        <v>4</v>
      </c>
      <c r="L299" s="68">
        <v>12</v>
      </c>
      <c r="M299" s="68">
        <v>8</v>
      </c>
      <c r="N299">
        <v>3.048</v>
      </c>
      <c r="O299" t="s">
        <v>1201</v>
      </c>
      <c r="P299" s="266" t="s">
        <v>1386</v>
      </c>
    </row>
    <row r="300" spans="1:16" ht="15" customHeight="1">
      <c r="A300" s="86" t="s">
        <v>390</v>
      </c>
      <c r="B300" s="119" t="s">
        <v>1486</v>
      </c>
      <c r="C300" s="22" t="s">
        <v>737</v>
      </c>
      <c r="D300" s="22" t="s">
        <v>1530</v>
      </c>
      <c r="F300" s="119" t="s">
        <v>886</v>
      </c>
      <c r="G300" s="120" t="s">
        <v>1081</v>
      </c>
      <c r="H300" s="30">
        <v>529</v>
      </c>
      <c r="I300" s="32">
        <v>885038024972</v>
      </c>
      <c r="J300" s="33">
        <v>9002761024975</v>
      </c>
      <c r="K300" s="68">
        <v>5</v>
      </c>
      <c r="L300" s="68">
        <v>9</v>
      </c>
      <c r="M300" s="68">
        <v>13</v>
      </c>
      <c r="N300">
        <v>3.048</v>
      </c>
      <c r="O300" t="s">
        <v>1201</v>
      </c>
      <c r="P300" s="266" t="s">
        <v>1387</v>
      </c>
    </row>
    <row r="301" spans="1:16" ht="15" customHeight="1">
      <c r="A301" s="86" t="s">
        <v>391</v>
      </c>
      <c r="B301" s="119" t="s">
        <v>1486</v>
      </c>
      <c r="C301" s="22" t="s">
        <v>738</v>
      </c>
      <c r="D301" s="22" t="s">
        <v>1530</v>
      </c>
      <c r="F301" s="119" t="s">
        <v>886</v>
      </c>
      <c r="G301" s="120" t="s">
        <v>1082</v>
      </c>
      <c r="H301" s="30">
        <v>529</v>
      </c>
      <c r="I301" s="32">
        <v>885038025306</v>
      </c>
      <c r="J301" s="33">
        <v>9002761025309</v>
      </c>
      <c r="K301" s="68">
        <v>6</v>
      </c>
      <c r="L301" s="68">
        <v>8</v>
      </c>
      <c r="M301" s="68">
        <v>11</v>
      </c>
      <c r="N301">
        <v>3.048</v>
      </c>
      <c r="O301" t="s">
        <v>1201</v>
      </c>
      <c r="P301" s="266" t="s">
        <v>1388</v>
      </c>
    </row>
    <row r="302" spans="1:16" ht="15" customHeight="1">
      <c r="A302" s="81" t="s">
        <v>325</v>
      </c>
      <c r="B302" s="119" t="s">
        <v>862</v>
      </c>
      <c r="C302" s="26" t="s">
        <v>678</v>
      </c>
      <c r="D302" s="21" t="s">
        <v>1511</v>
      </c>
      <c r="F302" s="119" t="s">
        <v>883</v>
      </c>
      <c r="G302" s="120" t="s">
        <v>1039</v>
      </c>
      <c r="H302" s="30">
        <v>189</v>
      </c>
      <c r="I302" s="34">
        <v>885038028390</v>
      </c>
      <c r="J302" s="37">
        <v>9002761028393</v>
      </c>
      <c r="K302" s="68">
        <v>3</v>
      </c>
      <c r="L302" s="68">
        <v>3</v>
      </c>
      <c r="M302" s="68">
        <v>18</v>
      </c>
      <c r="N302">
        <v>2</v>
      </c>
      <c r="O302" t="s">
        <v>1201</v>
      </c>
      <c r="P302" s="266" t="s">
        <v>1343</v>
      </c>
    </row>
    <row r="303" spans="1:16" ht="15" customHeight="1">
      <c r="A303" s="81" t="s">
        <v>326</v>
      </c>
      <c r="B303" s="119" t="s">
        <v>862</v>
      </c>
      <c r="C303" s="26" t="s">
        <v>679</v>
      </c>
      <c r="D303" s="21" t="s">
        <v>1511</v>
      </c>
      <c r="F303" s="119" t="s">
        <v>883</v>
      </c>
      <c r="G303" s="120" t="s">
        <v>1040</v>
      </c>
      <c r="H303" s="30">
        <v>189</v>
      </c>
      <c r="I303" s="34">
        <v>885038028406</v>
      </c>
      <c r="J303" s="37">
        <v>9002761028409</v>
      </c>
      <c r="K303" s="68">
        <v>5</v>
      </c>
      <c r="L303" s="68">
        <v>22</v>
      </c>
      <c r="M303" s="68">
        <v>11</v>
      </c>
      <c r="N303">
        <v>2.8000000000000003</v>
      </c>
      <c r="O303" t="s">
        <v>1201</v>
      </c>
      <c r="P303" s="266" t="s">
        <v>1344</v>
      </c>
    </row>
    <row r="304" spans="1:16" ht="15" customHeight="1">
      <c r="A304" s="81" t="s">
        <v>327</v>
      </c>
      <c r="B304" s="119" t="s">
        <v>862</v>
      </c>
      <c r="C304" s="26" t="s">
        <v>680</v>
      </c>
      <c r="D304" s="21" t="s">
        <v>1511</v>
      </c>
      <c r="F304" s="119" t="s">
        <v>887</v>
      </c>
      <c r="G304" s="120" t="s">
        <v>1041</v>
      </c>
      <c r="H304" s="30">
        <v>189</v>
      </c>
      <c r="I304" s="34">
        <v>885038028413</v>
      </c>
      <c r="J304" s="37">
        <v>9002761028416</v>
      </c>
      <c r="K304" s="68">
        <v>6</v>
      </c>
      <c r="L304" s="68">
        <v>8</v>
      </c>
      <c r="M304" s="68">
        <v>11</v>
      </c>
      <c r="N304">
        <v>5.2</v>
      </c>
      <c r="O304" t="s">
        <v>1201</v>
      </c>
      <c r="P304" s="266" t="s">
        <v>1345</v>
      </c>
    </row>
    <row r="305" spans="1:16" ht="15" customHeight="1">
      <c r="A305" s="90" t="s">
        <v>328</v>
      </c>
      <c r="B305" s="119" t="s">
        <v>862</v>
      </c>
      <c r="C305" s="26" t="s">
        <v>681</v>
      </c>
      <c r="D305" s="21" t="s">
        <v>1511</v>
      </c>
      <c r="F305" s="119" t="s">
        <v>882</v>
      </c>
      <c r="G305" s="120" t="s">
        <v>1042</v>
      </c>
      <c r="H305" s="30">
        <v>189</v>
      </c>
      <c r="I305" s="34">
        <v>885038028437</v>
      </c>
      <c r="J305" s="37">
        <v>9002761028430</v>
      </c>
      <c r="K305" s="68">
        <v>3</v>
      </c>
      <c r="L305" s="68">
        <v>3</v>
      </c>
      <c r="M305" s="68">
        <v>3</v>
      </c>
      <c r="N305">
        <v>2.4000000000000004</v>
      </c>
      <c r="O305" t="s">
        <v>1201</v>
      </c>
      <c r="P305" s="266" t="s">
        <v>1346</v>
      </c>
    </row>
    <row r="306" spans="1:16" ht="15" customHeight="1">
      <c r="A306" s="90" t="s">
        <v>375</v>
      </c>
      <c r="B306" s="119" t="s">
        <v>525</v>
      </c>
      <c r="C306" s="26" t="s">
        <v>722</v>
      </c>
      <c r="D306" s="21" t="s">
        <v>1510</v>
      </c>
      <c r="F306" s="119" t="s">
        <v>525</v>
      </c>
      <c r="G306" s="120" t="s">
        <v>1066</v>
      </c>
      <c r="H306" s="30">
        <v>28</v>
      </c>
      <c r="I306" s="34">
        <v>885038007869</v>
      </c>
      <c r="J306" s="37">
        <v>9002761007862</v>
      </c>
      <c r="K306" s="68">
        <v>7</v>
      </c>
      <c r="L306" s="68">
        <v>3</v>
      </c>
      <c r="M306" s="68">
        <v>2.5</v>
      </c>
      <c r="N306">
        <v>7</v>
      </c>
      <c r="O306" t="s">
        <v>1204</v>
      </c>
      <c r="P306" s="266" t="s">
        <v>1372</v>
      </c>
    </row>
    <row r="307" spans="1:16" ht="15" customHeight="1">
      <c r="A307" s="90" t="s">
        <v>376</v>
      </c>
      <c r="B307" s="119" t="s">
        <v>525</v>
      </c>
      <c r="C307" s="26" t="s">
        <v>723</v>
      </c>
      <c r="D307" s="21" t="s">
        <v>1510</v>
      </c>
      <c r="F307" s="119" t="s">
        <v>525</v>
      </c>
      <c r="G307" s="120" t="s">
        <v>1067</v>
      </c>
      <c r="H307" s="30">
        <v>35</v>
      </c>
      <c r="I307" s="34">
        <v>885038008293</v>
      </c>
      <c r="J307" s="37">
        <v>9002761008296</v>
      </c>
      <c r="K307" s="68">
        <v>3</v>
      </c>
      <c r="L307" s="68">
        <v>2.5</v>
      </c>
      <c r="M307" s="68">
        <v>7</v>
      </c>
      <c r="N307">
        <v>7</v>
      </c>
      <c r="O307" t="s">
        <v>1204</v>
      </c>
      <c r="P307" s="266" t="s">
        <v>1373</v>
      </c>
    </row>
    <row r="308" spans="1:16" ht="15" customHeight="1">
      <c r="A308" s="90" t="s">
        <v>208</v>
      </c>
      <c r="B308" s="119" t="s">
        <v>525</v>
      </c>
      <c r="C308" s="26" t="s">
        <v>564</v>
      </c>
      <c r="D308" s="21" t="s">
        <v>1518</v>
      </c>
      <c r="F308" s="119" t="s">
        <v>866</v>
      </c>
      <c r="G308" s="120" t="s">
        <v>933</v>
      </c>
      <c r="H308" s="65"/>
      <c r="I308" s="34">
        <v>885038039600</v>
      </c>
      <c r="J308" s="37">
        <v>9002761039603</v>
      </c>
      <c r="N308" t="s">
        <v>1186</v>
      </c>
      <c r="O308" t="s">
        <v>1201</v>
      </c>
      <c r="P308" s="266" t="s">
        <v>1238</v>
      </c>
    </row>
    <row r="309" spans="1:16" ht="15" customHeight="1">
      <c r="A309" s="90" t="s">
        <v>329</v>
      </c>
      <c r="B309" s="119" t="s">
        <v>862</v>
      </c>
      <c r="C309" s="26" t="s">
        <v>682</v>
      </c>
      <c r="D309" s="21" t="s">
        <v>1511</v>
      </c>
      <c r="F309" s="119" t="s">
        <v>870</v>
      </c>
      <c r="G309" s="120" t="s">
        <v>1043</v>
      </c>
      <c r="H309" s="30">
        <v>129</v>
      </c>
      <c r="I309" s="34">
        <v>885038035268</v>
      </c>
      <c r="J309" s="37">
        <v>9002761035261</v>
      </c>
      <c r="K309" s="68">
        <v>5</v>
      </c>
      <c r="L309" s="68">
        <v>1</v>
      </c>
      <c r="M309" s="68">
        <v>9</v>
      </c>
      <c r="N309">
        <v>1.2000000000000002</v>
      </c>
      <c r="O309" t="s">
        <v>1201</v>
      </c>
      <c r="P309" s="266" t="s">
        <v>1347</v>
      </c>
    </row>
    <row r="310" spans="1:16" ht="15" customHeight="1">
      <c r="A310" s="90" t="s">
        <v>265</v>
      </c>
      <c r="B310" s="119" t="s">
        <v>862</v>
      </c>
      <c r="C310" s="26" t="s">
        <v>618</v>
      </c>
      <c r="D310" s="21" t="s">
        <v>1527</v>
      </c>
      <c r="F310" s="119" t="s">
        <v>877</v>
      </c>
      <c r="G310" s="120" t="s">
        <v>980</v>
      </c>
      <c r="H310" s="30">
        <v>469</v>
      </c>
      <c r="I310" s="34">
        <v>885038035886</v>
      </c>
      <c r="J310" s="37">
        <v>9002761035889</v>
      </c>
      <c r="K310" s="68">
        <v>2</v>
      </c>
      <c r="L310" s="68">
        <v>6</v>
      </c>
      <c r="M310" s="68">
        <v>3</v>
      </c>
      <c r="N310">
        <v>1</v>
      </c>
      <c r="O310" t="s">
        <v>1205</v>
      </c>
      <c r="P310" s="266" t="s">
        <v>1284</v>
      </c>
    </row>
    <row r="311" spans="1:16" ht="15" customHeight="1">
      <c r="A311" s="90" t="s">
        <v>266</v>
      </c>
      <c r="B311" s="119" t="s">
        <v>862</v>
      </c>
      <c r="C311" s="26" t="s">
        <v>619</v>
      </c>
      <c r="D311" s="21" t="s">
        <v>1527</v>
      </c>
      <c r="F311" s="119" t="s">
        <v>877</v>
      </c>
      <c r="G311" s="120" t="s">
        <v>981</v>
      </c>
      <c r="H311" s="30">
        <v>3999</v>
      </c>
      <c r="I311" s="34">
        <v>885038035893</v>
      </c>
      <c r="J311" s="37">
        <v>9002761035896</v>
      </c>
      <c r="N311">
        <v>2</v>
      </c>
      <c r="O311" t="s">
        <v>1205</v>
      </c>
      <c r="P311" s="266" t="s">
        <v>1285</v>
      </c>
    </row>
    <row r="312" spans="1:16" ht="15" customHeight="1">
      <c r="A312" s="90" t="s">
        <v>267</v>
      </c>
      <c r="B312" s="119" t="s">
        <v>862</v>
      </c>
      <c r="C312" s="26" t="s">
        <v>620</v>
      </c>
      <c r="D312" s="21" t="s">
        <v>1527</v>
      </c>
      <c r="F312" s="119" t="s">
        <v>877</v>
      </c>
      <c r="G312" s="120" t="s">
        <v>982</v>
      </c>
      <c r="H312" s="30">
        <v>3999</v>
      </c>
      <c r="I312" s="34">
        <v>885038035909</v>
      </c>
      <c r="J312" s="37">
        <v>9002761035902</v>
      </c>
      <c r="N312">
        <v>7.6000000000000005</v>
      </c>
      <c r="O312" t="s">
        <v>1205</v>
      </c>
      <c r="P312" s="266" t="s">
        <v>1286</v>
      </c>
    </row>
    <row r="313" spans="1:16" ht="15" customHeight="1">
      <c r="A313" s="90" t="s">
        <v>330</v>
      </c>
      <c r="B313" s="119" t="s">
        <v>862</v>
      </c>
      <c r="C313" s="26" t="s">
        <v>683</v>
      </c>
      <c r="D313" s="21" t="s">
        <v>1511</v>
      </c>
      <c r="F313" s="119" t="s">
        <v>877</v>
      </c>
      <c r="G313" s="120" t="s">
        <v>1044</v>
      </c>
      <c r="H313" s="30">
        <v>2250</v>
      </c>
      <c r="I313" s="34">
        <v>885038037026</v>
      </c>
      <c r="J313" s="37">
        <v>9002761037029</v>
      </c>
      <c r="K313" s="68">
        <v>13</v>
      </c>
      <c r="L313" s="68">
        <v>26</v>
      </c>
      <c r="M313" s="68">
        <v>18</v>
      </c>
      <c r="N313" t="s">
        <v>1186</v>
      </c>
      <c r="O313" t="s">
        <v>1201</v>
      </c>
      <c r="P313" s="266" t="s">
        <v>1348</v>
      </c>
    </row>
    <row r="314" spans="1:16" ht="15" customHeight="1">
      <c r="A314" s="90" t="s">
        <v>268</v>
      </c>
      <c r="B314" s="119" t="s">
        <v>862</v>
      </c>
      <c r="C314" s="26" t="s">
        <v>621</v>
      </c>
      <c r="D314" s="21" t="s">
        <v>1527</v>
      </c>
      <c r="F314" s="119" t="s">
        <v>877</v>
      </c>
      <c r="G314" s="120" t="s">
        <v>983</v>
      </c>
      <c r="H314" s="30">
        <v>3499</v>
      </c>
      <c r="I314" s="34">
        <v>885038037156</v>
      </c>
      <c r="J314" s="37">
        <v>9002761037159</v>
      </c>
      <c r="K314" s="68">
        <v>5</v>
      </c>
      <c r="L314" s="68">
        <v>13</v>
      </c>
      <c r="M314" s="68">
        <v>12</v>
      </c>
      <c r="N314">
        <v>3</v>
      </c>
      <c r="O314" t="s">
        <v>1205</v>
      </c>
      <c r="P314" s="266" t="s">
        <v>1287</v>
      </c>
    </row>
    <row r="315" spans="1:16" ht="15" customHeight="1">
      <c r="A315" s="90" t="s">
        <v>269</v>
      </c>
      <c r="B315" s="119" t="s">
        <v>862</v>
      </c>
      <c r="C315" s="26" t="s">
        <v>622</v>
      </c>
      <c r="D315" s="21" t="s">
        <v>1527</v>
      </c>
      <c r="E315" s="264" t="s">
        <v>864</v>
      </c>
      <c r="F315" s="119" t="s">
        <v>877</v>
      </c>
      <c r="G315" s="120" t="s">
        <v>984</v>
      </c>
      <c r="H315" s="30">
        <v>3999</v>
      </c>
      <c r="I315" s="34">
        <v>885038037163</v>
      </c>
      <c r="J315" s="37">
        <v>9002761037166</v>
      </c>
      <c r="N315">
        <v>3</v>
      </c>
      <c r="O315" t="s">
        <v>1205</v>
      </c>
      <c r="P315" s="266" t="s">
        <v>1288</v>
      </c>
    </row>
    <row r="316" spans="1:16" ht="15" customHeight="1">
      <c r="A316" s="90" t="s">
        <v>241</v>
      </c>
      <c r="B316" s="119" t="s">
        <v>862</v>
      </c>
      <c r="C316" s="26" t="s">
        <v>594</v>
      </c>
      <c r="D316" s="21" t="s">
        <v>1526</v>
      </c>
      <c r="F316" s="119" t="s">
        <v>876</v>
      </c>
      <c r="G316" s="120" t="s">
        <v>962</v>
      </c>
      <c r="H316" s="30">
        <v>2699</v>
      </c>
      <c r="I316" s="34">
        <v>885038038696</v>
      </c>
      <c r="J316" s="37">
        <v>9002761038699</v>
      </c>
      <c r="K316" s="68">
        <v>2</v>
      </c>
      <c r="L316" s="68">
        <v>15</v>
      </c>
      <c r="M316" s="68">
        <v>23</v>
      </c>
      <c r="N316">
        <v>24</v>
      </c>
      <c r="O316" t="s">
        <v>1202</v>
      </c>
      <c r="P316" s="266" t="s">
        <v>1268</v>
      </c>
    </row>
    <row r="317" spans="1:16" ht="15" customHeight="1">
      <c r="A317" s="90" t="s">
        <v>242</v>
      </c>
      <c r="B317" s="119" t="s">
        <v>862</v>
      </c>
      <c r="C317" s="26" t="s">
        <v>595</v>
      </c>
      <c r="D317" s="21" t="s">
        <v>1526</v>
      </c>
      <c r="F317" s="119" t="s">
        <v>876</v>
      </c>
      <c r="G317" s="120" t="s">
        <v>962</v>
      </c>
      <c r="H317" s="30">
        <v>2999</v>
      </c>
      <c r="I317" s="34">
        <v>885038038702</v>
      </c>
      <c r="J317" s="37">
        <v>9002761038705</v>
      </c>
      <c r="K317" s="68">
        <v>2.5</v>
      </c>
      <c r="L317" s="68">
        <v>23</v>
      </c>
      <c r="M317" s="68">
        <v>15</v>
      </c>
      <c r="N317">
        <v>24</v>
      </c>
      <c r="O317" t="s">
        <v>1202</v>
      </c>
      <c r="P317" s="266" t="s">
        <v>1269</v>
      </c>
    </row>
    <row r="318" spans="1:16" ht="15" customHeight="1">
      <c r="A318" s="90" t="s">
        <v>243</v>
      </c>
      <c r="B318" s="119" t="s">
        <v>862</v>
      </c>
      <c r="C318" s="26" t="s">
        <v>596</v>
      </c>
      <c r="D318" s="21" t="s">
        <v>1526</v>
      </c>
      <c r="F318" s="119" t="s">
        <v>876</v>
      </c>
      <c r="G318" s="120" t="s">
        <v>962</v>
      </c>
      <c r="H318" s="30">
        <v>3999</v>
      </c>
      <c r="I318" s="34">
        <v>885038038719</v>
      </c>
      <c r="J318" s="37">
        <v>9002761038712</v>
      </c>
      <c r="K318" s="68">
        <v>12</v>
      </c>
      <c r="L318" s="68">
        <v>15</v>
      </c>
      <c r="M318" s="68">
        <v>13</v>
      </c>
      <c r="N318" t="s">
        <v>1186</v>
      </c>
      <c r="O318" t="s">
        <v>1202</v>
      </c>
      <c r="P318" s="266" t="s">
        <v>1270</v>
      </c>
    </row>
    <row r="319" spans="1:16" ht="15" customHeight="1">
      <c r="A319" s="90" t="s">
        <v>244</v>
      </c>
      <c r="B319" s="119" t="s">
        <v>862</v>
      </c>
      <c r="C319" s="26" t="s">
        <v>597</v>
      </c>
      <c r="D319" s="21" t="s">
        <v>1526</v>
      </c>
      <c r="F319" s="119" t="s">
        <v>876</v>
      </c>
      <c r="G319" s="120" t="s">
        <v>962</v>
      </c>
      <c r="H319" s="30">
        <v>3499</v>
      </c>
      <c r="I319" s="34">
        <v>885038038726</v>
      </c>
      <c r="J319" s="37">
        <v>9002761038729</v>
      </c>
      <c r="K319" s="68">
        <v>3</v>
      </c>
      <c r="L319" s="68">
        <v>15</v>
      </c>
      <c r="M319" s="68">
        <v>23</v>
      </c>
      <c r="N319">
        <v>24</v>
      </c>
      <c r="O319" t="s">
        <v>1202</v>
      </c>
      <c r="P319" s="266" t="s">
        <v>1271</v>
      </c>
    </row>
    <row r="320" spans="1:16" ht="15" customHeight="1">
      <c r="A320" s="90" t="s">
        <v>245</v>
      </c>
      <c r="B320" s="119" t="s">
        <v>862</v>
      </c>
      <c r="C320" s="26" t="s">
        <v>598</v>
      </c>
      <c r="D320" s="21" t="s">
        <v>1526</v>
      </c>
      <c r="F320" s="119" t="s">
        <v>876</v>
      </c>
      <c r="G320" s="120" t="s">
        <v>962</v>
      </c>
      <c r="H320" s="30">
        <v>3799</v>
      </c>
      <c r="I320" s="34">
        <v>885038038733</v>
      </c>
      <c r="J320" s="37">
        <v>9002761038736</v>
      </c>
      <c r="K320" s="68">
        <v>8</v>
      </c>
      <c r="L320" s="68">
        <v>25</v>
      </c>
      <c r="M320" s="68">
        <v>17</v>
      </c>
      <c r="N320">
        <v>24</v>
      </c>
      <c r="O320" t="s">
        <v>1202</v>
      </c>
      <c r="P320" s="266" t="s">
        <v>1272</v>
      </c>
    </row>
    <row r="321" spans="1:16" ht="15" customHeight="1">
      <c r="A321" s="90" t="s">
        <v>246</v>
      </c>
      <c r="B321" s="119" t="s">
        <v>862</v>
      </c>
      <c r="C321" s="26" t="s">
        <v>599</v>
      </c>
      <c r="D321" s="21" t="s">
        <v>1526</v>
      </c>
      <c r="F321" s="119" t="s">
        <v>876</v>
      </c>
      <c r="G321" s="120" t="s">
        <v>962</v>
      </c>
      <c r="H321" s="30">
        <v>4849</v>
      </c>
      <c r="I321" s="34">
        <v>885038038740</v>
      </c>
      <c r="J321" s="37">
        <v>9002761038743</v>
      </c>
      <c r="N321" t="s">
        <v>1186</v>
      </c>
      <c r="O321" t="s">
        <v>1202</v>
      </c>
      <c r="P321" s="266" t="s">
        <v>1273</v>
      </c>
    </row>
    <row r="322" spans="1:16" ht="15" customHeight="1">
      <c r="A322" s="90" t="s">
        <v>331</v>
      </c>
      <c r="B322" s="119" t="s">
        <v>862</v>
      </c>
      <c r="C322" s="26" t="s">
        <v>684</v>
      </c>
      <c r="D322" s="21" t="s">
        <v>1511</v>
      </c>
      <c r="F322" s="119" t="s">
        <v>33</v>
      </c>
      <c r="G322" s="120" t="s">
        <v>1045</v>
      </c>
      <c r="H322" s="30">
        <v>69</v>
      </c>
      <c r="I322" s="34">
        <v>885038039051</v>
      </c>
      <c r="J322" s="37">
        <v>9002761039054</v>
      </c>
      <c r="K322" s="68">
        <v>1</v>
      </c>
      <c r="L322" s="68">
        <v>4</v>
      </c>
      <c r="M322" s="68">
        <v>2.5</v>
      </c>
      <c r="N322" t="s">
        <v>1186</v>
      </c>
      <c r="O322" t="s">
        <v>1206</v>
      </c>
      <c r="P322" s="266" t="s">
        <v>1349</v>
      </c>
    </row>
    <row r="323" spans="1:16" ht="15" customHeight="1">
      <c r="A323" s="90" t="s">
        <v>497</v>
      </c>
      <c r="B323" s="119" t="s">
        <v>862</v>
      </c>
      <c r="C323" s="26" t="s">
        <v>1508</v>
      </c>
      <c r="D323" s="21" t="s">
        <v>1511</v>
      </c>
      <c r="F323" s="119" t="s">
        <v>33</v>
      </c>
      <c r="G323" s="120" t="s">
        <v>1168</v>
      </c>
      <c r="H323" s="30">
        <v>99</v>
      </c>
      <c r="I323" s="34">
        <v>885038039068</v>
      </c>
      <c r="J323" s="37">
        <v>9002761039061</v>
      </c>
      <c r="K323" s="68">
        <v>1</v>
      </c>
      <c r="L323" s="68">
        <v>4.25</v>
      </c>
      <c r="M323" s="68">
        <v>2.25</v>
      </c>
      <c r="N323" t="s">
        <v>1186</v>
      </c>
      <c r="O323" t="s">
        <v>1204</v>
      </c>
      <c r="P323" s="266" t="s">
        <v>1472</v>
      </c>
    </row>
    <row r="324" spans="1:16" ht="15" customHeight="1">
      <c r="A324" s="90" t="s">
        <v>332</v>
      </c>
      <c r="B324" s="119" t="s">
        <v>862</v>
      </c>
      <c r="C324" s="26" t="s">
        <v>685</v>
      </c>
      <c r="D324" s="21" t="s">
        <v>1511</v>
      </c>
      <c r="F324" s="119" t="s">
        <v>33</v>
      </c>
      <c r="G324" s="120" t="s">
        <v>1046</v>
      </c>
      <c r="H324" s="30">
        <v>69</v>
      </c>
      <c r="I324" s="34">
        <v>885038039075</v>
      </c>
      <c r="J324" s="37">
        <v>9002761039078</v>
      </c>
      <c r="K324" s="68">
        <v>1</v>
      </c>
      <c r="L324" s="68">
        <v>4</v>
      </c>
      <c r="M324" s="68">
        <v>2.5</v>
      </c>
      <c r="N324" t="s">
        <v>1186</v>
      </c>
      <c r="O324" t="s">
        <v>1206</v>
      </c>
      <c r="P324" s="266" t="s">
        <v>1350</v>
      </c>
    </row>
    <row r="325" spans="1:16" ht="15" customHeight="1">
      <c r="A325" s="90" t="s">
        <v>333</v>
      </c>
      <c r="B325" s="119" t="s">
        <v>862</v>
      </c>
      <c r="C325" s="26" t="s">
        <v>686</v>
      </c>
      <c r="D325" s="21" t="s">
        <v>1511</v>
      </c>
      <c r="F325" s="119" t="s">
        <v>33</v>
      </c>
      <c r="G325" s="120" t="s">
        <v>1047</v>
      </c>
      <c r="H325" s="30">
        <v>69</v>
      </c>
      <c r="I325" s="34">
        <v>885038039082</v>
      </c>
      <c r="J325" s="37">
        <v>9002761039085</v>
      </c>
      <c r="K325" s="68">
        <v>1</v>
      </c>
      <c r="L325" s="68">
        <v>4</v>
      </c>
      <c r="M325" s="68">
        <v>2.5</v>
      </c>
      <c r="N325" t="s">
        <v>1186</v>
      </c>
      <c r="O325" t="s">
        <v>1206</v>
      </c>
      <c r="P325" s="266" t="s">
        <v>1351</v>
      </c>
    </row>
    <row r="326" spans="1:16" ht="15" customHeight="1">
      <c r="A326" s="90" t="s">
        <v>334</v>
      </c>
      <c r="B326" s="119" t="s">
        <v>862</v>
      </c>
      <c r="C326" s="26" t="s">
        <v>687</v>
      </c>
      <c r="D326" s="21" t="s">
        <v>1511</v>
      </c>
      <c r="F326" s="119" t="s">
        <v>33</v>
      </c>
      <c r="G326" s="120" t="s">
        <v>1048</v>
      </c>
      <c r="H326" s="30">
        <v>69</v>
      </c>
      <c r="I326" s="34">
        <v>885038039099</v>
      </c>
      <c r="J326" s="37">
        <v>9002761039092</v>
      </c>
      <c r="K326" s="68">
        <v>1</v>
      </c>
      <c r="L326" s="68">
        <v>4</v>
      </c>
      <c r="M326" s="68">
        <v>2.5</v>
      </c>
      <c r="N326" t="s">
        <v>1186</v>
      </c>
      <c r="O326" t="s">
        <v>1206</v>
      </c>
      <c r="P326" s="266" t="s">
        <v>1352</v>
      </c>
    </row>
    <row r="327" spans="1:16" ht="15" customHeight="1">
      <c r="A327" s="90" t="s">
        <v>335</v>
      </c>
      <c r="B327" s="119" t="s">
        <v>862</v>
      </c>
      <c r="C327" s="26" t="s">
        <v>688</v>
      </c>
      <c r="D327" s="21" t="s">
        <v>1511</v>
      </c>
      <c r="F327" s="119" t="s">
        <v>33</v>
      </c>
      <c r="G327" s="120" t="s">
        <v>1049</v>
      </c>
      <c r="H327" s="30">
        <v>69</v>
      </c>
      <c r="I327" s="34">
        <v>885038039105</v>
      </c>
      <c r="J327" s="37">
        <v>9002761039108</v>
      </c>
      <c r="K327" s="68">
        <v>1</v>
      </c>
      <c r="L327" s="68">
        <v>4</v>
      </c>
      <c r="M327" s="68">
        <v>2</v>
      </c>
      <c r="N327" t="s">
        <v>1186</v>
      </c>
      <c r="O327" t="s">
        <v>1206</v>
      </c>
      <c r="P327" s="266" t="s">
        <v>1353</v>
      </c>
    </row>
    <row r="328" spans="1:16" ht="15" customHeight="1">
      <c r="A328" s="90" t="s">
        <v>336</v>
      </c>
      <c r="B328" s="119" t="s">
        <v>862</v>
      </c>
      <c r="C328" s="26" t="s">
        <v>1491</v>
      </c>
      <c r="D328" s="21" t="s">
        <v>1511</v>
      </c>
      <c r="F328" s="119" t="s">
        <v>33</v>
      </c>
      <c r="G328" s="120" t="s">
        <v>1050</v>
      </c>
      <c r="H328" s="30">
        <v>69</v>
      </c>
      <c r="I328" s="34">
        <v>885038039112</v>
      </c>
      <c r="J328" s="37">
        <v>9002761039115</v>
      </c>
      <c r="K328" s="68">
        <v>1</v>
      </c>
      <c r="L328" s="68">
        <v>4</v>
      </c>
      <c r="M328" s="68">
        <v>2.5</v>
      </c>
      <c r="N328" t="s">
        <v>1186</v>
      </c>
      <c r="O328" t="s">
        <v>1206</v>
      </c>
      <c r="P328" s="266" t="s">
        <v>1354</v>
      </c>
    </row>
    <row r="329" spans="1:16" ht="15" customHeight="1">
      <c r="A329" s="91" t="s">
        <v>337</v>
      </c>
      <c r="B329" s="119" t="s">
        <v>862</v>
      </c>
      <c r="C329" s="26" t="s">
        <v>689</v>
      </c>
      <c r="D329" s="21" t="s">
        <v>1511</v>
      </c>
      <c r="F329" s="119" t="s">
        <v>33</v>
      </c>
      <c r="G329" s="120" t="s">
        <v>1051</v>
      </c>
      <c r="H329" s="30">
        <v>99</v>
      </c>
      <c r="I329" s="34">
        <v>885038039129</v>
      </c>
      <c r="J329" s="37">
        <v>9002761039122</v>
      </c>
      <c r="K329" s="68">
        <v>1</v>
      </c>
      <c r="L329" s="68">
        <v>4.5</v>
      </c>
      <c r="M329" s="68">
        <v>2.5</v>
      </c>
      <c r="N329" t="s">
        <v>1186</v>
      </c>
      <c r="O329" t="s">
        <v>1206</v>
      </c>
      <c r="P329" s="266" t="s">
        <v>1355</v>
      </c>
    </row>
    <row r="330" spans="1:16" ht="15" customHeight="1">
      <c r="A330" s="92" t="s">
        <v>338</v>
      </c>
      <c r="B330" s="119" t="s">
        <v>862</v>
      </c>
      <c r="C330" s="26" t="s">
        <v>690</v>
      </c>
      <c r="D330" s="21" t="s">
        <v>1511</v>
      </c>
      <c r="F330" s="119" t="s">
        <v>33</v>
      </c>
      <c r="G330" s="120" t="s">
        <v>1052</v>
      </c>
      <c r="H330" s="30">
        <v>99</v>
      </c>
      <c r="I330" s="34">
        <v>885038039136</v>
      </c>
      <c r="J330" s="37">
        <v>9002761039139</v>
      </c>
      <c r="K330" s="68">
        <v>1</v>
      </c>
      <c r="L330" s="68">
        <v>4</v>
      </c>
      <c r="M330" s="68">
        <v>3</v>
      </c>
      <c r="N330" t="s">
        <v>1186</v>
      </c>
      <c r="O330" t="s">
        <v>1206</v>
      </c>
      <c r="P330" s="266" t="s">
        <v>1356</v>
      </c>
    </row>
    <row r="331" spans="1:16" ht="15" customHeight="1">
      <c r="A331" s="92" t="s">
        <v>339</v>
      </c>
      <c r="B331" s="119" t="s">
        <v>862</v>
      </c>
      <c r="C331" s="26" t="s">
        <v>1492</v>
      </c>
      <c r="D331" s="21" t="s">
        <v>1511</v>
      </c>
      <c r="F331" s="119" t="s">
        <v>33</v>
      </c>
      <c r="G331" s="120" t="s">
        <v>1053</v>
      </c>
      <c r="H331" s="30">
        <v>99</v>
      </c>
      <c r="I331" s="34">
        <v>885038039143</v>
      </c>
      <c r="J331" s="37">
        <v>9002761039146</v>
      </c>
      <c r="K331" s="68">
        <v>1.01</v>
      </c>
      <c r="L331" s="68">
        <v>4</v>
      </c>
      <c r="M331" s="68">
        <v>2.5</v>
      </c>
      <c r="N331" t="s">
        <v>1186</v>
      </c>
      <c r="O331" t="s">
        <v>1206</v>
      </c>
      <c r="P331" s="266" t="s">
        <v>1356</v>
      </c>
    </row>
    <row r="332" spans="1:16" ht="15" customHeight="1">
      <c r="A332" s="92" t="s">
        <v>340</v>
      </c>
      <c r="B332" s="119" t="s">
        <v>862</v>
      </c>
      <c r="C332" s="26" t="s">
        <v>1493</v>
      </c>
      <c r="D332" s="21" t="s">
        <v>1511</v>
      </c>
      <c r="F332" s="119" t="s">
        <v>33</v>
      </c>
      <c r="G332" s="120" t="s">
        <v>1054</v>
      </c>
      <c r="H332" s="30">
        <v>99</v>
      </c>
      <c r="I332" s="34">
        <v>885038039150</v>
      </c>
      <c r="J332" s="37">
        <v>9002761039153</v>
      </c>
      <c r="K332" s="68">
        <v>1</v>
      </c>
      <c r="L332" s="68">
        <v>10</v>
      </c>
      <c r="M332" s="68">
        <v>2.5</v>
      </c>
      <c r="N332" t="s">
        <v>1186</v>
      </c>
      <c r="O332" t="s">
        <v>1206</v>
      </c>
      <c r="P332" s="266" t="s">
        <v>1357</v>
      </c>
    </row>
    <row r="333" spans="1:16" ht="15" customHeight="1">
      <c r="A333" s="92" t="s">
        <v>341</v>
      </c>
      <c r="B333" s="119" t="s">
        <v>862</v>
      </c>
      <c r="C333" s="26" t="s">
        <v>691</v>
      </c>
      <c r="D333" s="21" t="s">
        <v>1511</v>
      </c>
      <c r="F333" s="119" t="s">
        <v>33</v>
      </c>
      <c r="G333" s="120" t="s">
        <v>1055</v>
      </c>
      <c r="H333" s="30">
        <v>99</v>
      </c>
      <c r="I333" s="34">
        <v>885038039167</v>
      </c>
      <c r="J333" s="37">
        <v>9002761039160</v>
      </c>
      <c r="K333" s="68">
        <v>17.5</v>
      </c>
      <c r="L333" s="68">
        <v>13</v>
      </c>
      <c r="M333" s="68">
        <v>11.5</v>
      </c>
      <c r="N333" t="s">
        <v>1186</v>
      </c>
      <c r="O333" t="s">
        <v>1206</v>
      </c>
      <c r="P333" s="266" t="s">
        <v>1357</v>
      </c>
    </row>
    <row r="334" spans="1:16" ht="15" customHeight="1">
      <c r="A334" s="92" t="s">
        <v>342</v>
      </c>
      <c r="B334" s="119" t="s">
        <v>862</v>
      </c>
      <c r="C334" s="26" t="s">
        <v>692</v>
      </c>
      <c r="D334" s="21" t="s">
        <v>1511</v>
      </c>
      <c r="E334" s="264" t="s">
        <v>864</v>
      </c>
      <c r="F334" s="119" t="s">
        <v>33</v>
      </c>
      <c r="G334" s="120" t="s">
        <v>1056</v>
      </c>
      <c r="H334" s="30">
        <v>69</v>
      </c>
      <c r="I334" s="34">
        <v>885038039174</v>
      </c>
      <c r="J334" s="37">
        <v>9002761039177</v>
      </c>
      <c r="K334" s="68">
        <v>1</v>
      </c>
      <c r="L334" s="68">
        <v>4</v>
      </c>
      <c r="M334" s="68">
        <v>2.5</v>
      </c>
      <c r="N334" t="s">
        <v>1186</v>
      </c>
      <c r="O334" t="s">
        <v>1201</v>
      </c>
      <c r="P334" s="266" t="s">
        <v>1358</v>
      </c>
    </row>
    <row r="335" spans="1:16" ht="15" customHeight="1">
      <c r="A335" s="92" t="s">
        <v>343</v>
      </c>
      <c r="B335" s="119" t="s">
        <v>862</v>
      </c>
      <c r="C335" s="26" t="s">
        <v>693</v>
      </c>
      <c r="D335" s="21" t="s">
        <v>1511</v>
      </c>
      <c r="F335" s="119" t="s">
        <v>33</v>
      </c>
      <c r="G335" s="120" t="s">
        <v>1057</v>
      </c>
      <c r="H335" s="30">
        <v>39</v>
      </c>
      <c r="I335" s="34">
        <v>885038039181</v>
      </c>
      <c r="J335" s="37">
        <v>9002761039184</v>
      </c>
      <c r="K335" s="68">
        <v>1</v>
      </c>
      <c r="L335" s="68">
        <v>4</v>
      </c>
      <c r="M335" s="68">
        <v>2.5</v>
      </c>
      <c r="N335" t="s">
        <v>1186</v>
      </c>
      <c r="O335" t="s">
        <v>1206</v>
      </c>
      <c r="P335" s="266" t="s">
        <v>1359</v>
      </c>
    </row>
    <row r="336" spans="1:16" ht="15" customHeight="1">
      <c r="A336" s="92" t="s">
        <v>344</v>
      </c>
      <c r="B336" s="119" t="s">
        <v>862</v>
      </c>
      <c r="C336" s="26" t="s">
        <v>694</v>
      </c>
      <c r="D336" s="21" t="s">
        <v>1511</v>
      </c>
      <c r="F336" s="119" t="s">
        <v>33</v>
      </c>
      <c r="G336" s="120" t="s">
        <v>1057</v>
      </c>
      <c r="H336" s="30">
        <v>39</v>
      </c>
      <c r="I336" s="34">
        <v>885038039198</v>
      </c>
      <c r="J336" s="37">
        <v>9002761039191</v>
      </c>
      <c r="K336" s="68">
        <v>2</v>
      </c>
      <c r="L336" s="68">
        <v>10</v>
      </c>
      <c r="M336" s="68">
        <v>6</v>
      </c>
      <c r="N336" t="s">
        <v>1186</v>
      </c>
      <c r="O336" t="s">
        <v>1206</v>
      </c>
      <c r="P336" s="266" t="s">
        <v>1360</v>
      </c>
    </row>
    <row r="337" spans="1:16" ht="15" customHeight="1">
      <c r="A337" s="92" t="s">
        <v>345</v>
      </c>
      <c r="B337" s="119" t="s">
        <v>862</v>
      </c>
      <c r="C337" s="26" t="s">
        <v>695</v>
      </c>
      <c r="D337" s="21" t="s">
        <v>1511</v>
      </c>
      <c r="F337" s="119" t="s">
        <v>33</v>
      </c>
      <c r="G337" s="120" t="s">
        <v>1057</v>
      </c>
      <c r="H337" s="30">
        <v>39</v>
      </c>
      <c r="I337" s="34">
        <v>885038039204</v>
      </c>
      <c r="J337" s="37">
        <v>9002761039207</v>
      </c>
      <c r="K337" s="68">
        <v>1</v>
      </c>
      <c r="L337" s="68">
        <v>4</v>
      </c>
      <c r="M337" s="68">
        <v>2.5</v>
      </c>
      <c r="N337" t="s">
        <v>1186</v>
      </c>
      <c r="O337" t="s">
        <v>1206</v>
      </c>
      <c r="P337" s="266" t="s">
        <v>1359</v>
      </c>
    </row>
    <row r="338" spans="1:16" ht="15" customHeight="1">
      <c r="A338" s="92" t="s">
        <v>346</v>
      </c>
      <c r="B338" s="119" t="s">
        <v>862</v>
      </c>
      <c r="C338" s="26" t="s">
        <v>696</v>
      </c>
      <c r="D338" s="21" t="s">
        <v>1511</v>
      </c>
      <c r="F338" s="119" t="s">
        <v>33</v>
      </c>
      <c r="G338" s="120" t="s">
        <v>1057</v>
      </c>
      <c r="H338" s="30">
        <v>39</v>
      </c>
      <c r="I338" s="34">
        <v>885038039211</v>
      </c>
      <c r="J338" s="37">
        <v>9002761039214</v>
      </c>
      <c r="K338" s="68">
        <v>1</v>
      </c>
      <c r="L338" s="68">
        <v>4</v>
      </c>
      <c r="M338" s="68">
        <v>2</v>
      </c>
      <c r="N338" t="s">
        <v>1186</v>
      </c>
      <c r="O338" t="s">
        <v>1206</v>
      </c>
      <c r="P338" s="266" t="s">
        <v>1359</v>
      </c>
    </row>
    <row r="339" spans="1:16" ht="15" customHeight="1">
      <c r="A339" s="92" t="s">
        <v>347</v>
      </c>
      <c r="B339" s="119" t="s">
        <v>862</v>
      </c>
      <c r="C339" s="26" t="s">
        <v>697</v>
      </c>
      <c r="D339" s="21" t="s">
        <v>1511</v>
      </c>
      <c r="F339" s="119" t="s">
        <v>33</v>
      </c>
      <c r="G339" s="120" t="s">
        <v>1057</v>
      </c>
      <c r="H339" s="30">
        <v>39</v>
      </c>
      <c r="I339" s="34">
        <v>885038039228</v>
      </c>
      <c r="J339" s="37">
        <v>9002761039221</v>
      </c>
      <c r="K339" s="68">
        <v>1</v>
      </c>
      <c r="L339" s="68">
        <v>4</v>
      </c>
      <c r="M339" s="68">
        <v>2.5</v>
      </c>
      <c r="N339" t="s">
        <v>1186</v>
      </c>
      <c r="O339" t="s">
        <v>1206</v>
      </c>
      <c r="P339" s="266" t="s">
        <v>1360</v>
      </c>
    </row>
    <row r="340" spans="1:16" ht="15" customHeight="1">
      <c r="A340" s="92" t="s">
        <v>348</v>
      </c>
      <c r="B340" s="119" t="s">
        <v>862</v>
      </c>
      <c r="C340" s="26" t="s">
        <v>1494</v>
      </c>
      <c r="D340" s="21" t="s">
        <v>1511</v>
      </c>
      <c r="F340" s="119" t="s">
        <v>33</v>
      </c>
      <c r="G340" s="120" t="s">
        <v>1057</v>
      </c>
      <c r="H340" s="30">
        <v>39</v>
      </c>
      <c r="I340" s="34">
        <v>885038039235</v>
      </c>
      <c r="J340" s="37">
        <v>9002761039238</v>
      </c>
      <c r="K340" s="68">
        <v>1</v>
      </c>
      <c r="L340" s="68">
        <v>4.25</v>
      </c>
      <c r="M340" s="68">
        <v>2.25</v>
      </c>
      <c r="N340" t="s">
        <v>1186</v>
      </c>
      <c r="O340" t="s">
        <v>1206</v>
      </c>
      <c r="P340" s="266" t="s">
        <v>1360</v>
      </c>
    </row>
    <row r="341" spans="1:16" ht="15" customHeight="1">
      <c r="A341" s="92" t="s">
        <v>349</v>
      </c>
      <c r="B341" s="119" t="s">
        <v>862</v>
      </c>
      <c r="C341" s="26" t="s">
        <v>698</v>
      </c>
      <c r="D341" s="21" t="s">
        <v>1511</v>
      </c>
      <c r="F341" s="119" t="s">
        <v>33</v>
      </c>
      <c r="G341" s="120" t="s">
        <v>1057</v>
      </c>
      <c r="H341" s="30">
        <v>39</v>
      </c>
      <c r="I341" s="34">
        <v>885038039242</v>
      </c>
      <c r="J341" s="37">
        <v>9002761039245</v>
      </c>
      <c r="K341" s="68">
        <v>1</v>
      </c>
      <c r="L341" s="68">
        <v>4</v>
      </c>
      <c r="M341" s="68">
        <v>2.5</v>
      </c>
      <c r="N341" t="s">
        <v>1186</v>
      </c>
      <c r="O341" s="249" t="s">
        <v>1206</v>
      </c>
      <c r="P341" s="266" t="s">
        <v>1359</v>
      </c>
    </row>
    <row r="342" spans="1:16" ht="15" customHeight="1">
      <c r="A342" s="92" t="s">
        <v>350</v>
      </c>
      <c r="B342" s="119" t="s">
        <v>862</v>
      </c>
      <c r="C342" s="26" t="s">
        <v>699</v>
      </c>
      <c r="D342" s="21" t="s">
        <v>1511</v>
      </c>
      <c r="F342" s="119" t="s">
        <v>33</v>
      </c>
      <c r="G342" s="120" t="s">
        <v>1058</v>
      </c>
      <c r="H342" s="30">
        <v>49</v>
      </c>
      <c r="I342" s="34">
        <v>885038039266</v>
      </c>
      <c r="J342" s="37">
        <v>9002761039269</v>
      </c>
      <c r="K342" s="68">
        <v>1</v>
      </c>
      <c r="L342" s="68">
        <v>4.25</v>
      </c>
      <c r="M342" s="68">
        <v>2.5</v>
      </c>
      <c r="N342" t="s">
        <v>1186</v>
      </c>
      <c r="O342" s="249" t="s">
        <v>1206</v>
      </c>
      <c r="P342" s="266" t="s">
        <v>1361</v>
      </c>
    </row>
    <row r="343" spans="1:16" ht="15" customHeight="1">
      <c r="A343" s="92" t="s">
        <v>351</v>
      </c>
      <c r="B343" s="119" t="s">
        <v>862</v>
      </c>
      <c r="C343" s="26" t="s">
        <v>700</v>
      </c>
      <c r="D343" s="21" t="s">
        <v>1511</v>
      </c>
      <c r="F343" s="119" t="s">
        <v>33</v>
      </c>
      <c r="G343" s="120" t="s">
        <v>1058</v>
      </c>
      <c r="H343" s="30">
        <v>49</v>
      </c>
      <c r="I343" s="34">
        <v>885038039273</v>
      </c>
      <c r="J343" s="37">
        <v>9002761039276</v>
      </c>
      <c r="K343" s="68">
        <v>1</v>
      </c>
      <c r="L343" s="68">
        <v>3</v>
      </c>
      <c r="M343" s="68">
        <v>4</v>
      </c>
      <c r="N343" t="s">
        <v>1186</v>
      </c>
      <c r="O343" s="249" t="s">
        <v>1206</v>
      </c>
      <c r="P343" s="266" t="s">
        <v>1361</v>
      </c>
    </row>
    <row r="344" spans="1:16" ht="15" customHeight="1">
      <c r="A344" s="92" t="s">
        <v>352</v>
      </c>
      <c r="B344" s="119" t="s">
        <v>862</v>
      </c>
      <c r="C344" s="327" t="s">
        <v>701</v>
      </c>
      <c r="D344" s="21" t="s">
        <v>1511</v>
      </c>
      <c r="F344" s="119" t="s">
        <v>33</v>
      </c>
      <c r="G344" s="120" t="s">
        <v>1058</v>
      </c>
      <c r="H344" s="30">
        <v>49</v>
      </c>
      <c r="I344" s="42">
        <v>885038039280</v>
      </c>
      <c r="J344" s="43">
        <v>9002761039283</v>
      </c>
      <c r="K344" s="68">
        <v>1</v>
      </c>
      <c r="L344" s="68">
        <v>3</v>
      </c>
      <c r="M344" s="68">
        <v>4</v>
      </c>
      <c r="N344" t="s">
        <v>1186</v>
      </c>
      <c r="O344" t="s">
        <v>1206</v>
      </c>
      <c r="P344" s="266" t="s">
        <v>1361</v>
      </c>
    </row>
    <row r="345" spans="1:16" ht="15" customHeight="1">
      <c r="A345" s="92" t="s">
        <v>353</v>
      </c>
      <c r="B345" s="119" t="s">
        <v>862</v>
      </c>
      <c r="C345" s="327" t="s">
        <v>1495</v>
      </c>
      <c r="D345" s="326" t="s">
        <v>1511</v>
      </c>
      <c r="F345" s="119" t="s">
        <v>33</v>
      </c>
      <c r="G345" s="120" t="s">
        <v>1058</v>
      </c>
      <c r="H345" s="30">
        <v>49</v>
      </c>
      <c r="I345" s="42">
        <v>885038039297</v>
      </c>
      <c r="J345" s="43">
        <v>9002761039290</v>
      </c>
      <c r="K345" s="68">
        <v>1</v>
      </c>
      <c r="L345" s="68">
        <v>4</v>
      </c>
      <c r="M345" s="68">
        <v>2.5</v>
      </c>
      <c r="N345" t="s">
        <v>1186</v>
      </c>
      <c r="O345" s="249" t="s">
        <v>1206</v>
      </c>
      <c r="P345" s="266" t="s">
        <v>1361</v>
      </c>
    </row>
    <row r="346" spans="1:16" ht="15" customHeight="1">
      <c r="A346" s="92" t="s">
        <v>354</v>
      </c>
      <c r="B346" s="119" t="s">
        <v>862</v>
      </c>
      <c r="C346" s="327" t="s">
        <v>702</v>
      </c>
      <c r="D346" s="21" t="s">
        <v>1511</v>
      </c>
      <c r="F346" s="119" t="s">
        <v>33</v>
      </c>
      <c r="G346" s="120" t="s">
        <v>1058</v>
      </c>
      <c r="H346" s="30">
        <v>79</v>
      </c>
      <c r="I346" s="42">
        <v>885038039303</v>
      </c>
      <c r="J346" s="43">
        <v>9002761039306</v>
      </c>
      <c r="K346" s="68">
        <v>4.5</v>
      </c>
      <c r="L346" s="68">
        <v>2.5</v>
      </c>
      <c r="M346" s="68">
        <v>1</v>
      </c>
      <c r="N346" t="s">
        <v>1186</v>
      </c>
      <c r="O346" t="s">
        <v>1206</v>
      </c>
      <c r="P346" s="266" t="s">
        <v>1362</v>
      </c>
    </row>
    <row r="347" spans="1:16" ht="15" customHeight="1">
      <c r="A347" s="92" t="s">
        <v>355</v>
      </c>
      <c r="B347" s="119" t="s">
        <v>862</v>
      </c>
      <c r="C347" s="327" t="s">
        <v>703</v>
      </c>
      <c r="D347" s="21" t="s">
        <v>1511</v>
      </c>
      <c r="F347" s="119" t="s">
        <v>33</v>
      </c>
      <c r="G347" s="120" t="s">
        <v>1058</v>
      </c>
      <c r="H347" s="30">
        <v>79</v>
      </c>
      <c r="I347" s="42">
        <v>885038039310</v>
      </c>
      <c r="J347" s="43">
        <v>9002761039313</v>
      </c>
      <c r="K347" s="68">
        <v>1</v>
      </c>
      <c r="L347" s="68">
        <v>4</v>
      </c>
      <c r="M347" s="68">
        <v>2.5</v>
      </c>
      <c r="N347" t="s">
        <v>1186</v>
      </c>
      <c r="O347" t="s">
        <v>1206</v>
      </c>
      <c r="P347" s="266" t="s">
        <v>1362</v>
      </c>
    </row>
    <row r="348" spans="1:16" ht="15" customHeight="1">
      <c r="A348" s="92" t="s">
        <v>356</v>
      </c>
      <c r="B348" s="119" t="s">
        <v>862</v>
      </c>
      <c r="C348" s="327" t="s">
        <v>704</v>
      </c>
      <c r="D348" s="21" t="s">
        <v>1511</v>
      </c>
      <c r="F348" s="119" t="s">
        <v>33</v>
      </c>
      <c r="G348" s="120" t="s">
        <v>1058</v>
      </c>
      <c r="H348" s="30">
        <v>79</v>
      </c>
      <c r="I348" s="42">
        <v>885038039327</v>
      </c>
      <c r="J348" s="43">
        <v>9002761039320</v>
      </c>
      <c r="K348" s="68">
        <v>1</v>
      </c>
      <c r="L348" s="68">
        <v>4</v>
      </c>
      <c r="M348" s="68">
        <v>2.5</v>
      </c>
      <c r="N348" t="s">
        <v>1186</v>
      </c>
      <c r="O348" t="s">
        <v>1206</v>
      </c>
      <c r="P348" s="266" t="s">
        <v>1362</v>
      </c>
    </row>
    <row r="349" spans="1:16" ht="15" customHeight="1">
      <c r="A349" s="92" t="s">
        <v>357</v>
      </c>
      <c r="B349" s="119" t="s">
        <v>862</v>
      </c>
      <c r="C349" s="327" t="s">
        <v>705</v>
      </c>
      <c r="D349" s="21" t="s">
        <v>1511</v>
      </c>
      <c r="F349" s="119" t="s">
        <v>33</v>
      </c>
      <c r="G349" s="120" t="s">
        <v>1058</v>
      </c>
      <c r="H349" s="30">
        <v>79</v>
      </c>
      <c r="I349" s="42">
        <v>885038039334</v>
      </c>
      <c r="J349" s="43">
        <v>9002761039337</v>
      </c>
      <c r="K349" s="68">
        <v>1</v>
      </c>
      <c r="L349" s="68">
        <v>4</v>
      </c>
      <c r="M349" s="68">
        <v>2.5</v>
      </c>
      <c r="N349" t="s">
        <v>1186</v>
      </c>
      <c r="O349" s="249" t="s">
        <v>1206</v>
      </c>
      <c r="P349" s="266" t="s">
        <v>1362</v>
      </c>
    </row>
    <row r="350" spans="1:16" ht="15" customHeight="1">
      <c r="A350" s="92" t="s">
        <v>358</v>
      </c>
      <c r="B350" s="119" t="s">
        <v>862</v>
      </c>
      <c r="C350" s="327" t="s">
        <v>706</v>
      </c>
      <c r="D350" s="21" t="s">
        <v>1511</v>
      </c>
      <c r="F350" s="119" t="s">
        <v>33</v>
      </c>
      <c r="G350" s="120" t="s">
        <v>1059</v>
      </c>
      <c r="H350" s="30">
        <v>29</v>
      </c>
      <c r="I350" s="42">
        <v>885038039341</v>
      </c>
      <c r="J350" s="43">
        <v>9002761039344</v>
      </c>
      <c r="K350" s="68">
        <v>1</v>
      </c>
      <c r="L350" s="68">
        <v>0.4</v>
      </c>
      <c r="M350" s="68">
        <v>2.5</v>
      </c>
      <c r="N350" s="249" t="s">
        <v>1186</v>
      </c>
      <c r="O350" t="s">
        <v>1206</v>
      </c>
      <c r="P350" s="266" t="s">
        <v>1363</v>
      </c>
    </row>
    <row r="351" spans="1:16" ht="15" customHeight="1">
      <c r="A351" s="92" t="s">
        <v>359</v>
      </c>
      <c r="B351" s="119" t="s">
        <v>862</v>
      </c>
      <c r="C351" s="327" t="s">
        <v>1496</v>
      </c>
      <c r="D351" s="326" t="s">
        <v>1511</v>
      </c>
      <c r="F351" s="119" t="s">
        <v>33</v>
      </c>
      <c r="G351" s="120" t="s">
        <v>1059</v>
      </c>
      <c r="H351" s="30">
        <v>29</v>
      </c>
      <c r="I351" s="42">
        <v>885038039358</v>
      </c>
      <c r="J351" s="43">
        <v>9002761039351</v>
      </c>
      <c r="K351" s="270">
        <v>1</v>
      </c>
      <c r="L351" s="270">
        <v>4</v>
      </c>
      <c r="M351" s="270">
        <v>2.5</v>
      </c>
      <c r="N351" s="249" t="s">
        <v>1186</v>
      </c>
      <c r="O351" s="249" t="s">
        <v>1206</v>
      </c>
      <c r="P351" s="266" t="s">
        <v>1364</v>
      </c>
    </row>
    <row r="352" spans="1:16" ht="15" customHeight="1">
      <c r="A352" s="89" t="s">
        <v>459</v>
      </c>
      <c r="B352" s="119" t="s">
        <v>525</v>
      </c>
      <c r="C352" s="327" t="s">
        <v>803</v>
      </c>
      <c r="D352" s="326" t="s">
        <v>1543</v>
      </c>
      <c r="F352" s="119" t="s">
        <v>525</v>
      </c>
      <c r="G352" s="120" t="s">
        <v>1147</v>
      </c>
      <c r="H352" s="30">
        <v>35.96</v>
      </c>
      <c r="I352" s="42">
        <v>885038039617</v>
      </c>
      <c r="J352" s="43">
        <v>9002761039610</v>
      </c>
      <c r="K352" s="68">
        <v>2</v>
      </c>
      <c r="L352" s="68">
        <v>10.5</v>
      </c>
      <c r="M352" s="68">
        <v>5</v>
      </c>
      <c r="N352">
        <v>2.8000000000000003</v>
      </c>
      <c r="O352" s="249" t="s">
        <v>1201</v>
      </c>
      <c r="P352" s="266" t="s">
        <v>1451</v>
      </c>
    </row>
    <row r="353" spans="1:16" ht="15" customHeight="1">
      <c r="A353" s="89" t="s">
        <v>460</v>
      </c>
      <c r="B353" s="119" t="s">
        <v>525</v>
      </c>
      <c r="C353" s="327" t="s">
        <v>804</v>
      </c>
      <c r="D353" s="326" t="s">
        <v>1543</v>
      </c>
      <c r="F353" s="119" t="s">
        <v>525</v>
      </c>
      <c r="G353" s="120" t="s">
        <v>1148</v>
      </c>
      <c r="H353" s="30">
        <v>49.028571428571425</v>
      </c>
      <c r="I353" s="42">
        <v>885038032915</v>
      </c>
      <c r="J353" s="43">
        <v>9002761032918</v>
      </c>
      <c r="K353" s="68">
        <v>2.5</v>
      </c>
      <c r="L353" s="68">
        <v>6.5</v>
      </c>
      <c r="M353" s="68">
        <v>5</v>
      </c>
      <c r="N353">
        <v>2.2000000000000002</v>
      </c>
      <c r="O353" s="249" t="s">
        <v>1201</v>
      </c>
      <c r="P353" s="266" t="s">
        <v>1452</v>
      </c>
    </row>
    <row r="354" spans="1:16" ht="15" customHeight="1">
      <c r="A354" s="89" t="s">
        <v>452</v>
      </c>
      <c r="B354" s="119" t="s">
        <v>525</v>
      </c>
      <c r="C354" s="327" t="s">
        <v>799</v>
      </c>
      <c r="D354" s="326" t="s">
        <v>1536</v>
      </c>
      <c r="F354" s="119" t="s">
        <v>525</v>
      </c>
      <c r="G354" s="120" t="s">
        <v>1142</v>
      </c>
      <c r="H354" s="30">
        <v>49</v>
      </c>
      <c r="I354" s="42">
        <v>885038037453</v>
      </c>
      <c r="J354" s="43">
        <v>9002761037456</v>
      </c>
      <c r="K354" s="68">
        <v>2</v>
      </c>
      <c r="L354" s="68">
        <v>10.25</v>
      </c>
      <c r="M354" s="68">
        <v>4.5</v>
      </c>
      <c r="N354">
        <v>2</v>
      </c>
      <c r="O354" s="249" t="s">
        <v>1201</v>
      </c>
      <c r="P354" s="266" t="s">
        <v>1446</v>
      </c>
    </row>
    <row r="355" spans="1:16" ht="15" customHeight="1">
      <c r="A355" s="92" t="s">
        <v>270</v>
      </c>
      <c r="B355" s="119" t="s">
        <v>862</v>
      </c>
      <c r="C355" s="327" t="s">
        <v>623</v>
      </c>
      <c r="D355" s="326" t="s">
        <v>1527</v>
      </c>
      <c r="F355" s="119" t="s">
        <v>877</v>
      </c>
      <c r="G355" s="120" t="s">
        <v>985</v>
      </c>
      <c r="H355" s="30">
        <v>3999</v>
      </c>
      <c r="I355" s="42">
        <v>885038012566</v>
      </c>
      <c r="J355" s="43">
        <v>9002761012569</v>
      </c>
      <c r="N355">
        <v>6.3000000000000007</v>
      </c>
      <c r="O355" s="249" t="s">
        <v>1205</v>
      </c>
      <c r="P355" s="266" t="s">
        <v>1289</v>
      </c>
    </row>
    <row r="356" spans="1:16" ht="15" customHeight="1">
      <c r="A356" s="89" t="s">
        <v>446</v>
      </c>
      <c r="B356" s="119" t="s">
        <v>525</v>
      </c>
      <c r="C356" s="327" t="s">
        <v>793</v>
      </c>
      <c r="D356" s="326" t="s">
        <v>1509</v>
      </c>
      <c r="E356" s="264" t="s">
        <v>864</v>
      </c>
      <c r="F356" s="119" t="s">
        <v>896</v>
      </c>
      <c r="G356" s="120" t="s">
        <v>1136</v>
      </c>
      <c r="H356" s="30">
        <v>51.25714285714286</v>
      </c>
      <c r="I356" s="42">
        <v>885038032465</v>
      </c>
      <c r="J356" s="43">
        <v>9002761032468</v>
      </c>
      <c r="K356" s="68">
        <v>3</v>
      </c>
      <c r="L356" s="68">
        <v>6</v>
      </c>
      <c r="M356" s="68">
        <v>3</v>
      </c>
      <c r="N356" t="s">
        <v>1186</v>
      </c>
      <c r="O356" t="s">
        <v>1201</v>
      </c>
      <c r="P356" s="266" t="s">
        <v>1440</v>
      </c>
    </row>
    <row r="357" spans="1:16" ht="15" customHeight="1">
      <c r="A357" s="89" t="s">
        <v>453</v>
      </c>
      <c r="B357" s="119" t="s">
        <v>525</v>
      </c>
      <c r="C357" s="327" t="s">
        <v>800</v>
      </c>
      <c r="D357" s="326" t="s">
        <v>1509</v>
      </c>
      <c r="F357" s="119" t="s">
        <v>896</v>
      </c>
      <c r="G357" s="120" t="s">
        <v>1143</v>
      </c>
      <c r="H357" s="30">
        <v>26</v>
      </c>
      <c r="I357" s="34">
        <v>885038033523</v>
      </c>
      <c r="J357" s="43">
        <v>9002761033526</v>
      </c>
      <c r="K357" s="68">
        <v>8</v>
      </c>
      <c r="L357" s="68">
        <v>17</v>
      </c>
      <c r="M357" s="68">
        <v>12</v>
      </c>
      <c r="N357">
        <v>2.032</v>
      </c>
      <c r="O357" t="s">
        <v>1201</v>
      </c>
      <c r="P357" s="266" t="s">
        <v>1447</v>
      </c>
    </row>
    <row r="358" spans="1:16">
      <c r="A358" s="339" t="s">
        <v>7061</v>
      </c>
      <c r="B358" s="340" t="s">
        <v>1486</v>
      </c>
      <c r="C358" s="340" t="s">
        <v>7061</v>
      </c>
      <c r="D358" s="364">
        <v>82200200</v>
      </c>
      <c r="E358" s="341" t="s">
        <v>863</v>
      </c>
      <c r="F358" s="340" t="s">
        <v>7068</v>
      </c>
      <c r="G358" s="342" t="s">
        <v>7068</v>
      </c>
      <c r="H358" s="334">
        <v>186.25</v>
      </c>
      <c r="I358" s="352">
        <v>885038040804</v>
      </c>
      <c r="J358" s="343">
        <v>9002761048308</v>
      </c>
      <c r="K358" s="344">
        <v>2.0299999999999998</v>
      </c>
      <c r="L358" s="344">
        <v>4.25</v>
      </c>
      <c r="M358" s="344">
        <v>4.79</v>
      </c>
      <c r="N358" s="225">
        <v>9.7200000000000006</v>
      </c>
      <c r="O358" s="225" t="s">
        <v>1201</v>
      </c>
      <c r="P358" s="345"/>
    </row>
    <row r="359" spans="1:16">
      <c r="A359" s="251" t="s">
        <v>6908</v>
      </c>
      <c r="B359" s="119" t="s">
        <v>20</v>
      </c>
      <c r="C359" s="112" t="s">
        <v>6908</v>
      </c>
      <c r="D359" s="24" t="s">
        <v>1522</v>
      </c>
      <c r="E359" s="264" t="s">
        <v>863</v>
      </c>
      <c r="F359" s="119" t="s">
        <v>6910</v>
      </c>
      <c r="G359" s="120" t="s">
        <v>6910</v>
      </c>
      <c r="H359" s="277">
        <v>123.75</v>
      </c>
      <c r="I359" s="44">
        <v>885038040729</v>
      </c>
      <c r="J359" s="45">
        <v>9002761040722</v>
      </c>
      <c r="K359" s="68">
        <v>1.48</v>
      </c>
      <c r="L359" s="68">
        <v>4.33</v>
      </c>
      <c r="M359" s="68">
        <v>8.86</v>
      </c>
      <c r="N359" s="276">
        <v>9.25</v>
      </c>
      <c r="O359" t="s">
        <v>1201</v>
      </c>
      <c r="P359" s="266"/>
    </row>
    <row r="360" spans="1:16" s="317" customFormat="1">
      <c r="A360" s="354" t="s">
        <v>6909</v>
      </c>
      <c r="B360" s="356" t="s">
        <v>20</v>
      </c>
      <c r="C360" s="363" t="s">
        <v>6909</v>
      </c>
      <c r="D360" s="22">
        <v>82300100</v>
      </c>
      <c r="E360" s="264" t="s">
        <v>863</v>
      </c>
      <c r="F360" s="356" t="s">
        <v>6911</v>
      </c>
      <c r="G360" s="356" t="s">
        <v>6911</v>
      </c>
      <c r="H360" s="277">
        <v>186.25</v>
      </c>
      <c r="I360" s="44">
        <v>885038040712</v>
      </c>
      <c r="J360" s="45">
        <v>9002761040715</v>
      </c>
      <c r="K360" s="350">
        <v>1.69</v>
      </c>
      <c r="L360" s="350">
        <v>4.33</v>
      </c>
      <c r="M360" s="350">
        <v>8.86</v>
      </c>
      <c r="N360" s="350">
        <v>9.25</v>
      </c>
      <c r="O360" s="249" t="s">
        <v>1201</v>
      </c>
      <c r="P360" s="266"/>
    </row>
    <row r="361" spans="1:16" ht="15" customHeight="1">
      <c r="A361" s="92" t="s">
        <v>408</v>
      </c>
      <c r="B361" s="119" t="s">
        <v>525</v>
      </c>
      <c r="C361" s="327" t="s">
        <v>755</v>
      </c>
      <c r="D361" s="326" t="s">
        <v>1533</v>
      </c>
      <c r="F361" s="119" t="s">
        <v>525</v>
      </c>
      <c r="G361" s="120" t="s">
        <v>1100</v>
      </c>
      <c r="H361" s="30">
        <v>1000</v>
      </c>
      <c r="I361" s="41"/>
      <c r="J361" s="43" t="s">
        <v>1186</v>
      </c>
      <c r="L361" s="68">
        <v>102</v>
      </c>
      <c r="M361" s="68">
        <v>52</v>
      </c>
      <c r="N361">
        <v>63</v>
      </c>
      <c r="O361" t="s">
        <v>1204</v>
      </c>
      <c r="P361" s="266" t="s">
        <v>1348</v>
      </c>
    </row>
    <row r="362" spans="1:16" s="225" customFormat="1">
      <c r="A362" s="383" t="s">
        <v>409</v>
      </c>
      <c r="B362" s="384" t="s">
        <v>525</v>
      </c>
      <c r="C362" s="385" t="s">
        <v>756</v>
      </c>
      <c r="D362" s="386" t="s">
        <v>1533</v>
      </c>
      <c r="E362" s="384"/>
      <c r="F362" s="384" t="s">
        <v>525</v>
      </c>
      <c r="G362" s="387" t="s">
        <v>1100</v>
      </c>
      <c r="H362" s="250">
        <v>1150</v>
      </c>
      <c r="I362" s="41" t="s">
        <v>6945</v>
      </c>
      <c r="J362" s="43" t="s">
        <v>1186</v>
      </c>
      <c r="K362" s="350">
        <v>73</v>
      </c>
      <c r="L362" s="350">
        <v>15</v>
      </c>
      <c r="M362" s="350">
        <v>19</v>
      </c>
      <c r="N362" s="249">
        <v>68</v>
      </c>
      <c r="O362" s="249" t="s">
        <v>1210</v>
      </c>
      <c r="P362" s="266" t="s">
        <v>1348</v>
      </c>
    </row>
    <row r="363" spans="1:16">
      <c r="D363" s="340"/>
      <c r="I363" s="44"/>
      <c r="J363" s="45"/>
      <c r="P363" s="266"/>
    </row>
    <row r="364" spans="1:16">
      <c r="I364" s="44"/>
      <c r="J364" s="45"/>
      <c r="P364" s="266"/>
    </row>
    <row r="365" spans="1:16">
      <c r="I365" s="44"/>
      <c r="J365" s="45"/>
      <c r="P365" s="266"/>
    </row>
    <row r="366" spans="1:16">
      <c r="I366" s="44"/>
      <c r="J366" s="45"/>
      <c r="P366" s="266"/>
    </row>
    <row r="367" spans="1:16">
      <c r="I367" s="44"/>
      <c r="J367" s="45"/>
      <c r="P367" s="266"/>
    </row>
    <row r="368" spans="1:16">
      <c r="I368" s="44"/>
      <c r="J368" s="45"/>
      <c r="P368" s="266"/>
    </row>
  </sheetData>
  <autoFilter ref="A2:P362" xr:uid="{00000000-0009-0000-0000-000001000000}">
    <sortState xmlns:xlrd2="http://schemas.microsoft.com/office/spreadsheetml/2017/richdata2" ref="A3:P370">
      <sortCondition ref="A2:A370"/>
    </sortState>
  </autoFilter>
  <conditionalFormatting sqref="A358:A359 J362:XFD362 B357:D359 A3:D3 H362 F357:XFD359 F3:XFD3 H360:XFD360 A4:XFD356 A361:XFD361 A363:XFD8980">
    <cfRule type="expression" dxfId="65" priority="8">
      <formula>MOD(ROW(),2)=0</formula>
    </cfRule>
  </conditionalFormatting>
  <conditionalFormatting sqref="E360 A3:D3 F3:XFD3 H360:XFD360 A4:XFD359">
    <cfRule type="expression" dxfId="64" priority="6">
      <formula>MOD(ROW(),2)=1</formula>
    </cfRule>
  </conditionalFormatting>
  <conditionalFormatting sqref="E362">
    <cfRule type="expression" dxfId="63" priority="4">
      <formula>MOD(ROW(),2)=1</formula>
    </cfRule>
  </conditionalFormatting>
  <conditionalFormatting sqref="D363">
    <cfRule type="expression" dxfId="62" priority="3">
      <formula>MOD(ROW(),2)=1</formula>
    </cfRule>
  </conditionalFormatting>
  <conditionalFormatting sqref="C358">
    <cfRule type="expression" dxfId="61" priority="2">
      <formula>MOD(ROW(),2)=1</formula>
    </cfRule>
  </conditionalFormatting>
  <hyperlinks>
    <hyperlink ref="P225" r:id="rId1" xr:uid="{00000000-0004-0000-0100-000000000000}"/>
  </hyperlinks>
  <pageMargins left="0.7" right="0.7" top="0.75" bottom="0.75" header="0.3" footer="0.3"/>
  <pageSetup orientation="portrait" horizontalDpi="4294967295" verticalDpi="4294967295" r:id="rId2"/>
  <customProperties>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10"/>
  <sheetViews>
    <sheetView topLeftCell="J1" zoomScaleNormal="100" workbookViewId="0">
      <pane ySplit="2" topLeftCell="A3" activePane="bottomLeft" state="frozen"/>
      <selection activeCell="I26" sqref="A1:I26"/>
      <selection pane="bottomLeft" activeCell="J1" sqref="J1:J1048576"/>
    </sheetView>
  </sheetViews>
  <sheetFormatPr defaultRowHeight="14.4"/>
  <cols>
    <col min="1" max="1" width="19.6640625" style="79" customWidth="1"/>
    <col min="2" max="3" width="24.6640625" customWidth="1"/>
    <col min="4" max="5" width="15.6640625" customWidth="1"/>
    <col min="6" max="6" width="30.6640625" customWidth="1"/>
    <col min="7" max="8" width="45.6640625" style="29" customWidth="1"/>
    <col min="9" max="9" width="15.6640625" style="408" customWidth="1"/>
    <col min="10" max="10" width="13.109375" style="68" bestFit="1" customWidth="1"/>
    <col min="11" max="11" width="8.88671875" style="103"/>
    <col min="12" max="12" width="9" style="103" bestFit="1" customWidth="1"/>
    <col min="13" max="14" width="15.6640625" style="102" customWidth="1"/>
    <col min="15" max="15" width="15.6640625" customWidth="1"/>
    <col min="16" max="16" width="18.109375" bestFit="1" customWidth="1"/>
    <col min="17" max="17" width="53.33203125" style="77" bestFit="1" customWidth="1"/>
  </cols>
  <sheetData>
    <row r="1" spans="1:17" s="53" customFormat="1" ht="61.95" customHeight="1">
      <c r="A1" s="106">
        <v>2</v>
      </c>
      <c r="B1" s="399"/>
      <c r="C1" s="399"/>
      <c r="D1" s="399"/>
      <c r="E1" s="399"/>
      <c r="F1" s="399"/>
      <c r="G1" s="399"/>
      <c r="H1" s="399"/>
      <c r="I1" s="406"/>
      <c r="J1" s="66"/>
      <c r="K1" s="109"/>
      <c r="L1" s="109"/>
      <c r="M1" s="110"/>
      <c r="N1" s="110"/>
      <c r="O1" s="107"/>
    </row>
    <row r="2" spans="1:17" s="58" customFormat="1" ht="14.4" customHeight="1">
      <c r="A2" s="98" t="s">
        <v>0</v>
      </c>
      <c r="B2" s="98" t="s">
        <v>1</v>
      </c>
      <c r="C2" s="98" t="s">
        <v>2</v>
      </c>
      <c r="D2" s="98" t="s">
        <v>3</v>
      </c>
      <c r="E2" s="98" t="s">
        <v>4</v>
      </c>
      <c r="F2" s="98" t="s">
        <v>5</v>
      </c>
      <c r="G2" s="99" t="s">
        <v>6</v>
      </c>
      <c r="H2" s="99"/>
      <c r="I2" s="407" t="s">
        <v>7</v>
      </c>
      <c r="J2" s="100" t="s">
        <v>9</v>
      </c>
      <c r="K2" s="111" t="s">
        <v>10</v>
      </c>
      <c r="L2" s="111" t="s">
        <v>11</v>
      </c>
      <c r="M2" s="111" t="s">
        <v>12</v>
      </c>
      <c r="N2" s="111" t="s">
        <v>13</v>
      </c>
      <c r="O2" s="108" t="s">
        <v>14</v>
      </c>
      <c r="P2" s="101" t="s">
        <v>15</v>
      </c>
      <c r="Q2" s="98" t="s">
        <v>16</v>
      </c>
    </row>
    <row r="3" spans="1:17" ht="15" customHeight="1">
      <c r="A3" s="79" t="s">
        <v>1770</v>
      </c>
      <c r="B3" t="s">
        <v>77</v>
      </c>
      <c r="C3" t="s">
        <v>2173</v>
      </c>
      <c r="D3" t="s">
        <v>2567</v>
      </c>
      <c r="F3" s="28" t="s">
        <v>2173</v>
      </c>
      <c r="G3" s="29" t="s">
        <v>2580</v>
      </c>
      <c r="I3" s="30">
        <v>51.4375</v>
      </c>
      <c r="J3" s="105">
        <v>718878000144</v>
      </c>
      <c r="L3" s="103">
        <v>0.5</v>
      </c>
      <c r="M3" s="103">
        <v>7</v>
      </c>
      <c r="N3" s="103">
        <v>4</v>
      </c>
      <c r="O3" s="68">
        <v>0.5</v>
      </c>
      <c r="P3" t="s">
        <v>1201</v>
      </c>
    </row>
    <row r="4" spans="1:17" ht="15" customHeight="1">
      <c r="A4" s="79" t="s">
        <v>1771</v>
      </c>
      <c r="B4" t="s">
        <v>58</v>
      </c>
      <c r="C4" t="s">
        <v>2174</v>
      </c>
      <c r="D4" t="s">
        <v>2567</v>
      </c>
      <c r="F4" s="28" t="s">
        <v>2174</v>
      </c>
      <c r="G4" s="29" t="s">
        <v>2581</v>
      </c>
      <c r="I4" s="30">
        <v>50.906432748538009</v>
      </c>
      <c r="J4" s="105">
        <v>718878000151</v>
      </c>
      <c r="L4" s="103">
        <v>0.5</v>
      </c>
      <c r="M4" s="103">
        <v>6</v>
      </c>
      <c r="N4" s="103">
        <v>4</v>
      </c>
      <c r="O4" s="68">
        <v>0.5</v>
      </c>
      <c r="P4" t="s">
        <v>1201</v>
      </c>
      <c r="Q4" s="77" t="s">
        <v>2929</v>
      </c>
    </row>
    <row r="5" spans="1:17" ht="15" customHeight="1">
      <c r="A5" s="79" t="s">
        <v>1772</v>
      </c>
      <c r="B5" t="s">
        <v>2166</v>
      </c>
      <c r="C5" t="s">
        <v>2175</v>
      </c>
      <c r="D5" t="s">
        <v>2567</v>
      </c>
      <c r="F5" s="28" t="s">
        <v>2175</v>
      </c>
      <c r="G5" s="29" t="s">
        <v>2582</v>
      </c>
      <c r="I5" s="30">
        <v>27.106237816764132</v>
      </c>
      <c r="J5" s="105">
        <v>718878000168</v>
      </c>
      <c r="L5" s="103">
        <v>1</v>
      </c>
      <c r="M5" s="103">
        <v>1</v>
      </c>
      <c r="N5" s="103">
        <v>5</v>
      </c>
      <c r="O5" s="68">
        <v>7</v>
      </c>
      <c r="P5" t="s">
        <v>1201</v>
      </c>
      <c r="Q5" s="77" t="s">
        <v>2930</v>
      </c>
    </row>
    <row r="6" spans="1:17" ht="15" customHeight="1">
      <c r="A6" s="79" t="s">
        <v>1798</v>
      </c>
      <c r="B6" t="s">
        <v>74</v>
      </c>
      <c r="C6" t="s">
        <v>2201</v>
      </c>
      <c r="D6" t="s">
        <v>2571</v>
      </c>
      <c r="F6" s="28" t="s">
        <v>2201</v>
      </c>
      <c r="G6" s="29" t="s">
        <v>2608</v>
      </c>
      <c r="I6" s="30">
        <v>1040</v>
      </c>
      <c r="J6" s="105">
        <v>718878022115</v>
      </c>
      <c r="M6" s="103"/>
      <c r="N6" s="103"/>
      <c r="O6" s="68"/>
      <c r="P6" t="s">
        <v>1211</v>
      </c>
    </row>
    <row r="7" spans="1:17" ht="15" customHeight="1">
      <c r="A7" s="79" t="s">
        <v>2119</v>
      </c>
      <c r="C7" t="s">
        <v>2520</v>
      </c>
      <c r="D7" t="s">
        <v>2569</v>
      </c>
      <c r="F7" s="249" t="s">
        <v>2520</v>
      </c>
      <c r="G7" s="29" t="s">
        <v>2520</v>
      </c>
      <c r="I7" s="30">
        <v>720</v>
      </c>
      <c r="J7" s="105">
        <v>718878004982</v>
      </c>
      <c r="M7" s="103"/>
      <c r="N7" s="103"/>
      <c r="O7" s="68"/>
      <c r="P7" t="s">
        <v>1758</v>
      </c>
    </row>
    <row r="8" spans="1:17" ht="15" customHeight="1">
      <c r="A8" s="79" t="s">
        <v>7187</v>
      </c>
      <c r="C8" t="s">
        <v>7193</v>
      </c>
      <c r="E8" s="251" t="s">
        <v>863</v>
      </c>
      <c r="F8" s="249" t="s">
        <v>7199</v>
      </c>
      <c r="G8" s="29" t="s">
        <v>7199</v>
      </c>
      <c r="I8" s="398">
        <v>1040</v>
      </c>
      <c r="J8" s="397"/>
      <c r="O8" s="249"/>
    </row>
    <row r="9" spans="1:17" ht="15" customHeight="1">
      <c r="A9" s="79" t="s">
        <v>1776</v>
      </c>
      <c r="B9" t="s">
        <v>74</v>
      </c>
      <c r="C9" t="s">
        <v>2179</v>
      </c>
      <c r="D9" t="s">
        <v>2567</v>
      </c>
      <c r="F9" s="28" t="s">
        <v>2179</v>
      </c>
      <c r="G9" s="29" t="s">
        <v>2586</v>
      </c>
      <c r="I9" s="30">
        <v>76.398635477582843</v>
      </c>
      <c r="J9" s="105">
        <v>718878000540</v>
      </c>
      <c r="L9" s="103">
        <v>0.5</v>
      </c>
      <c r="M9" s="103">
        <v>11</v>
      </c>
      <c r="N9" s="103">
        <v>7</v>
      </c>
      <c r="O9" s="68">
        <v>0.5</v>
      </c>
      <c r="P9" t="s">
        <v>1201</v>
      </c>
    </row>
    <row r="10" spans="1:17" ht="15" customHeight="1">
      <c r="A10" s="79" t="s">
        <v>1777</v>
      </c>
      <c r="B10" t="s">
        <v>2166</v>
      </c>
      <c r="C10" t="s">
        <v>2180</v>
      </c>
      <c r="D10" t="s">
        <v>2567</v>
      </c>
      <c r="F10" s="28" t="s">
        <v>2180</v>
      </c>
      <c r="G10" s="29" t="s">
        <v>2587</v>
      </c>
      <c r="I10" s="30">
        <v>51.771442495126706</v>
      </c>
      <c r="J10" s="105">
        <v>718878000755</v>
      </c>
      <c r="L10" s="103">
        <v>1</v>
      </c>
      <c r="M10" s="103">
        <v>10</v>
      </c>
      <c r="N10" s="103">
        <v>6</v>
      </c>
      <c r="O10" s="68">
        <v>1</v>
      </c>
      <c r="P10" t="s">
        <v>1201</v>
      </c>
    </row>
    <row r="11" spans="1:17" ht="15" customHeight="1">
      <c r="A11" s="79" t="s">
        <v>1778</v>
      </c>
      <c r="B11" t="s">
        <v>2166</v>
      </c>
      <c r="C11" t="s">
        <v>2181</v>
      </c>
      <c r="D11" t="s">
        <v>2567</v>
      </c>
      <c r="F11" s="28" t="s">
        <v>2181</v>
      </c>
      <c r="G11" s="29" t="s">
        <v>2588</v>
      </c>
      <c r="I11" s="30">
        <v>20.674294060370009</v>
      </c>
      <c r="J11" s="105">
        <v>718878000762</v>
      </c>
      <c r="L11" s="103">
        <v>0.5</v>
      </c>
      <c r="M11" s="103">
        <v>1.5</v>
      </c>
      <c r="N11" s="103">
        <v>1.5</v>
      </c>
      <c r="O11" s="68">
        <v>0.5</v>
      </c>
      <c r="P11" t="s">
        <v>1201</v>
      </c>
    </row>
    <row r="12" spans="1:17" ht="15" customHeight="1">
      <c r="A12" s="79" t="s">
        <v>1779</v>
      </c>
      <c r="B12" t="s">
        <v>2166</v>
      </c>
      <c r="C12" t="s">
        <v>2182</v>
      </c>
      <c r="D12" t="s">
        <v>2569</v>
      </c>
      <c r="E12" s="251" t="s">
        <v>864</v>
      </c>
      <c r="F12" s="28" t="s">
        <v>2182</v>
      </c>
      <c r="G12" s="29" t="s">
        <v>2589</v>
      </c>
      <c r="I12" s="30">
        <v>94.240000000000009</v>
      </c>
      <c r="J12" s="105">
        <v>718878023129</v>
      </c>
      <c r="L12" s="103">
        <v>0.5</v>
      </c>
      <c r="M12" s="103">
        <v>10</v>
      </c>
      <c r="N12" s="103">
        <v>6</v>
      </c>
      <c r="O12" s="68">
        <v>0.5</v>
      </c>
      <c r="P12" t="s">
        <v>1201</v>
      </c>
      <c r="Q12" s="77" t="s">
        <v>1182</v>
      </c>
    </row>
    <row r="13" spans="1:17" ht="15" customHeight="1">
      <c r="A13" s="79" t="s">
        <v>1780</v>
      </c>
      <c r="B13" t="s">
        <v>2166</v>
      </c>
      <c r="C13" t="s">
        <v>2183</v>
      </c>
      <c r="D13" t="s">
        <v>2569</v>
      </c>
      <c r="E13" s="251" t="s">
        <v>864</v>
      </c>
      <c r="F13" s="28" t="s">
        <v>2183</v>
      </c>
      <c r="G13" s="29" t="s">
        <v>2590</v>
      </c>
      <c r="I13" s="30">
        <v>95.702500000000001</v>
      </c>
      <c r="J13" s="105">
        <v>718878022887</v>
      </c>
      <c r="L13" s="103">
        <v>1</v>
      </c>
      <c r="M13" s="103">
        <v>10</v>
      </c>
      <c r="N13" s="103">
        <v>6</v>
      </c>
      <c r="O13" s="68">
        <v>0.5</v>
      </c>
      <c r="P13" t="s">
        <v>1201</v>
      </c>
      <c r="Q13" s="77" t="s">
        <v>1182</v>
      </c>
    </row>
    <row r="14" spans="1:17" ht="15" customHeight="1">
      <c r="A14" s="79" t="s">
        <v>1781</v>
      </c>
      <c r="B14" t="s">
        <v>2166</v>
      </c>
      <c r="C14" t="s">
        <v>2184</v>
      </c>
      <c r="D14" t="s">
        <v>2569</v>
      </c>
      <c r="E14" s="251" t="s">
        <v>864</v>
      </c>
      <c r="F14" s="28" t="s">
        <v>2184</v>
      </c>
      <c r="G14" s="29" t="s">
        <v>2591</v>
      </c>
      <c r="I14" s="30">
        <v>46.722499999999997</v>
      </c>
      <c r="J14" s="105">
        <v>718878023143</v>
      </c>
      <c r="L14" s="103">
        <v>0.5</v>
      </c>
      <c r="M14" s="103">
        <v>10</v>
      </c>
      <c r="N14" s="103">
        <v>5.5</v>
      </c>
      <c r="O14" s="68">
        <v>0.5</v>
      </c>
      <c r="P14" t="s">
        <v>1201</v>
      </c>
      <c r="Q14" s="77" t="s">
        <v>1182</v>
      </c>
    </row>
    <row r="15" spans="1:17" ht="15" customHeight="1">
      <c r="A15" s="79" t="s">
        <v>1782</v>
      </c>
      <c r="B15" t="s">
        <v>2166</v>
      </c>
      <c r="C15" t="s">
        <v>2185</v>
      </c>
      <c r="D15" t="s">
        <v>2569</v>
      </c>
      <c r="E15" s="251" t="s">
        <v>864</v>
      </c>
      <c r="F15" s="28" t="s">
        <v>2185</v>
      </c>
      <c r="G15" s="29" t="s">
        <v>2592</v>
      </c>
      <c r="I15" s="30">
        <v>93.039999999999992</v>
      </c>
      <c r="J15" s="105">
        <v>718878023150</v>
      </c>
      <c r="L15" s="103">
        <v>1</v>
      </c>
      <c r="M15" s="103">
        <v>9.5</v>
      </c>
      <c r="N15" s="103">
        <v>6</v>
      </c>
      <c r="O15" s="68">
        <v>1</v>
      </c>
      <c r="P15" t="s">
        <v>1201</v>
      </c>
      <c r="Q15" s="77" t="s">
        <v>1182</v>
      </c>
    </row>
    <row r="16" spans="1:17" ht="15" customHeight="1">
      <c r="A16" s="79" t="s">
        <v>1783</v>
      </c>
      <c r="B16" t="s">
        <v>2166</v>
      </c>
      <c r="C16" t="s">
        <v>2186</v>
      </c>
      <c r="D16" t="s">
        <v>2567</v>
      </c>
      <c r="E16" s="251" t="s">
        <v>864</v>
      </c>
      <c r="F16" s="28" t="s">
        <v>2186</v>
      </c>
      <c r="G16" s="29" t="s">
        <v>2593</v>
      </c>
      <c r="I16" s="30">
        <v>95.047499999999999</v>
      </c>
      <c r="J16" s="105">
        <v>718878023167</v>
      </c>
      <c r="L16" s="103">
        <v>1</v>
      </c>
      <c r="M16" s="103">
        <v>9</v>
      </c>
      <c r="N16" s="103">
        <v>6</v>
      </c>
      <c r="O16" s="68">
        <v>0.5</v>
      </c>
      <c r="Q16" s="77" t="s">
        <v>1182</v>
      </c>
    </row>
    <row r="17" spans="1:17" ht="15" customHeight="1">
      <c r="A17" s="79" t="s">
        <v>1784</v>
      </c>
      <c r="B17" t="s">
        <v>63</v>
      </c>
      <c r="C17" t="s">
        <v>2187</v>
      </c>
      <c r="D17" t="s">
        <v>2570</v>
      </c>
      <c r="F17" s="28" t="s">
        <v>2187</v>
      </c>
      <c r="G17" s="29" t="s">
        <v>2594</v>
      </c>
      <c r="I17" s="30">
        <v>51.31</v>
      </c>
      <c r="J17" s="105">
        <v>718878022962</v>
      </c>
      <c r="L17" s="103">
        <v>1</v>
      </c>
      <c r="M17" s="103">
        <v>8</v>
      </c>
      <c r="N17" s="103">
        <v>7.5</v>
      </c>
      <c r="O17" s="68">
        <v>0.5</v>
      </c>
      <c r="P17" t="s">
        <v>1201</v>
      </c>
      <c r="Q17" s="77" t="s">
        <v>1182</v>
      </c>
    </row>
    <row r="18" spans="1:17" ht="15" customHeight="1">
      <c r="A18" s="79" t="s">
        <v>1785</v>
      </c>
      <c r="B18" t="s">
        <v>63</v>
      </c>
      <c r="C18" t="s">
        <v>2188</v>
      </c>
      <c r="D18" t="s">
        <v>2570</v>
      </c>
      <c r="F18" s="28" t="s">
        <v>2188</v>
      </c>
      <c r="G18" s="29" t="s">
        <v>2595</v>
      </c>
      <c r="I18" s="30">
        <v>71.765000000000001</v>
      </c>
      <c r="J18" s="105">
        <v>718878024546</v>
      </c>
      <c r="L18" s="103">
        <v>2</v>
      </c>
      <c r="M18" s="103">
        <v>8.5</v>
      </c>
      <c r="N18" s="103">
        <v>6.5</v>
      </c>
      <c r="O18" s="68">
        <v>0.5</v>
      </c>
      <c r="P18" t="s">
        <v>1201</v>
      </c>
    </row>
    <row r="19" spans="1:17" ht="15" customHeight="1">
      <c r="A19" s="79" t="s">
        <v>1786</v>
      </c>
      <c r="B19" t="s">
        <v>72</v>
      </c>
      <c r="C19" t="s">
        <v>2189</v>
      </c>
      <c r="D19" t="s">
        <v>2571</v>
      </c>
      <c r="F19" s="28" t="s">
        <v>2189</v>
      </c>
      <c r="G19" s="29" t="s">
        <v>2596</v>
      </c>
      <c r="I19" s="30">
        <v>25.934697855750489</v>
      </c>
      <c r="J19" s="105">
        <v>718878001660</v>
      </c>
      <c r="M19" s="103"/>
      <c r="N19" s="103"/>
      <c r="O19" s="68"/>
      <c r="P19" t="s">
        <v>1201</v>
      </c>
    </row>
    <row r="20" spans="1:17" ht="15" customHeight="1">
      <c r="A20" s="79" t="s">
        <v>1787</v>
      </c>
      <c r="B20" t="s">
        <v>72</v>
      </c>
      <c r="C20" t="s">
        <v>2190</v>
      </c>
      <c r="D20" t="s">
        <v>2567</v>
      </c>
      <c r="F20" s="28" t="s">
        <v>2190</v>
      </c>
      <c r="G20" s="29" t="s">
        <v>2597</v>
      </c>
      <c r="I20" s="30">
        <v>16.818713450292396</v>
      </c>
      <c r="J20" s="105">
        <v>718878001677</v>
      </c>
      <c r="L20" s="103">
        <v>1</v>
      </c>
      <c r="M20" s="103">
        <v>13</v>
      </c>
      <c r="N20" s="103">
        <v>4</v>
      </c>
      <c r="O20" s="68">
        <v>1</v>
      </c>
      <c r="P20" t="s">
        <v>1201</v>
      </c>
    </row>
    <row r="21" spans="1:17" ht="15" customHeight="1">
      <c r="A21" s="79" t="s">
        <v>1788</v>
      </c>
      <c r="B21" t="s">
        <v>72</v>
      </c>
      <c r="C21" t="s">
        <v>2191</v>
      </c>
      <c r="D21" t="s">
        <v>2567</v>
      </c>
      <c r="F21" s="28" t="s">
        <v>2191</v>
      </c>
      <c r="G21" s="29" t="s">
        <v>2598</v>
      </c>
      <c r="I21" s="30">
        <v>152.42522432701895</v>
      </c>
      <c r="J21" s="105">
        <v>718878007532</v>
      </c>
      <c r="L21" s="103">
        <v>0.5</v>
      </c>
      <c r="M21" s="103">
        <v>8</v>
      </c>
      <c r="N21" s="103">
        <v>4</v>
      </c>
      <c r="O21" s="68">
        <v>2</v>
      </c>
      <c r="P21" t="s">
        <v>1201</v>
      </c>
    </row>
    <row r="22" spans="1:17" ht="15" customHeight="1">
      <c r="A22" s="79" t="s">
        <v>1789</v>
      </c>
      <c r="B22" t="s">
        <v>896</v>
      </c>
      <c r="C22" t="s">
        <v>2192</v>
      </c>
      <c r="D22" t="s">
        <v>2567</v>
      </c>
      <c r="F22" s="28" t="s">
        <v>2192</v>
      </c>
      <c r="G22" s="29" t="s">
        <v>2599</v>
      </c>
      <c r="I22" s="30">
        <v>153.76869391824528</v>
      </c>
      <c r="J22" s="105">
        <v>718878022917</v>
      </c>
      <c r="L22" s="103">
        <v>1</v>
      </c>
      <c r="M22" s="103">
        <v>8.5</v>
      </c>
      <c r="N22" s="103">
        <v>4.5</v>
      </c>
      <c r="O22" s="68">
        <v>2</v>
      </c>
      <c r="P22" t="s">
        <v>1201</v>
      </c>
    </row>
    <row r="23" spans="1:17" ht="15" customHeight="1">
      <c r="A23" s="79" t="s">
        <v>1790</v>
      </c>
      <c r="B23" t="s">
        <v>896</v>
      </c>
      <c r="C23" t="s">
        <v>2193</v>
      </c>
      <c r="D23" t="s">
        <v>2567</v>
      </c>
      <c r="F23" s="28" t="s">
        <v>2193</v>
      </c>
      <c r="G23" s="29" t="s">
        <v>2600</v>
      </c>
      <c r="I23" s="30">
        <v>471.9425</v>
      </c>
      <c r="J23" s="105">
        <v>718878026298</v>
      </c>
      <c r="M23" s="103"/>
      <c r="N23" s="103"/>
      <c r="O23" s="68"/>
    </row>
    <row r="24" spans="1:17" ht="15" customHeight="1">
      <c r="A24" s="79" t="s">
        <v>1791</v>
      </c>
      <c r="B24" t="s">
        <v>72</v>
      </c>
      <c r="C24" t="s">
        <v>2194</v>
      </c>
      <c r="D24" t="s">
        <v>2572</v>
      </c>
      <c r="F24" s="28" t="s">
        <v>2194</v>
      </c>
      <c r="G24" s="29" t="s">
        <v>2601</v>
      </c>
      <c r="I24" s="30">
        <v>123.905</v>
      </c>
      <c r="J24" s="105">
        <v>718878244333</v>
      </c>
      <c r="L24" s="103">
        <v>1</v>
      </c>
      <c r="M24" s="103">
        <v>8</v>
      </c>
      <c r="N24" s="103">
        <v>4.5</v>
      </c>
      <c r="O24" s="68">
        <v>2</v>
      </c>
      <c r="P24" t="s">
        <v>1201</v>
      </c>
    </row>
    <row r="25" spans="1:17" ht="15" customHeight="1">
      <c r="A25" s="79" t="s">
        <v>1792</v>
      </c>
      <c r="B25" t="s">
        <v>72</v>
      </c>
      <c r="C25" t="s">
        <v>2195</v>
      </c>
      <c r="D25" t="s">
        <v>2573</v>
      </c>
      <c r="F25" s="28" t="s">
        <v>2195</v>
      </c>
      <c r="G25" s="29" t="s">
        <v>2602</v>
      </c>
      <c r="I25" s="30">
        <v>187.22</v>
      </c>
      <c r="J25" s="105">
        <v>718878246665</v>
      </c>
      <c r="L25" s="103">
        <v>1</v>
      </c>
      <c r="M25" s="103">
        <v>9</v>
      </c>
      <c r="N25" s="103">
        <v>4.5</v>
      </c>
      <c r="O25" s="68">
        <v>2</v>
      </c>
      <c r="P25" t="s">
        <v>1201</v>
      </c>
    </row>
    <row r="26" spans="1:17" ht="15" customHeight="1">
      <c r="A26" s="79" t="s">
        <v>1793</v>
      </c>
      <c r="B26" t="s">
        <v>60</v>
      </c>
      <c r="C26" t="s">
        <v>2196</v>
      </c>
      <c r="D26" t="s">
        <v>2569</v>
      </c>
      <c r="F26" s="28" t="s">
        <v>2196</v>
      </c>
      <c r="G26" s="29" t="s">
        <v>2603</v>
      </c>
      <c r="I26" s="30">
        <v>62.619279454722495</v>
      </c>
      <c r="J26" s="105">
        <v>718878025208</v>
      </c>
      <c r="L26" s="103">
        <v>1</v>
      </c>
      <c r="M26" s="103">
        <v>3</v>
      </c>
      <c r="N26" s="103">
        <v>235</v>
      </c>
      <c r="O26" s="68">
        <v>1</v>
      </c>
      <c r="P26" t="s">
        <v>1201</v>
      </c>
    </row>
    <row r="27" spans="1:17" ht="15" customHeight="1">
      <c r="A27" s="79" t="s">
        <v>1794</v>
      </c>
      <c r="B27" t="s">
        <v>60</v>
      </c>
      <c r="C27" t="s">
        <v>2197</v>
      </c>
      <c r="D27" t="s">
        <v>2569</v>
      </c>
      <c r="F27" s="28" t="s">
        <v>2197</v>
      </c>
      <c r="G27" s="29" t="s">
        <v>2604</v>
      </c>
      <c r="I27" s="30">
        <v>205.21226874391431</v>
      </c>
      <c r="J27" s="105">
        <v>718878025215</v>
      </c>
      <c r="L27" s="103">
        <v>1</v>
      </c>
      <c r="M27" s="103">
        <v>5</v>
      </c>
      <c r="N27" s="103">
        <v>4.5</v>
      </c>
      <c r="O27" s="68">
        <v>1.5</v>
      </c>
      <c r="P27" t="s">
        <v>1201</v>
      </c>
    </row>
    <row r="28" spans="1:17" ht="15" customHeight="1">
      <c r="A28" s="79" t="s">
        <v>1795</v>
      </c>
      <c r="B28" t="s">
        <v>77</v>
      </c>
      <c r="C28" t="s">
        <v>2198</v>
      </c>
      <c r="D28" t="s">
        <v>2572</v>
      </c>
      <c r="F28" s="28" t="s">
        <v>2198</v>
      </c>
      <c r="G28" s="29" t="s">
        <v>2605</v>
      </c>
      <c r="I28" s="30">
        <v>22.603365384615383</v>
      </c>
      <c r="J28" s="105">
        <v>718878243442</v>
      </c>
      <c r="L28" s="103">
        <v>1</v>
      </c>
      <c r="M28" s="103">
        <v>5.5</v>
      </c>
      <c r="N28" s="103">
        <v>1.5</v>
      </c>
      <c r="O28" s="68">
        <v>1.5</v>
      </c>
      <c r="P28" t="s">
        <v>1201</v>
      </c>
    </row>
    <row r="29" spans="1:17" ht="15" customHeight="1">
      <c r="A29" s="79" t="s">
        <v>1796</v>
      </c>
      <c r="B29" t="s">
        <v>77</v>
      </c>
      <c r="C29" t="s">
        <v>2199</v>
      </c>
      <c r="D29" t="s">
        <v>2572</v>
      </c>
      <c r="F29" s="28" t="s">
        <v>2199</v>
      </c>
      <c r="G29" s="29" t="s">
        <v>2606</v>
      </c>
      <c r="I29" s="30">
        <v>325</v>
      </c>
      <c r="J29" s="105">
        <v>718878243114</v>
      </c>
      <c r="L29" s="103">
        <v>4</v>
      </c>
      <c r="M29" s="103">
        <v>19</v>
      </c>
      <c r="N29" s="103">
        <v>9.5</v>
      </c>
      <c r="O29" s="68">
        <v>2.5</v>
      </c>
      <c r="P29" t="s">
        <v>1211</v>
      </c>
    </row>
    <row r="30" spans="1:17" ht="15" customHeight="1">
      <c r="A30" s="79" t="s">
        <v>1797</v>
      </c>
      <c r="B30" t="s">
        <v>77</v>
      </c>
      <c r="C30" t="s">
        <v>2200</v>
      </c>
      <c r="D30" t="s">
        <v>2572</v>
      </c>
      <c r="F30" s="28" t="s">
        <v>2200</v>
      </c>
      <c r="G30" s="29" t="s">
        <v>2607</v>
      </c>
      <c r="I30" s="30">
        <v>175</v>
      </c>
      <c r="J30" s="105">
        <v>718878022931</v>
      </c>
      <c r="L30" s="103">
        <v>2</v>
      </c>
      <c r="M30" s="103">
        <v>9</v>
      </c>
      <c r="N30" s="103">
        <v>11</v>
      </c>
      <c r="O30" s="68">
        <v>2</v>
      </c>
    </row>
    <row r="31" spans="1:17" ht="15" customHeight="1">
      <c r="A31" s="79" t="s">
        <v>1799</v>
      </c>
      <c r="B31" t="s">
        <v>81</v>
      </c>
      <c r="C31" t="s">
        <v>2202</v>
      </c>
      <c r="D31" t="s">
        <v>2568</v>
      </c>
      <c r="F31" s="28" t="s">
        <v>2202</v>
      </c>
      <c r="G31" s="29" t="s">
        <v>2609</v>
      </c>
      <c r="I31" s="30">
        <v>1350</v>
      </c>
      <c r="J31" s="105">
        <v>718878024508</v>
      </c>
      <c r="L31" s="103">
        <v>5</v>
      </c>
      <c r="M31" s="103">
        <v>12.5</v>
      </c>
      <c r="N31" s="103">
        <v>10</v>
      </c>
      <c r="O31" s="68">
        <v>4</v>
      </c>
      <c r="P31" t="s">
        <v>1211</v>
      </c>
    </row>
    <row r="32" spans="1:17" ht="15" customHeight="1">
      <c r="A32" s="79" t="s">
        <v>1800</v>
      </c>
      <c r="B32" t="s">
        <v>2166</v>
      </c>
      <c r="C32" t="s">
        <v>2203</v>
      </c>
      <c r="D32" t="s">
        <v>2569</v>
      </c>
      <c r="F32" s="28" t="s">
        <v>2203</v>
      </c>
      <c r="G32" s="29" t="s">
        <v>2610</v>
      </c>
      <c r="I32" s="30">
        <v>920</v>
      </c>
      <c r="J32" s="105">
        <v>718878022122</v>
      </c>
      <c r="M32" s="103"/>
      <c r="N32" s="103"/>
      <c r="O32" s="68"/>
    </row>
    <row r="33" spans="1:16" ht="15" customHeight="1">
      <c r="A33" s="79" t="s">
        <v>1801</v>
      </c>
      <c r="B33" t="s">
        <v>2166</v>
      </c>
      <c r="C33" t="s">
        <v>2204</v>
      </c>
      <c r="D33" t="s">
        <v>2569</v>
      </c>
      <c r="F33" s="28" t="s">
        <v>2204</v>
      </c>
      <c r="G33" s="29" t="s">
        <v>2611</v>
      </c>
      <c r="I33" s="30">
        <v>920</v>
      </c>
      <c r="J33" s="105">
        <v>718878022139</v>
      </c>
      <c r="M33" s="103"/>
      <c r="N33" s="103"/>
      <c r="O33" s="68"/>
      <c r="P33" t="s">
        <v>1211</v>
      </c>
    </row>
    <row r="34" spans="1:16" ht="15" customHeight="1">
      <c r="A34" s="79" t="s">
        <v>1802</v>
      </c>
      <c r="B34" t="s">
        <v>2166</v>
      </c>
      <c r="C34" t="s">
        <v>2205</v>
      </c>
      <c r="D34" t="s">
        <v>2571</v>
      </c>
      <c r="F34" s="28" t="s">
        <v>2205</v>
      </c>
      <c r="G34" s="29" t="s">
        <v>2612</v>
      </c>
      <c r="I34" s="30">
        <v>920</v>
      </c>
      <c r="J34" s="105">
        <v>718878022146</v>
      </c>
      <c r="M34" s="103"/>
      <c r="N34" s="103"/>
      <c r="O34" s="68"/>
    </row>
    <row r="35" spans="1:16" ht="15" customHeight="1">
      <c r="A35" s="79" t="s">
        <v>1803</v>
      </c>
      <c r="B35" t="s">
        <v>2166</v>
      </c>
      <c r="C35" t="s">
        <v>2206</v>
      </c>
      <c r="D35" t="s">
        <v>2569</v>
      </c>
      <c r="F35" s="28" t="s">
        <v>2206</v>
      </c>
      <c r="G35" s="29" t="s">
        <v>2613</v>
      </c>
      <c r="I35" s="30">
        <v>920</v>
      </c>
      <c r="J35" s="105" t="s">
        <v>7104</v>
      </c>
      <c r="M35" s="103"/>
      <c r="N35" s="103"/>
      <c r="O35" s="68"/>
      <c r="P35" t="s">
        <v>1211</v>
      </c>
    </row>
    <row r="36" spans="1:16" ht="15" customHeight="1">
      <c r="A36" s="79" t="s">
        <v>1804</v>
      </c>
      <c r="B36" t="s">
        <v>2166</v>
      </c>
      <c r="C36" t="s">
        <v>2207</v>
      </c>
      <c r="D36" t="s">
        <v>2569</v>
      </c>
      <c r="F36" s="28" t="s">
        <v>2207</v>
      </c>
      <c r="G36" s="29" t="s">
        <v>2614</v>
      </c>
      <c r="I36" s="30">
        <v>630</v>
      </c>
      <c r="J36" s="105">
        <v>718878022160</v>
      </c>
      <c r="M36" s="103"/>
      <c r="N36" s="103"/>
      <c r="O36" s="68"/>
    </row>
    <row r="37" spans="1:16" ht="15" customHeight="1">
      <c r="A37" s="79" t="s">
        <v>1805</v>
      </c>
      <c r="B37" t="s">
        <v>2166</v>
      </c>
      <c r="C37" t="s">
        <v>2208</v>
      </c>
      <c r="D37" t="s">
        <v>2569</v>
      </c>
      <c r="F37" s="28" t="s">
        <v>2208</v>
      </c>
      <c r="G37" s="29" t="s">
        <v>2615</v>
      </c>
      <c r="I37" s="30">
        <v>630</v>
      </c>
      <c r="J37" s="105">
        <v>718878022177</v>
      </c>
      <c r="M37" s="103"/>
      <c r="N37" s="103"/>
      <c r="O37" s="68"/>
    </row>
    <row r="38" spans="1:16" ht="15" customHeight="1">
      <c r="A38" s="79" t="s">
        <v>2120</v>
      </c>
      <c r="C38" t="s">
        <v>2521</v>
      </c>
      <c r="D38" t="s">
        <v>2568</v>
      </c>
      <c r="F38" s="249" t="s">
        <v>2521</v>
      </c>
      <c r="G38" s="29" t="s">
        <v>2521</v>
      </c>
      <c r="I38" s="30">
        <v>1440</v>
      </c>
      <c r="J38" s="105">
        <v>718878006047</v>
      </c>
      <c r="M38" s="103"/>
      <c r="N38" s="103"/>
      <c r="O38" s="68"/>
      <c r="P38" t="s">
        <v>1758</v>
      </c>
    </row>
    <row r="39" spans="1:16" ht="15" customHeight="1">
      <c r="A39" s="79" t="s">
        <v>1806</v>
      </c>
      <c r="B39" t="s">
        <v>81</v>
      </c>
      <c r="C39" t="s">
        <v>2209</v>
      </c>
      <c r="D39" t="s">
        <v>2568</v>
      </c>
      <c r="F39" s="28" t="s">
        <v>2209</v>
      </c>
      <c r="G39" s="29" t="s">
        <v>2616</v>
      </c>
      <c r="I39" s="30">
        <v>1600</v>
      </c>
      <c r="J39" s="105">
        <v>718878024522</v>
      </c>
      <c r="L39" s="103">
        <v>5</v>
      </c>
      <c r="M39" s="103">
        <v>13</v>
      </c>
      <c r="N39" s="103">
        <v>10</v>
      </c>
      <c r="O39" s="68">
        <v>4</v>
      </c>
    </row>
    <row r="40" spans="1:16" ht="15" customHeight="1">
      <c r="A40" s="79" t="s">
        <v>2121</v>
      </c>
      <c r="C40" t="s">
        <v>2522</v>
      </c>
      <c r="D40" t="s">
        <v>2568</v>
      </c>
      <c r="F40" s="249" t="s">
        <v>2522</v>
      </c>
      <c r="G40" s="29" t="s">
        <v>2522</v>
      </c>
      <c r="I40" s="30">
        <v>1875</v>
      </c>
      <c r="J40" s="105">
        <v>718878009833</v>
      </c>
      <c r="M40" s="103"/>
      <c r="N40" s="103"/>
      <c r="O40" s="68"/>
      <c r="P40" t="s">
        <v>1758</v>
      </c>
    </row>
    <row r="41" spans="1:16" ht="15" customHeight="1">
      <c r="A41" s="79" t="s">
        <v>1807</v>
      </c>
      <c r="B41" t="s">
        <v>2167</v>
      </c>
      <c r="C41" t="s">
        <v>2210</v>
      </c>
      <c r="D41" t="s">
        <v>2569</v>
      </c>
      <c r="F41" s="28" t="s">
        <v>2210</v>
      </c>
      <c r="G41" s="29" t="s">
        <v>2617</v>
      </c>
      <c r="I41" s="30">
        <v>2200</v>
      </c>
      <c r="J41" s="105">
        <v>718878023051</v>
      </c>
      <c r="L41" s="103">
        <v>3.15</v>
      </c>
      <c r="M41" s="103">
        <v>13</v>
      </c>
      <c r="N41" s="103">
        <v>7</v>
      </c>
      <c r="O41" s="68">
        <v>3</v>
      </c>
      <c r="P41" t="s">
        <v>1211</v>
      </c>
    </row>
    <row r="42" spans="1:16" ht="15" customHeight="1">
      <c r="A42" s="79" t="s">
        <v>1808</v>
      </c>
      <c r="B42" t="s">
        <v>2167</v>
      </c>
      <c r="C42" t="s">
        <v>2211</v>
      </c>
      <c r="D42" t="s">
        <v>2569</v>
      </c>
      <c r="F42" s="28" t="s">
        <v>2211</v>
      </c>
      <c r="G42" s="29" t="s">
        <v>2618</v>
      </c>
      <c r="I42" s="30">
        <v>2200</v>
      </c>
      <c r="J42" s="369" t="s">
        <v>7103</v>
      </c>
      <c r="L42" s="103">
        <v>2</v>
      </c>
      <c r="M42" s="103">
        <v>18.5</v>
      </c>
      <c r="N42" s="103">
        <v>12</v>
      </c>
      <c r="O42" s="68">
        <v>3.5</v>
      </c>
      <c r="P42" t="s">
        <v>1211</v>
      </c>
    </row>
    <row r="43" spans="1:16" ht="15" customHeight="1">
      <c r="A43" s="79" t="s">
        <v>1809</v>
      </c>
      <c r="B43" t="s">
        <v>2167</v>
      </c>
      <c r="C43" t="s">
        <v>2212</v>
      </c>
      <c r="D43" t="s">
        <v>2569</v>
      </c>
      <c r="F43" s="28" t="s">
        <v>2212</v>
      </c>
      <c r="G43" s="29" t="s">
        <v>2619</v>
      </c>
      <c r="I43" s="30">
        <v>1720</v>
      </c>
      <c r="J43" s="105" t="e">
        <v>#N/A</v>
      </c>
      <c r="L43" s="103">
        <v>2</v>
      </c>
      <c r="M43" s="103">
        <v>13</v>
      </c>
      <c r="N43" s="103">
        <v>7</v>
      </c>
      <c r="O43" s="68">
        <v>3</v>
      </c>
      <c r="P43" t="s">
        <v>1211</v>
      </c>
    </row>
    <row r="44" spans="1:16" ht="15" customHeight="1">
      <c r="A44" s="79" t="s">
        <v>1810</v>
      </c>
      <c r="B44" t="s">
        <v>2167</v>
      </c>
      <c r="C44" t="s">
        <v>2213</v>
      </c>
      <c r="D44" t="s">
        <v>2569</v>
      </c>
      <c r="F44" s="28" t="s">
        <v>2213</v>
      </c>
      <c r="G44" s="29" t="s">
        <v>2620</v>
      </c>
      <c r="I44" s="30">
        <v>1720</v>
      </c>
      <c r="J44" s="105">
        <v>718878249116</v>
      </c>
      <c r="L44" s="103">
        <v>3.15</v>
      </c>
      <c r="M44" s="103">
        <v>13</v>
      </c>
      <c r="N44" s="103">
        <v>7</v>
      </c>
      <c r="O44" s="68">
        <v>3</v>
      </c>
      <c r="P44" t="s">
        <v>1211</v>
      </c>
    </row>
    <row r="45" spans="1:16" ht="15" customHeight="1">
      <c r="A45" s="79" t="s">
        <v>1811</v>
      </c>
      <c r="B45" t="s">
        <v>2166</v>
      </c>
      <c r="C45" t="s">
        <v>2214</v>
      </c>
      <c r="D45" t="s">
        <v>2569</v>
      </c>
      <c r="F45" s="28" t="s">
        <v>2214</v>
      </c>
      <c r="G45" s="29" t="s">
        <v>2621</v>
      </c>
      <c r="I45" s="30">
        <v>1240</v>
      </c>
      <c r="J45" s="105">
        <v>718878022276</v>
      </c>
      <c r="M45" s="103"/>
      <c r="N45" s="103"/>
      <c r="O45" s="68"/>
      <c r="P45" t="s">
        <v>1211</v>
      </c>
    </row>
    <row r="46" spans="1:16" ht="15" customHeight="1">
      <c r="A46" s="79" t="s">
        <v>1812</v>
      </c>
      <c r="B46" t="s">
        <v>2166</v>
      </c>
      <c r="C46" t="s">
        <v>2215</v>
      </c>
      <c r="D46" t="s">
        <v>2569</v>
      </c>
      <c r="F46" s="28" t="s">
        <v>2215</v>
      </c>
      <c r="G46" s="29" t="s">
        <v>2622</v>
      </c>
      <c r="I46" s="30">
        <v>525</v>
      </c>
      <c r="J46" s="105">
        <v>718878003978</v>
      </c>
      <c r="M46" s="103"/>
      <c r="N46" s="103"/>
      <c r="O46" s="68"/>
    </row>
    <row r="47" spans="1:16" ht="15" customHeight="1">
      <c r="A47" s="79" t="s">
        <v>1813</v>
      </c>
      <c r="B47" t="s">
        <v>2167</v>
      </c>
      <c r="C47" t="s">
        <v>2216</v>
      </c>
      <c r="D47" t="s">
        <v>2569</v>
      </c>
      <c r="F47" s="28" t="s">
        <v>2216</v>
      </c>
      <c r="G47" s="29" t="s">
        <v>2623</v>
      </c>
      <c r="I47" s="30">
        <v>1480</v>
      </c>
      <c r="J47" s="105">
        <v>718878022290</v>
      </c>
      <c r="M47" s="103"/>
      <c r="N47" s="103"/>
      <c r="O47" s="68"/>
      <c r="P47" t="s">
        <v>1211</v>
      </c>
    </row>
    <row r="48" spans="1:16" ht="15" customHeight="1">
      <c r="A48" s="79" t="s">
        <v>7188</v>
      </c>
      <c r="C48" t="s">
        <v>7194</v>
      </c>
      <c r="E48" s="251" t="s">
        <v>863</v>
      </c>
      <c r="F48" s="249" t="s">
        <v>7200</v>
      </c>
      <c r="G48" s="29" t="s">
        <v>7200</v>
      </c>
      <c r="I48" s="398">
        <v>1040</v>
      </c>
      <c r="J48" s="397"/>
      <c r="O48" s="249"/>
    </row>
    <row r="49" spans="1:17" ht="15" customHeight="1">
      <c r="A49" s="79" t="s">
        <v>1814</v>
      </c>
      <c r="B49" t="s">
        <v>2167</v>
      </c>
      <c r="C49" t="s">
        <v>2217</v>
      </c>
      <c r="D49" t="s">
        <v>2569</v>
      </c>
      <c r="F49" s="28" t="s">
        <v>2217</v>
      </c>
      <c r="G49" s="29" t="s">
        <v>2624</v>
      </c>
      <c r="I49" s="30">
        <v>2200</v>
      </c>
      <c r="J49" s="105" t="s">
        <v>7105</v>
      </c>
      <c r="L49" s="103">
        <v>1</v>
      </c>
      <c r="M49" s="103">
        <v>12.5</v>
      </c>
      <c r="N49" s="103">
        <v>7</v>
      </c>
      <c r="O49" s="68">
        <v>3.5</v>
      </c>
      <c r="P49" t="s">
        <v>1211</v>
      </c>
    </row>
    <row r="50" spans="1:17" ht="15" customHeight="1">
      <c r="A50" s="79" t="s">
        <v>1815</v>
      </c>
      <c r="B50" t="s">
        <v>2167</v>
      </c>
      <c r="C50" t="s">
        <v>2218</v>
      </c>
      <c r="D50" t="s">
        <v>2569</v>
      </c>
      <c r="F50" s="28" t="s">
        <v>2218</v>
      </c>
      <c r="G50" s="29" t="s">
        <v>2625</v>
      </c>
      <c r="I50" s="30">
        <v>2200</v>
      </c>
      <c r="J50" s="105" t="e">
        <v>#N/A</v>
      </c>
      <c r="L50" s="103">
        <v>2</v>
      </c>
      <c r="M50" s="103">
        <v>12.5</v>
      </c>
      <c r="N50" s="103">
        <v>7</v>
      </c>
      <c r="O50" s="68">
        <v>3</v>
      </c>
      <c r="P50" t="s">
        <v>1211</v>
      </c>
    </row>
    <row r="51" spans="1:17" ht="15" customHeight="1">
      <c r="A51" s="79" t="s">
        <v>1816</v>
      </c>
      <c r="B51" t="s">
        <v>2167</v>
      </c>
      <c r="C51" t="s">
        <v>2219</v>
      </c>
      <c r="D51" t="s">
        <v>2569</v>
      </c>
      <c r="F51" s="28" t="s">
        <v>2219</v>
      </c>
      <c r="G51" s="29" t="s">
        <v>2626</v>
      </c>
      <c r="I51" s="30">
        <v>1720</v>
      </c>
      <c r="J51" s="105">
        <v>718878022337</v>
      </c>
      <c r="M51" s="103"/>
      <c r="N51" s="103"/>
      <c r="O51" s="68"/>
      <c r="P51" t="s">
        <v>1211</v>
      </c>
    </row>
    <row r="52" spans="1:17" ht="15" customHeight="1">
      <c r="A52" s="79" t="s">
        <v>1818</v>
      </c>
      <c r="B52" t="s">
        <v>74</v>
      </c>
      <c r="C52" t="s">
        <v>2222</v>
      </c>
      <c r="D52" t="s">
        <v>2567</v>
      </c>
      <c r="F52" s="28" t="s">
        <v>2222</v>
      </c>
      <c r="G52" s="29" t="s">
        <v>2629</v>
      </c>
      <c r="I52" s="30">
        <v>75</v>
      </c>
      <c r="J52" s="105">
        <v>718878000557</v>
      </c>
      <c r="L52" s="103">
        <v>0.5</v>
      </c>
      <c r="M52" s="103">
        <v>11</v>
      </c>
      <c r="N52" s="103">
        <v>7</v>
      </c>
      <c r="O52" s="68">
        <v>0.5</v>
      </c>
      <c r="P52" t="s">
        <v>1201</v>
      </c>
    </row>
    <row r="53" spans="1:17" ht="15" customHeight="1">
      <c r="A53" s="79" t="s">
        <v>1819</v>
      </c>
      <c r="B53" t="s">
        <v>2166</v>
      </c>
      <c r="C53" t="s">
        <v>2223</v>
      </c>
      <c r="D53" t="s">
        <v>2567</v>
      </c>
      <c r="F53" s="28" t="s">
        <v>2223</v>
      </c>
      <c r="G53" s="29" t="s">
        <v>2630</v>
      </c>
      <c r="I53" s="30">
        <v>60</v>
      </c>
      <c r="J53" s="105">
        <v>718878000748</v>
      </c>
      <c r="L53" s="103">
        <v>0.5</v>
      </c>
      <c r="M53" s="103">
        <v>10</v>
      </c>
      <c r="N53" s="103">
        <v>7</v>
      </c>
      <c r="O53" s="68">
        <v>0.5</v>
      </c>
      <c r="P53" t="s">
        <v>1201</v>
      </c>
    </row>
    <row r="54" spans="1:17" ht="15" customHeight="1">
      <c r="A54" s="79" t="s">
        <v>1820</v>
      </c>
      <c r="B54" t="s">
        <v>2166</v>
      </c>
      <c r="C54" t="s">
        <v>2224</v>
      </c>
      <c r="D54" t="s">
        <v>2567</v>
      </c>
      <c r="F54" s="28" t="s">
        <v>2224</v>
      </c>
      <c r="G54" s="29" t="s">
        <v>2631</v>
      </c>
      <c r="I54" s="30">
        <v>75</v>
      </c>
      <c r="J54" s="105">
        <v>718878024539</v>
      </c>
      <c r="M54" s="103"/>
      <c r="N54" s="103"/>
      <c r="O54" s="68"/>
      <c r="P54" t="s">
        <v>1201</v>
      </c>
    </row>
    <row r="55" spans="1:17" ht="15" customHeight="1">
      <c r="A55" s="79" t="s">
        <v>1821</v>
      </c>
      <c r="B55" t="s">
        <v>2166</v>
      </c>
      <c r="C55" t="s">
        <v>2225</v>
      </c>
      <c r="D55" t="s">
        <v>2569</v>
      </c>
      <c r="E55" s="251" t="s">
        <v>864</v>
      </c>
      <c r="F55" s="28" t="s">
        <v>2225</v>
      </c>
      <c r="G55" s="29" t="s">
        <v>2632</v>
      </c>
      <c r="I55" s="30">
        <v>90</v>
      </c>
      <c r="J55" s="105">
        <v>718878022894</v>
      </c>
      <c r="M55" s="103"/>
      <c r="N55" s="103"/>
      <c r="O55" s="68"/>
      <c r="P55" t="s">
        <v>1201</v>
      </c>
      <c r="Q55" s="77" t="s">
        <v>1182</v>
      </c>
    </row>
    <row r="56" spans="1:17" ht="15" customHeight="1">
      <c r="A56" s="79" t="s">
        <v>1822</v>
      </c>
      <c r="B56" t="s">
        <v>75</v>
      </c>
      <c r="C56" t="s">
        <v>2226</v>
      </c>
      <c r="D56" t="s">
        <v>2568</v>
      </c>
      <c r="F56" s="28" t="s">
        <v>2226</v>
      </c>
      <c r="G56" s="29" t="s">
        <v>2633</v>
      </c>
      <c r="I56" s="30">
        <v>160000</v>
      </c>
      <c r="J56" s="105">
        <v>718878023174</v>
      </c>
      <c r="L56" s="103">
        <v>210</v>
      </c>
      <c r="M56" s="103">
        <v>3</v>
      </c>
      <c r="N56" s="103">
        <v>2</v>
      </c>
      <c r="O56" s="68">
        <v>0.4</v>
      </c>
      <c r="P56" t="s">
        <v>1211</v>
      </c>
    </row>
    <row r="57" spans="1:17" ht="15" customHeight="1">
      <c r="A57" s="79" t="s">
        <v>1823</v>
      </c>
      <c r="B57" t="s">
        <v>75</v>
      </c>
      <c r="C57" t="s">
        <v>2227</v>
      </c>
      <c r="D57" t="s">
        <v>2568</v>
      </c>
      <c r="F57" s="28" t="s">
        <v>2227</v>
      </c>
      <c r="G57" s="29" t="s">
        <v>2634</v>
      </c>
      <c r="I57" s="30">
        <v>28000</v>
      </c>
      <c r="J57" s="105" t="e">
        <v>#N/A</v>
      </c>
      <c r="M57" s="103"/>
      <c r="N57" s="103"/>
      <c r="O57" s="68"/>
      <c r="P57" s="249" t="s">
        <v>1758</v>
      </c>
    </row>
    <row r="58" spans="1:17" ht="15" customHeight="1">
      <c r="A58" s="79" t="s">
        <v>1824</v>
      </c>
      <c r="B58" t="s">
        <v>75</v>
      </c>
      <c r="C58" t="s">
        <v>2228</v>
      </c>
      <c r="D58" t="s">
        <v>2568</v>
      </c>
      <c r="F58" s="28" t="s">
        <v>2228</v>
      </c>
      <c r="G58" s="29" t="s">
        <v>2635</v>
      </c>
      <c r="I58" s="30">
        <v>20000</v>
      </c>
      <c r="J58" s="105">
        <v>718878023204</v>
      </c>
      <c r="L58" s="103">
        <v>5.48</v>
      </c>
      <c r="M58" s="103">
        <v>3</v>
      </c>
      <c r="N58" s="103">
        <v>2</v>
      </c>
      <c r="O58" s="68">
        <v>0.4</v>
      </c>
      <c r="P58" s="249" t="s">
        <v>1211</v>
      </c>
    </row>
    <row r="59" spans="1:17" ht="15" customHeight="1">
      <c r="A59" s="79" t="s">
        <v>1825</v>
      </c>
      <c r="B59" t="s">
        <v>2167</v>
      </c>
      <c r="C59" t="s">
        <v>2229</v>
      </c>
      <c r="D59" t="s">
        <v>2569</v>
      </c>
      <c r="F59" s="28" t="s">
        <v>2229</v>
      </c>
      <c r="G59" s="29" t="s">
        <v>2636</v>
      </c>
      <c r="I59" s="30">
        <v>40</v>
      </c>
      <c r="J59" s="105">
        <v>718878023242</v>
      </c>
      <c r="M59" s="103"/>
      <c r="N59" s="103"/>
      <c r="O59" s="68"/>
      <c r="P59" s="249" t="s">
        <v>1211</v>
      </c>
    </row>
    <row r="60" spans="1:17" ht="15" customHeight="1">
      <c r="A60" s="79" t="s">
        <v>1826</v>
      </c>
      <c r="B60" t="s">
        <v>2167</v>
      </c>
      <c r="C60" t="s">
        <v>2230</v>
      </c>
      <c r="D60" t="s">
        <v>2569</v>
      </c>
      <c r="F60" s="28" t="s">
        <v>2230</v>
      </c>
      <c r="G60" s="29" t="s">
        <v>2637</v>
      </c>
      <c r="I60" s="30">
        <v>1500</v>
      </c>
      <c r="J60" s="105">
        <v>718878022368</v>
      </c>
      <c r="M60" s="103"/>
      <c r="N60" s="103"/>
      <c r="O60" s="68"/>
      <c r="P60" t="s">
        <v>1758</v>
      </c>
    </row>
    <row r="61" spans="1:17" ht="15" customHeight="1">
      <c r="A61" s="79" t="s">
        <v>1827</v>
      </c>
      <c r="B61" t="s">
        <v>2167</v>
      </c>
      <c r="C61" t="s">
        <v>2231</v>
      </c>
      <c r="D61" t="s">
        <v>2569</v>
      </c>
      <c r="F61" s="28" t="s">
        <v>2231</v>
      </c>
      <c r="G61" s="29" t="s">
        <v>2638</v>
      </c>
      <c r="I61" s="30">
        <v>2000</v>
      </c>
      <c r="J61" s="105">
        <v>718878022375</v>
      </c>
      <c r="M61" s="103"/>
      <c r="N61" s="103"/>
      <c r="O61" s="68"/>
      <c r="P61" s="249" t="s">
        <v>1758</v>
      </c>
    </row>
    <row r="62" spans="1:17" ht="15" customHeight="1">
      <c r="A62" s="79" t="s">
        <v>1828</v>
      </c>
      <c r="B62" t="s">
        <v>2167</v>
      </c>
      <c r="C62" t="s">
        <v>2232</v>
      </c>
      <c r="D62" t="s">
        <v>2569</v>
      </c>
      <c r="F62" s="28" t="s">
        <v>2232</v>
      </c>
      <c r="G62" s="29" t="s">
        <v>2639</v>
      </c>
      <c r="I62" s="30">
        <v>1950</v>
      </c>
      <c r="J62" s="105">
        <v>718878022382</v>
      </c>
      <c r="M62" s="103"/>
      <c r="N62" s="103"/>
      <c r="O62" s="68"/>
      <c r="P62" s="249" t="s">
        <v>1758</v>
      </c>
    </row>
    <row r="63" spans="1:17" ht="15" customHeight="1">
      <c r="A63" s="79" t="s">
        <v>1829</v>
      </c>
      <c r="B63" t="s">
        <v>74</v>
      </c>
      <c r="C63" t="s">
        <v>2233</v>
      </c>
      <c r="D63" t="s">
        <v>2569</v>
      </c>
      <c r="F63" s="28" t="s">
        <v>2233</v>
      </c>
      <c r="G63" s="29" t="s">
        <v>2640</v>
      </c>
      <c r="I63" s="30">
        <v>1950</v>
      </c>
      <c r="J63" s="105">
        <v>718878022399</v>
      </c>
      <c r="M63" s="103"/>
      <c r="N63" s="103"/>
      <c r="O63" s="68"/>
      <c r="P63" s="249" t="s">
        <v>1758</v>
      </c>
    </row>
    <row r="64" spans="1:17" ht="15" customHeight="1">
      <c r="A64" s="79" t="s">
        <v>1830</v>
      </c>
      <c r="B64" t="s">
        <v>2167</v>
      </c>
      <c r="C64" t="s">
        <v>2234</v>
      </c>
      <c r="D64" t="s">
        <v>2569</v>
      </c>
      <c r="F64" s="28" t="s">
        <v>2234</v>
      </c>
      <c r="G64" s="29" t="s">
        <v>2641</v>
      </c>
      <c r="I64" s="30">
        <v>1500</v>
      </c>
      <c r="J64" s="105">
        <v>718878240885</v>
      </c>
      <c r="L64" s="103">
        <v>1.05</v>
      </c>
      <c r="M64" s="103">
        <v>17.78</v>
      </c>
      <c r="N64" s="103">
        <v>33.020000000000003</v>
      </c>
      <c r="O64" s="68">
        <v>5.08</v>
      </c>
      <c r="P64" s="249" t="s">
        <v>1758</v>
      </c>
    </row>
    <row r="65" spans="1:16" ht="15" customHeight="1">
      <c r="A65" s="79" t="s">
        <v>1831</v>
      </c>
      <c r="B65" t="s">
        <v>2167</v>
      </c>
      <c r="C65" t="s">
        <v>2235</v>
      </c>
      <c r="D65" t="s">
        <v>2569</v>
      </c>
      <c r="F65" s="28" t="s">
        <v>2235</v>
      </c>
      <c r="G65" s="29" t="s">
        <v>2642</v>
      </c>
      <c r="I65" s="30">
        <v>2000</v>
      </c>
      <c r="J65" s="105">
        <v>718878240991</v>
      </c>
      <c r="L65" s="103">
        <v>3.15</v>
      </c>
      <c r="M65" s="103">
        <v>16</v>
      </c>
      <c r="N65" s="103">
        <v>5</v>
      </c>
      <c r="O65" s="68">
        <v>6</v>
      </c>
      <c r="P65" s="249" t="s">
        <v>1758</v>
      </c>
    </row>
    <row r="66" spans="1:16" ht="15" customHeight="1">
      <c r="A66" s="79" t="s">
        <v>6885</v>
      </c>
      <c r="B66" t="s">
        <v>2167</v>
      </c>
      <c r="C66" t="s">
        <v>2236</v>
      </c>
      <c r="D66" t="s">
        <v>2569</v>
      </c>
      <c r="F66" s="28" t="s">
        <v>2236</v>
      </c>
      <c r="G66" s="29" t="s">
        <v>2643</v>
      </c>
      <c r="I66" s="30">
        <v>5440</v>
      </c>
      <c r="J66" s="105" t="s">
        <v>7106</v>
      </c>
      <c r="L66" s="103">
        <v>2</v>
      </c>
      <c r="M66" s="103">
        <v>16.25</v>
      </c>
      <c r="N66" s="103">
        <v>12</v>
      </c>
      <c r="O66" s="68">
        <v>3.5</v>
      </c>
      <c r="P66" s="249" t="s">
        <v>1758</v>
      </c>
    </row>
    <row r="67" spans="1:16" ht="15" customHeight="1">
      <c r="A67" s="79" t="s">
        <v>1832</v>
      </c>
      <c r="B67" t="s">
        <v>2167</v>
      </c>
      <c r="C67" t="s">
        <v>2237</v>
      </c>
      <c r="D67" t="s">
        <v>2569</v>
      </c>
      <c r="F67" s="28" t="s">
        <v>2237</v>
      </c>
      <c r="G67" s="29" t="s">
        <v>2644</v>
      </c>
      <c r="I67" s="30">
        <v>5440</v>
      </c>
      <c r="J67" s="105" t="e">
        <v>#N/A</v>
      </c>
      <c r="L67" s="103">
        <v>2</v>
      </c>
      <c r="M67" s="103">
        <v>16</v>
      </c>
      <c r="N67" s="103">
        <v>12</v>
      </c>
      <c r="O67" s="68">
        <v>3</v>
      </c>
      <c r="P67" t="s">
        <v>1211</v>
      </c>
    </row>
    <row r="68" spans="1:16" ht="15" customHeight="1">
      <c r="A68" s="79" t="s">
        <v>1833</v>
      </c>
      <c r="B68" t="s">
        <v>2167</v>
      </c>
      <c r="C68" t="s">
        <v>2238</v>
      </c>
      <c r="D68" t="s">
        <v>2569</v>
      </c>
      <c r="F68" s="28" t="s">
        <v>2238</v>
      </c>
      <c r="G68" s="29" t="s">
        <v>2645</v>
      </c>
      <c r="I68" s="30">
        <v>3040</v>
      </c>
      <c r="J68" s="105">
        <v>718878022443</v>
      </c>
      <c r="M68" s="103"/>
      <c r="N68" s="103"/>
      <c r="O68" s="68"/>
      <c r="P68" s="249" t="s">
        <v>1758</v>
      </c>
    </row>
    <row r="69" spans="1:16" ht="15" customHeight="1">
      <c r="A69" s="79" t="s">
        <v>1834</v>
      </c>
      <c r="B69" t="s">
        <v>2167</v>
      </c>
      <c r="C69" t="s">
        <v>2239</v>
      </c>
      <c r="D69" t="s">
        <v>2569</v>
      </c>
      <c r="F69" s="28" t="s">
        <v>2239</v>
      </c>
      <c r="G69" s="29" t="s">
        <v>2646</v>
      </c>
      <c r="I69" s="30">
        <v>3040</v>
      </c>
      <c r="J69" s="105">
        <v>718878248881</v>
      </c>
      <c r="L69" s="103">
        <v>0.21</v>
      </c>
      <c r="M69" s="103">
        <v>16</v>
      </c>
      <c r="N69" s="103">
        <v>5</v>
      </c>
      <c r="O69" s="68">
        <v>6</v>
      </c>
      <c r="P69" s="249" t="s">
        <v>1758</v>
      </c>
    </row>
    <row r="70" spans="1:16" ht="15" customHeight="1">
      <c r="A70" s="79" t="s">
        <v>1835</v>
      </c>
      <c r="B70" t="s">
        <v>2167</v>
      </c>
      <c r="C70" t="s">
        <v>2240</v>
      </c>
      <c r="D70" t="s">
        <v>2569</v>
      </c>
      <c r="F70" s="28" t="s">
        <v>2240</v>
      </c>
      <c r="G70" s="29" t="s">
        <v>2647</v>
      </c>
      <c r="I70" s="30">
        <v>5440</v>
      </c>
      <c r="J70" s="105">
        <v>718878023280</v>
      </c>
      <c r="L70" s="103">
        <v>0.21</v>
      </c>
      <c r="M70" s="103">
        <v>16</v>
      </c>
      <c r="N70" s="103">
        <v>5</v>
      </c>
      <c r="O70" s="68">
        <v>6</v>
      </c>
      <c r="P70" t="s">
        <v>1211</v>
      </c>
    </row>
    <row r="71" spans="1:16" ht="15" customHeight="1">
      <c r="A71" s="79" t="s">
        <v>1836</v>
      </c>
      <c r="B71" t="s">
        <v>2167</v>
      </c>
      <c r="C71" t="s">
        <v>2241</v>
      </c>
      <c r="D71" t="s">
        <v>2569</v>
      </c>
      <c r="F71" s="28" t="s">
        <v>2241</v>
      </c>
      <c r="G71" s="29" t="s">
        <v>2648</v>
      </c>
      <c r="I71" s="30">
        <v>5440</v>
      </c>
      <c r="J71" s="105" t="e">
        <v>#N/A</v>
      </c>
      <c r="L71" s="103">
        <v>2</v>
      </c>
      <c r="M71" s="103">
        <v>13</v>
      </c>
      <c r="N71" s="103">
        <v>7</v>
      </c>
      <c r="O71" s="68">
        <v>3</v>
      </c>
      <c r="P71" t="s">
        <v>1211</v>
      </c>
    </row>
    <row r="72" spans="1:16" ht="15" customHeight="1">
      <c r="A72" s="79" t="s">
        <v>1837</v>
      </c>
      <c r="B72" t="s">
        <v>2167</v>
      </c>
      <c r="C72" t="s">
        <v>2242</v>
      </c>
      <c r="D72" t="s">
        <v>2569</v>
      </c>
      <c r="F72" s="28" t="s">
        <v>2242</v>
      </c>
      <c r="G72" s="29" t="s">
        <v>2649</v>
      </c>
      <c r="I72" s="30">
        <v>3040</v>
      </c>
      <c r="J72" s="105">
        <v>718878022498</v>
      </c>
      <c r="M72" s="103"/>
      <c r="N72" s="103"/>
      <c r="O72" s="68"/>
      <c r="P72" s="249" t="s">
        <v>1758</v>
      </c>
    </row>
    <row r="73" spans="1:16" ht="15" customHeight="1">
      <c r="A73" s="79" t="s">
        <v>1838</v>
      </c>
      <c r="B73" t="s">
        <v>2167</v>
      </c>
      <c r="C73" t="s">
        <v>2243</v>
      </c>
      <c r="D73" t="s">
        <v>2569</v>
      </c>
      <c r="F73" s="28" t="s">
        <v>2243</v>
      </c>
      <c r="G73" s="29" t="s">
        <v>2650</v>
      </c>
      <c r="I73" s="30">
        <v>3040</v>
      </c>
      <c r="J73" s="105" t="s">
        <v>7107</v>
      </c>
      <c r="L73" s="103">
        <v>3</v>
      </c>
      <c r="M73" s="103">
        <v>16</v>
      </c>
      <c r="N73" s="103">
        <v>12</v>
      </c>
      <c r="O73" s="68">
        <v>3.5</v>
      </c>
      <c r="P73" s="249" t="s">
        <v>1758</v>
      </c>
    </row>
    <row r="74" spans="1:16" ht="15" customHeight="1">
      <c r="A74" s="79" t="s">
        <v>1839</v>
      </c>
      <c r="B74" t="s">
        <v>2167</v>
      </c>
      <c r="C74" t="s">
        <v>2244</v>
      </c>
      <c r="D74" t="s">
        <v>2569</v>
      </c>
      <c r="F74" s="28" t="s">
        <v>2244</v>
      </c>
      <c r="G74" s="29" t="s">
        <v>2651</v>
      </c>
      <c r="I74" s="30">
        <v>1500</v>
      </c>
      <c r="J74" s="105">
        <v>718878022535</v>
      </c>
      <c r="M74" s="103"/>
      <c r="N74" s="103"/>
      <c r="O74" s="68"/>
      <c r="P74" s="249" t="s">
        <v>1758</v>
      </c>
    </row>
    <row r="75" spans="1:16" ht="15" customHeight="1">
      <c r="A75" s="79" t="s">
        <v>1840</v>
      </c>
      <c r="B75" t="s">
        <v>2167</v>
      </c>
      <c r="C75" t="s">
        <v>2245</v>
      </c>
      <c r="D75" t="s">
        <v>2569</v>
      </c>
      <c r="F75" s="28" t="s">
        <v>2245</v>
      </c>
      <c r="G75" s="29" t="s">
        <v>2652</v>
      </c>
      <c r="I75" s="30">
        <v>1900</v>
      </c>
      <c r="J75" s="105">
        <v>718878022559</v>
      </c>
      <c r="M75" s="103"/>
      <c r="N75" s="103"/>
      <c r="O75" s="68"/>
      <c r="P75" s="249" t="s">
        <v>1758</v>
      </c>
    </row>
    <row r="76" spans="1:16" ht="15" customHeight="1">
      <c r="A76" s="79" t="s">
        <v>1841</v>
      </c>
      <c r="B76" t="s">
        <v>2167</v>
      </c>
      <c r="C76" t="s">
        <v>2246</v>
      </c>
      <c r="D76" t="s">
        <v>2569</v>
      </c>
      <c r="F76" s="28" t="s">
        <v>2246</v>
      </c>
      <c r="G76" s="29" t="s">
        <v>2653</v>
      </c>
      <c r="I76" s="30">
        <v>40</v>
      </c>
      <c r="J76" s="105">
        <v>718878023334</v>
      </c>
      <c r="M76" s="103"/>
      <c r="N76" s="103"/>
      <c r="O76" s="68"/>
      <c r="P76" s="249" t="s">
        <v>1211</v>
      </c>
    </row>
    <row r="77" spans="1:16" ht="15" customHeight="1">
      <c r="A77" s="79" t="s">
        <v>1842</v>
      </c>
      <c r="B77" t="s">
        <v>2167</v>
      </c>
      <c r="C77" t="s">
        <v>2247</v>
      </c>
      <c r="D77" t="s">
        <v>2569</v>
      </c>
      <c r="F77" s="28" t="s">
        <v>2247</v>
      </c>
      <c r="G77" s="29" t="s">
        <v>2654</v>
      </c>
      <c r="I77" s="30">
        <v>5450</v>
      </c>
      <c r="J77" s="105">
        <v>718878022580</v>
      </c>
      <c r="L77" s="103">
        <v>35</v>
      </c>
      <c r="M77" s="103">
        <v>24</v>
      </c>
      <c r="N77" s="103">
        <v>24</v>
      </c>
      <c r="O77" s="68">
        <v>13</v>
      </c>
      <c r="P77" s="249" t="s">
        <v>1758</v>
      </c>
    </row>
    <row r="78" spans="1:16" ht="15" customHeight="1">
      <c r="A78" s="79" t="s">
        <v>1843</v>
      </c>
      <c r="B78" t="s">
        <v>2167</v>
      </c>
      <c r="C78" t="s">
        <v>2248</v>
      </c>
      <c r="D78" t="s">
        <v>2569</v>
      </c>
      <c r="F78" s="28" t="s">
        <v>2248</v>
      </c>
      <c r="G78" s="29" t="s">
        <v>2655</v>
      </c>
      <c r="I78" s="30">
        <v>2500</v>
      </c>
      <c r="J78" s="105">
        <v>718878022597</v>
      </c>
      <c r="L78" s="103">
        <v>3</v>
      </c>
      <c r="M78" s="103">
        <v>16</v>
      </c>
      <c r="N78" s="103">
        <v>11</v>
      </c>
      <c r="O78" s="68">
        <v>3</v>
      </c>
      <c r="P78" s="249" t="s">
        <v>1758</v>
      </c>
    </row>
    <row r="79" spans="1:16" ht="15" customHeight="1">
      <c r="A79" s="79" t="s">
        <v>1844</v>
      </c>
      <c r="B79" t="s">
        <v>2167</v>
      </c>
      <c r="C79" t="s">
        <v>2249</v>
      </c>
      <c r="D79" t="s">
        <v>2569</v>
      </c>
      <c r="F79" s="28" t="s">
        <v>2249</v>
      </c>
      <c r="G79" s="29" t="s">
        <v>2656</v>
      </c>
      <c r="I79" s="30">
        <v>7600</v>
      </c>
      <c r="J79" s="105">
        <v>718878022610</v>
      </c>
      <c r="L79" s="103">
        <v>36</v>
      </c>
      <c r="M79" s="103">
        <v>24</v>
      </c>
      <c r="N79" s="103">
        <v>24</v>
      </c>
      <c r="O79" s="68">
        <v>13</v>
      </c>
      <c r="P79" s="249" t="s">
        <v>1758</v>
      </c>
    </row>
    <row r="80" spans="1:16" ht="15" customHeight="1">
      <c r="A80" s="79" t="s">
        <v>1845</v>
      </c>
      <c r="B80" t="s">
        <v>2167</v>
      </c>
      <c r="C80" t="s">
        <v>2250</v>
      </c>
      <c r="D80" t="s">
        <v>2569</v>
      </c>
      <c r="F80" s="28" t="s">
        <v>2250</v>
      </c>
      <c r="G80" s="29" t="s">
        <v>2657</v>
      </c>
      <c r="I80" s="30">
        <v>3500</v>
      </c>
      <c r="J80" s="105">
        <v>718878023372</v>
      </c>
      <c r="L80" s="103">
        <v>2</v>
      </c>
      <c r="M80" s="103">
        <v>20</v>
      </c>
      <c r="N80" s="103">
        <v>11</v>
      </c>
      <c r="O80" s="68">
        <v>5</v>
      </c>
      <c r="P80" s="249" t="s">
        <v>1211</v>
      </c>
    </row>
    <row r="81" spans="1:16" ht="15" customHeight="1">
      <c r="A81" s="79" t="s">
        <v>1846</v>
      </c>
      <c r="B81" t="s">
        <v>2167</v>
      </c>
      <c r="C81" t="s">
        <v>2251</v>
      </c>
      <c r="D81" t="s">
        <v>2569</v>
      </c>
      <c r="F81" t="s">
        <v>2251</v>
      </c>
      <c r="G81" s="29" t="s">
        <v>2658</v>
      </c>
      <c r="I81" s="30">
        <v>14320</v>
      </c>
      <c r="J81" s="105">
        <v>718878022641</v>
      </c>
      <c r="L81" s="103">
        <v>63</v>
      </c>
      <c r="M81" s="103">
        <v>24</v>
      </c>
      <c r="N81" s="103">
        <v>26.5</v>
      </c>
      <c r="O81" s="68">
        <v>16</v>
      </c>
      <c r="P81" s="249" t="s">
        <v>1758</v>
      </c>
    </row>
    <row r="82" spans="1:16" ht="15" customHeight="1">
      <c r="A82" s="79" t="s">
        <v>1847</v>
      </c>
      <c r="B82" t="s">
        <v>2167</v>
      </c>
      <c r="C82" t="s">
        <v>2252</v>
      </c>
      <c r="D82" t="s">
        <v>2569</v>
      </c>
      <c r="F82" t="s">
        <v>2252</v>
      </c>
      <c r="G82" s="29" t="s">
        <v>2659</v>
      </c>
      <c r="I82" s="30">
        <v>1500</v>
      </c>
      <c r="J82" s="105" t="s">
        <v>7108</v>
      </c>
      <c r="L82" s="103">
        <v>2</v>
      </c>
      <c r="M82" s="103">
        <v>16.25</v>
      </c>
      <c r="N82" s="103">
        <v>11.75</v>
      </c>
      <c r="O82" s="68">
        <v>3.25</v>
      </c>
      <c r="P82" s="249" t="s">
        <v>1758</v>
      </c>
    </row>
    <row r="83" spans="1:16" ht="15" customHeight="1">
      <c r="A83" s="79" t="s">
        <v>1848</v>
      </c>
      <c r="B83" t="s">
        <v>2167</v>
      </c>
      <c r="C83" t="s">
        <v>2253</v>
      </c>
      <c r="D83" t="s">
        <v>2569</v>
      </c>
      <c r="F83" t="s">
        <v>2253</v>
      </c>
      <c r="G83" s="29" t="s">
        <v>2253</v>
      </c>
      <c r="I83" s="30">
        <v>1500</v>
      </c>
      <c r="J83" s="105">
        <v>718878020142</v>
      </c>
      <c r="M83" s="103"/>
      <c r="N83" s="103"/>
      <c r="O83" s="68"/>
      <c r="P83" s="249" t="s">
        <v>1758</v>
      </c>
    </row>
    <row r="84" spans="1:16" ht="15" customHeight="1">
      <c r="A84" s="79" t="s">
        <v>1849</v>
      </c>
      <c r="B84" t="s">
        <v>2167</v>
      </c>
      <c r="C84" t="s">
        <v>2254</v>
      </c>
      <c r="D84" t="s">
        <v>2569</v>
      </c>
      <c r="F84" t="s">
        <v>2254</v>
      </c>
      <c r="G84" s="29" t="s">
        <v>2254</v>
      </c>
      <c r="I84" s="30">
        <v>1500</v>
      </c>
      <c r="J84" s="105">
        <v>718878020159</v>
      </c>
      <c r="M84" s="103"/>
      <c r="N84" s="103"/>
      <c r="O84" s="68"/>
      <c r="P84" s="249" t="s">
        <v>1758</v>
      </c>
    </row>
    <row r="85" spans="1:16" ht="15" customHeight="1">
      <c r="A85" s="79" t="s">
        <v>1850</v>
      </c>
      <c r="B85" t="s">
        <v>2167</v>
      </c>
      <c r="C85" t="s">
        <v>2255</v>
      </c>
      <c r="D85" t="s">
        <v>2569</v>
      </c>
      <c r="F85" t="s">
        <v>2255</v>
      </c>
      <c r="G85" s="29" t="s">
        <v>2660</v>
      </c>
      <c r="I85" s="30">
        <v>1950</v>
      </c>
      <c r="J85" s="105">
        <v>718878022672</v>
      </c>
      <c r="M85" s="103"/>
      <c r="N85" s="103"/>
      <c r="O85" s="68"/>
      <c r="P85" s="249" t="s">
        <v>1758</v>
      </c>
    </row>
    <row r="86" spans="1:16" ht="15" customHeight="1">
      <c r="A86" s="79" t="s">
        <v>1851</v>
      </c>
      <c r="B86" t="s">
        <v>2167</v>
      </c>
      <c r="C86" t="s">
        <v>2256</v>
      </c>
      <c r="D86" t="s">
        <v>2569</v>
      </c>
      <c r="F86" t="s">
        <v>2256</v>
      </c>
      <c r="G86" s="29" t="s">
        <v>2661</v>
      </c>
      <c r="I86" s="30">
        <v>1950</v>
      </c>
      <c r="J86" s="105">
        <v>718878022696</v>
      </c>
      <c r="M86" s="103"/>
      <c r="N86" s="103"/>
      <c r="O86" s="68"/>
      <c r="P86" s="249" t="s">
        <v>1758</v>
      </c>
    </row>
    <row r="87" spans="1:16" ht="15" customHeight="1">
      <c r="A87" s="79" t="s">
        <v>1852</v>
      </c>
      <c r="B87" t="s">
        <v>64</v>
      </c>
      <c r="C87" t="s">
        <v>2257</v>
      </c>
      <c r="D87" t="s">
        <v>2569</v>
      </c>
      <c r="F87" t="s">
        <v>2257</v>
      </c>
      <c r="G87" s="29" t="s">
        <v>2662</v>
      </c>
      <c r="I87" s="30">
        <v>32000</v>
      </c>
      <c r="J87" s="105">
        <v>718878022726</v>
      </c>
      <c r="L87" s="103">
        <v>228</v>
      </c>
      <c r="M87" s="103">
        <v>29</v>
      </c>
      <c r="N87" s="103">
        <v>25</v>
      </c>
      <c r="O87" s="68">
        <v>33</v>
      </c>
      <c r="P87" s="249" t="s">
        <v>1758</v>
      </c>
    </row>
    <row r="88" spans="1:16" ht="15" customHeight="1">
      <c r="A88" s="79" t="s">
        <v>1853</v>
      </c>
      <c r="B88" t="s">
        <v>2167</v>
      </c>
      <c r="C88" t="s">
        <v>2258</v>
      </c>
      <c r="D88" t="s">
        <v>2569</v>
      </c>
      <c r="F88" t="s">
        <v>2258</v>
      </c>
      <c r="G88" s="29" t="s">
        <v>2663</v>
      </c>
      <c r="I88" s="30">
        <v>3800</v>
      </c>
      <c r="J88" s="105" t="e">
        <v>#N/A</v>
      </c>
      <c r="M88" s="103"/>
      <c r="N88" s="103"/>
      <c r="O88" s="68"/>
      <c r="P88" s="249" t="s">
        <v>1758</v>
      </c>
    </row>
    <row r="89" spans="1:16" ht="15" customHeight="1">
      <c r="A89" s="79" t="s">
        <v>1854</v>
      </c>
      <c r="B89" t="s">
        <v>2167</v>
      </c>
      <c r="C89" t="s">
        <v>2259</v>
      </c>
      <c r="D89" t="s">
        <v>2569</v>
      </c>
      <c r="F89" t="s">
        <v>2259</v>
      </c>
      <c r="G89" s="29" t="s">
        <v>2664</v>
      </c>
      <c r="I89" s="30">
        <v>4800</v>
      </c>
      <c r="J89" s="105" t="e">
        <v>#N/A</v>
      </c>
      <c r="M89" s="103"/>
      <c r="N89" s="103"/>
      <c r="O89" s="68"/>
      <c r="P89" s="249" t="s">
        <v>1758</v>
      </c>
    </row>
    <row r="90" spans="1:16" ht="15" customHeight="1">
      <c r="A90" s="79" t="s">
        <v>1855</v>
      </c>
      <c r="B90" t="s">
        <v>2167</v>
      </c>
      <c r="C90" t="s">
        <v>2260</v>
      </c>
      <c r="D90" t="s">
        <v>2569</v>
      </c>
      <c r="F90" t="s">
        <v>2260</v>
      </c>
      <c r="G90" s="29" t="s">
        <v>2665</v>
      </c>
      <c r="I90" s="30">
        <v>9600</v>
      </c>
      <c r="J90" s="105" t="e">
        <v>#N/A</v>
      </c>
      <c r="L90" s="103">
        <v>28.66</v>
      </c>
      <c r="M90" s="103">
        <v>22</v>
      </c>
      <c r="N90" s="103">
        <v>22</v>
      </c>
      <c r="O90" s="68">
        <v>7</v>
      </c>
      <c r="P90" t="s">
        <v>1211</v>
      </c>
    </row>
    <row r="91" spans="1:16" ht="15" customHeight="1">
      <c r="A91" s="79" t="s">
        <v>1856</v>
      </c>
      <c r="B91" t="s">
        <v>2168</v>
      </c>
      <c r="C91" t="s">
        <v>2261</v>
      </c>
      <c r="D91" t="s">
        <v>2569</v>
      </c>
      <c r="F91" t="s">
        <v>2261</v>
      </c>
      <c r="I91" s="30">
        <v>4800</v>
      </c>
      <c r="J91" s="105">
        <v>718878000250</v>
      </c>
      <c r="M91" s="103"/>
      <c r="N91" s="103"/>
      <c r="O91" s="68"/>
      <c r="P91" s="249" t="s">
        <v>1758</v>
      </c>
    </row>
    <row r="92" spans="1:16" ht="15" customHeight="1">
      <c r="A92" s="79" t="s">
        <v>1857</v>
      </c>
      <c r="B92" t="s">
        <v>2168</v>
      </c>
      <c r="C92" t="s">
        <v>1857</v>
      </c>
      <c r="D92" t="s">
        <v>2569</v>
      </c>
      <c r="F92" t="s">
        <v>1857</v>
      </c>
      <c r="I92" s="30">
        <v>9600</v>
      </c>
      <c r="J92" s="105" t="e">
        <v>#N/A</v>
      </c>
      <c r="L92" s="103">
        <v>2</v>
      </c>
      <c r="M92" s="103">
        <v>16</v>
      </c>
      <c r="N92" s="103">
        <v>12</v>
      </c>
      <c r="O92" s="68">
        <v>3.5</v>
      </c>
      <c r="P92" s="249" t="s">
        <v>1758</v>
      </c>
    </row>
    <row r="93" spans="1:16" ht="15" customHeight="1">
      <c r="A93" s="79" t="s">
        <v>1858</v>
      </c>
      <c r="B93" t="s">
        <v>57</v>
      </c>
      <c r="C93" t="s">
        <v>2262</v>
      </c>
      <c r="D93" t="s">
        <v>2569</v>
      </c>
      <c r="F93" t="s">
        <v>2262</v>
      </c>
      <c r="G93" s="29" t="s">
        <v>2666</v>
      </c>
      <c r="I93" s="30">
        <v>40</v>
      </c>
      <c r="J93" s="105" t="e">
        <v>#N/A</v>
      </c>
      <c r="L93" s="103">
        <v>1</v>
      </c>
      <c r="M93" s="103">
        <v>8.5</v>
      </c>
      <c r="N93" s="103">
        <v>6</v>
      </c>
      <c r="O93" s="68">
        <v>2.5</v>
      </c>
      <c r="P93" s="249" t="s">
        <v>1758</v>
      </c>
    </row>
    <row r="94" spans="1:16" ht="15" customHeight="1">
      <c r="A94" s="79" t="s">
        <v>1859</v>
      </c>
      <c r="B94" t="s">
        <v>2167</v>
      </c>
      <c r="C94" t="s">
        <v>2263</v>
      </c>
      <c r="D94" t="s">
        <v>2569</v>
      </c>
      <c r="F94" t="s">
        <v>2263</v>
      </c>
      <c r="G94" s="29" t="s">
        <v>2667</v>
      </c>
      <c r="I94" s="30">
        <v>565</v>
      </c>
      <c r="J94" s="105">
        <v>718878024553</v>
      </c>
      <c r="L94" s="103">
        <v>3</v>
      </c>
      <c r="M94" s="103">
        <v>12</v>
      </c>
      <c r="N94" s="103">
        <v>9</v>
      </c>
      <c r="O94" s="68">
        <v>2.5</v>
      </c>
      <c r="P94" t="s">
        <v>1211</v>
      </c>
    </row>
    <row r="95" spans="1:16" ht="15" customHeight="1">
      <c r="A95" s="79" t="s">
        <v>1860</v>
      </c>
      <c r="B95" t="s">
        <v>55</v>
      </c>
      <c r="C95" t="s">
        <v>2264</v>
      </c>
      <c r="D95" t="s">
        <v>2568</v>
      </c>
      <c r="F95" t="s">
        <v>2264</v>
      </c>
      <c r="G95" s="29" t="s">
        <v>2668</v>
      </c>
      <c r="I95" s="30">
        <v>2495</v>
      </c>
      <c r="J95" s="105">
        <v>718878024577</v>
      </c>
      <c r="L95" s="103">
        <v>7</v>
      </c>
      <c r="M95" s="103">
        <v>21.5</v>
      </c>
      <c r="N95" s="103">
        <v>12.5</v>
      </c>
      <c r="O95" s="68">
        <v>5</v>
      </c>
      <c r="P95" t="s">
        <v>1201</v>
      </c>
    </row>
    <row r="96" spans="1:16" ht="15" customHeight="1">
      <c r="A96" s="79" t="s">
        <v>1861</v>
      </c>
      <c r="B96" t="s">
        <v>78</v>
      </c>
      <c r="C96" t="s">
        <v>2265</v>
      </c>
      <c r="D96" t="s">
        <v>2570</v>
      </c>
      <c r="F96" t="s">
        <v>2265</v>
      </c>
      <c r="G96" s="29" t="s">
        <v>2669</v>
      </c>
      <c r="I96" s="30">
        <v>3995</v>
      </c>
      <c r="J96" s="105">
        <v>718878024584</v>
      </c>
      <c r="M96" s="103"/>
      <c r="N96" s="103"/>
      <c r="O96" s="68"/>
      <c r="P96" t="s">
        <v>1211</v>
      </c>
    </row>
    <row r="97" spans="1:16" ht="15" customHeight="1">
      <c r="A97" s="79" t="s">
        <v>1862</v>
      </c>
      <c r="B97" t="s">
        <v>2166</v>
      </c>
      <c r="C97" t="s">
        <v>2266</v>
      </c>
      <c r="D97" t="s">
        <v>2569</v>
      </c>
      <c r="F97" t="s">
        <v>2266</v>
      </c>
      <c r="G97" s="29" t="s">
        <v>2670</v>
      </c>
      <c r="I97" s="30">
        <v>4695</v>
      </c>
      <c r="J97" s="105">
        <v>718878020074</v>
      </c>
      <c r="M97" s="103"/>
      <c r="N97" s="103"/>
      <c r="O97" s="68"/>
      <c r="P97" s="249" t="s">
        <v>1758</v>
      </c>
    </row>
    <row r="98" spans="1:16" ht="15" customHeight="1">
      <c r="A98" s="79" t="s">
        <v>1863</v>
      </c>
      <c r="B98" t="s">
        <v>2166</v>
      </c>
      <c r="C98" t="s">
        <v>2267</v>
      </c>
      <c r="D98" t="s">
        <v>2569</v>
      </c>
      <c r="F98" t="s">
        <v>2267</v>
      </c>
      <c r="G98" s="29" t="s">
        <v>2671</v>
      </c>
      <c r="I98" s="30">
        <v>5295</v>
      </c>
      <c r="J98" s="105">
        <v>718878020104</v>
      </c>
      <c r="M98" s="103"/>
      <c r="N98" s="103"/>
      <c r="O98" s="68"/>
      <c r="P98" s="249" t="s">
        <v>1758</v>
      </c>
    </row>
    <row r="99" spans="1:16" ht="15" customHeight="1">
      <c r="A99" s="79" t="s">
        <v>1864</v>
      </c>
      <c r="B99" t="s">
        <v>2166</v>
      </c>
      <c r="C99" t="s">
        <v>2268</v>
      </c>
      <c r="D99" t="s">
        <v>2569</v>
      </c>
      <c r="F99" t="s">
        <v>2268</v>
      </c>
      <c r="G99" s="29" t="s">
        <v>2672</v>
      </c>
      <c r="I99" s="30">
        <v>6195</v>
      </c>
      <c r="J99" s="105">
        <v>718878020128</v>
      </c>
      <c r="M99" s="103"/>
      <c r="N99" s="103"/>
      <c r="O99" s="68"/>
      <c r="P99" s="249" t="s">
        <v>1758</v>
      </c>
    </row>
    <row r="100" spans="1:16" ht="15" customHeight="1">
      <c r="A100" s="79" t="s">
        <v>1865</v>
      </c>
      <c r="B100" t="s">
        <v>2166</v>
      </c>
      <c r="C100" t="s">
        <v>2269</v>
      </c>
      <c r="D100" t="s">
        <v>2569</v>
      </c>
      <c r="E100" s="251" t="s">
        <v>864</v>
      </c>
      <c r="F100" t="s">
        <v>2269</v>
      </c>
      <c r="G100" s="29" t="s">
        <v>2673</v>
      </c>
      <c r="I100" s="30">
        <v>12800</v>
      </c>
      <c r="J100" s="105">
        <v>718878242223</v>
      </c>
      <c r="L100" s="103">
        <v>25</v>
      </c>
      <c r="M100" s="103">
        <v>21.5</v>
      </c>
      <c r="N100" s="103">
        <v>19</v>
      </c>
      <c r="O100" s="68">
        <v>11</v>
      </c>
      <c r="P100" t="s">
        <v>1758</v>
      </c>
    </row>
    <row r="101" spans="1:16" ht="15" customHeight="1">
      <c r="A101" s="79" t="s">
        <v>7189</v>
      </c>
      <c r="C101" t="s">
        <v>7195</v>
      </c>
      <c r="E101" s="251" t="s">
        <v>863</v>
      </c>
      <c r="F101" t="s">
        <v>7201</v>
      </c>
      <c r="G101" s="29" t="s">
        <v>7201</v>
      </c>
      <c r="I101" s="408">
        <v>7000</v>
      </c>
      <c r="J101" s="397"/>
      <c r="O101" s="249"/>
    </row>
    <row r="102" spans="1:16" ht="15" customHeight="1">
      <c r="A102" s="79" t="s">
        <v>7190</v>
      </c>
      <c r="C102" t="s">
        <v>7196</v>
      </c>
      <c r="E102" s="251" t="s">
        <v>863</v>
      </c>
      <c r="F102" t="s">
        <v>7202</v>
      </c>
      <c r="G102" s="29" t="s">
        <v>7202</v>
      </c>
      <c r="I102" s="408">
        <v>9000</v>
      </c>
      <c r="J102" s="397"/>
      <c r="O102" s="249"/>
    </row>
    <row r="103" spans="1:16" ht="15" customHeight="1">
      <c r="A103" s="79" t="s">
        <v>1866</v>
      </c>
      <c r="B103" t="s">
        <v>2166</v>
      </c>
      <c r="C103" t="s">
        <v>2270</v>
      </c>
      <c r="D103" t="s">
        <v>2569</v>
      </c>
      <c r="F103" t="s">
        <v>2270</v>
      </c>
      <c r="G103" s="29" t="s">
        <v>2674</v>
      </c>
      <c r="I103" s="408">
        <v>5000</v>
      </c>
      <c r="J103" s="105">
        <v>718878024744</v>
      </c>
      <c r="L103" s="103">
        <v>25</v>
      </c>
      <c r="M103" s="103">
        <v>21</v>
      </c>
      <c r="N103" s="103">
        <v>18.5</v>
      </c>
      <c r="O103" s="68">
        <v>11</v>
      </c>
      <c r="P103" t="s">
        <v>1758</v>
      </c>
    </row>
    <row r="104" spans="1:16" ht="15" customHeight="1">
      <c r="A104" s="79" t="s">
        <v>1867</v>
      </c>
      <c r="B104" t="s">
        <v>2166</v>
      </c>
      <c r="C104" t="s">
        <v>2271</v>
      </c>
      <c r="D104" t="s">
        <v>2569</v>
      </c>
      <c r="F104" t="s">
        <v>2271</v>
      </c>
      <c r="G104" s="29" t="s">
        <v>2675</v>
      </c>
      <c r="I104" s="408">
        <v>5000</v>
      </c>
      <c r="J104" s="105">
        <v>718878249888</v>
      </c>
      <c r="L104" s="103">
        <v>48</v>
      </c>
      <c r="M104" s="103">
        <v>21</v>
      </c>
      <c r="N104" s="103">
        <v>18</v>
      </c>
      <c r="O104" s="68">
        <v>11</v>
      </c>
      <c r="P104" t="s">
        <v>1758</v>
      </c>
    </row>
    <row r="105" spans="1:16" ht="15" customHeight="1">
      <c r="A105" s="79" t="s">
        <v>1868</v>
      </c>
      <c r="B105" t="s">
        <v>2166</v>
      </c>
      <c r="C105" t="s">
        <v>2272</v>
      </c>
      <c r="D105" t="s">
        <v>2569</v>
      </c>
      <c r="F105" t="s">
        <v>2272</v>
      </c>
      <c r="G105" s="29" t="s">
        <v>2676</v>
      </c>
      <c r="I105" s="408">
        <v>5250</v>
      </c>
      <c r="J105" s="105">
        <v>718878024751</v>
      </c>
      <c r="L105" s="103">
        <v>25</v>
      </c>
      <c r="M105" s="103">
        <v>21</v>
      </c>
      <c r="N105" s="103">
        <v>18.5</v>
      </c>
      <c r="O105" s="68">
        <v>11</v>
      </c>
      <c r="P105" t="s">
        <v>1758</v>
      </c>
    </row>
    <row r="106" spans="1:16" ht="15" customHeight="1">
      <c r="A106" s="79" t="s">
        <v>1869</v>
      </c>
      <c r="B106" t="s">
        <v>2166</v>
      </c>
      <c r="C106" t="s">
        <v>2273</v>
      </c>
      <c r="D106" t="s">
        <v>2569</v>
      </c>
      <c r="F106" t="s">
        <v>2273</v>
      </c>
      <c r="G106" s="29" t="s">
        <v>2676</v>
      </c>
      <c r="I106" s="408">
        <v>5550</v>
      </c>
      <c r="J106" s="105">
        <v>718878024768</v>
      </c>
      <c r="L106" s="103">
        <v>25</v>
      </c>
      <c r="M106" s="103">
        <v>21</v>
      </c>
      <c r="N106" s="103">
        <v>18.5</v>
      </c>
      <c r="O106" s="68">
        <v>11</v>
      </c>
      <c r="P106" t="s">
        <v>1758</v>
      </c>
    </row>
    <row r="107" spans="1:16" ht="15" customHeight="1">
      <c r="A107" s="79" t="s">
        <v>1870</v>
      </c>
      <c r="B107" t="s">
        <v>2166</v>
      </c>
      <c r="C107" t="s">
        <v>2274</v>
      </c>
      <c r="D107" t="s">
        <v>2569</v>
      </c>
      <c r="F107" t="s">
        <v>2274</v>
      </c>
      <c r="G107" s="29" t="s">
        <v>2677</v>
      </c>
      <c r="I107" s="408">
        <v>5250</v>
      </c>
      <c r="J107" s="105">
        <v>718878024775</v>
      </c>
      <c r="L107" s="103">
        <v>28</v>
      </c>
      <c r="M107" s="103">
        <v>21</v>
      </c>
      <c r="N107" s="103">
        <v>18.5</v>
      </c>
      <c r="O107" s="68">
        <v>10.5</v>
      </c>
      <c r="P107" t="s">
        <v>1758</v>
      </c>
    </row>
    <row r="108" spans="1:16" ht="15" customHeight="1">
      <c r="A108" s="79" t="s">
        <v>1871</v>
      </c>
      <c r="B108" t="s">
        <v>2166</v>
      </c>
      <c r="C108" t="s">
        <v>2275</v>
      </c>
      <c r="D108" t="s">
        <v>2569</v>
      </c>
      <c r="E108" s="249"/>
      <c r="F108" t="s">
        <v>2275</v>
      </c>
      <c r="G108" s="29" t="s">
        <v>2677</v>
      </c>
      <c r="I108" s="408">
        <v>5550</v>
      </c>
      <c r="J108" s="105">
        <v>718878247556</v>
      </c>
      <c r="L108" s="103">
        <v>27</v>
      </c>
      <c r="M108" s="103">
        <v>21.2</v>
      </c>
      <c r="N108" s="103">
        <v>18</v>
      </c>
      <c r="O108" s="68">
        <v>11</v>
      </c>
      <c r="P108" t="s">
        <v>1758</v>
      </c>
    </row>
    <row r="109" spans="1:16" ht="15" customHeight="1">
      <c r="A109" s="79" t="s">
        <v>1872</v>
      </c>
      <c r="B109" t="s">
        <v>2166</v>
      </c>
      <c r="C109" t="s">
        <v>2276</v>
      </c>
      <c r="D109" t="s">
        <v>2569</v>
      </c>
      <c r="F109" t="s">
        <v>2276</v>
      </c>
      <c r="G109" s="29" t="s">
        <v>2678</v>
      </c>
      <c r="I109" s="408">
        <v>6550</v>
      </c>
      <c r="J109" s="105">
        <v>718878024782</v>
      </c>
      <c r="L109" s="103">
        <v>24</v>
      </c>
      <c r="M109" s="103">
        <v>21.5</v>
      </c>
      <c r="N109" s="103">
        <v>18.5</v>
      </c>
      <c r="O109" s="68">
        <v>11.5</v>
      </c>
      <c r="P109" t="s">
        <v>1758</v>
      </c>
    </row>
    <row r="110" spans="1:16" ht="15" customHeight="1">
      <c r="A110" s="79" t="s">
        <v>1873</v>
      </c>
      <c r="B110" t="s">
        <v>2166</v>
      </c>
      <c r="C110" t="s">
        <v>2277</v>
      </c>
      <c r="D110" t="s">
        <v>2569</v>
      </c>
      <c r="E110" s="251" t="s">
        <v>864</v>
      </c>
      <c r="F110" t="s">
        <v>2277</v>
      </c>
      <c r="G110" s="29" t="s">
        <v>2679</v>
      </c>
      <c r="I110" s="408">
        <v>7000</v>
      </c>
      <c r="J110" s="105">
        <v>718878024171</v>
      </c>
      <c r="L110" s="103">
        <v>25</v>
      </c>
      <c r="M110" s="103">
        <v>21.5</v>
      </c>
      <c r="N110" s="103">
        <v>18.5</v>
      </c>
      <c r="O110" s="68">
        <v>11.5</v>
      </c>
      <c r="P110" t="s">
        <v>1758</v>
      </c>
    </row>
    <row r="111" spans="1:16" ht="15" customHeight="1">
      <c r="A111" s="79" t="s">
        <v>1874</v>
      </c>
      <c r="B111" t="s">
        <v>2166</v>
      </c>
      <c r="C111" t="s">
        <v>2278</v>
      </c>
      <c r="D111" t="s">
        <v>2569</v>
      </c>
      <c r="F111" t="s">
        <v>2278</v>
      </c>
      <c r="G111" s="29" t="s">
        <v>2680</v>
      </c>
      <c r="I111" s="408">
        <v>6550</v>
      </c>
      <c r="J111" s="105">
        <v>718878024799</v>
      </c>
      <c r="L111" s="103">
        <v>28</v>
      </c>
      <c r="M111" s="103">
        <v>21</v>
      </c>
      <c r="N111" s="103">
        <v>18.5</v>
      </c>
      <c r="O111" s="68">
        <v>11</v>
      </c>
      <c r="P111" t="s">
        <v>1758</v>
      </c>
    </row>
    <row r="112" spans="1:16" ht="15" customHeight="1">
      <c r="A112" s="79" t="s">
        <v>1878</v>
      </c>
      <c r="B112" t="s">
        <v>66</v>
      </c>
      <c r="C112" t="s">
        <v>2282</v>
      </c>
      <c r="D112" t="s">
        <v>2567</v>
      </c>
      <c r="F112" t="s">
        <v>2282</v>
      </c>
      <c r="G112" s="29" t="s">
        <v>2683</v>
      </c>
      <c r="I112" s="30">
        <v>600</v>
      </c>
      <c r="J112" s="105">
        <v>718878229996</v>
      </c>
      <c r="L112" s="103">
        <v>1.35</v>
      </c>
      <c r="M112" s="103">
        <v>8</v>
      </c>
      <c r="N112" s="103">
        <v>8</v>
      </c>
      <c r="O112" s="68">
        <v>3.25</v>
      </c>
      <c r="P112" t="s">
        <v>1758</v>
      </c>
    </row>
    <row r="113" spans="1:16" ht="15" customHeight="1">
      <c r="A113" s="79" t="s">
        <v>1879</v>
      </c>
      <c r="B113" t="s">
        <v>66</v>
      </c>
      <c r="C113" t="s">
        <v>2283</v>
      </c>
      <c r="D113" t="s">
        <v>2567</v>
      </c>
      <c r="F113" t="s">
        <v>2283</v>
      </c>
      <c r="G113" s="29" t="s">
        <v>2684</v>
      </c>
      <c r="I113" s="30">
        <v>600</v>
      </c>
      <c r="J113" s="105">
        <v>718878230008</v>
      </c>
      <c r="L113" s="103">
        <v>5</v>
      </c>
      <c r="M113" s="103">
        <v>8</v>
      </c>
      <c r="N113" s="103">
        <v>8</v>
      </c>
      <c r="O113" s="68">
        <v>3</v>
      </c>
      <c r="P113" t="s">
        <v>1758</v>
      </c>
    </row>
    <row r="114" spans="1:16" ht="15" customHeight="1">
      <c r="A114" s="79" t="s">
        <v>1880</v>
      </c>
      <c r="B114" t="s">
        <v>66</v>
      </c>
      <c r="C114" t="s">
        <v>2284</v>
      </c>
      <c r="D114" t="s">
        <v>2567</v>
      </c>
      <c r="F114" t="s">
        <v>2284</v>
      </c>
      <c r="G114" s="29" t="s">
        <v>2685</v>
      </c>
      <c r="I114" s="30">
        <v>700</v>
      </c>
      <c r="J114" s="105">
        <v>718878230114</v>
      </c>
      <c r="L114" s="103">
        <v>1.35</v>
      </c>
      <c r="M114" s="103">
        <v>8.25</v>
      </c>
      <c r="N114" s="103">
        <v>8</v>
      </c>
      <c r="O114" s="68">
        <v>3.5</v>
      </c>
      <c r="P114" t="s">
        <v>1758</v>
      </c>
    </row>
    <row r="115" spans="1:16" ht="15" customHeight="1">
      <c r="A115" s="79" t="s">
        <v>1881</v>
      </c>
      <c r="B115" t="s">
        <v>66</v>
      </c>
      <c r="C115" t="s">
        <v>2285</v>
      </c>
      <c r="D115" t="s">
        <v>2567</v>
      </c>
      <c r="F115" t="s">
        <v>2285</v>
      </c>
      <c r="G115" s="29" t="s">
        <v>2686</v>
      </c>
      <c r="I115" s="30">
        <v>700</v>
      </c>
      <c r="J115" s="105">
        <v>718878230220</v>
      </c>
      <c r="L115" s="103">
        <v>3</v>
      </c>
      <c r="M115" s="103">
        <v>8</v>
      </c>
      <c r="N115" s="103">
        <v>8.5</v>
      </c>
      <c r="O115" s="68">
        <v>3</v>
      </c>
      <c r="P115" t="s">
        <v>1758</v>
      </c>
    </row>
    <row r="116" spans="1:16" ht="15" customHeight="1">
      <c r="A116" s="79" t="s">
        <v>1882</v>
      </c>
      <c r="B116" t="s">
        <v>66</v>
      </c>
      <c r="C116" t="s">
        <v>2286</v>
      </c>
      <c r="D116" t="s">
        <v>2567</v>
      </c>
      <c r="F116" t="s">
        <v>2286</v>
      </c>
      <c r="G116" s="29" t="s">
        <v>2687</v>
      </c>
      <c r="I116" s="30">
        <v>700</v>
      </c>
      <c r="J116" s="105">
        <v>718878230336</v>
      </c>
      <c r="L116" s="103">
        <v>3</v>
      </c>
      <c r="M116" s="103">
        <v>8</v>
      </c>
      <c r="N116" s="103">
        <v>7.5</v>
      </c>
      <c r="O116" s="68">
        <v>3</v>
      </c>
      <c r="P116" t="s">
        <v>1758</v>
      </c>
    </row>
    <row r="117" spans="1:16" ht="15" customHeight="1">
      <c r="A117" s="79" t="s">
        <v>1883</v>
      </c>
      <c r="B117" t="s">
        <v>69</v>
      </c>
      <c r="C117" t="s">
        <v>2287</v>
      </c>
      <c r="D117" t="s">
        <v>2567</v>
      </c>
      <c r="F117" t="s">
        <v>2287</v>
      </c>
      <c r="G117" s="29" t="s">
        <v>2688</v>
      </c>
      <c r="I117" s="30">
        <v>700</v>
      </c>
      <c r="J117" s="105">
        <v>718878024805</v>
      </c>
      <c r="L117" s="103">
        <v>1</v>
      </c>
      <c r="M117" s="103">
        <v>9.5</v>
      </c>
      <c r="N117" s="103">
        <v>9</v>
      </c>
      <c r="O117" s="68">
        <v>2</v>
      </c>
      <c r="P117" t="s">
        <v>1758</v>
      </c>
    </row>
    <row r="118" spans="1:16" ht="15" customHeight="1">
      <c r="A118" s="79" t="s">
        <v>1884</v>
      </c>
      <c r="B118" t="s">
        <v>69</v>
      </c>
      <c r="C118" t="s">
        <v>2288</v>
      </c>
      <c r="D118" t="s">
        <v>2567</v>
      </c>
      <c r="F118" t="s">
        <v>2288</v>
      </c>
      <c r="G118" s="29" t="s">
        <v>2689</v>
      </c>
      <c r="I118" s="30">
        <v>700</v>
      </c>
      <c r="J118" s="105">
        <v>718878022863</v>
      </c>
      <c r="L118" s="103">
        <v>3</v>
      </c>
      <c r="M118" s="103">
        <v>9.5</v>
      </c>
      <c r="N118" s="103">
        <v>9</v>
      </c>
      <c r="O118" s="68">
        <v>2</v>
      </c>
      <c r="P118" t="s">
        <v>1758</v>
      </c>
    </row>
    <row r="119" spans="1:16" ht="15" customHeight="1">
      <c r="A119" s="79" t="s">
        <v>1885</v>
      </c>
      <c r="B119" t="s">
        <v>69</v>
      </c>
      <c r="C119" t="s">
        <v>2289</v>
      </c>
      <c r="D119" t="s">
        <v>2567</v>
      </c>
      <c r="F119" t="s">
        <v>2289</v>
      </c>
      <c r="G119" s="29" t="s">
        <v>2690</v>
      </c>
      <c r="I119" s="30">
        <v>700</v>
      </c>
      <c r="J119" s="105">
        <v>718878024812</v>
      </c>
      <c r="L119" s="103">
        <v>1</v>
      </c>
      <c r="M119" s="103">
        <v>9.5</v>
      </c>
      <c r="N119" s="103">
        <v>9.5</v>
      </c>
      <c r="O119" s="68">
        <v>2.5</v>
      </c>
      <c r="P119" t="s">
        <v>1758</v>
      </c>
    </row>
    <row r="120" spans="1:16" ht="15" customHeight="1">
      <c r="A120" s="79" t="s">
        <v>1886</v>
      </c>
      <c r="B120" t="s">
        <v>69</v>
      </c>
      <c r="C120" t="s">
        <v>2290</v>
      </c>
      <c r="D120" t="s">
        <v>2567</v>
      </c>
      <c r="F120" t="s">
        <v>2290</v>
      </c>
      <c r="G120" s="29" t="s">
        <v>2691</v>
      </c>
      <c r="I120" s="30">
        <v>700</v>
      </c>
      <c r="J120" s="105">
        <v>718878024829</v>
      </c>
      <c r="L120" s="103">
        <v>4</v>
      </c>
      <c r="M120" s="103">
        <v>9</v>
      </c>
      <c r="N120" s="103">
        <v>9</v>
      </c>
      <c r="O120" s="68">
        <v>2.5</v>
      </c>
      <c r="P120" t="s">
        <v>1758</v>
      </c>
    </row>
    <row r="121" spans="1:16" ht="15" customHeight="1">
      <c r="A121" s="79" t="s">
        <v>1887</v>
      </c>
      <c r="B121" t="s">
        <v>69</v>
      </c>
      <c r="C121" t="s">
        <v>2291</v>
      </c>
      <c r="D121" t="s">
        <v>2567</v>
      </c>
      <c r="F121" t="s">
        <v>2291</v>
      </c>
      <c r="G121" s="29" t="s">
        <v>2692</v>
      </c>
      <c r="I121" s="30">
        <v>900</v>
      </c>
      <c r="J121" s="105">
        <v>718878024836</v>
      </c>
      <c r="L121" s="103">
        <v>20</v>
      </c>
      <c r="M121" s="103">
        <v>20</v>
      </c>
      <c r="N121" s="103">
        <v>14.5</v>
      </c>
      <c r="O121" s="68">
        <v>10</v>
      </c>
      <c r="P121" t="s">
        <v>1758</v>
      </c>
    </row>
    <row r="122" spans="1:16" ht="15" customHeight="1">
      <c r="A122" s="79" t="s">
        <v>1888</v>
      </c>
      <c r="B122" t="s">
        <v>69</v>
      </c>
      <c r="C122" t="s">
        <v>2292</v>
      </c>
      <c r="D122" t="s">
        <v>2567</v>
      </c>
      <c r="F122" t="s">
        <v>2292</v>
      </c>
      <c r="G122" s="29" t="s">
        <v>2693</v>
      </c>
      <c r="I122" s="30">
        <v>900</v>
      </c>
      <c r="J122" s="105">
        <v>718878024843</v>
      </c>
      <c r="L122" s="103">
        <v>3</v>
      </c>
      <c r="M122" s="103">
        <v>10</v>
      </c>
      <c r="N122" s="103">
        <v>9</v>
      </c>
      <c r="O122" s="68">
        <v>3</v>
      </c>
      <c r="P122" t="s">
        <v>1758</v>
      </c>
    </row>
    <row r="123" spans="1:16" ht="15" customHeight="1">
      <c r="A123" s="79" t="s">
        <v>1889</v>
      </c>
      <c r="B123" t="s">
        <v>66</v>
      </c>
      <c r="C123" t="s">
        <v>2293</v>
      </c>
      <c r="D123" t="s">
        <v>2567</v>
      </c>
      <c r="F123" t="s">
        <v>2293</v>
      </c>
      <c r="G123" s="29" t="s">
        <v>2694</v>
      </c>
      <c r="I123" s="30">
        <v>1190</v>
      </c>
      <c r="J123" s="105">
        <v>718878024287</v>
      </c>
      <c r="L123" s="103">
        <v>2</v>
      </c>
      <c r="M123" s="103">
        <v>8</v>
      </c>
      <c r="N123" s="103">
        <v>8</v>
      </c>
      <c r="O123" s="68">
        <v>3.5</v>
      </c>
      <c r="P123" t="s">
        <v>1758</v>
      </c>
    </row>
    <row r="124" spans="1:16" ht="15" customHeight="1">
      <c r="A124" s="79" t="s">
        <v>1890</v>
      </c>
      <c r="B124" t="s">
        <v>66</v>
      </c>
      <c r="C124" t="s">
        <v>2294</v>
      </c>
      <c r="D124" t="s">
        <v>2567</v>
      </c>
      <c r="F124" t="s">
        <v>2294</v>
      </c>
      <c r="G124" s="29" t="s">
        <v>2695</v>
      </c>
      <c r="I124" s="30">
        <v>2200</v>
      </c>
      <c r="J124" s="105">
        <v>718878024294</v>
      </c>
      <c r="L124" s="103">
        <v>7.75</v>
      </c>
      <c r="M124" s="103">
        <v>21.5</v>
      </c>
      <c r="N124" s="103">
        <v>12.5</v>
      </c>
      <c r="O124" s="68">
        <v>4.75</v>
      </c>
      <c r="P124" t="s">
        <v>1758</v>
      </c>
    </row>
    <row r="125" spans="1:16" ht="15" customHeight="1">
      <c r="A125" s="79" t="s">
        <v>1891</v>
      </c>
      <c r="B125" t="s">
        <v>66</v>
      </c>
      <c r="C125" t="s">
        <v>2295</v>
      </c>
      <c r="D125" t="s">
        <v>2567</v>
      </c>
      <c r="F125" t="s">
        <v>2295</v>
      </c>
      <c r="G125" s="29" t="s">
        <v>2696</v>
      </c>
      <c r="I125" s="30">
        <v>3400</v>
      </c>
      <c r="J125" s="105">
        <v>718878024300</v>
      </c>
      <c r="L125" s="103">
        <v>8</v>
      </c>
      <c r="M125" s="103">
        <v>21.5</v>
      </c>
      <c r="N125" s="103">
        <v>12</v>
      </c>
      <c r="O125" s="68">
        <v>4.75</v>
      </c>
      <c r="P125" t="s">
        <v>1758</v>
      </c>
    </row>
    <row r="126" spans="1:16" ht="15" customHeight="1">
      <c r="A126" s="79" t="s">
        <v>1892</v>
      </c>
      <c r="B126" t="s">
        <v>66</v>
      </c>
      <c r="C126" t="s">
        <v>2296</v>
      </c>
      <c r="D126" t="s">
        <v>2567</v>
      </c>
      <c r="F126" t="s">
        <v>2296</v>
      </c>
      <c r="G126" s="29" t="s">
        <v>2697</v>
      </c>
      <c r="I126" s="30">
        <v>4600</v>
      </c>
      <c r="J126" s="105">
        <v>718878247990</v>
      </c>
      <c r="L126" s="103">
        <v>9</v>
      </c>
      <c r="M126" s="103">
        <v>21.5</v>
      </c>
      <c r="N126" s="103">
        <v>12</v>
      </c>
      <c r="O126" s="68">
        <v>4.5</v>
      </c>
      <c r="P126" t="s">
        <v>1758</v>
      </c>
    </row>
    <row r="127" spans="1:16" ht="15" customHeight="1">
      <c r="A127" s="79" t="s">
        <v>1893</v>
      </c>
      <c r="B127" t="s">
        <v>79</v>
      </c>
      <c r="C127" t="s">
        <v>2297</v>
      </c>
      <c r="D127" t="s">
        <v>2567</v>
      </c>
      <c r="F127" t="s">
        <v>2297</v>
      </c>
      <c r="G127" s="29" t="s">
        <v>2698</v>
      </c>
      <c r="I127" s="30">
        <v>600</v>
      </c>
      <c r="J127" s="105">
        <v>718878024850</v>
      </c>
      <c r="L127" s="103">
        <v>7</v>
      </c>
      <c r="M127" s="103">
        <v>22</v>
      </c>
      <c r="N127" s="103">
        <v>12.5</v>
      </c>
      <c r="O127" s="68">
        <v>3</v>
      </c>
      <c r="P127" t="s">
        <v>1201</v>
      </c>
    </row>
    <row r="128" spans="1:16" ht="15" customHeight="1">
      <c r="A128" s="79" t="s">
        <v>1894</v>
      </c>
      <c r="B128" t="s">
        <v>68</v>
      </c>
      <c r="C128" t="s">
        <v>2298</v>
      </c>
      <c r="D128" t="s">
        <v>2572</v>
      </c>
      <c r="F128" t="s">
        <v>2298</v>
      </c>
      <c r="G128" s="29" t="s">
        <v>2699</v>
      </c>
      <c r="I128" s="30">
        <v>995</v>
      </c>
      <c r="J128" s="105">
        <v>718878230442</v>
      </c>
      <c r="L128" s="103">
        <v>1</v>
      </c>
      <c r="M128" s="103">
        <v>8.5</v>
      </c>
      <c r="N128" s="103">
        <v>6.5</v>
      </c>
      <c r="O128" s="68">
        <v>4</v>
      </c>
      <c r="P128" t="s">
        <v>1758</v>
      </c>
    </row>
    <row r="129" spans="1:16" ht="15" customHeight="1">
      <c r="A129" s="79" t="s">
        <v>1895</v>
      </c>
      <c r="B129" t="s">
        <v>67</v>
      </c>
      <c r="C129" t="s">
        <v>2299</v>
      </c>
      <c r="D129" t="s">
        <v>2572</v>
      </c>
      <c r="F129" t="s">
        <v>2299</v>
      </c>
      <c r="G129" s="29" t="s">
        <v>2700</v>
      </c>
      <c r="I129" s="30">
        <v>249</v>
      </c>
      <c r="J129" s="105" t="s">
        <v>7109</v>
      </c>
      <c r="M129" s="103"/>
      <c r="N129" s="103"/>
      <c r="O129" s="68"/>
      <c r="P129" t="s">
        <v>2931</v>
      </c>
    </row>
    <row r="130" spans="1:16" ht="15" customHeight="1">
      <c r="A130" s="79" t="s">
        <v>1896</v>
      </c>
      <c r="B130" t="s">
        <v>67</v>
      </c>
      <c r="C130" t="s">
        <v>2300</v>
      </c>
      <c r="D130" t="s">
        <v>2572</v>
      </c>
      <c r="F130" t="s">
        <v>2300</v>
      </c>
      <c r="G130" s="29" t="s">
        <v>2701</v>
      </c>
      <c r="I130" s="30">
        <v>749</v>
      </c>
      <c r="J130" s="105" t="e">
        <v>#N/A</v>
      </c>
      <c r="M130" s="103"/>
      <c r="N130" s="103"/>
      <c r="O130" s="68"/>
      <c r="P130" t="s">
        <v>2931</v>
      </c>
    </row>
    <row r="131" spans="1:16" ht="15" customHeight="1">
      <c r="A131" s="79" t="s">
        <v>1897</v>
      </c>
      <c r="B131" t="s">
        <v>67</v>
      </c>
      <c r="C131" t="s">
        <v>2301</v>
      </c>
      <c r="D131" t="s">
        <v>2572</v>
      </c>
      <c r="F131" t="s">
        <v>2301</v>
      </c>
      <c r="G131" s="29" t="s">
        <v>2702</v>
      </c>
      <c r="I131" s="30">
        <v>249</v>
      </c>
      <c r="J131" s="105" t="e">
        <v>#N/A</v>
      </c>
      <c r="M131" s="103"/>
      <c r="N131" s="103"/>
      <c r="O131" s="68"/>
      <c r="P131" t="s">
        <v>2931</v>
      </c>
    </row>
    <row r="132" spans="1:16" ht="15" customHeight="1">
      <c r="A132" s="79" t="s">
        <v>1898</v>
      </c>
      <c r="B132" t="s">
        <v>67</v>
      </c>
      <c r="C132" t="s">
        <v>2302</v>
      </c>
      <c r="D132" t="s">
        <v>2572</v>
      </c>
      <c r="F132" t="s">
        <v>2302</v>
      </c>
      <c r="G132" s="29" t="s">
        <v>2703</v>
      </c>
      <c r="I132" s="30">
        <v>749</v>
      </c>
      <c r="J132" s="105" t="e">
        <v>#N/A</v>
      </c>
      <c r="M132" s="103"/>
      <c r="N132" s="103"/>
      <c r="O132" s="68"/>
      <c r="P132" t="s">
        <v>2931</v>
      </c>
    </row>
    <row r="133" spans="1:16" ht="15" customHeight="1">
      <c r="A133" s="79" t="s">
        <v>1899</v>
      </c>
      <c r="B133" t="s">
        <v>67</v>
      </c>
      <c r="C133" t="s">
        <v>2303</v>
      </c>
      <c r="D133" t="s">
        <v>2572</v>
      </c>
      <c r="F133" t="s">
        <v>2303</v>
      </c>
      <c r="G133" s="29" t="s">
        <v>2704</v>
      </c>
      <c r="I133" s="30">
        <v>749</v>
      </c>
      <c r="J133" s="105" t="e">
        <v>#N/A</v>
      </c>
      <c r="M133" s="103"/>
      <c r="N133" s="103"/>
      <c r="O133" s="68"/>
      <c r="P133" t="s">
        <v>1211</v>
      </c>
    </row>
    <row r="134" spans="1:16" ht="15" customHeight="1">
      <c r="A134" s="79" t="s">
        <v>1900</v>
      </c>
      <c r="B134" t="s">
        <v>67</v>
      </c>
      <c r="C134" t="s">
        <v>2304</v>
      </c>
      <c r="D134" t="s">
        <v>2572</v>
      </c>
      <c r="F134" t="s">
        <v>2304</v>
      </c>
      <c r="G134" s="29" t="s">
        <v>2705</v>
      </c>
      <c r="I134" s="30">
        <v>2399</v>
      </c>
      <c r="J134" s="105" t="e">
        <v>#N/A</v>
      </c>
      <c r="M134" s="103"/>
      <c r="N134" s="103"/>
      <c r="O134" s="68"/>
      <c r="P134" t="s">
        <v>2931</v>
      </c>
    </row>
    <row r="135" spans="1:16" ht="15" customHeight="1">
      <c r="A135" s="79" t="s">
        <v>1901</v>
      </c>
      <c r="B135" t="s">
        <v>68</v>
      </c>
      <c r="C135" t="s">
        <v>2305</v>
      </c>
      <c r="D135" t="s">
        <v>2572</v>
      </c>
      <c r="E135" s="251" t="s">
        <v>864</v>
      </c>
      <c r="F135" t="s">
        <v>2305</v>
      </c>
      <c r="G135" s="29" t="s">
        <v>2706</v>
      </c>
      <c r="I135" s="30">
        <v>2700</v>
      </c>
      <c r="J135" s="105">
        <v>718878248119</v>
      </c>
      <c r="L135" s="103">
        <v>4.05</v>
      </c>
      <c r="M135" s="103">
        <v>9.25</v>
      </c>
      <c r="N135" s="103">
        <v>13.25</v>
      </c>
      <c r="O135" s="68">
        <v>6.25</v>
      </c>
      <c r="P135" t="s">
        <v>1758</v>
      </c>
    </row>
    <row r="136" spans="1:16" ht="15" customHeight="1">
      <c r="A136" s="79" t="s">
        <v>1902</v>
      </c>
      <c r="B136" t="s">
        <v>68</v>
      </c>
      <c r="C136" t="s">
        <v>2306</v>
      </c>
      <c r="D136" t="s">
        <v>2572</v>
      </c>
      <c r="F136" t="s">
        <v>2306</v>
      </c>
      <c r="G136" s="29" t="s">
        <v>2707</v>
      </c>
      <c r="I136" s="30">
        <v>1995</v>
      </c>
      <c r="J136" s="105">
        <v>718878248225</v>
      </c>
      <c r="L136" s="103">
        <v>2.4500000000000002</v>
      </c>
      <c r="M136" s="103">
        <v>7.5</v>
      </c>
      <c r="N136" s="103">
        <v>10</v>
      </c>
      <c r="O136" s="68">
        <v>5</v>
      </c>
      <c r="P136" t="s">
        <v>1758</v>
      </c>
    </row>
    <row r="137" spans="1:16" ht="15" customHeight="1">
      <c r="A137" s="79" t="s">
        <v>1903</v>
      </c>
      <c r="B137" t="s">
        <v>77</v>
      </c>
      <c r="C137" t="s">
        <v>2307</v>
      </c>
      <c r="D137" t="s">
        <v>2572</v>
      </c>
      <c r="F137" t="s">
        <v>2307</v>
      </c>
      <c r="G137" s="29" t="s">
        <v>2708</v>
      </c>
      <c r="I137" s="30">
        <v>245</v>
      </c>
      <c r="J137" s="105">
        <v>718878022993</v>
      </c>
      <c r="M137" s="103"/>
      <c r="N137" s="103"/>
      <c r="O137" s="68"/>
      <c r="P137" t="s">
        <v>1211</v>
      </c>
    </row>
    <row r="138" spans="1:16" ht="15" customHeight="1">
      <c r="A138" s="79" t="s">
        <v>1904</v>
      </c>
      <c r="B138" t="s">
        <v>77</v>
      </c>
      <c r="C138" t="s">
        <v>2308</v>
      </c>
      <c r="D138" t="s">
        <v>2572</v>
      </c>
      <c r="F138" t="s">
        <v>2308</v>
      </c>
      <c r="G138" s="29" t="s">
        <v>2709</v>
      </c>
      <c r="I138" s="30">
        <v>200</v>
      </c>
      <c r="J138" s="105">
        <v>718878249000</v>
      </c>
      <c r="L138" s="103">
        <v>4</v>
      </c>
      <c r="M138" s="103">
        <v>19</v>
      </c>
      <c r="N138" s="103">
        <v>9.5</v>
      </c>
      <c r="O138" s="68">
        <v>3</v>
      </c>
      <c r="P138" t="s">
        <v>1211</v>
      </c>
    </row>
    <row r="139" spans="1:16" ht="15" customHeight="1">
      <c r="A139" s="79" t="s">
        <v>1905</v>
      </c>
      <c r="B139" t="s">
        <v>77</v>
      </c>
      <c r="C139" t="s">
        <v>2309</v>
      </c>
      <c r="D139" t="s">
        <v>2572</v>
      </c>
      <c r="F139" t="s">
        <v>2309</v>
      </c>
      <c r="G139" s="29" t="s">
        <v>2710</v>
      </c>
      <c r="I139" s="30">
        <v>200</v>
      </c>
      <c r="J139" s="105">
        <v>718878024898</v>
      </c>
      <c r="L139" s="103">
        <v>4</v>
      </c>
      <c r="M139" s="103">
        <v>19</v>
      </c>
      <c r="N139" s="103">
        <v>9.5</v>
      </c>
      <c r="O139" s="68">
        <v>3</v>
      </c>
      <c r="P139" t="s">
        <v>1211</v>
      </c>
    </row>
    <row r="140" spans="1:16" ht="15" customHeight="1">
      <c r="A140" s="79" t="s">
        <v>1906</v>
      </c>
      <c r="B140" t="s">
        <v>77</v>
      </c>
      <c r="C140" t="s">
        <v>2310</v>
      </c>
      <c r="D140" t="s">
        <v>2572</v>
      </c>
      <c r="F140" t="s">
        <v>2310</v>
      </c>
      <c r="G140" s="29" t="s">
        <v>2711</v>
      </c>
      <c r="I140" s="30">
        <v>295</v>
      </c>
      <c r="J140" s="105" t="e">
        <v>#N/A</v>
      </c>
      <c r="M140" s="103"/>
      <c r="N140" s="103"/>
      <c r="O140" s="68"/>
      <c r="P140" t="s">
        <v>1201</v>
      </c>
    </row>
    <row r="141" spans="1:16" ht="15" customHeight="1">
      <c r="A141" s="79" t="s">
        <v>1907</v>
      </c>
      <c r="B141" t="s">
        <v>77</v>
      </c>
      <c r="C141" t="s">
        <v>2311</v>
      </c>
      <c r="D141" t="s">
        <v>2572</v>
      </c>
      <c r="F141" t="s">
        <v>2311</v>
      </c>
      <c r="G141" s="29" t="s">
        <v>2712</v>
      </c>
      <c r="I141" s="30">
        <v>225</v>
      </c>
      <c r="J141" s="105" t="e">
        <v>#N/A</v>
      </c>
      <c r="M141" s="103"/>
      <c r="N141" s="103"/>
      <c r="O141" s="68"/>
      <c r="P141" t="s">
        <v>1201</v>
      </c>
    </row>
    <row r="142" spans="1:16" ht="15" customHeight="1">
      <c r="A142" s="79" t="s">
        <v>1908</v>
      </c>
      <c r="B142" t="s">
        <v>77</v>
      </c>
      <c r="C142" t="s">
        <v>2312</v>
      </c>
      <c r="D142" t="s">
        <v>2572</v>
      </c>
      <c r="F142" t="s">
        <v>2312</v>
      </c>
      <c r="G142" s="29" t="s">
        <v>2713</v>
      </c>
      <c r="I142" s="30">
        <v>200</v>
      </c>
      <c r="J142" s="105" t="e">
        <v>#N/A</v>
      </c>
      <c r="M142" s="103"/>
      <c r="N142" s="103"/>
      <c r="O142" s="68"/>
      <c r="P142" t="s">
        <v>1201</v>
      </c>
    </row>
    <row r="143" spans="1:16" ht="15" customHeight="1">
      <c r="A143" s="79" t="s">
        <v>1909</v>
      </c>
      <c r="B143" t="s">
        <v>77</v>
      </c>
      <c r="C143" t="s">
        <v>2313</v>
      </c>
      <c r="D143" t="s">
        <v>2572</v>
      </c>
      <c r="F143" t="s">
        <v>2313</v>
      </c>
      <c r="G143" s="29" t="s">
        <v>2714</v>
      </c>
      <c r="I143" s="30">
        <v>200</v>
      </c>
      <c r="J143" s="105" t="e">
        <v>#N/A</v>
      </c>
      <c r="M143" s="103"/>
      <c r="N143" s="103"/>
      <c r="O143" s="68"/>
      <c r="P143" t="s">
        <v>1201</v>
      </c>
    </row>
    <row r="144" spans="1:16" ht="15" customHeight="1">
      <c r="A144" s="79" t="s">
        <v>1910</v>
      </c>
      <c r="B144" t="s">
        <v>68</v>
      </c>
      <c r="C144" t="s">
        <v>2314</v>
      </c>
      <c r="D144" t="s">
        <v>2572</v>
      </c>
      <c r="E144" s="251" t="s">
        <v>864</v>
      </c>
      <c r="F144" t="s">
        <v>2314</v>
      </c>
      <c r="G144" s="29" t="s">
        <v>2715</v>
      </c>
      <c r="I144" s="30">
        <v>2600</v>
      </c>
      <c r="J144" s="105">
        <v>718878024188</v>
      </c>
      <c r="L144" s="103">
        <v>4</v>
      </c>
      <c r="M144" s="103">
        <v>9.25</v>
      </c>
      <c r="N144" s="103">
        <v>13</v>
      </c>
      <c r="O144" s="68">
        <v>6.25</v>
      </c>
      <c r="P144" t="s">
        <v>1758</v>
      </c>
    </row>
    <row r="145" spans="1:16" ht="15" customHeight="1">
      <c r="A145" s="79" t="s">
        <v>1911</v>
      </c>
      <c r="B145" t="s">
        <v>68</v>
      </c>
      <c r="C145" t="s">
        <v>2315</v>
      </c>
      <c r="D145" t="s">
        <v>2572</v>
      </c>
      <c r="E145" s="251" t="s">
        <v>864</v>
      </c>
      <c r="F145" t="s">
        <v>2315</v>
      </c>
      <c r="G145" s="29" t="s">
        <v>2716</v>
      </c>
      <c r="I145" s="30">
        <v>1900</v>
      </c>
      <c r="J145" s="105">
        <v>718878249994</v>
      </c>
      <c r="L145" s="103">
        <v>2</v>
      </c>
      <c r="M145" s="103">
        <v>10</v>
      </c>
      <c r="N145" s="103">
        <v>7.5</v>
      </c>
      <c r="O145" s="68">
        <v>5</v>
      </c>
      <c r="P145" t="s">
        <v>1758</v>
      </c>
    </row>
    <row r="146" spans="1:16" ht="15" customHeight="1">
      <c r="A146" s="79" t="s">
        <v>1912</v>
      </c>
      <c r="B146" t="s">
        <v>77</v>
      </c>
      <c r="C146" t="s">
        <v>2316</v>
      </c>
      <c r="D146" t="s">
        <v>2572</v>
      </c>
      <c r="F146" t="s">
        <v>2316</v>
      </c>
      <c r="G146" s="29" t="s">
        <v>2717</v>
      </c>
      <c r="I146" s="30">
        <v>200</v>
      </c>
      <c r="J146" s="105">
        <v>718878023679</v>
      </c>
      <c r="M146" s="103"/>
      <c r="N146" s="103"/>
      <c r="O146" s="68"/>
      <c r="P146" s="249" t="s">
        <v>1211</v>
      </c>
    </row>
    <row r="147" spans="1:16" ht="15" customHeight="1">
      <c r="A147" s="79" t="s">
        <v>1913</v>
      </c>
      <c r="B147" t="s">
        <v>77</v>
      </c>
      <c r="C147" t="s">
        <v>2317</v>
      </c>
      <c r="D147" t="s">
        <v>2572</v>
      </c>
      <c r="F147" t="s">
        <v>2317</v>
      </c>
      <c r="G147" s="29" t="s">
        <v>2718</v>
      </c>
      <c r="I147" s="30">
        <v>200</v>
      </c>
      <c r="J147" s="105">
        <v>718878001400</v>
      </c>
      <c r="M147" s="103"/>
      <c r="N147" s="103"/>
      <c r="O147" s="68"/>
      <c r="P147" s="249" t="s">
        <v>1211</v>
      </c>
    </row>
    <row r="148" spans="1:16" ht="15" customHeight="1">
      <c r="A148" s="79" t="s">
        <v>1914</v>
      </c>
      <c r="B148" t="s">
        <v>67</v>
      </c>
      <c r="C148" t="s">
        <v>2318</v>
      </c>
      <c r="D148" t="s">
        <v>2574</v>
      </c>
      <c r="F148" t="s">
        <v>2318</v>
      </c>
      <c r="G148" s="29" t="s">
        <v>2719</v>
      </c>
      <c r="I148" s="30">
        <v>0</v>
      </c>
      <c r="J148" s="105">
        <v>718878026236</v>
      </c>
      <c r="M148" s="103"/>
      <c r="N148" s="103"/>
      <c r="O148" s="68"/>
      <c r="P148" t="s">
        <v>1211</v>
      </c>
    </row>
    <row r="149" spans="1:16" ht="15" customHeight="1">
      <c r="A149" s="79" t="s">
        <v>1915</v>
      </c>
      <c r="B149" t="s">
        <v>67</v>
      </c>
      <c r="C149" t="s">
        <v>2319</v>
      </c>
      <c r="D149" t="s">
        <v>2574</v>
      </c>
      <c r="F149" t="s">
        <v>2319</v>
      </c>
      <c r="G149" s="29" t="s">
        <v>2720</v>
      </c>
      <c r="I149" s="30">
        <v>7500</v>
      </c>
      <c r="J149" s="105">
        <v>718878024966</v>
      </c>
      <c r="M149" s="103"/>
      <c r="N149" s="103"/>
      <c r="O149" s="68"/>
      <c r="P149" s="249" t="s">
        <v>1211</v>
      </c>
    </row>
    <row r="150" spans="1:16" ht="15" customHeight="1">
      <c r="A150" s="79" t="s">
        <v>1916</v>
      </c>
      <c r="B150" t="s">
        <v>67</v>
      </c>
      <c r="C150" t="s">
        <v>2320</v>
      </c>
      <c r="D150" t="s">
        <v>2574</v>
      </c>
      <c r="F150" t="s">
        <v>2320</v>
      </c>
      <c r="G150" s="29" t="s">
        <v>2721</v>
      </c>
      <c r="I150" s="30">
        <v>0</v>
      </c>
      <c r="J150" s="105">
        <v>718878024973</v>
      </c>
      <c r="M150" s="103"/>
      <c r="N150" s="103"/>
      <c r="O150" s="68"/>
      <c r="P150" s="249" t="s">
        <v>6947</v>
      </c>
    </row>
    <row r="151" spans="1:16" ht="15" customHeight="1">
      <c r="A151" s="79" t="s">
        <v>1917</v>
      </c>
      <c r="B151" t="s">
        <v>67</v>
      </c>
      <c r="C151" t="s">
        <v>2321</v>
      </c>
      <c r="D151" t="s">
        <v>2574</v>
      </c>
      <c r="F151" t="s">
        <v>2321</v>
      </c>
      <c r="G151" s="29" t="s">
        <v>2722</v>
      </c>
      <c r="I151" s="30">
        <v>0</v>
      </c>
      <c r="J151" s="105">
        <v>718878024980</v>
      </c>
      <c r="M151" s="103"/>
      <c r="N151" s="103"/>
      <c r="O151" s="68"/>
      <c r="P151" s="249" t="s">
        <v>1211</v>
      </c>
    </row>
    <row r="152" spans="1:16" ht="15" customHeight="1">
      <c r="A152" s="79" t="s">
        <v>1918</v>
      </c>
      <c r="B152" t="s">
        <v>67</v>
      </c>
      <c r="C152" t="s">
        <v>2319</v>
      </c>
      <c r="D152" t="s">
        <v>2574</v>
      </c>
      <c r="F152" t="s">
        <v>2319</v>
      </c>
      <c r="G152" s="29" t="s">
        <v>2723</v>
      </c>
      <c r="I152" s="30">
        <v>7500</v>
      </c>
      <c r="J152" s="105">
        <v>718878243886</v>
      </c>
      <c r="M152" s="103"/>
      <c r="N152" s="103"/>
      <c r="O152" s="68"/>
      <c r="P152" t="s">
        <v>1211</v>
      </c>
    </row>
    <row r="153" spans="1:16" ht="15" customHeight="1">
      <c r="A153" s="79" t="s">
        <v>1919</v>
      </c>
      <c r="B153" t="s">
        <v>67</v>
      </c>
      <c r="C153" t="s">
        <v>2322</v>
      </c>
      <c r="D153" t="s">
        <v>2574</v>
      </c>
      <c r="F153" t="s">
        <v>2322</v>
      </c>
      <c r="G153" s="29" t="s">
        <v>2724</v>
      </c>
      <c r="I153" s="30">
        <v>2500</v>
      </c>
      <c r="J153" s="105">
        <v>718878024997</v>
      </c>
      <c r="M153" s="103"/>
      <c r="N153" s="103"/>
      <c r="O153" s="68"/>
      <c r="P153" s="249" t="s">
        <v>1211</v>
      </c>
    </row>
    <row r="154" spans="1:16" ht="15" customHeight="1">
      <c r="A154" s="79" t="s">
        <v>1920</v>
      </c>
      <c r="B154" t="s">
        <v>80</v>
      </c>
      <c r="C154" t="s">
        <v>2323</v>
      </c>
      <c r="D154" t="s">
        <v>2570</v>
      </c>
      <c r="F154" t="s">
        <v>2323</v>
      </c>
      <c r="G154" s="29" t="s">
        <v>2725</v>
      </c>
      <c r="I154" s="30">
        <v>21000</v>
      </c>
      <c r="J154" s="105">
        <v>718878007488</v>
      </c>
      <c r="M154" s="103"/>
      <c r="N154" s="103"/>
      <c r="O154" s="68"/>
      <c r="P154" t="s">
        <v>1211</v>
      </c>
    </row>
    <row r="155" spans="1:16" ht="15" customHeight="1">
      <c r="A155" s="79" t="s">
        <v>1921</v>
      </c>
      <c r="B155" t="s">
        <v>80</v>
      </c>
      <c r="C155" t="s">
        <v>2324</v>
      </c>
      <c r="D155" t="s">
        <v>2570</v>
      </c>
      <c r="F155" t="s">
        <v>2324</v>
      </c>
      <c r="G155" s="29" t="s">
        <v>2726</v>
      </c>
      <c r="I155" s="30">
        <v>2500</v>
      </c>
      <c r="J155" s="105">
        <v>718878026250</v>
      </c>
      <c r="M155" s="103"/>
      <c r="N155" s="103"/>
      <c r="O155" s="68"/>
      <c r="P155" t="s">
        <v>1211</v>
      </c>
    </row>
    <row r="156" spans="1:16" ht="15" customHeight="1">
      <c r="A156" s="79" t="s">
        <v>1922</v>
      </c>
      <c r="B156" t="s">
        <v>80</v>
      </c>
      <c r="C156" t="s">
        <v>2325</v>
      </c>
      <c r="D156" t="s">
        <v>2570</v>
      </c>
      <c r="F156" t="s">
        <v>2325</v>
      </c>
      <c r="G156" s="29" t="s">
        <v>2727</v>
      </c>
      <c r="I156" s="30">
        <v>5000</v>
      </c>
      <c r="J156" s="105">
        <v>718878026267</v>
      </c>
      <c r="M156" s="103"/>
      <c r="N156" s="103"/>
      <c r="O156" s="68"/>
      <c r="P156" t="s">
        <v>1211</v>
      </c>
    </row>
    <row r="157" spans="1:16" ht="15" customHeight="1">
      <c r="A157" s="79" t="s">
        <v>1923</v>
      </c>
      <c r="B157" t="s">
        <v>82</v>
      </c>
      <c r="C157" t="s">
        <v>2326</v>
      </c>
      <c r="D157" t="s">
        <v>2570</v>
      </c>
      <c r="F157" t="s">
        <v>2326</v>
      </c>
      <c r="G157" s="29" t="s">
        <v>2728</v>
      </c>
      <c r="I157" s="30">
        <v>300</v>
      </c>
      <c r="J157" s="105" t="e">
        <v>#N/A</v>
      </c>
      <c r="M157" s="103"/>
      <c r="N157" s="103"/>
      <c r="O157" s="68"/>
      <c r="P157" t="s">
        <v>1211</v>
      </c>
    </row>
    <row r="158" spans="1:16" ht="15" customHeight="1">
      <c r="A158" s="79" t="s">
        <v>1924</v>
      </c>
      <c r="B158" t="s">
        <v>2169</v>
      </c>
      <c r="C158" t="s">
        <v>2327</v>
      </c>
      <c r="D158" t="s">
        <v>2570</v>
      </c>
      <c r="F158" t="s">
        <v>2327</v>
      </c>
      <c r="G158" s="29" t="s">
        <v>2729</v>
      </c>
      <c r="I158" s="30">
        <v>1600</v>
      </c>
      <c r="J158" s="105">
        <v>718878025086</v>
      </c>
      <c r="L158" s="103">
        <v>2</v>
      </c>
      <c r="M158" s="103">
        <v>8</v>
      </c>
      <c r="N158" s="103">
        <v>7.5</v>
      </c>
      <c r="O158" s="68">
        <v>3</v>
      </c>
      <c r="P158" t="s">
        <v>1211</v>
      </c>
    </row>
    <row r="159" spans="1:16" ht="15" customHeight="1">
      <c r="A159" s="79" t="s">
        <v>1925</v>
      </c>
      <c r="B159" t="s">
        <v>83</v>
      </c>
      <c r="C159" t="s">
        <v>2328</v>
      </c>
      <c r="D159" t="s">
        <v>2570</v>
      </c>
      <c r="F159" t="s">
        <v>2328</v>
      </c>
      <c r="G159" s="29" t="s">
        <v>2730</v>
      </c>
      <c r="I159" s="30">
        <v>250</v>
      </c>
      <c r="J159" s="105">
        <v>718878022870</v>
      </c>
      <c r="L159" s="103">
        <v>22</v>
      </c>
      <c r="M159" s="103">
        <v>19</v>
      </c>
      <c r="N159" s="103">
        <v>15</v>
      </c>
      <c r="O159" s="68">
        <v>12</v>
      </c>
      <c r="P159" t="s">
        <v>1206</v>
      </c>
    </row>
    <row r="160" spans="1:16" ht="15" customHeight="1">
      <c r="A160" s="79" t="s">
        <v>1926</v>
      </c>
      <c r="B160" t="s">
        <v>63</v>
      </c>
      <c r="C160" t="s">
        <v>2329</v>
      </c>
      <c r="D160" t="s">
        <v>2570</v>
      </c>
      <c r="F160" t="s">
        <v>2329</v>
      </c>
      <c r="G160" s="29" t="s">
        <v>2731</v>
      </c>
      <c r="I160" s="30">
        <v>25</v>
      </c>
      <c r="J160" s="105" t="e">
        <v>#N/A</v>
      </c>
      <c r="M160" s="103"/>
      <c r="N160" s="103"/>
      <c r="O160" s="68"/>
      <c r="P160" t="s">
        <v>1201</v>
      </c>
    </row>
    <row r="161" spans="1:17" ht="15" customHeight="1">
      <c r="A161" s="79" t="s">
        <v>1927</v>
      </c>
      <c r="B161" t="s">
        <v>2169</v>
      </c>
      <c r="C161" t="s">
        <v>2330</v>
      </c>
      <c r="D161" t="s">
        <v>2572</v>
      </c>
      <c r="F161" t="s">
        <v>2330</v>
      </c>
      <c r="G161" s="29" t="s">
        <v>2732</v>
      </c>
      <c r="I161" s="30">
        <v>40</v>
      </c>
      <c r="J161" s="105" t="e">
        <v>#N/A</v>
      </c>
      <c r="M161" s="103"/>
      <c r="N161" s="103"/>
      <c r="O161" s="68"/>
      <c r="P161" t="s">
        <v>1211</v>
      </c>
    </row>
    <row r="162" spans="1:17" ht="15" customHeight="1">
      <c r="A162" s="79" t="s">
        <v>1928</v>
      </c>
      <c r="B162" t="s">
        <v>2170</v>
      </c>
      <c r="C162" t="s">
        <v>2331</v>
      </c>
      <c r="D162" t="s">
        <v>2572</v>
      </c>
      <c r="F162" t="s">
        <v>2331</v>
      </c>
      <c r="G162" s="29" t="s">
        <v>2733</v>
      </c>
      <c r="I162" s="30">
        <v>2195</v>
      </c>
      <c r="J162" s="105">
        <v>718878001448</v>
      </c>
      <c r="M162" s="103"/>
      <c r="N162" s="103"/>
      <c r="O162" s="68"/>
      <c r="P162" t="s">
        <v>1206</v>
      </c>
    </row>
    <row r="163" spans="1:17" ht="15" customHeight="1">
      <c r="A163" s="79" t="s">
        <v>1929</v>
      </c>
      <c r="B163" t="s">
        <v>2170</v>
      </c>
      <c r="C163" t="s">
        <v>2332</v>
      </c>
      <c r="D163" t="s">
        <v>2572</v>
      </c>
      <c r="F163" t="s">
        <v>2332</v>
      </c>
      <c r="G163" s="29" t="s">
        <v>2734</v>
      </c>
      <c r="I163" s="30">
        <v>899</v>
      </c>
      <c r="J163" s="105">
        <v>718878009925</v>
      </c>
      <c r="M163" s="103"/>
      <c r="N163" s="103"/>
      <c r="O163" s="68"/>
      <c r="P163" t="s">
        <v>1201</v>
      </c>
      <c r="Q163" s="77" t="s">
        <v>2932</v>
      </c>
    </row>
    <row r="164" spans="1:17" ht="15" customHeight="1">
      <c r="A164" s="79" t="s">
        <v>1930</v>
      </c>
      <c r="B164" t="s">
        <v>2170</v>
      </c>
      <c r="C164" t="s">
        <v>2333</v>
      </c>
      <c r="D164" t="s">
        <v>2572</v>
      </c>
      <c r="F164" t="s">
        <v>2333</v>
      </c>
      <c r="G164" s="29" t="s">
        <v>2735</v>
      </c>
      <c r="I164" s="30">
        <v>899</v>
      </c>
      <c r="J164" s="105">
        <v>718878019795</v>
      </c>
      <c r="M164" s="103"/>
      <c r="N164" s="103"/>
      <c r="O164" s="68"/>
      <c r="P164" t="s">
        <v>1201</v>
      </c>
      <c r="Q164" s="77" t="s">
        <v>2932</v>
      </c>
    </row>
    <row r="165" spans="1:17" ht="15" customHeight="1">
      <c r="A165" s="79" t="s">
        <v>1931</v>
      </c>
      <c r="B165" t="s">
        <v>2170</v>
      </c>
      <c r="C165" t="s">
        <v>2334</v>
      </c>
      <c r="D165" t="s">
        <v>2572</v>
      </c>
      <c r="F165" t="s">
        <v>2334</v>
      </c>
      <c r="G165" s="29" t="s">
        <v>2736</v>
      </c>
      <c r="I165" s="30">
        <v>1149</v>
      </c>
      <c r="J165" s="105">
        <v>718878009901</v>
      </c>
      <c r="M165" s="103"/>
      <c r="N165" s="103"/>
      <c r="O165" s="68"/>
      <c r="P165" t="s">
        <v>1201</v>
      </c>
      <c r="Q165" s="77" t="s">
        <v>2933</v>
      </c>
    </row>
    <row r="166" spans="1:17" ht="15" customHeight="1">
      <c r="A166" s="79" t="s">
        <v>1932</v>
      </c>
      <c r="B166" t="s">
        <v>2170</v>
      </c>
      <c r="C166" t="s">
        <v>2335</v>
      </c>
      <c r="D166" t="s">
        <v>2572</v>
      </c>
      <c r="F166" t="s">
        <v>2335</v>
      </c>
      <c r="G166" s="29" t="s">
        <v>2737</v>
      </c>
      <c r="I166" s="30">
        <v>1149</v>
      </c>
      <c r="J166" s="105">
        <v>718878009918</v>
      </c>
      <c r="M166" s="103"/>
      <c r="N166" s="103"/>
      <c r="O166" s="68"/>
      <c r="P166" t="s">
        <v>1201</v>
      </c>
      <c r="Q166" s="77" t="s">
        <v>2933</v>
      </c>
    </row>
    <row r="167" spans="1:17" ht="15" customHeight="1">
      <c r="A167" s="79" t="s">
        <v>1933</v>
      </c>
      <c r="B167" t="s">
        <v>66</v>
      </c>
      <c r="C167" t="s">
        <v>2336</v>
      </c>
      <c r="D167" t="s">
        <v>2567</v>
      </c>
      <c r="F167" t="s">
        <v>2336</v>
      </c>
      <c r="G167" s="29" t="s">
        <v>2738</v>
      </c>
      <c r="I167" s="30">
        <v>80</v>
      </c>
      <c r="J167" s="105">
        <v>718878007617</v>
      </c>
      <c r="L167" s="103">
        <v>36</v>
      </c>
      <c r="M167" s="103">
        <v>24</v>
      </c>
      <c r="N167" s="103">
        <v>16</v>
      </c>
      <c r="O167" s="68">
        <v>5</v>
      </c>
      <c r="P167" t="s">
        <v>1211</v>
      </c>
    </row>
    <row r="168" spans="1:17" ht="15" customHeight="1">
      <c r="A168" s="79" t="s">
        <v>1934</v>
      </c>
      <c r="B168" t="s">
        <v>66</v>
      </c>
      <c r="C168" t="s">
        <v>2337</v>
      </c>
      <c r="D168" t="s">
        <v>2567</v>
      </c>
      <c r="F168" t="s">
        <v>2337</v>
      </c>
      <c r="G168" s="29" t="s">
        <v>2739</v>
      </c>
      <c r="I168" s="30">
        <v>25</v>
      </c>
      <c r="J168" s="105">
        <v>718878007655</v>
      </c>
      <c r="L168" s="103">
        <v>1</v>
      </c>
      <c r="M168" s="103">
        <v>4</v>
      </c>
      <c r="N168" s="103">
        <v>3</v>
      </c>
      <c r="O168" s="68">
        <v>0.5</v>
      </c>
      <c r="P168" t="s">
        <v>1758</v>
      </c>
    </row>
    <row r="169" spans="1:17" ht="15" customHeight="1">
      <c r="A169" s="79" t="s">
        <v>1935</v>
      </c>
      <c r="B169" t="s">
        <v>60</v>
      </c>
      <c r="C169" t="s">
        <v>2338</v>
      </c>
      <c r="D169" t="s">
        <v>2569</v>
      </c>
      <c r="F169" t="s">
        <v>2338</v>
      </c>
      <c r="G169" s="29" t="s">
        <v>2740</v>
      </c>
      <c r="I169" s="30">
        <v>60</v>
      </c>
      <c r="J169" s="105">
        <v>718878007808</v>
      </c>
      <c r="L169" s="103">
        <v>0.01</v>
      </c>
      <c r="M169" s="103">
        <v>0.22500000000000001</v>
      </c>
      <c r="N169" s="103">
        <v>9.5</v>
      </c>
      <c r="O169" s="68">
        <v>6.5</v>
      </c>
      <c r="P169" t="s">
        <v>1211</v>
      </c>
    </row>
    <row r="170" spans="1:17" ht="15" customHeight="1">
      <c r="A170" s="79" t="s">
        <v>1936</v>
      </c>
      <c r="B170" t="s">
        <v>60</v>
      </c>
      <c r="C170" t="s">
        <v>2339</v>
      </c>
      <c r="D170" t="s">
        <v>2569</v>
      </c>
      <c r="F170" t="s">
        <v>2339</v>
      </c>
      <c r="G170" s="29" t="s">
        <v>2741</v>
      </c>
      <c r="I170" s="30">
        <v>120</v>
      </c>
      <c r="J170" s="105">
        <v>718878244777</v>
      </c>
      <c r="L170" s="103">
        <v>1</v>
      </c>
      <c r="M170" s="103">
        <v>7</v>
      </c>
      <c r="N170" s="103">
        <v>7</v>
      </c>
      <c r="O170" s="68">
        <v>1</v>
      </c>
      <c r="P170" t="s">
        <v>1206</v>
      </c>
    </row>
    <row r="171" spans="1:17" ht="15" customHeight="1">
      <c r="A171" s="79" t="s">
        <v>1937</v>
      </c>
      <c r="B171" t="s">
        <v>60</v>
      </c>
      <c r="C171" t="s">
        <v>2340</v>
      </c>
      <c r="D171" t="s">
        <v>2569</v>
      </c>
      <c r="F171" t="s">
        <v>2340</v>
      </c>
      <c r="G171" s="29" t="s">
        <v>2742</v>
      </c>
      <c r="I171" s="30">
        <v>160</v>
      </c>
      <c r="J171" s="105">
        <v>718878007839</v>
      </c>
      <c r="L171" s="103">
        <v>0.5</v>
      </c>
      <c r="M171" s="103">
        <v>7</v>
      </c>
      <c r="N171" s="103">
        <v>5</v>
      </c>
      <c r="O171" s="68">
        <v>0.5</v>
      </c>
      <c r="P171" t="s">
        <v>1211</v>
      </c>
    </row>
    <row r="172" spans="1:17" ht="15" customHeight="1">
      <c r="A172" s="79" t="s">
        <v>1938</v>
      </c>
      <c r="B172" t="s">
        <v>60</v>
      </c>
      <c r="C172" t="s">
        <v>2339</v>
      </c>
      <c r="D172" t="s">
        <v>2569</v>
      </c>
      <c r="F172" t="s">
        <v>2339</v>
      </c>
      <c r="G172" s="29" t="s">
        <v>2743</v>
      </c>
      <c r="I172" s="30">
        <v>130</v>
      </c>
      <c r="J172" s="105">
        <v>718878244883</v>
      </c>
      <c r="L172" s="103">
        <v>1</v>
      </c>
      <c r="M172" s="103">
        <v>10</v>
      </c>
      <c r="N172" s="103">
        <v>10</v>
      </c>
      <c r="O172" s="68">
        <v>10</v>
      </c>
      <c r="P172" t="s">
        <v>1211</v>
      </c>
    </row>
    <row r="173" spans="1:17" ht="15" customHeight="1">
      <c r="A173" s="79" t="s">
        <v>1939</v>
      </c>
      <c r="B173" t="s">
        <v>60</v>
      </c>
      <c r="C173" t="s">
        <v>2341</v>
      </c>
      <c r="D173" t="s">
        <v>2569</v>
      </c>
      <c r="F173" t="s">
        <v>2341</v>
      </c>
      <c r="G173" s="29" t="s">
        <v>2744</v>
      </c>
      <c r="I173" s="30">
        <v>295</v>
      </c>
      <c r="J173" s="105">
        <v>718878025116</v>
      </c>
      <c r="L173" s="103">
        <v>1</v>
      </c>
      <c r="M173" s="103">
        <v>15</v>
      </c>
      <c r="N173" s="103">
        <v>10.5</v>
      </c>
      <c r="O173" s="68">
        <v>2</v>
      </c>
      <c r="P173" s="249" t="s">
        <v>1211</v>
      </c>
    </row>
    <row r="174" spans="1:17" ht="15" customHeight="1">
      <c r="A174" s="79" t="s">
        <v>1940</v>
      </c>
      <c r="B174" t="s">
        <v>60</v>
      </c>
      <c r="C174" t="s">
        <v>2342</v>
      </c>
      <c r="D174" t="s">
        <v>2569</v>
      </c>
      <c r="F174" t="s">
        <v>2342</v>
      </c>
      <c r="G174" s="29" t="s">
        <v>2745</v>
      </c>
      <c r="I174" s="30">
        <v>295</v>
      </c>
      <c r="J174" s="105">
        <v>718878025130</v>
      </c>
      <c r="L174" s="103">
        <v>1</v>
      </c>
      <c r="M174" s="103">
        <v>2</v>
      </c>
      <c r="N174" s="103">
        <v>1</v>
      </c>
      <c r="O174" s="68">
        <v>1</v>
      </c>
      <c r="P174" s="249" t="s">
        <v>1211</v>
      </c>
    </row>
    <row r="175" spans="1:17" ht="15" customHeight="1">
      <c r="A175" s="79" t="s">
        <v>1941</v>
      </c>
      <c r="B175" t="s">
        <v>60</v>
      </c>
      <c r="C175" t="s">
        <v>2343</v>
      </c>
      <c r="D175" t="s">
        <v>2569</v>
      </c>
      <c r="F175" t="s">
        <v>2343</v>
      </c>
      <c r="G175" s="29" t="s">
        <v>2746</v>
      </c>
      <c r="I175" s="30">
        <v>295</v>
      </c>
      <c r="J175" s="105">
        <v>718878025147</v>
      </c>
      <c r="L175" s="103">
        <v>1</v>
      </c>
      <c r="M175" s="103">
        <v>15</v>
      </c>
      <c r="N175" s="103">
        <v>10</v>
      </c>
      <c r="O175" s="68">
        <v>2</v>
      </c>
      <c r="P175" s="249" t="s">
        <v>1211</v>
      </c>
    </row>
    <row r="176" spans="1:17" ht="15" customHeight="1">
      <c r="A176" s="79" t="s">
        <v>1942</v>
      </c>
      <c r="B176" t="s">
        <v>60</v>
      </c>
      <c r="C176" t="s">
        <v>2344</v>
      </c>
      <c r="D176" t="s">
        <v>2569</v>
      </c>
      <c r="F176" t="s">
        <v>2344</v>
      </c>
      <c r="G176" s="29" t="s">
        <v>2747</v>
      </c>
      <c r="I176" s="30">
        <v>295</v>
      </c>
      <c r="J176" s="105">
        <v>718878025161</v>
      </c>
      <c r="L176" s="103">
        <v>4</v>
      </c>
      <c r="M176" s="103">
        <v>15</v>
      </c>
      <c r="N176" s="103">
        <v>10.5</v>
      </c>
      <c r="O176" s="68">
        <v>2</v>
      </c>
      <c r="P176" s="249" t="s">
        <v>1211</v>
      </c>
    </row>
    <row r="177" spans="1:16" ht="15" customHeight="1">
      <c r="A177" s="79" t="s">
        <v>1943</v>
      </c>
      <c r="B177" t="s">
        <v>60</v>
      </c>
      <c r="C177" t="s">
        <v>2345</v>
      </c>
      <c r="D177" t="s">
        <v>2569</v>
      </c>
      <c r="F177" t="s">
        <v>2345</v>
      </c>
      <c r="G177" s="29" t="s">
        <v>2748</v>
      </c>
      <c r="I177" s="30">
        <v>295</v>
      </c>
      <c r="J177" s="105" t="s">
        <v>7110</v>
      </c>
      <c r="L177" s="103">
        <v>2</v>
      </c>
      <c r="M177" s="103">
        <v>9.5</v>
      </c>
      <c r="N177" s="103">
        <v>9</v>
      </c>
      <c r="O177" s="68">
        <v>2</v>
      </c>
      <c r="P177" s="249" t="s">
        <v>1211</v>
      </c>
    </row>
    <row r="178" spans="1:16" ht="15" customHeight="1">
      <c r="A178" s="79" t="s">
        <v>1944</v>
      </c>
      <c r="B178" t="s">
        <v>60</v>
      </c>
      <c r="C178" t="s">
        <v>2346</v>
      </c>
      <c r="D178" t="s">
        <v>2569</v>
      </c>
      <c r="F178" t="s">
        <v>2346</v>
      </c>
      <c r="G178" s="29" t="s">
        <v>2749</v>
      </c>
      <c r="I178" s="30">
        <v>295</v>
      </c>
      <c r="J178" s="105">
        <v>718878022818</v>
      </c>
      <c r="L178" s="103">
        <v>4</v>
      </c>
      <c r="M178" s="103">
        <v>10</v>
      </c>
      <c r="N178" s="103">
        <v>15</v>
      </c>
      <c r="O178" s="68">
        <v>2</v>
      </c>
      <c r="P178" s="249" t="s">
        <v>1211</v>
      </c>
    </row>
    <row r="179" spans="1:16" ht="15" customHeight="1">
      <c r="A179" s="79" t="s">
        <v>1945</v>
      </c>
      <c r="B179" t="s">
        <v>60</v>
      </c>
      <c r="C179" t="s">
        <v>2347</v>
      </c>
      <c r="D179" t="s">
        <v>2569</v>
      </c>
      <c r="F179" t="s">
        <v>2347</v>
      </c>
      <c r="G179" s="29" t="s">
        <v>2750</v>
      </c>
      <c r="I179" s="30">
        <v>50</v>
      </c>
      <c r="J179" s="105">
        <v>718878007877</v>
      </c>
      <c r="L179" s="103">
        <v>1</v>
      </c>
      <c r="M179" s="103">
        <v>5</v>
      </c>
      <c r="N179" s="103">
        <v>9</v>
      </c>
      <c r="O179" s="68">
        <v>4</v>
      </c>
      <c r="P179" t="s">
        <v>1211</v>
      </c>
    </row>
    <row r="180" spans="1:16" ht="15" customHeight="1">
      <c r="A180" s="79" t="s">
        <v>1946</v>
      </c>
      <c r="B180" t="s">
        <v>60</v>
      </c>
      <c r="C180" t="s">
        <v>2348</v>
      </c>
      <c r="D180" t="s">
        <v>2569</v>
      </c>
      <c r="F180" t="s">
        <v>2348</v>
      </c>
      <c r="G180" s="29" t="s">
        <v>2751</v>
      </c>
      <c r="I180" s="30">
        <v>78</v>
      </c>
      <c r="J180" s="105">
        <v>718878007884</v>
      </c>
      <c r="L180" s="103">
        <v>0.25</v>
      </c>
      <c r="M180" s="103">
        <v>2</v>
      </c>
      <c r="N180" s="103">
        <v>2</v>
      </c>
      <c r="O180" s="68">
        <v>0.5</v>
      </c>
      <c r="P180" t="s">
        <v>1211</v>
      </c>
    </row>
    <row r="181" spans="1:16" ht="15" customHeight="1">
      <c r="A181" s="79" t="s">
        <v>1947</v>
      </c>
      <c r="B181" t="s">
        <v>60</v>
      </c>
      <c r="C181" t="s">
        <v>2349</v>
      </c>
      <c r="D181" t="s">
        <v>2569</v>
      </c>
      <c r="F181" t="s">
        <v>2349</v>
      </c>
      <c r="G181" s="29" t="s">
        <v>2752</v>
      </c>
      <c r="I181" s="30">
        <v>60</v>
      </c>
      <c r="J181" s="105">
        <v>718878007891</v>
      </c>
      <c r="L181" s="103">
        <v>1</v>
      </c>
      <c r="M181" s="103">
        <v>9</v>
      </c>
      <c r="N181" s="103">
        <v>4</v>
      </c>
      <c r="O181" s="68">
        <v>1</v>
      </c>
      <c r="P181" t="s">
        <v>1211</v>
      </c>
    </row>
    <row r="182" spans="1:16" ht="15" customHeight="1">
      <c r="A182" s="79" t="s">
        <v>1948</v>
      </c>
      <c r="B182" t="s">
        <v>60</v>
      </c>
      <c r="C182" t="s">
        <v>2350</v>
      </c>
      <c r="D182" t="s">
        <v>2569</v>
      </c>
      <c r="F182" t="s">
        <v>2350</v>
      </c>
      <c r="G182" s="29" t="s">
        <v>2753</v>
      </c>
      <c r="I182" s="30">
        <v>80</v>
      </c>
      <c r="J182" s="105">
        <v>718878025178</v>
      </c>
      <c r="L182" s="103">
        <v>10</v>
      </c>
      <c r="M182" s="103">
        <v>10</v>
      </c>
      <c r="N182" s="103">
        <v>10</v>
      </c>
      <c r="O182" s="68">
        <v>10</v>
      </c>
      <c r="P182" t="s">
        <v>1206</v>
      </c>
    </row>
    <row r="183" spans="1:16" ht="15" customHeight="1">
      <c r="A183" s="79" t="s">
        <v>1949</v>
      </c>
      <c r="B183" t="s">
        <v>60</v>
      </c>
      <c r="C183" t="s">
        <v>2351</v>
      </c>
      <c r="D183" t="s">
        <v>2569</v>
      </c>
      <c r="F183" t="s">
        <v>2351</v>
      </c>
      <c r="G183" s="29" t="s">
        <v>2754</v>
      </c>
      <c r="I183" s="30">
        <v>190</v>
      </c>
      <c r="J183" s="105">
        <v>718878249444</v>
      </c>
      <c r="L183" s="103">
        <v>0.5</v>
      </c>
      <c r="M183" s="103">
        <v>5</v>
      </c>
      <c r="N183" s="103">
        <v>9</v>
      </c>
      <c r="O183" s="68">
        <v>4</v>
      </c>
      <c r="P183" t="s">
        <v>1206</v>
      </c>
    </row>
    <row r="184" spans="1:16" ht="15" customHeight="1">
      <c r="A184" s="79" t="s">
        <v>1950</v>
      </c>
      <c r="B184" t="s">
        <v>60</v>
      </c>
      <c r="C184" t="s">
        <v>2352</v>
      </c>
      <c r="D184" t="s">
        <v>2569</v>
      </c>
      <c r="F184" t="s">
        <v>2352</v>
      </c>
      <c r="G184" s="29" t="s">
        <v>2755</v>
      </c>
      <c r="I184" s="30">
        <v>56</v>
      </c>
      <c r="J184" s="105">
        <v>718878007907</v>
      </c>
      <c r="L184" s="103">
        <v>0.5</v>
      </c>
      <c r="M184" s="103">
        <v>5</v>
      </c>
      <c r="N184" s="103">
        <v>5</v>
      </c>
      <c r="O184" s="68">
        <v>6</v>
      </c>
      <c r="P184" s="249" t="s">
        <v>1211</v>
      </c>
    </row>
    <row r="185" spans="1:16" ht="15" customHeight="1">
      <c r="A185" s="79" t="s">
        <v>1951</v>
      </c>
      <c r="B185" t="s">
        <v>60</v>
      </c>
      <c r="C185" t="s">
        <v>2353</v>
      </c>
      <c r="D185" t="s">
        <v>2569</v>
      </c>
      <c r="F185" t="s">
        <v>2353</v>
      </c>
      <c r="G185" s="29" t="s">
        <v>2756</v>
      </c>
      <c r="I185" s="30">
        <v>125</v>
      </c>
      <c r="J185" s="105">
        <v>718878025185</v>
      </c>
      <c r="L185" s="103">
        <v>0.5</v>
      </c>
      <c r="M185" s="103">
        <v>5</v>
      </c>
      <c r="N185" s="103">
        <v>4</v>
      </c>
      <c r="O185" s="68">
        <v>0.5</v>
      </c>
      <c r="P185" t="s">
        <v>1211</v>
      </c>
    </row>
    <row r="186" spans="1:16" ht="15" customHeight="1">
      <c r="A186" s="79" t="s">
        <v>1952</v>
      </c>
      <c r="B186" t="s">
        <v>60</v>
      </c>
      <c r="C186" t="s">
        <v>2354</v>
      </c>
      <c r="D186" t="s">
        <v>2569</v>
      </c>
      <c r="F186" t="s">
        <v>2354</v>
      </c>
      <c r="G186" s="29" t="s">
        <v>2757</v>
      </c>
      <c r="I186" s="30">
        <v>39</v>
      </c>
      <c r="J186" s="105">
        <v>718878025192</v>
      </c>
      <c r="M186" s="103"/>
      <c r="N186" s="103"/>
      <c r="O186" s="68"/>
      <c r="P186" s="249" t="s">
        <v>1201</v>
      </c>
    </row>
    <row r="187" spans="1:16" ht="15" customHeight="1">
      <c r="A187" s="79" t="s">
        <v>1953</v>
      </c>
      <c r="B187" t="s">
        <v>60</v>
      </c>
      <c r="C187" t="s">
        <v>2355</v>
      </c>
      <c r="D187" t="s">
        <v>2569</v>
      </c>
      <c r="F187" t="s">
        <v>2355</v>
      </c>
      <c r="G187" s="29" t="s">
        <v>2758</v>
      </c>
      <c r="I187" s="30">
        <v>14</v>
      </c>
      <c r="J187" s="105">
        <v>718878007976</v>
      </c>
      <c r="L187" s="103">
        <v>0.1</v>
      </c>
      <c r="M187" s="103">
        <v>1</v>
      </c>
      <c r="N187" s="103">
        <v>1</v>
      </c>
      <c r="O187" s="68">
        <v>1</v>
      </c>
      <c r="P187" t="s">
        <v>1211</v>
      </c>
    </row>
    <row r="188" spans="1:16" ht="15" customHeight="1">
      <c r="A188" s="79" t="s">
        <v>1954</v>
      </c>
      <c r="B188" t="s">
        <v>60</v>
      </c>
      <c r="C188" t="s">
        <v>2356</v>
      </c>
      <c r="D188" t="s">
        <v>2569</v>
      </c>
      <c r="F188" t="s">
        <v>2356</v>
      </c>
      <c r="G188" s="29" t="s">
        <v>2759</v>
      </c>
      <c r="I188" s="30">
        <v>16</v>
      </c>
      <c r="J188" s="105">
        <v>718878007983</v>
      </c>
      <c r="L188" s="103">
        <v>0.05</v>
      </c>
      <c r="M188" s="103">
        <v>1</v>
      </c>
      <c r="N188" s="103">
        <v>2.5</v>
      </c>
      <c r="O188" s="68">
        <v>1</v>
      </c>
      <c r="P188" t="s">
        <v>1211</v>
      </c>
    </row>
    <row r="189" spans="1:16" ht="15" customHeight="1">
      <c r="A189" s="79" t="s">
        <v>1955</v>
      </c>
      <c r="B189" t="s">
        <v>60</v>
      </c>
      <c r="C189" t="s">
        <v>2357</v>
      </c>
      <c r="D189" t="s">
        <v>2569</v>
      </c>
      <c r="F189" t="s">
        <v>2357</v>
      </c>
      <c r="G189" s="29" t="s">
        <v>2760</v>
      </c>
      <c r="I189" s="30">
        <v>20</v>
      </c>
      <c r="J189" s="105">
        <v>718878007990</v>
      </c>
      <c r="L189" s="103">
        <v>0.05</v>
      </c>
      <c r="M189" s="103">
        <v>2</v>
      </c>
      <c r="N189" s="103">
        <v>2.5</v>
      </c>
      <c r="O189" s="68">
        <v>2</v>
      </c>
      <c r="P189" t="s">
        <v>1211</v>
      </c>
    </row>
    <row r="190" spans="1:16" ht="15" customHeight="1">
      <c r="A190" s="79" t="s">
        <v>1956</v>
      </c>
      <c r="B190" t="s">
        <v>60</v>
      </c>
      <c r="C190" t="s">
        <v>2358</v>
      </c>
      <c r="D190" t="s">
        <v>2569</v>
      </c>
      <c r="E190" s="251" t="s">
        <v>864</v>
      </c>
      <c r="F190" t="s">
        <v>2358</v>
      </c>
      <c r="G190" s="29" t="s">
        <v>2761</v>
      </c>
      <c r="I190" s="30">
        <v>34</v>
      </c>
      <c r="J190" s="105">
        <v>718878008003</v>
      </c>
      <c r="M190" s="103"/>
      <c r="N190" s="103"/>
      <c r="O190" s="68"/>
      <c r="P190" t="s">
        <v>1211</v>
      </c>
    </row>
    <row r="191" spans="1:16" ht="15" customHeight="1">
      <c r="A191" s="79" t="s">
        <v>1957</v>
      </c>
      <c r="B191" t="s">
        <v>60</v>
      </c>
      <c r="C191" t="s">
        <v>2359</v>
      </c>
      <c r="D191" t="s">
        <v>2569</v>
      </c>
      <c r="F191" t="s">
        <v>2359</v>
      </c>
      <c r="G191" s="29" t="s">
        <v>2762</v>
      </c>
      <c r="I191" s="30">
        <v>299</v>
      </c>
      <c r="J191" s="105">
        <v>718878025246</v>
      </c>
      <c r="L191" s="103">
        <v>5</v>
      </c>
      <c r="M191" s="103">
        <v>19</v>
      </c>
      <c r="N191" s="103">
        <v>12</v>
      </c>
      <c r="O191" s="68">
        <v>1.5</v>
      </c>
      <c r="P191" t="s">
        <v>1211</v>
      </c>
    </row>
    <row r="192" spans="1:16" ht="15" customHeight="1">
      <c r="A192" s="79" t="s">
        <v>1958</v>
      </c>
      <c r="B192" t="s">
        <v>60</v>
      </c>
      <c r="C192" t="s">
        <v>2360</v>
      </c>
      <c r="D192" t="s">
        <v>2569</v>
      </c>
      <c r="F192" t="s">
        <v>2360</v>
      </c>
      <c r="G192" s="29" t="s">
        <v>2763</v>
      </c>
      <c r="I192" s="30">
        <v>299</v>
      </c>
      <c r="J192" s="105">
        <v>718878025253</v>
      </c>
      <c r="L192" s="103">
        <v>5</v>
      </c>
      <c r="M192" s="103">
        <v>19</v>
      </c>
      <c r="N192" s="103">
        <v>12</v>
      </c>
      <c r="O192" s="68">
        <v>1.5</v>
      </c>
      <c r="P192" t="s">
        <v>1211</v>
      </c>
    </row>
    <row r="193" spans="1:16" ht="15" customHeight="1">
      <c r="A193" s="79" t="s">
        <v>1959</v>
      </c>
      <c r="B193" t="s">
        <v>60</v>
      </c>
      <c r="C193" t="s">
        <v>2361</v>
      </c>
      <c r="D193" t="s">
        <v>2569</v>
      </c>
      <c r="F193" t="s">
        <v>2361</v>
      </c>
      <c r="G193" s="29" t="s">
        <v>2764</v>
      </c>
      <c r="I193" s="30">
        <v>299</v>
      </c>
      <c r="J193" s="105">
        <v>718878025260</v>
      </c>
      <c r="L193" s="103">
        <v>2</v>
      </c>
      <c r="M193" s="103">
        <v>19</v>
      </c>
      <c r="N193" s="103">
        <v>12</v>
      </c>
      <c r="O193" s="68">
        <v>1.5</v>
      </c>
      <c r="P193" t="s">
        <v>1211</v>
      </c>
    </row>
    <row r="194" spans="1:16" ht="15" customHeight="1">
      <c r="A194" s="79" t="s">
        <v>1960</v>
      </c>
      <c r="B194" t="s">
        <v>60</v>
      </c>
      <c r="C194" t="s">
        <v>2362</v>
      </c>
      <c r="D194" t="s">
        <v>2569</v>
      </c>
      <c r="F194" t="s">
        <v>2362</v>
      </c>
      <c r="G194" s="29" t="s">
        <v>2765</v>
      </c>
      <c r="I194" s="30">
        <v>299</v>
      </c>
      <c r="J194" s="105">
        <v>718878025277</v>
      </c>
      <c r="L194" s="103">
        <v>6</v>
      </c>
      <c r="M194" s="103">
        <v>19</v>
      </c>
      <c r="N194" s="103">
        <v>15</v>
      </c>
      <c r="O194" s="68">
        <v>2</v>
      </c>
      <c r="P194" s="249" t="s">
        <v>1211</v>
      </c>
    </row>
    <row r="195" spans="1:16" ht="15" customHeight="1">
      <c r="A195" s="79" t="s">
        <v>1961</v>
      </c>
      <c r="B195" t="s">
        <v>60</v>
      </c>
      <c r="C195" t="s">
        <v>2363</v>
      </c>
      <c r="D195" t="s">
        <v>2569</v>
      </c>
      <c r="F195" t="s">
        <v>2363</v>
      </c>
      <c r="G195" s="29" t="s">
        <v>2766</v>
      </c>
      <c r="I195" s="30">
        <v>299</v>
      </c>
      <c r="J195" s="105">
        <v>718878025284</v>
      </c>
      <c r="L195" s="103">
        <v>3</v>
      </c>
      <c r="M195" s="103">
        <v>19</v>
      </c>
      <c r="N195" s="103">
        <v>14.5</v>
      </c>
      <c r="O195" s="68">
        <v>1.5</v>
      </c>
      <c r="P195" s="249" t="s">
        <v>1211</v>
      </c>
    </row>
    <row r="196" spans="1:16" ht="15" customHeight="1">
      <c r="A196" s="79" t="s">
        <v>1962</v>
      </c>
      <c r="B196" t="s">
        <v>60</v>
      </c>
      <c r="C196" t="s">
        <v>2364</v>
      </c>
      <c r="D196" t="s">
        <v>2569</v>
      </c>
      <c r="F196" t="s">
        <v>2364</v>
      </c>
      <c r="G196" s="29" t="s">
        <v>2767</v>
      </c>
      <c r="I196" s="30">
        <v>350</v>
      </c>
      <c r="J196" s="105">
        <v>718878233221</v>
      </c>
      <c r="L196" s="103">
        <v>3</v>
      </c>
      <c r="M196" s="103">
        <v>11</v>
      </c>
      <c r="N196" s="103">
        <v>7</v>
      </c>
      <c r="O196" s="68">
        <v>8</v>
      </c>
      <c r="P196" t="s">
        <v>1211</v>
      </c>
    </row>
    <row r="197" spans="1:16" ht="15" customHeight="1">
      <c r="A197" s="79" t="s">
        <v>1963</v>
      </c>
      <c r="B197" t="s">
        <v>60</v>
      </c>
      <c r="C197" t="s">
        <v>2365</v>
      </c>
      <c r="D197" t="s">
        <v>2569</v>
      </c>
      <c r="F197" t="s">
        <v>2365</v>
      </c>
      <c r="G197" s="29" t="s">
        <v>2768</v>
      </c>
      <c r="I197" s="30">
        <v>350</v>
      </c>
      <c r="J197" s="105">
        <v>718878233337</v>
      </c>
      <c r="L197" s="103">
        <v>3</v>
      </c>
      <c r="M197" s="103">
        <v>11.5</v>
      </c>
      <c r="N197" s="103">
        <v>7</v>
      </c>
      <c r="O197" s="68">
        <v>8</v>
      </c>
      <c r="P197" t="s">
        <v>1211</v>
      </c>
    </row>
    <row r="198" spans="1:16" ht="15" customHeight="1">
      <c r="A198" s="79" t="s">
        <v>1964</v>
      </c>
      <c r="B198" t="s">
        <v>60</v>
      </c>
      <c r="C198" t="s">
        <v>2366</v>
      </c>
      <c r="D198" t="s">
        <v>2569</v>
      </c>
      <c r="F198" t="s">
        <v>2366</v>
      </c>
      <c r="G198" s="29" t="s">
        <v>2769</v>
      </c>
      <c r="I198" s="30">
        <v>400</v>
      </c>
      <c r="J198" s="105">
        <v>718878233443</v>
      </c>
      <c r="L198" s="103">
        <v>4</v>
      </c>
      <c r="M198" s="103">
        <v>14</v>
      </c>
      <c r="N198" s="103">
        <v>7</v>
      </c>
      <c r="O198" s="68">
        <v>8</v>
      </c>
      <c r="P198" t="s">
        <v>1211</v>
      </c>
    </row>
    <row r="199" spans="1:16" ht="15" customHeight="1">
      <c r="A199" s="79" t="s">
        <v>1965</v>
      </c>
      <c r="B199" t="s">
        <v>60</v>
      </c>
      <c r="C199" t="s">
        <v>2367</v>
      </c>
      <c r="D199" t="s">
        <v>2569</v>
      </c>
      <c r="F199" t="s">
        <v>2367</v>
      </c>
      <c r="G199" s="29" t="s">
        <v>2770</v>
      </c>
      <c r="I199" s="30">
        <v>400</v>
      </c>
      <c r="J199" s="105">
        <v>718878233559</v>
      </c>
      <c r="L199" s="103">
        <v>5</v>
      </c>
      <c r="M199" s="103">
        <v>14</v>
      </c>
      <c r="N199" s="103">
        <v>7</v>
      </c>
      <c r="O199" s="68">
        <v>8</v>
      </c>
      <c r="P199" t="s">
        <v>1211</v>
      </c>
    </row>
    <row r="200" spans="1:16" ht="15" customHeight="1">
      <c r="A200" s="79" t="s">
        <v>1966</v>
      </c>
      <c r="B200" t="s">
        <v>60</v>
      </c>
      <c r="C200" t="s">
        <v>2368</v>
      </c>
      <c r="D200" t="s">
        <v>2569</v>
      </c>
      <c r="F200" t="s">
        <v>2368</v>
      </c>
      <c r="G200" s="29" t="s">
        <v>2771</v>
      </c>
      <c r="I200" s="30">
        <v>450</v>
      </c>
      <c r="J200" s="105">
        <v>718878233665</v>
      </c>
      <c r="L200" s="103">
        <v>4.1500000000000004</v>
      </c>
      <c r="M200" s="103">
        <v>17</v>
      </c>
      <c r="N200" s="103">
        <v>7</v>
      </c>
      <c r="O200" s="68">
        <v>8</v>
      </c>
      <c r="P200" t="s">
        <v>1211</v>
      </c>
    </row>
    <row r="201" spans="1:16" ht="15" customHeight="1">
      <c r="A201" s="79" t="s">
        <v>1967</v>
      </c>
      <c r="B201" t="s">
        <v>60</v>
      </c>
      <c r="C201" t="s">
        <v>2369</v>
      </c>
      <c r="D201" t="s">
        <v>2569</v>
      </c>
      <c r="F201" t="s">
        <v>2369</v>
      </c>
      <c r="G201" s="29" t="s">
        <v>2772</v>
      </c>
      <c r="I201" s="30">
        <v>450</v>
      </c>
      <c r="J201" s="105">
        <v>718878233771</v>
      </c>
      <c r="L201" s="103">
        <v>1.8</v>
      </c>
      <c r="M201" s="103">
        <v>17</v>
      </c>
      <c r="N201" s="103">
        <v>7</v>
      </c>
      <c r="O201" s="68">
        <v>8</v>
      </c>
      <c r="P201" t="s">
        <v>1211</v>
      </c>
    </row>
    <row r="202" spans="1:16" ht="15" customHeight="1">
      <c r="A202" s="79" t="s">
        <v>1968</v>
      </c>
      <c r="B202" t="s">
        <v>60</v>
      </c>
      <c r="C202" t="s">
        <v>2370</v>
      </c>
      <c r="D202" t="s">
        <v>2569</v>
      </c>
      <c r="F202" t="s">
        <v>2370</v>
      </c>
      <c r="G202" s="29" t="s">
        <v>2773</v>
      </c>
      <c r="I202" s="30">
        <v>140</v>
      </c>
      <c r="J202" s="105">
        <v>718878233887</v>
      </c>
      <c r="L202" s="103">
        <v>1.05</v>
      </c>
      <c r="M202" s="103">
        <v>12</v>
      </c>
      <c r="N202" s="103">
        <v>6.5</v>
      </c>
      <c r="O202" s="68">
        <v>2.5</v>
      </c>
      <c r="P202" t="s">
        <v>1211</v>
      </c>
    </row>
    <row r="203" spans="1:16" ht="15" customHeight="1">
      <c r="A203" s="79" t="s">
        <v>1969</v>
      </c>
      <c r="B203" t="s">
        <v>60</v>
      </c>
      <c r="C203" t="s">
        <v>2371</v>
      </c>
      <c r="D203" t="s">
        <v>2569</v>
      </c>
      <c r="F203" t="s">
        <v>2371</v>
      </c>
      <c r="G203" s="29" t="s">
        <v>2774</v>
      </c>
      <c r="I203" s="30">
        <v>180</v>
      </c>
      <c r="J203" s="105">
        <v>718878233993</v>
      </c>
      <c r="L203" s="103">
        <v>9</v>
      </c>
      <c r="M203" s="103">
        <v>10</v>
      </c>
      <c r="N203" s="103">
        <v>110</v>
      </c>
      <c r="O203" s="68">
        <v>10</v>
      </c>
      <c r="P203" t="s">
        <v>1206</v>
      </c>
    </row>
    <row r="204" spans="1:16" ht="15" customHeight="1">
      <c r="A204" s="79" t="s">
        <v>1970</v>
      </c>
      <c r="B204" t="s">
        <v>60</v>
      </c>
      <c r="C204" t="s">
        <v>2372</v>
      </c>
      <c r="D204" t="s">
        <v>2569</v>
      </c>
      <c r="F204" t="s">
        <v>2372</v>
      </c>
      <c r="G204" s="29" t="s">
        <v>2775</v>
      </c>
      <c r="I204" s="30">
        <v>180</v>
      </c>
      <c r="J204" s="105">
        <v>718878234006</v>
      </c>
      <c r="L204" s="103">
        <v>0.28000000000000003</v>
      </c>
      <c r="M204" s="103">
        <v>0.4</v>
      </c>
      <c r="N204" s="103">
        <v>10</v>
      </c>
      <c r="O204" s="68">
        <v>10</v>
      </c>
      <c r="P204" t="s">
        <v>1206</v>
      </c>
    </row>
    <row r="205" spans="1:16" ht="15" customHeight="1">
      <c r="A205" s="79" t="s">
        <v>1971</v>
      </c>
      <c r="B205" t="s">
        <v>60</v>
      </c>
      <c r="C205" t="s">
        <v>2373</v>
      </c>
      <c r="D205" t="s">
        <v>2569</v>
      </c>
      <c r="F205" t="s">
        <v>2373</v>
      </c>
      <c r="G205" s="29" t="s">
        <v>2776</v>
      </c>
      <c r="I205" s="30">
        <v>180</v>
      </c>
      <c r="J205" s="105">
        <v>718878234228</v>
      </c>
      <c r="L205" s="103">
        <v>0.5</v>
      </c>
      <c r="M205" s="103">
        <v>2.5</v>
      </c>
      <c r="N205" s="103">
        <v>2</v>
      </c>
      <c r="O205" s="68">
        <v>2</v>
      </c>
      <c r="P205" t="s">
        <v>1206</v>
      </c>
    </row>
    <row r="206" spans="1:16" ht="15" customHeight="1">
      <c r="A206" s="79" t="s">
        <v>1972</v>
      </c>
      <c r="B206" t="s">
        <v>60</v>
      </c>
      <c r="C206" t="s">
        <v>2374</v>
      </c>
      <c r="D206" t="s">
        <v>2569</v>
      </c>
      <c r="F206" t="s">
        <v>2374</v>
      </c>
      <c r="G206" s="29" t="s">
        <v>2777</v>
      </c>
      <c r="I206" s="30">
        <v>180</v>
      </c>
      <c r="J206" s="105">
        <v>718878025291</v>
      </c>
      <c r="L206" s="103">
        <v>0.5</v>
      </c>
      <c r="M206" s="103">
        <v>4</v>
      </c>
      <c r="N206" s="103">
        <v>3</v>
      </c>
      <c r="O206" s="68">
        <v>2</v>
      </c>
      <c r="P206" s="249" t="s">
        <v>1206</v>
      </c>
    </row>
    <row r="207" spans="1:16" ht="15" customHeight="1">
      <c r="A207" s="79" t="s">
        <v>1973</v>
      </c>
      <c r="B207" t="s">
        <v>60</v>
      </c>
      <c r="C207" t="s">
        <v>2375</v>
      </c>
      <c r="D207" t="s">
        <v>2569</v>
      </c>
      <c r="F207" t="s">
        <v>2375</v>
      </c>
      <c r="G207" s="29" t="s">
        <v>2778</v>
      </c>
      <c r="I207" s="30">
        <v>32</v>
      </c>
      <c r="J207" s="105">
        <v>718878234334</v>
      </c>
      <c r="L207" s="103">
        <v>0.1</v>
      </c>
      <c r="M207" s="103">
        <v>4</v>
      </c>
      <c r="N207" s="103">
        <v>4</v>
      </c>
      <c r="O207" s="68">
        <v>1</v>
      </c>
      <c r="P207" t="s">
        <v>1211</v>
      </c>
    </row>
    <row r="208" spans="1:16" ht="15" customHeight="1">
      <c r="A208" s="79" t="s">
        <v>1974</v>
      </c>
      <c r="B208" t="s">
        <v>60</v>
      </c>
      <c r="C208" t="s">
        <v>2376</v>
      </c>
      <c r="D208" t="s">
        <v>2569</v>
      </c>
      <c r="F208" t="s">
        <v>2376</v>
      </c>
      <c r="G208" s="29" t="s">
        <v>2779</v>
      </c>
      <c r="I208" s="30">
        <v>20</v>
      </c>
      <c r="J208" s="105">
        <v>718878025314</v>
      </c>
      <c r="L208" s="103">
        <v>0.5</v>
      </c>
      <c r="M208" s="103">
        <v>4</v>
      </c>
      <c r="N208" s="103">
        <v>4</v>
      </c>
      <c r="O208" s="68">
        <v>0.5</v>
      </c>
      <c r="P208" t="s">
        <v>1211</v>
      </c>
    </row>
    <row r="209" spans="1:16" ht="15" customHeight="1">
      <c r="A209" s="79" t="s">
        <v>1975</v>
      </c>
      <c r="B209" t="s">
        <v>60</v>
      </c>
      <c r="C209" t="s">
        <v>2377</v>
      </c>
      <c r="D209" t="s">
        <v>2569</v>
      </c>
      <c r="F209" t="s">
        <v>2377</v>
      </c>
      <c r="G209" s="29" t="s">
        <v>2780</v>
      </c>
      <c r="I209" s="30">
        <v>52</v>
      </c>
      <c r="J209" s="105">
        <v>718878023877</v>
      </c>
      <c r="M209" s="103"/>
      <c r="N209" s="103"/>
      <c r="O209" s="68"/>
      <c r="P209" t="s">
        <v>1211</v>
      </c>
    </row>
    <row r="210" spans="1:16" ht="15" customHeight="1">
      <c r="A210" s="79" t="s">
        <v>1976</v>
      </c>
      <c r="B210" t="s">
        <v>60</v>
      </c>
      <c r="C210" t="s">
        <v>2378</v>
      </c>
      <c r="D210" t="s">
        <v>2569</v>
      </c>
      <c r="F210" t="s">
        <v>2378</v>
      </c>
      <c r="G210" s="29" t="s">
        <v>2781</v>
      </c>
      <c r="I210" s="30">
        <v>76</v>
      </c>
      <c r="J210" s="105">
        <v>718878025321</v>
      </c>
      <c r="L210" s="103">
        <v>0.5</v>
      </c>
      <c r="M210" s="103">
        <v>5</v>
      </c>
      <c r="N210" s="103">
        <v>4</v>
      </c>
      <c r="O210" s="68">
        <v>1</v>
      </c>
      <c r="P210" t="s">
        <v>1211</v>
      </c>
    </row>
    <row r="211" spans="1:16" ht="15" customHeight="1">
      <c r="A211" s="79" t="s">
        <v>1977</v>
      </c>
      <c r="B211" t="s">
        <v>60</v>
      </c>
      <c r="C211" t="s">
        <v>2379</v>
      </c>
      <c r="D211" t="s">
        <v>2569</v>
      </c>
      <c r="F211" t="s">
        <v>2379</v>
      </c>
      <c r="G211" s="29" t="s">
        <v>2782</v>
      </c>
      <c r="I211" s="30">
        <v>128</v>
      </c>
      <c r="J211" s="105">
        <v>718878025338</v>
      </c>
      <c r="L211" s="103">
        <v>1</v>
      </c>
      <c r="M211" s="103">
        <v>5</v>
      </c>
      <c r="N211" s="103">
        <v>4</v>
      </c>
      <c r="O211" s="68">
        <v>1</v>
      </c>
      <c r="P211" t="s">
        <v>1211</v>
      </c>
    </row>
    <row r="212" spans="1:16" ht="15" customHeight="1">
      <c r="A212" s="79" t="s">
        <v>1978</v>
      </c>
      <c r="B212" t="s">
        <v>60</v>
      </c>
      <c r="C212" t="s">
        <v>2380</v>
      </c>
      <c r="D212" t="s">
        <v>2572</v>
      </c>
      <c r="F212" t="s">
        <v>2380</v>
      </c>
      <c r="G212" s="29" t="s">
        <v>2783</v>
      </c>
      <c r="I212" s="30">
        <v>418</v>
      </c>
      <c r="J212" s="105">
        <v>718878023884</v>
      </c>
      <c r="M212" s="103"/>
      <c r="N212" s="103"/>
      <c r="O212" s="68"/>
      <c r="P212" t="s">
        <v>1211</v>
      </c>
    </row>
    <row r="213" spans="1:16" ht="15" customHeight="1">
      <c r="A213" s="79" t="s">
        <v>1979</v>
      </c>
      <c r="B213" t="s">
        <v>60</v>
      </c>
      <c r="C213" t="s">
        <v>2381</v>
      </c>
      <c r="D213" t="s">
        <v>2575</v>
      </c>
      <c r="F213" t="s">
        <v>2381</v>
      </c>
      <c r="G213" s="29" t="s">
        <v>2784</v>
      </c>
      <c r="I213" s="30">
        <v>398</v>
      </c>
      <c r="J213" s="105">
        <v>718878001431</v>
      </c>
      <c r="M213" s="103"/>
      <c r="N213" s="103"/>
      <c r="O213" s="68"/>
      <c r="P213" t="s">
        <v>1211</v>
      </c>
    </row>
    <row r="214" spans="1:16" ht="15" customHeight="1">
      <c r="A214" s="79" t="s">
        <v>1980</v>
      </c>
      <c r="B214" t="s">
        <v>60</v>
      </c>
      <c r="C214" t="s">
        <v>2382</v>
      </c>
      <c r="D214" t="s">
        <v>2572</v>
      </c>
      <c r="F214" t="s">
        <v>2382</v>
      </c>
      <c r="G214" s="29" t="s">
        <v>2785</v>
      </c>
      <c r="I214" s="30">
        <v>398</v>
      </c>
      <c r="J214" s="105" t="e">
        <v>#N/A</v>
      </c>
      <c r="M214" s="103"/>
      <c r="N214" s="103"/>
      <c r="O214" s="68"/>
      <c r="P214" t="s">
        <v>1211</v>
      </c>
    </row>
    <row r="215" spans="1:16" ht="15" customHeight="1">
      <c r="A215" s="79" t="s">
        <v>1981</v>
      </c>
      <c r="B215" t="s">
        <v>60</v>
      </c>
      <c r="C215" t="s">
        <v>2383</v>
      </c>
      <c r="D215" t="s">
        <v>2569</v>
      </c>
      <c r="F215" t="s">
        <v>2383</v>
      </c>
      <c r="G215" s="29" t="s">
        <v>2786</v>
      </c>
      <c r="I215" s="30">
        <v>600</v>
      </c>
      <c r="J215" s="105">
        <v>718878234778</v>
      </c>
      <c r="L215" s="103">
        <v>0.5</v>
      </c>
      <c r="M215" s="103">
        <v>9</v>
      </c>
      <c r="N215" s="103">
        <v>4.5</v>
      </c>
      <c r="O215" s="68">
        <v>0.5</v>
      </c>
      <c r="P215" t="s">
        <v>1211</v>
      </c>
    </row>
    <row r="216" spans="1:16" ht="15" customHeight="1">
      <c r="A216" s="79" t="s">
        <v>1982</v>
      </c>
      <c r="B216" t="s">
        <v>60</v>
      </c>
      <c r="C216" t="s">
        <v>2384</v>
      </c>
      <c r="D216" t="s">
        <v>2569</v>
      </c>
      <c r="F216" t="s">
        <v>2384</v>
      </c>
      <c r="G216" s="29" t="s">
        <v>2787</v>
      </c>
      <c r="I216" s="30">
        <v>150</v>
      </c>
      <c r="J216" s="105" t="e">
        <v>#N/A</v>
      </c>
      <c r="M216" s="103"/>
      <c r="N216" s="103"/>
      <c r="O216" s="68"/>
      <c r="P216" t="s">
        <v>1211</v>
      </c>
    </row>
    <row r="217" spans="1:16" ht="15" customHeight="1">
      <c r="A217" s="79" t="s">
        <v>1983</v>
      </c>
      <c r="B217" t="s">
        <v>60</v>
      </c>
      <c r="C217" t="s">
        <v>2385</v>
      </c>
      <c r="D217" t="s">
        <v>2569</v>
      </c>
      <c r="F217" t="s">
        <v>2385</v>
      </c>
      <c r="G217" s="29" t="s">
        <v>2788</v>
      </c>
      <c r="I217" s="30">
        <v>250</v>
      </c>
      <c r="J217" s="105">
        <v>718878234990</v>
      </c>
      <c r="L217" s="103">
        <v>1</v>
      </c>
      <c r="M217" s="103">
        <v>6</v>
      </c>
      <c r="N217" s="103">
        <v>4</v>
      </c>
      <c r="O217" s="68">
        <v>1</v>
      </c>
      <c r="P217" t="s">
        <v>1211</v>
      </c>
    </row>
    <row r="218" spans="1:16" ht="15" customHeight="1">
      <c r="A218" s="79" t="s">
        <v>1984</v>
      </c>
      <c r="B218" t="s">
        <v>60</v>
      </c>
      <c r="C218" t="s">
        <v>2386</v>
      </c>
      <c r="D218" t="s">
        <v>2569</v>
      </c>
      <c r="F218" t="s">
        <v>2386</v>
      </c>
      <c r="G218" s="29" t="s">
        <v>2789</v>
      </c>
      <c r="I218" s="30">
        <v>99</v>
      </c>
      <c r="J218" s="105">
        <v>718878228555</v>
      </c>
      <c r="L218" s="103">
        <v>1</v>
      </c>
      <c r="M218" s="103">
        <v>8</v>
      </c>
      <c r="N218" s="103">
        <v>6</v>
      </c>
      <c r="O218" s="68">
        <v>1</v>
      </c>
      <c r="P218" t="s">
        <v>1211</v>
      </c>
    </row>
    <row r="219" spans="1:16" ht="15" customHeight="1">
      <c r="A219" s="79" t="s">
        <v>1985</v>
      </c>
      <c r="B219" t="s">
        <v>60</v>
      </c>
      <c r="C219" t="s">
        <v>2387</v>
      </c>
      <c r="D219" t="s">
        <v>2569</v>
      </c>
      <c r="F219" t="s">
        <v>2387</v>
      </c>
      <c r="G219" s="29" t="s">
        <v>2790</v>
      </c>
      <c r="I219" s="30">
        <v>99</v>
      </c>
      <c r="J219" s="105">
        <v>718878235331</v>
      </c>
      <c r="L219" s="103">
        <v>1</v>
      </c>
      <c r="M219" s="103">
        <v>8</v>
      </c>
      <c r="N219" s="103">
        <v>6</v>
      </c>
      <c r="O219" s="68">
        <v>1</v>
      </c>
      <c r="P219" t="s">
        <v>1211</v>
      </c>
    </row>
    <row r="220" spans="1:16" ht="15" customHeight="1">
      <c r="A220" s="79" t="s">
        <v>1986</v>
      </c>
      <c r="B220" t="s">
        <v>60</v>
      </c>
      <c r="C220" t="s">
        <v>2388</v>
      </c>
      <c r="D220" t="e">
        <v>#N/A</v>
      </c>
      <c r="F220" t="s">
        <v>2388</v>
      </c>
      <c r="G220" s="29" t="s">
        <v>2791</v>
      </c>
      <c r="I220" s="30">
        <v>99</v>
      </c>
      <c r="J220" s="105" t="e">
        <v>#N/A</v>
      </c>
      <c r="M220" s="103"/>
      <c r="N220" s="103"/>
      <c r="O220" s="68"/>
      <c r="P220" t="s">
        <v>1211</v>
      </c>
    </row>
    <row r="221" spans="1:16" ht="15" customHeight="1">
      <c r="A221" s="79" t="s">
        <v>1987</v>
      </c>
      <c r="B221" t="s">
        <v>60</v>
      </c>
      <c r="C221" t="s">
        <v>2389</v>
      </c>
      <c r="D221" t="s">
        <v>2569</v>
      </c>
      <c r="F221" t="s">
        <v>2389</v>
      </c>
      <c r="G221" s="29" t="s">
        <v>2792</v>
      </c>
      <c r="I221" s="30">
        <v>99</v>
      </c>
      <c r="J221" s="105">
        <v>718878235447</v>
      </c>
      <c r="L221" s="103">
        <v>4</v>
      </c>
      <c r="M221" s="103">
        <v>10</v>
      </c>
      <c r="N221" s="103">
        <v>10</v>
      </c>
      <c r="O221" s="68">
        <v>10</v>
      </c>
      <c r="P221" t="s">
        <v>1211</v>
      </c>
    </row>
    <row r="222" spans="1:16" ht="15" customHeight="1">
      <c r="A222" s="79" t="s">
        <v>1988</v>
      </c>
      <c r="B222" t="s">
        <v>60</v>
      </c>
      <c r="C222" t="s">
        <v>2390</v>
      </c>
      <c r="D222" t="s">
        <v>2569</v>
      </c>
      <c r="F222" t="s">
        <v>2390</v>
      </c>
      <c r="G222" s="29" t="s">
        <v>2793</v>
      </c>
      <c r="I222" s="30">
        <v>99</v>
      </c>
      <c r="J222" s="105">
        <v>718878228661</v>
      </c>
      <c r="L222" s="103">
        <v>1</v>
      </c>
      <c r="M222" s="103">
        <v>8.5</v>
      </c>
      <c r="N222" s="103">
        <v>6</v>
      </c>
      <c r="O222" s="68">
        <v>0.5</v>
      </c>
      <c r="P222" t="s">
        <v>1211</v>
      </c>
    </row>
    <row r="223" spans="1:16" ht="15" customHeight="1">
      <c r="A223" s="79" t="s">
        <v>1989</v>
      </c>
      <c r="B223" t="s">
        <v>60</v>
      </c>
      <c r="C223" t="s">
        <v>2391</v>
      </c>
      <c r="D223" t="s">
        <v>2569</v>
      </c>
      <c r="F223" t="s">
        <v>2391</v>
      </c>
      <c r="G223" s="29" t="s">
        <v>2794</v>
      </c>
      <c r="I223" s="30">
        <v>49</v>
      </c>
      <c r="J223" s="105">
        <v>718878235669</v>
      </c>
      <c r="L223" s="103">
        <v>1</v>
      </c>
      <c r="M223" s="103">
        <v>8.5</v>
      </c>
      <c r="N223" s="103">
        <v>6</v>
      </c>
      <c r="O223" s="68">
        <v>0.5</v>
      </c>
      <c r="P223" t="s">
        <v>1211</v>
      </c>
    </row>
    <row r="224" spans="1:16" ht="15" customHeight="1">
      <c r="A224" s="79" t="s">
        <v>1990</v>
      </c>
      <c r="B224" t="s">
        <v>60</v>
      </c>
      <c r="C224" t="s">
        <v>2392</v>
      </c>
      <c r="D224" t="s">
        <v>2569</v>
      </c>
      <c r="F224" t="s">
        <v>2392</v>
      </c>
      <c r="G224" s="29" t="s">
        <v>2795</v>
      </c>
      <c r="I224" s="30">
        <v>99</v>
      </c>
      <c r="J224" s="105">
        <v>718878235775</v>
      </c>
      <c r="L224" s="103">
        <v>4</v>
      </c>
      <c r="M224" s="103">
        <v>10</v>
      </c>
      <c r="N224" s="103">
        <v>10</v>
      </c>
      <c r="O224" s="68">
        <v>10</v>
      </c>
      <c r="P224" t="s">
        <v>1211</v>
      </c>
    </row>
    <row r="225" spans="1:16" ht="15" customHeight="1">
      <c r="A225" s="79" t="s">
        <v>1991</v>
      </c>
      <c r="B225" t="s">
        <v>60</v>
      </c>
      <c r="C225" t="s">
        <v>2393</v>
      </c>
      <c r="D225" t="e">
        <v>#N/A</v>
      </c>
      <c r="F225" t="s">
        <v>2393</v>
      </c>
      <c r="G225" s="29" t="s">
        <v>2791</v>
      </c>
      <c r="I225" s="30">
        <v>99</v>
      </c>
      <c r="J225" s="105" t="e">
        <v>#N/A</v>
      </c>
      <c r="M225" s="103"/>
      <c r="N225" s="103"/>
      <c r="O225" s="68"/>
      <c r="P225" t="s">
        <v>1211</v>
      </c>
    </row>
    <row r="226" spans="1:16" ht="15" customHeight="1">
      <c r="A226" s="79" t="s">
        <v>1992</v>
      </c>
      <c r="B226" t="s">
        <v>60</v>
      </c>
      <c r="C226" t="s">
        <v>2394</v>
      </c>
      <c r="D226" t="s">
        <v>2569</v>
      </c>
      <c r="F226" t="s">
        <v>2394</v>
      </c>
      <c r="G226" s="29" t="s">
        <v>2796</v>
      </c>
      <c r="I226" s="30">
        <v>2495</v>
      </c>
      <c r="J226" s="105">
        <v>718878025345</v>
      </c>
      <c r="L226" s="103">
        <v>5</v>
      </c>
      <c r="M226" s="103">
        <v>13</v>
      </c>
      <c r="N226" s="103">
        <v>9</v>
      </c>
      <c r="O226" s="68">
        <v>6</v>
      </c>
      <c r="P226" s="249" t="s">
        <v>1758</v>
      </c>
    </row>
    <row r="227" spans="1:16" ht="15" customHeight="1">
      <c r="A227" s="79" t="s">
        <v>1993</v>
      </c>
      <c r="B227" t="s">
        <v>60</v>
      </c>
      <c r="C227" t="s">
        <v>2395</v>
      </c>
      <c r="D227" t="s">
        <v>2569</v>
      </c>
      <c r="F227" t="s">
        <v>2395</v>
      </c>
      <c r="G227" s="29" t="s">
        <v>2797</v>
      </c>
      <c r="I227" s="30">
        <v>2495</v>
      </c>
      <c r="J227" s="105">
        <v>718878025352</v>
      </c>
      <c r="L227" s="103">
        <v>6.5</v>
      </c>
      <c r="M227" s="103">
        <v>13</v>
      </c>
      <c r="N227" s="103">
        <v>9</v>
      </c>
      <c r="O227" s="68">
        <v>5</v>
      </c>
      <c r="P227" s="249" t="s">
        <v>1758</v>
      </c>
    </row>
    <row r="228" spans="1:16" ht="15" customHeight="1">
      <c r="A228" s="79" t="s">
        <v>1994</v>
      </c>
      <c r="B228" t="s">
        <v>60</v>
      </c>
      <c r="C228" t="s">
        <v>2396</v>
      </c>
      <c r="D228" t="s">
        <v>2569</v>
      </c>
      <c r="F228" t="s">
        <v>2396</v>
      </c>
      <c r="G228" s="29" t="s">
        <v>2798</v>
      </c>
      <c r="I228" s="30">
        <v>3495</v>
      </c>
      <c r="J228" s="105">
        <v>718878025369</v>
      </c>
      <c r="L228" s="103">
        <v>7</v>
      </c>
      <c r="M228" s="103">
        <v>16</v>
      </c>
      <c r="N228" s="103">
        <v>10</v>
      </c>
      <c r="O228" s="68">
        <v>6</v>
      </c>
      <c r="P228" s="249" t="s">
        <v>1758</v>
      </c>
    </row>
    <row r="229" spans="1:16" ht="15" customHeight="1">
      <c r="A229" s="79" t="s">
        <v>1995</v>
      </c>
      <c r="B229" t="s">
        <v>60</v>
      </c>
      <c r="C229" t="s">
        <v>2397</v>
      </c>
      <c r="D229" t="s">
        <v>2569</v>
      </c>
      <c r="F229" t="s">
        <v>2397</v>
      </c>
      <c r="G229" s="29" t="s">
        <v>2799</v>
      </c>
      <c r="I229" s="30">
        <v>3495</v>
      </c>
      <c r="J229" s="105">
        <v>718878025376</v>
      </c>
      <c r="L229" s="103">
        <v>8</v>
      </c>
      <c r="M229" s="103">
        <v>16</v>
      </c>
      <c r="N229" s="103">
        <v>10.5</v>
      </c>
      <c r="O229" s="68">
        <v>6</v>
      </c>
      <c r="P229" s="249" t="s">
        <v>1758</v>
      </c>
    </row>
    <row r="230" spans="1:16" ht="15" customHeight="1">
      <c r="A230" s="79" t="s">
        <v>1996</v>
      </c>
      <c r="B230" t="s">
        <v>66</v>
      </c>
      <c r="C230" t="s">
        <v>2398</v>
      </c>
      <c r="D230" t="s">
        <v>2567</v>
      </c>
      <c r="F230" t="s">
        <v>2398</v>
      </c>
      <c r="G230" s="29" t="s">
        <v>2800</v>
      </c>
      <c r="I230" s="30">
        <v>700</v>
      </c>
      <c r="J230" s="105">
        <v>718878008102</v>
      </c>
      <c r="L230" s="103">
        <v>1</v>
      </c>
      <c r="M230" s="103">
        <v>6</v>
      </c>
      <c r="N230" s="103">
        <v>6</v>
      </c>
      <c r="O230" s="68">
        <v>2</v>
      </c>
      <c r="P230" t="s">
        <v>1211</v>
      </c>
    </row>
    <row r="231" spans="1:16" ht="15" customHeight="1">
      <c r="A231" s="79" t="s">
        <v>1997</v>
      </c>
      <c r="B231" t="s">
        <v>70</v>
      </c>
      <c r="C231" t="s">
        <v>2399</v>
      </c>
      <c r="D231" t="s">
        <v>2572</v>
      </c>
      <c r="F231" t="s">
        <v>2399</v>
      </c>
      <c r="G231" s="29" t="s">
        <v>2801</v>
      </c>
      <c r="I231" s="30">
        <v>380</v>
      </c>
      <c r="J231" s="105">
        <v>718878025383</v>
      </c>
      <c r="L231" s="103">
        <v>8</v>
      </c>
      <c r="M231" s="103">
        <v>5</v>
      </c>
      <c r="N231" s="103">
        <v>3</v>
      </c>
      <c r="O231" s="68">
        <v>2</v>
      </c>
      <c r="P231" t="s">
        <v>1758</v>
      </c>
    </row>
    <row r="232" spans="1:16" ht="15" customHeight="1">
      <c r="A232" s="79" t="s">
        <v>1998</v>
      </c>
      <c r="B232" t="s">
        <v>70</v>
      </c>
      <c r="C232" t="s">
        <v>2400</v>
      </c>
      <c r="D232" t="s">
        <v>2572</v>
      </c>
      <c r="F232" t="s">
        <v>2400</v>
      </c>
      <c r="G232" s="29" t="s">
        <v>2802</v>
      </c>
      <c r="I232" s="30">
        <v>380</v>
      </c>
      <c r="J232" s="105">
        <v>718878025390</v>
      </c>
      <c r="L232" s="103">
        <v>0.5</v>
      </c>
      <c r="M232" s="103">
        <v>5</v>
      </c>
      <c r="N232" s="103">
        <v>3</v>
      </c>
      <c r="O232" s="68">
        <v>2</v>
      </c>
      <c r="P232" t="s">
        <v>1758</v>
      </c>
    </row>
    <row r="233" spans="1:16" ht="15" customHeight="1">
      <c r="A233" s="79" t="s">
        <v>1999</v>
      </c>
      <c r="B233" t="s">
        <v>70</v>
      </c>
      <c r="C233" t="s">
        <v>2401</v>
      </c>
      <c r="D233" t="s">
        <v>2572</v>
      </c>
      <c r="F233" t="s">
        <v>2401</v>
      </c>
      <c r="G233" s="29" t="s">
        <v>2803</v>
      </c>
      <c r="I233" s="30">
        <v>360</v>
      </c>
      <c r="J233" s="105">
        <v>718878025406</v>
      </c>
      <c r="M233" s="103"/>
      <c r="N233" s="103"/>
      <c r="O233" s="68"/>
      <c r="P233" t="s">
        <v>1758</v>
      </c>
    </row>
    <row r="234" spans="1:16" ht="15" customHeight="1">
      <c r="A234" s="79" t="s">
        <v>2000</v>
      </c>
      <c r="B234" t="s">
        <v>70</v>
      </c>
      <c r="C234" t="s">
        <v>2402</v>
      </c>
      <c r="D234" t="s">
        <v>2572</v>
      </c>
      <c r="F234" t="s">
        <v>2402</v>
      </c>
      <c r="G234" s="29" t="s">
        <v>2803</v>
      </c>
      <c r="I234" s="30">
        <v>360</v>
      </c>
      <c r="J234" s="105">
        <v>718878022764</v>
      </c>
      <c r="L234" s="103">
        <v>1</v>
      </c>
      <c r="M234" s="103">
        <v>5</v>
      </c>
      <c r="N234" s="103">
        <v>2</v>
      </c>
      <c r="O234" s="68">
        <v>2.5</v>
      </c>
      <c r="P234" t="s">
        <v>1758</v>
      </c>
    </row>
    <row r="235" spans="1:16" ht="15" customHeight="1">
      <c r="A235" s="79" t="s">
        <v>2001</v>
      </c>
      <c r="B235" t="s">
        <v>70</v>
      </c>
      <c r="C235" t="s">
        <v>2403</v>
      </c>
      <c r="D235" t="s">
        <v>2572</v>
      </c>
      <c r="F235" t="s">
        <v>2403</v>
      </c>
      <c r="G235" s="29" t="s">
        <v>2804</v>
      </c>
      <c r="I235" s="30">
        <v>360</v>
      </c>
      <c r="J235" s="105">
        <v>718878025413</v>
      </c>
      <c r="L235" s="103">
        <v>0.5</v>
      </c>
      <c r="M235" s="103">
        <v>5.5</v>
      </c>
      <c r="N235" s="103">
        <v>2.5</v>
      </c>
      <c r="O235" s="68">
        <v>2</v>
      </c>
      <c r="P235" t="s">
        <v>1758</v>
      </c>
    </row>
    <row r="236" spans="1:16" ht="15" customHeight="1">
      <c r="A236" s="79" t="s">
        <v>2002</v>
      </c>
      <c r="B236" t="s">
        <v>70</v>
      </c>
      <c r="C236" t="s">
        <v>2404</v>
      </c>
      <c r="D236" t="s">
        <v>2572</v>
      </c>
      <c r="F236" t="s">
        <v>2404</v>
      </c>
      <c r="G236" s="29" t="s">
        <v>2804</v>
      </c>
      <c r="I236" s="30">
        <v>360</v>
      </c>
      <c r="J236" s="105">
        <v>718878025420</v>
      </c>
      <c r="L236" s="103">
        <v>0.5</v>
      </c>
      <c r="M236" s="103">
        <v>5</v>
      </c>
      <c r="N236" s="103">
        <v>2.5</v>
      </c>
      <c r="O236" s="68">
        <v>1.5</v>
      </c>
      <c r="P236" t="s">
        <v>1758</v>
      </c>
    </row>
    <row r="237" spans="1:16" ht="15" customHeight="1">
      <c r="A237" s="79" t="s">
        <v>2003</v>
      </c>
      <c r="B237" t="s">
        <v>70</v>
      </c>
      <c r="C237" t="s">
        <v>2405</v>
      </c>
      <c r="D237" t="s">
        <v>2572</v>
      </c>
      <c r="F237" t="s">
        <v>2405</v>
      </c>
      <c r="G237" s="29" t="s">
        <v>2805</v>
      </c>
      <c r="I237" s="30">
        <v>475</v>
      </c>
      <c r="J237" s="105">
        <v>718878025437</v>
      </c>
      <c r="L237" s="103">
        <v>1</v>
      </c>
      <c r="M237" s="103">
        <v>9</v>
      </c>
      <c r="N237" s="103">
        <v>9</v>
      </c>
      <c r="O237" s="68">
        <v>2</v>
      </c>
      <c r="P237" t="s">
        <v>1758</v>
      </c>
    </row>
    <row r="238" spans="1:16" ht="15" customHeight="1">
      <c r="A238" s="79" t="s">
        <v>2004</v>
      </c>
      <c r="B238" t="s">
        <v>70</v>
      </c>
      <c r="C238" t="s">
        <v>2406</v>
      </c>
      <c r="D238" t="s">
        <v>2572</v>
      </c>
      <c r="F238" t="s">
        <v>2406</v>
      </c>
      <c r="G238" s="29" t="s">
        <v>2806</v>
      </c>
      <c r="I238" s="30">
        <v>475</v>
      </c>
      <c r="J238" s="105">
        <v>718878025444</v>
      </c>
      <c r="L238" s="103">
        <v>1</v>
      </c>
      <c r="M238" s="103">
        <v>9.25</v>
      </c>
      <c r="N238" s="103">
        <v>9.5</v>
      </c>
      <c r="O238" s="68">
        <v>2.25</v>
      </c>
      <c r="P238" t="s">
        <v>1758</v>
      </c>
    </row>
    <row r="239" spans="1:16" ht="15" customHeight="1">
      <c r="A239" s="79" t="s">
        <v>2005</v>
      </c>
      <c r="B239" t="s">
        <v>70</v>
      </c>
      <c r="C239" t="s">
        <v>2407</v>
      </c>
      <c r="D239" t="s">
        <v>2572</v>
      </c>
      <c r="F239" t="s">
        <v>2407</v>
      </c>
      <c r="G239" s="29" t="s">
        <v>2807</v>
      </c>
      <c r="I239" s="30">
        <v>475</v>
      </c>
      <c r="J239" s="105">
        <v>718878025451</v>
      </c>
      <c r="L239" s="103">
        <v>19</v>
      </c>
      <c r="M239" s="103">
        <v>20</v>
      </c>
      <c r="N239" s="103">
        <v>14.5</v>
      </c>
      <c r="O239" s="68">
        <v>10</v>
      </c>
      <c r="P239" t="s">
        <v>1758</v>
      </c>
    </row>
    <row r="240" spans="1:16" ht="15" customHeight="1">
      <c r="A240" s="79" t="s">
        <v>2006</v>
      </c>
      <c r="B240" t="s">
        <v>70</v>
      </c>
      <c r="C240" t="s">
        <v>2408</v>
      </c>
      <c r="D240" t="s">
        <v>2572</v>
      </c>
      <c r="F240" t="s">
        <v>2408</v>
      </c>
      <c r="G240" s="29" t="s">
        <v>2808</v>
      </c>
      <c r="I240" s="30">
        <v>475</v>
      </c>
      <c r="J240" s="105">
        <v>718878025468</v>
      </c>
      <c r="L240" s="103">
        <v>1</v>
      </c>
      <c r="M240" s="103">
        <v>9</v>
      </c>
      <c r="N240" s="103">
        <v>9</v>
      </c>
      <c r="O240" s="68">
        <v>2.5</v>
      </c>
      <c r="P240" t="s">
        <v>1758</v>
      </c>
    </row>
    <row r="241" spans="1:16" ht="15" customHeight="1">
      <c r="A241" s="79" t="s">
        <v>2007</v>
      </c>
      <c r="B241" t="s">
        <v>70</v>
      </c>
      <c r="C241" t="s">
        <v>2409</v>
      </c>
      <c r="D241" t="s">
        <v>2572</v>
      </c>
      <c r="F241" t="s">
        <v>2409</v>
      </c>
      <c r="G241" s="29" t="s">
        <v>2809</v>
      </c>
      <c r="I241" s="30">
        <v>575</v>
      </c>
      <c r="J241" s="105">
        <v>718878025475</v>
      </c>
      <c r="L241" s="103">
        <v>1</v>
      </c>
      <c r="M241" s="103">
        <v>9.5</v>
      </c>
      <c r="N241" s="103">
        <v>9.5</v>
      </c>
      <c r="O241" s="68">
        <v>2.25</v>
      </c>
      <c r="P241" t="s">
        <v>1758</v>
      </c>
    </row>
    <row r="242" spans="1:16" ht="15" customHeight="1">
      <c r="A242" s="79" t="s">
        <v>2008</v>
      </c>
      <c r="B242" t="s">
        <v>70</v>
      </c>
      <c r="C242" t="s">
        <v>2410</v>
      </c>
      <c r="D242" t="s">
        <v>2572</v>
      </c>
      <c r="F242" t="s">
        <v>2410</v>
      </c>
      <c r="G242" s="29" t="s">
        <v>2810</v>
      </c>
      <c r="I242" s="30">
        <v>575</v>
      </c>
      <c r="J242" s="105">
        <v>718878025482</v>
      </c>
      <c r="L242" s="103">
        <v>3</v>
      </c>
      <c r="M242" s="103">
        <v>10</v>
      </c>
      <c r="N242" s="103">
        <v>10</v>
      </c>
      <c r="O242" s="68">
        <v>3</v>
      </c>
      <c r="P242" t="s">
        <v>1758</v>
      </c>
    </row>
    <row r="243" spans="1:16" ht="15" customHeight="1">
      <c r="A243" s="79" t="s">
        <v>2009</v>
      </c>
      <c r="B243" t="s">
        <v>66</v>
      </c>
      <c r="C243" t="s">
        <v>2411</v>
      </c>
      <c r="D243" t="s">
        <v>2567</v>
      </c>
      <c r="F243" t="s">
        <v>2411</v>
      </c>
      <c r="G243" s="29" t="s">
        <v>2811</v>
      </c>
      <c r="I243" s="30">
        <v>1000</v>
      </c>
      <c r="J243" s="105">
        <v>718878008706</v>
      </c>
      <c r="L243" s="103">
        <v>1</v>
      </c>
      <c r="M243" s="103">
        <v>6.25</v>
      </c>
      <c r="N243" s="103">
        <v>5.5</v>
      </c>
      <c r="O243" s="68">
        <v>1.5</v>
      </c>
      <c r="P243" t="s">
        <v>1211</v>
      </c>
    </row>
    <row r="244" spans="1:16" ht="15" customHeight="1">
      <c r="A244" s="79" t="s">
        <v>2010</v>
      </c>
      <c r="B244" t="s">
        <v>77</v>
      </c>
      <c r="C244" t="s">
        <v>2412</v>
      </c>
      <c r="D244" t="s">
        <v>2572</v>
      </c>
      <c r="F244" t="s">
        <v>2412</v>
      </c>
      <c r="G244" s="29" t="s">
        <v>2812</v>
      </c>
      <c r="I244" s="30">
        <v>2495</v>
      </c>
      <c r="J244" s="105">
        <v>718878236772</v>
      </c>
      <c r="L244" s="103">
        <v>2</v>
      </c>
      <c r="M244" s="103">
        <v>11</v>
      </c>
      <c r="N244" s="103">
        <v>10</v>
      </c>
      <c r="O244" s="68">
        <v>4.5</v>
      </c>
      <c r="P244" t="s">
        <v>1758</v>
      </c>
    </row>
    <row r="245" spans="1:16" ht="15" customHeight="1">
      <c r="A245" s="79" t="s">
        <v>2011</v>
      </c>
      <c r="B245" t="s">
        <v>77</v>
      </c>
      <c r="C245" t="s">
        <v>2413</v>
      </c>
      <c r="D245" t="s">
        <v>2572</v>
      </c>
      <c r="F245" t="s">
        <v>2413</v>
      </c>
      <c r="G245" s="29" t="s">
        <v>2813</v>
      </c>
      <c r="I245" s="30">
        <v>25</v>
      </c>
      <c r="J245" s="105">
        <v>718878243336</v>
      </c>
      <c r="L245" s="103">
        <v>0.5</v>
      </c>
      <c r="M245" s="103">
        <v>4</v>
      </c>
      <c r="N245" s="103">
        <v>0.5</v>
      </c>
      <c r="O245" s="68">
        <v>0.5</v>
      </c>
      <c r="P245" t="s">
        <v>1201</v>
      </c>
    </row>
    <row r="246" spans="1:16" ht="15" customHeight="1">
      <c r="A246" s="79" t="s">
        <v>2012</v>
      </c>
      <c r="B246" t="s">
        <v>68</v>
      </c>
      <c r="C246" t="s">
        <v>2414</v>
      </c>
      <c r="D246" t="s">
        <v>2572</v>
      </c>
      <c r="F246" t="s">
        <v>2414</v>
      </c>
      <c r="G246" s="29" t="s">
        <v>2814</v>
      </c>
      <c r="I246" s="30">
        <v>4380</v>
      </c>
      <c r="J246" s="105">
        <v>718878024126</v>
      </c>
      <c r="L246" s="103">
        <v>4</v>
      </c>
      <c r="M246" s="103">
        <v>9</v>
      </c>
      <c r="N246" s="103">
        <v>7</v>
      </c>
      <c r="O246" s="68">
        <v>7.5</v>
      </c>
      <c r="P246" t="s">
        <v>1758</v>
      </c>
    </row>
    <row r="247" spans="1:16" ht="15" customHeight="1">
      <c r="A247" s="79" t="s">
        <v>2013</v>
      </c>
      <c r="B247" t="s">
        <v>68</v>
      </c>
      <c r="C247" t="s">
        <v>2415</v>
      </c>
      <c r="D247" t="s">
        <v>2572</v>
      </c>
      <c r="F247" t="s">
        <v>2415</v>
      </c>
      <c r="G247" s="29" t="s">
        <v>2815</v>
      </c>
      <c r="I247" s="30">
        <v>4380</v>
      </c>
      <c r="J247" s="105">
        <v>718878024133</v>
      </c>
      <c r="L247" s="103">
        <v>2</v>
      </c>
      <c r="M247" s="103">
        <v>11</v>
      </c>
      <c r="N247" s="103">
        <v>7</v>
      </c>
      <c r="O247" s="68">
        <v>4.5</v>
      </c>
      <c r="P247" t="s">
        <v>1758</v>
      </c>
    </row>
    <row r="248" spans="1:16" ht="15" customHeight="1">
      <c r="A248" s="79" t="s">
        <v>2014</v>
      </c>
      <c r="B248" t="s">
        <v>77</v>
      </c>
      <c r="C248" t="s">
        <v>2416</v>
      </c>
      <c r="D248" t="s">
        <v>2572</v>
      </c>
      <c r="F248" t="s">
        <v>2416</v>
      </c>
      <c r="G248" s="29" t="s">
        <v>2816</v>
      </c>
      <c r="I248" s="30">
        <v>255</v>
      </c>
      <c r="J248" s="105" t="e">
        <v>#N/A</v>
      </c>
      <c r="M248" s="103"/>
      <c r="N248" s="103"/>
      <c r="O248" s="68"/>
      <c r="P248" t="s">
        <v>1758</v>
      </c>
    </row>
    <row r="249" spans="1:16" ht="15" customHeight="1">
      <c r="A249" s="79" t="s">
        <v>2015</v>
      </c>
      <c r="B249" t="s">
        <v>77</v>
      </c>
      <c r="C249" t="s">
        <v>2417</v>
      </c>
      <c r="D249" t="s">
        <v>2572</v>
      </c>
      <c r="F249" t="s">
        <v>2417</v>
      </c>
      <c r="G249" s="29" t="s">
        <v>2817</v>
      </c>
      <c r="I249" s="30">
        <v>65</v>
      </c>
      <c r="J249" s="105">
        <v>718878025567</v>
      </c>
      <c r="M249" s="103"/>
      <c r="N249" s="103"/>
      <c r="O249" s="68"/>
      <c r="P249" t="s">
        <v>1211</v>
      </c>
    </row>
    <row r="250" spans="1:16" ht="15" customHeight="1">
      <c r="A250" s="79" t="s">
        <v>2016</v>
      </c>
      <c r="B250" t="s">
        <v>68</v>
      </c>
      <c r="C250" t="s">
        <v>2418</v>
      </c>
      <c r="D250" t="s">
        <v>2572</v>
      </c>
      <c r="F250" t="s">
        <v>2418</v>
      </c>
      <c r="G250" s="29" t="s">
        <v>2818</v>
      </c>
      <c r="I250" s="30">
        <v>12900</v>
      </c>
      <c r="J250" s="105">
        <v>718878022092</v>
      </c>
      <c r="L250" s="103">
        <v>9</v>
      </c>
      <c r="M250" s="103">
        <v>9</v>
      </c>
      <c r="N250" s="103">
        <v>12</v>
      </c>
      <c r="O250" s="68">
        <v>10</v>
      </c>
      <c r="P250" t="s">
        <v>1758</v>
      </c>
    </row>
    <row r="251" spans="1:16" ht="15" customHeight="1">
      <c r="A251" s="79" t="s">
        <v>2017</v>
      </c>
      <c r="B251" t="s">
        <v>68</v>
      </c>
      <c r="C251" t="s">
        <v>2419</v>
      </c>
      <c r="D251" t="s">
        <v>2572</v>
      </c>
      <c r="F251" t="s">
        <v>2419</v>
      </c>
      <c r="G251" s="29" t="s">
        <v>2819</v>
      </c>
      <c r="I251" s="30">
        <v>12900</v>
      </c>
      <c r="J251" s="105">
        <v>718878025574</v>
      </c>
      <c r="L251" s="103">
        <v>12</v>
      </c>
      <c r="M251" s="103">
        <v>26</v>
      </c>
      <c r="N251" s="103">
        <v>13.5</v>
      </c>
      <c r="O251" s="68">
        <v>7</v>
      </c>
      <c r="P251" t="s">
        <v>1758</v>
      </c>
    </row>
    <row r="252" spans="1:16" ht="15" customHeight="1">
      <c r="A252" s="79" t="s">
        <v>2018</v>
      </c>
      <c r="B252" t="s">
        <v>68</v>
      </c>
      <c r="C252" t="s">
        <v>2420</v>
      </c>
      <c r="D252" t="s">
        <v>2572</v>
      </c>
      <c r="E252" s="251" t="s">
        <v>864</v>
      </c>
      <c r="F252" t="s">
        <v>2420</v>
      </c>
      <c r="G252" s="29" t="s">
        <v>2820</v>
      </c>
      <c r="I252" s="30">
        <v>12900</v>
      </c>
      <c r="J252" s="105">
        <v>718878246887</v>
      </c>
      <c r="L252" s="103">
        <v>12</v>
      </c>
      <c r="M252" s="103">
        <v>26</v>
      </c>
      <c r="N252" s="103">
        <v>13.5</v>
      </c>
      <c r="O252" s="68">
        <v>7</v>
      </c>
      <c r="P252" t="s">
        <v>1758</v>
      </c>
    </row>
    <row r="253" spans="1:16" ht="15" customHeight="1">
      <c r="A253" s="79" t="s">
        <v>2019</v>
      </c>
      <c r="B253" t="s">
        <v>68</v>
      </c>
      <c r="C253" t="s">
        <v>2421</v>
      </c>
      <c r="D253" t="s">
        <v>2572</v>
      </c>
      <c r="E253" s="251" t="s">
        <v>864</v>
      </c>
      <c r="F253" t="s">
        <v>2421</v>
      </c>
      <c r="G253" s="29" t="s">
        <v>2821</v>
      </c>
      <c r="I253" s="30">
        <v>7495</v>
      </c>
      <c r="J253" s="105">
        <v>718878025581</v>
      </c>
      <c r="L253" s="103">
        <v>23</v>
      </c>
      <c r="M253" s="103">
        <v>18.5</v>
      </c>
      <c r="N253" s="103">
        <v>13.5</v>
      </c>
      <c r="O253" s="68">
        <v>8</v>
      </c>
      <c r="P253" s="249" t="s">
        <v>1758</v>
      </c>
    </row>
    <row r="254" spans="1:16" ht="15" customHeight="1">
      <c r="A254" s="79" t="s">
        <v>2020</v>
      </c>
      <c r="B254" t="s">
        <v>68</v>
      </c>
      <c r="C254" t="s">
        <v>2422</v>
      </c>
      <c r="D254" t="s">
        <v>2572</v>
      </c>
      <c r="E254" s="251" t="s">
        <v>864</v>
      </c>
      <c r="F254" t="s">
        <v>2422</v>
      </c>
      <c r="G254" s="29" t="s">
        <v>2822</v>
      </c>
      <c r="I254" s="30">
        <v>7495</v>
      </c>
      <c r="J254" s="105">
        <v>718878022771</v>
      </c>
      <c r="L254" s="103">
        <v>23</v>
      </c>
      <c r="M254" s="103">
        <v>19</v>
      </c>
      <c r="N254" s="103">
        <v>14</v>
      </c>
      <c r="O254" s="68">
        <v>7.5</v>
      </c>
      <c r="P254" s="249" t="s">
        <v>1758</v>
      </c>
    </row>
    <row r="255" spans="1:16" ht="15" customHeight="1">
      <c r="A255" s="79" t="s">
        <v>2021</v>
      </c>
      <c r="B255" t="s">
        <v>77</v>
      </c>
      <c r="C255" t="s">
        <v>2423</v>
      </c>
      <c r="D255" t="s">
        <v>2572</v>
      </c>
      <c r="F255" t="s">
        <v>2423</v>
      </c>
      <c r="G255" s="29" t="s">
        <v>2823</v>
      </c>
      <c r="I255" s="30">
        <v>495</v>
      </c>
      <c r="J255" s="105">
        <v>718878023945</v>
      </c>
      <c r="L255" s="103">
        <v>5</v>
      </c>
      <c r="M255" s="103">
        <v>20.5</v>
      </c>
      <c r="N255" s="103">
        <v>10.5</v>
      </c>
      <c r="O255" s="68">
        <v>4.5</v>
      </c>
      <c r="P255" t="s">
        <v>1201</v>
      </c>
    </row>
    <row r="256" spans="1:16" ht="15" customHeight="1">
      <c r="A256" s="79" t="s">
        <v>2022</v>
      </c>
      <c r="B256" t="s">
        <v>77</v>
      </c>
      <c r="C256" t="s">
        <v>2424</v>
      </c>
      <c r="D256" t="s">
        <v>2572</v>
      </c>
      <c r="F256" t="s">
        <v>2424</v>
      </c>
      <c r="G256" s="29" t="s">
        <v>2824</v>
      </c>
      <c r="I256" s="30">
        <v>295</v>
      </c>
      <c r="J256" s="105" t="s">
        <v>7111</v>
      </c>
      <c r="M256" s="103"/>
      <c r="N256" s="103"/>
      <c r="O256" s="68"/>
      <c r="P256" t="s">
        <v>1201</v>
      </c>
    </row>
    <row r="257" spans="1:16" ht="15" customHeight="1">
      <c r="A257" s="79" t="s">
        <v>2023</v>
      </c>
      <c r="B257" t="s">
        <v>77</v>
      </c>
      <c r="C257" t="s">
        <v>2425</v>
      </c>
      <c r="D257" t="s">
        <v>2572</v>
      </c>
      <c r="F257" t="s">
        <v>2425</v>
      </c>
      <c r="G257" s="29" t="s">
        <v>2825</v>
      </c>
      <c r="I257" s="30">
        <v>295</v>
      </c>
      <c r="J257" s="105" t="e">
        <v>#N/A</v>
      </c>
      <c r="M257" s="103"/>
      <c r="N257" s="103"/>
      <c r="O257" s="68"/>
      <c r="P257" t="s">
        <v>1201</v>
      </c>
    </row>
    <row r="258" spans="1:16" ht="15" customHeight="1">
      <c r="A258" s="79" t="s">
        <v>2024</v>
      </c>
      <c r="B258" t="s">
        <v>77</v>
      </c>
      <c r="C258" t="s">
        <v>2426</v>
      </c>
      <c r="D258" t="s">
        <v>2572</v>
      </c>
      <c r="F258" t="s">
        <v>2426</v>
      </c>
      <c r="G258" s="29" t="s">
        <v>2826</v>
      </c>
      <c r="I258" s="30">
        <v>495</v>
      </c>
      <c r="J258" s="105">
        <v>718878023983</v>
      </c>
      <c r="L258" s="103">
        <v>11</v>
      </c>
      <c r="M258" s="103">
        <v>25.5</v>
      </c>
      <c r="N258" s="103">
        <v>14.5</v>
      </c>
      <c r="O258" s="68">
        <v>7</v>
      </c>
      <c r="P258" t="s">
        <v>1211</v>
      </c>
    </row>
    <row r="259" spans="1:16" ht="15" customHeight="1">
      <c r="A259" s="79" t="s">
        <v>2025</v>
      </c>
      <c r="B259" t="s">
        <v>77</v>
      </c>
      <c r="C259" t="s">
        <v>2427</v>
      </c>
      <c r="D259" t="s">
        <v>2572</v>
      </c>
      <c r="F259" t="s">
        <v>2427</v>
      </c>
      <c r="G259" s="29" t="s">
        <v>2827</v>
      </c>
      <c r="I259" s="30">
        <v>395</v>
      </c>
      <c r="J259" s="105" t="e">
        <v>#N/A</v>
      </c>
      <c r="M259" s="103"/>
      <c r="N259" s="103"/>
      <c r="O259" s="68"/>
      <c r="P259" t="s">
        <v>1201</v>
      </c>
    </row>
    <row r="260" spans="1:16" ht="15" customHeight="1">
      <c r="A260" s="79" t="s">
        <v>2026</v>
      </c>
      <c r="B260" t="s">
        <v>77</v>
      </c>
      <c r="C260" t="s">
        <v>2428</v>
      </c>
      <c r="D260" t="s">
        <v>2572</v>
      </c>
      <c r="F260" t="s">
        <v>2428</v>
      </c>
      <c r="G260" s="29" t="s">
        <v>2828</v>
      </c>
      <c r="I260" s="30">
        <v>395</v>
      </c>
      <c r="J260" s="105" t="s">
        <v>7112</v>
      </c>
      <c r="M260" s="103"/>
      <c r="N260" s="103"/>
      <c r="O260" s="68"/>
      <c r="P260" t="s">
        <v>1201</v>
      </c>
    </row>
    <row r="261" spans="1:16" ht="15" customHeight="1">
      <c r="A261" s="79" t="s">
        <v>2027</v>
      </c>
      <c r="B261" t="s">
        <v>77</v>
      </c>
      <c r="C261" t="s">
        <v>2429</v>
      </c>
      <c r="D261" t="s">
        <v>2572</v>
      </c>
      <c r="F261" t="s">
        <v>2429</v>
      </c>
      <c r="G261" s="29" t="s">
        <v>2829</v>
      </c>
      <c r="I261" s="30">
        <v>245</v>
      </c>
      <c r="J261" s="105">
        <v>718878025635</v>
      </c>
      <c r="L261" s="103">
        <v>3</v>
      </c>
      <c r="M261" s="103">
        <v>8</v>
      </c>
      <c r="N261" s="103">
        <v>8</v>
      </c>
      <c r="O261" s="68">
        <v>4.5</v>
      </c>
      <c r="P261" t="s">
        <v>1211</v>
      </c>
    </row>
    <row r="262" spans="1:16" ht="15" customHeight="1">
      <c r="A262" s="79" t="s">
        <v>2028</v>
      </c>
      <c r="B262" t="s">
        <v>77</v>
      </c>
      <c r="C262" t="s">
        <v>2430</v>
      </c>
      <c r="D262" t="s">
        <v>2572</v>
      </c>
      <c r="F262" t="s">
        <v>2430</v>
      </c>
      <c r="G262" s="29" t="s">
        <v>2830</v>
      </c>
      <c r="I262" s="30">
        <v>245</v>
      </c>
      <c r="J262" s="105">
        <v>718878025642</v>
      </c>
      <c r="L262" s="103">
        <v>5</v>
      </c>
      <c r="M262" s="103">
        <v>11</v>
      </c>
      <c r="N262" s="103">
        <v>11</v>
      </c>
      <c r="O262" s="68">
        <v>5.5</v>
      </c>
      <c r="P262" t="s">
        <v>1211</v>
      </c>
    </row>
    <row r="263" spans="1:16" ht="15" customHeight="1">
      <c r="A263" s="79" t="s">
        <v>2029</v>
      </c>
      <c r="B263" t="s">
        <v>77</v>
      </c>
      <c r="C263" t="s">
        <v>2431</v>
      </c>
      <c r="D263" t="s">
        <v>2572</v>
      </c>
      <c r="F263" t="s">
        <v>2431</v>
      </c>
      <c r="G263" s="29" t="s">
        <v>2831</v>
      </c>
      <c r="I263" s="30">
        <v>299</v>
      </c>
      <c r="J263" s="105">
        <v>718878025659</v>
      </c>
      <c r="M263" s="103"/>
      <c r="N263" s="103"/>
      <c r="O263" s="68"/>
      <c r="P263" s="249" t="s">
        <v>1211</v>
      </c>
    </row>
    <row r="264" spans="1:16" ht="15" customHeight="1">
      <c r="A264" s="79" t="s">
        <v>2030</v>
      </c>
      <c r="B264" t="s">
        <v>77</v>
      </c>
      <c r="C264" t="s">
        <v>2432</v>
      </c>
      <c r="D264" t="s">
        <v>2572</v>
      </c>
      <c r="E264" s="251" t="s">
        <v>864</v>
      </c>
      <c r="F264" t="s">
        <v>2432</v>
      </c>
      <c r="G264" s="29" t="s">
        <v>2832</v>
      </c>
      <c r="I264" s="30">
        <v>595</v>
      </c>
      <c r="J264" s="105">
        <v>718878247228</v>
      </c>
      <c r="L264" s="103">
        <v>6</v>
      </c>
      <c r="M264" s="103">
        <v>24</v>
      </c>
      <c r="N264" s="103">
        <v>14</v>
      </c>
      <c r="O264" s="68">
        <v>4.5</v>
      </c>
      <c r="P264" t="s">
        <v>1211</v>
      </c>
    </row>
    <row r="265" spans="1:16" ht="15" customHeight="1">
      <c r="A265" s="79" t="s">
        <v>2031</v>
      </c>
      <c r="B265" t="s">
        <v>77</v>
      </c>
      <c r="C265" t="s">
        <v>2433</v>
      </c>
      <c r="D265" t="s">
        <v>2572</v>
      </c>
      <c r="F265" t="s">
        <v>2433</v>
      </c>
      <c r="G265" s="29" t="s">
        <v>2833</v>
      </c>
      <c r="I265" s="30">
        <v>295</v>
      </c>
      <c r="J265" s="105">
        <v>718878025680</v>
      </c>
      <c r="L265" s="103">
        <v>4</v>
      </c>
      <c r="M265" s="103">
        <v>20.5</v>
      </c>
      <c r="N265" s="103">
        <v>10.5</v>
      </c>
      <c r="O265" s="68">
        <v>4.5</v>
      </c>
      <c r="P265" t="s">
        <v>1211</v>
      </c>
    </row>
    <row r="266" spans="1:16" ht="15" customHeight="1">
      <c r="A266" s="79" t="s">
        <v>2032</v>
      </c>
      <c r="B266" t="s">
        <v>72</v>
      </c>
      <c r="C266" t="s">
        <v>2434</v>
      </c>
      <c r="D266" t="s">
        <v>2567</v>
      </c>
      <c r="F266" t="s">
        <v>2434</v>
      </c>
      <c r="G266" s="29" t="s">
        <v>2834</v>
      </c>
      <c r="I266" s="30">
        <v>450</v>
      </c>
      <c r="J266" s="105">
        <v>718878009611</v>
      </c>
      <c r="L266" s="103">
        <v>2</v>
      </c>
      <c r="M266" s="103">
        <v>8.5</v>
      </c>
      <c r="N266" s="103">
        <v>6</v>
      </c>
      <c r="O266" s="68">
        <v>2</v>
      </c>
      <c r="P266" t="s">
        <v>1211</v>
      </c>
    </row>
    <row r="267" spans="1:16" ht="15" customHeight="1">
      <c r="A267" s="79" t="s">
        <v>2033</v>
      </c>
      <c r="B267" t="s">
        <v>72</v>
      </c>
      <c r="C267" t="s">
        <v>2435</v>
      </c>
      <c r="D267" t="s">
        <v>2567</v>
      </c>
      <c r="F267" t="s">
        <v>2435</v>
      </c>
      <c r="G267" s="29" t="s">
        <v>2835</v>
      </c>
      <c r="I267" s="30">
        <v>1395</v>
      </c>
      <c r="J267" s="105">
        <v>718878009635</v>
      </c>
      <c r="L267" s="103">
        <v>11</v>
      </c>
      <c r="M267" s="103">
        <v>21.5</v>
      </c>
      <c r="N267" s="103">
        <v>12.5</v>
      </c>
      <c r="O267" s="68">
        <v>4.5</v>
      </c>
      <c r="P267" t="s">
        <v>1211</v>
      </c>
    </row>
    <row r="268" spans="1:16" ht="15" customHeight="1">
      <c r="A268" s="79" t="s">
        <v>2034</v>
      </c>
      <c r="B268" t="s">
        <v>72</v>
      </c>
      <c r="C268" t="s">
        <v>2436</v>
      </c>
      <c r="D268" t="s">
        <v>2567</v>
      </c>
      <c r="F268" t="s">
        <v>2436</v>
      </c>
      <c r="G268" s="29" t="s">
        <v>2836</v>
      </c>
      <c r="I268" s="30">
        <v>150</v>
      </c>
      <c r="J268" s="105">
        <v>718878009826</v>
      </c>
      <c r="L268" s="103">
        <v>1</v>
      </c>
      <c r="M268" s="103">
        <v>12.5</v>
      </c>
      <c r="N268" s="103">
        <v>1.5</v>
      </c>
      <c r="O268" s="68">
        <v>1.5</v>
      </c>
      <c r="P268" t="s">
        <v>1211</v>
      </c>
    </row>
    <row r="269" spans="1:16" ht="15" customHeight="1">
      <c r="A269" s="79" t="s">
        <v>2035</v>
      </c>
      <c r="B269" t="s">
        <v>74</v>
      </c>
      <c r="C269" t="s">
        <v>2437</v>
      </c>
      <c r="D269" t="s">
        <v>2568</v>
      </c>
      <c r="F269" t="s">
        <v>2437</v>
      </c>
      <c r="G269" s="29" t="s">
        <v>2837</v>
      </c>
      <c r="I269" s="30">
        <v>75</v>
      </c>
      <c r="J269" s="105">
        <v>718878010006</v>
      </c>
      <c r="L269" s="103">
        <v>0.5</v>
      </c>
      <c r="M269" s="103">
        <v>8</v>
      </c>
      <c r="N269" s="103">
        <v>3</v>
      </c>
      <c r="O269" s="68">
        <v>0.5</v>
      </c>
      <c r="P269" t="s">
        <v>2934</v>
      </c>
    </row>
    <row r="270" spans="1:16" ht="15" customHeight="1">
      <c r="A270" s="79" t="s">
        <v>2036</v>
      </c>
      <c r="B270" t="s">
        <v>82</v>
      </c>
      <c r="C270" t="s">
        <v>2438</v>
      </c>
      <c r="D270" t="s">
        <v>2570</v>
      </c>
      <c r="F270" t="s">
        <v>2438</v>
      </c>
      <c r="G270" s="29" t="s">
        <v>2838</v>
      </c>
      <c r="I270" s="30">
        <v>1600</v>
      </c>
      <c r="J270" s="105">
        <v>718878025697</v>
      </c>
      <c r="L270" s="103">
        <v>1</v>
      </c>
      <c r="M270" s="103">
        <v>7</v>
      </c>
      <c r="N270" s="103">
        <v>6</v>
      </c>
      <c r="O270" s="68">
        <v>3</v>
      </c>
      <c r="P270" s="249" t="s">
        <v>1201</v>
      </c>
    </row>
    <row r="271" spans="1:16" ht="15" customHeight="1">
      <c r="A271" s="79" t="s">
        <v>2037</v>
      </c>
      <c r="B271" t="s">
        <v>82</v>
      </c>
      <c r="C271" t="s">
        <v>2439</v>
      </c>
      <c r="D271" t="s">
        <v>2570</v>
      </c>
      <c r="F271" t="s">
        <v>2439</v>
      </c>
      <c r="G271" s="29" t="s">
        <v>2839</v>
      </c>
      <c r="I271" s="30">
        <v>1600</v>
      </c>
      <c r="J271" s="105">
        <v>718878025703</v>
      </c>
      <c r="L271" s="103">
        <v>1</v>
      </c>
      <c r="M271" s="103">
        <v>7</v>
      </c>
      <c r="N271" s="103">
        <v>6</v>
      </c>
      <c r="O271" s="68">
        <v>3</v>
      </c>
      <c r="P271" s="249" t="s">
        <v>1201</v>
      </c>
    </row>
    <row r="272" spans="1:16" ht="15" customHeight="1">
      <c r="A272" s="79" t="s">
        <v>2038</v>
      </c>
      <c r="B272" t="s">
        <v>82</v>
      </c>
      <c r="C272" t="s">
        <v>2440</v>
      </c>
      <c r="D272" t="s">
        <v>2570</v>
      </c>
      <c r="F272" t="s">
        <v>2440</v>
      </c>
      <c r="G272" s="29" t="s">
        <v>2840</v>
      </c>
      <c r="I272" s="30">
        <v>1260</v>
      </c>
      <c r="J272" s="105" t="e">
        <v>#N/A</v>
      </c>
      <c r="L272" s="103">
        <v>1.1000000000000001</v>
      </c>
      <c r="M272" s="103">
        <v>9.5</v>
      </c>
      <c r="N272" s="103">
        <v>9.5</v>
      </c>
      <c r="O272" s="68">
        <v>2.5</v>
      </c>
      <c r="P272" t="s">
        <v>1211</v>
      </c>
    </row>
    <row r="273" spans="1:16" ht="15" customHeight="1">
      <c r="A273" s="79" t="s">
        <v>2039</v>
      </c>
      <c r="B273" t="s">
        <v>82</v>
      </c>
      <c r="C273" t="s">
        <v>7017</v>
      </c>
      <c r="D273" t="s">
        <v>2570</v>
      </c>
      <c r="F273" t="s">
        <v>2441</v>
      </c>
      <c r="G273" s="29" t="s">
        <v>2841</v>
      </c>
      <c r="I273" s="30">
        <v>1300</v>
      </c>
      <c r="J273" s="105" t="s">
        <v>7113</v>
      </c>
      <c r="L273" s="103">
        <v>2</v>
      </c>
      <c r="M273" s="103">
        <v>9.5</v>
      </c>
      <c r="N273" s="103">
        <v>9</v>
      </c>
      <c r="O273" s="68">
        <v>2</v>
      </c>
      <c r="P273" t="s">
        <v>1211</v>
      </c>
    </row>
    <row r="274" spans="1:16" ht="15" customHeight="1">
      <c r="A274" s="79" t="s">
        <v>2040</v>
      </c>
      <c r="B274" t="s">
        <v>82</v>
      </c>
      <c r="C274" t="s">
        <v>2442</v>
      </c>
      <c r="D274" t="s">
        <v>2570</v>
      </c>
      <c r="F274" t="s">
        <v>2442</v>
      </c>
      <c r="G274" s="29" t="s">
        <v>2842</v>
      </c>
      <c r="I274" s="30">
        <v>1550</v>
      </c>
      <c r="J274" s="105" t="s">
        <v>7114</v>
      </c>
      <c r="L274" s="103">
        <v>2</v>
      </c>
      <c r="M274" s="103">
        <v>9.5</v>
      </c>
      <c r="N274" s="103">
        <v>9</v>
      </c>
      <c r="O274" s="68">
        <v>2.5</v>
      </c>
      <c r="P274" s="249" t="s">
        <v>1758</v>
      </c>
    </row>
    <row r="275" spans="1:16" ht="15" customHeight="1">
      <c r="A275" s="79" t="s">
        <v>2041</v>
      </c>
      <c r="B275" t="s">
        <v>82</v>
      </c>
      <c r="C275" t="s">
        <v>2443</v>
      </c>
      <c r="D275" t="s">
        <v>2570</v>
      </c>
      <c r="F275" t="s">
        <v>2443</v>
      </c>
      <c r="G275" s="29" t="s">
        <v>2843</v>
      </c>
      <c r="I275" s="30">
        <v>1600</v>
      </c>
      <c r="J275" s="105" t="s">
        <v>7115</v>
      </c>
      <c r="L275" s="103">
        <v>2</v>
      </c>
      <c r="M275" s="103">
        <v>9.5</v>
      </c>
      <c r="N275" s="103">
        <v>9</v>
      </c>
      <c r="O275" s="68">
        <v>2.5</v>
      </c>
      <c r="P275" s="249" t="s">
        <v>1758</v>
      </c>
    </row>
    <row r="276" spans="1:16" ht="15" customHeight="1">
      <c r="A276" s="79" t="s">
        <v>2042</v>
      </c>
      <c r="B276" t="s">
        <v>82</v>
      </c>
      <c r="C276" t="s">
        <v>2444</v>
      </c>
      <c r="D276" t="s">
        <v>2570</v>
      </c>
      <c r="F276" t="s">
        <v>2444</v>
      </c>
      <c r="G276" s="29" t="s">
        <v>2444</v>
      </c>
      <c r="I276" s="30">
        <v>1700</v>
      </c>
      <c r="J276" s="105" t="s">
        <v>7116</v>
      </c>
      <c r="M276" s="103"/>
      <c r="N276" s="103"/>
      <c r="O276" s="68"/>
      <c r="P276" s="249" t="s">
        <v>1758</v>
      </c>
    </row>
    <row r="277" spans="1:16" ht="15" customHeight="1">
      <c r="A277" s="79" t="s">
        <v>2043</v>
      </c>
      <c r="B277" t="s">
        <v>82</v>
      </c>
      <c r="C277" t="s">
        <v>2445</v>
      </c>
      <c r="D277" t="s">
        <v>2570</v>
      </c>
      <c r="F277" t="s">
        <v>2445</v>
      </c>
      <c r="G277" s="29" t="s">
        <v>2844</v>
      </c>
      <c r="I277" s="30">
        <v>1300</v>
      </c>
      <c r="J277" s="105">
        <v>718878022757</v>
      </c>
      <c r="L277" s="103">
        <v>2</v>
      </c>
      <c r="M277" s="103">
        <v>9.5</v>
      </c>
      <c r="N277" s="103">
        <v>9.25</v>
      </c>
      <c r="O277" s="68">
        <v>2.5</v>
      </c>
      <c r="P277" s="249" t="s">
        <v>1758</v>
      </c>
    </row>
    <row r="278" spans="1:16" ht="15" customHeight="1">
      <c r="A278" s="79" t="s">
        <v>2044</v>
      </c>
      <c r="B278" t="s">
        <v>82</v>
      </c>
      <c r="C278" t="s">
        <v>2446</v>
      </c>
      <c r="D278" t="s">
        <v>2570</v>
      </c>
      <c r="F278" t="s">
        <v>2446</v>
      </c>
      <c r="G278" s="29" t="s">
        <v>2845</v>
      </c>
      <c r="I278" s="30">
        <v>1260</v>
      </c>
      <c r="J278" s="105">
        <v>718878026311</v>
      </c>
      <c r="L278" s="103">
        <v>1.1499999999999999</v>
      </c>
      <c r="M278" s="103">
        <v>9.5</v>
      </c>
      <c r="N278" s="103">
        <v>9.5</v>
      </c>
      <c r="O278" s="68">
        <v>2.5</v>
      </c>
      <c r="P278" t="s">
        <v>1211</v>
      </c>
    </row>
    <row r="279" spans="1:16" ht="15" customHeight="1">
      <c r="A279" s="79" t="s">
        <v>2045</v>
      </c>
      <c r="B279" t="s">
        <v>82</v>
      </c>
      <c r="C279" t="s">
        <v>2447</v>
      </c>
      <c r="D279" t="s">
        <v>2570</v>
      </c>
      <c r="F279" t="s">
        <v>2447</v>
      </c>
      <c r="G279" s="29" t="s">
        <v>2846</v>
      </c>
      <c r="I279" s="30">
        <v>1300</v>
      </c>
      <c r="J279" s="105">
        <v>718878025727</v>
      </c>
      <c r="L279" s="103">
        <v>1.9</v>
      </c>
      <c r="M279" s="103">
        <v>9.5</v>
      </c>
      <c r="N279" s="103">
        <v>9.75</v>
      </c>
      <c r="O279" s="68">
        <v>2.5</v>
      </c>
      <c r="P279" t="s">
        <v>1211</v>
      </c>
    </row>
    <row r="280" spans="1:16" ht="15" customHeight="1">
      <c r="A280" s="79" t="s">
        <v>2046</v>
      </c>
      <c r="B280" t="s">
        <v>82</v>
      </c>
      <c r="C280" t="s">
        <v>2448</v>
      </c>
      <c r="D280" t="s">
        <v>2570</v>
      </c>
      <c r="F280" t="s">
        <v>2448</v>
      </c>
      <c r="G280" s="29" t="s">
        <v>2842</v>
      </c>
      <c r="I280" s="30">
        <v>1550</v>
      </c>
      <c r="J280" s="105" t="e">
        <v>#N/A</v>
      </c>
      <c r="L280" s="103">
        <v>2</v>
      </c>
      <c r="M280" s="103">
        <v>9.5</v>
      </c>
      <c r="N280" s="103">
        <v>9</v>
      </c>
      <c r="O280" s="68">
        <v>2.5</v>
      </c>
      <c r="P280" s="249" t="s">
        <v>1758</v>
      </c>
    </row>
    <row r="281" spans="1:16" ht="15" customHeight="1">
      <c r="A281" s="79" t="s">
        <v>2047</v>
      </c>
      <c r="B281" t="s">
        <v>82</v>
      </c>
      <c r="C281" t="s">
        <v>2449</v>
      </c>
      <c r="D281" t="s">
        <v>2570</v>
      </c>
      <c r="F281" t="s">
        <v>2449</v>
      </c>
      <c r="G281" s="29" t="s">
        <v>2847</v>
      </c>
      <c r="I281" s="30">
        <v>1550</v>
      </c>
      <c r="J281" s="105">
        <v>718878024362</v>
      </c>
      <c r="M281" s="103"/>
      <c r="N281" s="103"/>
      <c r="O281" s="68"/>
      <c r="P281" t="s">
        <v>1211</v>
      </c>
    </row>
    <row r="282" spans="1:16" ht="15" customHeight="1">
      <c r="A282" s="79" t="s">
        <v>2048</v>
      </c>
      <c r="B282" t="s">
        <v>82</v>
      </c>
      <c r="C282" t="s">
        <v>2450</v>
      </c>
      <c r="D282" t="s">
        <v>2570</v>
      </c>
      <c r="F282" t="s">
        <v>2450</v>
      </c>
      <c r="G282" s="29" t="s">
        <v>2848</v>
      </c>
      <c r="I282" s="30">
        <v>1600</v>
      </c>
      <c r="J282" s="105" t="s">
        <v>7117</v>
      </c>
      <c r="L282" s="103">
        <v>2</v>
      </c>
      <c r="M282" s="103">
        <v>9.5</v>
      </c>
      <c r="N282" s="103">
        <v>9</v>
      </c>
      <c r="O282" s="68">
        <v>2.5</v>
      </c>
      <c r="P282" t="s">
        <v>1211</v>
      </c>
    </row>
    <row r="283" spans="1:16" ht="15" customHeight="1">
      <c r="A283" s="79" t="s">
        <v>2049</v>
      </c>
      <c r="B283" t="s">
        <v>82</v>
      </c>
      <c r="C283" t="s">
        <v>2451</v>
      </c>
      <c r="D283" t="s">
        <v>2570</v>
      </c>
      <c r="F283" t="s">
        <v>2451</v>
      </c>
      <c r="G283" s="29" t="s">
        <v>2849</v>
      </c>
      <c r="I283" s="30">
        <v>5490</v>
      </c>
      <c r="J283" s="105">
        <v>718878025734</v>
      </c>
      <c r="L283" s="103">
        <v>10</v>
      </c>
      <c r="M283" s="103">
        <v>22</v>
      </c>
      <c r="N283" s="103">
        <v>16</v>
      </c>
      <c r="O283" s="68">
        <v>5.5</v>
      </c>
      <c r="P283" s="249" t="s">
        <v>1211</v>
      </c>
    </row>
    <row r="284" spans="1:16" ht="15" customHeight="1">
      <c r="A284" s="79" t="s">
        <v>2050</v>
      </c>
      <c r="B284" t="s">
        <v>82</v>
      </c>
      <c r="C284" t="s">
        <v>2452</v>
      </c>
      <c r="D284" t="s">
        <v>2570</v>
      </c>
      <c r="F284" t="s">
        <v>2452</v>
      </c>
      <c r="G284" s="29" t="s">
        <v>2850</v>
      </c>
      <c r="I284" s="30">
        <v>2710</v>
      </c>
      <c r="J284" s="105" t="e">
        <v>#N/A</v>
      </c>
      <c r="L284" s="103">
        <v>2</v>
      </c>
      <c r="M284" s="103">
        <v>9</v>
      </c>
      <c r="N284" s="103">
        <v>9</v>
      </c>
      <c r="O284" s="68">
        <v>2</v>
      </c>
      <c r="P284" s="249" t="s">
        <v>1758</v>
      </c>
    </row>
    <row r="285" spans="1:16" ht="15" customHeight="1">
      <c r="A285" s="79" t="s">
        <v>2051</v>
      </c>
      <c r="B285" t="s">
        <v>82</v>
      </c>
      <c r="C285" t="s">
        <v>2453</v>
      </c>
      <c r="D285" t="s">
        <v>2570</v>
      </c>
      <c r="F285" t="s">
        <v>2453</v>
      </c>
      <c r="G285" s="29" t="s">
        <v>2851</v>
      </c>
      <c r="I285" s="30">
        <v>2710</v>
      </c>
      <c r="J285" s="105">
        <v>718878024379</v>
      </c>
      <c r="L285" s="103">
        <v>1</v>
      </c>
      <c r="M285" s="103">
        <v>10</v>
      </c>
      <c r="N285" s="103">
        <v>8</v>
      </c>
      <c r="O285" s="68">
        <v>3</v>
      </c>
      <c r="P285" t="s">
        <v>1211</v>
      </c>
    </row>
    <row r="286" spans="1:16" ht="15" customHeight="1">
      <c r="A286" s="79" t="s">
        <v>2052</v>
      </c>
      <c r="B286" t="s">
        <v>82</v>
      </c>
      <c r="C286" t="s">
        <v>2454</v>
      </c>
      <c r="D286" t="s">
        <v>2570</v>
      </c>
      <c r="F286" t="s">
        <v>2454</v>
      </c>
      <c r="G286" s="29" t="s">
        <v>2852</v>
      </c>
      <c r="I286" s="30">
        <v>2740</v>
      </c>
      <c r="J286" s="105" t="e">
        <v>#N/A</v>
      </c>
      <c r="L286" s="103">
        <v>2</v>
      </c>
      <c r="M286" s="103">
        <v>9.5</v>
      </c>
      <c r="N286" s="103">
        <v>9</v>
      </c>
      <c r="O286" s="68">
        <v>2</v>
      </c>
      <c r="P286" t="s">
        <v>1211</v>
      </c>
    </row>
    <row r="287" spans="1:16" ht="15" customHeight="1">
      <c r="A287" s="79" t="s">
        <v>2053</v>
      </c>
      <c r="B287" t="s">
        <v>82</v>
      </c>
      <c r="C287" t="s">
        <v>2455</v>
      </c>
      <c r="D287" t="s">
        <v>2570</v>
      </c>
      <c r="F287" t="s">
        <v>2455</v>
      </c>
      <c r="G287" s="29" t="s">
        <v>2853</v>
      </c>
      <c r="I287" s="30">
        <v>2999</v>
      </c>
      <c r="J287" s="105" t="s">
        <v>7118</v>
      </c>
      <c r="L287" s="103">
        <v>0.1</v>
      </c>
      <c r="M287" s="103">
        <v>21</v>
      </c>
      <c r="N287" s="103">
        <v>18.5</v>
      </c>
      <c r="O287" s="68">
        <v>11</v>
      </c>
      <c r="P287" s="249" t="s">
        <v>1758</v>
      </c>
    </row>
    <row r="288" spans="1:16" ht="15" customHeight="1">
      <c r="A288" s="79" t="s">
        <v>2054</v>
      </c>
      <c r="B288" t="s">
        <v>82</v>
      </c>
      <c r="C288" t="s">
        <v>2456</v>
      </c>
      <c r="D288" t="s">
        <v>2570</v>
      </c>
      <c r="F288" t="s">
        <v>2456</v>
      </c>
      <c r="G288" s="29" t="s">
        <v>2854</v>
      </c>
      <c r="I288" s="30">
        <v>2960</v>
      </c>
      <c r="J288" s="105" t="e">
        <v>#N/A</v>
      </c>
      <c r="L288" s="103">
        <v>20</v>
      </c>
      <c r="M288" s="103">
        <v>21</v>
      </c>
      <c r="N288" s="103">
        <v>18.5</v>
      </c>
      <c r="O288" s="68">
        <v>11</v>
      </c>
      <c r="P288" t="s">
        <v>1211</v>
      </c>
    </row>
    <row r="289" spans="1:16" ht="15" customHeight="1">
      <c r="A289" s="79" t="s">
        <v>2055</v>
      </c>
      <c r="B289" t="s">
        <v>82</v>
      </c>
      <c r="C289" t="s">
        <v>2457</v>
      </c>
      <c r="D289" t="s">
        <v>2570</v>
      </c>
      <c r="F289" t="s">
        <v>2457</v>
      </c>
      <c r="G289" s="29" t="s">
        <v>2855</v>
      </c>
      <c r="I289" s="30">
        <v>2999</v>
      </c>
      <c r="J289" s="105">
        <v>718878024263</v>
      </c>
      <c r="L289" s="103">
        <v>2.0499999999999998</v>
      </c>
      <c r="M289" s="103">
        <v>9.5</v>
      </c>
      <c r="N289" s="103">
        <v>9</v>
      </c>
      <c r="O289" s="68">
        <v>2.5</v>
      </c>
      <c r="P289" t="s">
        <v>1211</v>
      </c>
    </row>
    <row r="290" spans="1:16" ht="15" customHeight="1">
      <c r="A290" s="79" t="s">
        <v>2056</v>
      </c>
      <c r="B290" t="s">
        <v>82</v>
      </c>
      <c r="C290" t="s">
        <v>2458</v>
      </c>
      <c r="D290" t="s">
        <v>2570</v>
      </c>
      <c r="F290" t="s">
        <v>2458</v>
      </c>
      <c r="G290" s="29" t="s">
        <v>2856</v>
      </c>
      <c r="I290" s="30">
        <v>2970</v>
      </c>
      <c r="J290" s="105">
        <v>718878024393</v>
      </c>
      <c r="L290" s="103">
        <v>3</v>
      </c>
      <c r="M290" s="103">
        <v>10</v>
      </c>
      <c r="N290" s="103">
        <v>8</v>
      </c>
      <c r="O290" s="68">
        <v>2.5</v>
      </c>
      <c r="P290" t="s">
        <v>1211</v>
      </c>
    </row>
    <row r="291" spans="1:16" ht="15" customHeight="1">
      <c r="A291" s="79" t="s">
        <v>2057</v>
      </c>
      <c r="B291" t="s">
        <v>82</v>
      </c>
      <c r="C291" t="s">
        <v>2459</v>
      </c>
      <c r="D291" t="s">
        <v>2570</v>
      </c>
      <c r="E291" s="251" t="s">
        <v>864</v>
      </c>
      <c r="F291" t="s">
        <v>2459</v>
      </c>
      <c r="G291" s="29" t="s">
        <v>2857</v>
      </c>
      <c r="I291" s="30">
        <v>3000</v>
      </c>
      <c r="J291" s="105">
        <v>718878024270</v>
      </c>
      <c r="L291" s="103">
        <v>2</v>
      </c>
      <c r="M291" s="103">
        <v>7</v>
      </c>
      <c r="N291" s="103">
        <v>10</v>
      </c>
      <c r="O291" s="68">
        <v>3</v>
      </c>
      <c r="P291" t="s">
        <v>1211</v>
      </c>
    </row>
    <row r="292" spans="1:16" ht="15" customHeight="1">
      <c r="A292" s="79" t="s">
        <v>2058</v>
      </c>
      <c r="B292" t="s">
        <v>82</v>
      </c>
      <c r="C292" t="s">
        <v>2460</v>
      </c>
      <c r="D292" t="s">
        <v>2570</v>
      </c>
      <c r="F292" t="s">
        <v>2460</v>
      </c>
      <c r="G292" s="29" t="s">
        <v>2858</v>
      </c>
      <c r="I292" s="30">
        <v>1270</v>
      </c>
      <c r="J292" s="105" t="e">
        <v>#N/A</v>
      </c>
      <c r="M292" s="103"/>
      <c r="N292" s="103"/>
      <c r="O292" s="68"/>
      <c r="P292" s="249" t="s">
        <v>1758</v>
      </c>
    </row>
    <row r="293" spans="1:16" ht="15" customHeight="1">
      <c r="A293" s="79" t="s">
        <v>2059</v>
      </c>
      <c r="B293" t="s">
        <v>82</v>
      </c>
      <c r="C293" t="s">
        <v>2461</v>
      </c>
      <c r="D293" t="s">
        <v>2570</v>
      </c>
      <c r="F293" t="s">
        <v>2461</v>
      </c>
      <c r="G293" s="29" t="s">
        <v>2859</v>
      </c>
      <c r="I293" s="30">
        <v>1300</v>
      </c>
      <c r="J293" s="105" t="e">
        <v>#N/A</v>
      </c>
      <c r="L293" s="103">
        <v>36</v>
      </c>
      <c r="M293" s="103">
        <v>21</v>
      </c>
      <c r="N293" s="103">
        <v>18.5</v>
      </c>
      <c r="O293" s="68">
        <v>11</v>
      </c>
      <c r="P293" s="249" t="s">
        <v>1758</v>
      </c>
    </row>
    <row r="294" spans="1:16" ht="15" customHeight="1">
      <c r="A294" s="79" t="s">
        <v>2060</v>
      </c>
      <c r="B294" t="s">
        <v>82</v>
      </c>
      <c r="C294" t="s">
        <v>2462</v>
      </c>
      <c r="D294" t="s">
        <v>2570</v>
      </c>
      <c r="F294" t="s">
        <v>2462</v>
      </c>
      <c r="G294" s="29" t="s">
        <v>2860</v>
      </c>
      <c r="I294" s="30">
        <v>1270</v>
      </c>
      <c r="J294" s="105">
        <v>718878024409</v>
      </c>
      <c r="L294" s="103">
        <v>2</v>
      </c>
      <c r="M294" s="103">
        <v>10</v>
      </c>
      <c r="N294" s="103">
        <v>8</v>
      </c>
      <c r="O294" s="68">
        <v>3</v>
      </c>
      <c r="P294" t="s">
        <v>1211</v>
      </c>
    </row>
    <row r="295" spans="1:16" ht="15" customHeight="1">
      <c r="A295" s="79" t="s">
        <v>2061</v>
      </c>
      <c r="B295" t="s">
        <v>82</v>
      </c>
      <c r="C295" t="s">
        <v>2463</v>
      </c>
      <c r="D295" t="s">
        <v>2570</v>
      </c>
      <c r="F295" t="s">
        <v>2463</v>
      </c>
      <c r="G295" s="29" t="s">
        <v>2861</v>
      </c>
      <c r="I295" s="30">
        <v>1300</v>
      </c>
      <c r="J295" s="105">
        <v>718878025741</v>
      </c>
      <c r="L295" s="103">
        <v>56</v>
      </c>
      <c r="M295" s="103">
        <v>22.5</v>
      </c>
      <c r="N295" s="103">
        <v>21</v>
      </c>
      <c r="O295" s="68">
        <v>16</v>
      </c>
      <c r="P295" t="s">
        <v>1211</v>
      </c>
    </row>
    <row r="296" spans="1:16" ht="15" customHeight="1">
      <c r="A296" s="79" t="s">
        <v>2062</v>
      </c>
      <c r="B296" t="s">
        <v>82</v>
      </c>
      <c r="C296" t="s">
        <v>2464</v>
      </c>
      <c r="D296" t="s">
        <v>2570</v>
      </c>
      <c r="F296" t="s">
        <v>2464</v>
      </c>
      <c r="G296" s="29" t="s">
        <v>2862</v>
      </c>
      <c r="I296" s="30">
        <v>1630</v>
      </c>
      <c r="J296" s="105" t="s">
        <v>7119</v>
      </c>
      <c r="L296" s="103">
        <v>1</v>
      </c>
      <c r="M296" s="103">
        <v>9</v>
      </c>
      <c r="N296" s="103">
        <v>9</v>
      </c>
      <c r="O296" s="68">
        <v>2</v>
      </c>
      <c r="P296" s="249" t="s">
        <v>1758</v>
      </c>
    </row>
    <row r="297" spans="1:16" ht="15" customHeight="1">
      <c r="A297" s="79" t="s">
        <v>2063</v>
      </c>
      <c r="B297" t="s">
        <v>82</v>
      </c>
      <c r="C297" t="s">
        <v>2465</v>
      </c>
      <c r="D297" t="s">
        <v>2570</v>
      </c>
      <c r="F297" t="s">
        <v>2465</v>
      </c>
      <c r="G297" s="29" t="s">
        <v>2863</v>
      </c>
      <c r="I297" s="30">
        <v>1660</v>
      </c>
      <c r="J297" s="105" t="e">
        <v>#N/A</v>
      </c>
      <c r="L297" s="103">
        <v>2</v>
      </c>
      <c r="M297" s="103">
        <v>9.5</v>
      </c>
      <c r="N297" s="103">
        <v>9</v>
      </c>
      <c r="O297" s="68">
        <v>2</v>
      </c>
      <c r="P297" s="249" t="s">
        <v>1758</v>
      </c>
    </row>
    <row r="298" spans="1:16" ht="15" customHeight="1">
      <c r="A298" s="79" t="s">
        <v>2064</v>
      </c>
      <c r="B298" t="s">
        <v>82</v>
      </c>
      <c r="C298" t="s">
        <v>2466</v>
      </c>
      <c r="D298" t="s">
        <v>2570</v>
      </c>
      <c r="F298" t="s">
        <v>2466</v>
      </c>
      <c r="G298" s="29" t="s">
        <v>2864</v>
      </c>
      <c r="I298" s="30">
        <v>1630</v>
      </c>
      <c r="J298" s="105">
        <v>718878022788</v>
      </c>
      <c r="L298" s="103">
        <v>1</v>
      </c>
      <c r="M298" s="103">
        <v>10</v>
      </c>
      <c r="N298" s="103">
        <v>8</v>
      </c>
      <c r="O298" s="68">
        <v>3</v>
      </c>
      <c r="P298" t="s">
        <v>1211</v>
      </c>
    </row>
    <row r="299" spans="1:16" ht="15" customHeight="1">
      <c r="A299" s="79" t="s">
        <v>2065</v>
      </c>
      <c r="B299" t="s">
        <v>82</v>
      </c>
      <c r="C299" t="s">
        <v>2467</v>
      </c>
      <c r="D299" t="s">
        <v>2570</v>
      </c>
      <c r="F299" t="s">
        <v>2467</v>
      </c>
      <c r="G299" s="29" t="s">
        <v>2865</v>
      </c>
      <c r="I299" s="30">
        <v>1660</v>
      </c>
      <c r="J299" s="105">
        <v>718878024218</v>
      </c>
      <c r="L299" s="103">
        <v>3</v>
      </c>
      <c r="M299" s="103">
        <v>9</v>
      </c>
      <c r="N299" s="103">
        <v>9.5</v>
      </c>
      <c r="O299" s="68">
        <v>3</v>
      </c>
      <c r="P299" t="s">
        <v>1211</v>
      </c>
    </row>
    <row r="300" spans="1:16" ht="15" customHeight="1">
      <c r="A300" s="79" t="s">
        <v>2066</v>
      </c>
      <c r="B300" t="s">
        <v>82</v>
      </c>
      <c r="C300" t="s">
        <v>2468</v>
      </c>
      <c r="D300" t="s">
        <v>2570</v>
      </c>
      <c r="F300" t="s">
        <v>2468</v>
      </c>
      <c r="G300" s="29" t="s">
        <v>2866</v>
      </c>
      <c r="I300" s="30">
        <v>2360</v>
      </c>
      <c r="J300" s="105" t="e">
        <v>#N/A</v>
      </c>
      <c r="L300" s="103">
        <v>19</v>
      </c>
      <c r="M300" s="103">
        <v>21</v>
      </c>
      <c r="N300" s="103">
        <v>18.5</v>
      </c>
      <c r="O300" s="68">
        <v>11</v>
      </c>
      <c r="P300" s="249" t="s">
        <v>1758</v>
      </c>
    </row>
    <row r="301" spans="1:16" ht="15" customHeight="1">
      <c r="A301" s="79" t="s">
        <v>2067</v>
      </c>
      <c r="B301" t="s">
        <v>82</v>
      </c>
      <c r="C301" t="s">
        <v>2469</v>
      </c>
      <c r="D301" t="s">
        <v>2570</v>
      </c>
      <c r="F301" t="s">
        <v>2469</v>
      </c>
      <c r="G301" s="29" t="s">
        <v>2867</v>
      </c>
      <c r="I301" s="30">
        <v>2390</v>
      </c>
      <c r="J301" s="105" t="s">
        <v>7120</v>
      </c>
      <c r="L301" s="103">
        <v>2</v>
      </c>
      <c r="M301" s="103">
        <v>9</v>
      </c>
      <c r="N301" s="103">
        <v>9.25</v>
      </c>
      <c r="O301" s="68">
        <v>2.5</v>
      </c>
      <c r="P301" s="249" t="s">
        <v>1758</v>
      </c>
    </row>
    <row r="302" spans="1:16" ht="15" customHeight="1">
      <c r="A302" s="79" t="s">
        <v>2068</v>
      </c>
      <c r="B302" t="s">
        <v>82</v>
      </c>
      <c r="C302" t="s">
        <v>2470</v>
      </c>
      <c r="D302" t="s">
        <v>2570</v>
      </c>
      <c r="F302" t="s">
        <v>2470</v>
      </c>
      <c r="G302" s="29" t="s">
        <v>2868</v>
      </c>
      <c r="I302" s="30">
        <v>2360</v>
      </c>
      <c r="J302" s="105">
        <v>718878024416</v>
      </c>
      <c r="L302" s="103">
        <v>1.25</v>
      </c>
      <c r="M302" s="103">
        <v>10.25</v>
      </c>
      <c r="N302" s="103">
        <v>7.75</v>
      </c>
      <c r="O302" s="68">
        <v>2.75</v>
      </c>
      <c r="P302" t="s">
        <v>1211</v>
      </c>
    </row>
    <row r="303" spans="1:16" ht="15" customHeight="1">
      <c r="A303" s="79" t="s">
        <v>2069</v>
      </c>
      <c r="B303" t="s">
        <v>82</v>
      </c>
      <c r="C303" t="s">
        <v>2471</v>
      </c>
      <c r="D303" t="s">
        <v>2570</v>
      </c>
      <c r="F303" t="s">
        <v>2471</v>
      </c>
      <c r="G303" s="29" t="s">
        <v>2869</v>
      </c>
      <c r="I303" s="30">
        <v>2390</v>
      </c>
      <c r="J303" s="105">
        <v>718878024225</v>
      </c>
      <c r="L303" s="103">
        <v>2.25</v>
      </c>
      <c r="M303" s="103">
        <v>9.5</v>
      </c>
      <c r="N303" s="103">
        <v>9.5</v>
      </c>
      <c r="O303" s="68">
        <v>2.5</v>
      </c>
      <c r="P303" t="s">
        <v>1211</v>
      </c>
    </row>
    <row r="304" spans="1:16" ht="15" customHeight="1">
      <c r="A304" s="79" t="s">
        <v>2070</v>
      </c>
      <c r="B304" t="s">
        <v>82</v>
      </c>
      <c r="C304" t="s">
        <v>2472</v>
      </c>
      <c r="D304" t="s">
        <v>2570</v>
      </c>
      <c r="F304" t="s">
        <v>2472</v>
      </c>
      <c r="G304" s="29" t="s">
        <v>2870</v>
      </c>
      <c r="I304" s="30">
        <v>2470</v>
      </c>
      <c r="J304" s="105">
        <v>718878022924</v>
      </c>
      <c r="L304" s="103">
        <v>2</v>
      </c>
      <c r="M304" s="103">
        <v>10</v>
      </c>
      <c r="N304" s="103">
        <v>8</v>
      </c>
      <c r="O304" s="68">
        <v>2.5</v>
      </c>
      <c r="P304" t="s">
        <v>1211</v>
      </c>
    </row>
    <row r="305" spans="1:16" ht="15" customHeight="1">
      <c r="A305" s="79" t="s">
        <v>2071</v>
      </c>
      <c r="B305" t="s">
        <v>82</v>
      </c>
      <c r="C305" t="s">
        <v>2473</v>
      </c>
      <c r="D305" t="s">
        <v>2570</v>
      </c>
      <c r="F305" t="s">
        <v>2473</v>
      </c>
      <c r="G305" s="29" t="s">
        <v>2871</v>
      </c>
      <c r="I305" s="30">
        <v>2500</v>
      </c>
      <c r="J305" s="105">
        <v>718878024232</v>
      </c>
      <c r="L305" s="103">
        <v>3</v>
      </c>
      <c r="M305" s="103">
        <v>10</v>
      </c>
      <c r="N305" s="103">
        <v>6</v>
      </c>
      <c r="O305" s="68">
        <v>2</v>
      </c>
      <c r="P305" t="s">
        <v>1211</v>
      </c>
    </row>
    <row r="306" spans="1:16" ht="15" customHeight="1">
      <c r="A306" s="79" t="s">
        <v>2072</v>
      </c>
      <c r="B306" t="s">
        <v>82</v>
      </c>
      <c r="C306" t="s">
        <v>2474</v>
      </c>
      <c r="D306" t="s">
        <v>2570</v>
      </c>
      <c r="F306" t="s">
        <v>2474</v>
      </c>
      <c r="G306" s="29" t="s">
        <v>2872</v>
      </c>
      <c r="I306" s="30">
        <v>1050</v>
      </c>
      <c r="J306" s="105">
        <v>718878024423</v>
      </c>
      <c r="L306" s="103">
        <v>2</v>
      </c>
      <c r="M306" s="103">
        <v>10</v>
      </c>
      <c r="N306" s="103">
        <v>6</v>
      </c>
      <c r="O306" s="68">
        <v>1.5</v>
      </c>
      <c r="P306" s="249" t="s">
        <v>1206</v>
      </c>
    </row>
    <row r="307" spans="1:16" ht="15" customHeight="1">
      <c r="A307" s="79" t="s">
        <v>2073</v>
      </c>
      <c r="B307" t="s">
        <v>82</v>
      </c>
      <c r="C307" t="s">
        <v>2475</v>
      </c>
      <c r="D307" t="s">
        <v>2570</v>
      </c>
      <c r="F307" t="s">
        <v>2475</v>
      </c>
      <c r="G307" s="29" t="s">
        <v>2873</v>
      </c>
      <c r="I307" s="30">
        <v>1050</v>
      </c>
      <c r="J307" s="105">
        <v>718878025758</v>
      </c>
      <c r="L307" s="103">
        <v>2</v>
      </c>
      <c r="M307" s="103">
        <v>10</v>
      </c>
      <c r="N307" s="103">
        <v>6.5</v>
      </c>
      <c r="O307" s="68">
        <v>1.5</v>
      </c>
      <c r="P307" s="249" t="s">
        <v>1206</v>
      </c>
    </row>
    <row r="308" spans="1:16" ht="15" customHeight="1">
      <c r="A308" s="79" t="s">
        <v>2074</v>
      </c>
      <c r="B308" t="s">
        <v>82</v>
      </c>
      <c r="C308" t="s">
        <v>2476</v>
      </c>
      <c r="D308" t="s">
        <v>2570</v>
      </c>
      <c r="F308" t="s">
        <v>2476</v>
      </c>
      <c r="G308" s="29" t="s">
        <v>2476</v>
      </c>
      <c r="I308" s="30">
        <v>1050</v>
      </c>
      <c r="J308" s="105" t="e">
        <v>#N/A</v>
      </c>
      <c r="M308" s="103"/>
      <c r="N308" s="103"/>
      <c r="O308" s="68"/>
      <c r="P308" s="249" t="s">
        <v>1206</v>
      </c>
    </row>
    <row r="309" spans="1:16" ht="15" customHeight="1">
      <c r="A309" s="79" t="s">
        <v>2075</v>
      </c>
      <c r="B309" t="s">
        <v>82</v>
      </c>
      <c r="C309" t="s">
        <v>2477</v>
      </c>
      <c r="D309" t="s">
        <v>2570</v>
      </c>
      <c r="F309" t="s">
        <v>2477</v>
      </c>
      <c r="G309" s="29" t="s">
        <v>2477</v>
      </c>
      <c r="I309" s="30">
        <v>1050</v>
      </c>
      <c r="J309" s="105" t="e">
        <v>#N/A</v>
      </c>
      <c r="M309" s="103"/>
      <c r="N309" s="103"/>
      <c r="O309" s="68"/>
      <c r="P309" s="249" t="s">
        <v>1206</v>
      </c>
    </row>
    <row r="310" spans="1:16" ht="15" customHeight="1">
      <c r="A310" s="79" t="s">
        <v>2076</v>
      </c>
      <c r="B310" t="s">
        <v>82</v>
      </c>
      <c r="C310" t="s">
        <v>2478</v>
      </c>
      <c r="D310" t="s">
        <v>2570</v>
      </c>
      <c r="F310" t="s">
        <v>2478</v>
      </c>
      <c r="G310" s="29" t="s">
        <v>2874</v>
      </c>
      <c r="I310" s="30">
        <v>950</v>
      </c>
      <c r="J310" s="105">
        <v>718878025765</v>
      </c>
      <c r="L310" s="103">
        <v>2</v>
      </c>
      <c r="M310" s="103">
        <v>10</v>
      </c>
      <c r="N310" s="103">
        <v>6.5</v>
      </c>
      <c r="O310" s="68">
        <v>1.5</v>
      </c>
      <c r="P310" s="249" t="s">
        <v>1206</v>
      </c>
    </row>
    <row r="311" spans="1:16" ht="15" customHeight="1">
      <c r="A311" s="79" t="s">
        <v>2077</v>
      </c>
      <c r="B311" t="s">
        <v>2171</v>
      </c>
      <c r="C311" t="s">
        <v>2479</v>
      </c>
      <c r="D311" t="s">
        <v>2570</v>
      </c>
      <c r="F311" t="s">
        <v>2479</v>
      </c>
      <c r="G311" s="29" t="s">
        <v>2875</v>
      </c>
      <c r="I311" s="30">
        <v>9950</v>
      </c>
      <c r="J311" s="105">
        <v>718878026328</v>
      </c>
      <c r="M311" s="103"/>
      <c r="N311" s="103"/>
      <c r="O311" s="68"/>
      <c r="P311" s="249" t="s">
        <v>1211</v>
      </c>
    </row>
    <row r="312" spans="1:16" ht="15" customHeight="1">
      <c r="A312" s="79" t="s">
        <v>2078</v>
      </c>
      <c r="B312" t="s">
        <v>82</v>
      </c>
      <c r="C312" t="s">
        <v>2480</v>
      </c>
      <c r="D312" t="s">
        <v>2570</v>
      </c>
      <c r="F312" t="s">
        <v>2480</v>
      </c>
      <c r="G312" s="29" t="s">
        <v>2876</v>
      </c>
      <c r="I312" s="30">
        <v>2150</v>
      </c>
      <c r="J312" s="105">
        <v>718878026359</v>
      </c>
      <c r="L312" s="103">
        <v>1</v>
      </c>
      <c r="M312" s="103">
        <v>9.5</v>
      </c>
      <c r="N312" s="103">
        <v>9</v>
      </c>
      <c r="O312" s="68">
        <v>2</v>
      </c>
      <c r="P312" s="249" t="s">
        <v>1211</v>
      </c>
    </row>
    <row r="313" spans="1:16" ht="15" customHeight="1">
      <c r="A313" s="79" t="s">
        <v>2079</v>
      </c>
      <c r="B313" t="s">
        <v>82</v>
      </c>
      <c r="C313" t="s">
        <v>2481</v>
      </c>
      <c r="D313" t="s">
        <v>2570</v>
      </c>
      <c r="F313" t="s">
        <v>2481</v>
      </c>
      <c r="G313" s="29" t="s">
        <v>2877</v>
      </c>
      <c r="I313" s="30">
        <v>2200</v>
      </c>
      <c r="J313" s="105" t="e">
        <v>#N/A</v>
      </c>
      <c r="L313" s="103">
        <v>2</v>
      </c>
      <c r="M313" s="103">
        <v>10</v>
      </c>
      <c r="N313" s="103">
        <v>9</v>
      </c>
      <c r="O313" s="68">
        <v>3</v>
      </c>
      <c r="P313" s="249" t="s">
        <v>1211</v>
      </c>
    </row>
    <row r="314" spans="1:16" ht="15" customHeight="1">
      <c r="A314" s="79" t="s">
        <v>2080</v>
      </c>
      <c r="B314" t="s">
        <v>82</v>
      </c>
      <c r="C314" t="s">
        <v>2482</v>
      </c>
      <c r="D314" t="s">
        <v>2571</v>
      </c>
      <c r="F314" t="s">
        <v>2482</v>
      </c>
      <c r="G314" s="29" t="s">
        <v>2878</v>
      </c>
      <c r="I314" s="30">
        <v>1800</v>
      </c>
      <c r="J314" s="105" t="s">
        <v>7121</v>
      </c>
      <c r="L314" s="103">
        <v>22</v>
      </c>
      <c r="M314" s="103">
        <v>9.5</v>
      </c>
      <c r="N314" s="103">
        <v>29</v>
      </c>
      <c r="O314" s="68">
        <v>2</v>
      </c>
      <c r="P314" s="249" t="s">
        <v>1211</v>
      </c>
    </row>
    <row r="315" spans="1:16" ht="15" customHeight="1">
      <c r="A315" s="79" t="s">
        <v>2081</v>
      </c>
      <c r="B315" t="s">
        <v>82</v>
      </c>
      <c r="C315" t="s">
        <v>2483</v>
      </c>
      <c r="D315" t="s">
        <v>2570</v>
      </c>
      <c r="F315" t="s">
        <v>2483</v>
      </c>
      <c r="G315" s="29" t="s">
        <v>2879</v>
      </c>
      <c r="I315" s="30">
        <v>7490</v>
      </c>
      <c r="J315" s="105">
        <v>718878022795</v>
      </c>
      <c r="L315" s="103">
        <v>10</v>
      </c>
      <c r="M315" s="103">
        <v>20</v>
      </c>
      <c r="N315" s="103">
        <v>14.5</v>
      </c>
      <c r="O315" s="68">
        <v>5.25</v>
      </c>
      <c r="P315" t="s">
        <v>1211</v>
      </c>
    </row>
    <row r="316" spans="1:16" ht="15" customHeight="1">
      <c r="A316" s="79" t="s">
        <v>2082</v>
      </c>
      <c r="B316" t="s">
        <v>82</v>
      </c>
      <c r="C316" t="s">
        <v>2484</v>
      </c>
      <c r="D316" t="s">
        <v>2570</v>
      </c>
      <c r="F316" t="s">
        <v>2484</v>
      </c>
      <c r="G316" s="29" t="s">
        <v>2880</v>
      </c>
      <c r="I316" s="30">
        <v>2970</v>
      </c>
      <c r="J316" s="105">
        <v>718878024430</v>
      </c>
      <c r="L316" s="103">
        <v>2</v>
      </c>
      <c r="M316" s="103">
        <v>10</v>
      </c>
      <c r="N316" s="103">
        <v>8</v>
      </c>
      <c r="O316" s="68">
        <v>2.5</v>
      </c>
      <c r="P316" t="s">
        <v>1211</v>
      </c>
    </row>
    <row r="317" spans="1:16" ht="15" customHeight="1">
      <c r="A317" s="79" t="s">
        <v>2083</v>
      </c>
      <c r="B317" t="s">
        <v>82</v>
      </c>
      <c r="C317" t="s">
        <v>2485</v>
      </c>
      <c r="D317" t="s">
        <v>2570</v>
      </c>
      <c r="F317" t="s">
        <v>2485</v>
      </c>
      <c r="G317" s="29" t="s">
        <v>2881</v>
      </c>
      <c r="I317" s="30">
        <v>3000</v>
      </c>
      <c r="J317" s="105">
        <v>718878025772</v>
      </c>
      <c r="L317" s="103">
        <v>4.95</v>
      </c>
      <c r="M317" s="103">
        <v>25</v>
      </c>
      <c r="N317" s="103">
        <v>15</v>
      </c>
      <c r="O317" s="68">
        <v>10.5</v>
      </c>
      <c r="P317" t="s">
        <v>1211</v>
      </c>
    </row>
    <row r="318" spans="1:16" ht="15" customHeight="1">
      <c r="A318" s="79" t="s">
        <v>2084</v>
      </c>
      <c r="B318" t="s">
        <v>82</v>
      </c>
      <c r="C318" t="s">
        <v>2486</v>
      </c>
      <c r="D318" t="s">
        <v>2570</v>
      </c>
      <c r="F318" t="s">
        <v>2486</v>
      </c>
      <c r="G318" s="29" t="s">
        <v>2882</v>
      </c>
      <c r="I318" s="30">
        <v>1430</v>
      </c>
      <c r="J318" s="105">
        <v>718878024447</v>
      </c>
      <c r="L318" s="103">
        <v>2</v>
      </c>
      <c r="M318" s="103">
        <v>10</v>
      </c>
      <c r="N318" s="103">
        <v>8</v>
      </c>
      <c r="O318" s="68">
        <v>2.5</v>
      </c>
      <c r="P318" s="249" t="s">
        <v>1211</v>
      </c>
    </row>
    <row r="319" spans="1:16" ht="15" customHeight="1">
      <c r="A319" s="79" t="s">
        <v>2085</v>
      </c>
      <c r="B319" t="s">
        <v>82</v>
      </c>
      <c r="C319" t="s">
        <v>2487</v>
      </c>
      <c r="D319" t="s">
        <v>2570</v>
      </c>
      <c r="F319" t="s">
        <v>2487</v>
      </c>
      <c r="G319" s="29" t="s">
        <v>2883</v>
      </c>
      <c r="I319" s="30">
        <v>1460</v>
      </c>
      <c r="J319" s="105">
        <v>718878025789</v>
      </c>
      <c r="L319" s="103">
        <v>2.1</v>
      </c>
      <c r="M319" s="103">
        <v>9.25</v>
      </c>
      <c r="N319" s="103">
        <v>9.25</v>
      </c>
      <c r="O319" s="68">
        <v>2.25</v>
      </c>
      <c r="P319" t="s">
        <v>1211</v>
      </c>
    </row>
    <row r="320" spans="1:16" ht="15" customHeight="1">
      <c r="A320" s="79" t="s">
        <v>2086</v>
      </c>
      <c r="B320" t="s">
        <v>82</v>
      </c>
      <c r="C320" t="s">
        <v>2488</v>
      </c>
      <c r="D320" t="s">
        <v>2570</v>
      </c>
      <c r="F320" t="s">
        <v>2488</v>
      </c>
      <c r="G320" s="29" t="s">
        <v>2884</v>
      </c>
      <c r="I320" s="30">
        <v>11320</v>
      </c>
      <c r="J320" s="105">
        <v>718878025796</v>
      </c>
      <c r="L320" s="103">
        <v>28</v>
      </c>
      <c r="M320" s="103">
        <v>21</v>
      </c>
      <c r="N320" s="103">
        <v>18.5</v>
      </c>
      <c r="O320" s="68">
        <v>10.5</v>
      </c>
      <c r="P320" t="s">
        <v>1211</v>
      </c>
    </row>
    <row r="321" spans="1:16" ht="15" customHeight="1">
      <c r="A321" s="79" t="s">
        <v>2087</v>
      </c>
      <c r="B321" t="s">
        <v>82</v>
      </c>
      <c r="C321" t="s">
        <v>2489</v>
      </c>
      <c r="D321" t="s">
        <v>2570</v>
      </c>
      <c r="F321" t="s">
        <v>2489</v>
      </c>
      <c r="G321" s="29" t="s">
        <v>2885</v>
      </c>
      <c r="I321" s="30">
        <v>900</v>
      </c>
      <c r="J321" s="105">
        <v>718878024454</v>
      </c>
      <c r="L321" s="103">
        <v>1</v>
      </c>
      <c r="M321" s="103">
        <v>10.5</v>
      </c>
      <c r="N321" s="103">
        <v>8</v>
      </c>
      <c r="O321" s="68">
        <v>2.5</v>
      </c>
      <c r="P321" t="s">
        <v>1211</v>
      </c>
    </row>
    <row r="322" spans="1:16" ht="15" customHeight="1">
      <c r="A322" s="79" t="s">
        <v>2088</v>
      </c>
      <c r="B322" t="s">
        <v>82</v>
      </c>
      <c r="C322" t="s">
        <v>2490</v>
      </c>
      <c r="D322" t="s">
        <v>2570</v>
      </c>
      <c r="F322" t="s">
        <v>2490</v>
      </c>
      <c r="G322" s="29" t="s">
        <v>2886</v>
      </c>
      <c r="I322" s="30">
        <v>930</v>
      </c>
      <c r="J322" s="105">
        <v>718878004968</v>
      </c>
      <c r="L322" s="103">
        <v>1.95</v>
      </c>
      <c r="M322" s="103">
        <v>9.5</v>
      </c>
      <c r="N322" s="103">
        <v>9.75</v>
      </c>
      <c r="O322" s="68">
        <v>2.5</v>
      </c>
      <c r="P322" t="s">
        <v>1211</v>
      </c>
    </row>
    <row r="323" spans="1:16" ht="15" customHeight="1">
      <c r="A323" s="79" t="s">
        <v>2089</v>
      </c>
      <c r="B323" t="s">
        <v>82</v>
      </c>
      <c r="C323" t="s">
        <v>2491</v>
      </c>
      <c r="D323" t="s">
        <v>2570</v>
      </c>
      <c r="F323" t="s">
        <v>2491</v>
      </c>
      <c r="G323" s="29" t="s">
        <v>2887</v>
      </c>
      <c r="I323" s="30">
        <v>5630</v>
      </c>
      <c r="J323" s="105">
        <v>718878025802</v>
      </c>
      <c r="L323" s="103">
        <v>24</v>
      </c>
      <c r="M323" s="103">
        <v>21</v>
      </c>
      <c r="N323" s="103">
        <v>18.5</v>
      </c>
      <c r="O323" s="68">
        <v>11</v>
      </c>
      <c r="P323" t="s">
        <v>1211</v>
      </c>
    </row>
    <row r="324" spans="1:16" ht="15" customHeight="1">
      <c r="A324" s="79" t="s">
        <v>2090</v>
      </c>
      <c r="B324" t="s">
        <v>82</v>
      </c>
      <c r="C324" t="s">
        <v>2492</v>
      </c>
      <c r="D324" t="s">
        <v>2570</v>
      </c>
      <c r="F324" t="s">
        <v>2492</v>
      </c>
      <c r="G324" s="29" t="s">
        <v>2888</v>
      </c>
      <c r="I324" s="30">
        <v>4695</v>
      </c>
      <c r="J324" s="105" t="s">
        <v>7122</v>
      </c>
      <c r="M324" s="103"/>
      <c r="N324" s="103"/>
      <c r="O324" s="68"/>
      <c r="P324" s="249" t="s">
        <v>1206</v>
      </c>
    </row>
    <row r="325" spans="1:16" ht="15" customHeight="1">
      <c r="A325" s="79" t="s">
        <v>2091</v>
      </c>
      <c r="B325" t="s">
        <v>82</v>
      </c>
      <c r="C325" t="s">
        <v>2493</v>
      </c>
      <c r="D325" t="s">
        <v>2570</v>
      </c>
      <c r="F325" t="s">
        <v>2493</v>
      </c>
      <c r="G325" s="29" t="s">
        <v>2889</v>
      </c>
      <c r="I325" s="30">
        <v>6395</v>
      </c>
      <c r="J325" s="105" t="e">
        <v>#N/A</v>
      </c>
      <c r="M325" s="103"/>
      <c r="N325" s="103"/>
      <c r="O325" s="68"/>
      <c r="P325" s="249" t="s">
        <v>1206</v>
      </c>
    </row>
    <row r="326" spans="1:16" ht="15" customHeight="1">
      <c r="A326" s="79" t="s">
        <v>2092</v>
      </c>
      <c r="B326" t="s">
        <v>82</v>
      </c>
      <c r="C326" t="s">
        <v>2494</v>
      </c>
      <c r="D326" t="s">
        <v>2570</v>
      </c>
      <c r="F326" t="s">
        <v>2494</v>
      </c>
      <c r="G326" s="29" t="s">
        <v>2890</v>
      </c>
      <c r="I326" s="30">
        <v>2390</v>
      </c>
      <c r="J326" s="105">
        <v>718878025819</v>
      </c>
      <c r="L326" s="103">
        <v>3.9</v>
      </c>
      <c r="M326" s="103">
        <v>10</v>
      </c>
      <c r="N326" s="103">
        <v>9.5</v>
      </c>
      <c r="O326" s="68">
        <v>6</v>
      </c>
      <c r="P326" t="s">
        <v>1211</v>
      </c>
    </row>
    <row r="327" spans="1:16" ht="15" customHeight="1">
      <c r="A327" s="79" t="s">
        <v>2093</v>
      </c>
      <c r="B327" t="s">
        <v>82</v>
      </c>
      <c r="C327" t="s">
        <v>2495</v>
      </c>
      <c r="D327" t="s">
        <v>2570</v>
      </c>
      <c r="F327" t="s">
        <v>2495</v>
      </c>
      <c r="G327" s="29" t="s">
        <v>2891</v>
      </c>
      <c r="I327" s="30">
        <v>4490</v>
      </c>
      <c r="J327" s="105">
        <v>718878025826</v>
      </c>
      <c r="L327" s="103">
        <v>23</v>
      </c>
      <c r="M327" s="103">
        <v>21</v>
      </c>
      <c r="N327" s="103">
        <v>19</v>
      </c>
      <c r="O327" s="68">
        <v>11.5</v>
      </c>
      <c r="P327" t="s">
        <v>1211</v>
      </c>
    </row>
    <row r="328" spans="1:16" ht="15" customHeight="1">
      <c r="A328" s="79" t="s">
        <v>2094</v>
      </c>
      <c r="B328" t="s">
        <v>82</v>
      </c>
      <c r="C328" t="s">
        <v>2496</v>
      </c>
      <c r="D328" t="s">
        <v>2570</v>
      </c>
      <c r="F328" t="s">
        <v>2496</v>
      </c>
      <c r="G328" s="29" t="s">
        <v>2892</v>
      </c>
      <c r="I328" s="30">
        <v>14990</v>
      </c>
      <c r="J328" s="105">
        <v>718878025833</v>
      </c>
      <c r="L328" s="103">
        <v>51</v>
      </c>
      <c r="M328" s="103">
        <v>32</v>
      </c>
      <c r="N328" s="103">
        <v>23.5</v>
      </c>
      <c r="O328" s="68">
        <v>10</v>
      </c>
      <c r="P328" t="s">
        <v>1211</v>
      </c>
    </row>
    <row r="329" spans="1:16" ht="15" customHeight="1">
      <c r="A329" s="79" t="s">
        <v>2095</v>
      </c>
      <c r="B329" t="s">
        <v>82</v>
      </c>
      <c r="C329" t="s">
        <v>2497</v>
      </c>
      <c r="D329" t="s">
        <v>2570</v>
      </c>
      <c r="F329" t="s">
        <v>2497</v>
      </c>
      <c r="G329" s="29" t="s">
        <v>2893</v>
      </c>
      <c r="I329" s="30">
        <v>740</v>
      </c>
      <c r="J329" s="105">
        <v>718878022801</v>
      </c>
      <c r="L329" s="103">
        <v>2</v>
      </c>
      <c r="M329" s="103">
        <v>10</v>
      </c>
      <c r="N329" s="103">
        <v>6.5</v>
      </c>
      <c r="O329" s="68">
        <v>1.5</v>
      </c>
      <c r="P329" t="s">
        <v>1211</v>
      </c>
    </row>
    <row r="330" spans="1:16" ht="15" customHeight="1">
      <c r="A330" s="79" t="s">
        <v>2096</v>
      </c>
      <c r="B330" t="s">
        <v>82</v>
      </c>
      <c r="C330" t="s">
        <v>2498</v>
      </c>
      <c r="D330" t="s">
        <v>2570</v>
      </c>
      <c r="F330" t="s">
        <v>2498</v>
      </c>
      <c r="G330" s="29" t="s">
        <v>2894</v>
      </c>
      <c r="I330" s="30">
        <v>1190</v>
      </c>
      <c r="J330" s="105">
        <v>718878025901</v>
      </c>
      <c r="L330" s="103">
        <v>1</v>
      </c>
      <c r="M330" s="103">
        <v>10</v>
      </c>
      <c r="N330" s="103">
        <v>6.5</v>
      </c>
      <c r="O330" s="68">
        <v>2</v>
      </c>
      <c r="P330" t="s">
        <v>1211</v>
      </c>
    </row>
    <row r="331" spans="1:16" ht="15" customHeight="1">
      <c r="A331" s="79" t="s">
        <v>2097</v>
      </c>
      <c r="B331" t="s">
        <v>82</v>
      </c>
      <c r="C331" t="s">
        <v>2499</v>
      </c>
      <c r="D331" t="s">
        <v>2570</v>
      </c>
      <c r="F331" t="s">
        <v>2499</v>
      </c>
      <c r="G331" s="29" t="s">
        <v>2895</v>
      </c>
      <c r="I331" s="30">
        <v>1900</v>
      </c>
      <c r="J331" s="105">
        <v>718878025918</v>
      </c>
      <c r="L331" s="103">
        <v>1</v>
      </c>
      <c r="M331" s="103">
        <v>10</v>
      </c>
      <c r="N331" s="103">
        <v>7.5</v>
      </c>
      <c r="O331" s="68">
        <v>5.5</v>
      </c>
      <c r="P331" s="249" t="s">
        <v>1758</v>
      </c>
    </row>
    <row r="332" spans="1:16" ht="15" customHeight="1">
      <c r="A332" s="79" t="s">
        <v>2098</v>
      </c>
      <c r="B332" t="s">
        <v>82</v>
      </c>
      <c r="C332" t="s">
        <v>2500</v>
      </c>
      <c r="D332" t="s">
        <v>2570</v>
      </c>
      <c r="F332" t="s">
        <v>2500</v>
      </c>
      <c r="G332" s="29" t="s">
        <v>2896</v>
      </c>
      <c r="I332" s="30">
        <v>1995</v>
      </c>
      <c r="J332" s="105">
        <v>718878025925</v>
      </c>
      <c r="L332" s="103">
        <v>2</v>
      </c>
      <c r="M332" s="103">
        <v>10</v>
      </c>
      <c r="N332" s="103">
        <v>7.5</v>
      </c>
      <c r="O332" s="68">
        <v>5</v>
      </c>
      <c r="P332" s="249" t="s">
        <v>1758</v>
      </c>
    </row>
    <row r="333" spans="1:16" ht="15" customHeight="1">
      <c r="A333" s="79" t="s">
        <v>2099</v>
      </c>
      <c r="B333" t="s">
        <v>82</v>
      </c>
      <c r="C333" t="s">
        <v>2501</v>
      </c>
      <c r="D333" t="s">
        <v>2570</v>
      </c>
      <c r="F333" t="s">
        <v>2501</v>
      </c>
      <c r="G333" s="29" t="s">
        <v>2897</v>
      </c>
      <c r="I333" s="30">
        <v>22</v>
      </c>
      <c r="J333" s="105">
        <v>718878025932</v>
      </c>
      <c r="L333" s="103">
        <v>0.15</v>
      </c>
      <c r="M333" s="103">
        <v>0.5</v>
      </c>
      <c r="N333" s="103">
        <v>3</v>
      </c>
      <c r="O333" s="68">
        <v>0.5</v>
      </c>
      <c r="P333" t="s">
        <v>1211</v>
      </c>
    </row>
    <row r="334" spans="1:16" ht="15" customHeight="1">
      <c r="A334" s="79" t="s">
        <v>2100</v>
      </c>
      <c r="B334" t="s">
        <v>82</v>
      </c>
      <c r="C334" t="s">
        <v>2502</v>
      </c>
      <c r="D334" t="s">
        <v>2570</v>
      </c>
      <c r="F334" t="s">
        <v>2502</v>
      </c>
      <c r="G334" s="29" t="s">
        <v>2898</v>
      </c>
      <c r="I334" s="30">
        <v>230</v>
      </c>
      <c r="J334" s="105">
        <v>718878025949</v>
      </c>
      <c r="L334" s="103">
        <v>2</v>
      </c>
      <c r="M334" s="103">
        <v>17</v>
      </c>
      <c r="N334" s="103">
        <v>5</v>
      </c>
      <c r="O334" s="68">
        <v>0.5</v>
      </c>
      <c r="P334" t="s">
        <v>1211</v>
      </c>
    </row>
    <row r="335" spans="1:16" ht="15" customHeight="1">
      <c r="A335" s="79" t="s">
        <v>2101</v>
      </c>
      <c r="B335" t="s">
        <v>82</v>
      </c>
      <c r="C335" t="s">
        <v>2503</v>
      </c>
      <c r="D335" t="s">
        <v>2570</v>
      </c>
      <c r="F335" t="s">
        <v>2503</v>
      </c>
      <c r="G335" s="29" t="s">
        <v>2899</v>
      </c>
      <c r="I335" s="30">
        <v>900</v>
      </c>
      <c r="J335" s="105">
        <v>718878025956</v>
      </c>
      <c r="L335" s="103">
        <v>9</v>
      </c>
      <c r="M335" s="103">
        <v>20</v>
      </c>
      <c r="N335" s="103">
        <v>6.5</v>
      </c>
      <c r="O335" s="68">
        <v>6.5</v>
      </c>
      <c r="P335" t="s">
        <v>1211</v>
      </c>
    </row>
    <row r="336" spans="1:16" ht="15" customHeight="1">
      <c r="A336" s="79" t="s">
        <v>2102</v>
      </c>
      <c r="B336" t="s">
        <v>82</v>
      </c>
      <c r="C336" t="s">
        <v>2504</v>
      </c>
      <c r="D336" t="s">
        <v>2570</v>
      </c>
      <c r="F336" t="s">
        <v>2504</v>
      </c>
      <c r="G336" s="29" t="s">
        <v>2900</v>
      </c>
      <c r="I336" s="30">
        <v>38</v>
      </c>
      <c r="J336" s="105">
        <v>718878025963</v>
      </c>
      <c r="L336" s="103">
        <v>1</v>
      </c>
      <c r="M336" s="103">
        <v>6</v>
      </c>
      <c r="N336" s="103">
        <v>4.5</v>
      </c>
      <c r="O336" s="68">
        <v>2.5</v>
      </c>
      <c r="P336" t="s">
        <v>1211</v>
      </c>
    </row>
    <row r="337" spans="1:16" ht="15" customHeight="1">
      <c r="A337" s="79" t="s">
        <v>2103</v>
      </c>
      <c r="B337" t="s">
        <v>82</v>
      </c>
      <c r="C337" t="s">
        <v>2505</v>
      </c>
      <c r="D337" t="s">
        <v>2570</v>
      </c>
      <c r="F337" t="s">
        <v>2505</v>
      </c>
      <c r="G337" s="29" t="s">
        <v>2901</v>
      </c>
      <c r="I337" s="30">
        <v>130</v>
      </c>
      <c r="J337" s="105">
        <v>718878026021</v>
      </c>
      <c r="M337" s="103"/>
      <c r="N337" s="103"/>
      <c r="O337" s="68"/>
      <c r="P337" s="249" t="s">
        <v>1211</v>
      </c>
    </row>
    <row r="338" spans="1:16" ht="15" customHeight="1">
      <c r="A338" s="79" t="s">
        <v>2104</v>
      </c>
      <c r="B338" t="s">
        <v>82</v>
      </c>
      <c r="C338" t="s">
        <v>2506</v>
      </c>
      <c r="D338" t="s">
        <v>2570</v>
      </c>
      <c r="F338" t="s">
        <v>2506</v>
      </c>
      <c r="G338" s="29" t="s">
        <v>2902</v>
      </c>
      <c r="I338" s="30">
        <v>260</v>
      </c>
      <c r="J338" s="105">
        <v>718878026069</v>
      </c>
      <c r="L338" s="103">
        <v>1.5</v>
      </c>
      <c r="M338" s="103">
        <v>4</v>
      </c>
      <c r="N338" s="103">
        <v>5</v>
      </c>
      <c r="O338" s="68">
        <v>4</v>
      </c>
      <c r="P338" t="s">
        <v>1211</v>
      </c>
    </row>
    <row r="339" spans="1:16" ht="15" customHeight="1">
      <c r="A339" s="79" t="s">
        <v>2105</v>
      </c>
      <c r="B339" t="s">
        <v>82</v>
      </c>
      <c r="C339" t="s">
        <v>2507</v>
      </c>
      <c r="D339" t="s">
        <v>2570</v>
      </c>
      <c r="F339" t="s">
        <v>2507</v>
      </c>
      <c r="G339" s="29" t="s">
        <v>2903</v>
      </c>
      <c r="I339" s="30">
        <v>970</v>
      </c>
      <c r="J339" s="105">
        <v>718878026076</v>
      </c>
      <c r="L339" s="103">
        <v>0.5</v>
      </c>
      <c r="M339" s="103">
        <v>7</v>
      </c>
      <c r="N339" s="103">
        <v>5</v>
      </c>
      <c r="O339" s="68">
        <v>0.5</v>
      </c>
      <c r="P339" t="s">
        <v>1211</v>
      </c>
    </row>
    <row r="340" spans="1:16" ht="15" customHeight="1">
      <c r="A340" s="79" t="s">
        <v>2106</v>
      </c>
      <c r="B340" t="s">
        <v>82</v>
      </c>
      <c r="C340" t="s">
        <v>2505</v>
      </c>
      <c r="D340" t="s">
        <v>2570</v>
      </c>
      <c r="F340" t="s">
        <v>2505</v>
      </c>
      <c r="G340" s="29" t="s">
        <v>2904</v>
      </c>
      <c r="I340" s="30">
        <v>130</v>
      </c>
      <c r="J340" s="105">
        <v>718878026083</v>
      </c>
      <c r="L340" s="103">
        <v>0.5</v>
      </c>
      <c r="M340" s="103">
        <v>7</v>
      </c>
      <c r="N340" s="103">
        <v>5</v>
      </c>
      <c r="O340" s="68">
        <v>0.5</v>
      </c>
      <c r="P340" s="249" t="s">
        <v>1211</v>
      </c>
    </row>
    <row r="341" spans="1:16" ht="15" customHeight="1">
      <c r="A341" s="79" t="s">
        <v>2107</v>
      </c>
      <c r="B341" t="s">
        <v>82</v>
      </c>
      <c r="C341" t="s">
        <v>2508</v>
      </c>
      <c r="D341" t="s">
        <v>2570</v>
      </c>
      <c r="F341" t="s">
        <v>2508</v>
      </c>
      <c r="G341" s="29" t="s">
        <v>2905</v>
      </c>
      <c r="I341" s="30">
        <v>170</v>
      </c>
      <c r="J341" s="105">
        <v>718878026090</v>
      </c>
      <c r="L341" s="103">
        <v>0.5</v>
      </c>
      <c r="M341" s="103">
        <v>7</v>
      </c>
      <c r="N341" s="103">
        <v>0.5</v>
      </c>
      <c r="O341" s="68">
        <v>0.5</v>
      </c>
      <c r="P341" s="249" t="s">
        <v>6947</v>
      </c>
    </row>
    <row r="342" spans="1:16" ht="15" customHeight="1">
      <c r="A342" s="79" t="s">
        <v>2108</v>
      </c>
      <c r="B342" t="s">
        <v>82</v>
      </c>
      <c r="C342" t="s">
        <v>2509</v>
      </c>
      <c r="D342" t="s">
        <v>2570</v>
      </c>
      <c r="F342" t="s">
        <v>2509</v>
      </c>
      <c r="G342" s="29" t="s">
        <v>2906</v>
      </c>
      <c r="I342" s="30">
        <v>480</v>
      </c>
      <c r="J342" s="105">
        <v>718878026106</v>
      </c>
      <c r="L342" s="103">
        <v>0.5</v>
      </c>
      <c r="M342" s="103">
        <v>7</v>
      </c>
      <c r="N342" s="103">
        <v>5</v>
      </c>
      <c r="O342" s="68">
        <v>0.5</v>
      </c>
      <c r="P342" t="s">
        <v>1211</v>
      </c>
    </row>
    <row r="343" spans="1:16" ht="15" customHeight="1">
      <c r="A343" s="79" t="s">
        <v>2109</v>
      </c>
      <c r="B343" t="s">
        <v>82</v>
      </c>
      <c r="C343" t="s">
        <v>2510</v>
      </c>
      <c r="D343" t="s">
        <v>2570</v>
      </c>
      <c r="F343" t="s">
        <v>2510</v>
      </c>
      <c r="G343" s="29" t="s">
        <v>2907</v>
      </c>
      <c r="I343" s="30">
        <v>110</v>
      </c>
      <c r="J343" s="105">
        <v>718878026113</v>
      </c>
      <c r="L343" s="103">
        <v>0.5</v>
      </c>
      <c r="M343" s="103">
        <v>4.5</v>
      </c>
      <c r="N343" s="103">
        <v>4.5</v>
      </c>
      <c r="O343" s="68">
        <v>0.5</v>
      </c>
      <c r="P343" s="249" t="s">
        <v>6947</v>
      </c>
    </row>
    <row r="344" spans="1:16" ht="15" customHeight="1">
      <c r="A344" s="79" t="s">
        <v>2110</v>
      </c>
      <c r="B344" t="s">
        <v>82</v>
      </c>
      <c r="C344" t="s">
        <v>2511</v>
      </c>
      <c r="D344" t="e">
        <v>#N/A</v>
      </c>
      <c r="F344" t="s">
        <v>2511</v>
      </c>
      <c r="I344" s="30">
        <v>8150</v>
      </c>
      <c r="J344" s="105" t="e">
        <v>#N/A</v>
      </c>
      <c r="M344" s="103"/>
      <c r="N344" s="103"/>
      <c r="O344" s="68"/>
      <c r="P344" s="249" t="e">
        <v>#N/A</v>
      </c>
    </row>
    <row r="345" spans="1:16" ht="15" customHeight="1">
      <c r="A345" s="79" t="s">
        <v>2111</v>
      </c>
      <c r="B345" t="s">
        <v>65</v>
      </c>
      <c r="C345" t="s">
        <v>2512</v>
      </c>
      <c r="D345" t="e">
        <v>#N/A</v>
      </c>
      <c r="F345" t="s">
        <v>2512</v>
      </c>
      <c r="G345" s="29" t="s">
        <v>2908</v>
      </c>
      <c r="I345" s="30">
        <v>1200</v>
      </c>
      <c r="J345" s="105" t="e">
        <v>#N/A</v>
      </c>
      <c r="M345" s="103"/>
      <c r="N345" s="103"/>
      <c r="O345" s="68"/>
      <c r="P345" s="249" t="e">
        <v>#N/A</v>
      </c>
    </row>
    <row r="346" spans="1:16" ht="15" customHeight="1">
      <c r="A346" s="79" t="s">
        <v>2112</v>
      </c>
      <c r="B346" t="s">
        <v>65</v>
      </c>
      <c r="C346" t="s">
        <v>2513</v>
      </c>
      <c r="D346" t="e">
        <v>#N/A</v>
      </c>
      <c r="F346" t="s">
        <v>2513</v>
      </c>
      <c r="G346" s="29" t="s">
        <v>2909</v>
      </c>
      <c r="I346" s="30">
        <v>500</v>
      </c>
      <c r="J346" s="105" t="e">
        <v>#N/A</v>
      </c>
      <c r="M346" s="103"/>
      <c r="N346" s="103"/>
      <c r="O346" s="68"/>
      <c r="P346" s="249" t="e">
        <v>#N/A</v>
      </c>
    </row>
    <row r="347" spans="1:16" ht="15" customHeight="1">
      <c r="A347" s="79" t="s">
        <v>2113</v>
      </c>
      <c r="B347" t="s">
        <v>65</v>
      </c>
      <c r="C347" t="s">
        <v>2514</v>
      </c>
      <c r="D347" t="e">
        <v>#N/A</v>
      </c>
      <c r="F347" t="s">
        <v>2514</v>
      </c>
      <c r="G347" s="29" t="s">
        <v>2910</v>
      </c>
      <c r="I347" s="30">
        <v>1000</v>
      </c>
      <c r="J347" s="105" t="e">
        <v>#N/A</v>
      </c>
      <c r="M347" s="103"/>
      <c r="N347" s="103"/>
      <c r="O347" s="68"/>
      <c r="P347" s="249" t="e">
        <v>#N/A</v>
      </c>
    </row>
    <row r="348" spans="1:16" ht="15" customHeight="1">
      <c r="A348" s="79" t="s">
        <v>2114</v>
      </c>
      <c r="C348" t="s">
        <v>2515</v>
      </c>
      <c r="D348" t="s">
        <v>2576</v>
      </c>
      <c r="F348" t="s">
        <v>2515</v>
      </c>
      <c r="G348" s="29" t="s">
        <v>2515</v>
      </c>
      <c r="I348" s="30">
        <v>200</v>
      </c>
      <c r="J348" s="105" t="e">
        <v>#N/A</v>
      </c>
      <c r="M348" s="103"/>
      <c r="N348" s="103"/>
      <c r="O348" s="68"/>
      <c r="P348" s="249" t="s">
        <v>6947</v>
      </c>
    </row>
    <row r="349" spans="1:16" ht="15" customHeight="1">
      <c r="A349" s="79" t="s">
        <v>2115</v>
      </c>
      <c r="C349" t="s">
        <v>2516</v>
      </c>
      <c r="D349" t="s">
        <v>2577</v>
      </c>
      <c r="F349" t="s">
        <v>2516</v>
      </c>
      <c r="G349" s="29" t="s">
        <v>2516</v>
      </c>
      <c r="I349" s="30">
        <v>737</v>
      </c>
      <c r="J349" s="105" t="s">
        <v>7123</v>
      </c>
      <c r="M349" s="103"/>
      <c r="N349" s="103"/>
      <c r="O349" s="68"/>
      <c r="P349" s="249" t="s">
        <v>1201</v>
      </c>
    </row>
    <row r="350" spans="1:16" ht="15" customHeight="1">
      <c r="A350" s="79" t="s">
        <v>2116</v>
      </c>
      <c r="C350" t="s">
        <v>2517</v>
      </c>
      <c r="D350" t="s">
        <v>2577</v>
      </c>
      <c r="F350" t="s">
        <v>2517</v>
      </c>
      <c r="G350" s="29" t="s">
        <v>2517</v>
      </c>
      <c r="I350" s="30">
        <v>379</v>
      </c>
      <c r="J350" s="105" t="s">
        <v>7124</v>
      </c>
      <c r="L350" s="103">
        <v>0.5</v>
      </c>
      <c r="M350" s="103">
        <v>6.5</v>
      </c>
      <c r="N350" s="103">
        <v>4.5</v>
      </c>
      <c r="O350" s="68">
        <v>0.5</v>
      </c>
      <c r="P350" s="249" t="s">
        <v>1201</v>
      </c>
    </row>
    <row r="351" spans="1:16" ht="15" customHeight="1">
      <c r="A351" s="79" t="s">
        <v>2117</v>
      </c>
      <c r="C351" t="s">
        <v>2518</v>
      </c>
      <c r="D351" t="s">
        <v>2577</v>
      </c>
      <c r="F351" t="s">
        <v>2518</v>
      </c>
      <c r="G351" s="29" t="s">
        <v>2518</v>
      </c>
      <c r="I351" s="30">
        <v>151.6</v>
      </c>
      <c r="J351" s="105" t="s">
        <v>7125</v>
      </c>
      <c r="L351" s="103">
        <v>0.5</v>
      </c>
      <c r="M351" s="103">
        <v>11</v>
      </c>
      <c r="N351" s="103">
        <v>6</v>
      </c>
      <c r="O351" s="68">
        <v>2.5</v>
      </c>
      <c r="P351" s="249" t="s">
        <v>1201</v>
      </c>
    </row>
    <row r="352" spans="1:16" ht="15" customHeight="1">
      <c r="A352" s="79" t="s">
        <v>2118</v>
      </c>
      <c r="C352" t="s">
        <v>2519</v>
      </c>
      <c r="D352" t="s">
        <v>2577</v>
      </c>
      <c r="F352" t="s">
        <v>2519</v>
      </c>
      <c r="G352" s="29" t="s">
        <v>2519</v>
      </c>
      <c r="I352" s="30">
        <v>960</v>
      </c>
      <c r="J352" s="105" t="s">
        <v>7126</v>
      </c>
      <c r="L352" s="103">
        <v>4</v>
      </c>
      <c r="M352" s="103">
        <v>8</v>
      </c>
      <c r="N352" s="103">
        <v>8</v>
      </c>
      <c r="O352" s="68">
        <v>6.5</v>
      </c>
      <c r="P352" s="249" t="s">
        <v>1211</v>
      </c>
    </row>
    <row r="353" spans="1:16" ht="15" customHeight="1">
      <c r="A353" s="79" t="s">
        <v>6884</v>
      </c>
      <c r="B353" t="s">
        <v>2167</v>
      </c>
      <c r="C353" t="s">
        <v>2220</v>
      </c>
      <c r="D353" t="s">
        <v>2569</v>
      </c>
      <c r="F353" s="28" t="s">
        <v>2220</v>
      </c>
      <c r="G353" s="29" t="s">
        <v>2627</v>
      </c>
      <c r="I353" s="30">
        <v>1720</v>
      </c>
      <c r="J353" s="105">
        <v>718878249222</v>
      </c>
      <c r="L353" s="103">
        <v>3.15</v>
      </c>
      <c r="M353" s="103">
        <v>13</v>
      </c>
      <c r="N353" s="103">
        <v>7</v>
      </c>
      <c r="O353" s="68">
        <v>3</v>
      </c>
      <c r="P353" s="249" t="s">
        <v>1211</v>
      </c>
    </row>
    <row r="354" spans="1:16" ht="15" customHeight="1">
      <c r="A354" s="79" t="s">
        <v>2122</v>
      </c>
      <c r="C354" t="s">
        <v>2523</v>
      </c>
      <c r="D354" t="s">
        <v>2568</v>
      </c>
      <c r="F354" t="s">
        <v>2523</v>
      </c>
      <c r="G354" s="29" t="s">
        <v>2523</v>
      </c>
      <c r="I354" s="30">
        <v>1290</v>
      </c>
      <c r="J354" s="105">
        <v>718878009840</v>
      </c>
      <c r="M354" s="103"/>
      <c r="N354" s="103"/>
      <c r="O354" s="68"/>
      <c r="P354" s="249" t="s">
        <v>1758</v>
      </c>
    </row>
    <row r="355" spans="1:16" ht="15" customHeight="1">
      <c r="A355" s="79" t="s">
        <v>1773</v>
      </c>
      <c r="B355" t="s">
        <v>57</v>
      </c>
      <c r="C355" t="s">
        <v>2176</v>
      </c>
      <c r="D355" t="s">
        <v>2568</v>
      </c>
      <c r="F355" s="28" t="s">
        <v>2176</v>
      </c>
      <c r="G355" s="29" t="s">
        <v>2583</v>
      </c>
      <c r="I355" s="30">
        <v>63.52</v>
      </c>
      <c r="J355" s="105">
        <v>718878022948</v>
      </c>
      <c r="L355" s="103">
        <v>2.5</v>
      </c>
      <c r="M355" s="103">
        <v>20</v>
      </c>
      <c r="N355" s="103">
        <v>10.5</v>
      </c>
      <c r="O355" s="68">
        <v>4.5</v>
      </c>
      <c r="P355" s="249" t="s">
        <v>1211</v>
      </c>
    </row>
    <row r="356" spans="1:16" ht="15" customHeight="1">
      <c r="A356" s="79" t="s">
        <v>1774</v>
      </c>
      <c r="B356" t="s">
        <v>57</v>
      </c>
      <c r="C356" t="s">
        <v>2177</v>
      </c>
      <c r="D356" t="s">
        <v>2568</v>
      </c>
      <c r="F356" s="28" t="s">
        <v>2177</v>
      </c>
      <c r="G356" s="29" t="s">
        <v>2584</v>
      </c>
      <c r="I356" s="30">
        <v>97.757499999999993</v>
      </c>
      <c r="J356" s="105">
        <v>718878022849</v>
      </c>
      <c r="L356" s="103">
        <v>2.65</v>
      </c>
      <c r="M356" s="103">
        <v>20.25</v>
      </c>
      <c r="N356" s="103">
        <v>6</v>
      </c>
      <c r="O356" s="68">
        <v>2</v>
      </c>
      <c r="P356" s="249"/>
    </row>
    <row r="357" spans="1:16" ht="15" customHeight="1">
      <c r="A357" s="79" t="s">
        <v>1775</v>
      </c>
      <c r="B357" t="s">
        <v>57</v>
      </c>
      <c r="C357" t="s">
        <v>2178</v>
      </c>
      <c r="D357" t="s">
        <v>2568</v>
      </c>
      <c r="F357" s="28" t="s">
        <v>2178</v>
      </c>
      <c r="G357" s="29" t="s">
        <v>2585</v>
      </c>
      <c r="I357" s="30">
        <v>36.549999999999997</v>
      </c>
      <c r="J357" s="105">
        <v>718878022955</v>
      </c>
      <c r="L357" s="103">
        <v>0.5</v>
      </c>
      <c r="M357" s="103">
        <v>6.5</v>
      </c>
      <c r="N357" s="103">
        <v>4</v>
      </c>
      <c r="O357" s="68">
        <v>1</v>
      </c>
      <c r="P357" s="249" t="s">
        <v>1211</v>
      </c>
    </row>
    <row r="358" spans="1:16" ht="15" customHeight="1">
      <c r="A358" s="79" t="s">
        <v>2124</v>
      </c>
      <c r="C358" t="s">
        <v>2525</v>
      </c>
      <c r="D358" t="s">
        <v>2568</v>
      </c>
      <c r="F358" t="s">
        <v>2525</v>
      </c>
      <c r="G358" s="29" t="s">
        <v>2525</v>
      </c>
      <c r="I358" s="30">
        <v>525</v>
      </c>
      <c r="J358" s="105">
        <v>718878009864</v>
      </c>
      <c r="M358" s="103"/>
      <c r="N358" s="103"/>
      <c r="O358" s="68"/>
      <c r="P358" s="249" t="s">
        <v>1758</v>
      </c>
    </row>
    <row r="359" spans="1:16" ht="15" customHeight="1">
      <c r="A359" s="79" t="s">
        <v>2125</v>
      </c>
      <c r="C359" t="s">
        <v>2526</v>
      </c>
      <c r="D359" t="s">
        <v>2568</v>
      </c>
      <c r="F359" t="s">
        <v>2526</v>
      </c>
      <c r="G359" s="29" t="s">
        <v>2526</v>
      </c>
      <c r="I359" s="30">
        <v>345</v>
      </c>
      <c r="J359" s="105">
        <v>718878009871</v>
      </c>
      <c r="M359" s="103"/>
      <c r="N359" s="103"/>
      <c r="O359" s="68"/>
      <c r="P359" s="249" t="s">
        <v>1758</v>
      </c>
    </row>
    <row r="360" spans="1:16" ht="15" customHeight="1">
      <c r="A360" s="79" t="s">
        <v>2126</v>
      </c>
      <c r="C360" t="s">
        <v>2527</v>
      </c>
      <c r="D360" t="s">
        <v>2568</v>
      </c>
      <c r="F360" t="s">
        <v>2527</v>
      </c>
      <c r="G360" s="29" t="s">
        <v>2527</v>
      </c>
      <c r="I360" s="30">
        <v>900</v>
      </c>
      <c r="J360" s="105">
        <v>718878009888</v>
      </c>
      <c r="M360" s="103"/>
      <c r="N360" s="103"/>
      <c r="O360" s="68"/>
      <c r="P360" s="249" t="s">
        <v>1758</v>
      </c>
    </row>
    <row r="361" spans="1:16" ht="15" customHeight="1">
      <c r="A361" s="79" t="s">
        <v>2127</v>
      </c>
      <c r="C361" t="s">
        <v>2528</v>
      </c>
      <c r="D361" t="s">
        <v>2568</v>
      </c>
      <c r="F361" t="s">
        <v>2528</v>
      </c>
      <c r="G361" s="29" t="s">
        <v>2528</v>
      </c>
      <c r="I361" s="30">
        <v>7210</v>
      </c>
      <c r="J361" s="105">
        <v>718878009895</v>
      </c>
      <c r="M361" s="103"/>
      <c r="N361" s="103"/>
      <c r="O361" s="68"/>
      <c r="P361" s="249" t="s">
        <v>1758</v>
      </c>
    </row>
    <row r="362" spans="1:16" ht="15" customHeight="1">
      <c r="A362" s="79" t="s">
        <v>2128</v>
      </c>
      <c r="C362" t="s">
        <v>2529</v>
      </c>
      <c r="D362" t="s">
        <v>2570</v>
      </c>
      <c r="F362" t="s">
        <v>2529</v>
      </c>
      <c r="G362" s="29" t="s">
        <v>2529</v>
      </c>
      <c r="I362" s="30">
        <v>325</v>
      </c>
      <c r="J362" s="105" t="e">
        <v>#N/A</v>
      </c>
      <c r="M362" s="103"/>
      <c r="N362" s="103"/>
      <c r="O362" s="68"/>
      <c r="P362" s="249" t="s">
        <v>6948</v>
      </c>
    </row>
    <row r="363" spans="1:16" ht="15" customHeight="1">
      <c r="A363" s="79" t="s">
        <v>2129</v>
      </c>
      <c r="C363" t="s">
        <v>2530</v>
      </c>
      <c r="D363" t="s">
        <v>2577</v>
      </c>
      <c r="F363" t="s">
        <v>2530</v>
      </c>
      <c r="G363" s="29" t="s">
        <v>2530</v>
      </c>
      <c r="I363" s="30">
        <v>225</v>
      </c>
      <c r="J363" s="105" t="s">
        <v>7127</v>
      </c>
      <c r="L363" s="103">
        <v>5</v>
      </c>
      <c r="M363" s="103">
        <v>24</v>
      </c>
      <c r="N363" s="103">
        <v>14</v>
      </c>
      <c r="O363" s="68">
        <v>4</v>
      </c>
      <c r="P363" s="249" t="s">
        <v>1211</v>
      </c>
    </row>
    <row r="364" spans="1:16" ht="15" customHeight="1">
      <c r="A364" s="79" t="s">
        <v>2130</v>
      </c>
      <c r="C364" t="s">
        <v>2531</v>
      </c>
      <c r="D364" t="s">
        <v>2577</v>
      </c>
      <c r="F364" t="s">
        <v>2531</v>
      </c>
      <c r="G364" s="29" t="s">
        <v>2531</v>
      </c>
      <c r="I364" s="30">
        <v>500</v>
      </c>
      <c r="J364" s="105">
        <v>718878022986</v>
      </c>
      <c r="L364" s="103">
        <v>2</v>
      </c>
      <c r="M364" s="103">
        <v>6.5</v>
      </c>
      <c r="N364" s="103">
        <v>4.5</v>
      </c>
      <c r="O364" s="68">
        <v>2</v>
      </c>
      <c r="P364" s="249" t="s">
        <v>1201</v>
      </c>
    </row>
    <row r="365" spans="1:16" ht="15" customHeight="1">
      <c r="A365" s="79" t="s">
        <v>2131</v>
      </c>
      <c r="C365" t="s">
        <v>2532</v>
      </c>
      <c r="D365" t="s">
        <v>2577</v>
      </c>
      <c r="F365" t="s">
        <v>2532</v>
      </c>
      <c r="G365" s="29" t="s">
        <v>2532</v>
      </c>
      <c r="I365" s="30">
        <v>560</v>
      </c>
      <c r="J365" s="105" t="s">
        <v>7128</v>
      </c>
      <c r="L365" s="103">
        <v>1</v>
      </c>
      <c r="M365" s="103">
        <v>8.5</v>
      </c>
      <c r="N365" s="103">
        <v>4</v>
      </c>
      <c r="O365" s="68">
        <v>2</v>
      </c>
      <c r="P365" s="249" t="s">
        <v>1211</v>
      </c>
    </row>
    <row r="366" spans="1:16" ht="15" customHeight="1">
      <c r="A366" s="79" t="s">
        <v>2132</v>
      </c>
      <c r="C366" t="s">
        <v>2533</v>
      </c>
      <c r="D366" t="s">
        <v>2578</v>
      </c>
      <c r="F366" t="s">
        <v>2533</v>
      </c>
      <c r="G366" s="29" t="s">
        <v>2533</v>
      </c>
      <c r="I366" s="30">
        <v>234</v>
      </c>
      <c r="J366" s="105" t="e">
        <v>#N/A</v>
      </c>
      <c r="L366" s="103">
        <v>1</v>
      </c>
      <c r="M366" s="103">
        <v>7</v>
      </c>
      <c r="N366" s="103">
        <v>45</v>
      </c>
      <c r="O366" s="68">
        <v>25</v>
      </c>
      <c r="P366" s="249" t="s">
        <v>1201</v>
      </c>
    </row>
    <row r="367" spans="1:16" ht="15" customHeight="1">
      <c r="A367" s="79" t="s">
        <v>2133</v>
      </c>
      <c r="C367" t="s">
        <v>2534</v>
      </c>
      <c r="D367" t="s">
        <v>2578</v>
      </c>
      <c r="F367" t="s">
        <v>2534</v>
      </c>
      <c r="G367" s="29" t="s">
        <v>2534</v>
      </c>
      <c r="I367" s="30">
        <v>105</v>
      </c>
      <c r="J367" s="105" t="e">
        <v>#N/A</v>
      </c>
      <c r="L367" s="103">
        <v>2</v>
      </c>
      <c r="M367" s="103">
        <v>24</v>
      </c>
      <c r="N367" s="103">
        <v>7</v>
      </c>
      <c r="O367" s="68">
        <v>6</v>
      </c>
      <c r="P367" s="249" t="s">
        <v>1211</v>
      </c>
    </row>
    <row r="368" spans="1:16" ht="15" customHeight="1">
      <c r="A368" s="79" t="s">
        <v>2134</v>
      </c>
      <c r="C368" t="s">
        <v>2535</v>
      </c>
      <c r="D368" t="s">
        <v>2578</v>
      </c>
      <c r="F368" t="s">
        <v>2535</v>
      </c>
      <c r="G368" s="29" t="s">
        <v>2535</v>
      </c>
      <c r="I368" s="30">
        <v>34</v>
      </c>
      <c r="J368" s="105" t="e">
        <v>#N/A</v>
      </c>
      <c r="L368" s="103">
        <v>0.2</v>
      </c>
      <c r="M368" s="103">
        <v>0.1</v>
      </c>
      <c r="N368" s="103">
        <v>12.5</v>
      </c>
      <c r="O368" s="68">
        <v>9.5</v>
      </c>
      <c r="P368" s="249" t="s">
        <v>1211</v>
      </c>
    </row>
    <row r="369" spans="1:16" ht="15" customHeight="1">
      <c r="A369" s="79" t="s">
        <v>2135</v>
      </c>
      <c r="C369" t="s">
        <v>2536</v>
      </c>
      <c r="D369" t="s">
        <v>2575</v>
      </c>
      <c r="F369" t="s">
        <v>2536</v>
      </c>
      <c r="G369" s="29" t="s">
        <v>2536</v>
      </c>
      <c r="I369" s="30">
        <v>50</v>
      </c>
      <c r="J369" s="105" t="e">
        <v>#N/A</v>
      </c>
      <c r="M369" s="103"/>
      <c r="N369" s="103"/>
      <c r="O369" s="68"/>
      <c r="P369" s="249" t="s">
        <v>1211</v>
      </c>
    </row>
    <row r="370" spans="1:16" ht="15" customHeight="1">
      <c r="A370" s="79" t="s">
        <v>2136</v>
      </c>
      <c r="C370" t="s">
        <v>2537</v>
      </c>
      <c r="D370" t="s">
        <v>2576</v>
      </c>
      <c r="F370" t="s">
        <v>2537</v>
      </c>
      <c r="G370" s="29" t="s">
        <v>2537</v>
      </c>
      <c r="I370" s="30">
        <v>628</v>
      </c>
      <c r="J370" s="105" t="e">
        <v>#N/A</v>
      </c>
      <c r="M370" s="103"/>
      <c r="N370" s="103"/>
      <c r="O370" s="68"/>
      <c r="P370" s="249" t="s">
        <v>6947</v>
      </c>
    </row>
    <row r="371" spans="1:16" ht="15" customHeight="1">
      <c r="A371" s="79" t="s">
        <v>2137</v>
      </c>
      <c r="B371" t="s">
        <v>2172</v>
      </c>
      <c r="C371" t="s">
        <v>2538</v>
      </c>
      <c r="D371" t="s">
        <v>2575</v>
      </c>
      <c r="F371" t="s">
        <v>2538</v>
      </c>
      <c r="G371" s="29" t="s">
        <v>2538</v>
      </c>
      <c r="I371" s="30">
        <v>19620</v>
      </c>
      <c r="J371" s="105" t="e">
        <v>#N/A</v>
      </c>
      <c r="M371" s="103"/>
      <c r="N371" s="103"/>
      <c r="O371" s="68"/>
      <c r="P371" s="249" t="s">
        <v>6947</v>
      </c>
    </row>
    <row r="372" spans="1:16" ht="15" customHeight="1">
      <c r="A372" s="79" t="s">
        <v>2138</v>
      </c>
      <c r="B372" t="s">
        <v>2172</v>
      </c>
      <c r="C372" t="s">
        <v>2539</v>
      </c>
      <c r="D372" t="s">
        <v>2579</v>
      </c>
      <c r="F372" t="s">
        <v>2539</v>
      </c>
      <c r="G372" s="29" t="s">
        <v>2539</v>
      </c>
      <c r="I372" s="30">
        <v>9810</v>
      </c>
      <c r="J372" s="105" t="e">
        <v>#N/A</v>
      </c>
      <c r="M372" s="103"/>
      <c r="N372" s="103"/>
      <c r="O372" s="68"/>
      <c r="P372" s="249" t="s">
        <v>6947</v>
      </c>
    </row>
    <row r="373" spans="1:16" ht="15" customHeight="1">
      <c r="A373" s="79" t="s">
        <v>2139</v>
      </c>
      <c r="B373" t="s">
        <v>68</v>
      </c>
      <c r="C373" t="s">
        <v>2540</v>
      </c>
      <c r="D373" t="s">
        <v>2571</v>
      </c>
      <c r="F373" t="s">
        <v>2540</v>
      </c>
      <c r="G373" s="29" t="s">
        <v>2540</v>
      </c>
      <c r="I373" s="30">
        <v>1400</v>
      </c>
      <c r="J373" s="105">
        <v>718878004210</v>
      </c>
      <c r="M373" s="103"/>
      <c r="N373" s="103"/>
      <c r="O373" s="68"/>
      <c r="P373" s="249" t="s">
        <v>1758</v>
      </c>
    </row>
    <row r="374" spans="1:16" ht="15" customHeight="1">
      <c r="A374" s="79" t="s">
        <v>2140</v>
      </c>
      <c r="B374" t="s">
        <v>68</v>
      </c>
      <c r="C374" t="s">
        <v>2541</v>
      </c>
      <c r="D374" t="s">
        <v>2571</v>
      </c>
      <c r="F374" t="s">
        <v>2541</v>
      </c>
      <c r="G374" s="29" t="s">
        <v>2541</v>
      </c>
      <c r="I374" s="30">
        <v>1600</v>
      </c>
      <c r="J374" s="105">
        <v>718878004241</v>
      </c>
      <c r="M374" s="103"/>
      <c r="N374" s="103"/>
      <c r="O374" s="68"/>
      <c r="P374" s="249" t="s">
        <v>1758</v>
      </c>
    </row>
    <row r="375" spans="1:16" ht="15" customHeight="1">
      <c r="A375" s="79" t="s">
        <v>2141</v>
      </c>
      <c r="B375" t="s">
        <v>68</v>
      </c>
      <c r="C375" t="s">
        <v>2542</v>
      </c>
      <c r="D375" t="s">
        <v>2572</v>
      </c>
      <c r="F375" t="s">
        <v>2542</v>
      </c>
      <c r="G375" s="29" t="s">
        <v>2542</v>
      </c>
      <c r="I375" s="30">
        <v>1900</v>
      </c>
      <c r="J375" s="105">
        <v>718878004258</v>
      </c>
      <c r="M375" s="103"/>
      <c r="N375" s="103"/>
      <c r="O375" s="68"/>
      <c r="P375" s="249" t="s">
        <v>1758</v>
      </c>
    </row>
    <row r="376" spans="1:16" ht="15" customHeight="1">
      <c r="A376" s="79" t="s">
        <v>2142</v>
      </c>
      <c r="B376" t="s">
        <v>68</v>
      </c>
      <c r="C376" t="s">
        <v>2543</v>
      </c>
      <c r="D376" t="s">
        <v>2572</v>
      </c>
      <c r="F376" t="s">
        <v>2543</v>
      </c>
      <c r="G376" s="29" t="s">
        <v>2543</v>
      </c>
      <c r="I376" s="30">
        <v>2100</v>
      </c>
      <c r="J376" s="105">
        <v>718878004289</v>
      </c>
      <c r="M376" s="103"/>
      <c r="N376" s="103"/>
      <c r="O376" s="68"/>
      <c r="P376" s="249" t="s">
        <v>1758</v>
      </c>
    </row>
    <row r="377" spans="1:16" ht="15" customHeight="1">
      <c r="A377" s="79" t="s">
        <v>2143</v>
      </c>
      <c r="B377" t="s">
        <v>68</v>
      </c>
      <c r="C377" t="s">
        <v>2544</v>
      </c>
      <c r="D377" t="s">
        <v>2572</v>
      </c>
      <c r="F377" t="s">
        <v>2544</v>
      </c>
      <c r="G377" s="29" t="s">
        <v>2544</v>
      </c>
      <c r="I377" s="30">
        <v>8500</v>
      </c>
      <c r="J377" s="105">
        <v>718878004340</v>
      </c>
      <c r="M377" s="103"/>
      <c r="N377" s="103"/>
      <c r="O377" s="68"/>
      <c r="P377" s="249" t="s">
        <v>1758</v>
      </c>
    </row>
    <row r="378" spans="1:16" ht="15" customHeight="1">
      <c r="A378" s="79" t="s">
        <v>2144</v>
      </c>
      <c r="B378" t="s">
        <v>525</v>
      </c>
      <c r="C378" t="s">
        <v>2545</v>
      </c>
      <c r="D378" t="e">
        <v>#N/A</v>
      </c>
      <c r="F378" t="s">
        <v>2545</v>
      </c>
      <c r="I378" s="30">
        <v>200</v>
      </c>
      <c r="J378" s="105">
        <v>718878022900</v>
      </c>
      <c r="M378" s="103"/>
      <c r="N378" s="103"/>
      <c r="O378" s="68"/>
      <c r="P378" s="249" t="e">
        <v>#N/A</v>
      </c>
    </row>
    <row r="379" spans="1:16" ht="15" customHeight="1">
      <c r="A379" s="79" t="s">
        <v>2145</v>
      </c>
      <c r="C379" t="s">
        <v>2546</v>
      </c>
      <c r="D379" t="s">
        <v>2578</v>
      </c>
      <c r="F379" t="s">
        <v>2546</v>
      </c>
      <c r="I379" s="30">
        <v>852</v>
      </c>
      <c r="J379" s="105" t="e">
        <v>#N/A</v>
      </c>
      <c r="M379" s="103"/>
      <c r="N379" s="103"/>
      <c r="O379" s="68"/>
      <c r="P379" s="249" t="s">
        <v>1201</v>
      </c>
    </row>
    <row r="380" spans="1:16" ht="15" customHeight="1">
      <c r="A380" s="79" t="s">
        <v>2146</v>
      </c>
      <c r="C380" t="s">
        <v>2547</v>
      </c>
      <c r="D380" t="s">
        <v>2577</v>
      </c>
      <c r="F380" t="s">
        <v>2547</v>
      </c>
      <c r="I380" s="30">
        <v>396.92307692307691</v>
      </c>
      <c r="J380" s="105" t="s">
        <v>7129</v>
      </c>
      <c r="L380" s="103">
        <v>25</v>
      </c>
      <c r="M380" s="103">
        <v>27.5</v>
      </c>
      <c r="N380" s="103">
        <v>28</v>
      </c>
      <c r="O380" s="68">
        <v>9</v>
      </c>
      <c r="P380" s="249" t="s">
        <v>1211</v>
      </c>
    </row>
    <row r="381" spans="1:16" ht="15" customHeight="1">
      <c r="A381" s="79" t="s">
        <v>2147</v>
      </c>
      <c r="B381" t="s">
        <v>68</v>
      </c>
      <c r="C381" t="s">
        <v>2548</v>
      </c>
      <c r="D381" t="s">
        <v>2572</v>
      </c>
      <c r="E381" s="79" t="s">
        <v>864</v>
      </c>
      <c r="F381" t="s">
        <v>2548</v>
      </c>
      <c r="G381" s="29" t="s">
        <v>2911</v>
      </c>
      <c r="I381" s="30">
        <v>6480</v>
      </c>
      <c r="J381" s="105">
        <v>718878024089</v>
      </c>
      <c r="L381" s="103">
        <v>2.625</v>
      </c>
      <c r="M381" s="103">
        <v>9.875</v>
      </c>
      <c r="N381" s="103">
        <v>6.6875</v>
      </c>
      <c r="O381" s="68"/>
      <c r="P381" t="s">
        <v>1758</v>
      </c>
    </row>
    <row r="382" spans="1:16" ht="15" customHeight="1">
      <c r="A382" s="79" t="s">
        <v>2148</v>
      </c>
      <c r="B382" t="s">
        <v>68</v>
      </c>
      <c r="C382" t="s">
        <v>2549</v>
      </c>
      <c r="D382" t="s">
        <v>2572</v>
      </c>
      <c r="E382" s="79" t="s">
        <v>864</v>
      </c>
      <c r="F382" t="s">
        <v>2549</v>
      </c>
      <c r="G382" s="29" t="s">
        <v>2912</v>
      </c>
      <c r="I382" s="30">
        <v>12900</v>
      </c>
      <c r="J382" s="105">
        <v>718878026281</v>
      </c>
      <c r="L382" s="103">
        <v>6.875</v>
      </c>
      <c r="M382" s="103">
        <v>20.375</v>
      </c>
      <c r="N382" s="103">
        <v>9.5</v>
      </c>
      <c r="O382" s="68"/>
      <c r="P382" t="s">
        <v>1758</v>
      </c>
    </row>
    <row r="383" spans="1:16" ht="15" customHeight="1">
      <c r="A383" s="79" t="s">
        <v>2149</v>
      </c>
      <c r="B383" t="s">
        <v>68</v>
      </c>
      <c r="C383" t="s">
        <v>2550</v>
      </c>
      <c r="D383" t="s">
        <v>2572</v>
      </c>
      <c r="E383" s="79" t="s">
        <v>864</v>
      </c>
      <c r="F383" t="s">
        <v>2550</v>
      </c>
      <c r="G383" s="29" t="s">
        <v>2913</v>
      </c>
      <c r="I383" s="30">
        <v>12900</v>
      </c>
      <c r="J383" s="105">
        <v>718878246771</v>
      </c>
      <c r="L383" s="103">
        <v>5.875</v>
      </c>
      <c r="M383" s="103">
        <v>20.375</v>
      </c>
      <c r="N383" s="103">
        <v>5.875</v>
      </c>
      <c r="O383" s="68"/>
      <c r="P383" t="s">
        <v>1758</v>
      </c>
    </row>
    <row r="384" spans="1:16" ht="15" customHeight="1">
      <c r="A384" s="79" t="s">
        <v>2150</v>
      </c>
      <c r="B384" t="s">
        <v>68</v>
      </c>
      <c r="C384" t="s">
        <v>2551</v>
      </c>
      <c r="D384" t="s">
        <v>2572</v>
      </c>
      <c r="E384" s="251" t="s">
        <v>864</v>
      </c>
      <c r="F384" t="s">
        <v>2551</v>
      </c>
      <c r="G384" s="29" t="s">
        <v>2914</v>
      </c>
      <c r="I384" s="30">
        <v>5480</v>
      </c>
      <c r="J384" s="105">
        <v>718878246993</v>
      </c>
      <c r="L384" s="103">
        <v>4.875</v>
      </c>
      <c r="M384" s="103">
        <v>9.875</v>
      </c>
      <c r="N384" s="103">
        <v>6.875</v>
      </c>
      <c r="O384" s="68"/>
      <c r="P384" t="s">
        <v>1758</v>
      </c>
    </row>
    <row r="385" spans="1:17" ht="15" customHeight="1">
      <c r="A385" s="79" t="s">
        <v>2151</v>
      </c>
      <c r="B385" t="s">
        <v>68</v>
      </c>
      <c r="C385" t="s">
        <v>2552</v>
      </c>
      <c r="D385" t="s">
        <v>2572</v>
      </c>
      <c r="E385" s="251" t="s">
        <v>864</v>
      </c>
      <c r="F385" t="s">
        <v>2552</v>
      </c>
      <c r="G385" s="29" t="s">
        <v>2915</v>
      </c>
      <c r="I385" s="30">
        <v>5480</v>
      </c>
      <c r="J385" s="105">
        <v>718878247006</v>
      </c>
      <c r="L385" s="103">
        <v>2.625</v>
      </c>
      <c r="M385" s="103">
        <v>6.6875</v>
      </c>
      <c r="N385" s="103">
        <v>9.875</v>
      </c>
      <c r="O385" s="68"/>
      <c r="P385" t="s">
        <v>1758</v>
      </c>
    </row>
    <row r="386" spans="1:17" ht="15" customHeight="1">
      <c r="A386" s="79" t="s">
        <v>2152</v>
      </c>
      <c r="B386" t="s">
        <v>68</v>
      </c>
      <c r="C386" t="s">
        <v>2553</v>
      </c>
      <c r="D386" t="s">
        <v>2572</v>
      </c>
      <c r="E386" s="251" t="s">
        <v>864</v>
      </c>
      <c r="F386" t="s">
        <v>2553</v>
      </c>
      <c r="G386" s="29" t="s">
        <v>2916</v>
      </c>
      <c r="I386" s="30">
        <v>5480</v>
      </c>
      <c r="J386" s="105">
        <v>718878024102</v>
      </c>
      <c r="L386" s="103">
        <v>2.625</v>
      </c>
      <c r="M386" s="103">
        <v>9.875</v>
      </c>
      <c r="N386" s="103">
        <v>6.875</v>
      </c>
      <c r="O386" s="68"/>
      <c r="P386" t="s">
        <v>1758</v>
      </c>
    </row>
    <row r="387" spans="1:17" ht="15" customHeight="1">
      <c r="A387" s="79" t="s">
        <v>2153</v>
      </c>
      <c r="B387" t="s">
        <v>68</v>
      </c>
      <c r="C387" t="s">
        <v>2554</v>
      </c>
      <c r="D387" t="s">
        <v>2572</v>
      </c>
      <c r="E387" s="79" t="s">
        <v>864</v>
      </c>
      <c r="F387" t="s">
        <v>2554</v>
      </c>
      <c r="G387" s="29" t="s">
        <v>2917</v>
      </c>
      <c r="I387" s="30">
        <v>3680</v>
      </c>
      <c r="J387" s="105">
        <v>718878024157</v>
      </c>
      <c r="L387" s="103">
        <v>4.125</v>
      </c>
      <c r="M387" s="103">
        <v>7.3125</v>
      </c>
      <c r="N387" s="103">
        <v>5</v>
      </c>
      <c r="O387" s="68"/>
      <c r="P387" t="s">
        <v>1758</v>
      </c>
    </row>
    <row r="388" spans="1:17" ht="15" customHeight="1">
      <c r="A388" s="79" t="s">
        <v>2154</v>
      </c>
      <c r="B388" t="s">
        <v>68</v>
      </c>
      <c r="C388" t="s">
        <v>2555</v>
      </c>
      <c r="D388" t="s">
        <v>2572</v>
      </c>
      <c r="E388" s="251" t="s">
        <v>864</v>
      </c>
      <c r="F388" t="s">
        <v>2555</v>
      </c>
      <c r="G388" s="29" t="s">
        <v>2918</v>
      </c>
      <c r="I388" s="30">
        <v>3680</v>
      </c>
      <c r="J388" s="105">
        <v>718878024164</v>
      </c>
      <c r="L388" s="103">
        <v>2.5</v>
      </c>
      <c r="M388" s="103">
        <v>4.8125</v>
      </c>
      <c r="N388" s="103">
        <v>7.3125</v>
      </c>
      <c r="O388" s="68"/>
      <c r="P388" t="s">
        <v>1758</v>
      </c>
    </row>
    <row r="389" spans="1:17" ht="15" customHeight="1">
      <c r="A389" s="79" t="s">
        <v>2155</v>
      </c>
      <c r="B389" t="s">
        <v>68</v>
      </c>
      <c r="C389" t="s">
        <v>2556</v>
      </c>
      <c r="D389" t="s">
        <v>2572</v>
      </c>
      <c r="E389" s="251" t="s">
        <v>864</v>
      </c>
      <c r="F389" t="s">
        <v>2556</v>
      </c>
      <c r="G389" s="29" t="s">
        <v>2919</v>
      </c>
      <c r="I389" s="30">
        <v>3680</v>
      </c>
      <c r="J389" s="105">
        <v>718878247112</v>
      </c>
      <c r="L389" s="103">
        <v>2.5</v>
      </c>
      <c r="M389" s="103">
        <v>7.3125</v>
      </c>
      <c r="N389" s="103">
        <v>4.8125</v>
      </c>
      <c r="O389" s="68"/>
      <c r="P389" t="s">
        <v>1758</v>
      </c>
    </row>
    <row r="390" spans="1:17" ht="15" customHeight="1">
      <c r="A390" s="79" t="s">
        <v>2156</v>
      </c>
      <c r="B390" t="s">
        <v>62</v>
      </c>
      <c r="C390" t="s">
        <v>2557</v>
      </c>
      <c r="D390" t="s">
        <v>2572</v>
      </c>
      <c r="E390" s="79" t="s">
        <v>864</v>
      </c>
      <c r="F390" t="s">
        <v>2557</v>
      </c>
      <c r="G390" s="29" t="s">
        <v>2920</v>
      </c>
      <c r="I390" s="30">
        <v>1900</v>
      </c>
      <c r="J390" s="105">
        <v>718878022825</v>
      </c>
      <c r="M390" s="103">
        <v>2.25</v>
      </c>
      <c r="N390" s="103">
        <v>7.375</v>
      </c>
      <c r="O390" s="68">
        <v>4.875</v>
      </c>
      <c r="P390" t="s">
        <v>1758</v>
      </c>
      <c r="Q390" s="77" t="s">
        <v>2935</v>
      </c>
    </row>
    <row r="391" spans="1:17" ht="15" customHeight="1">
      <c r="A391" s="79" t="s">
        <v>2157</v>
      </c>
      <c r="B391" t="s">
        <v>62</v>
      </c>
      <c r="C391" t="s">
        <v>2558</v>
      </c>
      <c r="D391" t="s">
        <v>2572</v>
      </c>
      <c r="E391" s="79" t="s">
        <v>864</v>
      </c>
      <c r="F391" t="s">
        <v>2558</v>
      </c>
      <c r="G391" s="29" t="s">
        <v>2921</v>
      </c>
      <c r="I391" s="30">
        <v>2600</v>
      </c>
      <c r="J391" s="105">
        <v>718878022832</v>
      </c>
      <c r="M391" s="103">
        <v>2</v>
      </c>
      <c r="N391" s="103">
        <v>10.0625</v>
      </c>
      <c r="O391" s="68">
        <v>6.8125</v>
      </c>
      <c r="P391" t="s">
        <v>1758</v>
      </c>
      <c r="Q391" s="77" t="s">
        <v>2936</v>
      </c>
    </row>
    <row r="392" spans="1:17" ht="15" customHeight="1">
      <c r="A392" s="79" t="s">
        <v>2158</v>
      </c>
      <c r="B392" t="s">
        <v>56</v>
      </c>
      <c r="C392" t="s">
        <v>2559</v>
      </c>
      <c r="D392" t="s">
        <v>2572</v>
      </c>
      <c r="E392" s="79" t="s">
        <v>864</v>
      </c>
      <c r="F392" t="s">
        <v>2559</v>
      </c>
      <c r="G392" s="29" t="s">
        <v>2922</v>
      </c>
      <c r="I392" s="30">
        <v>8000</v>
      </c>
      <c r="J392" s="105" t="s">
        <v>7130</v>
      </c>
      <c r="L392" s="103">
        <v>10.5</v>
      </c>
      <c r="M392" s="103">
        <v>17</v>
      </c>
      <c r="N392" s="103">
        <v>1.75</v>
      </c>
      <c r="O392" s="68"/>
      <c r="P392" t="s">
        <v>1758</v>
      </c>
      <c r="Q392" s="77" t="s">
        <v>2937</v>
      </c>
    </row>
    <row r="393" spans="1:17" ht="15" customHeight="1">
      <c r="A393" s="79" t="s">
        <v>2159</v>
      </c>
      <c r="B393" t="s">
        <v>56</v>
      </c>
      <c r="C393" t="s">
        <v>2560</v>
      </c>
      <c r="D393" t="s">
        <v>2572</v>
      </c>
      <c r="E393" s="79" t="s">
        <v>864</v>
      </c>
      <c r="F393" t="s">
        <v>2560</v>
      </c>
      <c r="G393" s="29" t="s">
        <v>2923</v>
      </c>
      <c r="I393" s="30">
        <v>11000</v>
      </c>
      <c r="J393" s="105" t="s">
        <v>7131</v>
      </c>
      <c r="L393" s="103">
        <v>10.5</v>
      </c>
      <c r="M393" s="103">
        <v>17</v>
      </c>
      <c r="N393" s="103">
        <v>1.75</v>
      </c>
      <c r="O393" s="68"/>
      <c r="P393" t="s">
        <v>1758</v>
      </c>
      <c r="Q393" s="77" t="s">
        <v>2937</v>
      </c>
    </row>
    <row r="394" spans="1:17" ht="15" customHeight="1">
      <c r="A394" s="79" t="s">
        <v>2160</v>
      </c>
      <c r="B394" t="s">
        <v>71</v>
      </c>
      <c r="C394" t="s">
        <v>2561</v>
      </c>
      <c r="D394" t="s">
        <v>2569</v>
      </c>
      <c r="E394" s="79" t="s">
        <v>864</v>
      </c>
      <c r="F394" t="s">
        <v>2561</v>
      </c>
      <c r="G394" s="29" t="s">
        <v>2924</v>
      </c>
      <c r="I394" s="30">
        <v>1990</v>
      </c>
      <c r="J394" s="105" t="s">
        <v>7132</v>
      </c>
      <c r="L394" s="103">
        <v>6</v>
      </c>
      <c r="M394" s="103">
        <v>9</v>
      </c>
      <c r="N394" s="103">
        <v>1.75</v>
      </c>
      <c r="O394" s="68"/>
      <c r="P394" t="s">
        <v>1758</v>
      </c>
      <c r="Q394" s="77" t="s">
        <v>2937</v>
      </c>
    </row>
    <row r="395" spans="1:17" ht="15" customHeight="1">
      <c r="A395" s="79" t="s">
        <v>2161</v>
      </c>
      <c r="B395" t="s">
        <v>68</v>
      </c>
      <c r="C395" t="s">
        <v>2562</v>
      </c>
      <c r="D395" t="s">
        <v>2572</v>
      </c>
      <c r="E395" s="79" t="s">
        <v>864</v>
      </c>
      <c r="F395" t="s">
        <v>2562</v>
      </c>
      <c r="G395" s="29" t="s">
        <v>2925</v>
      </c>
      <c r="I395" s="30">
        <v>1200</v>
      </c>
      <c r="J395" s="105" t="s">
        <v>7133</v>
      </c>
      <c r="L395" s="103" t="s">
        <v>2938</v>
      </c>
      <c r="M395" s="103">
        <v>5.0625</v>
      </c>
      <c r="N395" s="103">
        <v>3.375</v>
      </c>
      <c r="O395" s="68"/>
      <c r="P395" t="s">
        <v>1758</v>
      </c>
      <c r="Q395" s="77" t="s">
        <v>2937</v>
      </c>
    </row>
    <row r="396" spans="1:17" ht="15" customHeight="1">
      <c r="A396" s="79" t="s">
        <v>2162</v>
      </c>
      <c r="B396" t="s">
        <v>68</v>
      </c>
      <c r="C396" t="s">
        <v>2563</v>
      </c>
      <c r="D396" t="s">
        <v>2572</v>
      </c>
      <c r="E396" s="79" t="s">
        <v>864</v>
      </c>
      <c r="F396" t="s">
        <v>2563</v>
      </c>
      <c r="G396" s="29" t="s">
        <v>2926</v>
      </c>
      <c r="I396" s="30">
        <v>12900</v>
      </c>
      <c r="J396" s="105" t="s">
        <v>7134</v>
      </c>
      <c r="M396" s="103">
        <v>0.6875</v>
      </c>
      <c r="N396" s="68">
        <v>20.375</v>
      </c>
      <c r="O396" s="68">
        <v>9.5</v>
      </c>
      <c r="P396" t="s">
        <v>1758</v>
      </c>
      <c r="Q396" s="77" t="s">
        <v>2937</v>
      </c>
    </row>
    <row r="397" spans="1:17" ht="15" customHeight="1">
      <c r="A397" s="79" t="s">
        <v>2163</v>
      </c>
      <c r="B397" t="s">
        <v>68</v>
      </c>
      <c r="C397" t="s">
        <v>2564</v>
      </c>
      <c r="D397" t="s">
        <v>2572</v>
      </c>
      <c r="E397" s="79" t="s">
        <v>864</v>
      </c>
      <c r="F397" t="s">
        <v>2564</v>
      </c>
      <c r="G397" s="29" t="s">
        <v>2927</v>
      </c>
      <c r="I397" s="30">
        <v>12900</v>
      </c>
      <c r="J397" s="105" t="s">
        <v>7135</v>
      </c>
      <c r="M397" s="103">
        <v>0.6875</v>
      </c>
      <c r="N397" s="103">
        <v>9.5</v>
      </c>
      <c r="O397" s="68">
        <v>20.375</v>
      </c>
      <c r="P397" t="s">
        <v>1758</v>
      </c>
      <c r="Q397" s="77" t="s">
        <v>2937</v>
      </c>
    </row>
    <row r="398" spans="1:17" ht="15" customHeight="1">
      <c r="A398" s="79" t="s">
        <v>2164</v>
      </c>
      <c r="B398" t="s">
        <v>78</v>
      </c>
      <c r="C398" t="s">
        <v>2565</v>
      </c>
      <c r="D398" t="s">
        <v>2570</v>
      </c>
      <c r="E398" s="79" t="s">
        <v>864</v>
      </c>
      <c r="F398" t="s">
        <v>2565</v>
      </c>
      <c r="G398" s="29" t="s">
        <v>2928</v>
      </c>
      <c r="I398" s="30">
        <v>2950</v>
      </c>
      <c r="J398" s="105" t="s">
        <v>7136</v>
      </c>
      <c r="K398" s="103" t="s">
        <v>1182</v>
      </c>
      <c r="L398" s="103" t="s">
        <v>1182</v>
      </c>
      <c r="M398" s="102" t="s">
        <v>1182</v>
      </c>
      <c r="O398" t="s">
        <v>1182</v>
      </c>
      <c r="P398" s="249" t="s">
        <v>1211</v>
      </c>
    </row>
    <row r="399" spans="1:17" ht="15" customHeight="1">
      <c r="A399" s="79" t="s">
        <v>2165</v>
      </c>
      <c r="C399" t="s">
        <v>2566</v>
      </c>
      <c r="D399" t="s">
        <v>2577</v>
      </c>
      <c r="E399" s="79" t="s">
        <v>864</v>
      </c>
      <c r="F399" t="s">
        <v>2566</v>
      </c>
      <c r="G399" s="29" t="s">
        <v>2566</v>
      </c>
      <c r="I399" s="30">
        <v>660</v>
      </c>
      <c r="J399" s="105" t="s">
        <v>7137</v>
      </c>
      <c r="P399" s="249" t="s">
        <v>1201</v>
      </c>
    </row>
    <row r="400" spans="1:17">
      <c r="A400" s="79" t="s">
        <v>7013</v>
      </c>
      <c r="E400" s="251" t="s">
        <v>863</v>
      </c>
      <c r="F400" t="s">
        <v>7016</v>
      </c>
      <c r="G400" s="249" t="s">
        <v>7016</v>
      </c>
      <c r="H400" s="249"/>
      <c r="I400" s="30">
        <v>1864.89</v>
      </c>
      <c r="J400" s="68">
        <v>718878026380</v>
      </c>
      <c r="P400" t="s">
        <v>1758</v>
      </c>
    </row>
    <row r="401" spans="1:17">
      <c r="A401" s="79" t="s">
        <v>7014</v>
      </c>
      <c r="E401" s="251" t="s">
        <v>863</v>
      </c>
      <c r="F401" s="249" t="s">
        <v>7015</v>
      </c>
      <c r="G401" s="249" t="s">
        <v>7015</v>
      </c>
      <c r="H401" s="249"/>
      <c r="I401" s="30">
        <v>438.7</v>
      </c>
      <c r="J401" s="68">
        <v>718878026397</v>
      </c>
      <c r="P401" t="s">
        <v>1758</v>
      </c>
    </row>
    <row r="402" spans="1:17" s="249" customFormat="1" ht="15" customHeight="1">
      <c r="A402" s="251" t="s">
        <v>7069</v>
      </c>
      <c r="B402" s="249" t="s">
        <v>2170</v>
      </c>
      <c r="C402" s="249" t="s">
        <v>2334</v>
      </c>
      <c r="D402" s="249" t="s">
        <v>2572</v>
      </c>
      <c r="E402" s="251" t="s">
        <v>864</v>
      </c>
      <c r="F402" s="249" t="s">
        <v>2334</v>
      </c>
      <c r="G402" s="29" t="s">
        <v>2736</v>
      </c>
      <c r="H402" s="29"/>
      <c r="I402" s="250">
        <v>1149</v>
      </c>
      <c r="J402" s="105">
        <v>718878009901</v>
      </c>
      <c r="K402" s="103"/>
      <c r="L402" s="103"/>
      <c r="M402" s="103"/>
      <c r="N402" s="103"/>
      <c r="O402" s="350"/>
      <c r="P402" s="249" t="s">
        <v>1201</v>
      </c>
      <c r="Q402" s="77" t="s">
        <v>2933</v>
      </c>
    </row>
    <row r="403" spans="1:17" s="249" customFormat="1" ht="15" customHeight="1">
      <c r="A403" s="251" t="s">
        <v>7070</v>
      </c>
      <c r="B403" s="249" t="s">
        <v>2170</v>
      </c>
      <c r="C403" s="249" t="s">
        <v>2335</v>
      </c>
      <c r="D403" s="249" t="s">
        <v>2572</v>
      </c>
      <c r="E403" s="251" t="s">
        <v>864</v>
      </c>
      <c r="F403" s="249" t="s">
        <v>2335</v>
      </c>
      <c r="G403" s="29" t="s">
        <v>2737</v>
      </c>
      <c r="H403" s="29"/>
      <c r="I403" s="250">
        <v>1149</v>
      </c>
      <c r="J403" s="105">
        <v>718878009918</v>
      </c>
      <c r="K403" s="103"/>
      <c r="L403" s="103"/>
      <c r="M403" s="103"/>
      <c r="N403" s="103"/>
      <c r="O403" s="350"/>
      <c r="P403" s="249" t="s">
        <v>1201</v>
      </c>
      <c r="Q403" s="77" t="s">
        <v>2933</v>
      </c>
    </row>
    <row r="404" spans="1:17" s="249" customFormat="1" ht="15" customHeight="1">
      <c r="A404" s="251" t="s">
        <v>1875</v>
      </c>
      <c r="B404" s="249" t="s">
        <v>2166</v>
      </c>
      <c r="C404" s="249" t="s">
        <v>2279</v>
      </c>
      <c r="D404" s="249" t="s">
        <v>2569</v>
      </c>
      <c r="F404" s="249" t="s">
        <v>2279</v>
      </c>
      <c r="G404" s="29" t="s">
        <v>2681</v>
      </c>
      <c r="H404" s="29"/>
      <c r="I404" s="408">
        <v>7000</v>
      </c>
      <c r="J404" s="105">
        <v>718878247662</v>
      </c>
      <c r="K404" s="103"/>
      <c r="L404" s="103">
        <v>25</v>
      </c>
      <c r="M404" s="103">
        <v>21</v>
      </c>
      <c r="N404" s="103">
        <v>18.5</v>
      </c>
      <c r="O404" s="350">
        <v>11</v>
      </c>
      <c r="P404" s="249" t="s">
        <v>1758</v>
      </c>
      <c r="Q404" s="77"/>
    </row>
    <row r="405" spans="1:17">
      <c r="A405" s="79" t="s">
        <v>7185</v>
      </c>
      <c r="C405" t="s">
        <v>7191</v>
      </c>
      <c r="E405" s="251" t="s">
        <v>863</v>
      </c>
      <c r="F405" t="s">
        <v>7197</v>
      </c>
      <c r="G405" s="29" t="s">
        <v>7197</v>
      </c>
      <c r="I405" s="398">
        <v>2150</v>
      </c>
    </row>
    <row r="406" spans="1:17">
      <c r="A406" s="79" t="s">
        <v>7186</v>
      </c>
      <c r="C406" t="s">
        <v>7192</v>
      </c>
      <c r="E406" s="251" t="s">
        <v>863</v>
      </c>
      <c r="F406" t="s">
        <v>7198</v>
      </c>
      <c r="G406" s="29" t="s">
        <v>7198</v>
      </c>
      <c r="I406" s="398">
        <v>2150</v>
      </c>
    </row>
    <row r="407" spans="1:17" ht="43.2">
      <c r="A407" s="79" t="s">
        <v>1817</v>
      </c>
      <c r="B407" t="s">
        <v>57</v>
      </c>
      <c r="C407" t="s">
        <v>2221</v>
      </c>
      <c r="D407" t="s">
        <v>2568</v>
      </c>
      <c r="E407" s="249"/>
      <c r="F407" s="28" t="s">
        <v>2221</v>
      </c>
      <c r="G407" s="29" t="s">
        <v>2628</v>
      </c>
      <c r="I407" s="250">
        <v>45</v>
      </c>
      <c r="J407" s="105" t="e">
        <v>#N/A</v>
      </c>
      <c r="M407" s="103"/>
      <c r="N407" s="103"/>
      <c r="O407" s="397"/>
    </row>
    <row r="408" spans="1:17">
      <c r="A408" s="79" t="s">
        <v>2123</v>
      </c>
      <c r="C408" t="s">
        <v>2524</v>
      </c>
      <c r="D408" t="s">
        <v>2568</v>
      </c>
      <c r="E408" s="249"/>
      <c r="F408" t="s">
        <v>2524</v>
      </c>
      <c r="G408" s="29" t="s">
        <v>2524</v>
      </c>
      <c r="I408" s="250">
        <v>2700</v>
      </c>
      <c r="J408" s="105">
        <v>718878009857</v>
      </c>
      <c r="M408" s="103"/>
      <c r="N408" s="103"/>
      <c r="O408" s="397"/>
      <c r="P408" t="s">
        <v>1758</v>
      </c>
    </row>
    <row r="409" spans="1:17" ht="15" customHeight="1">
      <c r="A409" s="79" t="s">
        <v>1876</v>
      </c>
      <c r="B409" t="s">
        <v>2166</v>
      </c>
      <c r="C409" t="s">
        <v>2280</v>
      </c>
      <c r="D409" t="s">
        <v>2569</v>
      </c>
      <c r="E409" s="251" t="s">
        <v>864</v>
      </c>
      <c r="F409" t="s">
        <v>2280</v>
      </c>
      <c r="G409" s="29" t="s">
        <v>7087</v>
      </c>
      <c r="I409" s="408">
        <v>7500</v>
      </c>
      <c r="J409" s="105">
        <v>718878247778</v>
      </c>
      <c r="L409" s="103">
        <v>25</v>
      </c>
      <c r="M409" s="103">
        <v>22</v>
      </c>
      <c r="N409" s="103">
        <v>19</v>
      </c>
      <c r="O409" s="397">
        <v>11</v>
      </c>
      <c r="P409" t="s">
        <v>1758</v>
      </c>
    </row>
    <row r="410" spans="1:17" ht="15" customHeight="1">
      <c r="A410" s="79" t="s">
        <v>1877</v>
      </c>
      <c r="B410" t="s">
        <v>2166</v>
      </c>
      <c r="C410" t="s">
        <v>2281</v>
      </c>
      <c r="D410" t="s">
        <v>2569</v>
      </c>
      <c r="E410" s="249"/>
      <c r="F410" t="s">
        <v>2281</v>
      </c>
      <c r="G410" s="29" t="s">
        <v>2682</v>
      </c>
      <c r="I410" s="408">
        <v>7500</v>
      </c>
      <c r="J410" s="105">
        <v>718878247884</v>
      </c>
      <c r="L410" s="103">
        <v>30</v>
      </c>
      <c r="M410" s="103">
        <v>21</v>
      </c>
      <c r="N410" s="103">
        <v>18.5</v>
      </c>
      <c r="O410" s="397">
        <v>11</v>
      </c>
      <c r="P410" t="s">
        <v>1758</v>
      </c>
    </row>
  </sheetData>
  <autoFilter ref="A2:Q410" xr:uid="{00000000-0009-0000-0000-000002000000}">
    <sortState xmlns:xlrd2="http://schemas.microsoft.com/office/spreadsheetml/2017/richdata2" ref="A6:Q408">
      <sortCondition ref="A2:A410"/>
    </sortState>
  </autoFilter>
  <conditionalFormatting sqref="A3:XFD403 A405:XFD1048576 I404:XFD404">
    <cfRule type="expression" dxfId="60" priority="16">
      <formula>MOD(ROW(),2)=0</formula>
    </cfRule>
  </conditionalFormatting>
  <conditionalFormatting sqref="P398:P399 P343:P380 J365:J372 J379:J380 J392:J399 I404 I409:I410 A402:I403 A3:XFD366 J402:XFD404">
    <cfRule type="expression" dxfId="59" priority="15">
      <formula>MOD(ROW(),2)=1</formula>
    </cfRule>
  </conditionalFormatting>
  <conditionalFormatting sqref="F404:H404 A404:D404">
    <cfRule type="expression" dxfId="58" priority="13">
      <formula>MOD(ROW(),2)=0</formula>
    </cfRule>
  </conditionalFormatting>
  <conditionalFormatting sqref="F404:H404 A404:D404">
    <cfRule type="expression" dxfId="57" priority="12">
      <formula>MOD(ROW(),2)=1</formula>
    </cfRule>
  </conditionalFormatting>
  <conditionalFormatting sqref="E404">
    <cfRule type="expression" dxfId="56" priority="11">
      <formula>MOD(ROW(),2)=0</formula>
    </cfRule>
  </conditionalFormatting>
  <conditionalFormatting sqref="E404">
    <cfRule type="expression" dxfId="55" priority="10">
      <formula>MOD(ROW(),2)=1</formula>
    </cfRule>
  </conditionalFormatting>
  <conditionalFormatting sqref="E388:E389 E384:E386">
    <cfRule type="expression" dxfId="54" priority="8">
      <formula>MOD(ROW(),2)=1</formula>
    </cfRule>
  </conditionalFormatting>
  <pageMargins left="0.7" right="0.7" top="0.75" bottom="0.75" header="0.3" footer="0.3"/>
  <customProperties>
    <customPr name="EpmWorksheetKeyString_GU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43"/>
  <sheetViews>
    <sheetView zoomScaleNormal="100" workbookViewId="0">
      <pane ySplit="2" topLeftCell="A3" activePane="bottomLeft" state="frozen"/>
      <selection activeCell="I26" sqref="A1:I26"/>
      <selection pane="bottomLeft" activeCell="J1" sqref="J1:J1048576"/>
    </sheetView>
  </sheetViews>
  <sheetFormatPr defaultRowHeight="14.4"/>
  <cols>
    <col min="1" max="1" width="19.6640625" customWidth="1"/>
    <col min="2" max="2" width="19.6640625" style="249" hidden="1" customWidth="1"/>
    <col min="3" max="4" width="24.6640625" customWidth="1"/>
    <col min="5" max="5" width="15.6640625" customWidth="1"/>
    <col min="6" max="6" width="15.109375" customWidth="1"/>
    <col min="7" max="7" width="30.6640625" customWidth="1"/>
    <col min="8" max="8" width="45.6640625" style="29" customWidth="1"/>
    <col min="9" max="9" width="15.6640625" style="30" customWidth="1"/>
    <col min="10" max="10" width="13.109375" bestFit="1" customWidth="1"/>
    <col min="11" max="11" width="14.109375" bestFit="1" customWidth="1"/>
    <col min="12" max="14" width="8.88671875" style="68"/>
    <col min="15" max="15" width="9.6640625" customWidth="1"/>
    <col min="16" max="16" width="18.109375" bestFit="1" customWidth="1"/>
    <col min="17" max="17" width="86.109375" customWidth="1"/>
  </cols>
  <sheetData>
    <row r="1" spans="1:17" s="53" customFormat="1" ht="61.95" customHeight="1">
      <c r="A1" s="46"/>
      <c r="B1" s="46"/>
      <c r="C1" s="46"/>
      <c r="D1" s="46"/>
      <c r="E1" s="47"/>
      <c r="F1" s="46"/>
      <c r="G1" s="48"/>
      <c r="H1" s="49"/>
      <c r="I1" s="50"/>
      <c r="J1" s="51"/>
      <c r="K1" s="52"/>
      <c r="L1" s="66"/>
      <c r="M1" s="67"/>
      <c r="N1" s="66"/>
    </row>
    <row r="2" spans="1:17" s="58" customFormat="1" ht="15" customHeight="1">
      <c r="A2" s="54" t="s">
        <v>0</v>
      </c>
      <c r="B2" s="253"/>
      <c r="C2" s="54" t="s">
        <v>1</v>
      </c>
      <c r="D2" s="54" t="s">
        <v>2</v>
      </c>
      <c r="E2" s="54" t="s">
        <v>3</v>
      </c>
      <c r="F2" s="54" t="s">
        <v>4</v>
      </c>
      <c r="G2" s="54" t="s">
        <v>5</v>
      </c>
      <c r="H2" s="55" t="s">
        <v>6</v>
      </c>
      <c r="I2" s="56" t="s">
        <v>7</v>
      </c>
      <c r="J2" s="57" t="s">
        <v>9</v>
      </c>
      <c r="K2" s="54" t="s">
        <v>10</v>
      </c>
      <c r="L2" s="54" t="s">
        <v>11</v>
      </c>
      <c r="M2" s="54" t="s">
        <v>12</v>
      </c>
      <c r="N2" s="69" t="s">
        <v>13</v>
      </c>
      <c r="O2" s="71" t="s">
        <v>14</v>
      </c>
      <c r="P2" s="72" t="s">
        <v>15</v>
      </c>
      <c r="Q2" s="70" t="s">
        <v>16</v>
      </c>
    </row>
    <row r="3" spans="1:17" ht="15" customHeight="1">
      <c r="A3" s="79" t="s">
        <v>1572</v>
      </c>
      <c r="B3" s="251">
        <v>0</v>
      </c>
      <c r="C3" t="s">
        <v>1614</v>
      </c>
      <c r="D3" t="s">
        <v>1572</v>
      </c>
      <c r="E3" t="s">
        <v>1661</v>
      </c>
      <c r="G3" s="28" t="s">
        <v>1668</v>
      </c>
      <c r="H3" s="29" t="s">
        <v>1669</v>
      </c>
      <c r="I3" s="30">
        <v>16</v>
      </c>
      <c r="J3" t="s">
        <v>1182</v>
      </c>
      <c r="P3" t="s">
        <v>1211</v>
      </c>
      <c r="Q3" s="78"/>
    </row>
    <row r="4" spans="1:17" ht="15" customHeight="1">
      <c r="A4" s="79" t="s">
        <v>1574</v>
      </c>
      <c r="B4" s="251">
        <v>1</v>
      </c>
      <c r="C4" t="s">
        <v>1615</v>
      </c>
      <c r="D4" t="s">
        <v>1622</v>
      </c>
      <c r="E4" t="s">
        <v>1663</v>
      </c>
      <c r="G4" s="28" t="s">
        <v>1670</v>
      </c>
      <c r="H4" s="29" t="s">
        <v>1671</v>
      </c>
      <c r="I4" s="30">
        <v>98</v>
      </c>
      <c r="J4" s="249" t="s">
        <v>6954</v>
      </c>
      <c r="L4" s="68">
        <v>1.5</v>
      </c>
      <c r="M4" s="68">
        <v>10</v>
      </c>
      <c r="N4" s="68">
        <v>4</v>
      </c>
      <c r="O4">
        <v>6.5</v>
      </c>
      <c r="P4" s="249" t="s">
        <v>1201</v>
      </c>
      <c r="Q4" s="78" t="s">
        <v>1739</v>
      </c>
    </row>
    <row r="5" spans="1:17" ht="15" customHeight="1">
      <c r="A5" s="79" t="s">
        <v>1575</v>
      </c>
      <c r="B5" s="251">
        <v>1</v>
      </c>
      <c r="C5" t="s">
        <v>1616</v>
      </c>
      <c r="D5" t="s">
        <v>1623</v>
      </c>
      <c r="E5" t="s">
        <v>1663</v>
      </c>
      <c r="G5" s="28" t="s">
        <v>1670</v>
      </c>
      <c r="H5" s="29" t="s">
        <v>1672</v>
      </c>
      <c r="I5" s="30">
        <v>98</v>
      </c>
      <c r="J5" s="249" t="s">
        <v>6955</v>
      </c>
      <c r="L5" s="68">
        <v>1</v>
      </c>
      <c r="M5" s="68">
        <v>10</v>
      </c>
      <c r="N5" s="68">
        <v>4</v>
      </c>
      <c r="O5">
        <v>6.5</v>
      </c>
      <c r="P5" s="249" t="s">
        <v>1201</v>
      </c>
      <c r="Q5" s="78" t="s">
        <v>1739</v>
      </c>
    </row>
    <row r="6" spans="1:17" ht="15" customHeight="1">
      <c r="A6" s="79" t="s">
        <v>1576</v>
      </c>
      <c r="B6" s="251">
        <v>1</v>
      </c>
      <c r="C6" t="s">
        <v>1615</v>
      </c>
      <c r="D6" t="s">
        <v>1624</v>
      </c>
      <c r="E6" t="s">
        <v>1663</v>
      </c>
      <c r="G6" s="28" t="s">
        <v>1670</v>
      </c>
      <c r="H6" s="29" t="s">
        <v>1673</v>
      </c>
      <c r="I6" s="30">
        <v>98</v>
      </c>
      <c r="J6" s="249" t="s">
        <v>6956</v>
      </c>
      <c r="L6" s="68">
        <v>1</v>
      </c>
      <c r="M6" s="68">
        <v>10</v>
      </c>
      <c r="N6" s="68">
        <v>4</v>
      </c>
      <c r="O6">
        <v>6.5</v>
      </c>
      <c r="P6" s="249" t="s">
        <v>1201</v>
      </c>
      <c r="Q6" s="78" t="s">
        <v>1740</v>
      </c>
    </row>
    <row r="7" spans="1:17" ht="15" customHeight="1">
      <c r="A7" s="79" t="s">
        <v>1577</v>
      </c>
      <c r="B7" s="251">
        <v>1</v>
      </c>
      <c r="C7" t="s">
        <v>1617</v>
      </c>
      <c r="D7" t="s">
        <v>1625</v>
      </c>
      <c r="E7" t="s">
        <v>1663</v>
      </c>
      <c r="G7" s="28" t="s">
        <v>1670</v>
      </c>
      <c r="H7" s="29" t="s">
        <v>1674</v>
      </c>
      <c r="I7" s="30">
        <v>98</v>
      </c>
      <c r="J7" s="249" t="s">
        <v>6957</v>
      </c>
      <c r="L7" s="68">
        <v>1</v>
      </c>
      <c r="M7" s="68">
        <v>10</v>
      </c>
      <c r="N7" s="68">
        <v>4</v>
      </c>
      <c r="O7">
        <v>6.5</v>
      </c>
      <c r="P7" s="249" t="s">
        <v>1201</v>
      </c>
      <c r="Q7" s="78" t="s">
        <v>1740</v>
      </c>
    </row>
    <row r="8" spans="1:17" ht="15" customHeight="1">
      <c r="A8" s="79" t="s">
        <v>1578</v>
      </c>
      <c r="B8" s="251">
        <v>0</v>
      </c>
      <c r="C8" t="s">
        <v>1615</v>
      </c>
      <c r="D8" t="s">
        <v>1626</v>
      </c>
      <c r="E8" t="s">
        <v>1662</v>
      </c>
      <c r="G8" s="28" t="s">
        <v>1675</v>
      </c>
      <c r="H8" s="29" t="s">
        <v>1676</v>
      </c>
      <c r="I8" s="30">
        <v>195</v>
      </c>
      <c r="J8" s="249" t="s">
        <v>6958</v>
      </c>
      <c r="L8" s="68">
        <v>1.5</v>
      </c>
      <c r="M8" s="68">
        <v>8.5</v>
      </c>
      <c r="N8" s="68">
        <v>2.5</v>
      </c>
      <c r="O8">
        <v>7.4</v>
      </c>
      <c r="P8" t="s">
        <v>1201</v>
      </c>
      <c r="Q8" s="78" t="s">
        <v>1742</v>
      </c>
    </row>
    <row r="9" spans="1:17" ht="15" customHeight="1">
      <c r="A9" s="79" t="s">
        <v>1579</v>
      </c>
      <c r="B9" s="251">
        <v>0</v>
      </c>
      <c r="C9" t="s">
        <v>1615</v>
      </c>
      <c r="D9" t="s">
        <v>1627</v>
      </c>
      <c r="E9" t="s">
        <v>1663</v>
      </c>
      <c r="G9" s="28" t="s">
        <v>1677</v>
      </c>
      <c r="H9" s="29" t="s">
        <v>1678</v>
      </c>
      <c r="I9" s="30">
        <v>2620.8000000000002</v>
      </c>
      <c r="J9" s="249" t="s">
        <v>6959</v>
      </c>
      <c r="L9" s="68">
        <v>10</v>
      </c>
      <c r="M9" s="68">
        <v>24</v>
      </c>
      <c r="N9" s="68">
        <v>15.7</v>
      </c>
      <c r="O9">
        <v>4.5</v>
      </c>
      <c r="P9" t="s">
        <v>1743</v>
      </c>
      <c r="Q9" s="78" t="s">
        <v>1744</v>
      </c>
    </row>
    <row r="10" spans="1:17" ht="15" customHeight="1">
      <c r="A10" s="79" t="s">
        <v>1580</v>
      </c>
      <c r="B10" s="251">
        <v>1</v>
      </c>
      <c r="C10" t="s">
        <v>1618</v>
      </c>
      <c r="D10" t="s">
        <v>1628</v>
      </c>
      <c r="E10" t="s">
        <v>1663</v>
      </c>
      <c r="G10" s="28" t="s">
        <v>1677</v>
      </c>
      <c r="H10" s="29" t="s">
        <v>1679</v>
      </c>
      <c r="I10" s="30">
        <v>3527.5</v>
      </c>
      <c r="J10" s="249" t="s">
        <v>1182</v>
      </c>
      <c r="L10" s="68">
        <v>13.5</v>
      </c>
      <c r="M10" s="68">
        <v>24.75</v>
      </c>
      <c r="N10" s="68">
        <v>4.5</v>
      </c>
      <c r="O10">
        <v>19.5</v>
      </c>
      <c r="P10" t="s">
        <v>1743</v>
      </c>
      <c r="Q10" s="78" t="s">
        <v>1745</v>
      </c>
    </row>
    <row r="11" spans="1:17" ht="15" customHeight="1">
      <c r="A11" s="79" t="s">
        <v>1581</v>
      </c>
      <c r="B11" s="251">
        <v>1</v>
      </c>
      <c r="C11" t="s">
        <v>1618</v>
      </c>
      <c r="D11" t="s">
        <v>1629</v>
      </c>
      <c r="E11" t="s">
        <v>1663</v>
      </c>
      <c r="G11" s="28" t="s">
        <v>1677</v>
      </c>
      <c r="H11" s="29" t="s">
        <v>1680</v>
      </c>
      <c r="I11" s="30">
        <v>3527.5</v>
      </c>
      <c r="J11" s="249" t="s">
        <v>6960</v>
      </c>
      <c r="L11" s="68">
        <v>12</v>
      </c>
      <c r="M11" s="68">
        <v>24.5</v>
      </c>
      <c r="N11" s="68">
        <v>20</v>
      </c>
      <c r="O11">
        <v>5</v>
      </c>
      <c r="P11" t="s">
        <v>1743</v>
      </c>
      <c r="Q11" s="78" t="s">
        <v>1746</v>
      </c>
    </row>
    <row r="12" spans="1:17" ht="15" customHeight="1">
      <c r="A12" s="79" t="s">
        <v>1582</v>
      </c>
      <c r="B12" s="251">
        <v>0</v>
      </c>
      <c r="C12" t="s">
        <v>1615</v>
      </c>
      <c r="D12" t="s">
        <v>1630</v>
      </c>
      <c r="E12" t="s">
        <v>1663</v>
      </c>
      <c r="G12" s="28" t="s">
        <v>1677</v>
      </c>
      <c r="H12" s="29" t="s">
        <v>1681</v>
      </c>
      <c r="I12" s="30">
        <v>3527.5</v>
      </c>
      <c r="J12" s="249" t="s">
        <v>1182</v>
      </c>
      <c r="L12" s="68">
        <v>13</v>
      </c>
      <c r="M12" s="68">
        <v>25</v>
      </c>
      <c r="N12" s="68">
        <v>4.5</v>
      </c>
      <c r="O12">
        <v>19.5</v>
      </c>
      <c r="P12" t="s">
        <v>1743</v>
      </c>
      <c r="Q12" s="78" t="s">
        <v>1747</v>
      </c>
    </row>
    <row r="13" spans="1:17" ht="15" customHeight="1">
      <c r="A13" s="79" t="s">
        <v>1583</v>
      </c>
      <c r="B13" s="251">
        <v>0</v>
      </c>
      <c r="C13" t="s">
        <v>1618</v>
      </c>
      <c r="D13" t="s">
        <v>1631</v>
      </c>
      <c r="E13" t="s">
        <v>1663</v>
      </c>
      <c r="G13" s="28" t="s">
        <v>1682</v>
      </c>
      <c r="H13" s="29" t="s">
        <v>1683</v>
      </c>
      <c r="I13" s="30">
        <v>1768</v>
      </c>
      <c r="J13" s="249" t="s">
        <v>6961</v>
      </c>
      <c r="L13" s="68">
        <v>1</v>
      </c>
      <c r="M13" s="68">
        <v>10</v>
      </c>
      <c r="N13" s="68">
        <v>6.5</v>
      </c>
      <c r="O13">
        <v>4</v>
      </c>
      <c r="P13" t="s">
        <v>1743</v>
      </c>
      <c r="Q13" s="78" t="s">
        <v>1748</v>
      </c>
    </row>
    <row r="14" spans="1:17" ht="15" customHeight="1">
      <c r="A14" s="79" t="s">
        <v>1584</v>
      </c>
      <c r="B14" s="251">
        <v>1</v>
      </c>
      <c r="C14" t="s">
        <v>1619</v>
      </c>
      <c r="D14" t="s">
        <v>1632</v>
      </c>
      <c r="E14" t="s">
        <v>1663</v>
      </c>
      <c r="G14" s="28" t="s">
        <v>1682</v>
      </c>
      <c r="H14" s="29" t="s">
        <v>1684</v>
      </c>
      <c r="I14" s="30">
        <v>1768</v>
      </c>
      <c r="J14" s="249" t="s">
        <v>6961</v>
      </c>
      <c r="L14" s="68">
        <v>2</v>
      </c>
      <c r="M14" s="68">
        <v>10</v>
      </c>
      <c r="N14" s="68">
        <v>6.25</v>
      </c>
      <c r="O14">
        <v>4</v>
      </c>
      <c r="P14" t="s">
        <v>1743</v>
      </c>
      <c r="Q14" s="78" t="s">
        <v>1749</v>
      </c>
    </row>
    <row r="15" spans="1:17" ht="15" customHeight="1">
      <c r="A15" s="79" t="s">
        <v>1585</v>
      </c>
      <c r="B15" s="251">
        <v>1</v>
      </c>
      <c r="C15" t="s">
        <v>1619</v>
      </c>
      <c r="D15" t="s">
        <v>1633</v>
      </c>
      <c r="E15" t="s">
        <v>1663</v>
      </c>
      <c r="G15" s="28" t="s">
        <v>1682</v>
      </c>
      <c r="H15" s="29" t="s">
        <v>1685</v>
      </c>
      <c r="I15" s="30">
        <v>1768</v>
      </c>
      <c r="J15" s="249" t="s">
        <v>6961</v>
      </c>
      <c r="L15" s="68">
        <v>2</v>
      </c>
      <c r="M15" s="68">
        <v>10</v>
      </c>
      <c r="N15" s="68">
        <v>6.25</v>
      </c>
      <c r="O15">
        <v>4</v>
      </c>
      <c r="P15" t="s">
        <v>1743</v>
      </c>
      <c r="Q15" s="78" t="s">
        <v>1749</v>
      </c>
    </row>
    <row r="16" spans="1:17" ht="15" customHeight="1">
      <c r="A16" s="79" t="s">
        <v>1586</v>
      </c>
      <c r="B16" s="251">
        <v>0</v>
      </c>
      <c r="C16" t="s">
        <v>1620</v>
      </c>
      <c r="D16" t="s">
        <v>1634</v>
      </c>
      <c r="E16" t="s">
        <v>1663</v>
      </c>
      <c r="G16" s="28" t="s">
        <v>1686</v>
      </c>
      <c r="H16" s="29" t="s">
        <v>1687</v>
      </c>
      <c r="I16" s="30">
        <v>176</v>
      </c>
      <c r="J16" s="249" t="s">
        <v>6962</v>
      </c>
      <c r="L16" s="68">
        <v>0.6</v>
      </c>
      <c r="M16" s="68">
        <v>7</v>
      </c>
      <c r="N16" s="68">
        <v>5.75</v>
      </c>
      <c r="O16">
        <v>3.75</v>
      </c>
      <c r="P16" s="249" t="s">
        <v>1201</v>
      </c>
      <c r="Q16" s="78" t="s">
        <v>1750</v>
      </c>
    </row>
    <row r="17" spans="1:17" ht="15" customHeight="1">
      <c r="A17" s="79" t="s">
        <v>1587</v>
      </c>
      <c r="B17" s="251">
        <v>0</v>
      </c>
      <c r="C17" t="s">
        <v>1620</v>
      </c>
      <c r="D17" t="s">
        <v>1635</v>
      </c>
      <c r="E17" t="s">
        <v>1664</v>
      </c>
      <c r="G17" s="28" t="s">
        <v>1677</v>
      </c>
      <c r="H17" s="29" t="s">
        <v>1688</v>
      </c>
      <c r="I17" s="30">
        <v>1425</v>
      </c>
      <c r="J17" s="249" t="s">
        <v>6963</v>
      </c>
      <c r="L17" s="68">
        <v>6</v>
      </c>
      <c r="M17" s="68">
        <v>12</v>
      </c>
      <c r="N17" s="68">
        <v>7.5</v>
      </c>
      <c r="O17">
        <v>12</v>
      </c>
      <c r="P17" t="s">
        <v>1743</v>
      </c>
      <c r="Q17" s="78" t="s">
        <v>1751</v>
      </c>
    </row>
    <row r="18" spans="1:17" ht="15" customHeight="1">
      <c r="A18" s="79" t="s">
        <v>1588</v>
      </c>
      <c r="B18" s="251">
        <v>0</v>
      </c>
      <c r="C18" t="s">
        <v>1620</v>
      </c>
      <c r="D18" t="s">
        <v>1636</v>
      </c>
      <c r="E18" t="s">
        <v>1663</v>
      </c>
      <c r="G18" s="28" t="s">
        <v>1686</v>
      </c>
      <c r="H18" s="29" t="s">
        <v>1689</v>
      </c>
      <c r="I18" s="30">
        <v>202</v>
      </c>
      <c r="J18" s="249" t="s">
        <v>6964</v>
      </c>
      <c r="L18" s="68">
        <v>0.5</v>
      </c>
      <c r="M18" s="68">
        <v>7</v>
      </c>
      <c r="N18" s="68">
        <v>6</v>
      </c>
      <c r="O18">
        <v>3.5</v>
      </c>
      <c r="P18" s="249" t="s">
        <v>1201</v>
      </c>
      <c r="Q18" s="78" t="s">
        <v>1752</v>
      </c>
    </row>
    <row r="19" spans="1:17" ht="15" customHeight="1">
      <c r="A19" s="79" t="s">
        <v>1589</v>
      </c>
      <c r="B19" s="251">
        <v>1</v>
      </c>
      <c r="C19" t="s">
        <v>1620</v>
      </c>
      <c r="D19" t="s">
        <v>1637</v>
      </c>
      <c r="E19" t="s">
        <v>1663</v>
      </c>
      <c r="G19" s="28" t="s">
        <v>1690</v>
      </c>
      <c r="H19" s="29" t="s">
        <v>1691</v>
      </c>
      <c r="I19" s="30">
        <v>750</v>
      </c>
      <c r="J19" t="s">
        <v>1725</v>
      </c>
      <c r="L19" s="68">
        <v>1</v>
      </c>
      <c r="M19" s="68">
        <v>10</v>
      </c>
      <c r="N19" s="68">
        <v>6.5</v>
      </c>
      <c r="O19">
        <v>4</v>
      </c>
      <c r="P19" t="s">
        <v>1743</v>
      </c>
      <c r="Q19" s="78" t="s">
        <v>1753</v>
      </c>
    </row>
    <row r="20" spans="1:17" ht="15" customHeight="1">
      <c r="A20" s="79" t="s">
        <v>1590</v>
      </c>
      <c r="B20" s="251">
        <v>1</v>
      </c>
      <c r="C20" t="s">
        <v>1620</v>
      </c>
      <c r="D20" t="s">
        <v>1638</v>
      </c>
      <c r="E20" t="s">
        <v>1663</v>
      </c>
      <c r="G20" s="28" t="s">
        <v>1690</v>
      </c>
      <c r="H20" s="29" t="s">
        <v>1692</v>
      </c>
      <c r="I20" s="30">
        <v>750</v>
      </c>
      <c r="J20" t="s">
        <v>1726</v>
      </c>
      <c r="L20" s="68">
        <v>2</v>
      </c>
      <c r="M20" s="68">
        <v>10</v>
      </c>
      <c r="N20" s="68">
        <v>6.5</v>
      </c>
      <c r="O20">
        <v>4</v>
      </c>
      <c r="P20" t="s">
        <v>1743</v>
      </c>
      <c r="Q20" s="78" t="s">
        <v>1754</v>
      </c>
    </row>
    <row r="21" spans="1:17" ht="15" customHeight="1">
      <c r="A21" s="79" t="s">
        <v>1591</v>
      </c>
      <c r="B21" s="251">
        <v>0</v>
      </c>
      <c r="C21" t="s">
        <v>1621</v>
      </c>
      <c r="D21" t="s">
        <v>1639</v>
      </c>
      <c r="E21" t="s">
        <v>1663</v>
      </c>
      <c r="G21" s="28" t="s">
        <v>1693</v>
      </c>
      <c r="H21" s="29" t="s">
        <v>1694</v>
      </c>
      <c r="I21" s="30">
        <v>932.88</v>
      </c>
      <c r="L21" s="68">
        <v>5</v>
      </c>
      <c r="M21" s="68">
        <v>16</v>
      </c>
      <c r="N21" s="68">
        <v>4</v>
      </c>
      <c r="O21">
        <v>13.5</v>
      </c>
      <c r="P21" t="s">
        <v>1743</v>
      </c>
      <c r="Q21" s="78" t="s">
        <v>1755</v>
      </c>
    </row>
    <row r="22" spans="1:17" ht="15" customHeight="1">
      <c r="A22" s="79" t="s">
        <v>1592</v>
      </c>
      <c r="B22" s="251">
        <v>1</v>
      </c>
      <c r="C22" t="s">
        <v>1621</v>
      </c>
      <c r="D22" t="s">
        <v>1640</v>
      </c>
      <c r="E22" t="s">
        <v>1663</v>
      </c>
      <c r="G22" s="28" t="s">
        <v>1693</v>
      </c>
      <c r="H22" s="29" t="s">
        <v>1695</v>
      </c>
      <c r="I22" s="30">
        <v>789.36</v>
      </c>
      <c r="J22" t="s">
        <v>1182</v>
      </c>
      <c r="L22" s="68">
        <v>5</v>
      </c>
      <c r="M22" s="68">
        <v>16</v>
      </c>
      <c r="N22" s="68">
        <v>13</v>
      </c>
      <c r="O22">
        <v>4</v>
      </c>
      <c r="P22" t="s">
        <v>1743</v>
      </c>
      <c r="Q22" s="78" t="s">
        <v>1756</v>
      </c>
    </row>
    <row r="23" spans="1:17" ht="15" customHeight="1">
      <c r="A23" s="79" t="s">
        <v>1593</v>
      </c>
      <c r="B23" s="251">
        <v>1</v>
      </c>
      <c r="C23" t="s">
        <v>1614</v>
      </c>
      <c r="D23" t="s">
        <v>1641</v>
      </c>
      <c r="E23" t="s">
        <v>1663</v>
      </c>
      <c r="G23" s="28" t="s">
        <v>1693</v>
      </c>
      <c r="H23" s="29" t="s">
        <v>1696</v>
      </c>
      <c r="I23" s="30">
        <v>861.12</v>
      </c>
      <c r="J23" s="249" t="s">
        <v>1182</v>
      </c>
      <c r="L23" s="68">
        <v>9</v>
      </c>
      <c r="M23" s="68">
        <v>24</v>
      </c>
      <c r="N23" s="68">
        <v>4.5</v>
      </c>
      <c r="O23">
        <v>15.5</v>
      </c>
      <c r="P23" t="s">
        <v>1743</v>
      </c>
      <c r="Q23" s="78" t="s">
        <v>1757</v>
      </c>
    </row>
    <row r="24" spans="1:17" ht="15" customHeight="1">
      <c r="A24" s="79" t="s">
        <v>1594</v>
      </c>
      <c r="B24" s="251">
        <v>0</v>
      </c>
      <c r="C24" t="s">
        <v>1621</v>
      </c>
      <c r="D24" t="s">
        <v>1642</v>
      </c>
      <c r="E24" t="s">
        <v>1663</v>
      </c>
      <c r="G24" s="28" t="s">
        <v>1697</v>
      </c>
      <c r="H24" s="29" t="s">
        <v>1698</v>
      </c>
      <c r="I24" s="30">
        <v>982.5</v>
      </c>
      <c r="J24" s="249" t="s">
        <v>6951</v>
      </c>
      <c r="L24" s="68" t="e">
        <v>#N/A</v>
      </c>
      <c r="M24" s="68" t="e">
        <v>#N/A</v>
      </c>
      <c r="N24" s="68" t="e">
        <v>#N/A</v>
      </c>
      <c r="O24" t="e">
        <v>#N/A</v>
      </c>
      <c r="P24" t="s">
        <v>1758</v>
      </c>
      <c r="Q24" s="78" t="s">
        <v>1759</v>
      </c>
    </row>
    <row r="25" spans="1:17" ht="15" customHeight="1">
      <c r="A25" s="79" t="s">
        <v>1595</v>
      </c>
      <c r="B25" s="251">
        <v>0</v>
      </c>
      <c r="D25" t="s">
        <v>1643</v>
      </c>
      <c r="E25" t="s">
        <v>1663</v>
      </c>
      <c r="G25" s="28" t="s">
        <v>1699</v>
      </c>
      <c r="H25" s="29" t="s">
        <v>1700</v>
      </c>
      <c r="I25" s="30">
        <v>1998</v>
      </c>
      <c r="J25" s="249" t="s">
        <v>6952</v>
      </c>
      <c r="L25" s="68" t="e">
        <v>#N/A</v>
      </c>
      <c r="M25" s="68" t="e">
        <v>#N/A</v>
      </c>
      <c r="N25" s="68" t="e">
        <v>#N/A</v>
      </c>
      <c r="O25" t="e">
        <v>#N/A</v>
      </c>
      <c r="P25" t="s">
        <v>1758</v>
      </c>
      <c r="Q25" s="78" t="s">
        <v>1760</v>
      </c>
    </row>
    <row r="26" spans="1:17" ht="15" customHeight="1">
      <c r="A26" s="79" t="s">
        <v>1596</v>
      </c>
      <c r="B26" s="251">
        <v>1</v>
      </c>
      <c r="D26" t="s">
        <v>1644</v>
      </c>
      <c r="E26" t="s">
        <v>1663</v>
      </c>
      <c r="G26" s="28" t="s">
        <v>1701</v>
      </c>
      <c r="H26" s="29" t="s">
        <v>1702</v>
      </c>
      <c r="I26" s="30">
        <v>314</v>
      </c>
      <c r="J26" t="s">
        <v>1727</v>
      </c>
      <c r="L26" s="68">
        <v>1</v>
      </c>
      <c r="M26" s="68">
        <v>10</v>
      </c>
      <c r="N26" s="68">
        <v>6.5</v>
      </c>
      <c r="O26">
        <v>3</v>
      </c>
      <c r="P26" t="s">
        <v>1743</v>
      </c>
      <c r="Q26" s="78" t="s">
        <v>1761</v>
      </c>
    </row>
    <row r="27" spans="1:17" ht="15" customHeight="1">
      <c r="A27" s="79" t="s">
        <v>1597</v>
      </c>
      <c r="B27" s="251">
        <v>1</v>
      </c>
      <c r="D27" t="s">
        <v>1645</v>
      </c>
      <c r="E27" t="s">
        <v>1663</v>
      </c>
      <c r="G27" s="28" t="s">
        <v>1697</v>
      </c>
      <c r="H27" s="29" t="s">
        <v>1703</v>
      </c>
      <c r="I27" s="30">
        <v>2200</v>
      </c>
      <c r="J27" t="s">
        <v>1728</v>
      </c>
      <c r="L27" s="68">
        <v>0.5</v>
      </c>
      <c r="M27" s="68">
        <v>9.5</v>
      </c>
      <c r="N27" s="68">
        <v>2.1</v>
      </c>
      <c r="O27">
        <v>7</v>
      </c>
      <c r="P27" t="s">
        <v>1211</v>
      </c>
      <c r="Q27" s="78" t="s">
        <v>1762</v>
      </c>
    </row>
    <row r="28" spans="1:17" ht="15" customHeight="1">
      <c r="A28" s="79" t="s">
        <v>1598</v>
      </c>
      <c r="B28" s="251">
        <v>1</v>
      </c>
      <c r="D28" t="s">
        <v>1646</v>
      </c>
      <c r="E28" t="s">
        <v>1663</v>
      </c>
      <c r="G28" s="28" t="s">
        <v>1704</v>
      </c>
      <c r="H28" s="29" t="s">
        <v>1705</v>
      </c>
      <c r="I28" s="30">
        <v>624</v>
      </c>
      <c r="J28" t="s">
        <v>1729</v>
      </c>
      <c r="P28" s="249" t="s">
        <v>1182</v>
      </c>
      <c r="Q28" s="78"/>
    </row>
    <row r="29" spans="1:17" ht="15" customHeight="1">
      <c r="A29" s="79" t="s">
        <v>1599</v>
      </c>
      <c r="B29" s="251">
        <v>1</v>
      </c>
      <c r="D29" t="s">
        <v>1647</v>
      </c>
      <c r="E29" t="s">
        <v>1663</v>
      </c>
      <c r="G29" s="28" t="s">
        <v>1697</v>
      </c>
      <c r="H29" s="29" t="s">
        <v>1706</v>
      </c>
      <c r="I29" s="30">
        <v>300</v>
      </c>
      <c r="J29" s="249" t="s">
        <v>6953</v>
      </c>
      <c r="L29" s="68">
        <v>2</v>
      </c>
      <c r="M29" s="68">
        <v>12</v>
      </c>
      <c r="N29" s="68">
        <v>11</v>
      </c>
      <c r="O29">
        <v>7</v>
      </c>
      <c r="P29" t="s">
        <v>1743</v>
      </c>
      <c r="Q29" s="78" t="s">
        <v>1763</v>
      </c>
    </row>
    <row r="30" spans="1:17" ht="15" customHeight="1">
      <c r="A30" s="79" t="s">
        <v>1600</v>
      </c>
      <c r="B30" s="251">
        <v>0</v>
      </c>
      <c r="D30" t="s">
        <v>1648</v>
      </c>
      <c r="E30" t="s">
        <v>84</v>
      </c>
      <c r="G30" s="28"/>
      <c r="H30" s="29" t="s">
        <v>1707</v>
      </c>
      <c r="I30" s="30">
        <v>3500</v>
      </c>
      <c r="J30" t="s">
        <v>1730</v>
      </c>
      <c r="P30" t="s">
        <v>1758</v>
      </c>
      <c r="Q30" s="78" t="s">
        <v>1764</v>
      </c>
    </row>
    <row r="31" spans="1:17" ht="15" customHeight="1">
      <c r="A31" s="79" t="s">
        <v>1601</v>
      </c>
      <c r="B31" s="251">
        <v>1</v>
      </c>
      <c r="D31" t="s">
        <v>1649</v>
      </c>
      <c r="E31" t="s">
        <v>1663</v>
      </c>
      <c r="G31" s="28" t="s">
        <v>1708</v>
      </c>
      <c r="H31" s="29" t="s">
        <v>1709</v>
      </c>
      <c r="I31" s="30">
        <v>258</v>
      </c>
      <c r="J31" t="s">
        <v>1731</v>
      </c>
      <c r="L31" s="68">
        <v>0.5</v>
      </c>
      <c r="M31" s="68">
        <v>10</v>
      </c>
      <c r="N31" s="68">
        <v>4</v>
      </c>
      <c r="O31">
        <v>6.5</v>
      </c>
      <c r="P31" t="s">
        <v>1743</v>
      </c>
      <c r="Q31" s="78" t="s">
        <v>1765</v>
      </c>
    </row>
    <row r="32" spans="1:17" ht="15" customHeight="1">
      <c r="A32" s="79" t="s">
        <v>1602</v>
      </c>
      <c r="B32" s="251">
        <v>1</v>
      </c>
      <c r="D32" t="s">
        <v>1650</v>
      </c>
      <c r="E32" t="s">
        <v>1663</v>
      </c>
      <c r="G32" s="28" t="s">
        <v>1708</v>
      </c>
      <c r="H32" s="29" t="s">
        <v>1710</v>
      </c>
      <c r="I32" s="30">
        <v>298</v>
      </c>
      <c r="J32" t="s">
        <v>1732</v>
      </c>
      <c r="L32" s="68">
        <v>0.5</v>
      </c>
      <c r="M32" s="68">
        <v>10</v>
      </c>
      <c r="N32" s="68">
        <v>4</v>
      </c>
      <c r="O32">
        <v>6.5</v>
      </c>
      <c r="P32" t="s">
        <v>1743</v>
      </c>
      <c r="Q32" s="78" t="s">
        <v>1766</v>
      </c>
    </row>
    <row r="33" spans="1:17" ht="15" customHeight="1">
      <c r="A33" s="251" t="s">
        <v>1603</v>
      </c>
      <c r="B33" s="251">
        <v>0</v>
      </c>
      <c r="D33" t="s">
        <v>1651</v>
      </c>
      <c r="E33" t="s">
        <v>1663</v>
      </c>
      <c r="F33" s="249"/>
      <c r="G33" s="28" t="s">
        <v>1708</v>
      </c>
      <c r="H33" s="29" t="s">
        <v>1711</v>
      </c>
      <c r="I33" s="30">
        <v>298</v>
      </c>
      <c r="J33" t="s">
        <v>1733</v>
      </c>
      <c r="L33" s="68">
        <v>0.5</v>
      </c>
      <c r="M33" s="68">
        <v>10</v>
      </c>
      <c r="N33" s="68">
        <v>4</v>
      </c>
      <c r="O33">
        <v>6.5</v>
      </c>
      <c r="P33" t="s">
        <v>1743</v>
      </c>
      <c r="Q33" s="78" t="s">
        <v>1766</v>
      </c>
    </row>
    <row r="34" spans="1:17" ht="15" customHeight="1">
      <c r="A34" s="251" t="s">
        <v>1604</v>
      </c>
      <c r="B34" s="251">
        <v>0</v>
      </c>
      <c r="D34" t="s">
        <v>1652</v>
      </c>
      <c r="E34" t="s">
        <v>1663</v>
      </c>
      <c r="F34" s="249"/>
      <c r="G34" s="28" t="s">
        <v>1708</v>
      </c>
      <c r="H34" s="29" t="s">
        <v>1712</v>
      </c>
      <c r="I34" s="30">
        <v>258</v>
      </c>
      <c r="J34" t="s">
        <v>1734</v>
      </c>
      <c r="L34" s="68">
        <v>0.5</v>
      </c>
      <c r="M34" s="68">
        <v>10</v>
      </c>
      <c r="N34" s="68">
        <v>6.5</v>
      </c>
      <c r="O34">
        <v>4</v>
      </c>
      <c r="P34" s="249" t="s">
        <v>1743</v>
      </c>
      <c r="Q34" s="78" t="s">
        <v>1765</v>
      </c>
    </row>
    <row r="35" spans="1:17" ht="15" customHeight="1">
      <c r="A35" s="251" t="s">
        <v>1605</v>
      </c>
      <c r="B35" s="251">
        <v>1</v>
      </c>
      <c r="D35" t="s">
        <v>1653</v>
      </c>
      <c r="E35" t="s">
        <v>1663</v>
      </c>
      <c r="F35" s="249"/>
      <c r="G35" s="28" t="s">
        <v>1708</v>
      </c>
      <c r="H35" s="29" t="s">
        <v>1713</v>
      </c>
      <c r="I35" s="30">
        <v>398</v>
      </c>
      <c r="J35" t="s">
        <v>1735</v>
      </c>
      <c r="L35" s="68">
        <v>1</v>
      </c>
      <c r="M35" s="68">
        <v>10</v>
      </c>
      <c r="N35" s="68">
        <v>4</v>
      </c>
      <c r="O35">
        <v>6.5</v>
      </c>
      <c r="P35" t="s">
        <v>1743</v>
      </c>
      <c r="Q35" s="78" t="s">
        <v>1766</v>
      </c>
    </row>
    <row r="36" spans="1:17" ht="15" customHeight="1">
      <c r="A36" s="251" t="s">
        <v>1606</v>
      </c>
      <c r="B36" s="251">
        <v>0</v>
      </c>
      <c r="D36" t="s">
        <v>1654</v>
      </c>
      <c r="E36" t="s">
        <v>1663</v>
      </c>
      <c r="F36" s="249"/>
      <c r="G36" s="28" t="s">
        <v>1708</v>
      </c>
      <c r="H36" s="29" t="s">
        <v>1714</v>
      </c>
      <c r="I36" s="30">
        <v>398</v>
      </c>
      <c r="J36" t="s">
        <v>1736</v>
      </c>
      <c r="L36" s="68">
        <v>1</v>
      </c>
      <c r="M36" s="68">
        <v>10</v>
      </c>
      <c r="N36" s="68">
        <v>6.5</v>
      </c>
      <c r="O36">
        <v>4</v>
      </c>
      <c r="P36" t="s">
        <v>1743</v>
      </c>
      <c r="Q36" s="78" t="s">
        <v>1767</v>
      </c>
    </row>
    <row r="37" spans="1:17" ht="15" customHeight="1">
      <c r="A37" s="251" t="s">
        <v>1607</v>
      </c>
      <c r="B37" s="251">
        <v>1</v>
      </c>
      <c r="D37" t="s">
        <v>1655</v>
      </c>
      <c r="E37" t="s">
        <v>1663</v>
      </c>
      <c r="F37" s="249"/>
      <c r="G37" s="28" t="s">
        <v>1708</v>
      </c>
      <c r="H37" s="29" t="s">
        <v>1715</v>
      </c>
      <c r="I37" s="30">
        <v>198</v>
      </c>
      <c r="J37" t="s">
        <v>1737</v>
      </c>
      <c r="L37" s="68">
        <v>1</v>
      </c>
      <c r="M37" s="68">
        <v>10</v>
      </c>
      <c r="N37" s="68">
        <v>6.5</v>
      </c>
      <c r="O37">
        <v>4</v>
      </c>
      <c r="P37" s="249" t="s">
        <v>1743</v>
      </c>
      <c r="Q37" s="245" t="s">
        <v>1768</v>
      </c>
    </row>
    <row r="38" spans="1:17" ht="15" customHeight="1">
      <c r="A38" s="251" t="s">
        <v>1608</v>
      </c>
      <c r="B38" s="251">
        <v>1</v>
      </c>
      <c r="D38" t="s">
        <v>1656</v>
      </c>
      <c r="E38" t="s">
        <v>1663</v>
      </c>
      <c r="F38" s="249"/>
      <c r="G38" s="28" t="s">
        <v>1708</v>
      </c>
      <c r="H38" s="29" t="s">
        <v>1716</v>
      </c>
      <c r="I38" s="30">
        <v>198</v>
      </c>
      <c r="J38" t="s">
        <v>1738</v>
      </c>
      <c r="L38" s="68">
        <v>0.5</v>
      </c>
      <c r="M38" s="68">
        <v>10</v>
      </c>
      <c r="N38" s="68">
        <v>6.5</v>
      </c>
      <c r="O38">
        <v>4</v>
      </c>
      <c r="P38" s="249" t="s">
        <v>1743</v>
      </c>
      <c r="Q38" s="78" t="s">
        <v>1768</v>
      </c>
    </row>
    <row r="39" spans="1:17" ht="15" customHeight="1">
      <c r="A39" s="251" t="s">
        <v>1609</v>
      </c>
      <c r="B39" s="251">
        <v>0</v>
      </c>
      <c r="E39" t="s">
        <v>1666</v>
      </c>
      <c r="F39" s="249"/>
      <c r="G39" s="28"/>
      <c r="H39" s="29" t="s">
        <v>1717</v>
      </c>
      <c r="I39" s="30">
        <v>1100</v>
      </c>
      <c r="J39" s="63" t="s">
        <v>6949</v>
      </c>
      <c r="P39" s="249" t="s">
        <v>1758</v>
      </c>
      <c r="Q39" s="78"/>
    </row>
    <row r="40" spans="1:17" ht="15" customHeight="1">
      <c r="A40" s="251" t="s">
        <v>1610</v>
      </c>
      <c r="B40" s="251">
        <v>1</v>
      </c>
      <c r="D40" t="s">
        <v>1657</v>
      </c>
      <c r="E40" t="s">
        <v>1663</v>
      </c>
      <c r="F40" s="249"/>
      <c r="G40" s="28" t="s">
        <v>1718</v>
      </c>
      <c r="H40" s="29" t="s">
        <v>1719</v>
      </c>
      <c r="I40" s="30">
        <v>104</v>
      </c>
      <c r="J40" s="63" t="s">
        <v>6950</v>
      </c>
      <c r="P40" t="s">
        <v>1758</v>
      </c>
      <c r="Q40" s="78" t="s">
        <v>1769</v>
      </c>
    </row>
    <row r="41" spans="1:17" ht="15" customHeight="1">
      <c r="A41" s="251" t="s">
        <v>1611</v>
      </c>
      <c r="B41" s="251">
        <v>0</v>
      </c>
      <c r="D41" t="s">
        <v>1658</v>
      </c>
      <c r="E41" t="s">
        <v>1665</v>
      </c>
      <c r="F41" s="249"/>
      <c r="G41" s="28" t="s">
        <v>1720</v>
      </c>
      <c r="H41" s="29" t="s">
        <v>1721</v>
      </c>
      <c r="I41" s="30">
        <v>402.31</v>
      </c>
      <c r="J41" s="249" t="s">
        <v>1182</v>
      </c>
      <c r="P41" s="249" t="s">
        <v>1211</v>
      </c>
      <c r="Q41" s="77"/>
    </row>
    <row r="42" spans="1:17" ht="15" customHeight="1">
      <c r="A42" s="251" t="s">
        <v>1612</v>
      </c>
      <c r="B42" s="251">
        <v>0</v>
      </c>
      <c r="D42" t="s">
        <v>1659</v>
      </c>
      <c r="E42" t="s">
        <v>1665</v>
      </c>
      <c r="F42" s="249"/>
      <c r="G42" s="28" t="s">
        <v>1720</v>
      </c>
      <c r="H42" s="29" t="s">
        <v>1722</v>
      </c>
      <c r="I42" s="30">
        <v>243.69</v>
      </c>
      <c r="J42" s="249" t="s">
        <v>1182</v>
      </c>
      <c r="P42" s="249" t="s">
        <v>1211</v>
      </c>
      <c r="Q42" s="77"/>
    </row>
    <row r="43" spans="1:17" ht="15" customHeight="1">
      <c r="A43" s="251" t="s">
        <v>1613</v>
      </c>
      <c r="B43" s="251">
        <v>0</v>
      </c>
      <c r="D43" t="s">
        <v>1660</v>
      </c>
      <c r="E43" t="s">
        <v>1667</v>
      </c>
      <c r="F43" s="249"/>
      <c r="G43" s="28" t="s">
        <v>1723</v>
      </c>
      <c r="H43" s="29" t="s">
        <v>1724</v>
      </c>
      <c r="I43" s="30">
        <v>50</v>
      </c>
      <c r="J43" s="249" t="s">
        <v>1182</v>
      </c>
      <c r="P43" s="249" t="s">
        <v>1201</v>
      </c>
      <c r="Q43" s="77"/>
    </row>
  </sheetData>
  <autoFilter ref="A2:Q43" xr:uid="{00000000-0009-0000-0000-000003000000}"/>
  <conditionalFormatting sqref="J40:XFD40 J39:O39 P37:XFD39 A3:B43 C39:I40 C37:O38 C41:XFD43 C3:XFD36 A44:XFD1048576">
    <cfRule type="expression" dxfId="53" priority="5">
      <formula>MOD(ROW(),2)=0</formula>
    </cfRule>
  </conditionalFormatting>
  <conditionalFormatting sqref="J40:XFD40 J39:O39 P37:XFD39 A3:B43 C39:I40 C37:O38 C41:XFD43 C3:XFD36 A44:XFD327">
    <cfRule type="expression" dxfId="52" priority="4">
      <formula>MOD(ROW(),2)=1</formula>
    </cfRule>
  </conditionalFormatting>
  <conditionalFormatting sqref="A23 A18 A3 A6:A15">
    <cfRule type="expression" dxfId="51" priority="3">
      <formula>B1=1</formula>
    </cfRule>
  </conditionalFormatting>
  <conditionalFormatting sqref="A24 A22 A19:A20 A16:A17 A4:A5">
    <cfRule type="expression" dxfId="50" priority="66">
      <formula>#REF!=1</formula>
    </cfRule>
  </conditionalFormatting>
  <conditionalFormatting sqref="A21">
    <cfRule type="expression" dxfId="49" priority="76">
      <formula>B20=1</formula>
    </cfRule>
  </conditionalFormatting>
  <hyperlinks>
    <hyperlink ref="Q37" r:id="rId1" xr:uid="{00000000-0004-0000-0300-000000000000}"/>
  </hyperlinks>
  <pageMargins left="0.7" right="0.7" top="0.75" bottom="0.75" header="0.3" footer="0.3"/>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1"/>
  <sheetViews>
    <sheetView zoomScaleNormal="100" workbookViewId="0">
      <pane ySplit="2" topLeftCell="A3" activePane="bottomLeft" state="frozen"/>
      <selection activeCell="I26" sqref="A1:I26"/>
      <selection pane="bottomLeft" activeCell="J2" sqref="J1:J1048576"/>
    </sheetView>
  </sheetViews>
  <sheetFormatPr defaultRowHeight="14.4"/>
  <cols>
    <col min="1" max="1" width="19.6640625" customWidth="1"/>
    <col min="2" max="2" width="19.6640625" style="249" hidden="1" customWidth="1"/>
    <col min="3" max="4" width="24.6640625" customWidth="1"/>
    <col min="5" max="5" width="15.6640625" customWidth="1"/>
    <col min="6" max="6" width="8.88671875" customWidth="1"/>
    <col min="7" max="7" width="30.6640625" customWidth="1"/>
    <col min="8" max="8" width="45.6640625" style="29" customWidth="1"/>
    <col min="9" max="9" width="15.6640625" style="30" customWidth="1"/>
    <col min="10" max="10" width="13.109375" bestFit="1" customWidth="1"/>
    <col min="11" max="11" width="14.109375" bestFit="1" customWidth="1"/>
    <col min="12" max="14" width="8.88671875" style="68"/>
    <col min="15" max="15" width="9.6640625" customWidth="1"/>
    <col min="16" max="16" width="18.109375" bestFit="1" customWidth="1"/>
    <col min="17" max="17" width="86.109375" customWidth="1"/>
  </cols>
  <sheetData>
    <row r="1" spans="1:17" s="53" customFormat="1" ht="61.95" customHeight="1">
      <c r="A1" s="46"/>
      <c r="B1" s="46"/>
      <c r="C1" s="414" t="s">
        <v>7203</v>
      </c>
      <c r="D1" s="414"/>
      <c r="E1" s="414"/>
      <c r="F1" s="414"/>
      <c r="G1" s="414"/>
      <c r="H1" s="414"/>
      <c r="I1" s="414"/>
      <c r="J1" s="414"/>
      <c r="K1" s="52"/>
      <c r="L1" s="66"/>
      <c r="M1" s="67"/>
      <c r="N1" s="66"/>
    </row>
    <row r="2" spans="1:17" s="58" customFormat="1" ht="15" customHeight="1">
      <c r="A2" s="54" t="s">
        <v>0</v>
      </c>
      <c r="B2" s="253"/>
      <c r="C2" s="54" t="s">
        <v>1</v>
      </c>
      <c r="D2" s="54" t="s">
        <v>2</v>
      </c>
      <c r="E2" s="54" t="s">
        <v>3</v>
      </c>
      <c r="F2" s="54" t="s">
        <v>4</v>
      </c>
      <c r="G2" s="54" t="s">
        <v>5</v>
      </c>
      <c r="H2" s="55" t="s">
        <v>6</v>
      </c>
      <c r="I2" s="56" t="s">
        <v>7</v>
      </c>
      <c r="J2" s="57" t="s">
        <v>9</v>
      </c>
      <c r="K2" s="54" t="s">
        <v>10</v>
      </c>
      <c r="L2" s="54" t="s">
        <v>11</v>
      </c>
      <c r="M2" s="54" t="s">
        <v>12</v>
      </c>
      <c r="N2" s="69" t="s">
        <v>13</v>
      </c>
      <c r="O2" s="71" t="s">
        <v>14</v>
      </c>
      <c r="P2" s="72" t="s">
        <v>15</v>
      </c>
      <c r="Q2" s="70" t="s">
        <v>16</v>
      </c>
    </row>
    <row r="3" spans="1:17" ht="15" customHeight="1">
      <c r="A3" s="79" t="s">
        <v>6368</v>
      </c>
      <c r="B3" s="251">
        <v>0</v>
      </c>
      <c r="C3" t="s">
        <v>6417</v>
      </c>
      <c r="D3" t="s">
        <v>6423</v>
      </c>
      <c r="G3" s="28" t="s">
        <v>6461</v>
      </c>
      <c r="H3" s="29" t="s">
        <v>6462</v>
      </c>
      <c r="I3" s="30">
        <v>1114</v>
      </c>
      <c r="J3" t="e">
        <v>#N/A</v>
      </c>
      <c r="L3" s="68" t="e">
        <v>#N/A</v>
      </c>
      <c r="M3" s="68" t="e">
        <v>#N/A</v>
      </c>
      <c r="N3" s="68" t="e">
        <v>#N/A</v>
      </c>
      <c r="O3" t="e">
        <v>#N/A</v>
      </c>
      <c r="Q3" s="77"/>
    </row>
    <row r="4" spans="1:17" ht="15" customHeight="1">
      <c r="A4" s="79" t="s">
        <v>6369</v>
      </c>
      <c r="B4" s="251">
        <v>0</v>
      </c>
      <c r="C4" t="s">
        <v>92</v>
      </c>
      <c r="D4" t="s">
        <v>6863</v>
      </c>
      <c r="E4" t="s">
        <v>6424</v>
      </c>
      <c r="G4" s="28" t="s">
        <v>6463</v>
      </c>
      <c r="H4" s="29" t="s">
        <v>6464</v>
      </c>
      <c r="I4" s="30">
        <v>2998</v>
      </c>
      <c r="J4" t="s">
        <v>6548</v>
      </c>
      <c r="L4" s="68" t="e">
        <v>#N/A</v>
      </c>
      <c r="M4" s="68" t="e">
        <v>#N/A</v>
      </c>
      <c r="N4" s="68" t="e">
        <v>#N/A</v>
      </c>
      <c r="O4" t="e">
        <v>#N/A</v>
      </c>
      <c r="P4" t="s">
        <v>1758</v>
      </c>
      <c r="Q4" s="77"/>
    </row>
    <row r="5" spans="1:17" ht="15" customHeight="1">
      <c r="A5" s="79" t="s">
        <v>6370</v>
      </c>
      <c r="B5" s="251">
        <v>1</v>
      </c>
      <c r="C5" t="s">
        <v>92</v>
      </c>
      <c r="D5" t="s">
        <v>7086</v>
      </c>
      <c r="E5" t="s">
        <v>6424</v>
      </c>
      <c r="G5" s="28" t="s">
        <v>6465</v>
      </c>
      <c r="H5" s="29" t="s">
        <v>6466</v>
      </c>
      <c r="I5" s="30">
        <v>1350</v>
      </c>
      <c r="J5" t="s">
        <v>6549</v>
      </c>
      <c r="L5" s="68" t="e">
        <v>#N/A</v>
      </c>
      <c r="M5" s="68" t="e">
        <v>#N/A</v>
      </c>
      <c r="N5" s="68" t="e">
        <v>#N/A</v>
      </c>
      <c r="O5" t="e">
        <v>#N/A</v>
      </c>
      <c r="P5" t="s">
        <v>1758</v>
      </c>
      <c r="Q5" s="77"/>
    </row>
    <row r="6" spans="1:17" ht="15" customHeight="1">
      <c r="A6" s="79" t="s">
        <v>6371</v>
      </c>
      <c r="B6" s="251">
        <v>0</v>
      </c>
      <c r="C6" t="s">
        <v>92</v>
      </c>
      <c r="D6" t="s">
        <v>6864</v>
      </c>
      <c r="E6" t="s">
        <v>6424</v>
      </c>
      <c r="G6" s="28" t="s">
        <v>6467</v>
      </c>
      <c r="H6" s="29" t="s">
        <v>6468</v>
      </c>
      <c r="I6" s="30">
        <v>1998</v>
      </c>
      <c r="J6" t="s">
        <v>6550</v>
      </c>
      <c r="L6" s="68" t="e">
        <v>#N/A</v>
      </c>
      <c r="M6" s="68" t="e">
        <v>#N/A</v>
      </c>
      <c r="N6" s="68" t="e">
        <v>#N/A</v>
      </c>
      <c r="O6" t="e">
        <v>#N/A</v>
      </c>
      <c r="P6" t="s">
        <v>1758</v>
      </c>
      <c r="Q6" s="77"/>
    </row>
    <row r="7" spans="1:17" ht="15" customHeight="1">
      <c r="A7" s="79" t="s">
        <v>6372</v>
      </c>
      <c r="B7" s="251">
        <v>0</v>
      </c>
      <c r="C7" t="s">
        <v>92</v>
      </c>
      <c r="D7" t="s">
        <v>6865</v>
      </c>
      <c r="E7" t="s">
        <v>6424</v>
      </c>
      <c r="G7" s="28" t="s">
        <v>6469</v>
      </c>
      <c r="H7" s="29" t="s">
        <v>6470</v>
      </c>
      <c r="I7" s="30">
        <v>4648</v>
      </c>
      <c r="J7" t="s">
        <v>6551</v>
      </c>
      <c r="L7" s="68" t="e">
        <v>#N/A</v>
      </c>
      <c r="M7" s="68" t="e">
        <v>#N/A</v>
      </c>
      <c r="N7" s="68" t="e">
        <v>#N/A</v>
      </c>
      <c r="O7" t="e">
        <v>#N/A</v>
      </c>
      <c r="P7" t="s">
        <v>1758</v>
      </c>
      <c r="Q7" s="77"/>
    </row>
    <row r="8" spans="1:17" ht="15" customHeight="1">
      <c r="A8" s="79" t="s">
        <v>6373</v>
      </c>
      <c r="B8" s="251">
        <v>1</v>
      </c>
      <c r="C8" t="s">
        <v>92</v>
      </c>
      <c r="D8" t="s">
        <v>6866</v>
      </c>
      <c r="E8" t="s">
        <v>6424</v>
      </c>
      <c r="G8" s="28" t="s">
        <v>6471</v>
      </c>
      <c r="H8" s="29" t="s">
        <v>6472</v>
      </c>
      <c r="I8" s="30">
        <v>2198</v>
      </c>
      <c r="J8" t="s">
        <v>6552</v>
      </c>
      <c r="L8" s="68" t="e">
        <v>#N/A</v>
      </c>
      <c r="M8" s="68" t="e">
        <v>#N/A</v>
      </c>
      <c r="N8" s="68" t="e">
        <v>#N/A</v>
      </c>
      <c r="O8" t="e">
        <v>#N/A</v>
      </c>
      <c r="P8" t="s">
        <v>1758</v>
      </c>
      <c r="Q8" s="77"/>
    </row>
    <row r="9" spans="1:17" ht="15" customHeight="1">
      <c r="A9" s="79" t="s">
        <v>6374</v>
      </c>
      <c r="B9" s="251">
        <v>1</v>
      </c>
      <c r="C9" t="s">
        <v>92</v>
      </c>
      <c r="D9" t="s">
        <v>6867</v>
      </c>
      <c r="E9" t="s">
        <v>6424</v>
      </c>
      <c r="G9" s="28" t="s">
        <v>6473</v>
      </c>
      <c r="H9" s="29" t="s">
        <v>6474</v>
      </c>
      <c r="I9" s="30">
        <v>3298</v>
      </c>
      <c r="J9" t="s">
        <v>6553</v>
      </c>
      <c r="L9" s="68" t="e">
        <v>#N/A</v>
      </c>
      <c r="M9" s="68" t="e">
        <v>#N/A</v>
      </c>
      <c r="N9" s="68" t="e">
        <v>#N/A</v>
      </c>
      <c r="O9" t="e">
        <v>#N/A</v>
      </c>
      <c r="P9" t="s">
        <v>1758</v>
      </c>
      <c r="Q9" s="77"/>
    </row>
    <row r="10" spans="1:17" ht="15" customHeight="1">
      <c r="A10" s="79" t="s">
        <v>6375</v>
      </c>
      <c r="B10" s="251">
        <v>0</v>
      </c>
      <c r="C10" t="s">
        <v>92</v>
      </c>
      <c r="D10" t="s">
        <v>6868</v>
      </c>
      <c r="E10" t="s">
        <v>6424</v>
      </c>
      <c r="G10" s="28" t="s">
        <v>6475</v>
      </c>
      <c r="H10" s="29" t="s">
        <v>6476</v>
      </c>
      <c r="I10" s="30">
        <v>4398</v>
      </c>
      <c r="J10" t="s">
        <v>6554</v>
      </c>
      <c r="L10" s="68" t="e">
        <v>#N/A</v>
      </c>
      <c r="M10" s="68" t="e">
        <v>#N/A</v>
      </c>
      <c r="N10" s="68" t="e">
        <v>#N/A</v>
      </c>
      <c r="O10" t="e">
        <v>#N/A</v>
      </c>
      <c r="P10" t="s">
        <v>1758</v>
      </c>
      <c r="Q10" s="77"/>
    </row>
    <row r="11" spans="1:17" ht="15" customHeight="1">
      <c r="A11" s="79" t="s">
        <v>6376</v>
      </c>
      <c r="B11" s="251">
        <v>1</v>
      </c>
      <c r="C11" t="s">
        <v>92</v>
      </c>
      <c r="D11" t="s">
        <v>6869</v>
      </c>
      <c r="E11" t="s">
        <v>6424</v>
      </c>
      <c r="F11" s="251" t="s">
        <v>864</v>
      </c>
      <c r="G11" s="28" t="s">
        <v>6477</v>
      </c>
      <c r="H11" s="29" t="s">
        <v>6478</v>
      </c>
      <c r="I11" s="30">
        <v>6598</v>
      </c>
      <c r="J11" t="s">
        <v>6555</v>
      </c>
      <c r="L11" s="68" t="e">
        <v>#N/A</v>
      </c>
      <c r="M11" s="68" t="e">
        <v>#N/A</v>
      </c>
      <c r="N11" s="68" t="e">
        <v>#N/A</v>
      </c>
      <c r="O11" t="e">
        <v>#N/A</v>
      </c>
      <c r="P11" t="s">
        <v>1758</v>
      </c>
      <c r="Q11" s="77"/>
    </row>
    <row r="12" spans="1:17" ht="15" customHeight="1">
      <c r="A12" s="79" t="s">
        <v>6377</v>
      </c>
      <c r="B12" s="251">
        <v>0</v>
      </c>
      <c r="C12" t="s">
        <v>6418</v>
      </c>
      <c r="D12" t="s">
        <v>6427</v>
      </c>
      <c r="E12" t="s">
        <v>3633</v>
      </c>
      <c r="G12" s="28" t="s">
        <v>6479</v>
      </c>
      <c r="H12" s="29" t="s">
        <v>6480</v>
      </c>
      <c r="I12" s="30">
        <v>208.95</v>
      </c>
      <c r="J12" t="s">
        <v>6556</v>
      </c>
      <c r="L12" s="68">
        <v>11.02</v>
      </c>
      <c r="M12" s="68">
        <v>15.75</v>
      </c>
      <c r="N12" s="68">
        <v>11.02</v>
      </c>
      <c r="O12">
        <v>7.09</v>
      </c>
      <c r="P12" t="s">
        <v>1201</v>
      </c>
      <c r="Q12" s="77"/>
    </row>
    <row r="13" spans="1:17" ht="15" customHeight="1">
      <c r="A13" s="79" t="s">
        <v>6378</v>
      </c>
      <c r="B13" s="251">
        <v>0</v>
      </c>
      <c r="C13" t="s">
        <v>6418</v>
      </c>
      <c r="D13" t="s">
        <v>6428</v>
      </c>
      <c r="E13" t="s">
        <v>3633</v>
      </c>
      <c r="G13" s="28" t="s">
        <v>6481</v>
      </c>
      <c r="H13" s="29" t="s">
        <v>6482</v>
      </c>
      <c r="I13" s="30">
        <v>341.25</v>
      </c>
      <c r="J13" t="s">
        <v>6557</v>
      </c>
      <c r="L13" s="68">
        <v>11.9</v>
      </c>
      <c r="M13" s="68">
        <v>15.75</v>
      </c>
      <c r="N13" s="68">
        <v>11.02</v>
      </c>
      <c r="O13">
        <v>7.09</v>
      </c>
      <c r="P13" t="s">
        <v>1201</v>
      </c>
      <c r="Q13" s="77"/>
    </row>
    <row r="14" spans="1:17" ht="15" customHeight="1">
      <c r="A14" s="79" t="s">
        <v>6379</v>
      </c>
      <c r="B14" s="251">
        <v>0</v>
      </c>
      <c r="C14" t="s">
        <v>6419</v>
      </c>
      <c r="D14" t="s">
        <v>6379</v>
      </c>
      <c r="E14" t="s">
        <v>3634</v>
      </c>
      <c r="G14" s="28" t="s">
        <v>6483</v>
      </c>
      <c r="H14" s="29" t="s">
        <v>6483</v>
      </c>
      <c r="I14" s="30">
        <v>33</v>
      </c>
      <c r="J14" t="s">
        <v>6558</v>
      </c>
      <c r="L14" s="68">
        <v>2.2000000000000002</v>
      </c>
      <c r="M14" s="68">
        <v>8.27</v>
      </c>
      <c r="N14" s="68">
        <v>3.94</v>
      </c>
      <c r="O14">
        <v>2.76</v>
      </c>
      <c r="P14" t="s">
        <v>1201</v>
      </c>
      <c r="Q14" s="77"/>
    </row>
    <row r="15" spans="1:17" ht="15" customHeight="1">
      <c r="A15" s="79" t="s">
        <v>6380</v>
      </c>
      <c r="B15" s="251">
        <v>0</v>
      </c>
      <c r="C15" t="s">
        <v>6419</v>
      </c>
      <c r="D15" t="s">
        <v>6380</v>
      </c>
      <c r="E15" t="s">
        <v>3634</v>
      </c>
      <c r="G15" s="28" t="s">
        <v>6483</v>
      </c>
      <c r="H15" s="29" t="s">
        <v>6483</v>
      </c>
      <c r="I15" s="30">
        <v>22</v>
      </c>
      <c r="J15" t="s">
        <v>6559</v>
      </c>
      <c r="L15" s="68">
        <v>1.1000000000000001</v>
      </c>
      <c r="M15" s="68">
        <v>4.33</v>
      </c>
      <c r="N15" s="68">
        <v>2.36</v>
      </c>
      <c r="O15">
        <v>2.36</v>
      </c>
      <c r="P15" t="s">
        <v>1201</v>
      </c>
      <c r="Q15" s="77"/>
    </row>
    <row r="16" spans="1:17" ht="15" customHeight="1">
      <c r="A16" s="79" t="s">
        <v>6381</v>
      </c>
      <c r="B16" s="251">
        <v>1</v>
      </c>
      <c r="C16" t="s">
        <v>6420</v>
      </c>
      <c r="D16" t="s">
        <v>6429</v>
      </c>
      <c r="E16" t="s">
        <v>6430</v>
      </c>
      <c r="G16" s="28" t="s">
        <v>6484</v>
      </c>
      <c r="H16" s="29" t="s">
        <v>6485</v>
      </c>
      <c r="I16" s="30">
        <v>1179</v>
      </c>
      <c r="J16" t="s">
        <v>6560</v>
      </c>
      <c r="L16" s="68">
        <v>22.93</v>
      </c>
      <c r="M16" s="68">
        <v>22.44</v>
      </c>
      <c r="N16" s="68">
        <v>19.690000000000001</v>
      </c>
      <c r="O16">
        <v>7.09</v>
      </c>
      <c r="P16" t="s">
        <v>1201</v>
      </c>
      <c r="Q16" s="77"/>
    </row>
    <row r="17" spans="1:17" ht="15" customHeight="1">
      <c r="A17" s="79" t="s">
        <v>6382</v>
      </c>
      <c r="B17" s="251">
        <v>1</v>
      </c>
      <c r="C17" t="s">
        <v>6420</v>
      </c>
      <c r="D17" t="s">
        <v>6431</v>
      </c>
      <c r="E17" t="s">
        <v>6430</v>
      </c>
      <c r="G17" s="28" t="s">
        <v>6486</v>
      </c>
      <c r="H17" s="29" t="s">
        <v>6487</v>
      </c>
      <c r="I17" s="30">
        <v>1559</v>
      </c>
      <c r="J17" t="s">
        <v>6561</v>
      </c>
      <c r="L17" s="68">
        <v>24.03</v>
      </c>
      <c r="M17" s="68">
        <v>22.44</v>
      </c>
      <c r="N17" s="68">
        <v>19.690000000000001</v>
      </c>
      <c r="O17">
        <v>7.09</v>
      </c>
      <c r="P17" t="s">
        <v>1201</v>
      </c>
      <c r="Q17" s="77"/>
    </row>
    <row r="18" spans="1:17" ht="15" customHeight="1">
      <c r="A18" s="79" t="s">
        <v>6383</v>
      </c>
      <c r="B18" s="251">
        <v>1</v>
      </c>
      <c r="C18" t="s">
        <v>101</v>
      </c>
      <c r="D18" t="s">
        <v>6432</v>
      </c>
      <c r="E18" t="s">
        <v>6430</v>
      </c>
      <c r="G18" s="28" t="s">
        <v>6488</v>
      </c>
      <c r="H18" s="29" t="s">
        <v>6489</v>
      </c>
      <c r="I18" s="30">
        <v>2629</v>
      </c>
      <c r="J18" t="s">
        <v>6562</v>
      </c>
      <c r="L18" s="68">
        <v>20</v>
      </c>
      <c r="M18" s="68">
        <v>22</v>
      </c>
      <c r="N18" s="68">
        <v>19</v>
      </c>
      <c r="O18">
        <v>8</v>
      </c>
      <c r="P18" t="s">
        <v>1201</v>
      </c>
      <c r="Q18" s="77"/>
    </row>
    <row r="19" spans="1:17" ht="15" customHeight="1">
      <c r="A19" s="79" t="s">
        <v>6384</v>
      </c>
      <c r="B19" s="251">
        <v>1</v>
      </c>
      <c r="C19" t="s">
        <v>101</v>
      </c>
      <c r="D19" t="s">
        <v>6433</v>
      </c>
      <c r="E19" t="s">
        <v>6430</v>
      </c>
      <c r="G19" s="28" t="s">
        <v>6490</v>
      </c>
      <c r="H19" s="29" t="s">
        <v>6491</v>
      </c>
      <c r="I19" s="30">
        <v>2299</v>
      </c>
      <c r="J19" t="s">
        <v>6563</v>
      </c>
      <c r="L19" s="68">
        <v>21</v>
      </c>
      <c r="M19" s="68">
        <v>21</v>
      </c>
      <c r="N19" s="68">
        <v>21</v>
      </c>
      <c r="O19">
        <v>8</v>
      </c>
      <c r="P19" t="s">
        <v>1201</v>
      </c>
      <c r="Q19" s="77"/>
    </row>
    <row r="20" spans="1:17" ht="15" customHeight="1">
      <c r="A20" s="79" t="s">
        <v>6385</v>
      </c>
      <c r="B20" s="251">
        <v>0</v>
      </c>
      <c r="C20" t="s">
        <v>101</v>
      </c>
      <c r="D20" t="s">
        <v>6434</v>
      </c>
      <c r="E20" t="s">
        <v>6430</v>
      </c>
      <c r="G20" s="28" t="s">
        <v>6492</v>
      </c>
      <c r="H20" s="29" t="s">
        <v>6493</v>
      </c>
      <c r="I20" s="30">
        <v>1529</v>
      </c>
      <c r="J20" t="s">
        <v>6564</v>
      </c>
      <c r="L20" s="68">
        <v>19</v>
      </c>
      <c r="M20" s="68">
        <v>19</v>
      </c>
      <c r="N20" s="68">
        <v>22</v>
      </c>
      <c r="O20">
        <v>8</v>
      </c>
      <c r="P20" t="s">
        <v>1201</v>
      </c>
      <c r="Q20" s="77"/>
    </row>
    <row r="21" spans="1:17" ht="15" customHeight="1">
      <c r="A21" s="79" t="s">
        <v>6386</v>
      </c>
      <c r="B21" s="251">
        <v>1</v>
      </c>
      <c r="C21" t="s">
        <v>101</v>
      </c>
      <c r="D21" t="s">
        <v>6425</v>
      </c>
      <c r="E21" t="s">
        <v>6430</v>
      </c>
      <c r="G21" s="28" t="s">
        <v>6465</v>
      </c>
      <c r="H21" s="29" t="s">
        <v>6466</v>
      </c>
      <c r="I21" s="30">
        <v>1224</v>
      </c>
      <c r="J21" t="s">
        <v>6565</v>
      </c>
      <c r="L21" s="68">
        <v>19</v>
      </c>
      <c r="M21" s="68">
        <v>19</v>
      </c>
      <c r="N21" s="68">
        <v>22</v>
      </c>
      <c r="O21">
        <v>8</v>
      </c>
      <c r="P21" t="s">
        <v>1201</v>
      </c>
      <c r="Q21" s="77"/>
    </row>
    <row r="22" spans="1:17" ht="15" customHeight="1">
      <c r="A22" s="79" t="s">
        <v>6387</v>
      </c>
      <c r="B22" s="251">
        <v>1</v>
      </c>
      <c r="C22" t="s">
        <v>101</v>
      </c>
      <c r="D22" t="s">
        <v>6435</v>
      </c>
      <c r="E22" t="s">
        <v>6430</v>
      </c>
      <c r="G22" s="28" t="s">
        <v>6494</v>
      </c>
      <c r="H22" s="29" t="s">
        <v>6495</v>
      </c>
      <c r="I22" s="30">
        <v>1839</v>
      </c>
      <c r="J22" t="s">
        <v>6566</v>
      </c>
      <c r="L22" s="68">
        <v>19</v>
      </c>
      <c r="M22" s="68">
        <v>19</v>
      </c>
      <c r="N22" s="68">
        <v>22</v>
      </c>
      <c r="O22">
        <v>8</v>
      </c>
      <c r="P22" t="s">
        <v>1201</v>
      </c>
      <c r="Q22" s="77"/>
    </row>
    <row r="23" spans="1:17" ht="15" customHeight="1">
      <c r="A23" s="79" t="s">
        <v>6388</v>
      </c>
      <c r="B23" s="251">
        <v>1</v>
      </c>
      <c r="C23" t="s">
        <v>101</v>
      </c>
      <c r="D23" t="s">
        <v>6426</v>
      </c>
      <c r="E23" t="s">
        <v>6430</v>
      </c>
      <c r="G23" s="28" t="s">
        <v>6467</v>
      </c>
      <c r="H23" s="29" t="s">
        <v>6496</v>
      </c>
      <c r="I23" s="30">
        <v>1529</v>
      </c>
      <c r="J23" t="s">
        <v>6567</v>
      </c>
      <c r="L23" s="68">
        <v>19</v>
      </c>
      <c r="M23" s="68">
        <v>19</v>
      </c>
      <c r="N23" s="68">
        <v>22</v>
      </c>
      <c r="O23">
        <v>8</v>
      </c>
      <c r="P23" t="s">
        <v>1201</v>
      </c>
      <c r="Q23" s="77"/>
    </row>
    <row r="24" spans="1:17" ht="15" customHeight="1">
      <c r="A24" s="79" t="s">
        <v>6389</v>
      </c>
      <c r="B24" s="251">
        <v>1</v>
      </c>
      <c r="C24" t="s">
        <v>6420</v>
      </c>
      <c r="D24" t="s">
        <v>6436</v>
      </c>
      <c r="E24" t="s">
        <v>6430</v>
      </c>
      <c r="G24" s="28" t="s">
        <v>6497</v>
      </c>
      <c r="H24" s="29" t="s">
        <v>6498</v>
      </c>
      <c r="I24" s="30">
        <v>2029</v>
      </c>
      <c r="J24" t="s">
        <v>6568</v>
      </c>
      <c r="L24" s="68">
        <v>24.03</v>
      </c>
      <c r="M24" s="68">
        <v>22.44</v>
      </c>
      <c r="N24" s="68">
        <v>19.690000000000001</v>
      </c>
      <c r="O24">
        <v>7.09</v>
      </c>
      <c r="P24" t="s">
        <v>1201</v>
      </c>
      <c r="Q24" s="77"/>
    </row>
    <row r="25" spans="1:17" ht="15" customHeight="1">
      <c r="A25" s="79" t="s">
        <v>6390</v>
      </c>
      <c r="B25" s="251">
        <v>1</v>
      </c>
      <c r="C25" t="s">
        <v>101</v>
      </c>
      <c r="D25" t="s">
        <v>6870</v>
      </c>
      <c r="E25" t="s">
        <v>6430</v>
      </c>
      <c r="G25" s="28" t="s">
        <v>6499</v>
      </c>
      <c r="H25" s="29" t="s">
        <v>6500</v>
      </c>
      <c r="I25" s="30">
        <v>3799</v>
      </c>
      <c r="J25" t="s">
        <v>6569</v>
      </c>
      <c r="L25" s="68">
        <v>24</v>
      </c>
      <c r="M25" s="68">
        <v>21</v>
      </c>
      <c r="N25" s="68">
        <v>22</v>
      </c>
      <c r="O25">
        <v>8.5</v>
      </c>
      <c r="P25" t="s">
        <v>1201</v>
      </c>
      <c r="Q25" s="77"/>
    </row>
    <row r="26" spans="1:17" ht="15" customHeight="1">
      <c r="A26" s="79" t="s">
        <v>6391</v>
      </c>
      <c r="B26" s="251">
        <v>1</v>
      </c>
      <c r="C26" t="s">
        <v>101</v>
      </c>
      <c r="D26" t="s">
        <v>6871</v>
      </c>
      <c r="E26" t="s">
        <v>6430</v>
      </c>
      <c r="G26" s="28" t="s">
        <v>6501</v>
      </c>
      <c r="H26" s="29" t="s">
        <v>6502</v>
      </c>
      <c r="I26" s="30">
        <v>3479</v>
      </c>
      <c r="J26" t="s">
        <v>6570</v>
      </c>
      <c r="L26" s="68">
        <v>23</v>
      </c>
      <c r="M26" s="68">
        <v>21</v>
      </c>
      <c r="N26" s="68">
        <v>21</v>
      </c>
      <c r="O26">
        <v>8</v>
      </c>
      <c r="P26" t="s">
        <v>1201</v>
      </c>
      <c r="Q26" s="77"/>
    </row>
    <row r="27" spans="1:17" ht="15" customHeight="1">
      <c r="A27" s="79" t="s">
        <v>6392</v>
      </c>
      <c r="B27" s="251">
        <v>0</v>
      </c>
      <c r="C27" t="s">
        <v>101</v>
      </c>
      <c r="D27" t="s">
        <v>6439</v>
      </c>
      <c r="E27" t="s">
        <v>6430</v>
      </c>
      <c r="G27" s="28" t="s">
        <v>6503</v>
      </c>
      <c r="H27" s="29" t="s">
        <v>6504</v>
      </c>
      <c r="I27" s="30">
        <v>2319</v>
      </c>
      <c r="J27" t="s">
        <v>6571</v>
      </c>
      <c r="L27" s="68">
        <v>19</v>
      </c>
      <c r="M27" s="68">
        <v>19</v>
      </c>
      <c r="N27" s="68">
        <v>22</v>
      </c>
      <c r="O27">
        <v>8</v>
      </c>
      <c r="P27" t="s">
        <v>1201</v>
      </c>
      <c r="Q27" s="77"/>
    </row>
    <row r="28" spans="1:17" ht="15" customHeight="1">
      <c r="A28" s="79" t="s">
        <v>6393</v>
      </c>
      <c r="B28" s="251">
        <v>1</v>
      </c>
      <c r="C28" t="s">
        <v>101</v>
      </c>
      <c r="D28" t="s">
        <v>6437</v>
      </c>
      <c r="E28" t="s">
        <v>6430</v>
      </c>
      <c r="G28" s="28" t="s">
        <v>6471</v>
      </c>
      <c r="H28" s="29" t="s">
        <v>6505</v>
      </c>
      <c r="I28" s="30">
        <v>1999</v>
      </c>
      <c r="J28" t="s">
        <v>6572</v>
      </c>
      <c r="L28" s="68">
        <v>19</v>
      </c>
      <c r="M28" s="68">
        <v>19</v>
      </c>
      <c r="N28" s="68">
        <v>22</v>
      </c>
      <c r="O28">
        <v>8</v>
      </c>
      <c r="P28" t="s">
        <v>1201</v>
      </c>
      <c r="Q28" s="77"/>
    </row>
    <row r="29" spans="1:17" ht="15" customHeight="1">
      <c r="A29" s="79" t="s">
        <v>6394</v>
      </c>
      <c r="B29" s="251">
        <v>0</v>
      </c>
      <c r="C29" t="s">
        <v>101</v>
      </c>
      <c r="D29" t="s">
        <v>6441</v>
      </c>
      <c r="E29" t="s">
        <v>6430</v>
      </c>
      <c r="G29" s="28" t="s">
        <v>6506</v>
      </c>
      <c r="H29" s="29" t="s">
        <v>6507</v>
      </c>
      <c r="I29" s="30">
        <v>3049</v>
      </c>
      <c r="J29" t="s">
        <v>6573</v>
      </c>
      <c r="L29" s="68">
        <v>22</v>
      </c>
      <c r="M29" s="68">
        <v>22</v>
      </c>
      <c r="N29" s="68">
        <v>18</v>
      </c>
      <c r="O29">
        <v>8</v>
      </c>
      <c r="P29" t="s">
        <v>1201</v>
      </c>
      <c r="Q29" s="77"/>
    </row>
    <row r="30" spans="1:17" ht="15" customHeight="1">
      <c r="A30" s="79" t="s">
        <v>6395</v>
      </c>
      <c r="B30" s="251">
        <v>1</v>
      </c>
      <c r="C30" t="s">
        <v>101</v>
      </c>
      <c r="D30" t="s">
        <v>6438</v>
      </c>
      <c r="E30" t="s">
        <v>6430</v>
      </c>
      <c r="G30" s="28" t="s">
        <v>6508</v>
      </c>
      <c r="H30" s="29" t="s">
        <v>6509</v>
      </c>
      <c r="I30" s="30">
        <v>2729</v>
      </c>
      <c r="J30" t="s">
        <v>6574</v>
      </c>
      <c r="L30" s="68">
        <v>22</v>
      </c>
      <c r="M30" s="68">
        <v>22</v>
      </c>
      <c r="N30" s="68">
        <v>18</v>
      </c>
      <c r="O30">
        <v>8</v>
      </c>
      <c r="P30" t="s">
        <v>1201</v>
      </c>
      <c r="Q30" s="77"/>
    </row>
    <row r="31" spans="1:17" ht="15" customHeight="1">
      <c r="A31" s="79" t="s">
        <v>6396</v>
      </c>
      <c r="B31" s="251">
        <v>1</v>
      </c>
      <c r="C31" t="s">
        <v>6420</v>
      </c>
      <c r="D31" t="s">
        <v>6440</v>
      </c>
      <c r="E31" t="s">
        <v>6430</v>
      </c>
      <c r="G31" s="28" t="s">
        <v>6510</v>
      </c>
      <c r="H31" s="29" t="s">
        <v>6511</v>
      </c>
      <c r="I31" s="30">
        <v>3699</v>
      </c>
      <c r="J31" t="s">
        <v>6575</v>
      </c>
      <c r="L31" s="68">
        <v>28</v>
      </c>
      <c r="M31" s="68">
        <v>22</v>
      </c>
      <c r="N31" s="68">
        <v>22.5</v>
      </c>
      <c r="O31">
        <v>7</v>
      </c>
      <c r="P31" t="s">
        <v>1201</v>
      </c>
      <c r="Q31" s="77"/>
    </row>
    <row r="32" spans="1:17" ht="15" customHeight="1">
      <c r="A32" s="79" t="s">
        <v>6397</v>
      </c>
      <c r="B32" s="251">
        <v>0</v>
      </c>
      <c r="C32" t="s">
        <v>6421</v>
      </c>
      <c r="D32" t="s">
        <v>6443</v>
      </c>
      <c r="E32" t="s">
        <v>6442</v>
      </c>
      <c r="G32" s="28" t="s">
        <v>6512</v>
      </c>
      <c r="H32" s="29" t="s">
        <v>6513</v>
      </c>
      <c r="I32" s="30">
        <v>1349</v>
      </c>
      <c r="J32" t="s">
        <v>6576</v>
      </c>
      <c r="L32" s="68">
        <v>11</v>
      </c>
      <c r="M32" s="68">
        <v>21.5</v>
      </c>
      <c r="N32" s="68">
        <v>21</v>
      </c>
      <c r="O32">
        <v>5</v>
      </c>
      <c r="P32" t="s">
        <v>1201</v>
      </c>
      <c r="Q32" s="77" t="s">
        <v>6596</v>
      </c>
    </row>
    <row r="33" spans="1:17" ht="15" customHeight="1">
      <c r="A33" s="79" t="s">
        <v>6398</v>
      </c>
      <c r="B33" s="251">
        <v>0</v>
      </c>
      <c r="C33" t="s">
        <v>6421</v>
      </c>
      <c r="D33" t="s">
        <v>6444</v>
      </c>
      <c r="E33" t="s">
        <v>6442</v>
      </c>
      <c r="G33" s="28" t="s">
        <v>6514</v>
      </c>
      <c r="H33" s="29" t="s">
        <v>6515</v>
      </c>
      <c r="I33" s="30">
        <v>1073.8</v>
      </c>
      <c r="J33" t="s">
        <v>6577</v>
      </c>
      <c r="L33" s="68">
        <v>11</v>
      </c>
      <c r="M33" s="68">
        <v>21.5</v>
      </c>
      <c r="N33" s="68">
        <v>21</v>
      </c>
      <c r="O33">
        <v>5</v>
      </c>
      <c r="P33" t="s">
        <v>1201</v>
      </c>
      <c r="Q33" s="77" t="s">
        <v>6597</v>
      </c>
    </row>
    <row r="34" spans="1:17" ht="15" customHeight="1">
      <c r="A34" s="79" t="s">
        <v>6399</v>
      </c>
      <c r="B34" s="251">
        <v>0</v>
      </c>
      <c r="C34" t="s">
        <v>6421</v>
      </c>
      <c r="D34" t="s">
        <v>6445</v>
      </c>
      <c r="E34" t="s">
        <v>6442</v>
      </c>
      <c r="G34" s="28" t="s">
        <v>6516</v>
      </c>
      <c r="H34" s="29" t="s">
        <v>6517</v>
      </c>
      <c r="I34" s="30">
        <v>2589</v>
      </c>
      <c r="J34" t="s">
        <v>6578</v>
      </c>
      <c r="L34" s="68">
        <v>11</v>
      </c>
      <c r="M34" s="68">
        <v>21.5</v>
      </c>
      <c r="N34" s="68">
        <v>21</v>
      </c>
      <c r="O34">
        <v>5</v>
      </c>
      <c r="P34" t="s">
        <v>1201</v>
      </c>
      <c r="Q34" s="77" t="s">
        <v>6598</v>
      </c>
    </row>
    <row r="35" spans="1:17" ht="15" customHeight="1">
      <c r="A35" s="79" t="s">
        <v>6400</v>
      </c>
      <c r="B35" s="251">
        <v>0</v>
      </c>
      <c r="C35" t="s">
        <v>6421</v>
      </c>
      <c r="D35" t="s">
        <v>6446</v>
      </c>
      <c r="E35" t="s">
        <v>6442</v>
      </c>
      <c r="G35" s="28" t="s">
        <v>6518</v>
      </c>
      <c r="H35" s="29" t="s">
        <v>6519</v>
      </c>
      <c r="I35" s="30">
        <v>1859</v>
      </c>
      <c r="J35" t="s">
        <v>6579</v>
      </c>
      <c r="L35" s="68">
        <v>11</v>
      </c>
      <c r="M35" s="68">
        <v>21.5</v>
      </c>
      <c r="N35" s="68">
        <v>21</v>
      </c>
      <c r="O35">
        <v>5</v>
      </c>
      <c r="P35" t="s">
        <v>1201</v>
      </c>
      <c r="Q35" s="77" t="s">
        <v>6599</v>
      </c>
    </row>
    <row r="36" spans="1:17" ht="15" customHeight="1">
      <c r="A36" s="79" t="s">
        <v>6401</v>
      </c>
      <c r="B36" s="251">
        <v>0</v>
      </c>
      <c r="C36" t="s">
        <v>6419</v>
      </c>
      <c r="D36" t="s">
        <v>6447</v>
      </c>
      <c r="E36" t="s">
        <v>3634</v>
      </c>
      <c r="G36" s="28" t="s">
        <v>6520</v>
      </c>
      <c r="H36" s="29" t="s">
        <v>6521</v>
      </c>
      <c r="I36" s="30">
        <v>419</v>
      </c>
      <c r="J36" t="s">
        <v>6580</v>
      </c>
      <c r="L36" s="68">
        <v>20</v>
      </c>
      <c r="M36" s="68">
        <v>22</v>
      </c>
      <c r="N36" s="68">
        <v>19</v>
      </c>
      <c r="O36">
        <v>6</v>
      </c>
      <c r="P36" t="s">
        <v>1201</v>
      </c>
      <c r="Q36" s="77"/>
    </row>
    <row r="37" spans="1:17" ht="15" customHeight="1">
      <c r="A37" s="79" t="s">
        <v>6402</v>
      </c>
      <c r="B37" s="251">
        <v>0</v>
      </c>
      <c r="C37" t="s">
        <v>6419</v>
      </c>
      <c r="D37" t="s">
        <v>6447</v>
      </c>
      <c r="E37" t="s">
        <v>3634</v>
      </c>
      <c r="G37" s="28" t="s">
        <v>6520</v>
      </c>
      <c r="H37" s="29" t="s">
        <v>6522</v>
      </c>
      <c r="I37" s="30">
        <v>719</v>
      </c>
      <c r="J37" t="s">
        <v>6581</v>
      </c>
      <c r="L37" s="68">
        <v>27</v>
      </c>
      <c r="M37" s="68">
        <v>22</v>
      </c>
      <c r="N37" s="68">
        <v>5.5</v>
      </c>
      <c r="O37">
        <v>19.5</v>
      </c>
      <c r="P37" t="s">
        <v>1201</v>
      </c>
      <c r="Q37" s="77"/>
    </row>
    <row r="38" spans="1:17" ht="15" customHeight="1">
      <c r="A38" s="79" t="s">
        <v>6403</v>
      </c>
      <c r="B38" s="251">
        <v>0</v>
      </c>
      <c r="C38" t="s">
        <v>6417</v>
      </c>
      <c r="D38" t="s">
        <v>6448</v>
      </c>
      <c r="E38" t="s">
        <v>6417</v>
      </c>
      <c r="G38" s="28" t="s">
        <v>6523</v>
      </c>
      <c r="H38" s="29" t="s">
        <v>6523</v>
      </c>
      <c r="I38" s="30">
        <v>698</v>
      </c>
      <c r="J38" t="s">
        <v>6582</v>
      </c>
      <c r="L38" s="68">
        <v>11.5</v>
      </c>
      <c r="M38" s="68">
        <v>22</v>
      </c>
      <c r="N38" s="68">
        <v>6.5</v>
      </c>
      <c r="O38">
        <v>13</v>
      </c>
      <c r="P38" t="s">
        <v>1201</v>
      </c>
      <c r="Q38" s="77"/>
    </row>
    <row r="39" spans="1:17" ht="15" customHeight="1">
      <c r="A39" s="79" t="s">
        <v>6404</v>
      </c>
      <c r="B39" s="251">
        <v>0</v>
      </c>
      <c r="C39" t="s">
        <v>6417</v>
      </c>
      <c r="D39" t="s">
        <v>6449</v>
      </c>
      <c r="E39" t="s">
        <v>6417</v>
      </c>
      <c r="G39" s="28" t="s">
        <v>6524</v>
      </c>
      <c r="H39" s="29" t="s">
        <v>6524</v>
      </c>
      <c r="I39" s="30">
        <v>999.98</v>
      </c>
      <c r="J39" t="s">
        <v>6583</v>
      </c>
      <c r="L39" s="68">
        <v>13.5</v>
      </c>
      <c r="M39" s="68">
        <v>22</v>
      </c>
      <c r="N39" s="68">
        <v>15</v>
      </c>
      <c r="O39">
        <v>6</v>
      </c>
      <c r="P39" t="s">
        <v>1201</v>
      </c>
      <c r="Q39" s="77"/>
    </row>
    <row r="40" spans="1:17" ht="15" customHeight="1">
      <c r="A40" s="79" t="s">
        <v>6405</v>
      </c>
      <c r="B40" s="251">
        <v>0</v>
      </c>
      <c r="C40" t="s">
        <v>90</v>
      </c>
      <c r="D40" t="s">
        <v>6450</v>
      </c>
      <c r="E40" t="s">
        <v>6451</v>
      </c>
      <c r="G40" s="28" t="s">
        <v>6525</v>
      </c>
      <c r="H40" s="29" t="s">
        <v>6526</v>
      </c>
      <c r="I40" s="30">
        <v>735.82274247491648</v>
      </c>
      <c r="J40" t="s">
        <v>6584</v>
      </c>
      <c r="L40" s="68">
        <v>31.5</v>
      </c>
      <c r="M40" s="68">
        <v>22</v>
      </c>
      <c r="N40" s="68">
        <v>5.5</v>
      </c>
      <c r="O40">
        <v>20</v>
      </c>
      <c r="P40" t="s">
        <v>1201</v>
      </c>
      <c r="Q40" s="77" t="s">
        <v>6600</v>
      </c>
    </row>
    <row r="41" spans="1:17" ht="15" customHeight="1">
      <c r="A41" s="79" t="s">
        <v>6406</v>
      </c>
      <c r="B41" s="251">
        <v>0</v>
      </c>
      <c r="C41" t="s">
        <v>90</v>
      </c>
      <c r="D41" t="s">
        <v>6452</v>
      </c>
      <c r="E41" t="s">
        <v>6451</v>
      </c>
      <c r="G41" s="28" t="s">
        <v>6527</v>
      </c>
      <c r="H41" s="29" t="s">
        <v>6528</v>
      </c>
      <c r="I41" s="30">
        <v>955.3909774436089</v>
      </c>
      <c r="J41" t="s">
        <v>6585</v>
      </c>
      <c r="L41" s="68">
        <v>32</v>
      </c>
      <c r="M41" s="68">
        <v>22</v>
      </c>
      <c r="N41" s="68">
        <v>21</v>
      </c>
      <c r="O41">
        <v>5.5</v>
      </c>
      <c r="P41" t="s">
        <v>1201</v>
      </c>
      <c r="Q41" s="77" t="s">
        <v>6601</v>
      </c>
    </row>
    <row r="42" spans="1:17" ht="15" customHeight="1">
      <c r="A42" s="79" t="s">
        <v>6407</v>
      </c>
      <c r="B42" s="251">
        <v>0</v>
      </c>
      <c r="C42" t="s">
        <v>90</v>
      </c>
      <c r="D42" t="s">
        <v>6453</v>
      </c>
      <c r="E42" t="s">
        <v>6451</v>
      </c>
      <c r="G42" s="28" t="s">
        <v>6529</v>
      </c>
      <c r="H42" s="29" t="s">
        <v>6530</v>
      </c>
      <c r="I42" s="30">
        <v>1571.4499229583976</v>
      </c>
      <c r="J42" t="s">
        <v>6586</v>
      </c>
      <c r="L42" s="68">
        <v>40</v>
      </c>
      <c r="M42" s="68">
        <v>23</v>
      </c>
      <c r="N42" s="68">
        <v>21</v>
      </c>
      <c r="O42">
        <v>6</v>
      </c>
      <c r="P42" t="s">
        <v>1201</v>
      </c>
      <c r="Q42" s="77" t="s">
        <v>6602</v>
      </c>
    </row>
    <row r="43" spans="1:17" ht="15" customHeight="1">
      <c r="A43" s="79" t="s">
        <v>6408</v>
      </c>
      <c r="B43" s="251">
        <v>0</v>
      </c>
      <c r="C43" t="s">
        <v>90</v>
      </c>
      <c r="D43" t="s">
        <v>6454</v>
      </c>
      <c r="E43" t="s">
        <v>6451</v>
      </c>
      <c r="G43" s="28" t="s">
        <v>6465</v>
      </c>
      <c r="H43" s="29" t="s">
        <v>6531</v>
      </c>
      <c r="I43" s="30">
        <v>527.42794759825324</v>
      </c>
      <c r="J43" t="s">
        <v>6587</v>
      </c>
      <c r="L43" s="68">
        <v>28</v>
      </c>
      <c r="M43" s="68">
        <v>20.5</v>
      </c>
      <c r="N43" s="68">
        <v>22</v>
      </c>
      <c r="O43">
        <v>5</v>
      </c>
      <c r="P43" t="s">
        <v>1201</v>
      </c>
      <c r="Q43" s="77" t="s">
        <v>6603</v>
      </c>
    </row>
    <row r="44" spans="1:17" ht="15" customHeight="1">
      <c r="A44" s="79" t="s">
        <v>6409</v>
      </c>
      <c r="B44" s="251">
        <v>0</v>
      </c>
      <c r="C44" t="s">
        <v>93</v>
      </c>
      <c r="D44" t="s">
        <v>6455</v>
      </c>
      <c r="E44" t="s">
        <v>6456</v>
      </c>
      <c r="G44" s="28" t="s">
        <v>6532</v>
      </c>
      <c r="H44" s="29" t="s">
        <v>6533</v>
      </c>
      <c r="I44" s="30">
        <v>565.75585284280942</v>
      </c>
      <c r="J44" t="s">
        <v>6588</v>
      </c>
      <c r="L44" s="68">
        <v>11</v>
      </c>
      <c r="M44" s="68">
        <v>22</v>
      </c>
      <c r="N44" s="68">
        <v>6</v>
      </c>
      <c r="O44">
        <v>12.5</v>
      </c>
      <c r="P44" t="s">
        <v>1201</v>
      </c>
      <c r="Q44" s="77" t="s">
        <v>6604</v>
      </c>
    </row>
    <row r="45" spans="1:17" ht="15" customHeight="1">
      <c r="A45" s="79" t="s">
        <v>6410</v>
      </c>
      <c r="B45" s="251">
        <v>0</v>
      </c>
      <c r="C45" t="s">
        <v>93</v>
      </c>
      <c r="D45" t="s">
        <v>6457</v>
      </c>
      <c r="E45" t="s">
        <v>6456</v>
      </c>
      <c r="G45" s="28" t="s">
        <v>6534</v>
      </c>
      <c r="H45" s="29" t="s">
        <v>6535</v>
      </c>
      <c r="I45" s="30">
        <v>439</v>
      </c>
      <c r="J45" t="s">
        <v>6589</v>
      </c>
      <c r="L45" s="68">
        <v>11</v>
      </c>
      <c r="M45" s="68">
        <v>22</v>
      </c>
      <c r="N45" s="68">
        <v>6</v>
      </c>
      <c r="O45">
        <v>12.5</v>
      </c>
      <c r="P45" t="s">
        <v>1201</v>
      </c>
      <c r="Q45" s="77" t="s">
        <v>6605</v>
      </c>
    </row>
    <row r="46" spans="1:17" ht="15" customHeight="1">
      <c r="A46" s="79" t="s">
        <v>6411</v>
      </c>
      <c r="B46" s="251">
        <v>0</v>
      </c>
      <c r="C46" t="s">
        <v>93</v>
      </c>
      <c r="D46" t="s">
        <v>6458</v>
      </c>
      <c r="E46" t="s">
        <v>6456</v>
      </c>
      <c r="G46" s="28" t="s">
        <v>6536</v>
      </c>
      <c r="H46" s="29" t="s">
        <v>6537</v>
      </c>
      <c r="I46" s="30">
        <v>685.42484969939881</v>
      </c>
      <c r="J46" t="s">
        <v>6590</v>
      </c>
      <c r="L46" s="68">
        <v>13.5</v>
      </c>
      <c r="M46" s="68">
        <v>21.5</v>
      </c>
      <c r="N46" s="68">
        <v>6</v>
      </c>
      <c r="O46">
        <v>14</v>
      </c>
      <c r="P46" t="s">
        <v>1201</v>
      </c>
      <c r="Q46" s="77" t="s">
        <v>6606</v>
      </c>
    </row>
    <row r="47" spans="1:17" ht="15" customHeight="1">
      <c r="A47" s="79" t="s">
        <v>6412</v>
      </c>
      <c r="B47" s="251">
        <v>0</v>
      </c>
      <c r="C47" t="s">
        <v>93</v>
      </c>
      <c r="D47" t="s">
        <v>6459</v>
      </c>
      <c r="E47" t="s">
        <v>6456</v>
      </c>
      <c r="G47" s="28" t="s">
        <v>6538</v>
      </c>
      <c r="H47" s="29" t="s">
        <v>6539</v>
      </c>
      <c r="I47" s="30">
        <v>1190.7362270450751</v>
      </c>
      <c r="J47" t="s">
        <v>6591</v>
      </c>
      <c r="L47" s="68">
        <v>10</v>
      </c>
      <c r="M47" s="68">
        <v>21</v>
      </c>
      <c r="N47" s="68">
        <v>14.5</v>
      </c>
      <c r="O47">
        <v>6</v>
      </c>
      <c r="P47" t="s">
        <v>1201</v>
      </c>
      <c r="Q47" s="77" t="s">
        <v>6607</v>
      </c>
    </row>
    <row r="48" spans="1:17">
      <c r="A48" s="251" t="s">
        <v>6413</v>
      </c>
      <c r="B48" s="251">
        <v>0</v>
      </c>
      <c r="C48" t="s">
        <v>97</v>
      </c>
      <c r="D48" t="s">
        <v>6872</v>
      </c>
      <c r="E48" t="s">
        <v>6460</v>
      </c>
      <c r="G48" t="s">
        <v>6540</v>
      </c>
      <c r="H48" s="29" t="s">
        <v>6541</v>
      </c>
      <c r="I48" s="30">
        <v>1118</v>
      </c>
      <c r="J48" t="s">
        <v>6592</v>
      </c>
      <c r="L48" s="68">
        <v>0.5</v>
      </c>
      <c r="M48" s="68">
        <v>19</v>
      </c>
      <c r="N48" s="68">
        <v>22.5</v>
      </c>
      <c r="O48">
        <v>7</v>
      </c>
      <c r="P48" t="s">
        <v>1201</v>
      </c>
      <c r="Q48" s="77" t="s">
        <v>6608</v>
      </c>
    </row>
    <row r="49" spans="1:17">
      <c r="A49" s="251" t="s">
        <v>6414</v>
      </c>
      <c r="B49" s="251">
        <v>0</v>
      </c>
      <c r="C49" t="s">
        <v>97</v>
      </c>
      <c r="D49" t="s">
        <v>6873</v>
      </c>
      <c r="E49" t="s">
        <v>6460</v>
      </c>
      <c r="G49" t="s">
        <v>6542</v>
      </c>
      <c r="H49" s="29" t="s">
        <v>6543</v>
      </c>
      <c r="I49" s="30">
        <v>769</v>
      </c>
      <c r="J49" t="s">
        <v>6593</v>
      </c>
      <c r="L49" s="68">
        <v>23</v>
      </c>
      <c r="M49" s="68">
        <v>22.5</v>
      </c>
      <c r="N49" s="68">
        <v>7.5</v>
      </c>
      <c r="O49">
        <v>19.5</v>
      </c>
      <c r="P49" t="s">
        <v>1201</v>
      </c>
      <c r="Q49" s="77" t="s">
        <v>6609</v>
      </c>
    </row>
    <row r="50" spans="1:17">
      <c r="A50" s="251" t="s">
        <v>6415</v>
      </c>
      <c r="B50" s="251">
        <v>0</v>
      </c>
      <c r="C50" t="s">
        <v>97</v>
      </c>
      <c r="D50" t="s">
        <v>6874</v>
      </c>
      <c r="E50" t="s">
        <v>6460</v>
      </c>
      <c r="G50" t="s">
        <v>6544</v>
      </c>
      <c r="H50" s="29" t="s">
        <v>6545</v>
      </c>
      <c r="I50" s="30">
        <v>1079</v>
      </c>
      <c r="J50" t="s">
        <v>6594</v>
      </c>
      <c r="L50" s="68">
        <v>21</v>
      </c>
      <c r="M50" s="68">
        <v>22.5</v>
      </c>
      <c r="N50" s="68">
        <v>7</v>
      </c>
      <c r="O50">
        <v>19</v>
      </c>
      <c r="P50" t="s">
        <v>1201</v>
      </c>
      <c r="Q50" s="77" t="s">
        <v>6610</v>
      </c>
    </row>
    <row r="51" spans="1:17">
      <c r="A51" s="251" t="s">
        <v>6416</v>
      </c>
      <c r="B51" s="251">
        <v>0</v>
      </c>
      <c r="C51" t="s">
        <v>97</v>
      </c>
      <c r="D51" t="s">
        <v>6875</v>
      </c>
      <c r="E51" t="s">
        <v>6460</v>
      </c>
      <c r="G51" t="s">
        <v>6546</v>
      </c>
      <c r="H51" s="29" t="s">
        <v>6547</v>
      </c>
      <c r="I51" s="30">
        <v>2149</v>
      </c>
      <c r="J51" t="s">
        <v>6595</v>
      </c>
      <c r="L51" s="68">
        <v>29</v>
      </c>
      <c r="M51" s="68">
        <v>22</v>
      </c>
      <c r="N51" s="68">
        <v>7</v>
      </c>
      <c r="O51">
        <v>22.5</v>
      </c>
      <c r="P51" t="s">
        <v>1201</v>
      </c>
      <c r="Q51" s="77" t="s">
        <v>6611</v>
      </c>
    </row>
  </sheetData>
  <autoFilter ref="A2:Q51" xr:uid="{00000000-0009-0000-0000-000004000000}"/>
  <mergeCells count="1">
    <mergeCell ref="C1:J1"/>
  </mergeCells>
  <conditionalFormatting sqref="A3:XFD1048576">
    <cfRule type="expression" dxfId="48" priority="9">
      <formula>MOD(ROW(),2)=0</formula>
    </cfRule>
  </conditionalFormatting>
  <conditionalFormatting sqref="A3:XFD322">
    <cfRule type="expression" dxfId="47" priority="6">
      <formula>MOD(ROW(),2)=1</formula>
    </cfRule>
  </conditionalFormatting>
  <conditionalFormatting sqref="A1:A35">
    <cfRule type="expression" dxfId="46" priority="3">
      <formula>B1=1</formula>
    </cfRule>
  </conditionalFormatting>
  <pageMargins left="0.7" right="0.7" top="0.75" bottom="0.75" header="0.3" footer="0.3"/>
  <customProperties>
    <customPr name="EpmWorksheetKeyString_GU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76"/>
  <sheetViews>
    <sheetView topLeftCell="F1" zoomScaleNormal="100" workbookViewId="0">
      <pane ySplit="2" topLeftCell="A3" activePane="bottomLeft" state="frozen"/>
      <selection activeCell="I26" sqref="A1:I26"/>
      <selection pane="bottomLeft" activeCell="I1" sqref="I1:I1048576"/>
    </sheetView>
  </sheetViews>
  <sheetFormatPr defaultRowHeight="14.4"/>
  <cols>
    <col min="1" max="1" width="19.6640625" customWidth="1"/>
    <col min="2" max="2" width="24.6640625" customWidth="1"/>
    <col min="3" max="3" width="24.6640625" style="68" customWidth="1"/>
    <col min="4" max="4" width="15.6640625" customWidth="1"/>
    <col min="5" max="5" width="8.88671875" customWidth="1"/>
    <col min="6" max="6" width="30.6640625" customWidth="1"/>
    <col min="7" max="7" width="45.6640625" style="29" customWidth="1"/>
    <col min="8" max="8" width="15.6640625" style="30" customWidth="1"/>
    <col min="9" max="9" width="15.6640625" bestFit="1" customWidth="1"/>
    <col min="10" max="10" width="14.109375" bestFit="1" customWidth="1"/>
    <col min="11" max="13" width="8.88671875" style="68"/>
    <col min="14" max="14" width="9.6640625" customWidth="1"/>
    <col min="15" max="15" width="18.109375" bestFit="1" customWidth="1"/>
    <col min="16" max="16" width="86.109375" customWidth="1"/>
  </cols>
  <sheetData>
    <row r="1" spans="1:16" s="53" customFormat="1" ht="61.95" customHeight="1">
      <c r="A1" s="46"/>
      <c r="B1" s="46"/>
      <c r="C1" s="46"/>
      <c r="D1" s="47"/>
      <c r="E1" s="46"/>
      <c r="F1" s="48"/>
      <c r="G1" s="49"/>
      <c r="H1" s="50"/>
      <c r="I1" s="51"/>
      <c r="J1" s="52"/>
      <c r="K1" s="66"/>
      <c r="L1" s="67"/>
      <c r="M1" s="66"/>
    </row>
    <row r="2" spans="1:16" s="58" customFormat="1" ht="15" customHeight="1">
      <c r="A2" s="54" t="s">
        <v>0</v>
      </c>
      <c r="B2" s="54" t="s">
        <v>1</v>
      </c>
      <c r="C2" s="54" t="s">
        <v>2</v>
      </c>
      <c r="D2" s="54" t="s">
        <v>3</v>
      </c>
      <c r="E2" s="54" t="s">
        <v>4</v>
      </c>
      <c r="F2" s="54" t="s">
        <v>5</v>
      </c>
      <c r="G2" s="55" t="s">
        <v>6</v>
      </c>
      <c r="H2" s="56" t="s">
        <v>7</v>
      </c>
      <c r="I2" s="57" t="s">
        <v>9</v>
      </c>
      <c r="J2" s="54" t="s">
        <v>10</v>
      </c>
      <c r="K2" s="54" t="s">
        <v>11</v>
      </c>
      <c r="L2" s="54" t="s">
        <v>12</v>
      </c>
      <c r="M2" s="69" t="s">
        <v>13</v>
      </c>
      <c r="N2" s="71" t="s">
        <v>14</v>
      </c>
      <c r="O2" s="72" t="s">
        <v>15</v>
      </c>
      <c r="P2" s="70" t="s">
        <v>16</v>
      </c>
    </row>
    <row r="3" spans="1:16" ht="15" customHeight="1">
      <c r="A3" s="79" t="s">
        <v>2939</v>
      </c>
      <c r="B3" s="68" t="s">
        <v>3028</v>
      </c>
      <c r="C3" s="68">
        <v>1215</v>
      </c>
      <c r="D3" t="s">
        <v>3020</v>
      </c>
      <c r="F3" s="28" t="s">
        <v>3028</v>
      </c>
      <c r="G3" s="29" t="s">
        <v>3035</v>
      </c>
      <c r="H3" s="30">
        <v>360.20773225620314</v>
      </c>
      <c r="I3" t="s">
        <v>3078</v>
      </c>
      <c r="K3" s="68">
        <v>7</v>
      </c>
      <c r="L3" s="68">
        <v>22.5</v>
      </c>
      <c r="M3" s="68">
        <v>7.5</v>
      </c>
      <c r="N3">
        <v>11</v>
      </c>
      <c r="O3" t="s">
        <v>1201</v>
      </c>
      <c r="P3" s="78" t="s">
        <v>3109</v>
      </c>
    </row>
    <row r="4" spans="1:16" ht="15" customHeight="1">
      <c r="A4" s="79" t="s">
        <v>2940</v>
      </c>
      <c r="B4" s="68" t="s">
        <v>3028</v>
      </c>
      <c r="C4" s="68">
        <v>1231</v>
      </c>
      <c r="D4" t="s">
        <v>3020</v>
      </c>
      <c r="F4" s="28" t="s">
        <v>3028</v>
      </c>
      <c r="G4" s="29" t="s">
        <v>3036</v>
      </c>
      <c r="H4" s="30">
        <v>497.71079316571746</v>
      </c>
      <c r="I4" t="s">
        <v>3079</v>
      </c>
      <c r="K4" s="68">
        <v>13.5</v>
      </c>
      <c r="L4" s="68">
        <v>22</v>
      </c>
      <c r="M4" s="68">
        <v>11.5</v>
      </c>
      <c r="N4">
        <v>7.5</v>
      </c>
      <c r="O4" s="249" t="s">
        <v>1201</v>
      </c>
      <c r="P4" s="78" t="s">
        <v>3110</v>
      </c>
    </row>
    <row r="5" spans="1:16" ht="15" customHeight="1">
      <c r="A5" s="79" t="s">
        <v>2969</v>
      </c>
      <c r="B5" s="68" t="s">
        <v>3032</v>
      </c>
      <c r="C5" s="68" t="s">
        <v>3007</v>
      </c>
      <c r="D5" t="s">
        <v>3021</v>
      </c>
      <c r="F5" s="28" t="s">
        <v>3032</v>
      </c>
      <c r="G5" s="29" t="s">
        <v>3063</v>
      </c>
      <c r="H5" s="30">
        <v>74.296296296296305</v>
      </c>
      <c r="I5" t="s">
        <v>6965</v>
      </c>
      <c r="K5" s="68">
        <v>0.5</v>
      </c>
      <c r="L5" s="68">
        <v>6.75</v>
      </c>
      <c r="M5" s="68">
        <v>5.5</v>
      </c>
      <c r="N5">
        <v>3.25</v>
      </c>
      <c r="O5" s="249" t="s">
        <v>1201</v>
      </c>
      <c r="P5" s="78" t="s">
        <v>3139</v>
      </c>
    </row>
    <row r="6" spans="1:16" ht="15" customHeight="1">
      <c r="A6" s="79" t="s">
        <v>2942</v>
      </c>
      <c r="B6" s="68" t="s">
        <v>3029</v>
      </c>
      <c r="C6" s="68" t="s">
        <v>2986</v>
      </c>
      <c r="D6" t="s">
        <v>3021</v>
      </c>
      <c r="F6" s="28" t="s">
        <v>3029</v>
      </c>
      <c r="G6" s="29" t="s">
        <v>3037</v>
      </c>
      <c r="H6" s="30">
        <v>937</v>
      </c>
      <c r="I6" s="102">
        <v>691991400858</v>
      </c>
      <c r="K6" s="68">
        <v>9</v>
      </c>
      <c r="L6" s="68">
        <v>22.5</v>
      </c>
      <c r="M6" s="68">
        <v>11.5</v>
      </c>
      <c r="N6">
        <v>3.5</v>
      </c>
      <c r="O6" s="249" t="s">
        <v>1201</v>
      </c>
      <c r="P6" s="78" t="s">
        <v>3112</v>
      </c>
    </row>
    <row r="7" spans="1:16" ht="15" customHeight="1">
      <c r="A7" s="79" t="s">
        <v>2943</v>
      </c>
      <c r="B7" s="68" t="s">
        <v>3028</v>
      </c>
      <c r="C7" s="68" t="s">
        <v>2987</v>
      </c>
      <c r="D7" t="s">
        <v>3020</v>
      </c>
      <c r="F7" s="28" t="s">
        <v>3028</v>
      </c>
      <c r="G7" s="29" t="s">
        <v>3038</v>
      </c>
      <c r="H7" s="30">
        <v>222.70084401375431</v>
      </c>
      <c r="I7" t="s">
        <v>3080</v>
      </c>
      <c r="K7" s="68">
        <v>6</v>
      </c>
      <c r="L7" s="68">
        <v>22</v>
      </c>
      <c r="M7" s="68">
        <v>11.5</v>
      </c>
      <c r="N7">
        <v>2.5</v>
      </c>
      <c r="O7" s="249" t="s">
        <v>1201</v>
      </c>
      <c r="P7" s="78" t="s">
        <v>3113</v>
      </c>
    </row>
    <row r="8" spans="1:16" ht="15" customHeight="1">
      <c r="A8" s="79" t="s">
        <v>2944</v>
      </c>
      <c r="B8" s="68" t="s">
        <v>3028</v>
      </c>
      <c r="C8" s="68" t="s">
        <v>2988</v>
      </c>
      <c r="D8" t="s">
        <v>3020</v>
      </c>
      <c r="F8" s="28" t="s">
        <v>3028</v>
      </c>
      <c r="G8" s="29" t="s">
        <v>3039</v>
      </c>
      <c r="H8" s="30">
        <v>222.70084401375431</v>
      </c>
      <c r="I8" t="s">
        <v>3081</v>
      </c>
      <c r="K8" s="68">
        <v>6</v>
      </c>
      <c r="L8" s="68">
        <v>22</v>
      </c>
      <c r="M8" s="68">
        <v>2.5</v>
      </c>
      <c r="N8">
        <v>11</v>
      </c>
      <c r="O8" s="249" t="s">
        <v>1201</v>
      </c>
      <c r="P8" s="78" t="s">
        <v>3114</v>
      </c>
    </row>
    <row r="9" spans="1:16" ht="15" customHeight="1">
      <c r="A9" s="79" t="s">
        <v>2945</v>
      </c>
      <c r="B9" s="68" t="s">
        <v>3030</v>
      </c>
      <c r="C9" s="68" t="s">
        <v>2989</v>
      </c>
      <c r="D9" t="s">
        <v>3022</v>
      </c>
      <c r="F9" s="28" t="s">
        <v>3030</v>
      </c>
      <c r="G9" s="29" t="s">
        <v>3040</v>
      </c>
      <c r="H9" s="30">
        <v>247.71325368157824</v>
      </c>
      <c r="I9" t="s">
        <v>3082</v>
      </c>
      <c r="K9" s="68">
        <v>6.5</v>
      </c>
      <c r="L9" s="68">
        <v>22</v>
      </c>
      <c r="M9" s="68">
        <v>2.5</v>
      </c>
      <c r="N9">
        <v>11.5</v>
      </c>
      <c r="O9" s="249" t="s">
        <v>1201</v>
      </c>
      <c r="P9" s="78" t="s">
        <v>3115</v>
      </c>
    </row>
    <row r="10" spans="1:16" ht="15" customHeight="1">
      <c r="A10" s="79" t="s">
        <v>2946</v>
      </c>
      <c r="B10" s="68" t="s">
        <v>3028</v>
      </c>
      <c r="C10" s="68" t="s">
        <v>2990</v>
      </c>
      <c r="D10" t="s">
        <v>3020</v>
      </c>
      <c r="F10" s="28" t="s">
        <v>3028</v>
      </c>
      <c r="G10" s="29" t="s">
        <v>3041</v>
      </c>
      <c r="H10" s="30">
        <v>272.7231807951988</v>
      </c>
      <c r="I10" t="s">
        <v>3083</v>
      </c>
      <c r="K10" s="68">
        <v>8</v>
      </c>
      <c r="L10" s="68">
        <v>22</v>
      </c>
      <c r="M10" s="68">
        <v>2.5</v>
      </c>
      <c r="N10">
        <v>11.5</v>
      </c>
      <c r="O10" s="249" t="s">
        <v>1201</v>
      </c>
      <c r="P10" s="78" t="s">
        <v>3116</v>
      </c>
    </row>
    <row r="11" spans="1:16" ht="15" customHeight="1">
      <c r="A11" s="79" t="s">
        <v>2947</v>
      </c>
      <c r="B11" s="68" t="s">
        <v>3030</v>
      </c>
      <c r="C11" s="68" t="s">
        <v>2991</v>
      </c>
      <c r="D11" t="s">
        <v>3022</v>
      </c>
      <c r="F11" s="28" t="s">
        <v>3030</v>
      </c>
      <c r="G11" s="29" t="s">
        <v>3042</v>
      </c>
      <c r="H11" s="30">
        <v>272.7231807951988</v>
      </c>
      <c r="I11" t="s">
        <v>3084</v>
      </c>
      <c r="K11" s="68">
        <v>6.5</v>
      </c>
      <c r="L11" s="68">
        <v>22</v>
      </c>
      <c r="M11" s="68">
        <v>2.5</v>
      </c>
      <c r="N11">
        <v>11.25</v>
      </c>
      <c r="O11" s="249" t="s">
        <v>1201</v>
      </c>
      <c r="P11" s="78" t="s">
        <v>3117</v>
      </c>
    </row>
    <row r="12" spans="1:16" ht="15" customHeight="1">
      <c r="A12" s="79" t="s">
        <v>2948</v>
      </c>
      <c r="B12" s="68" t="s">
        <v>3030</v>
      </c>
      <c r="C12" s="68" t="s">
        <v>2992</v>
      </c>
      <c r="D12" t="s">
        <v>3022</v>
      </c>
      <c r="F12" s="28" t="s">
        <v>3030</v>
      </c>
      <c r="G12" s="29" t="s">
        <v>3043</v>
      </c>
      <c r="H12" s="30">
        <v>322.73807043133985</v>
      </c>
      <c r="I12" t="s">
        <v>3085</v>
      </c>
      <c r="K12" s="68">
        <v>7</v>
      </c>
      <c r="L12" s="68">
        <v>22</v>
      </c>
      <c r="M12" s="68">
        <v>3</v>
      </c>
      <c r="N12">
        <v>11.5</v>
      </c>
      <c r="O12" s="249" t="s">
        <v>1201</v>
      </c>
      <c r="P12" s="78" t="s">
        <v>3118</v>
      </c>
    </row>
    <row r="13" spans="1:16" ht="15" customHeight="1">
      <c r="A13" s="79" t="s">
        <v>2949</v>
      </c>
      <c r="B13" s="68" t="s">
        <v>3030</v>
      </c>
      <c r="C13" s="68" t="s">
        <v>2993</v>
      </c>
      <c r="D13" t="s">
        <v>3022</v>
      </c>
      <c r="F13" s="28" t="s">
        <v>3030</v>
      </c>
      <c r="G13" s="29" t="s">
        <v>3044</v>
      </c>
      <c r="H13" s="30">
        <v>210.756918972991</v>
      </c>
      <c r="I13" t="s">
        <v>3086</v>
      </c>
      <c r="K13" s="68">
        <v>6</v>
      </c>
      <c r="L13" s="68">
        <v>22</v>
      </c>
      <c r="M13" s="68">
        <v>2.5</v>
      </c>
      <c r="N13">
        <v>11</v>
      </c>
      <c r="O13" s="249" t="s">
        <v>1201</v>
      </c>
      <c r="P13" s="78" t="s">
        <v>3119</v>
      </c>
    </row>
    <row r="14" spans="1:16" ht="15" customHeight="1">
      <c r="A14" s="79" t="s">
        <v>2950</v>
      </c>
      <c r="B14" s="68" t="s">
        <v>3030</v>
      </c>
      <c r="C14" s="68" t="s">
        <v>2994</v>
      </c>
      <c r="D14" t="s">
        <v>3023</v>
      </c>
      <c r="F14" s="28" t="s">
        <v>3030</v>
      </c>
      <c r="G14" s="29" t="s">
        <v>3045</v>
      </c>
      <c r="H14" s="30">
        <v>272.7231807951988</v>
      </c>
      <c r="I14" t="s">
        <v>3087</v>
      </c>
      <c r="K14" s="68">
        <v>6</v>
      </c>
      <c r="L14" s="68">
        <v>22</v>
      </c>
      <c r="M14" s="68">
        <v>2.5</v>
      </c>
      <c r="N14">
        <v>11.25</v>
      </c>
      <c r="O14" s="249" t="s">
        <v>1201</v>
      </c>
      <c r="P14" s="78" t="s">
        <v>3120</v>
      </c>
    </row>
    <row r="15" spans="1:16" ht="15" customHeight="1">
      <c r="A15" s="79" t="s">
        <v>2951</v>
      </c>
      <c r="B15" s="68" t="s">
        <v>3031</v>
      </c>
      <c r="C15" s="68">
        <v>510</v>
      </c>
      <c r="D15" t="s">
        <v>3023</v>
      </c>
      <c r="F15" s="28" t="s">
        <v>3031</v>
      </c>
      <c r="G15" s="29" t="s">
        <v>3046</v>
      </c>
      <c r="H15" s="30">
        <v>198.28609536512172</v>
      </c>
      <c r="I15" t="s">
        <v>3088</v>
      </c>
      <c r="K15" s="68">
        <v>1.5</v>
      </c>
      <c r="L15" s="68">
        <v>10</v>
      </c>
      <c r="M15" s="68">
        <v>6</v>
      </c>
      <c r="N15">
        <v>3.5</v>
      </c>
      <c r="O15" s="249" t="s">
        <v>1201</v>
      </c>
      <c r="P15" s="78" t="s">
        <v>3121</v>
      </c>
    </row>
    <row r="16" spans="1:16" ht="15" customHeight="1">
      <c r="A16" s="79" t="s">
        <v>2952</v>
      </c>
      <c r="B16" s="68" t="s">
        <v>3031</v>
      </c>
      <c r="C16" s="68">
        <v>520</v>
      </c>
      <c r="D16" t="s">
        <v>3023</v>
      </c>
      <c r="F16" s="28" t="s">
        <v>3031</v>
      </c>
      <c r="G16" s="29" t="s">
        <v>3047</v>
      </c>
      <c r="H16" s="30">
        <v>210.756918972991</v>
      </c>
      <c r="I16" t="s">
        <v>3089</v>
      </c>
      <c r="K16" s="68">
        <v>2</v>
      </c>
      <c r="L16" s="68">
        <v>10</v>
      </c>
      <c r="M16" s="68">
        <v>6.5</v>
      </c>
      <c r="N16">
        <v>4</v>
      </c>
      <c r="O16" s="249" t="s">
        <v>1201</v>
      </c>
      <c r="P16" s="78" t="s">
        <v>3122</v>
      </c>
    </row>
    <row r="17" spans="1:16" ht="15" customHeight="1">
      <c r="A17" s="79" t="s">
        <v>2953</v>
      </c>
      <c r="B17" s="68" t="s">
        <v>3031</v>
      </c>
      <c r="C17" s="68">
        <v>530</v>
      </c>
      <c r="D17" t="s">
        <v>3023</v>
      </c>
      <c r="F17" s="28" t="s">
        <v>3031</v>
      </c>
      <c r="G17" s="29" t="s">
        <v>3048</v>
      </c>
      <c r="H17" s="30">
        <v>272.7231807951988</v>
      </c>
      <c r="I17" t="s">
        <v>3090</v>
      </c>
      <c r="K17" s="68">
        <v>8</v>
      </c>
      <c r="L17" s="68">
        <v>13.5</v>
      </c>
      <c r="M17" s="68">
        <v>11</v>
      </c>
      <c r="N17">
        <v>12</v>
      </c>
      <c r="O17" s="249" t="s">
        <v>1201</v>
      </c>
      <c r="P17" s="78" t="s">
        <v>3123</v>
      </c>
    </row>
    <row r="18" spans="1:16" ht="15" customHeight="1">
      <c r="A18" s="79" t="s">
        <v>2954</v>
      </c>
      <c r="B18" s="68" t="s">
        <v>3031</v>
      </c>
      <c r="C18" s="68" t="s">
        <v>2995</v>
      </c>
      <c r="D18" t="s">
        <v>3023</v>
      </c>
      <c r="F18" s="28" t="s">
        <v>3031</v>
      </c>
      <c r="G18" s="29" t="s">
        <v>3049</v>
      </c>
      <c r="H18" s="30">
        <v>272.7231807951988</v>
      </c>
      <c r="I18" t="s">
        <v>3091</v>
      </c>
      <c r="K18" s="68">
        <v>1</v>
      </c>
      <c r="L18" s="68">
        <v>10</v>
      </c>
      <c r="M18" s="68">
        <v>6.5</v>
      </c>
      <c r="N18">
        <v>4</v>
      </c>
      <c r="O18" s="249" t="s">
        <v>1201</v>
      </c>
      <c r="P18" s="78" t="s">
        <v>3124</v>
      </c>
    </row>
    <row r="19" spans="1:16" ht="15" customHeight="1">
      <c r="A19" s="79" t="s">
        <v>2955</v>
      </c>
      <c r="B19" s="68" t="s">
        <v>3031</v>
      </c>
      <c r="C19" s="68">
        <v>580</v>
      </c>
      <c r="D19" t="s">
        <v>3023</v>
      </c>
      <c r="F19" s="28" t="s">
        <v>3031</v>
      </c>
      <c r="G19" s="29" t="s">
        <v>3050</v>
      </c>
      <c r="H19" s="30">
        <v>335.77915583116624</v>
      </c>
      <c r="I19" t="s">
        <v>3092</v>
      </c>
      <c r="K19" s="68">
        <v>1.5</v>
      </c>
      <c r="L19" s="68">
        <v>10</v>
      </c>
      <c r="M19" s="68">
        <v>6</v>
      </c>
      <c r="N19">
        <v>3.5</v>
      </c>
      <c r="O19" s="249" t="s">
        <v>1201</v>
      </c>
      <c r="P19" s="78" t="s">
        <v>3125</v>
      </c>
    </row>
    <row r="20" spans="1:16" ht="15" customHeight="1">
      <c r="A20" s="79" t="s">
        <v>2970</v>
      </c>
      <c r="B20" s="68" t="s">
        <v>3032</v>
      </c>
      <c r="C20" s="68" t="s">
        <v>3008</v>
      </c>
      <c r="D20" t="s">
        <v>3021</v>
      </c>
      <c r="F20" s="28" t="s">
        <v>3032</v>
      </c>
      <c r="G20" s="29" t="s">
        <v>3064</v>
      </c>
      <c r="H20" s="30">
        <v>74.296296296296305</v>
      </c>
      <c r="I20" s="249" t="s">
        <v>6966</v>
      </c>
      <c r="K20" s="68">
        <v>0.5</v>
      </c>
      <c r="L20" s="68">
        <v>7</v>
      </c>
      <c r="M20" s="68">
        <v>3.5</v>
      </c>
      <c r="N20">
        <v>5.5</v>
      </c>
      <c r="O20" s="249" t="s">
        <v>1201</v>
      </c>
      <c r="P20" s="78" t="s">
        <v>3140</v>
      </c>
    </row>
    <row r="21" spans="1:16" ht="15" customHeight="1">
      <c r="A21" s="79" t="s">
        <v>2971</v>
      </c>
      <c r="B21" s="68" t="s">
        <v>3032</v>
      </c>
      <c r="C21" s="68" t="s">
        <v>3009</v>
      </c>
      <c r="D21" t="s">
        <v>3021</v>
      </c>
      <c r="F21" s="28" t="s">
        <v>3032</v>
      </c>
      <c r="G21" s="29" t="s">
        <v>3065</v>
      </c>
      <c r="H21" s="30">
        <v>86.542372881355931</v>
      </c>
      <c r="I21" s="249" t="s">
        <v>6967</v>
      </c>
      <c r="K21" s="68">
        <v>0.5</v>
      </c>
      <c r="L21" s="68">
        <v>7</v>
      </c>
      <c r="M21" s="68">
        <v>3.5</v>
      </c>
      <c r="N21">
        <v>5.5</v>
      </c>
      <c r="O21" s="249" t="s">
        <v>1201</v>
      </c>
      <c r="P21" s="78" t="s">
        <v>3141</v>
      </c>
    </row>
    <row r="22" spans="1:16" ht="15" customHeight="1">
      <c r="A22" s="79" t="s">
        <v>2958</v>
      </c>
      <c r="B22" s="68" t="s">
        <v>3030</v>
      </c>
      <c r="C22" s="68" t="s">
        <v>2996</v>
      </c>
      <c r="D22" t="s">
        <v>3024</v>
      </c>
      <c r="F22" s="28" t="s">
        <v>3030</v>
      </c>
      <c r="G22" s="29" t="s">
        <v>3052</v>
      </c>
      <c r="H22" s="30">
        <v>410.22170361726955</v>
      </c>
      <c r="I22" t="s">
        <v>3093</v>
      </c>
      <c r="K22" s="68">
        <v>6</v>
      </c>
      <c r="L22" s="68">
        <v>22.5</v>
      </c>
      <c r="M22" s="68">
        <v>3.5</v>
      </c>
      <c r="N22">
        <v>11.5</v>
      </c>
      <c r="O22" s="249" t="s">
        <v>1201</v>
      </c>
      <c r="P22" s="78" t="s">
        <v>3128</v>
      </c>
    </row>
    <row r="23" spans="1:16" ht="15" customHeight="1">
      <c r="A23" s="79" t="s">
        <v>2972</v>
      </c>
      <c r="B23" s="68" t="s">
        <v>3032</v>
      </c>
      <c r="C23" s="68" t="s">
        <v>3010</v>
      </c>
      <c r="D23" t="s">
        <v>3021</v>
      </c>
      <c r="F23" s="28" t="s">
        <v>3032</v>
      </c>
      <c r="G23" s="29" t="s">
        <v>3066</v>
      </c>
      <c r="H23" s="30">
        <v>87.328125</v>
      </c>
      <c r="I23" s="249" t="s">
        <v>6968</v>
      </c>
      <c r="K23" s="68">
        <v>0.5</v>
      </c>
      <c r="L23" s="68">
        <v>6.5</v>
      </c>
      <c r="M23" s="68">
        <v>5.5</v>
      </c>
      <c r="N23">
        <v>3.5</v>
      </c>
      <c r="O23" s="249" t="s">
        <v>1201</v>
      </c>
      <c r="P23" s="78" t="s">
        <v>3142</v>
      </c>
    </row>
    <row r="24" spans="1:16" ht="15" customHeight="1">
      <c r="A24" s="79" t="s">
        <v>2960</v>
      </c>
      <c r="B24" s="68" t="s">
        <v>525</v>
      </c>
      <c r="C24" s="68" t="s">
        <v>2998</v>
      </c>
      <c r="D24" t="s">
        <v>3025</v>
      </c>
      <c r="F24" s="28" t="s">
        <v>525</v>
      </c>
      <c r="G24" s="29" t="s">
        <v>3054</v>
      </c>
      <c r="H24" s="30">
        <v>47.982832618025746</v>
      </c>
      <c r="I24" t="s">
        <v>3094</v>
      </c>
      <c r="K24" s="68">
        <v>2</v>
      </c>
      <c r="L24" s="68">
        <v>6</v>
      </c>
      <c r="M24" s="68">
        <v>5</v>
      </c>
      <c r="N24">
        <v>3</v>
      </c>
      <c r="O24" s="249" t="s">
        <v>1201</v>
      </c>
      <c r="P24" s="78" t="s">
        <v>3130</v>
      </c>
    </row>
    <row r="25" spans="1:16" ht="15" customHeight="1">
      <c r="A25" s="79" t="s">
        <v>2961</v>
      </c>
      <c r="B25" s="68" t="s">
        <v>525</v>
      </c>
      <c r="C25" s="68" t="s">
        <v>2999</v>
      </c>
      <c r="D25" t="s">
        <v>3025</v>
      </c>
      <c r="F25" s="28" t="s">
        <v>525</v>
      </c>
      <c r="G25" s="29" t="s">
        <v>3055</v>
      </c>
      <c r="H25" s="30">
        <v>173.28203155059637</v>
      </c>
      <c r="I25" t="s">
        <v>3095</v>
      </c>
      <c r="K25" s="68">
        <v>3.5</v>
      </c>
      <c r="L25" s="68">
        <v>9</v>
      </c>
      <c r="M25" s="68">
        <v>7.5</v>
      </c>
      <c r="N25">
        <v>3.5</v>
      </c>
      <c r="O25" s="249" t="s">
        <v>1201</v>
      </c>
      <c r="P25" s="78" t="s">
        <v>3131</v>
      </c>
    </row>
    <row r="26" spans="1:16" ht="15" customHeight="1">
      <c r="A26" s="79" t="s">
        <v>2962</v>
      </c>
      <c r="B26" s="68" t="s">
        <v>525</v>
      </c>
      <c r="C26" s="68" t="s">
        <v>3000</v>
      </c>
      <c r="D26" t="s">
        <v>3025</v>
      </c>
      <c r="F26" s="28" t="s">
        <v>525</v>
      </c>
      <c r="G26" s="29" t="s">
        <v>3056</v>
      </c>
      <c r="H26" s="30">
        <v>141.43071535767882</v>
      </c>
      <c r="I26" t="s">
        <v>3096</v>
      </c>
      <c r="K26" s="68">
        <v>2</v>
      </c>
      <c r="L26" s="68">
        <v>8.5</v>
      </c>
      <c r="M26" s="68">
        <v>3.5</v>
      </c>
      <c r="N26">
        <v>7.5</v>
      </c>
      <c r="O26" s="249" t="s">
        <v>1201</v>
      </c>
      <c r="P26" s="78" t="s">
        <v>3132</v>
      </c>
    </row>
    <row r="27" spans="1:16" ht="15" customHeight="1">
      <c r="A27" s="79" t="s">
        <v>2963</v>
      </c>
      <c r="B27" s="68" t="s">
        <v>525</v>
      </c>
      <c r="C27" s="68" t="s">
        <v>3001</v>
      </c>
      <c r="D27" t="s">
        <v>3025</v>
      </c>
      <c r="F27" s="28" t="s">
        <v>525</v>
      </c>
      <c r="G27" s="29" t="s">
        <v>3057</v>
      </c>
      <c r="H27" s="30">
        <v>137.91836734693879</v>
      </c>
      <c r="I27" t="s">
        <v>3097</v>
      </c>
      <c r="K27" s="68">
        <v>1</v>
      </c>
      <c r="L27" s="68">
        <v>6</v>
      </c>
      <c r="M27" s="68">
        <v>5</v>
      </c>
      <c r="N27">
        <v>2.5</v>
      </c>
      <c r="O27" s="249" t="s">
        <v>1201</v>
      </c>
      <c r="P27" s="78" t="s">
        <v>3133</v>
      </c>
    </row>
    <row r="28" spans="1:16" ht="15" customHeight="1">
      <c r="A28" s="79" t="s">
        <v>2964</v>
      </c>
      <c r="B28" s="68" t="s">
        <v>525</v>
      </c>
      <c r="C28" s="68" t="s">
        <v>3002</v>
      </c>
      <c r="D28" t="s">
        <v>3025</v>
      </c>
      <c r="F28" s="28" t="s">
        <v>525</v>
      </c>
      <c r="G28" s="29" t="s">
        <v>3058</v>
      </c>
      <c r="H28" s="30">
        <v>142.78787878787881</v>
      </c>
      <c r="I28" t="s">
        <v>3098</v>
      </c>
      <c r="K28" s="68">
        <v>2</v>
      </c>
      <c r="L28" s="68">
        <v>9</v>
      </c>
      <c r="M28" s="68">
        <v>8.5</v>
      </c>
      <c r="N28">
        <v>3.5</v>
      </c>
      <c r="O28" s="249" t="s">
        <v>1201</v>
      </c>
      <c r="P28" s="78" t="s">
        <v>3134</v>
      </c>
    </row>
    <row r="29" spans="1:16" ht="15" customHeight="1">
      <c r="A29" s="79" t="s">
        <v>2965</v>
      </c>
      <c r="B29" s="68" t="s">
        <v>525</v>
      </c>
      <c r="C29" s="68" t="s">
        <v>3003</v>
      </c>
      <c r="D29" t="s">
        <v>3025</v>
      </c>
      <c r="F29" s="28" t="s">
        <v>525</v>
      </c>
      <c r="G29" s="29" t="s">
        <v>3059</v>
      </c>
      <c r="H29" s="30">
        <v>55.282051282051285</v>
      </c>
      <c r="I29" t="s">
        <v>3099</v>
      </c>
      <c r="K29" s="68">
        <v>2</v>
      </c>
      <c r="L29" s="68">
        <v>2</v>
      </c>
      <c r="M29" s="68">
        <v>3.25</v>
      </c>
      <c r="N29">
        <v>5.5</v>
      </c>
      <c r="O29" s="249" t="s">
        <v>1201</v>
      </c>
      <c r="P29" s="78" t="s">
        <v>3135</v>
      </c>
    </row>
    <row r="30" spans="1:16" ht="15" customHeight="1">
      <c r="A30" s="79" t="s">
        <v>2966</v>
      </c>
      <c r="B30" s="68" t="s">
        <v>3033</v>
      </c>
      <c r="C30" s="68" t="s">
        <v>3004</v>
      </c>
      <c r="D30" t="s">
        <v>3024</v>
      </c>
      <c r="F30" s="28" t="s">
        <v>3033</v>
      </c>
      <c r="G30" s="29" t="s">
        <v>3060</v>
      </c>
      <c r="H30" s="30">
        <v>547.72096512064013</v>
      </c>
      <c r="I30" t="s">
        <v>3100</v>
      </c>
      <c r="K30" s="68">
        <v>6.5</v>
      </c>
      <c r="L30" s="68">
        <v>22</v>
      </c>
      <c r="M30" s="68">
        <v>4</v>
      </c>
      <c r="N30">
        <v>11.5</v>
      </c>
      <c r="O30" t="s">
        <v>1201</v>
      </c>
      <c r="P30" s="78" t="s">
        <v>3136</v>
      </c>
    </row>
    <row r="31" spans="1:16" ht="15" customHeight="1">
      <c r="A31" s="79" t="s">
        <v>2967</v>
      </c>
      <c r="B31" s="68" t="s">
        <v>3030</v>
      </c>
      <c r="C31" s="68" t="s">
        <v>3005</v>
      </c>
      <c r="D31" t="s">
        <v>3025</v>
      </c>
      <c r="F31" s="28" t="s">
        <v>3030</v>
      </c>
      <c r="G31" s="29" t="s">
        <v>3061</v>
      </c>
      <c r="H31" s="30">
        <v>135.22761380690343</v>
      </c>
      <c r="I31" t="s">
        <v>3101</v>
      </c>
      <c r="K31" s="68">
        <v>2.5</v>
      </c>
      <c r="L31" s="68">
        <v>20.5</v>
      </c>
      <c r="M31" s="68">
        <v>2</v>
      </c>
      <c r="N31">
        <v>3.5</v>
      </c>
      <c r="O31" s="249" t="s">
        <v>1201</v>
      </c>
      <c r="P31" s="78" t="s">
        <v>3137</v>
      </c>
    </row>
    <row r="32" spans="1:16" ht="15" customHeight="1">
      <c r="A32" s="79" t="s">
        <v>2968</v>
      </c>
      <c r="B32" s="68" t="s">
        <v>3033</v>
      </c>
      <c r="C32" s="68" t="s">
        <v>3006</v>
      </c>
      <c r="D32" t="s">
        <v>3026</v>
      </c>
      <c r="F32" s="28" t="s">
        <v>3033</v>
      </c>
      <c r="G32" s="29" t="s">
        <v>3062</v>
      </c>
      <c r="H32" s="30">
        <v>1085.2315769735608</v>
      </c>
      <c r="I32" t="s">
        <v>3102</v>
      </c>
      <c r="K32" s="68">
        <v>7.5</v>
      </c>
      <c r="L32" s="68">
        <v>22</v>
      </c>
      <c r="M32" s="68">
        <v>3.65</v>
      </c>
      <c r="N32">
        <v>11.25</v>
      </c>
      <c r="O32" s="249" t="s">
        <v>1201</v>
      </c>
      <c r="P32" s="78" t="s">
        <v>3138</v>
      </c>
    </row>
    <row r="33" spans="1:16" ht="15" customHeight="1">
      <c r="A33" s="79" t="s">
        <v>2959</v>
      </c>
      <c r="B33" s="68" t="s">
        <v>3032</v>
      </c>
      <c r="C33" s="68" t="s">
        <v>2997</v>
      </c>
      <c r="D33" t="s">
        <v>3021</v>
      </c>
      <c r="F33" s="28" t="s">
        <v>3032</v>
      </c>
      <c r="G33" s="29" t="s">
        <v>3053</v>
      </c>
      <c r="H33" s="30">
        <v>111.53164556962025</v>
      </c>
      <c r="I33" s="249" t="s">
        <v>6969</v>
      </c>
      <c r="K33" s="68" t="e">
        <v>#N/A</v>
      </c>
      <c r="L33" s="68" t="e">
        <v>#N/A</v>
      </c>
      <c r="M33" s="68" t="e">
        <v>#N/A</v>
      </c>
      <c r="N33" t="e">
        <v>#N/A</v>
      </c>
      <c r="O33" s="249" t="s">
        <v>1201</v>
      </c>
      <c r="P33" s="78" t="s">
        <v>3129</v>
      </c>
    </row>
    <row r="34" spans="1:16" ht="15" customHeight="1">
      <c r="A34" s="79" t="s">
        <v>2956</v>
      </c>
      <c r="B34" s="68" t="s">
        <v>3029</v>
      </c>
      <c r="C34" s="68">
        <v>640</v>
      </c>
      <c r="D34" t="s">
        <v>3021</v>
      </c>
      <c r="F34" s="28" t="s">
        <v>3029</v>
      </c>
      <c r="G34" s="29" t="s">
        <v>3051</v>
      </c>
      <c r="H34" s="30">
        <v>749.56830601092895</v>
      </c>
      <c r="I34" s="249" t="s">
        <v>6970</v>
      </c>
      <c r="K34" s="68">
        <v>9</v>
      </c>
      <c r="L34" s="68">
        <v>22</v>
      </c>
      <c r="M34" s="68">
        <v>11.5</v>
      </c>
      <c r="N34">
        <v>3.5</v>
      </c>
      <c r="O34" s="249" t="s">
        <v>1201</v>
      </c>
      <c r="P34" s="78" t="s">
        <v>3126</v>
      </c>
    </row>
    <row r="35" spans="1:16" ht="15" customHeight="1">
      <c r="A35" s="79" t="s">
        <v>2957</v>
      </c>
      <c r="B35" s="68" t="s">
        <v>3029</v>
      </c>
      <c r="C35" s="68">
        <v>641</v>
      </c>
      <c r="D35" t="s">
        <v>3021</v>
      </c>
      <c r="F35" s="28" t="s">
        <v>3029</v>
      </c>
      <c r="G35" s="29" t="s">
        <v>3051</v>
      </c>
      <c r="H35" s="30">
        <v>624.58351893095767</v>
      </c>
      <c r="I35" s="249" t="s">
        <v>6971</v>
      </c>
      <c r="K35" s="68">
        <v>8.5</v>
      </c>
      <c r="L35" s="68">
        <v>11.5</v>
      </c>
      <c r="M35" s="68">
        <v>22</v>
      </c>
      <c r="N35">
        <v>3.5</v>
      </c>
      <c r="O35" s="249" t="s">
        <v>1201</v>
      </c>
      <c r="P35" s="78" t="s">
        <v>3127</v>
      </c>
    </row>
    <row r="36" spans="1:16" ht="15" customHeight="1">
      <c r="A36" s="79" t="s">
        <v>2977</v>
      </c>
      <c r="B36" s="68" t="s">
        <v>3032</v>
      </c>
      <c r="C36" s="68" t="s">
        <v>3015</v>
      </c>
      <c r="D36" t="s">
        <v>3021</v>
      </c>
      <c r="F36" s="28" t="s">
        <v>3032</v>
      </c>
      <c r="G36" s="29" t="s">
        <v>3071</v>
      </c>
      <c r="H36" s="30">
        <v>87.328125</v>
      </c>
      <c r="I36" s="249" t="s">
        <v>6972</v>
      </c>
      <c r="K36" s="68">
        <v>1</v>
      </c>
      <c r="L36" s="68">
        <v>7</v>
      </c>
      <c r="M36" s="68">
        <v>7</v>
      </c>
      <c r="N36">
        <v>4</v>
      </c>
      <c r="O36" s="249" t="s">
        <v>1201</v>
      </c>
      <c r="P36" s="78" t="s">
        <v>3147</v>
      </c>
    </row>
    <row r="37" spans="1:16" ht="15" customHeight="1">
      <c r="A37" s="79" t="s">
        <v>2973</v>
      </c>
      <c r="B37" s="68" t="s">
        <v>3032</v>
      </c>
      <c r="C37" s="68" t="s">
        <v>3011</v>
      </c>
      <c r="D37" t="s">
        <v>3021</v>
      </c>
      <c r="F37" s="28" t="s">
        <v>3032</v>
      </c>
      <c r="G37" s="29" t="s">
        <v>3067</v>
      </c>
      <c r="H37" s="30">
        <v>74.296296296296305</v>
      </c>
      <c r="I37" s="249" t="s">
        <v>6973</v>
      </c>
      <c r="K37" s="68">
        <v>1</v>
      </c>
      <c r="L37" s="68">
        <v>7</v>
      </c>
      <c r="M37" s="68">
        <v>3.5</v>
      </c>
      <c r="N37">
        <v>6</v>
      </c>
      <c r="O37" s="249" t="s">
        <v>1201</v>
      </c>
      <c r="P37" s="78" t="s">
        <v>3143</v>
      </c>
    </row>
    <row r="38" spans="1:16" ht="15" customHeight="1">
      <c r="A38" s="79" t="s">
        <v>2974</v>
      </c>
      <c r="B38" s="68" t="s">
        <v>3032</v>
      </c>
      <c r="C38" s="68" t="s">
        <v>3012</v>
      </c>
      <c r="D38" t="s">
        <v>3021</v>
      </c>
      <c r="F38" s="28" t="s">
        <v>3032</v>
      </c>
      <c r="G38" s="29" t="s">
        <v>3068</v>
      </c>
      <c r="H38" s="30">
        <v>86.542372881355931</v>
      </c>
      <c r="I38" s="249" t="s">
        <v>6974</v>
      </c>
      <c r="K38" s="68">
        <v>0.5</v>
      </c>
      <c r="L38" s="68">
        <v>7</v>
      </c>
      <c r="M38" s="68">
        <v>5.5</v>
      </c>
      <c r="N38">
        <v>3.5</v>
      </c>
      <c r="O38" s="249" t="s">
        <v>1201</v>
      </c>
      <c r="P38" s="78" t="s">
        <v>3144</v>
      </c>
    </row>
    <row r="39" spans="1:16" ht="15" customHeight="1">
      <c r="A39" s="79" t="s">
        <v>2975</v>
      </c>
      <c r="B39" s="68" t="s">
        <v>3032</v>
      </c>
      <c r="C39" s="68" t="s">
        <v>3013</v>
      </c>
      <c r="D39" t="s">
        <v>3021</v>
      </c>
      <c r="F39" s="28" t="s">
        <v>3032</v>
      </c>
      <c r="G39" s="29" t="s">
        <v>3069</v>
      </c>
      <c r="H39" s="30">
        <v>86.542372881355931</v>
      </c>
      <c r="I39" s="249" t="s">
        <v>6975</v>
      </c>
      <c r="K39" s="68">
        <v>0.5</v>
      </c>
      <c r="L39" s="68">
        <v>7</v>
      </c>
      <c r="M39" s="68">
        <v>3.5</v>
      </c>
      <c r="N39">
        <v>5.5</v>
      </c>
      <c r="O39" s="249" t="s">
        <v>1201</v>
      </c>
      <c r="P39" s="78" t="s">
        <v>3145</v>
      </c>
    </row>
    <row r="40" spans="1:16" ht="15" customHeight="1">
      <c r="A40" s="79" t="s">
        <v>2984</v>
      </c>
      <c r="B40" s="68" t="s">
        <v>3029</v>
      </c>
      <c r="C40" s="68" t="s">
        <v>6882</v>
      </c>
      <c r="D40" t="s">
        <v>3021</v>
      </c>
      <c r="F40" s="28" t="s">
        <v>3029</v>
      </c>
      <c r="G40" s="29" t="s">
        <v>3037</v>
      </c>
      <c r="H40" s="30">
        <v>999</v>
      </c>
      <c r="I40" s="249" t="s">
        <v>6976</v>
      </c>
      <c r="K40" s="68">
        <v>8.8000000000000007</v>
      </c>
      <c r="L40" s="68">
        <v>5.75</v>
      </c>
      <c r="M40" s="68">
        <v>19</v>
      </c>
      <c r="N40">
        <v>1.75</v>
      </c>
      <c r="O40" s="249" t="s">
        <v>1201</v>
      </c>
      <c r="P40" s="78" t="s">
        <v>3156</v>
      </c>
    </row>
    <row r="41" spans="1:16" ht="15" customHeight="1">
      <c r="A41" s="79" t="s">
        <v>2976</v>
      </c>
      <c r="B41" s="68" t="s">
        <v>3032</v>
      </c>
      <c r="C41" s="68" t="s">
        <v>3014</v>
      </c>
      <c r="D41" t="s">
        <v>3021</v>
      </c>
      <c r="F41" s="28" t="s">
        <v>3032</v>
      </c>
      <c r="G41" s="29" t="s">
        <v>3070</v>
      </c>
      <c r="H41" s="30">
        <v>86.542372881355931</v>
      </c>
      <c r="I41" s="249" t="s">
        <v>6977</v>
      </c>
      <c r="K41" s="68">
        <v>0.5</v>
      </c>
      <c r="L41" s="68">
        <v>5.5</v>
      </c>
      <c r="M41" s="68">
        <v>7</v>
      </c>
      <c r="N41">
        <v>3</v>
      </c>
      <c r="O41" s="249" t="s">
        <v>1201</v>
      </c>
      <c r="P41" s="78" t="s">
        <v>3146</v>
      </c>
    </row>
    <row r="42" spans="1:16" ht="15" customHeight="1">
      <c r="A42" s="79" t="s">
        <v>1598</v>
      </c>
      <c r="B42" s="68" t="s">
        <v>525</v>
      </c>
      <c r="C42" s="68" t="s">
        <v>1646</v>
      </c>
      <c r="D42" t="s">
        <v>1663</v>
      </c>
      <c r="F42" s="28" t="s">
        <v>525</v>
      </c>
      <c r="G42" s="29" t="s">
        <v>7029</v>
      </c>
      <c r="H42" s="30">
        <v>624</v>
      </c>
      <c r="I42" t="s">
        <v>1729</v>
      </c>
      <c r="K42" s="68" t="e">
        <v>#N/A</v>
      </c>
      <c r="L42" s="68" t="e">
        <v>#N/A</v>
      </c>
      <c r="M42" s="68" t="e">
        <v>#N/A</v>
      </c>
      <c r="N42" t="e">
        <v>#N/A</v>
      </c>
      <c r="O42" s="249" t="s">
        <v>1182</v>
      </c>
      <c r="P42" s="78" t="s">
        <v>3148</v>
      </c>
    </row>
    <row r="43" spans="1:16" ht="15" customHeight="1">
      <c r="A43" s="79" t="s">
        <v>2978</v>
      </c>
      <c r="B43" s="68" t="s">
        <v>3030</v>
      </c>
      <c r="C43" s="68">
        <v>676</v>
      </c>
      <c r="D43" t="s">
        <v>3023</v>
      </c>
      <c r="F43" s="28" t="s">
        <v>3030</v>
      </c>
      <c r="G43" s="29" t="s">
        <v>3072</v>
      </c>
      <c r="H43" s="30">
        <v>1248</v>
      </c>
      <c r="I43" t="s">
        <v>3103</v>
      </c>
      <c r="K43" s="68" t="e">
        <v>#N/A</v>
      </c>
      <c r="L43" s="68" t="e">
        <v>#N/A</v>
      </c>
      <c r="M43" s="68" t="e">
        <v>#N/A</v>
      </c>
      <c r="N43" t="e">
        <v>#N/A</v>
      </c>
      <c r="O43" s="249" t="s">
        <v>1201</v>
      </c>
      <c r="P43" s="78" t="s">
        <v>3150</v>
      </c>
    </row>
    <row r="44" spans="1:16" ht="15" customHeight="1">
      <c r="A44" s="79" t="s">
        <v>2979</v>
      </c>
      <c r="B44" s="68" t="s">
        <v>525</v>
      </c>
      <c r="C44" s="68" t="s">
        <v>3016</v>
      </c>
      <c r="D44" t="s">
        <v>3025</v>
      </c>
      <c r="F44" s="28" t="s">
        <v>525</v>
      </c>
      <c r="G44" s="29" t="s">
        <v>3073</v>
      </c>
      <c r="H44" s="30">
        <v>99</v>
      </c>
      <c r="I44" t="s">
        <v>3104</v>
      </c>
      <c r="K44" s="68">
        <v>1.5</v>
      </c>
      <c r="L44" s="68">
        <v>8.5</v>
      </c>
      <c r="M44" s="68">
        <v>2.5</v>
      </c>
      <c r="N44">
        <v>7.5</v>
      </c>
      <c r="O44" t="s">
        <v>3149</v>
      </c>
      <c r="P44" s="78" t="s">
        <v>3151</v>
      </c>
    </row>
    <row r="45" spans="1:16" ht="15" customHeight="1">
      <c r="A45" s="79" t="s">
        <v>2980</v>
      </c>
      <c r="B45" s="68" t="s">
        <v>3034</v>
      </c>
      <c r="C45" s="68" t="s">
        <v>3017</v>
      </c>
      <c r="D45" t="s">
        <v>3027</v>
      </c>
      <c r="F45" s="28" t="s">
        <v>3034</v>
      </c>
      <c r="G45" s="29" t="s">
        <v>3074</v>
      </c>
      <c r="H45" s="30">
        <v>624</v>
      </c>
      <c r="I45" t="s">
        <v>3105</v>
      </c>
      <c r="K45" s="68">
        <v>3.5</v>
      </c>
      <c r="L45" s="68">
        <v>16</v>
      </c>
      <c r="M45" s="68">
        <v>2.5</v>
      </c>
      <c r="N45">
        <v>7.5</v>
      </c>
      <c r="O45" t="s">
        <v>3149</v>
      </c>
      <c r="P45" s="78" t="s">
        <v>3152</v>
      </c>
    </row>
    <row r="46" spans="1:16" ht="15" customHeight="1">
      <c r="A46" s="79" t="s">
        <v>2981</v>
      </c>
      <c r="B46" s="68"/>
      <c r="C46" s="68" t="s">
        <v>2981</v>
      </c>
      <c r="D46" t="s">
        <v>3027</v>
      </c>
      <c r="F46" s="28"/>
      <c r="G46" s="29" t="s">
        <v>3075</v>
      </c>
      <c r="H46" s="30">
        <v>393.22640000000001</v>
      </c>
      <c r="I46" t="s">
        <v>3106</v>
      </c>
      <c r="K46" s="68">
        <v>4</v>
      </c>
      <c r="L46" s="68">
        <v>11.25</v>
      </c>
      <c r="M46" s="68">
        <v>2.5</v>
      </c>
      <c r="N46">
        <v>8.25</v>
      </c>
      <c r="O46" s="249" t="s">
        <v>1201</v>
      </c>
      <c r="P46" s="78" t="s">
        <v>3153</v>
      </c>
    </row>
    <row r="47" spans="1:16" ht="15" customHeight="1">
      <c r="A47" s="79" t="s">
        <v>2982</v>
      </c>
      <c r="B47" s="68" t="s">
        <v>525</v>
      </c>
      <c r="C47" s="68" t="s">
        <v>3018</v>
      </c>
      <c r="D47" t="s">
        <v>3025</v>
      </c>
      <c r="F47" s="28" t="s">
        <v>525</v>
      </c>
      <c r="G47" s="29" t="s">
        <v>3076</v>
      </c>
      <c r="H47" s="30">
        <v>124</v>
      </c>
      <c r="I47" t="s">
        <v>3107</v>
      </c>
      <c r="K47" s="68">
        <v>1.5</v>
      </c>
      <c r="L47" s="68">
        <v>12</v>
      </c>
      <c r="M47" s="68">
        <v>3.5</v>
      </c>
      <c r="N47">
        <v>7</v>
      </c>
      <c r="O47" s="249" t="s">
        <v>1201</v>
      </c>
      <c r="P47" s="78" t="s">
        <v>3154</v>
      </c>
    </row>
    <row r="48" spans="1:16" ht="15" customHeight="1">
      <c r="A48" s="79" t="s">
        <v>2983</v>
      </c>
      <c r="B48" s="68" t="s">
        <v>3033</v>
      </c>
      <c r="C48" s="68" t="s">
        <v>6883</v>
      </c>
      <c r="D48" t="s">
        <v>3026</v>
      </c>
      <c r="F48" s="28" t="s">
        <v>3033</v>
      </c>
      <c r="G48" s="29" t="s">
        <v>3077</v>
      </c>
      <c r="H48" s="30">
        <v>797.75147928994068</v>
      </c>
      <c r="I48" t="s">
        <v>3108</v>
      </c>
      <c r="K48" s="68">
        <v>8.5</v>
      </c>
      <c r="L48" s="68">
        <v>22.5</v>
      </c>
      <c r="M48" s="68">
        <v>4</v>
      </c>
      <c r="N48">
        <v>11.5</v>
      </c>
      <c r="O48" s="249" t="s">
        <v>1201</v>
      </c>
      <c r="P48" s="78" t="s">
        <v>3155</v>
      </c>
    </row>
    <row r="49" spans="1:19" ht="15" customHeight="1">
      <c r="A49" s="79" t="s">
        <v>6879</v>
      </c>
      <c r="B49" s="249" t="s">
        <v>3029</v>
      </c>
      <c r="C49" s="249" t="s">
        <v>6880</v>
      </c>
      <c r="D49" t="s">
        <v>3021</v>
      </c>
      <c r="F49" s="249" t="s">
        <v>3029</v>
      </c>
      <c r="G49" s="249" t="s">
        <v>3051</v>
      </c>
      <c r="H49" s="263">
        <v>749</v>
      </c>
      <c r="I49" s="249" t="s">
        <v>6978</v>
      </c>
      <c r="J49" s="250"/>
      <c r="K49" s="74">
        <v>8.1999999999999993</v>
      </c>
      <c r="L49" s="249">
        <v>7.75</v>
      </c>
      <c r="M49" s="249">
        <v>19</v>
      </c>
      <c r="N49" s="313">
        <v>1.75</v>
      </c>
      <c r="O49" s="313" t="s">
        <v>1201</v>
      </c>
      <c r="P49" s="313" t="s">
        <v>6881</v>
      </c>
      <c r="S49" s="78"/>
    </row>
    <row r="50" spans="1:19" ht="15" customHeight="1">
      <c r="A50" s="79" t="s">
        <v>2985</v>
      </c>
      <c r="B50" t="s">
        <v>3029</v>
      </c>
      <c r="C50" s="68" t="s">
        <v>3019</v>
      </c>
      <c r="D50" t="s">
        <v>3021</v>
      </c>
      <c r="F50" s="28" t="s">
        <v>3029</v>
      </c>
      <c r="G50" s="29" t="s">
        <v>3037</v>
      </c>
      <c r="H50" s="30">
        <v>949.02145922746786</v>
      </c>
      <c r="I50" s="102">
        <v>691991401190</v>
      </c>
      <c r="K50" s="68">
        <v>8.8000000000000007</v>
      </c>
      <c r="L50" s="68">
        <v>5.75</v>
      </c>
      <c r="M50" s="68">
        <v>19</v>
      </c>
      <c r="N50">
        <v>1.75</v>
      </c>
      <c r="O50" s="313" t="s">
        <v>1201</v>
      </c>
      <c r="P50" s="78" t="s">
        <v>3157</v>
      </c>
    </row>
    <row r="51" spans="1:19" ht="15" customHeight="1">
      <c r="A51" s="79" t="s">
        <v>6876</v>
      </c>
      <c r="B51" t="s">
        <v>3029</v>
      </c>
      <c r="C51" s="68" t="s">
        <v>6877</v>
      </c>
      <c r="D51" s="249" t="s">
        <v>3021</v>
      </c>
      <c r="F51" s="249"/>
      <c r="G51" s="249" t="s">
        <v>3029</v>
      </c>
      <c r="H51" s="263">
        <v>624</v>
      </c>
      <c r="I51" s="249" t="s">
        <v>6979</v>
      </c>
      <c r="J51" s="250"/>
      <c r="K51" s="74">
        <v>8.8000000000000007</v>
      </c>
      <c r="L51">
        <v>5.75</v>
      </c>
      <c r="M51">
        <v>19</v>
      </c>
      <c r="N51" s="68">
        <v>1.75</v>
      </c>
      <c r="O51" s="313" t="s">
        <v>1201</v>
      </c>
      <c r="P51" s="68" t="s">
        <v>6878</v>
      </c>
      <c r="S51" s="78"/>
    </row>
    <row r="52" spans="1:19" ht="15" customHeight="1">
      <c r="A52" s="79" t="s">
        <v>2941</v>
      </c>
      <c r="B52" s="313" t="s">
        <v>3029</v>
      </c>
      <c r="C52" s="313" t="s">
        <v>2986</v>
      </c>
      <c r="D52" s="249" t="s">
        <v>3021</v>
      </c>
      <c r="E52" s="249"/>
      <c r="F52" s="28" t="s">
        <v>3029</v>
      </c>
      <c r="G52" s="29" t="s">
        <v>3037</v>
      </c>
      <c r="H52" s="250">
        <v>1162.0706713780919</v>
      </c>
      <c r="I52" s="249" t="s">
        <v>6980</v>
      </c>
      <c r="J52" s="249"/>
      <c r="K52" s="313">
        <v>9</v>
      </c>
      <c r="L52" s="313">
        <v>33.25</v>
      </c>
      <c r="M52" s="313">
        <v>3.75</v>
      </c>
      <c r="N52" s="249">
        <v>11.5</v>
      </c>
      <c r="O52" s="313" t="s">
        <v>1201</v>
      </c>
      <c r="P52" s="78" t="s">
        <v>3111</v>
      </c>
      <c r="S52" s="249"/>
    </row>
    <row r="53" spans="1:19" ht="15" customHeight="1">
      <c r="A53" s="285" t="s">
        <v>6902</v>
      </c>
      <c r="C53" s="121" t="s">
        <v>6903</v>
      </c>
      <c r="E53" s="251" t="s">
        <v>864</v>
      </c>
      <c r="F53" s="286" t="s">
        <v>3030</v>
      </c>
      <c r="G53" s="29" t="s">
        <v>6904</v>
      </c>
      <c r="H53" s="30">
        <v>299</v>
      </c>
      <c r="I53" t="s">
        <v>6905</v>
      </c>
      <c r="K53">
        <v>7.48</v>
      </c>
      <c r="L53" s="68">
        <v>22</v>
      </c>
      <c r="M53" s="68">
        <v>11.5</v>
      </c>
      <c r="N53" s="68">
        <v>2.5</v>
      </c>
      <c r="O53" s="313" t="s">
        <v>1201</v>
      </c>
      <c r="P53" t="s">
        <v>6906</v>
      </c>
      <c r="Q53" s="78"/>
    </row>
    <row r="54" spans="1:19" ht="15" customHeight="1">
      <c r="A54" s="251" t="s">
        <v>6938</v>
      </c>
      <c r="B54" s="249" t="s">
        <v>3029</v>
      </c>
      <c r="C54" s="283" t="s">
        <v>6939</v>
      </c>
      <c r="D54" s="249" t="s">
        <v>3029</v>
      </c>
      <c r="E54" s="249"/>
      <c r="F54" s="284" t="s">
        <v>6940</v>
      </c>
      <c r="G54" s="29" t="s">
        <v>6940</v>
      </c>
      <c r="H54" s="250">
        <v>787</v>
      </c>
      <c r="I54" s="249" t="e">
        <v>#N/A</v>
      </c>
      <c r="O54" s="249" t="e">
        <v>#N/A</v>
      </c>
      <c r="P54" s="78"/>
    </row>
    <row r="55" spans="1:19" ht="15" customHeight="1">
      <c r="A55" s="79"/>
      <c r="F55" s="28"/>
      <c r="P55" s="78"/>
    </row>
    <row r="56" spans="1:19" ht="15" customHeight="1">
      <c r="A56" s="79"/>
      <c r="F56" s="28"/>
      <c r="P56" s="78"/>
    </row>
    <row r="57" spans="1:19" ht="15" customHeight="1">
      <c r="A57" s="79"/>
      <c r="F57" s="28"/>
      <c r="P57" s="78"/>
    </row>
    <row r="58" spans="1:19" ht="15" customHeight="1">
      <c r="A58" s="79"/>
      <c r="F58" s="28"/>
      <c r="P58" s="78"/>
    </row>
    <row r="59" spans="1:19" ht="15" customHeight="1">
      <c r="A59" s="79"/>
      <c r="F59" s="28"/>
      <c r="P59" s="78"/>
    </row>
    <row r="60" spans="1:19" ht="15" customHeight="1">
      <c r="A60" s="79"/>
      <c r="F60" s="28"/>
      <c r="P60" s="78"/>
    </row>
    <row r="61" spans="1:19" ht="15" customHeight="1">
      <c r="A61" s="79"/>
      <c r="F61" s="28"/>
      <c r="P61" s="78"/>
    </row>
    <row r="62" spans="1:19" ht="15" customHeight="1">
      <c r="A62" s="79"/>
      <c r="F62" s="28"/>
      <c r="P62" s="78"/>
    </row>
    <row r="63" spans="1:19" ht="15" customHeight="1">
      <c r="A63" s="79"/>
      <c r="F63" s="28"/>
      <c r="P63" s="78"/>
    </row>
    <row r="64" spans="1:19" ht="15" customHeight="1">
      <c r="A64" s="79"/>
      <c r="F64" s="28"/>
      <c r="P64" s="78"/>
    </row>
    <row r="65" spans="1:16" ht="15" customHeight="1">
      <c r="A65" s="79"/>
      <c r="F65" s="28"/>
      <c r="P65" s="78"/>
    </row>
    <row r="66" spans="1:16" ht="15" customHeight="1">
      <c r="A66" s="79"/>
      <c r="F66" s="28"/>
      <c r="P66" s="78"/>
    </row>
    <row r="67" spans="1:16" ht="15" customHeight="1">
      <c r="A67" s="79"/>
      <c r="F67" s="28"/>
      <c r="P67" s="78"/>
    </row>
    <row r="68" spans="1:16" ht="15" customHeight="1">
      <c r="A68" s="79"/>
      <c r="F68" s="28"/>
      <c r="P68" s="78"/>
    </row>
    <row r="69" spans="1:16" ht="15" customHeight="1">
      <c r="A69" s="79"/>
      <c r="F69" s="28"/>
      <c r="P69" s="78"/>
    </row>
    <row r="70" spans="1:16" ht="15" customHeight="1">
      <c r="A70" s="79"/>
      <c r="F70" s="28"/>
      <c r="P70" s="78"/>
    </row>
    <row r="71" spans="1:16" ht="15" customHeight="1">
      <c r="A71" s="79"/>
      <c r="F71" s="28"/>
      <c r="P71" s="78"/>
    </row>
    <row r="72" spans="1:16" ht="15" customHeight="1">
      <c r="A72" s="79"/>
      <c r="F72" s="28"/>
      <c r="P72" s="78"/>
    </row>
    <row r="73" spans="1:16" ht="15" customHeight="1">
      <c r="A73" s="79"/>
      <c r="F73" s="28"/>
      <c r="P73" s="78"/>
    </row>
    <row r="74" spans="1:16" ht="15" customHeight="1">
      <c r="A74" s="79"/>
      <c r="F74" s="28"/>
      <c r="P74" s="77"/>
    </row>
    <row r="75" spans="1:16" ht="15" customHeight="1">
      <c r="A75" s="79"/>
      <c r="F75" s="28"/>
      <c r="P75" s="77"/>
    </row>
    <row r="76" spans="1:16" ht="15" customHeight="1">
      <c r="A76" s="79"/>
      <c r="F76" s="28"/>
      <c r="P76" s="77"/>
    </row>
  </sheetData>
  <autoFilter ref="A2:S2" xr:uid="{00000000-0009-0000-0000-000005000000}"/>
  <conditionalFormatting sqref="K53:XFD53 O49:O54 B4:C50 A3:A52 B3 D32:H50 B51:H52 I54:XFD54 I32:XFD52 B53:I53 D3:XFD31 A55:XFD1048576">
    <cfRule type="expression" dxfId="45" priority="6">
      <formula>MOD(ROW(),2)=0</formula>
    </cfRule>
  </conditionalFormatting>
  <conditionalFormatting sqref="A54:H54">
    <cfRule type="expression" dxfId="44" priority="3">
      <formula>MOD(ROW(),2)=1</formula>
    </cfRule>
  </conditionalFormatting>
  <pageMargins left="0.7" right="0.7" top="0.75" bottom="0.75" header="0.3" footer="0.3"/>
  <customProperties>
    <customPr name="EpmWorksheetKeyString_GUID" r:id="rId1"/>
  </customProperti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446"/>
  <sheetViews>
    <sheetView zoomScaleNormal="100" workbookViewId="0">
      <pane ySplit="2" topLeftCell="A3" activePane="bottomLeft" state="frozen"/>
      <selection activeCell="I26" sqref="A1:I26"/>
      <selection pane="bottomLeft" activeCell="I1" sqref="I1:I1048576"/>
    </sheetView>
  </sheetViews>
  <sheetFormatPr defaultRowHeight="14.4"/>
  <cols>
    <col min="1" max="1" width="25.6640625" style="251" customWidth="1"/>
    <col min="2" max="2" width="24.6640625" customWidth="1"/>
    <col min="3" max="3" width="24.6640625" style="68" customWidth="1"/>
    <col min="4" max="4" width="15.6640625" customWidth="1"/>
    <col min="5" max="5" width="15.109375" customWidth="1"/>
    <col min="6" max="6" width="30.6640625" style="59" customWidth="1"/>
    <col min="7" max="7" width="89.88671875" style="29" customWidth="1"/>
    <col min="8" max="8" width="15.6640625" style="30" customWidth="1"/>
    <col min="9" max="9" width="26.44140625" style="30" customWidth="1"/>
    <col min="10" max="10" width="22.109375" style="30" customWidth="1"/>
    <col min="11" max="11" width="8.88671875" style="74" customWidth="1"/>
    <col min="12" max="12" width="16.6640625" style="104" bestFit="1" customWidth="1"/>
    <col min="13" max="13" width="14.109375" bestFit="1" customWidth="1"/>
    <col min="14" max="16" width="8.88671875" style="24"/>
    <col min="17" max="17" width="9.6640625" style="119" customWidth="1"/>
    <col min="18" max="18" width="18.109375" style="119" bestFit="1" customWidth="1"/>
    <col min="19" max="19" width="86.109375" style="119" customWidth="1"/>
  </cols>
  <sheetData>
    <row r="1" spans="1:19" s="53" customFormat="1" ht="61.95" customHeight="1">
      <c r="A1" s="255"/>
      <c r="B1" s="46"/>
      <c r="C1" s="46"/>
      <c r="D1" s="47"/>
      <c r="E1" s="46"/>
      <c r="F1" s="128"/>
      <c r="G1" s="49"/>
      <c r="H1" s="50"/>
      <c r="I1" s="50"/>
      <c r="J1" s="50"/>
      <c r="K1" s="76"/>
      <c r="L1" s="51"/>
      <c r="M1" s="52"/>
      <c r="N1" s="66"/>
      <c r="O1" s="67"/>
      <c r="P1" s="66"/>
      <c r="Q1" s="256"/>
      <c r="R1" s="256"/>
      <c r="S1" s="256"/>
    </row>
    <row r="2" spans="1:19" s="58" customFormat="1" ht="15" customHeight="1">
      <c r="A2" s="253" t="s">
        <v>0</v>
      </c>
      <c r="B2" s="54" t="s">
        <v>1</v>
      </c>
      <c r="C2" s="54" t="s">
        <v>2</v>
      </c>
      <c r="D2" s="54" t="s">
        <v>3</v>
      </c>
      <c r="E2" s="54" t="s">
        <v>4</v>
      </c>
      <c r="F2" s="54" t="s">
        <v>5</v>
      </c>
      <c r="G2" s="55" t="s">
        <v>6</v>
      </c>
      <c r="H2" s="56" t="s">
        <v>7</v>
      </c>
      <c r="I2" s="56" t="s">
        <v>4414</v>
      </c>
      <c r="J2" s="56" t="s">
        <v>4415</v>
      </c>
      <c r="K2" s="75" t="s">
        <v>8</v>
      </c>
      <c r="L2" s="57" t="s">
        <v>9</v>
      </c>
      <c r="M2" s="54" t="s">
        <v>10</v>
      </c>
      <c r="N2" s="253" t="s">
        <v>11</v>
      </c>
      <c r="O2" s="253" t="s">
        <v>12</v>
      </c>
      <c r="P2" s="69" t="s">
        <v>13</v>
      </c>
      <c r="Q2" s="71" t="s">
        <v>14</v>
      </c>
      <c r="R2" s="72" t="s">
        <v>15</v>
      </c>
      <c r="S2" s="70" t="s">
        <v>16</v>
      </c>
    </row>
    <row r="3" spans="1:19" ht="15" customHeight="1">
      <c r="A3" s="251" t="s">
        <v>3158</v>
      </c>
      <c r="B3" s="68" t="s">
        <v>3158</v>
      </c>
      <c r="C3" s="68" t="s">
        <v>3158</v>
      </c>
      <c r="D3" t="s">
        <v>3629</v>
      </c>
      <c r="F3" s="59" t="s">
        <v>3651</v>
      </c>
      <c r="G3" s="29" t="s">
        <v>3652</v>
      </c>
      <c r="H3" s="30">
        <v>249</v>
      </c>
      <c r="I3" s="64"/>
      <c r="J3" s="64"/>
      <c r="L3" s="104" t="s">
        <v>4578</v>
      </c>
      <c r="N3" s="68">
        <v>5.9</v>
      </c>
      <c r="O3" s="68">
        <v>37.204724409448815</v>
      </c>
      <c r="P3" s="68">
        <v>5.0999999999999996</v>
      </c>
      <c r="Q3">
        <v>5.5</v>
      </c>
      <c r="R3" t="s">
        <v>1201</v>
      </c>
      <c r="S3" s="78"/>
    </row>
    <row r="4" spans="1:19" ht="15" customHeight="1">
      <c r="A4" s="251" t="s">
        <v>3159</v>
      </c>
      <c r="B4" s="68" t="s">
        <v>3599</v>
      </c>
      <c r="C4" s="68" t="s">
        <v>3159</v>
      </c>
      <c r="D4" t="s">
        <v>3630</v>
      </c>
      <c r="F4" s="59" t="s">
        <v>3653</v>
      </c>
      <c r="G4" s="29" t="s">
        <v>3654</v>
      </c>
      <c r="H4" s="30">
        <v>498.48</v>
      </c>
      <c r="I4" s="64"/>
      <c r="J4" s="64"/>
      <c r="L4" s="104">
        <v>871015008608</v>
      </c>
      <c r="N4" s="68">
        <v>7</v>
      </c>
      <c r="O4" s="68">
        <v>12</v>
      </c>
      <c r="P4" s="68">
        <v>16.5</v>
      </c>
      <c r="Q4">
        <v>5</v>
      </c>
      <c r="R4" s="249" t="s">
        <v>1758</v>
      </c>
      <c r="S4" s="78" t="s">
        <v>4417</v>
      </c>
    </row>
    <row r="5" spans="1:19" ht="15" customHeight="1">
      <c r="A5" s="251" t="s">
        <v>3160</v>
      </c>
      <c r="B5" s="68" t="s">
        <v>3599</v>
      </c>
      <c r="C5" s="68" t="s">
        <v>3160</v>
      </c>
      <c r="D5" t="s">
        <v>3631</v>
      </c>
      <c r="F5" s="59" t="s">
        <v>3655</v>
      </c>
      <c r="G5" s="29" t="s">
        <v>3656</v>
      </c>
      <c r="H5" s="30">
        <v>739.9639278557114</v>
      </c>
      <c r="I5" s="64"/>
      <c r="J5" s="64"/>
      <c r="N5" s="24">
        <v>8</v>
      </c>
      <c r="O5" s="24">
        <v>22</v>
      </c>
      <c r="P5" s="24">
        <v>2.5</v>
      </c>
      <c r="Q5" s="119">
        <v>11.5</v>
      </c>
      <c r="R5" s="119" t="s">
        <v>1758</v>
      </c>
      <c r="S5" s="78" t="s">
        <v>4418</v>
      </c>
    </row>
    <row r="6" spans="1:19" ht="15" customHeight="1">
      <c r="A6" s="251" t="s">
        <v>3161</v>
      </c>
      <c r="B6" s="68" t="s">
        <v>3599</v>
      </c>
      <c r="C6" s="68" t="s">
        <v>3161</v>
      </c>
      <c r="D6" t="s">
        <v>3630</v>
      </c>
      <c r="F6" s="59" t="s">
        <v>3657</v>
      </c>
      <c r="G6" s="29" t="s">
        <v>3658</v>
      </c>
      <c r="H6" s="30">
        <v>710</v>
      </c>
      <c r="I6" s="64"/>
      <c r="J6" s="64"/>
      <c r="L6" s="104">
        <v>871015008585</v>
      </c>
      <c r="N6" s="68">
        <v>10.5</v>
      </c>
      <c r="O6" s="68">
        <v>16</v>
      </c>
      <c r="P6" s="68">
        <v>20.5</v>
      </c>
      <c r="Q6">
        <v>5</v>
      </c>
      <c r="R6" s="249" t="s">
        <v>1758</v>
      </c>
      <c r="S6" s="78" t="s">
        <v>4419</v>
      </c>
    </row>
    <row r="7" spans="1:19" ht="15" customHeight="1">
      <c r="A7" s="251" t="s">
        <v>3162</v>
      </c>
      <c r="B7" s="68" t="s">
        <v>3599</v>
      </c>
      <c r="C7" s="68" t="s">
        <v>3162</v>
      </c>
      <c r="D7" t="s">
        <v>3631</v>
      </c>
      <c r="F7" s="59" t="s">
        <v>3659</v>
      </c>
      <c r="G7" s="29" t="s">
        <v>3660</v>
      </c>
      <c r="H7" s="30">
        <v>893.95993322203674</v>
      </c>
      <c r="I7" s="64"/>
      <c r="J7" s="64"/>
      <c r="N7" s="24">
        <v>7.5</v>
      </c>
      <c r="O7" s="24">
        <v>22</v>
      </c>
      <c r="P7" s="24">
        <v>3</v>
      </c>
      <c r="Q7" s="119">
        <v>11.5</v>
      </c>
      <c r="R7" s="119" t="s">
        <v>1758</v>
      </c>
      <c r="S7" s="78" t="s">
        <v>4420</v>
      </c>
    </row>
    <row r="8" spans="1:19" ht="15" customHeight="1">
      <c r="A8" s="251" t="s">
        <v>3163</v>
      </c>
      <c r="B8" s="68" t="s">
        <v>3600</v>
      </c>
      <c r="C8" s="68" t="s">
        <v>3163</v>
      </c>
      <c r="D8" t="s">
        <v>3632</v>
      </c>
      <c r="F8" s="59" t="s">
        <v>3661</v>
      </c>
      <c r="G8" s="29" t="s">
        <v>3662</v>
      </c>
      <c r="H8" s="30">
        <v>554</v>
      </c>
      <c r="I8" s="64"/>
      <c r="J8" s="64"/>
      <c r="L8" s="104">
        <v>691991004414</v>
      </c>
      <c r="N8" s="68">
        <v>33</v>
      </c>
      <c r="O8" s="68">
        <v>19</v>
      </c>
      <c r="P8" s="68">
        <v>13</v>
      </c>
      <c r="Q8">
        <v>9.5</v>
      </c>
      <c r="R8" t="s">
        <v>1201</v>
      </c>
      <c r="S8" s="78"/>
    </row>
    <row r="9" spans="1:19" ht="15" customHeight="1">
      <c r="A9" s="251" t="s">
        <v>3164</v>
      </c>
      <c r="B9" s="68" t="s">
        <v>3600</v>
      </c>
      <c r="C9" s="68" t="s">
        <v>3164</v>
      </c>
      <c r="D9" t="s">
        <v>3632</v>
      </c>
      <c r="F9" s="59" t="s">
        <v>3663</v>
      </c>
      <c r="G9" s="29" t="s">
        <v>3664</v>
      </c>
      <c r="H9" s="30">
        <v>674</v>
      </c>
      <c r="I9" s="64"/>
      <c r="J9" s="64"/>
      <c r="L9" s="104">
        <v>691991004483</v>
      </c>
      <c r="N9" s="68">
        <v>30</v>
      </c>
      <c r="O9" s="68">
        <v>21</v>
      </c>
      <c r="P9" s="68">
        <v>7</v>
      </c>
      <c r="Q9">
        <v>21</v>
      </c>
      <c r="R9" s="249" t="s">
        <v>1201</v>
      </c>
      <c r="S9" s="78"/>
    </row>
    <row r="10" spans="1:19" ht="15" customHeight="1">
      <c r="A10" s="251" t="s">
        <v>3165</v>
      </c>
      <c r="B10" s="68" t="s">
        <v>3600</v>
      </c>
      <c r="C10" s="68" t="s">
        <v>3165</v>
      </c>
      <c r="D10" t="s">
        <v>3632</v>
      </c>
      <c r="F10" s="59" t="s">
        <v>3665</v>
      </c>
      <c r="G10" s="29" t="s">
        <v>3666</v>
      </c>
      <c r="H10" s="30">
        <v>434</v>
      </c>
      <c r="I10" s="64"/>
      <c r="J10" s="64"/>
      <c r="L10" s="104">
        <v>691991004346</v>
      </c>
      <c r="N10" s="68">
        <v>27</v>
      </c>
      <c r="O10" s="68">
        <v>20.5</v>
      </c>
      <c r="P10" s="68">
        <v>6.5</v>
      </c>
      <c r="Q10">
        <v>21</v>
      </c>
      <c r="R10" s="249" t="s">
        <v>1201</v>
      </c>
      <c r="S10" s="78"/>
    </row>
    <row r="11" spans="1:19" ht="15" customHeight="1">
      <c r="A11" s="251" t="s">
        <v>3166</v>
      </c>
      <c r="B11" s="68" t="s">
        <v>3600</v>
      </c>
      <c r="C11" s="68" t="s">
        <v>3166</v>
      </c>
      <c r="D11" t="s">
        <v>3632</v>
      </c>
      <c r="F11" s="59" t="s">
        <v>3667</v>
      </c>
      <c r="G11" s="29" t="s">
        <v>3668</v>
      </c>
      <c r="H11" s="30">
        <v>678.42</v>
      </c>
      <c r="I11" s="64"/>
      <c r="J11" s="64"/>
      <c r="L11" s="104" t="s">
        <v>4579</v>
      </c>
      <c r="N11" s="68">
        <v>30</v>
      </c>
      <c r="O11" s="68">
        <v>20.5</v>
      </c>
      <c r="P11" s="68">
        <v>20.5</v>
      </c>
      <c r="Q11">
        <v>7</v>
      </c>
      <c r="R11" s="249" t="s">
        <v>1201</v>
      </c>
      <c r="S11" s="78"/>
    </row>
    <row r="12" spans="1:19" ht="15" customHeight="1">
      <c r="A12" s="251" t="s">
        <v>3167</v>
      </c>
      <c r="B12" s="68" t="s">
        <v>3600</v>
      </c>
      <c r="C12" s="68" t="s">
        <v>3167</v>
      </c>
      <c r="D12" t="s">
        <v>3632</v>
      </c>
      <c r="F12" s="59" t="s">
        <v>3669</v>
      </c>
      <c r="G12" s="29" t="s">
        <v>3670</v>
      </c>
      <c r="H12" s="30">
        <v>734</v>
      </c>
      <c r="I12" s="64"/>
      <c r="J12" s="64"/>
      <c r="L12" s="104">
        <v>691991004629</v>
      </c>
      <c r="N12" s="68">
        <v>35</v>
      </c>
      <c r="O12" s="68">
        <v>21</v>
      </c>
      <c r="P12" s="68">
        <v>21</v>
      </c>
      <c r="Q12">
        <v>7</v>
      </c>
      <c r="R12" s="249" t="s">
        <v>1201</v>
      </c>
      <c r="S12" s="78"/>
    </row>
    <row r="13" spans="1:19" ht="15" customHeight="1">
      <c r="A13" s="251" t="s">
        <v>3168</v>
      </c>
      <c r="B13" s="68" t="s">
        <v>3601</v>
      </c>
      <c r="C13" s="68" t="s">
        <v>3168</v>
      </c>
      <c r="D13" t="s">
        <v>3630</v>
      </c>
      <c r="F13" s="59" t="s">
        <v>3671</v>
      </c>
      <c r="G13" s="29" t="s">
        <v>3672</v>
      </c>
      <c r="H13" s="30">
        <v>931.04</v>
      </c>
      <c r="I13" s="64"/>
      <c r="J13" s="64"/>
      <c r="L13" s="104">
        <v>871015007359</v>
      </c>
      <c r="N13" s="68">
        <v>10</v>
      </c>
      <c r="O13" s="68">
        <v>16.5</v>
      </c>
      <c r="P13" s="68">
        <v>5</v>
      </c>
      <c r="Q13">
        <v>12</v>
      </c>
      <c r="R13" s="249" t="s">
        <v>1758</v>
      </c>
      <c r="S13" s="78" t="s">
        <v>4421</v>
      </c>
    </row>
    <row r="14" spans="1:19" ht="15" customHeight="1">
      <c r="A14" s="251" t="s">
        <v>3169</v>
      </c>
      <c r="B14" s="68" t="s">
        <v>3601</v>
      </c>
      <c r="C14" s="68" t="s">
        <v>3169</v>
      </c>
      <c r="D14" t="s">
        <v>3630</v>
      </c>
      <c r="F14" s="59" t="s">
        <v>3673</v>
      </c>
      <c r="G14" s="29" t="s">
        <v>3674</v>
      </c>
      <c r="H14" s="30">
        <v>695.96</v>
      </c>
      <c r="I14" s="64"/>
      <c r="J14" s="64"/>
      <c r="L14" s="104">
        <v>871015007380</v>
      </c>
      <c r="N14" s="68">
        <v>10</v>
      </c>
      <c r="O14" s="68">
        <v>16.5</v>
      </c>
      <c r="P14" s="68">
        <v>5</v>
      </c>
      <c r="Q14">
        <v>12</v>
      </c>
      <c r="R14" s="249" t="s">
        <v>1758</v>
      </c>
      <c r="S14" s="78" t="s">
        <v>4421</v>
      </c>
    </row>
    <row r="15" spans="1:19" ht="15" customHeight="1">
      <c r="A15" s="251" t="s">
        <v>3170</v>
      </c>
      <c r="B15" s="68" t="s">
        <v>3601</v>
      </c>
      <c r="C15" s="68" t="s">
        <v>3170</v>
      </c>
      <c r="D15" t="s">
        <v>3630</v>
      </c>
      <c r="F15" s="59" t="s">
        <v>3675</v>
      </c>
      <c r="G15" s="29" t="s">
        <v>3676</v>
      </c>
      <c r="H15" s="30">
        <v>1117.06</v>
      </c>
      <c r="I15" s="64"/>
      <c r="J15" s="64"/>
      <c r="L15" s="104">
        <v>871015007366</v>
      </c>
      <c r="N15" s="68">
        <v>16.5</v>
      </c>
      <c r="O15" s="68">
        <v>20.5</v>
      </c>
      <c r="P15" s="68">
        <v>5</v>
      </c>
      <c r="Q15">
        <v>16.5</v>
      </c>
      <c r="R15" s="249" t="s">
        <v>1758</v>
      </c>
      <c r="S15" s="78" t="s">
        <v>4422</v>
      </c>
    </row>
    <row r="16" spans="1:19" ht="15" customHeight="1">
      <c r="A16" s="251" t="s">
        <v>3171</v>
      </c>
      <c r="B16" s="68" t="s">
        <v>3601</v>
      </c>
      <c r="C16" s="68" t="s">
        <v>3171</v>
      </c>
      <c r="D16" t="s">
        <v>3630</v>
      </c>
      <c r="F16" s="59" t="s">
        <v>3677</v>
      </c>
      <c r="G16" s="29" t="s">
        <v>3678</v>
      </c>
      <c r="H16" s="30">
        <v>812.14</v>
      </c>
      <c r="I16" s="64"/>
      <c r="J16" s="64"/>
      <c r="L16" s="104">
        <v>871015007342</v>
      </c>
      <c r="N16" s="68">
        <v>15</v>
      </c>
      <c r="O16" s="68">
        <v>20.5</v>
      </c>
      <c r="P16" s="68">
        <v>16</v>
      </c>
      <c r="Q16">
        <v>4.5999999999999996</v>
      </c>
      <c r="R16" s="249" t="s">
        <v>1758</v>
      </c>
      <c r="S16" s="78" t="s">
        <v>4422</v>
      </c>
    </row>
    <row r="17" spans="1:19" ht="15" customHeight="1">
      <c r="A17" s="251" t="s">
        <v>3172</v>
      </c>
      <c r="B17" s="68" t="s">
        <v>3601</v>
      </c>
      <c r="C17" s="68" t="s">
        <v>3172</v>
      </c>
      <c r="D17" t="s">
        <v>3630</v>
      </c>
      <c r="F17" s="59" t="s">
        <v>3679</v>
      </c>
      <c r="G17" s="29" t="s">
        <v>3680</v>
      </c>
      <c r="H17" s="30">
        <v>1015.16</v>
      </c>
      <c r="I17" s="64"/>
      <c r="J17" s="64"/>
      <c r="L17" s="104">
        <v>871015007373</v>
      </c>
      <c r="N17" s="68">
        <v>16</v>
      </c>
      <c r="O17" s="68">
        <v>20.5</v>
      </c>
      <c r="P17" s="68">
        <v>16.5</v>
      </c>
      <c r="Q17">
        <v>4.5</v>
      </c>
      <c r="R17" s="249" t="s">
        <v>1758</v>
      </c>
      <c r="S17" s="78" t="s">
        <v>4422</v>
      </c>
    </row>
    <row r="18" spans="1:19" ht="15" customHeight="1">
      <c r="A18" s="251" t="s">
        <v>3173</v>
      </c>
      <c r="B18" s="68" t="s">
        <v>3602</v>
      </c>
      <c r="C18" s="68" t="s">
        <v>3173</v>
      </c>
      <c r="D18" t="s">
        <v>3630</v>
      </c>
      <c r="F18" s="59" t="s">
        <v>3681</v>
      </c>
      <c r="G18" s="29" t="s">
        <v>3682</v>
      </c>
      <c r="H18" s="30">
        <v>629.88</v>
      </c>
      <c r="I18" s="64"/>
      <c r="J18" s="64"/>
      <c r="L18" s="104">
        <v>871015008325</v>
      </c>
      <c r="N18" s="68">
        <v>10</v>
      </c>
      <c r="O18" s="68">
        <v>16.5</v>
      </c>
      <c r="P18" s="68">
        <v>5</v>
      </c>
      <c r="Q18">
        <v>12</v>
      </c>
      <c r="R18" s="249" t="s">
        <v>1758</v>
      </c>
      <c r="S18" s="78" t="s">
        <v>4423</v>
      </c>
    </row>
    <row r="19" spans="1:19" ht="15" customHeight="1">
      <c r="A19" s="251" t="s">
        <v>3174</v>
      </c>
      <c r="B19" s="68" t="s">
        <v>3603</v>
      </c>
      <c r="C19" s="68" t="s">
        <v>3174</v>
      </c>
      <c r="D19" t="s">
        <v>3630</v>
      </c>
      <c r="F19" s="59" t="s">
        <v>3683</v>
      </c>
      <c r="G19" s="282"/>
      <c r="H19" s="30">
        <v>749</v>
      </c>
      <c r="I19" s="64"/>
      <c r="J19" s="64"/>
      <c r="L19" s="104">
        <v>691991004087</v>
      </c>
      <c r="N19" s="68">
        <v>15.5</v>
      </c>
      <c r="O19" s="68">
        <v>21.5</v>
      </c>
      <c r="P19" s="68">
        <v>15</v>
      </c>
      <c r="Q19">
        <v>6</v>
      </c>
      <c r="R19" t="s">
        <v>1201</v>
      </c>
      <c r="S19" s="78"/>
    </row>
    <row r="20" spans="1:19" ht="15" customHeight="1">
      <c r="A20" s="251" t="s">
        <v>3175</v>
      </c>
      <c r="B20" s="68" t="s">
        <v>3602</v>
      </c>
      <c r="C20" s="68" t="s">
        <v>3175</v>
      </c>
      <c r="D20" t="s">
        <v>3630</v>
      </c>
      <c r="F20" s="59" t="s">
        <v>3684</v>
      </c>
      <c r="G20" s="29" t="s">
        <v>3685</v>
      </c>
      <c r="H20" s="30">
        <v>309.12</v>
      </c>
      <c r="I20" s="64"/>
      <c r="J20" s="64"/>
      <c r="L20" s="104">
        <v>871015008462</v>
      </c>
      <c r="N20" s="68">
        <v>9.5</v>
      </c>
      <c r="O20" s="68">
        <v>16.5</v>
      </c>
      <c r="P20" s="68">
        <v>5</v>
      </c>
      <c r="Q20">
        <v>12</v>
      </c>
      <c r="R20" s="249" t="s">
        <v>1758</v>
      </c>
      <c r="S20" s="78" t="s">
        <v>4423</v>
      </c>
    </row>
    <row r="21" spans="1:19" ht="15" customHeight="1">
      <c r="A21" s="251" t="s">
        <v>3176</v>
      </c>
      <c r="B21" s="68" t="s">
        <v>3602</v>
      </c>
      <c r="C21" s="68" t="s">
        <v>3176</v>
      </c>
      <c r="D21" t="s">
        <v>3630</v>
      </c>
      <c r="F21" s="59" t="s">
        <v>3686</v>
      </c>
      <c r="G21" s="29" t="s">
        <v>3687</v>
      </c>
      <c r="H21" s="30">
        <v>539</v>
      </c>
      <c r="I21" s="64"/>
      <c r="J21" s="64"/>
      <c r="L21" s="104">
        <v>871015008394</v>
      </c>
      <c r="N21" s="68">
        <v>10</v>
      </c>
      <c r="O21" s="68">
        <v>16.5</v>
      </c>
      <c r="P21" s="68">
        <v>12</v>
      </c>
      <c r="Q21">
        <v>5</v>
      </c>
      <c r="R21" s="249" t="s">
        <v>1758</v>
      </c>
      <c r="S21" s="78" t="s">
        <v>4423</v>
      </c>
    </row>
    <row r="22" spans="1:19" ht="15" customHeight="1">
      <c r="A22" s="251" t="s">
        <v>3177</v>
      </c>
      <c r="B22" s="68" t="s">
        <v>3602</v>
      </c>
      <c r="C22" s="68" t="s">
        <v>3177</v>
      </c>
      <c r="D22" t="s">
        <v>3633</v>
      </c>
      <c r="F22" s="59" t="s">
        <v>3688</v>
      </c>
      <c r="G22" s="29" t="s">
        <v>3689</v>
      </c>
      <c r="H22" s="30" t="e">
        <v>#N/A</v>
      </c>
      <c r="I22" s="64"/>
      <c r="J22" s="64"/>
      <c r="L22" s="104">
        <v>871015008097</v>
      </c>
      <c r="N22" s="68">
        <v>4</v>
      </c>
      <c r="O22" s="68">
        <v>12</v>
      </c>
      <c r="P22" s="68">
        <v>5</v>
      </c>
      <c r="Q22">
        <v>11</v>
      </c>
      <c r="R22" s="249" t="s">
        <v>1758</v>
      </c>
      <c r="S22" s="78" t="s">
        <v>4424</v>
      </c>
    </row>
    <row r="23" spans="1:19" ht="15" customHeight="1">
      <c r="A23" s="251" t="s">
        <v>3178</v>
      </c>
      <c r="B23" s="68" t="s">
        <v>3602</v>
      </c>
      <c r="C23" s="68" t="s">
        <v>3178</v>
      </c>
      <c r="D23" t="s">
        <v>3634</v>
      </c>
      <c r="F23" s="59" t="s">
        <v>3690</v>
      </c>
      <c r="G23" s="29" t="s">
        <v>3691</v>
      </c>
      <c r="H23" s="30">
        <v>153.70918032786886</v>
      </c>
      <c r="I23" s="64"/>
      <c r="J23" s="64"/>
      <c r="L23" s="104">
        <v>871015006147</v>
      </c>
      <c r="N23" s="68">
        <v>6</v>
      </c>
      <c r="O23" s="68">
        <v>12</v>
      </c>
      <c r="P23" s="68">
        <v>11</v>
      </c>
      <c r="Q23">
        <v>5</v>
      </c>
      <c r="R23" s="249" t="s">
        <v>1758</v>
      </c>
      <c r="S23" s="78" t="s">
        <v>4425</v>
      </c>
    </row>
    <row r="24" spans="1:19" ht="15" customHeight="1">
      <c r="A24" s="251" t="s">
        <v>3179</v>
      </c>
      <c r="B24" s="68" t="s">
        <v>3602</v>
      </c>
      <c r="C24" s="68" t="s">
        <v>3179</v>
      </c>
      <c r="D24" t="s">
        <v>3630</v>
      </c>
      <c r="F24" s="59" t="s">
        <v>3692</v>
      </c>
      <c r="G24" s="29" t="s">
        <v>3693</v>
      </c>
      <c r="H24" s="30">
        <v>593.58000000000004</v>
      </c>
      <c r="I24" s="64"/>
      <c r="J24" s="64"/>
      <c r="L24" s="104">
        <v>871015008097</v>
      </c>
      <c r="N24" s="68">
        <v>12</v>
      </c>
      <c r="O24" s="68">
        <v>16.5</v>
      </c>
      <c r="P24" s="68">
        <v>5</v>
      </c>
      <c r="Q24">
        <v>12</v>
      </c>
      <c r="R24" s="249" t="s">
        <v>1758</v>
      </c>
      <c r="S24" s="78" t="s">
        <v>4426</v>
      </c>
    </row>
    <row r="25" spans="1:19" ht="15" customHeight="1">
      <c r="A25" s="251" t="s">
        <v>3180</v>
      </c>
      <c r="B25" s="68" t="s">
        <v>3603</v>
      </c>
      <c r="C25" s="68" t="s">
        <v>3180</v>
      </c>
      <c r="D25" t="s">
        <v>3630</v>
      </c>
      <c r="F25" s="59" t="s">
        <v>3694</v>
      </c>
      <c r="G25" s="29" t="s">
        <v>3695</v>
      </c>
      <c r="H25" s="30">
        <v>898</v>
      </c>
      <c r="I25" s="64"/>
      <c r="J25" s="64"/>
      <c r="L25" s="104">
        <v>691991004148</v>
      </c>
      <c r="N25" s="68">
        <v>20</v>
      </c>
      <c r="O25" s="68">
        <v>21.5</v>
      </c>
      <c r="P25" s="68">
        <v>14.5</v>
      </c>
      <c r="Q25">
        <v>6</v>
      </c>
      <c r="R25" t="s">
        <v>1201</v>
      </c>
      <c r="S25" s="78"/>
    </row>
    <row r="26" spans="1:19" ht="15" customHeight="1">
      <c r="A26" s="251" t="s">
        <v>3181</v>
      </c>
      <c r="B26" s="68" t="s">
        <v>3602</v>
      </c>
      <c r="C26" s="68" t="s">
        <v>3181</v>
      </c>
      <c r="D26" t="s">
        <v>3630</v>
      </c>
      <c r="F26" s="59" t="s">
        <v>3696</v>
      </c>
      <c r="G26" s="29" t="s">
        <v>3697</v>
      </c>
      <c r="H26" s="30">
        <v>540.6</v>
      </c>
      <c r="I26" s="64"/>
      <c r="J26" s="64"/>
      <c r="L26" s="104">
        <v>871015008257</v>
      </c>
      <c r="N26" s="68">
        <v>10.5</v>
      </c>
      <c r="O26" s="68">
        <v>16.5</v>
      </c>
      <c r="P26" s="68">
        <v>12</v>
      </c>
      <c r="Q26">
        <v>5</v>
      </c>
      <c r="R26" s="249" t="s">
        <v>1758</v>
      </c>
      <c r="S26" s="78" t="s">
        <v>4426</v>
      </c>
    </row>
    <row r="27" spans="1:19" ht="15" customHeight="1">
      <c r="A27" s="251" t="s">
        <v>3182</v>
      </c>
      <c r="B27" s="68" t="s">
        <v>3602</v>
      </c>
      <c r="C27" s="68" t="s">
        <v>3182</v>
      </c>
      <c r="D27" t="s">
        <v>3630</v>
      </c>
      <c r="F27" s="59" t="s">
        <v>3698</v>
      </c>
      <c r="G27" s="29" t="s">
        <v>3699</v>
      </c>
      <c r="H27" s="30">
        <v>686.46</v>
      </c>
      <c r="I27" s="64"/>
      <c r="J27" s="64"/>
      <c r="L27" s="104">
        <v>871015008189</v>
      </c>
      <c r="N27" s="68">
        <v>11.5</v>
      </c>
      <c r="O27" s="68">
        <v>12</v>
      </c>
      <c r="P27" s="68">
        <v>16.5</v>
      </c>
      <c r="Q27">
        <v>5</v>
      </c>
      <c r="R27" s="249" t="s">
        <v>1758</v>
      </c>
      <c r="S27" s="78" t="s">
        <v>4426</v>
      </c>
    </row>
    <row r="28" spans="1:19" ht="15" customHeight="1">
      <c r="A28" s="251" t="s">
        <v>3184</v>
      </c>
      <c r="B28" s="68" t="s">
        <v>3605</v>
      </c>
      <c r="C28" s="68" t="s">
        <v>3184</v>
      </c>
      <c r="D28" t="s">
        <v>3631</v>
      </c>
      <c r="F28" s="59" t="s">
        <v>3702</v>
      </c>
      <c r="G28" s="29" t="s">
        <v>3703</v>
      </c>
      <c r="H28" s="30">
        <v>80</v>
      </c>
      <c r="I28" s="64"/>
      <c r="J28" s="64"/>
      <c r="L28" s="104">
        <v>691991401404</v>
      </c>
      <c r="N28" s="68">
        <v>0.5</v>
      </c>
      <c r="O28" s="68">
        <v>7</v>
      </c>
      <c r="P28" s="68">
        <v>5.5</v>
      </c>
      <c r="Q28">
        <v>3.5</v>
      </c>
      <c r="R28"/>
      <c r="S28" s="78"/>
    </row>
    <row r="29" spans="1:19" ht="15" customHeight="1">
      <c r="A29" s="402" t="s">
        <v>3185</v>
      </c>
      <c r="B29" s="68" t="s">
        <v>3605</v>
      </c>
      <c r="C29" s="68" t="s">
        <v>3185</v>
      </c>
      <c r="D29" t="s">
        <v>3631</v>
      </c>
      <c r="F29" s="59" t="s">
        <v>3704</v>
      </c>
      <c r="G29" s="29" t="s">
        <v>3705</v>
      </c>
      <c r="H29" s="30">
        <v>80</v>
      </c>
      <c r="I29" s="64"/>
      <c r="J29" s="64"/>
      <c r="L29" s="104" t="s">
        <v>4580</v>
      </c>
      <c r="N29" s="68">
        <v>0.1</v>
      </c>
      <c r="O29" s="68">
        <v>7</v>
      </c>
      <c r="P29" s="68">
        <v>3.5</v>
      </c>
      <c r="Q29">
        <v>5.5</v>
      </c>
      <c r="R29"/>
      <c r="S29" s="78"/>
    </row>
    <row r="30" spans="1:19" ht="15" customHeight="1">
      <c r="A30" s="402" t="s">
        <v>3186</v>
      </c>
      <c r="B30" s="68" t="s">
        <v>3605</v>
      </c>
      <c r="C30" s="68" t="s">
        <v>3186</v>
      </c>
      <c r="D30" t="s">
        <v>3631</v>
      </c>
      <c r="F30" s="59" t="s">
        <v>3706</v>
      </c>
      <c r="G30" s="29" t="s">
        <v>3707</v>
      </c>
      <c r="H30" s="30">
        <v>80</v>
      </c>
      <c r="I30" s="64"/>
      <c r="J30" s="64"/>
      <c r="L30" s="104">
        <v>691991401411</v>
      </c>
      <c r="N30" s="68">
        <v>0.5</v>
      </c>
      <c r="O30" s="68">
        <v>7</v>
      </c>
      <c r="P30" s="68">
        <v>5.5</v>
      </c>
      <c r="Q30">
        <v>3.5</v>
      </c>
      <c r="R30"/>
      <c r="S30" s="78"/>
    </row>
    <row r="31" spans="1:19" ht="15" customHeight="1">
      <c r="A31" s="251" t="s">
        <v>3187</v>
      </c>
      <c r="B31" s="68" t="s">
        <v>3605</v>
      </c>
      <c r="C31" s="68" t="s">
        <v>3187</v>
      </c>
      <c r="D31" t="s">
        <v>3631</v>
      </c>
      <c r="F31" s="59" t="s">
        <v>3708</v>
      </c>
      <c r="G31" s="29" t="s">
        <v>3709</v>
      </c>
      <c r="H31" s="30">
        <v>80</v>
      </c>
      <c r="I31" s="64"/>
      <c r="J31" s="64"/>
      <c r="L31" s="104">
        <v>691991401381</v>
      </c>
      <c r="N31" s="68">
        <v>0.2</v>
      </c>
      <c r="O31" s="68">
        <v>7</v>
      </c>
      <c r="P31" s="68">
        <v>3</v>
      </c>
      <c r="Q31">
        <v>5</v>
      </c>
      <c r="R31"/>
      <c r="S31" s="78"/>
    </row>
    <row r="32" spans="1:19" ht="15" customHeight="1">
      <c r="A32" s="402" t="s">
        <v>3188</v>
      </c>
      <c r="B32" s="68" t="s">
        <v>3605</v>
      </c>
      <c r="C32" s="68" t="s">
        <v>3188</v>
      </c>
      <c r="D32" t="s">
        <v>3631</v>
      </c>
      <c r="F32" s="59" t="s">
        <v>3710</v>
      </c>
      <c r="G32" s="29" t="s">
        <v>3711</v>
      </c>
      <c r="H32" s="30">
        <v>80</v>
      </c>
      <c r="I32" s="64"/>
      <c r="J32" s="64"/>
      <c r="L32" s="104">
        <v>691991401398</v>
      </c>
      <c r="N32" s="68">
        <v>0.5</v>
      </c>
      <c r="O32" s="68">
        <v>7</v>
      </c>
      <c r="P32" s="68">
        <v>5.5</v>
      </c>
      <c r="Q32">
        <v>3.5</v>
      </c>
      <c r="R32"/>
      <c r="S32" s="78"/>
    </row>
    <row r="33" spans="1:19" ht="15" customHeight="1">
      <c r="A33" s="251" t="s">
        <v>3189</v>
      </c>
      <c r="B33" s="68" t="s">
        <v>3605</v>
      </c>
      <c r="C33" s="68" t="s">
        <v>3189</v>
      </c>
      <c r="D33" t="s">
        <v>3631</v>
      </c>
      <c r="F33" s="59" t="s">
        <v>3712</v>
      </c>
      <c r="G33" s="29" t="s">
        <v>3713</v>
      </c>
      <c r="H33" s="30">
        <v>80</v>
      </c>
      <c r="I33" s="64"/>
      <c r="J33" s="64"/>
      <c r="L33" s="104">
        <v>691991401367</v>
      </c>
      <c r="N33" s="68">
        <v>0.5</v>
      </c>
      <c r="O33" s="68">
        <v>7</v>
      </c>
      <c r="P33" s="68">
        <v>5.5</v>
      </c>
      <c r="Q33">
        <v>3.5</v>
      </c>
      <c r="R33"/>
      <c r="S33" s="78"/>
    </row>
    <row r="34" spans="1:19" ht="15" customHeight="1">
      <c r="A34" s="251" t="s">
        <v>3190</v>
      </c>
      <c r="B34" s="68" t="s">
        <v>3606</v>
      </c>
      <c r="C34" s="68" t="s">
        <v>3190</v>
      </c>
      <c r="D34" t="s">
        <v>3631</v>
      </c>
      <c r="F34" s="59" t="s">
        <v>3714</v>
      </c>
      <c r="G34" s="29" t="s">
        <v>3715</v>
      </c>
      <c r="H34" s="30">
        <v>23</v>
      </c>
      <c r="I34" s="64"/>
      <c r="J34" s="64"/>
      <c r="K34" s="74">
        <v>0</v>
      </c>
      <c r="L34" s="104">
        <v>50036903912</v>
      </c>
      <c r="N34" s="68">
        <v>2.5</v>
      </c>
      <c r="O34" s="68">
        <v>5</v>
      </c>
      <c r="P34" s="68">
        <v>9</v>
      </c>
      <c r="Q34">
        <v>10</v>
      </c>
      <c r="R34" t="s">
        <v>1201</v>
      </c>
      <c r="S34" s="78" t="s">
        <v>4428</v>
      </c>
    </row>
    <row r="35" spans="1:19" ht="15" customHeight="1">
      <c r="A35" s="251" t="s">
        <v>3191</v>
      </c>
      <c r="B35" s="68" t="s">
        <v>3606</v>
      </c>
      <c r="C35" s="68" t="s">
        <v>3191</v>
      </c>
      <c r="D35" t="s">
        <v>3631</v>
      </c>
      <c r="F35" s="59" t="s">
        <v>3716</v>
      </c>
      <c r="G35" s="29" t="s">
        <v>3717</v>
      </c>
      <c r="H35" s="30">
        <v>31</v>
      </c>
      <c r="I35" s="64"/>
      <c r="J35" s="64"/>
      <c r="K35" s="74">
        <v>0</v>
      </c>
      <c r="L35" s="104">
        <v>50036903929</v>
      </c>
      <c r="N35" s="68">
        <v>4.25</v>
      </c>
      <c r="O35" s="68">
        <v>15</v>
      </c>
      <c r="P35" s="68">
        <v>15</v>
      </c>
      <c r="Q35">
        <v>4</v>
      </c>
      <c r="R35" t="s">
        <v>1201</v>
      </c>
      <c r="S35" s="78" t="s">
        <v>4429</v>
      </c>
    </row>
    <row r="36" spans="1:19" ht="15" customHeight="1">
      <c r="A36" s="251" t="s">
        <v>3192</v>
      </c>
      <c r="B36" s="68" t="s">
        <v>3606</v>
      </c>
      <c r="C36" s="68" t="s">
        <v>3192</v>
      </c>
      <c r="D36" t="s">
        <v>3631</v>
      </c>
      <c r="F36" s="59" t="s">
        <v>3718</v>
      </c>
      <c r="G36" s="29" t="s">
        <v>3719</v>
      </c>
      <c r="H36" s="30">
        <v>42</v>
      </c>
      <c r="I36" s="64"/>
      <c r="J36" s="64"/>
      <c r="K36" s="74">
        <v>0</v>
      </c>
      <c r="L36" s="104">
        <v>50036903936</v>
      </c>
      <c r="N36" s="68">
        <v>8</v>
      </c>
      <c r="O36" s="68">
        <v>16</v>
      </c>
      <c r="P36" s="68">
        <v>14</v>
      </c>
      <c r="Q36">
        <v>5</v>
      </c>
      <c r="R36" t="s">
        <v>1201</v>
      </c>
      <c r="S36" s="78" t="s">
        <v>4430</v>
      </c>
    </row>
    <row r="37" spans="1:19" ht="15" customHeight="1">
      <c r="A37" s="251" t="s">
        <v>3193</v>
      </c>
      <c r="B37" s="68" t="s">
        <v>3607</v>
      </c>
      <c r="C37" s="68" t="s">
        <v>3193</v>
      </c>
      <c r="D37" t="s">
        <v>3631</v>
      </c>
      <c r="F37" s="59" t="s">
        <v>3720</v>
      </c>
      <c r="G37" s="29" t="s">
        <v>3721</v>
      </c>
      <c r="H37" s="30">
        <v>59</v>
      </c>
      <c r="I37" s="64"/>
      <c r="J37" s="64"/>
      <c r="K37" s="74">
        <v>0</v>
      </c>
      <c r="L37" s="104">
        <v>691991300059</v>
      </c>
      <c r="N37" s="68">
        <v>6</v>
      </c>
      <c r="O37" s="68">
        <v>8</v>
      </c>
      <c r="P37" s="68">
        <v>8</v>
      </c>
      <c r="Q37">
        <v>5</v>
      </c>
      <c r="R37" t="s">
        <v>1201</v>
      </c>
      <c r="S37" s="78" t="s">
        <v>4431</v>
      </c>
    </row>
    <row r="38" spans="1:19" ht="15" customHeight="1">
      <c r="A38" s="251" t="s">
        <v>3194</v>
      </c>
      <c r="B38" s="68" t="s">
        <v>3607</v>
      </c>
      <c r="C38" s="68" t="s">
        <v>3194</v>
      </c>
      <c r="D38" t="s">
        <v>3631</v>
      </c>
      <c r="F38" s="59" t="s">
        <v>3722</v>
      </c>
      <c r="G38" s="29" t="s">
        <v>3723</v>
      </c>
      <c r="H38" s="30">
        <v>109</v>
      </c>
      <c r="I38" s="64"/>
      <c r="J38" s="64"/>
      <c r="K38" s="74">
        <v>0</v>
      </c>
      <c r="L38" s="104">
        <v>50036905350</v>
      </c>
      <c r="N38" s="68">
        <v>13</v>
      </c>
      <c r="O38" s="68">
        <v>14</v>
      </c>
      <c r="P38" s="68">
        <v>15</v>
      </c>
      <c r="Q38">
        <v>9</v>
      </c>
      <c r="R38" t="s">
        <v>1201</v>
      </c>
      <c r="S38" s="78" t="s">
        <v>4432</v>
      </c>
    </row>
    <row r="39" spans="1:19" ht="15" customHeight="1">
      <c r="A39" s="251" t="s">
        <v>3195</v>
      </c>
      <c r="B39" t="s">
        <v>3608</v>
      </c>
      <c r="C39" s="68" t="s">
        <v>3195</v>
      </c>
      <c r="D39" t="s">
        <v>3631</v>
      </c>
      <c r="F39" s="59" t="s">
        <v>3195</v>
      </c>
      <c r="G39" s="29" t="s">
        <v>3724</v>
      </c>
      <c r="H39" s="30">
        <v>40</v>
      </c>
      <c r="I39" s="64"/>
      <c r="J39" s="64"/>
      <c r="K39" s="74">
        <v>0</v>
      </c>
      <c r="L39" s="104">
        <v>50036904933</v>
      </c>
      <c r="N39" s="68">
        <v>6.25</v>
      </c>
      <c r="O39" s="68">
        <v>26</v>
      </c>
      <c r="P39" s="68">
        <v>3</v>
      </c>
      <c r="Q39">
        <v>11</v>
      </c>
      <c r="R39"/>
      <c r="S39" s="78"/>
    </row>
    <row r="40" spans="1:19" ht="15" customHeight="1">
      <c r="A40" s="251" t="s">
        <v>3196</v>
      </c>
      <c r="B40" t="s">
        <v>3609</v>
      </c>
      <c r="C40" s="68" t="s">
        <v>3196</v>
      </c>
      <c r="D40" t="s">
        <v>3631</v>
      </c>
      <c r="F40" s="59" t="s">
        <v>3725</v>
      </c>
      <c r="G40" s="29" t="s">
        <v>7150</v>
      </c>
      <c r="H40" s="30">
        <v>130</v>
      </c>
      <c r="I40" s="64"/>
      <c r="J40" s="64"/>
      <c r="K40" s="74">
        <v>2</v>
      </c>
      <c r="L40" s="104">
        <v>691991007446</v>
      </c>
      <c r="N40" s="68">
        <v>35</v>
      </c>
      <c r="O40" s="68">
        <v>27.5</v>
      </c>
      <c r="P40" s="68">
        <v>12</v>
      </c>
      <c r="Q40">
        <v>27</v>
      </c>
      <c r="R40" t="s">
        <v>1201</v>
      </c>
      <c r="S40" s="78">
        <v>2</v>
      </c>
    </row>
    <row r="41" spans="1:19" ht="15" customHeight="1">
      <c r="A41" s="251" t="s">
        <v>3197</v>
      </c>
      <c r="B41" t="s">
        <v>3606</v>
      </c>
      <c r="C41" s="68" t="s">
        <v>3197</v>
      </c>
      <c r="F41" s="59" t="s">
        <v>3727</v>
      </c>
      <c r="G41" s="29" t="s">
        <v>3728</v>
      </c>
      <c r="H41" s="30">
        <v>36</v>
      </c>
      <c r="I41" s="30">
        <v>20.349</v>
      </c>
      <c r="J41" s="30">
        <v>19.278000000000002</v>
      </c>
      <c r="K41" s="74">
        <v>4</v>
      </c>
      <c r="L41" s="104">
        <v>50036903974</v>
      </c>
      <c r="N41" s="68" t="e">
        <v>#N/A</v>
      </c>
      <c r="O41" s="68" t="e">
        <v>#N/A</v>
      </c>
      <c r="P41" s="68" t="e">
        <v>#N/A</v>
      </c>
      <c r="Q41" t="e">
        <v>#N/A</v>
      </c>
      <c r="R41" t="s">
        <v>1201</v>
      </c>
      <c r="S41" s="78" t="s">
        <v>4433</v>
      </c>
    </row>
    <row r="42" spans="1:19" ht="15" customHeight="1">
      <c r="A42" s="251" t="s">
        <v>3198</v>
      </c>
      <c r="B42" t="s">
        <v>3606</v>
      </c>
      <c r="C42" s="68" t="s">
        <v>3198</v>
      </c>
      <c r="F42" s="59" t="s">
        <v>3729</v>
      </c>
      <c r="G42" s="29" t="s">
        <v>3730</v>
      </c>
      <c r="H42" s="30">
        <v>47.25</v>
      </c>
      <c r="I42" s="250">
        <v>26.932500000000001</v>
      </c>
      <c r="J42" s="250">
        <v>25.515000000000001</v>
      </c>
      <c r="K42" s="74">
        <v>4</v>
      </c>
      <c r="L42" s="104">
        <v>50036904667</v>
      </c>
      <c r="N42" s="68" t="e">
        <v>#N/A</v>
      </c>
      <c r="O42" s="68" t="e">
        <v>#N/A</v>
      </c>
      <c r="P42" s="68" t="e">
        <v>#N/A</v>
      </c>
      <c r="Q42" t="e">
        <v>#N/A</v>
      </c>
      <c r="R42" t="s">
        <v>1201</v>
      </c>
      <c r="S42" s="78" t="s">
        <v>4434</v>
      </c>
    </row>
    <row r="43" spans="1:19" ht="15" customHeight="1">
      <c r="A43" s="402" t="s">
        <v>3199</v>
      </c>
      <c r="B43" t="s">
        <v>3606</v>
      </c>
      <c r="C43" s="68" t="s">
        <v>3199</v>
      </c>
      <c r="D43" t="s">
        <v>3635</v>
      </c>
      <c r="F43" s="59" t="s">
        <v>3731</v>
      </c>
      <c r="G43" s="29" t="s">
        <v>3732</v>
      </c>
      <c r="H43" s="30">
        <v>50</v>
      </c>
      <c r="I43" s="250">
        <v>28.433499999999999</v>
      </c>
      <c r="J43" s="250">
        <v>26.937000000000001</v>
      </c>
      <c r="K43" s="74">
        <v>4</v>
      </c>
      <c r="L43" s="104">
        <v>50036904674</v>
      </c>
      <c r="N43" s="68" t="e">
        <v>#N/A</v>
      </c>
      <c r="O43" s="68" t="e">
        <v>#N/A</v>
      </c>
      <c r="P43" s="68" t="e">
        <v>#N/A</v>
      </c>
      <c r="Q43" t="e">
        <v>#N/A</v>
      </c>
      <c r="R43" t="s">
        <v>1201</v>
      </c>
      <c r="S43" s="78" t="s">
        <v>4435</v>
      </c>
    </row>
    <row r="44" spans="1:19" ht="15" customHeight="1">
      <c r="A44" s="402" t="s">
        <v>3200</v>
      </c>
      <c r="B44" t="s">
        <v>3607</v>
      </c>
      <c r="C44" s="68" t="s">
        <v>3200</v>
      </c>
      <c r="D44" t="s">
        <v>3636</v>
      </c>
      <c r="F44" s="59" t="s">
        <v>3733</v>
      </c>
      <c r="G44" s="29" t="s">
        <v>3734</v>
      </c>
      <c r="H44" s="30">
        <v>10</v>
      </c>
      <c r="I44" s="250">
        <v>8.5499999999999989</v>
      </c>
      <c r="J44" s="250">
        <v>8.1</v>
      </c>
      <c r="K44" s="74">
        <v>4</v>
      </c>
      <c r="L44" s="104">
        <v>691991300769</v>
      </c>
      <c r="N44" s="68">
        <v>2</v>
      </c>
      <c r="O44" s="68">
        <v>4</v>
      </c>
      <c r="P44" s="68">
        <v>5</v>
      </c>
      <c r="Q44">
        <v>4</v>
      </c>
      <c r="R44" t="s">
        <v>1201</v>
      </c>
      <c r="S44" s="78" t="s">
        <v>4436</v>
      </c>
    </row>
    <row r="45" spans="1:19" ht="15" customHeight="1">
      <c r="A45" s="402" t="s">
        <v>3201</v>
      </c>
      <c r="B45" t="s">
        <v>3607</v>
      </c>
      <c r="C45" s="68" t="s">
        <v>3201</v>
      </c>
      <c r="D45" t="s">
        <v>3636</v>
      </c>
      <c r="F45" s="59" t="s">
        <v>3735</v>
      </c>
      <c r="G45" s="29" t="s">
        <v>3736</v>
      </c>
      <c r="H45" s="30">
        <v>17</v>
      </c>
      <c r="I45" s="250">
        <v>9.9749999999999996</v>
      </c>
      <c r="J45" s="250">
        <v>9.4500000000000011</v>
      </c>
      <c r="K45" s="74">
        <v>4</v>
      </c>
      <c r="L45" s="104">
        <v>691991300776</v>
      </c>
      <c r="N45" s="68">
        <v>2.35</v>
      </c>
      <c r="O45" s="68">
        <v>13.5</v>
      </c>
      <c r="P45" s="68">
        <v>2</v>
      </c>
      <c r="Q45">
        <v>13.75</v>
      </c>
      <c r="R45" t="s">
        <v>1201</v>
      </c>
      <c r="S45" s="78" t="s">
        <v>4436</v>
      </c>
    </row>
    <row r="46" spans="1:19" ht="15" customHeight="1">
      <c r="A46" s="251" t="s">
        <v>3202</v>
      </c>
      <c r="B46" t="s">
        <v>3607</v>
      </c>
      <c r="C46" s="68" t="s">
        <v>3202</v>
      </c>
      <c r="D46" t="s">
        <v>3636</v>
      </c>
      <c r="F46" s="59" t="s">
        <v>3737</v>
      </c>
      <c r="G46" s="29" t="s">
        <v>3738</v>
      </c>
      <c r="H46" s="30">
        <v>38</v>
      </c>
      <c r="I46" s="250">
        <v>21.7075</v>
      </c>
      <c r="J46" s="250">
        <v>20.565000000000001</v>
      </c>
      <c r="K46" s="74">
        <v>4</v>
      </c>
      <c r="L46" s="104">
        <v>50036904353</v>
      </c>
      <c r="N46" s="68">
        <v>3.8</v>
      </c>
      <c r="O46" s="68">
        <v>14</v>
      </c>
      <c r="P46" s="68">
        <v>3.5</v>
      </c>
      <c r="Q46">
        <v>15</v>
      </c>
      <c r="R46" t="s">
        <v>1201</v>
      </c>
      <c r="S46" s="78" t="s">
        <v>4437</v>
      </c>
    </row>
    <row r="47" spans="1:19" ht="15" customHeight="1">
      <c r="A47" s="402" t="s">
        <v>3203</v>
      </c>
      <c r="B47" t="s">
        <v>3607</v>
      </c>
      <c r="C47" s="68" t="s">
        <v>3203</v>
      </c>
      <c r="D47" t="s">
        <v>3636</v>
      </c>
      <c r="F47" s="59" t="s">
        <v>3739</v>
      </c>
      <c r="G47" s="29" t="s">
        <v>3740</v>
      </c>
      <c r="H47" s="30">
        <v>20</v>
      </c>
      <c r="I47" s="250">
        <v>11.494999999999999</v>
      </c>
      <c r="J47" s="250">
        <v>10.89</v>
      </c>
      <c r="K47" s="74">
        <v>4</v>
      </c>
      <c r="L47" s="104">
        <v>50036904360</v>
      </c>
      <c r="N47" s="68">
        <v>2.94</v>
      </c>
      <c r="O47" s="68">
        <v>15</v>
      </c>
      <c r="P47" s="68">
        <v>25</v>
      </c>
      <c r="Q47">
        <v>2</v>
      </c>
      <c r="R47" t="s">
        <v>1201</v>
      </c>
      <c r="S47" s="78" t="s">
        <v>4438</v>
      </c>
    </row>
    <row r="48" spans="1:19" ht="15" customHeight="1">
      <c r="A48" s="402" t="s">
        <v>3204</v>
      </c>
      <c r="B48" t="s">
        <v>3607</v>
      </c>
      <c r="C48" s="68" t="s">
        <v>3204</v>
      </c>
      <c r="D48" t="s">
        <v>3636</v>
      </c>
      <c r="F48" s="59" t="s">
        <v>3741</v>
      </c>
      <c r="G48" s="29" t="s">
        <v>3742</v>
      </c>
      <c r="H48" s="30">
        <v>8</v>
      </c>
      <c r="I48" s="250">
        <v>1.1172</v>
      </c>
      <c r="J48" s="250">
        <v>1.0584</v>
      </c>
      <c r="N48" s="24">
        <v>0.25</v>
      </c>
      <c r="O48" s="24">
        <v>5</v>
      </c>
      <c r="P48" s="24">
        <v>5</v>
      </c>
      <c r="Q48" s="119">
        <v>2</v>
      </c>
      <c r="R48" s="119" t="s">
        <v>4439</v>
      </c>
      <c r="S48" s="78" t="s">
        <v>4439</v>
      </c>
    </row>
    <row r="49" spans="1:19" ht="15" customHeight="1">
      <c r="A49" s="402" t="s">
        <v>3205</v>
      </c>
      <c r="B49" t="s">
        <v>3607</v>
      </c>
      <c r="C49" s="68" t="s">
        <v>3205</v>
      </c>
      <c r="D49" t="s">
        <v>3636</v>
      </c>
      <c r="F49" s="59" t="s">
        <v>3743</v>
      </c>
      <c r="G49" s="29" t="s">
        <v>3744</v>
      </c>
      <c r="H49" s="30">
        <v>11</v>
      </c>
      <c r="I49" s="64"/>
      <c r="J49" s="64"/>
      <c r="K49" s="74">
        <v>4</v>
      </c>
      <c r="L49" s="104">
        <v>50036903950</v>
      </c>
      <c r="N49" s="68">
        <v>2.25</v>
      </c>
      <c r="O49" s="68">
        <v>27</v>
      </c>
      <c r="P49" s="68">
        <v>2</v>
      </c>
      <c r="Q49">
        <v>2</v>
      </c>
      <c r="R49" t="s">
        <v>1201</v>
      </c>
      <c r="S49" s="78" t="s">
        <v>4436</v>
      </c>
    </row>
    <row r="50" spans="1:19" ht="15" customHeight="1">
      <c r="A50" s="251" t="s">
        <v>3206</v>
      </c>
      <c r="B50" t="s">
        <v>3606</v>
      </c>
      <c r="C50" s="68" t="s">
        <v>3206</v>
      </c>
      <c r="D50" t="s">
        <v>3636</v>
      </c>
      <c r="F50" s="59" t="s">
        <v>3745</v>
      </c>
      <c r="H50" s="30">
        <v>83</v>
      </c>
      <c r="I50" s="250">
        <v>47.309999999999995</v>
      </c>
      <c r="J50" s="250">
        <v>44.82</v>
      </c>
      <c r="K50" s="74">
        <v>2</v>
      </c>
      <c r="L50" s="104">
        <v>50036904537</v>
      </c>
      <c r="N50" s="68">
        <v>7.5</v>
      </c>
      <c r="O50" s="68">
        <v>13.5</v>
      </c>
      <c r="P50" s="68">
        <v>5</v>
      </c>
      <c r="Q50">
        <v>5</v>
      </c>
      <c r="R50" t="s">
        <v>1201</v>
      </c>
      <c r="S50" s="78" t="s">
        <v>4440</v>
      </c>
    </row>
    <row r="51" spans="1:19" ht="15" customHeight="1">
      <c r="A51" s="402" t="s">
        <v>3207</v>
      </c>
      <c r="B51" t="s">
        <v>3606</v>
      </c>
      <c r="C51" s="68" t="s">
        <v>3207</v>
      </c>
      <c r="D51" t="s">
        <v>3636</v>
      </c>
      <c r="F51" s="59" t="s">
        <v>3746</v>
      </c>
      <c r="G51" s="29" t="s">
        <v>7158</v>
      </c>
      <c r="H51" s="30">
        <v>83</v>
      </c>
      <c r="I51" s="250">
        <v>47.309999999999995</v>
      </c>
      <c r="J51" s="250">
        <v>44.82</v>
      </c>
      <c r="K51" s="74">
        <v>2</v>
      </c>
      <c r="L51" s="104">
        <v>50036904544</v>
      </c>
      <c r="N51" s="68">
        <v>7.25</v>
      </c>
      <c r="O51" s="68">
        <v>13.5</v>
      </c>
      <c r="P51" s="68">
        <v>5</v>
      </c>
      <c r="Q51">
        <v>5</v>
      </c>
      <c r="R51" t="s">
        <v>1201</v>
      </c>
      <c r="S51" s="78" t="s">
        <v>4440</v>
      </c>
    </row>
    <row r="52" spans="1:19" ht="15" customHeight="1">
      <c r="A52" s="402" t="s">
        <v>3208</v>
      </c>
      <c r="B52" t="s">
        <v>3606</v>
      </c>
      <c r="C52" s="68" t="s">
        <v>3208</v>
      </c>
      <c r="D52" t="s">
        <v>3636</v>
      </c>
      <c r="F52" s="59" t="s">
        <v>3747</v>
      </c>
      <c r="G52" s="29" t="s">
        <v>7157</v>
      </c>
      <c r="H52" s="30">
        <v>116.5</v>
      </c>
      <c r="I52" s="250">
        <v>66.405000000000001</v>
      </c>
      <c r="J52" s="250">
        <v>62.910000000000004</v>
      </c>
      <c r="K52" s="74">
        <v>2</v>
      </c>
      <c r="L52" s="104">
        <v>50036904551</v>
      </c>
      <c r="N52" s="68">
        <v>9</v>
      </c>
      <c r="O52" s="68">
        <v>13.5</v>
      </c>
      <c r="P52" s="68">
        <v>10</v>
      </c>
      <c r="Q52">
        <v>11</v>
      </c>
      <c r="R52" t="s">
        <v>1201</v>
      </c>
      <c r="S52" s="78" t="s">
        <v>4441</v>
      </c>
    </row>
    <row r="53" spans="1:19" ht="15" customHeight="1">
      <c r="A53" s="251" t="s">
        <v>3209</v>
      </c>
      <c r="B53" t="s">
        <v>3606</v>
      </c>
      <c r="C53" s="68" t="s">
        <v>3209</v>
      </c>
      <c r="D53" t="s">
        <v>3636</v>
      </c>
      <c r="F53" s="59" t="s">
        <v>3748</v>
      </c>
      <c r="G53" s="29" t="s">
        <v>7159</v>
      </c>
      <c r="H53" s="30">
        <v>116.5</v>
      </c>
      <c r="I53" s="250">
        <v>66.405000000000001</v>
      </c>
      <c r="J53" s="250">
        <v>62.910000000000004</v>
      </c>
      <c r="K53" s="74">
        <v>2</v>
      </c>
      <c r="L53" s="104">
        <v>50036904568</v>
      </c>
      <c r="N53" s="68">
        <v>9</v>
      </c>
      <c r="O53" s="68">
        <v>13</v>
      </c>
      <c r="P53" s="68">
        <v>5</v>
      </c>
      <c r="Q53">
        <v>6</v>
      </c>
      <c r="R53" t="s">
        <v>1201</v>
      </c>
      <c r="S53" s="78" t="s">
        <v>4441</v>
      </c>
    </row>
    <row r="54" spans="1:19" ht="15" customHeight="1">
      <c r="A54" s="251" t="s">
        <v>3210</v>
      </c>
      <c r="B54" t="s">
        <v>3606</v>
      </c>
      <c r="C54" s="68" t="s">
        <v>3210</v>
      </c>
      <c r="D54" t="s">
        <v>3636</v>
      </c>
      <c r="F54" s="59" t="s">
        <v>3749</v>
      </c>
      <c r="G54" s="29" t="s">
        <v>7160</v>
      </c>
      <c r="H54" s="30">
        <v>149.5</v>
      </c>
      <c r="I54" s="250">
        <v>85.215000000000003</v>
      </c>
      <c r="J54" s="250">
        <v>80.73</v>
      </c>
      <c r="K54" s="74">
        <v>2</v>
      </c>
      <c r="L54" s="104">
        <v>50036904575</v>
      </c>
      <c r="N54" s="68">
        <v>12.4</v>
      </c>
      <c r="O54" s="68">
        <v>6</v>
      </c>
      <c r="P54" s="68">
        <v>14</v>
      </c>
      <c r="Q54">
        <v>7</v>
      </c>
      <c r="R54" t="s">
        <v>1201</v>
      </c>
      <c r="S54" s="78" t="s">
        <v>4442</v>
      </c>
    </row>
    <row r="55" spans="1:19" ht="15" customHeight="1">
      <c r="A55" s="402" t="s">
        <v>3211</v>
      </c>
      <c r="B55" t="s">
        <v>3606</v>
      </c>
      <c r="C55" s="68" t="s">
        <v>3211</v>
      </c>
      <c r="D55" t="s">
        <v>3636</v>
      </c>
      <c r="F55" s="59" t="s">
        <v>3750</v>
      </c>
      <c r="G55" s="29" t="s">
        <v>7161</v>
      </c>
      <c r="H55" s="30">
        <v>149.5</v>
      </c>
      <c r="I55" s="250">
        <v>85.215000000000003</v>
      </c>
      <c r="J55" s="250">
        <v>80.73</v>
      </c>
      <c r="K55" s="74">
        <v>2</v>
      </c>
      <c r="L55" s="104">
        <v>50036904582</v>
      </c>
      <c r="N55" s="68">
        <v>12</v>
      </c>
      <c r="O55" s="68">
        <v>6</v>
      </c>
      <c r="P55" s="68">
        <v>14</v>
      </c>
      <c r="Q55">
        <v>7</v>
      </c>
      <c r="R55" t="s">
        <v>1201</v>
      </c>
      <c r="S55" s="78" t="s">
        <v>4443</v>
      </c>
    </row>
    <row r="56" spans="1:19" ht="15" customHeight="1">
      <c r="A56" s="251" t="s">
        <v>3212</v>
      </c>
      <c r="B56" t="s">
        <v>3606</v>
      </c>
      <c r="C56" s="68" t="s">
        <v>3212</v>
      </c>
      <c r="D56" t="s">
        <v>3636</v>
      </c>
      <c r="F56" s="59" t="s">
        <v>3751</v>
      </c>
      <c r="G56" s="29" t="s">
        <v>7162</v>
      </c>
      <c r="H56" s="30">
        <v>205</v>
      </c>
      <c r="I56" s="64"/>
      <c r="J56" s="64"/>
      <c r="K56" s="74">
        <v>2</v>
      </c>
      <c r="L56" s="104">
        <v>691991004735</v>
      </c>
      <c r="N56" s="68">
        <v>19.399999999999999</v>
      </c>
      <c r="O56" s="68">
        <v>30</v>
      </c>
      <c r="P56" s="68">
        <v>15.5</v>
      </c>
      <c r="Q56">
        <v>16</v>
      </c>
      <c r="R56" t="s">
        <v>1201</v>
      </c>
      <c r="S56" s="78" t="s">
        <v>4443</v>
      </c>
    </row>
    <row r="57" spans="1:19" ht="15" customHeight="1">
      <c r="A57" s="251" t="s">
        <v>3213</v>
      </c>
      <c r="B57" t="s">
        <v>3606</v>
      </c>
      <c r="C57" s="68" t="s">
        <v>3213</v>
      </c>
      <c r="D57" t="s">
        <v>3636</v>
      </c>
      <c r="F57" s="59" t="s">
        <v>3752</v>
      </c>
      <c r="G57" s="29" t="s">
        <v>7163</v>
      </c>
      <c r="H57" s="30">
        <v>205</v>
      </c>
      <c r="I57" s="64"/>
      <c r="J57" s="64"/>
      <c r="K57" s="74">
        <v>2</v>
      </c>
      <c r="L57" s="104">
        <v>691991004728</v>
      </c>
      <c r="N57" s="68">
        <v>39</v>
      </c>
      <c r="O57" s="68">
        <v>30</v>
      </c>
      <c r="P57" s="68">
        <v>15.5</v>
      </c>
      <c r="Q57">
        <v>16</v>
      </c>
      <c r="R57"/>
      <c r="S57" s="78"/>
    </row>
    <row r="58" spans="1:19" ht="15" customHeight="1">
      <c r="A58" s="402" t="s">
        <v>3214</v>
      </c>
      <c r="B58" t="s">
        <v>3607</v>
      </c>
      <c r="C58" s="68" t="s">
        <v>3214</v>
      </c>
      <c r="D58" t="s">
        <v>3636</v>
      </c>
      <c r="F58" s="59" t="s">
        <v>3753</v>
      </c>
      <c r="G58" s="29" t="s">
        <v>3754</v>
      </c>
      <c r="H58" s="30">
        <v>19</v>
      </c>
      <c r="I58" s="64"/>
      <c r="J58" s="64"/>
      <c r="K58" s="74">
        <v>2</v>
      </c>
      <c r="L58" s="104">
        <v>691991300264</v>
      </c>
      <c r="N58" s="68">
        <v>1.5</v>
      </c>
      <c r="O58" s="68">
        <v>6.75</v>
      </c>
      <c r="P58" s="68">
        <v>1.5</v>
      </c>
      <c r="Q58">
        <v>7</v>
      </c>
      <c r="R58" t="s">
        <v>1201</v>
      </c>
      <c r="S58" s="78" t="s">
        <v>4444</v>
      </c>
    </row>
    <row r="59" spans="1:19" ht="15" customHeight="1">
      <c r="A59" s="251" t="s">
        <v>3215</v>
      </c>
      <c r="B59" t="s">
        <v>3607</v>
      </c>
      <c r="C59" s="68" t="s">
        <v>3215</v>
      </c>
      <c r="D59" t="s">
        <v>3636</v>
      </c>
      <c r="F59" s="59" t="s">
        <v>3755</v>
      </c>
      <c r="G59" s="29" t="s">
        <v>3756</v>
      </c>
      <c r="H59" s="30">
        <v>18</v>
      </c>
      <c r="I59" s="64"/>
      <c r="J59" s="64"/>
      <c r="K59" s="74">
        <v>2</v>
      </c>
      <c r="L59" s="104">
        <v>691991300271</v>
      </c>
      <c r="N59" s="68">
        <v>3</v>
      </c>
      <c r="O59" s="68">
        <v>18</v>
      </c>
      <c r="P59" s="68">
        <v>15</v>
      </c>
      <c r="Q59">
        <v>8</v>
      </c>
      <c r="R59" t="s">
        <v>1201</v>
      </c>
      <c r="S59" s="78" t="s">
        <v>4444</v>
      </c>
    </row>
    <row r="60" spans="1:19" ht="15" customHeight="1">
      <c r="A60" s="402" t="s">
        <v>3216</v>
      </c>
      <c r="B60" t="s">
        <v>3607</v>
      </c>
      <c r="C60" s="68" t="s">
        <v>3216</v>
      </c>
      <c r="D60" t="s">
        <v>3636</v>
      </c>
      <c r="F60" s="59" t="s">
        <v>3757</v>
      </c>
      <c r="G60" s="29" t="s">
        <v>3758</v>
      </c>
      <c r="H60" s="30">
        <v>22</v>
      </c>
      <c r="I60" s="64"/>
      <c r="J60" s="64"/>
      <c r="K60" s="74">
        <v>2</v>
      </c>
      <c r="L60" s="104">
        <v>691991300288</v>
      </c>
      <c r="N60" s="68">
        <v>0.3</v>
      </c>
      <c r="O60" s="68">
        <v>19.5</v>
      </c>
      <c r="P60" s="68">
        <v>18</v>
      </c>
      <c r="Q60">
        <v>10</v>
      </c>
      <c r="R60" t="s">
        <v>1201</v>
      </c>
      <c r="S60" s="77" t="s">
        <v>4444</v>
      </c>
    </row>
    <row r="61" spans="1:19" ht="15" customHeight="1">
      <c r="A61" s="251" t="s">
        <v>3217</v>
      </c>
      <c r="B61" t="s">
        <v>3607</v>
      </c>
      <c r="C61" s="68" t="s">
        <v>3217</v>
      </c>
      <c r="D61" t="s">
        <v>3636</v>
      </c>
      <c r="F61" s="59" t="s">
        <v>3759</v>
      </c>
      <c r="G61" s="29" t="s">
        <v>3760</v>
      </c>
      <c r="H61" s="30">
        <v>22</v>
      </c>
      <c r="I61" s="64"/>
      <c r="J61" s="64"/>
      <c r="K61" s="74">
        <v>2</v>
      </c>
      <c r="L61" s="104">
        <v>691991300295</v>
      </c>
      <c r="N61" s="68">
        <v>10</v>
      </c>
      <c r="O61" s="68">
        <v>19.5</v>
      </c>
      <c r="P61" s="68">
        <v>18</v>
      </c>
      <c r="Q61">
        <v>10</v>
      </c>
      <c r="R61"/>
      <c r="S61" s="77"/>
    </row>
    <row r="62" spans="1:19" ht="15" customHeight="1">
      <c r="A62" s="251" t="s">
        <v>3218</v>
      </c>
      <c r="B62" t="s">
        <v>3606</v>
      </c>
      <c r="C62" s="68" t="s">
        <v>3218</v>
      </c>
      <c r="D62" t="s">
        <v>3636</v>
      </c>
      <c r="F62" s="59" t="s">
        <v>3761</v>
      </c>
      <c r="G62" s="29" t="s">
        <v>3762</v>
      </c>
      <c r="H62" s="30">
        <v>132.30000000000001</v>
      </c>
      <c r="I62" s="250">
        <v>75.410999999999987</v>
      </c>
      <c r="J62" s="250">
        <v>71.441999999999993</v>
      </c>
      <c r="K62" s="74">
        <v>2</v>
      </c>
      <c r="L62" s="104" t="s">
        <v>4581</v>
      </c>
      <c r="N62" s="68">
        <v>8</v>
      </c>
      <c r="O62" s="68">
        <v>13</v>
      </c>
      <c r="P62" s="68">
        <v>10.75</v>
      </c>
      <c r="Q62">
        <v>7.75</v>
      </c>
      <c r="R62" t="s">
        <v>1201</v>
      </c>
      <c r="S62" t="s">
        <v>4445</v>
      </c>
    </row>
    <row r="63" spans="1:19" ht="15" customHeight="1">
      <c r="A63" s="402" t="s">
        <v>3219</v>
      </c>
      <c r="B63" t="s">
        <v>3606</v>
      </c>
      <c r="C63" s="68" t="s">
        <v>3219</v>
      </c>
      <c r="D63" t="s">
        <v>3636</v>
      </c>
      <c r="F63" s="59" t="s">
        <v>3763</v>
      </c>
      <c r="G63" s="29" t="s">
        <v>3764</v>
      </c>
      <c r="H63" s="30">
        <v>145.94999999999999</v>
      </c>
      <c r="I63" s="250">
        <v>83.191499999999991</v>
      </c>
      <c r="J63" s="250">
        <v>78.813000000000002</v>
      </c>
      <c r="K63" s="74">
        <v>2</v>
      </c>
      <c r="L63" s="104">
        <v>50036904896</v>
      </c>
      <c r="N63" s="68">
        <v>13</v>
      </c>
      <c r="O63" s="68">
        <v>4.75</v>
      </c>
      <c r="P63" s="68">
        <v>26</v>
      </c>
      <c r="Q63">
        <v>6</v>
      </c>
      <c r="R63" t="s">
        <v>1201</v>
      </c>
      <c r="S63" t="s">
        <v>4446</v>
      </c>
    </row>
    <row r="64" spans="1:19" ht="15" customHeight="1">
      <c r="A64" s="402" t="s">
        <v>3220</v>
      </c>
      <c r="B64" t="s">
        <v>3606</v>
      </c>
      <c r="C64" s="68" t="s">
        <v>3220</v>
      </c>
      <c r="D64" t="s">
        <v>3636</v>
      </c>
      <c r="F64" s="59" t="s">
        <v>3765</v>
      </c>
      <c r="G64" s="29" t="s">
        <v>3766</v>
      </c>
      <c r="H64" s="30">
        <v>134.4</v>
      </c>
      <c r="I64" s="250">
        <v>76.60799999999999</v>
      </c>
      <c r="J64" s="250">
        <v>72.576000000000008</v>
      </c>
      <c r="K64" s="74">
        <v>2</v>
      </c>
      <c r="L64" s="104">
        <v>50036905046</v>
      </c>
      <c r="N64" s="68">
        <v>8.25</v>
      </c>
      <c r="O64" s="68">
        <v>13.25</v>
      </c>
      <c r="P64" s="68">
        <v>4.5</v>
      </c>
      <c r="Q64">
        <v>13</v>
      </c>
      <c r="R64" t="s">
        <v>1201</v>
      </c>
      <c r="S64" t="s">
        <v>4447</v>
      </c>
    </row>
    <row r="65" spans="1:19" ht="15" customHeight="1">
      <c r="A65" s="402" t="s">
        <v>3221</v>
      </c>
      <c r="B65" t="s">
        <v>3606</v>
      </c>
      <c r="C65" s="68" t="s">
        <v>3221</v>
      </c>
      <c r="D65" t="s">
        <v>3636</v>
      </c>
      <c r="F65" s="59" t="s">
        <v>3767</v>
      </c>
      <c r="G65" s="29" t="s">
        <v>3768</v>
      </c>
      <c r="H65" s="30">
        <v>87.15</v>
      </c>
      <c r="I65" s="250">
        <v>49.6755</v>
      </c>
      <c r="J65" s="250">
        <v>47.061</v>
      </c>
      <c r="K65" s="74">
        <v>2</v>
      </c>
      <c r="L65" s="104">
        <v>50036904643</v>
      </c>
      <c r="N65" s="68">
        <v>7.3</v>
      </c>
      <c r="O65" s="68">
        <v>3.31</v>
      </c>
      <c r="P65" s="68">
        <v>1.89</v>
      </c>
      <c r="Q65">
        <v>2.75</v>
      </c>
      <c r="R65" t="s">
        <v>1201</v>
      </c>
      <c r="S65" t="s">
        <v>4448</v>
      </c>
    </row>
    <row r="66" spans="1:19" ht="15" customHeight="1">
      <c r="A66" s="402" t="s">
        <v>3222</v>
      </c>
      <c r="B66" t="s">
        <v>3606</v>
      </c>
      <c r="C66" s="68" t="s">
        <v>3222</v>
      </c>
      <c r="D66" t="s">
        <v>3636</v>
      </c>
      <c r="F66" s="59" t="s">
        <v>3769</v>
      </c>
      <c r="G66" s="29" t="s">
        <v>3770</v>
      </c>
      <c r="H66" s="30">
        <v>145.94999999999999</v>
      </c>
      <c r="I66" s="250">
        <v>83.191499999999991</v>
      </c>
      <c r="J66" s="250">
        <v>78.813000000000002</v>
      </c>
      <c r="K66" s="74">
        <v>2</v>
      </c>
      <c r="L66" s="104">
        <v>50036903981</v>
      </c>
      <c r="N66" s="68">
        <v>8.3000000000000007</v>
      </c>
      <c r="O66" s="68">
        <v>13</v>
      </c>
      <c r="P66" s="68">
        <v>9.25</v>
      </c>
      <c r="Q66">
        <v>12</v>
      </c>
      <c r="R66" t="s">
        <v>1201</v>
      </c>
      <c r="S66" t="s">
        <v>4449</v>
      </c>
    </row>
    <row r="67" spans="1:19" ht="15" customHeight="1">
      <c r="A67" s="402" t="s">
        <v>3223</v>
      </c>
      <c r="B67" t="s">
        <v>3606</v>
      </c>
      <c r="C67" s="68" t="s">
        <v>3223</v>
      </c>
      <c r="D67" t="s">
        <v>3636</v>
      </c>
      <c r="F67" s="59" t="s">
        <v>3771</v>
      </c>
      <c r="G67" s="29" t="s">
        <v>3772</v>
      </c>
      <c r="H67" s="30">
        <v>92.4</v>
      </c>
      <c r="I67" s="250">
        <v>52.667999999999992</v>
      </c>
      <c r="J67" s="250">
        <v>49.896000000000001</v>
      </c>
      <c r="K67" s="74">
        <v>2</v>
      </c>
      <c r="L67" s="104">
        <v>50036904650</v>
      </c>
      <c r="N67" s="68">
        <v>7.95</v>
      </c>
      <c r="O67" s="68">
        <v>13</v>
      </c>
      <c r="P67" s="68">
        <v>10.75</v>
      </c>
      <c r="Q67">
        <v>7.5</v>
      </c>
      <c r="R67" t="s">
        <v>1201</v>
      </c>
      <c r="S67" t="s">
        <v>4450</v>
      </c>
    </row>
    <row r="68" spans="1:19" ht="15" customHeight="1">
      <c r="A68" s="402" t="s">
        <v>3224</v>
      </c>
      <c r="B68" t="s">
        <v>3606</v>
      </c>
      <c r="C68" s="68" t="s">
        <v>3224</v>
      </c>
      <c r="D68" t="s">
        <v>3636</v>
      </c>
      <c r="F68" s="59" t="s">
        <v>3773</v>
      </c>
      <c r="G68" s="29" t="s">
        <v>3774</v>
      </c>
      <c r="H68" s="30">
        <v>174.3</v>
      </c>
      <c r="I68" s="250">
        <v>99.350999999999999</v>
      </c>
      <c r="J68" s="250">
        <v>94.122</v>
      </c>
      <c r="K68" s="74">
        <v>2</v>
      </c>
      <c r="L68" s="104">
        <v>50036903967</v>
      </c>
      <c r="N68" s="68">
        <v>9.15</v>
      </c>
      <c r="O68" s="68">
        <v>13</v>
      </c>
      <c r="P68" s="68">
        <v>11</v>
      </c>
      <c r="Q68">
        <v>11</v>
      </c>
      <c r="R68" t="s">
        <v>1201</v>
      </c>
      <c r="S68" t="s">
        <v>4451</v>
      </c>
    </row>
    <row r="69" spans="1:19" ht="15" customHeight="1">
      <c r="A69" s="402" t="s">
        <v>3225</v>
      </c>
      <c r="B69" t="s">
        <v>3606</v>
      </c>
      <c r="C69" s="68" t="s">
        <v>3225</v>
      </c>
      <c r="D69" t="s">
        <v>3636</v>
      </c>
      <c r="F69" s="59" t="s">
        <v>3775</v>
      </c>
      <c r="G69" s="29" t="s">
        <v>3776</v>
      </c>
      <c r="H69" s="30">
        <v>196.35</v>
      </c>
      <c r="I69" s="250">
        <v>111.9195</v>
      </c>
      <c r="J69" s="250">
        <v>106.02900000000001</v>
      </c>
      <c r="K69" s="74">
        <v>2</v>
      </c>
      <c r="L69" s="104">
        <v>50036904087</v>
      </c>
      <c r="N69" s="68">
        <v>10.3</v>
      </c>
      <c r="O69" s="68">
        <v>13</v>
      </c>
      <c r="P69" s="68">
        <v>11.5</v>
      </c>
      <c r="Q69">
        <v>12</v>
      </c>
      <c r="R69" t="s">
        <v>1201</v>
      </c>
      <c r="S69" t="s">
        <v>4452</v>
      </c>
    </row>
    <row r="70" spans="1:19" ht="15" customHeight="1">
      <c r="A70" s="402" t="s">
        <v>3226</v>
      </c>
      <c r="B70" t="s">
        <v>3606</v>
      </c>
      <c r="C70" s="68" t="s">
        <v>3226</v>
      </c>
      <c r="D70" t="s">
        <v>3636</v>
      </c>
      <c r="F70" s="59" t="s">
        <v>3777</v>
      </c>
      <c r="G70" s="29" t="s">
        <v>3778</v>
      </c>
      <c r="H70" s="30">
        <v>126</v>
      </c>
      <c r="I70" s="250">
        <v>71.819999999999993</v>
      </c>
      <c r="J70" s="250">
        <v>68.039999999999992</v>
      </c>
      <c r="K70" s="74">
        <v>2</v>
      </c>
      <c r="L70" s="104">
        <v>50036905084</v>
      </c>
      <c r="N70" s="68">
        <v>6</v>
      </c>
      <c r="O70" s="68">
        <v>11</v>
      </c>
      <c r="P70" s="68">
        <v>5</v>
      </c>
      <c r="Q70">
        <v>3.5</v>
      </c>
      <c r="R70" t="s">
        <v>1201</v>
      </c>
      <c r="S70" t="s">
        <v>4453</v>
      </c>
    </row>
    <row r="71" spans="1:19" ht="15" customHeight="1">
      <c r="A71" s="402" t="s">
        <v>3227</v>
      </c>
      <c r="B71" t="s">
        <v>3606</v>
      </c>
      <c r="C71" s="68" t="s">
        <v>3227</v>
      </c>
      <c r="D71" t="s">
        <v>3636</v>
      </c>
      <c r="F71" s="59" t="s">
        <v>3775</v>
      </c>
      <c r="G71" s="29" t="s">
        <v>3779</v>
      </c>
      <c r="H71" s="30">
        <v>212.1</v>
      </c>
      <c r="I71" s="250">
        <v>120.89700000000001</v>
      </c>
      <c r="J71" s="250">
        <v>114.53400000000001</v>
      </c>
      <c r="K71" s="74">
        <v>2</v>
      </c>
      <c r="L71" s="104">
        <v>50036905268</v>
      </c>
      <c r="N71" s="68">
        <v>10.5</v>
      </c>
      <c r="O71" s="68">
        <v>11</v>
      </c>
      <c r="P71" s="68">
        <v>26</v>
      </c>
      <c r="Q71">
        <v>12</v>
      </c>
      <c r="R71" t="s">
        <v>1201</v>
      </c>
      <c r="S71" t="s">
        <v>4454</v>
      </c>
    </row>
    <row r="72" spans="1:19" ht="15" customHeight="1">
      <c r="A72" s="402" t="s">
        <v>3228</v>
      </c>
      <c r="B72" t="s">
        <v>3606</v>
      </c>
      <c r="C72" s="68" t="s">
        <v>3228</v>
      </c>
      <c r="D72" t="s">
        <v>3636</v>
      </c>
      <c r="F72" s="59" t="s">
        <v>3780</v>
      </c>
      <c r="G72" s="29" t="s">
        <v>3781</v>
      </c>
      <c r="H72" s="30">
        <v>263.55</v>
      </c>
      <c r="I72" s="250">
        <v>150.2235</v>
      </c>
      <c r="J72" s="250">
        <v>142.31700000000001</v>
      </c>
      <c r="K72" s="74">
        <v>2</v>
      </c>
      <c r="L72" s="104">
        <v>50036903943</v>
      </c>
      <c r="N72" s="68">
        <v>30</v>
      </c>
      <c r="O72" s="68">
        <v>33</v>
      </c>
      <c r="P72" s="68">
        <v>17</v>
      </c>
      <c r="Q72">
        <v>17</v>
      </c>
      <c r="R72" t="s">
        <v>1201</v>
      </c>
      <c r="S72" t="s">
        <v>4455</v>
      </c>
    </row>
    <row r="73" spans="1:19" ht="15" customHeight="1">
      <c r="A73" s="402" t="s">
        <v>3229</v>
      </c>
      <c r="B73" t="s">
        <v>3606</v>
      </c>
      <c r="C73" s="68" t="s">
        <v>3229</v>
      </c>
      <c r="D73" t="s">
        <v>3636</v>
      </c>
      <c r="F73" s="59" t="s">
        <v>3782</v>
      </c>
      <c r="G73" s="29" t="s">
        <v>3783</v>
      </c>
      <c r="H73" s="30">
        <v>285.60000000000002</v>
      </c>
      <c r="I73" s="250">
        <v>162.792</v>
      </c>
      <c r="J73" s="250">
        <v>154.22400000000002</v>
      </c>
      <c r="K73" s="74">
        <v>2</v>
      </c>
      <c r="L73" s="104">
        <v>50036904919</v>
      </c>
      <c r="N73" s="68">
        <v>26</v>
      </c>
      <c r="O73" s="68">
        <v>16.125</v>
      </c>
      <c r="P73" s="68">
        <v>16.75</v>
      </c>
      <c r="Q73">
        <v>16</v>
      </c>
      <c r="R73"/>
      <c r="S73"/>
    </row>
    <row r="74" spans="1:19" ht="15" customHeight="1">
      <c r="A74" s="402" t="s">
        <v>3230</v>
      </c>
      <c r="B74" t="s">
        <v>3607</v>
      </c>
      <c r="C74" s="68" t="s">
        <v>3230</v>
      </c>
      <c r="D74" t="s">
        <v>3636</v>
      </c>
      <c r="F74" s="59" t="s">
        <v>3784</v>
      </c>
      <c r="G74" s="29" t="s">
        <v>3785</v>
      </c>
      <c r="H74" s="30">
        <v>241</v>
      </c>
      <c r="I74" s="64"/>
      <c r="J74" s="64"/>
      <c r="K74" s="74">
        <v>0</v>
      </c>
      <c r="L74" s="104">
        <v>691991300301</v>
      </c>
      <c r="N74" s="68">
        <v>7.6</v>
      </c>
      <c r="O74" s="68">
        <v>24</v>
      </c>
      <c r="P74" s="68">
        <v>14.25</v>
      </c>
      <c r="Q74">
        <v>3.75</v>
      </c>
      <c r="R74" t="s">
        <v>1201</v>
      </c>
      <c r="S74" t="s">
        <v>4457</v>
      </c>
    </row>
    <row r="75" spans="1:19" ht="15" customHeight="1">
      <c r="A75" s="402" t="s">
        <v>3231</v>
      </c>
      <c r="B75" t="s">
        <v>3607</v>
      </c>
      <c r="C75" s="68" t="s">
        <v>3231</v>
      </c>
      <c r="D75" t="s">
        <v>3636</v>
      </c>
      <c r="F75" s="59" t="s">
        <v>3786</v>
      </c>
      <c r="G75" s="29" t="s">
        <v>3787</v>
      </c>
      <c r="H75" s="30">
        <v>175</v>
      </c>
      <c r="I75" s="64"/>
      <c r="J75" s="64"/>
      <c r="K75" s="74">
        <v>0</v>
      </c>
      <c r="L75" s="104">
        <v>691991300318</v>
      </c>
      <c r="N75" s="68">
        <v>5.57</v>
      </c>
      <c r="O75" s="68">
        <v>25</v>
      </c>
      <c r="P75" s="68">
        <v>15.5</v>
      </c>
      <c r="Q75">
        <v>0.75</v>
      </c>
      <c r="R75" t="s">
        <v>1201</v>
      </c>
      <c r="S75" t="s">
        <v>4456</v>
      </c>
    </row>
    <row r="76" spans="1:19" ht="15" customHeight="1">
      <c r="A76" s="251" t="s">
        <v>3232</v>
      </c>
      <c r="B76" t="s">
        <v>3607</v>
      </c>
      <c r="C76" s="68" t="s">
        <v>3232</v>
      </c>
      <c r="D76" t="s">
        <v>3636</v>
      </c>
      <c r="F76" s="59" t="s">
        <v>3788</v>
      </c>
      <c r="G76" s="29" t="s">
        <v>3789</v>
      </c>
      <c r="H76" s="30">
        <v>146</v>
      </c>
      <c r="I76" s="64"/>
      <c r="J76" s="64"/>
      <c r="K76" s="74">
        <v>0</v>
      </c>
      <c r="L76" s="104">
        <v>691991300417</v>
      </c>
      <c r="N76" s="68">
        <v>6.3</v>
      </c>
      <c r="O76" s="68">
        <v>15</v>
      </c>
      <c r="P76" s="68">
        <v>24</v>
      </c>
      <c r="Q76">
        <v>4.0999999999999996</v>
      </c>
      <c r="R76" t="s">
        <v>1201</v>
      </c>
      <c r="S76" t="s">
        <v>4457</v>
      </c>
    </row>
    <row r="77" spans="1:19" ht="15" customHeight="1">
      <c r="A77" s="251" t="s">
        <v>3233</v>
      </c>
      <c r="B77" t="s">
        <v>3607</v>
      </c>
      <c r="C77" s="68" t="s">
        <v>3233</v>
      </c>
      <c r="D77" t="s">
        <v>3636</v>
      </c>
      <c r="F77" s="59" t="s">
        <v>3790</v>
      </c>
      <c r="G77" s="29" t="s">
        <v>3791</v>
      </c>
      <c r="H77" s="30">
        <v>113</v>
      </c>
      <c r="I77" s="64"/>
      <c r="J77" s="64"/>
      <c r="K77" s="74">
        <v>0</v>
      </c>
      <c r="L77" s="104">
        <v>691991300424</v>
      </c>
      <c r="N77" s="68">
        <v>5.25</v>
      </c>
      <c r="O77" s="68">
        <v>2.5</v>
      </c>
      <c r="P77" s="68">
        <v>3</v>
      </c>
      <c r="Q77">
        <v>1.5</v>
      </c>
      <c r="R77" t="s">
        <v>1211</v>
      </c>
      <c r="S77" t="s">
        <v>4458</v>
      </c>
    </row>
    <row r="78" spans="1:19" ht="15" customHeight="1">
      <c r="A78" s="402" t="s">
        <v>3234</v>
      </c>
      <c r="B78" t="s">
        <v>3607</v>
      </c>
      <c r="C78" s="68" t="s">
        <v>3234</v>
      </c>
      <c r="D78" t="s">
        <v>3636</v>
      </c>
      <c r="F78" s="59" t="s">
        <v>3792</v>
      </c>
      <c r="G78" s="29" t="s">
        <v>3793</v>
      </c>
      <c r="H78" s="30">
        <v>152.25</v>
      </c>
      <c r="I78" s="64"/>
      <c r="J78" s="64"/>
      <c r="K78" s="74">
        <v>0</v>
      </c>
      <c r="L78" s="104">
        <v>691991300431</v>
      </c>
      <c r="N78" s="68">
        <v>10</v>
      </c>
      <c r="O78" s="68">
        <v>17</v>
      </c>
      <c r="P78" s="68">
        <v>18</v>
      </c>
      <c r="Q78">
        <v>2</v>
      </c>
      <c r="R78" t="s">
        <v>1201</v>
      </c>
      <c r="S78" t="s">
        <v>4456</v>
      </c>
    </row>
    <row r="79" spans="1:19" ht="15" customHeight="1">
      <c r="A79" s="251" t="s">
        <v>3235</v>
      </c>
      <c r="B79" t="s">
        <v>3607</v>
      </c>
      <c r="C79" s="68" t="s">
        <v>3235</v>
      </c>
      <c r="D79" t="s">
        <v>3636</v>
      </c>
      <c r="F79" s="59" t="s">
        <v>3794</v>
      </c>
      <c r="G79" s="29" t="s">
        <v>3795</v>
      </c>
      <c r="H79" s="30">
        <v>174</v>
      </c>
      <c r="I79" s="64"/>
      <c r="J79" s="64"/>
      <c r="K79" s="74">
        <v>0</v>
      </c>
      <c r="L79" s="104">
        <v>691991300516</v>
      </c>
      <c r="N79" s="68">
        <v>6.8</v>
      </c>
      <c r="O79" s="68">
        <v>24</v>
      </c>
      <c r="P79" s="68">
        <v>15</v>
      </c>
      <c r="Q79">
        <v>4.0999999999999996</v>
      </c>
      <c r="R79" t="s">
        <v>1201</v>
      </c>
      <c r="S79" t="s">
        <v>4457</v>
      </c>
    </row>
    <row r="80" spans="1:19" ht="15" customHeight="1">
      <c r="A80" s="251" t="s">
        <v>3236</v>
      </c>
      <c r="B80" t="s">
        <v>3607</v>
      </c>
      <c r="C80" s="68" t="s">
        <v>3236</v>
      </c>
      <c r="D80" t="s">
        <v>3636</v>
      </c>
      <c r="F80" s="59" t="s">
        <v>3796</v>
      </c>
      <c r="G80" s="29" t="s">
        <v>3797</v>
      </c>
      <c r="H80" s="30">
        <v>129</v>
      </c>
      <c r="I80" s="64"/>
      <c r="J80" s="64"/>
      <c r="K80" s="74">
        <v>0</v>
      </c>
      <c r="L80" s="104">
        <v>691991300523</v>
      </c>
      <c r="N80" s="68">
        <v>5.25</v>
      </c>
      <c r="O80" s="68">
        <v>15</v>
      </c>
      <c r="P80" s="68">
        <v>24</v>
      </c>
      <c r="Q80">
        <v>1</v>
      </c>
      <c r="R80" t="s">
        <v>1211</v>
      </c>
      <c r="S80" t="s">
        <v>4458</v>
      </c>
    </row>
    <row r="81" spans="1:19" ht="15" customHeight="1">
      <c r="A81" s="402" t="s">
        <v>3237</v>
      </c>
      <c r="B81" t="s">
        <v>3607</v>
      </c>
      <c r="C81" s="68" t="s">
        <v>3237</v>
      </c>
      <c r="D81" t="s">
        <v>3636</v>
      </c>
      <c r="F81" s="59" t="s">
        <v>3798</v>
      </c>
      <c r="G81" s="29" t="s">
        <v>3799</v>
      </c>
      <c r="H81" s="30">
        <v>152.25</v>
      </c>
      <c r="I81" s="64"/>
      <c r="J81" s="64"/>
      <c r="K81" s="74">
        <v>0</v>
      </c>
      <c r="L81" s="104">
        <v>691991300530</v>
      </c>
      <c r="N81" s="68">
        <v>7.85</v>
      </c>
      <c r="O81" s="68">
        <v>17</v>
      </c>
      <c r="P81" s="68">
        <v>17</v>
      </c>
      <c r="Q81">
        <v>2</v>
      </c>
      <c r="R81" t="s">
        <v>1201</v>
      </c>
      <c r="S81" t="s">
        <v>4459</v>
      </c>
    </row>
    <row r="82" spans="1:19" ht="15" customHeight="1">
      <c r="A82" s="402" t="s">
        <v>3238</v>
      </c>
      <c r="B82" t="s">
        <v>3607</v>
      </c>
      <c r="C82" s="68" t="s">
        <v>3238</v>
      </c>
      <c r="D82" t="s">
        <v>3636</v>
      </c>
      <c r="F82" s="59" t="s">
        <v>3800</v>
      </c>
      <c r="G82" s="29" t="s">
        <v>3801</v>
      </c>
      <c r="H82" s="30">
        <v>269</v>
      </c>
      <c r="I82" s="64"/>
      <c r="J82" s="64"/>
      <c r="K82" s="74">
        <v>0</v>
      </c>
      <c r="L82" s="104">
        <v>691991300066</v>
      </c>
      <c r="N82" s="68">
        <v>20.350000000000001</v>
      </c>
      <c r="O82" s="68">
        <v>9</v>
      </c>
      <c r="P82" s="68">
        <v>48</v>
      </c>
      <c r="Q82">
        <v>3.5</v>
      </c>
      <c r="R82" t="s">
        <v>1201</v>
      </c>
      <c r="S82" t="s">
        <v>4460</v>
      </c>
    </row>
    <row r="83" spans="1:19" ht="15" customHeight="1">
      <c r="A83" s="402" t="s">
        <v>3239</v>
      </c>
      <c r="B83" t="s">
        <v>3607</v>
      </c>
      <c r="C83" s="68" t="s">
        <v>3239</v>
      </c>
      <c r="D83" t="s">
        <v>3636</v>
      </c>
      <c r="F83" s="59" t="s">
        <v>3802</v>
      </c>
      <c r="G83" s="29" t="s">
        <v>3803</v>
      </c>
      <c r="H83" s="30">
        <v>27</v>
      </c>
      <c r="I83" s="64"/>
      <c r="J83" s="64"/>
      <c r="K83" s="74">
        <v>0</v>
      </c>
      <c r="L83" s="104">
        <v>50036904773</v>
      </c>
      <c r="N83" s="68">
        <v>0.25</v>
      </c>
      <c r="O83" s="68">
        <v>3</v>
      </c>
      <c r="P83" s="68">
        <v>4</v>
      </c>
      <c r="Q83">
        <v>3</v>
      </c>
      <c r="R83" t="s">
        <v>1201</v>
      </c>
      <c r="S83" t="s">
        <v>4436</v>
      </c>
    </row>
    <row r="84" spans="1:19" ht="15" customHeight="1">
      <c r="A84" s="251" t="s">
        <v>3240</v>
      </c>
      <c r="B84" t="s">
        <v>3607</v>
      </c>
      <c r="C84" s="68" t="s">
        <v>3240</v>
      </c>
      <c r="D84" t="s">
        <v>3636</v>
      </c>
      <c r="F84" s="59" t="s">
        <v>3802</v>
      </c>
      <c r="G84" s="29" t="s">
        <v>3804</v>
      </c>
      <c r="H84" s="30">
        <v>32</v>
      </c>
      <c r="I84" s="64"/>
      <c r="J84" s="64"/>
      <c r="K84" s="74">
        <v>0</v>
      </c>
      <c r="L84" s="104">
        <v>691991005275</v>
      </c>
      <c r="N84" s="68">
        <v>0.5</v>
      </c>
      <c r="O84" s="68">
        <v>3</v>
      </c>
      <c r="P84" s="68">
        <v>4</v>
      </c>
      <c r="Q84">
        <v>2.5</v>
      </c>
      <c r="R84" t="s">
        <v>1201</v>
      </c>
      <c r="S84" t="s">
        <v>4461</v>
      </c>
    </row>
    <row r="85" spans="1:19" ht="15" customHeight="1">
      <c r="A85" s="251" t="s">
        <v>3241</v>
      </c>
      <c r="B85" t="s">
        <v>3607</v>
      </c>
      <c r="C85" s="68" t="s">
        <v>3241</v>
      </c>
      <c r="D85" t="s">
        <v>3636</v>
      </c>
      <c r="F85" s="59" t="s">
        <v>3805</v>
      </c>
      <c r="G85" s="29" t="s">
        <v>3806</v>
      </c>
      <c r="H85" s="30">
        <v>8.4</v>
      </c>
      <c r="I85" s="64"/>
      <c r="J85" s="64"/>
      <c r="K85" s="74">
        <v>0</v>
      </c>
      <c r="L85" s="104">
        <v>691991300554</v>
      </c>
      <c r="N85" s="68">
        <v>1</v>
      </c>
      <c r="O85" s="68">
        <v>4</v>
      </c>
      <c r="P85" s="68">
        <v>2</v>
      </c>
      <c r="Q85">
        <v>1</v>
      </c>
      <c r="R85" t="s">
        <v>1201</v>
      </c>
      <c r="S85" t="s">
        <v>4436</v>
      </c>
    </row>
    <row r="86" spans="1:19" ht="15" customHeight="1">
      <c r="A86" s="402" t="s">
        <v>3242</v>
      </c>
      <c r="B86" t="s">
        <v>3606</v>
      </c>
      <c r="C86" s="68" t="s">
        <v>3242</v>
      </c>
      <c r="D86" t="s">
        <v>3636</v>
      </c>
      <c r="F86" s="59" t="s">
        <v>3807</v>
      </c>
      <c r="G86" s="29" t="s">
        <v>3808</v>
      </c>
      <c r="H86" s="30">
        <v>388.5</v>
      </c>
      <c r="I86" s="250">
        <v>221.44499999999999</v>
      </c>
      <c r="J86" s="250">
        <v>209.79</v>
      </c>
      <c r="K86" s="74">
        <v>2</v>
      </c>
      <c r="L86" s="104">
        <v>50036904971</v>
      </c>
      <c r="N86" s="68">
        <v>26.5</v>
      </c>
      <c r="O86" s="68">
        <v>16</v>
      </c>
      <c r="P86" s="68">
        <v>16.75</v>
      </c>
      <c r="Q86">
        <v>18</v>
      </c>
      <c r="R86" t="s">
        <v>1201</v>
      </c>
      <c r="S86" t="s">
        <v>4462</v>
      </c>
    </row>
    <row r="87" spans="1:19" ht="15" customHeight="1">
      <c r="A87" s="402" t="s">
        <v>3243</v>
      </c>
      <c r="B87" t="s">
        <v>3606</v>
      </c>
      <c r="C87" s="68" t="s">
        <v>3243</v>
      </c>
      <c r="D87" t="s">
        <v>3636</v>
      </c>
      <c r="F87" s="59" t="s">
        <v>3809</v>
      </c>
      <c r="G87" s="29" t="s">
        <v>3810</v>
      </c>
      <c r="H87" s="30">
        <v>84</v>
      </c>
      <c r="I87" s="250">
        <v>47.879999999999995</v>
      </c>
      <c r="J87" s="250">
        <v>45.36</v>
      </c>
      <c r="K87" s="74">
        <v>2</v>
      </c>
      <c r="L87" s="104">
        <v>50036904964</v>
      </c>
      <c r="N87" s="68">
        <v>3.5</v>
      </c>
      <c r="O87" s="68">
        <v>7</v>
      </c>
      <c r="P87" s="68">
        <v>8</v>
      </c>
      <c r="Q87">
        <v>7</v>
      </c>
      <c r="R87" t="s">
        <v>1201</v>
      </c>
      <c r="S87" t="s">
        <v>4463</v>
      </c>
    </row>
    <row r="88" spans="1:19" ht="15" customHeight="1">
      <c r="A88" s="402" t="s">
        <v>3244</v>
      </c>
      <c r="B88" t="s">
        <v>3606</v>
      </c>
      <c r="C88" s="68" t="s">
        <v>3244</v>
      </c>
      <c r="D88" t="s">
        <v>3636</v>
      </c>
      <c r="F88" s="59" t="s">
        <v>3811</v>
      </c>
      <c r="G88" s="29" t="s">
        <v>3812</v>
      </c>
      <c r="H88" s="30">
        <v>240</v>
      </c>
      <c r="I88" s="250">
        <v>136.79999999999998</v>
      </c>
      <c r="J88" s="250">
        <v>129.6</v>
      </c>
      <c r="K88" s="74">
        <v>2</v>
      </c>
      <c r="L88" s="104">
        <v>50036905305</v>
      </c>
      <c r="N88" s="68">
        <v>15.5</v>
      </c>
      <c r="O88" s="68">
        <v>7</v>
      </c>
      <c r="P88" s="68">
        <v>13.5</v>
      </c>
      <c r="Q88">
        <v>7</v>
      </c>
      <c r="R88" t="s">
        <v>1201</v>
      </c>
      <c r="S88" t="s">
        <v>4464</v>
      </c>
    </row>
    <row r="89" spans="1:19" ht="15" customHeight="1">
      <c r="A89" s="402" t="s">
        <v>3245</v>
      </c>
      <c r="B89" t="s">
        <v>3606</v>
      </c>
      <c r="C89" s="68" t="s">
        <v>3245</v>
      </c>
      <c r="D89" t="s">
        <v>3636</v>
      </c>
      <c r="F89" s="59" t="s">
        <v>3813</v>
      </c>
      <c r="G89" s="29" t="s">
        <v>3814</v>
      </c>
      <c r="H89" s="30">
        <v>278.25</v>
      </c>
      <c r="I89" s="250">
        <v>158.60249999999999</v>
      </c>
      <c r="J89" s="250">
        <v>150.255</v>
      </c>
      <c r="K89" s="74">
        <v>2</v>
      </c>
      <c r="L89" s="104">
        <v>50036904957</v>
      </c>
      <c r="N89" s="68">
        <v>18.75</v>
      </c>
      <c r="O89" s="68">
        <v>15</v>
      </c>
      <c r="P89" s="68">
        <v>30</v>
      </c>
      <c r="Q89">
        <v>15</v>
      </c>
      <c r="R89" t="s">
        <v>1201</v>
      </c>
      <c r="S89" t="s">
        <v>4465</v>
      </c>
    </row>
    <row r="90" spans="1:19" ht="15" customHeight="1">
      <c r="A90" s="402" t="s">
        <v>3246</v>
      </c>
      <c r="B90" t="s">
        <v>3606</v>
      </c>
      <c r="C90" s="68" t="s">
        <v>3246</v>
      </c>
      <c r="D90" t="s">
        <v>3636</v>
      </c>
      <c r="F90" s="59" t="s">
        <v>3815</v>
      </c>
      <c r="G90" s="29" t="s">
        <v>3815</v>
      </c>
      <c r="H90" s="30">
        <v>336</v>
      </c>
      <c r="I90" s="250">
        <v>191.51999999999998</v>
      </c>
      <c r="J90" s="250">
        <v>181.44</v>
      </c>
      <c r="K90" s="74">
        <v>2</v>
      </c>
      <c r="L90" s="104">
        <v>50036904681</v>
      </c>
      <c r="N90" s="68">
        <v>22.5</v>
      </c>
      <c r="O90" s="68">
        <v>16.125</v>
      </c>
      <c r="P90" s="68">
        <v>17</v>
      </c>
      <c r="Q90">
        <v>18.5</v>
      </c>
      <c r="R90" t="s">
        <v>1201</v>
      </c>
      <c r="S90" t="s">
        <v>4466</v>
      </c>
    </row>
    <row r="91" spans="1:19" ht="15" customHeight="1">
      <c r="A91" s="251" t="s">
        <v>3247</v>
      </c>
      <c r="B91" t="s">
        <v>3606</v>
      </c>
      <c r="C91" s="68" t="s">
        <v>3247</v>
      </c>
      <c r="D91" t="s">
        <v>3636</v>
      </c>
      <c r="F91" s="59" t="s">
        <v>3816</v>
      </c>
      <c r="G91" s="29" t="s">
        <v>3817</v>
      </c>
      <c r="H91" s="30">
        <v>239.4</v>
      </c>
      <c r="I91" s="250">
        <v>136.45799999999997</v>
      </c>
      <c r="J91" s="250">
        <v>129.27599999999998</v>
      </c>
      <c r="K91" s="74">
        <v>2</v>
      </c>
      <c r="L91" s="104">
        <v>50036904940</v>
      </c>
      <c r="N91" s="68">
        <v>16</v>
      </c>
      <c r="O91" s="68">
        <v>15</v>
      </c>
      <c r="P91" s="68">
        <v>19</v>
      </c>
      <c r="Q91">
        <v>9</v>
      </c>
      <c r="R91"/>
      <c r="S91"/>
    </row>
    <row r="92" spans="1:19" ht="15" customHeight="1">
      <c r="A92" s="251" t="s">
        <v>3248</v>
      </c>
      <c r="B92" t="s">
        <v>3607</v>
      </c>
      <c r="C92" s="68" t="s">
        <v>3248</v>
      </c>
      <c r="D92" t="s">
        <v>3636</v>
      </c>
      <c r="F92" s="59" t="s">
        <v>3818</v>
      </c>
      <c r="G92" s="29" t="s">
        <v>3819</v>
      </c>
      <c r="H92" s="30">
        <v>138.08000000000001</v>
      </c>
      <c r="I92" s="64"/>
      <c r="J92" s="64"/>
      <c r="K92" s="74">
        <v>0</v>
      </c>
      <c r="L92" s="104">
        <v>691991300721</v>
      </c>
      <c r="N92" s="68">
        <v>2.25</v>
      </c>
      <c r="O92" s="68">
        <v>15</v>
      </c>
      <c r="P92" s="68">
        <v>24</v>
      </c>
      <c r="Q92">
        <v>6</v>
      </c>
      <c r="R92" t="s">
        <v>1201</v>
      </c>
      <c r="S92" t="s">
        <v>4457</v>
      </c>
    </row>
    <row r="93" spans="1:19" ht="15" customHeight="1">
      <c r="A93" s="402" t="s">
        <v>3249</v>
      </c>
      <c r="B93" t="s">
        <v>3607</v>
      </c>
      <c r="C93" s="68" t="s">
        <v>3249</v>
      </c>
      <c r="D93" t="s">
        <v>3636</v>
      </c>
      <c r="F93" s="59" t="s">
        <v>3820</v>
      </c>
      <c r="G93" s="29" t="s">
        <v>3821</v>
      </c>
      <c r="H93" s="30">
        <v>114</v>
      </c>
      <c r="I93" s="64"/>
      <c r="J93" s="64"/>
      <c r="K93" s="74">
        <v>0</v>
      </c>
      <c r="L93" s="104">
        <v>691991300738</v>
      </c>
      <c r="N93" s="68">
        <v>41.8</v>
      </c>
      <c r="O93" s="68">
        <v>15</v>
      </c>
      <c r="P93" s="68">
        <v>24</v>
      </c>
      <c r="Q93">
        <v>1</v>
      </c>
      <c r="R93" t="s">
        <v>1201</v>
      </c>
      <c r="S93" t="s">
        <v>4456</v>
      </c>
    </row>
    <row r="94" spans="1:19" ht="15" customHeight="1">
      <c r="A94" s="251" t="s">
        <v>3250</v>
      </c>
      <c r="B94" t="s">
        <v>3607</v>
      </c>
      <c r="C94" s="68" t="s">
        <v>3250</v>
      </c>
      <c r="D94" t="s">
        <v>3636</v>
      </c>
      <c r="F94" s="59" t="s">
        <v>3822</v>
      </c>
      <c r="G94" s="29" t="s">
        <v>3823</v>
      </c>
      <c r="H94" s="30">
        <v>251</v>
      </c>
      <c r="I94" s="64"/>
      <c r="J94" s="64"/>
      <c r="K94" s="74">
        <v>0</v>
      </c>
      <c r="L94" s="104">
        <v>691991300745</v>
      </c>
      <c r="N94" s="68">
        <v>7.3</v>
      </c>
      <c r="O94" s="68">
        <v>24</v>
      </c>
      <c r="P94" s="68">
        <v>14.25</v>
      </c>
      <c r="Q94">
        <v>3.75</v>
      </c>
      <c r="R94" t="s">
        <v>1201</v>
      </c>
      <c r="S94" t="s">
        <v>4457</v>
      </c>
    </row>
    <row r="95" spans="1:19" ht="15" customHeight="1">
      <c r="A95" s="402" t="s">
        <v>3251</v>
      </c>
      <c r="B95" t="s">
        <v>3607</v>
      </c>
      <c r="C95" s="68" t="s">
        <v>3251</v>
      </c>
      <c r="D95" t="s">
        <v>3636</v>
      </c>
      <c r="F95" s="59" t="s">
        <v>3824</v>
      </c>
      <c r="G95" s="29" t="s">
        <v>3825</v>
      </c>
      <c r="H95" s="30">
        <v>181</v>
      </c>
      <c r="I95" s="64"/>
      <c r="J95" s="64"/>
      <c r="K95" s="74">
        <v>0</v>
      </c>
      <c r="L95" s="104">
        <v>691991300752</v>
      </c>
      <c r="N95" s="68">
        <v>5.2</v>
      </c>
      <c r="O95" s="68">
        <v>24</v>
      </c>
      <c r="P95" s="68">
        <v>15</v>
      </c>
      <c r="Q95">
        <v>1</v>
      </c>
      <c r="R95"/>
      <c r="S95"/>
    </row>
    <row r="96" spans="1:19" ht="15" customHeight="1">
      <c r="A96" s="402" t="s">
        <v>3252</v>
      </c>
      <c r="B96" t="s">
        <v>3606</v>
      </c>
      <c r="C96" s="68" t="s">
        <v>3252</v>
      </c>
      <c r="D96" t="s">
        <v>3636</v>
      </c>
      <c r="F96" s="59" t="s">
        <v>3826</v>
      </c>
      <c r="G96" s="29" t="s">
        <v>3827</v>
      </c>
      <c r="H96" s="30">
        <v>367.5</v>
      </c>
      <c r="I96" s="250">
        <v>209.47499999999999</v>
      </c>
      <c r="J96" s="250">
        <v>198.45000000000002</v>
      </c>
      <c r="K96" s="74">
        <v>2</v>
      </c>
      <c r="L96" s="104">
        <v>50036905107</v>
      </c>
      <c r="N96" s="68">
        <v>25</v>
      </c>
      <c r="O96" s="68">
        <v>15.5</v>
      </c>
      <c r="P96" s="68">
        <v>7</v>
      </c>
      <c r="Q96">
        <v>8.5</v>
      </c>
      <c r="R96" t="s">
        <v>1201</v>
      </c>
      <c r="S96" t="s">
        <v>4467</v>
      </c>
    </row>
    <row r="97" spans="1:19" ht="15" customHeight="1">
      <c r="A97" s="402" t="s">
        <v>3253</v>
      </c>
      <c r="B97" t="s">
        <v>3606</v>
      </c>
      <c r="C97" s="68" t="s">
        <v>3253</v>
      </c>
      <c r="D97" t="s">
        <v>3636</v>
      </c>
      <c r="F97" s="59" t="s">
        <v>3828</v>
      </c>
      <c r="G97" s="29" t="s">
        <v>3829</v>
      </c>
      <c r="H97" s="30">
        <v>292.95</v>
      </c>
      <c r="I97" s="250">
        <v>166.98150000000001</v>
      </c>
      <c r="J97" s="250">
        <v>158.19300000000001</v>
      </c>
      <c r="K97" s="74">
        <v>0</v>
      </c>
      <c r="L97" s="104">
        <v>50036905114</v>
      </c>
      <c r="N97" s="68">
        <v>12.2</v>
      </c>
      <c r="O97" s="68">
        <v>15.5</v>
      </c>
      <c r="P97" s="68">
        <v>15.5</v>
      </c>
      <c r="Q97">
        <v>10</v>
      </c>
      <c r="R97" t="s">
        <v>1201</v>
      </c>
      <c r="S97" t="s">
        <v>4468</v>
      </c>
    </row>
    <row r="98" spans="1:19" ht="15" customHeight="1">
      <c r="A98" s="402" t="s">
        <v>3254</v>
      </c>
      <c r="B98" t="s">
        <v>3606</v>
      </c>
      <c r="C98" s="68" t="s">
        <v>3254</v>
      </c>
      <c r="D98" t="s">
        <v>3636</v>
      </c>
      <c r="F98" s="59" t="s">
        <v>3828</v>
      </c>
      <c r="G98" s="29" t="s">
        <v>3830</v>
      </c>
      <c r="H98" s="30">
        <v>333.9</v>
      </c>
      <c r="I98" s="250">
        <v>190.32300000000001</v>
      </c>
      <c r="J98" s="250">
        <v>180.30600000000001</v>
      </c>
      <c r="K98" s="74">
        <v>0</v>
      </c>
      <c r="L98" s="104">
        <v>50036905121</v>
      </c>
      <c r="N98" s="68">
        <v>14.65</v>
      </c>
      <c r="O98" s="68">
        <v>16</v>
      </c>
      <c r="P98" s="68">
        <v>16</v>
      </c>
      <c r="Q98">
        <v>10</v>
      </c>
      <c r="R98"/>
      <c r="S98"/>
    </row>
    <row r="99" spans="1:19" ht="15" customHeight="1">
      <c r="A99" s="402" t="s">
        <v>3255</v>
      </c>
      <c r="B99" t="s">
        <v>3607</v>
      </c>
      <c r="C99" s="68" t="s">
        <v>3255</v>
      </c>
      <c r="D99" t="s">
        <v>3636</v>
      </c>
      <c r="F99" s="59" t="s">
        <v>3831</v>
      </c>
      <c r="G99" s="29" t="s">
        <v>3832</v>
      </c>
      <c r="H99" s="30">
        <v>76</v>
      </c>
      <c r="I99" s="250">
        <v>43.291499999999999</v>
      </c>
      <c r="J99" s="250">
        <v>41.012999999999998</v>
      </c>
      <c r="K99" s="74">
        <v>0</v>
      </c>
      <c r="L99" s="104">
        <v>691991300103</v>
      </c>
      <c r="N99" s="68">
        <v>9.3000000000000007</v>
      </c>
      <c r="O99" s="68">
        <v>14</v>
      </c>
      <c r="P99" s="68">
        <v>14</v>
      </c>
      <c r="Q99">
        <v>10</v>
      </c>
      <c r="R99" t="s">
        <v>1201</v>
      </c>
      <c r="S99" t="s">
        <v>4469</v>
      </c>
    </row>
    <row r="100" spans="1:19" ht="15" customHeight="1">
      <c r="A100" s="402" t="s">
        <v>3256</v>
      </c>
      <c r="B100" t="s">
        <v>3607</v>
      </c>
      <c r="C100" s="68" t="s">
        <v>3256</v>
      </c>
      <c r="D100" t="s">
        <v>3636</v>
      </c>
      <c r="F100" s="59" t="s">
        <v>3833</v>
      </c>
      <c r="G100" s="29" t="s">
        <v>3834</v>
      </c>
      <c r="H100" s="30">
        <v>32</v>
      </c>
      <c r="I100" s="250">
        <v>18.2685</v>
      </c>
      <c r="J100" s="250">
        <v>17.307000000000002</v>
      </c>
      <c r="K100" s="74">
        <v>1</v>
      </c>
      <c r="L100" s="104">
        <v>50036904780</v>
      </c>
      <c r="N100" s="68">
        <v>1.75</v>
      </c>
      <c r="O100" s="68">
        <v>2</v>
      </c>
      <c r="P100" s="68">
        <v>15</v>
      </c>
      <c r="Q100">
        <v>15</v>
      </c>
      <c r="R100" t="s">
        <v>1201</v>
      </c>
      <c r="S100" t="s">
        <v>4470</v>
      </c>
    </row>
    <row r="101" spans="1:19" ht="15" customHeight="1">
      <c r="A101" s="402" t="s">
        <v>3257</v>
      </c>
      <c r="B101" t="s">
        <v>3607</v>
      </c>
      <c r="C101" s="68" t="s">
        <v>3257</v>
      </c>
      <c r="D101" t="s">
        <v>3636</v>
      </c>
      <c r="F101" s="59" t="s">
        <v>3835</v>
      </c>
      <c r="G101" s="29" t="s">
        <v>3836</v>
      </c>
      <c r="H101" s="30">
        <v>53</v>
      </c>
      <c r="I101" s="64"/>
      <c r="J101" s="64"/>
      <c r="K101" s="74">
        <v>1</v>
      </c>
      <c r="L101" s="104">
        <v>691991300097</v>
      </c>
      <c r="N101" s="68">
        <v>2.25</v>
      </c>
      <c r="O101" s="68">
        <v>1</v>
      </c>
      <c r="P101" s="68">
        <v>15</v>
      </c>
      <c r="Q101">
        <v>15</v>
      </c>
      <c r="R101" t="s">
        <v>1201</v>
      </c>
      <c r="S101" t="s">
        <v>4471</v>
      </c>
    </row>
    <row r="102" spans="1:19" ht="15" customHeight="1">
      <c r="A102" s="251" t="s">
        <v>3258</v>
      </c>
      <c r="B102" t="s">
        <v>3607</v>
      </c>
      <c r="C102" s="68" t="s">
        <v>3258</v>
      </c>
      <c r="D102" t="s">
        <v>3636</v>
      </c>
      <c r="F102" s="59" t="s">
        <v>3837</v>
      </c>
      <c r="G102" s="29" t="s">
        <v>3838</v>
      </c>
      <c r="H102" s="30">
        <v>27</v>
      </c>
      <c r="I102" s="64"/>
      <c r="J102" s="64"/>
      <c r="K102" s="74">
        <v>6</v>
      </c>
      <c r="L102" s="104">
        <v>691991300080</v>
      </c>
      <c r="N102" s="68">
        <v>6</v>
      </c>
      <c r="O102" s="68">
        <v>18.75</v>
      </c>
      <c r="P102" s="68">
        <v>29</v>
      </c>
      <c r="Q102">
        <v>2.75</v>
      </c>
      <c r="R102"/>
      <c r="S102"/>
    </row>
    <row r="103" spans="1:19" ht="15" customHeight="1">
      <c r="A103" s="402" t="s">
        <v>3259</v>
      </c>
      <c r="B103" t="s">
        <v>3606</v>
      </c>
      <c r="C103" s="68" t="s">
        <v>3259</v>
      </c>
      <c r="D103" t="s">
        <v>3636</v>
      </c>
      <c r="F103" s="59" t="s">
        <v>3839</v>
      </c>
      <c r="G103" s="29" t="s">
        <v>3840</v>
      </c>
      <c r="H103" s="30">
        <v>558.6</v>
      </c>
      <c r="I103" s="250">
        <v>318.40199999999999</v>
      </c>
      <c r="J103" s="250">
        <v>301.64400000000001</v>
      </c>
      <c r="K103" s="74">
        <v>0</v>
      </c>
      <c r="L103" s="104">
        <v>50036905138</v>
      </c>
      <c r="N103" s="68">
        <v>23</v>
      </c>
      <c r="O103" s="68">
        <v>18</v>
      </c>
      <c r="P103" s="68">
        <v>18</v>
      </c>
      <c r="Q103">
        <v>13</v>
      </c>
      <c r="R103" t="s">
        <v>1201</v>
      </c>
      <c r="S103" t="s">
        <v>4472</v>
      </c>
    </row>
    <row r="104" spans="1:19" ht="15" customHeight="1">
      <c r="A104" s="402" t="s">
        <v>3260</v>
      </c>
      <c r="B104" t="s">
        <v>3606</v>
      </c>
      <c r="C104" s="68" t="s">
        <v>3260</v>
      </c>
      <c r="D104" t="s">
        <v>3636</v>
      </c>
      <c r="F104" s="59" t="s">
        <v>3841</v>
      </c>
      <c r="G104" s="29" t="s">
        <v>3842</v>
      </c>
      <c r="H104" s="30">
        <v>450.45</v>
      </c>
      <c r="I104" s="250">
        <v>256.75649999999996</v>
      </c>
      <c r="J104" s="250">
        <v>243.24299999999999</v>
      </c>
      <c r="K104" s="74">
        <v>0</v>
      </c>
      <c r="L104" s="104">
        <v>50036905138</v>
      </c>
      <c r="N104" s="68">
        <v>19.600000000000001</v>
      </c>
      <c r="O104" s="68">
        <v>17.5</v>
      </c>
      <c r="P104" s="68">
        <v>18</v>
      </c>
      <c r="Q104">
        <v>12</v>
      </c>
      <c r="R104" t="s">
        <v>1201</v>
      </c>
      <c r="S104" t="s">
        <v>4473</v>
      </c>
    </row>
    <row r="105" spans="1:19" ht="15" customHeight="1">
      <c r="A105" s="251" t="s">
        <v>3261</v>
      </c>
      <c r="B105" t="s">
        <v>3606</v>
      </c>
      <c r="C105" s="68" t="s">
        <v>3261</v>
      </c>
      <c r="D105" t="s">
        <v>3636</v>
      </c>
      <c r="F105" s="59" t="s">
        <v>3843</v>
      </c>
      <c r="G105" s="29" t="s">
        <v>3844</v>
      </c>
      <c r="H105" s="30">
        <v>495.6</v>
      </c>
      <c r="I105" s="250">
        <v>282.49200000000002</v>
      </c>
      <c r="J105" s="250">
        <v>267.62400000000002</v>
      </c>
      <c r="K105" s="74">
        <v>0</v>
      </c>
      <c r="L105" s="104">
        <v>50036904070</v>
      </c>
      <c r="N105" s="68">
        <v>21.75</v>
      </c>
      <c r="O105" s="68">
        <v>17.5</v>
      </c>
      <c r="P105" s="68">
        <v>17.5</v>
      </c>
      <c r="Q105">
        <v>12</v>
      </c>
      <c r="R105" t="s">
        <v>1201</v>
      </c>
      <c r="S105" t="s">
        <v>4474</v>
      </c>
    </row>
    <row r="106" spans="1:19" ht="15" customHeight="1">
      <c r="A106" s="402" t="s">
        <v>3262</v>
      </c>
      <c r="B106" t="s">
        <v>3606</v>
      </c>
      <c r="C106" s="68" t="s">
        <v>3262</v>
      </c>
      <c r="D106" t="s">
        <v>3636</v>
      </c>
      <c r="F106" s="59" t="s">
        <v>3845</v>
      </c>
      <c r="G106" s="29" t="s">
        <v>3846</v>
      </c>
      <c r="H106" s="30">
        <v>655.20000000000005</v>
      </c>
      <c r="I106" s="250">
        <v>373.464</v>
      </c>
      <c r="J106" s="250">
        <v>353.80799999999999</v>
      </c>
      <c r="K106" s="74">
        <v>0</v>
      </c>
      <c r="L106" s="104">
        <v>50036905152</v>
      </c>
      <c r="N106" s="68">
        <v>24</v>
      </c>
      <c r="O106" s="68">
        <v>17</v>
      </c>
      <c r="P106" s="68">
        <v>17</v>
      </c>
      <c r="Q106">
        <v>12</v>
      </c>
      <c r="R106" t="s">
        <v>1201</v>
      </c>
      <c r="S106" t="s">
        <v>4475</v>
      </c>
    </row>
    <row r="107" spans="1:19" ht="15" customHeight="1">
      <c r="A107" s="402" t="s">
        <v>3263</v>
      </c>
      <c r="B107" t="s">
        <v>3606</v>
      </c>
      <c r="C107" s="68" t="s">
        <v>3263</v>
      </c>
      <c r="D107" t="s">
        <v>3636</v>
      </c>
      <c r="F107" s="59" t="s">
        <v>3847</v>
      </c>
      <c r="G107" s="29" t="s">
        <v>3848</v>
      </c>
      <c r="H107" s="30">
        <v>711.9</v>
      </c>
      <c r="I107" s="250">
        <v>405.78299999999996</v>
      </c>
      <c r="J107" s="250">
        <v>384.42599999999999</v>
      </c>
      <c r="K107" s="74">
        <v>0</v>
      </c>
      <c r="L107" s="104">
        <v>50036905169</v>
      </c>
      <c r="N107" s="68">
        <v>26.15</v>
      </c>
      <c r="O107" s="68">
        <v>18</v>
      </c>
      <c r="P107" s="68">
        <v>18</v>
      </c>
      <c r="Q107">
        <v>13</v>
      </c>
      <c r="R107" t="s">
        <v>1201</v>
      </c>
      <c r="S107" t="s">
        <v>4476</v>
      </c>
    </row>
    <row r="108" spans="1:19" ht="15" customHeight="1">
      <c r="A108" s="251" t="s">
        <v>3264</v>
      </c>
      <c r="B108" t="s">
        <v>3606</v>
      </c>
      <c r="C108" s="68" t="s">
        <v>3264</v>
      </c>
      <c r="D108" t="s">
        <v>3636</v>
      </c>
      <c r="F108" s="59" t="s">
        <v>3849</v>
      </c>
      <c r="G108" s="29" t="s">
        <v>3850</v>
      </c>
      <c r="H108" s="30">
        <v>365.4</v>
      </c>
      <c r="I108" s="250">
        <v>208.27799999999999</v>
      </c>
      <c r="J108" s="250">
        <v>197.316</v>
      </c>
      <c r="K108" s="74">
        <v>0</v>
      </c>
      <c r="L108" s="104">
        <v>50036905176</v>
      </c>
      <c r="N108" s="68">
        <v>14.75</v>
      </c>
      <c r="O108" s="68">
        <v>15</v>
      </c>
      <c r="P108" s="68">
        <v>15</v>
      </c>
      <c r="Q108">
        <v>12</v>
      </c>
      <c r="R108" t="s">
        <v>1201</v>
      </c>
      <c r="S108" t="s">
        <v>4477</v>
      </c>
    </row>
    <row r="109" spans="1:19" ht="15" customHeight="1">
      <c r="A109" s="251" t="s">
        <v>3265</v>
      </c>
      <c r="B109" t="s">
        <v>3606</v>
      </c>
      <c r="C109" s="68" t="s">
        <v>3265</v>
      </c>
      <c r="D109" t="s">
        <v>3636</v>
      </c>
      <c r="F109" s="59" t="s">
        <v>3851</v>
      </c>
      <c r="G109" s="29" t="s">
        <v>3852</v>
      </c>
      <c r="H109" s="30">
        <v>410.55</v>
      </c>
      <c r="I109" s="250">
        <v>234.01349999999999</v>
      </c>
      <c r="J109" s="250">
        <v>221.697</v>
      </c>
      <c r="K109" s="74">
        <v>0</v>
      </c>
      <c r="L109" s="104">
        <v>50036905183</v>
      </c>
      <c r="N109" s="68">
        <v>17.2</v>
      </c>
      <c r="O109" s="68">
        <v>15</v>
      </c>
      <c r="P109" s="68">
        <v>15</v>
      </c>
      <c r="Q109">
        <v>12</v>
      </c>
      <c r="R109" t="s">
        <v>1201</v>
      </c>
      <c r="S109"/>
    </row>
    <row r="110" spans="1:19" ht="15" customHeight="1">
      <c r="A110" s="402" t="s">
        <v>3266</v>
      </c>
      <c r="B110" t="s">
        <v>3607</v>
      </c>
      <c r="C110" s="68" t="s">
        <v>3266</v>
      </c>
      <c r="D110" t="s">
        <v>3636</v>
      </c>
      <c r="F110" s="59" t="s">
        <v>3853</v>
      </c>
      <c r="G110" s="29" t="s">
        <v>3854</v>
      </c>
      <c r="H110" s="30">
        <v>269</v>
      </c>
      <c r="I110" s="250">
        <v>153.08299999999997</v>
      </c>
      <c r="J110" s="250">
        <v>145.02599999999998</v>
      </c>
      <c r="K110" s="74">
        <v>0</v>
      </c>
      <c r="L110" s="104">
        <v>691991300127</v>
      </c>
      <c r="N110" s="68">
        <v>47</v>
      </c>
      <c r="O110" s="68">
        <v>27</v>
      </c>
      <c r="P110" s="68">
        <v>23</v>
      </c>
      <c r="Q110">
        <v>17</v>
      </c>
      <c r="R110" t="s">
        <v>1201</v>
      </c>
      <c r="S110" t="s">
        <v>4478</v>
      </c>
    </row>
    <row r="111" spans="1:19" ht="15" customHeight="1">
      <c r="A111" s="251" t="s">
        <v>3267</v>
      </c>
      <c r="B111" t="s">
        <v>3607</v>
      </c>
      <c r="C111" s="68" t="s">
        <v>3267</v>
      </c>
      <c r="D111" t="s">
        <v>3636</v>
      </c>
      <c r="F111" s="59" t="s">
        <v>3855</v>
      </c>
      <c r="G111" s="29" t="s">
        <v>3856</v>
      </c>
      <c r="H111" s="30">
        <v>94</v>
      </c>
      <c r="I111" s="250">
        <v>53.826999999999991</v>
      </c>
      <c r="J111" s="250">
        <v>50.994</v>
      </c>
      <c r="K111" s="74">
        <v>0</v>
      </c>
      <c r="L111" s="104">
        <v>691991300110</v>
      </c>
      <c r="N111" s="68">
        <v>14.05</v>
      </c>
      <c r="O111" s="68">
        <v>18.5</v>
      </c>
      <c r="P111" s="68">
        <v>18</v>
      </c>
      <c r="Q111">
        <v>14</v>
      </c>
      <c r="R111" t="s">
        <v>1201</v>
      </c>
      <c r="S111" t="s">
        <v>4479</v>
      </c>
    </row>
    <row r="112" spans="1:19" ht="15" customHeight="1">
      <c r="A112" s="402" t="s">
        <v>3268</v>
      </c>
      <c r="B112" t="s">
        <v>3607</v>
      </c>
      <c r="C112" s="68" t="s">
        <v>3268</v>
      </c>
      <c r="D112" t="s">
        <v>3636</v>
      </c>
      <c r="F112" s="59" t="s">
        <v>3857</v>
      </c>
      <c r="G112" s="29" t="s">
        <v>3858</v>
      </c>
      <c r="H112" s="30">
        <v>43</v>
      </c>
      <c r="I112" s="250">
        <v>24.32</v>
      </c>
      <c r="J112" s="250">
        <v>23.040000000000003</v>
      </c>
      <c r="K112" s="74">
        <v>0</v>
      </c>
      <c r="L112" s="104">
        <v>691991300134</v>
      </c>
      <c r="N112" s="68">
        <v>2.96</v>
      </c>
      <c r="O112" s="68">
        <v>1</v>
      </c>
      <c r="P112" s="68">
        <v>17</v>
      </c>
      <c r="Q112">
        <v>17</v>
      </c>
      <c r="R112" t="s">
        <v>1201</v>
      </c>
      <c r="S112" t="s">
        <v>4480</v>
      </c>
    </row>
    <row r="113" spans="1:19" ht="15" customHeight="1">
      <c r="A113" s="402" t="s">
        <v>3269</v>
      </c>
      <c r="B113" t="s">
        <v>3607</v>
      </c>
      <c r="C113" s="68" t="s">
        <v>3269</v>
      </c>
      <c r="D113" t="s">
        <v>1536</v>
      </c>
      <c r="F113" s="59" t="s">
        <v>3859</v>
      </c>
      <c r="G113" s="29" t="s">
        <v>3860</v>
      </c>
      <c r="H113" s="30">
        <v>88</v>
      </c>
      <c r="I113" s="250">
        <v>53.826999999999991</v>
      </c>
      <c r="J113" s="250">
        <v>50.994</v>
      </c>
      <c r="K113" s="74">
        <v>0</v>
      </c>
      <c r="L113" s="104">
        <v>691991300141</v>
      </c>
      <c r="N113" s="68">
        <v>1.75</v>
      </c>
      <c r="O113" s="68">
        <v>5</v>
      </c>
      <c r="P113" s="68">
        <v>4</v>
      </c>
      <c r="Q113">
        <v>4</v>
      </c>
      <c r="R113"/>
      <c r="S113"/>
    </row>
    <row r="114" spans="1:19" ht="15" customHeight="1">
      <c r="A114" s="402" t="s">
        <v>3270</v>
      </c>
      <c r="B114" t="s">
        <v>3610</v>
      </c>
      <c r="C114" s="68" t="s">
        <v>3270</v>
      </c>
      <c r="D114" t="s">
        <v>3631</v>
      </c>
      <c r="F114" s="59" t="s">
        <v>3861</v>
      </c>
      <c r="G114" s="29" t="s">
        <v>3862</v>
      </c>
      <c r="H114" s="30">
        <v>130</v>
      </c>
      <c r="I114" s="64"/>
      <c r="J114" s="64"/>
      <c r="K114" s="74">
        <v>2</v>
      </c>
      <c r="L114" s="104">
        <v>50036904698</v>
      </c>
      <c r="N114" s="68">
        <v>6.1</v>
      </c>
      <c r="O114" s="68">
        <v>28</v>
      </c>
      <c r="P114" s="68">
        <v>15</v>
      </c>
      <c r="Q114">
        <v>15</v>
      </c>
      <c r="R114"/>
      <c r="S114"/>
    </row>
    <row r="115" spans="1:19" ht="15" customHeight="1">
      <c r="A115" s="251" t="s">
        <v>3271</v>
      </c>
      <c r="B115" t="s">
        <v>3611</v>
      </c>
      <c r="C115" s="68" t="s">
        <v>3271</v>
      </c>
      <c r="D115" s="249" t="s">
        <v>3631</v>
      </c>
      <c r="F115" s="59" t="s">
        <v>3863</v>
      </c>
      <c r="G115" s="29" t="s">
        <v>3864</v>
      </c>
      <c r="H115" s="30">
        <v>95</v>
      </c>
      <c r="I115" s="64"/>
      <c r="J115" s="64"/>
      <c r="K115" s="74">
        <v>0</v>
      </c>
      <c r="L115" s="104">
        <v>50036904704</v>
      </c>
      <c r="N115" s="68">
        <v>3.5</v>
      </c>
      <c r="O115" s="68">
        <v>10</v>
      </c>
      <c r="P115" s="68">
        <v>7.5</v>
      </c>
      <c r="Q115">
        <v>9.25</v>
      </c>
      <c r="R115" t="s">
        <v>1201</v>
      </c>
      <c r="S115" t="s">
        <v>4481</v>
      </c>
    </row>
    <row r="116" spans="1:19" ht="15" customHeight="1">
      <c r="A116" s="251" t="s">
        <v>3272</v>
      </c>
      <c r="B116" t="s">
        <v>3611</v>
      </c>
      <c r="C116" s="68" t="s">
        <v>3272</v>
      </c>
      <c r="D116" t="s">
        <v>3631</v>
      </c>
      <c r="F116" s="59" t="s">
        <v>3865</v>
      </c>
      <c r="G116" s="29" t="s">
        <v>3866</v>
      </c>
      <c r="H116" s="30">
        <v>130</v>
      </c>
      <c r="I116" s="64"/>
      <c r="J116" s="64"/>
      <c r="K116" s="74">
        <v>0</v>
      </c>
      <c r="L116" s="104">
        <v>50036904711</v>
      </c>
      <c r="N116" s="68">
        <v>6</v>
      </c>
      <c r="O116" s="68">
        <v>13</v>
      </c>
      <c r="P116" s="68">
        <v>10.5</v>
      </c>
      <c r="Q116">
        <v>12</v>
      </c>
      <c r="R116"/>
      <c r="S116"/>
    </row>
    <row r="117" spans="1:19" ht="15" customHeight="1">
      <c r="A117" s="402" t="s">
        <v>3273</v>
      </c>
      <c r="B117" t="s">
        <v>3610</v>
      </c>
      <c r="C117" s="68" t="s">
        <v>3273</v>
      </c>
      <c r="D117" t="s">
        <v>3636</v>
      </c>
      <c r="F117" s="59" t="s">
        <v>3867</v>
      </c>
      <c r="G117" s="29" t="s">
        <v>3868</v>
      </c>
      <c r="H117" s="30">
        <v>144.9</v>
      </c>
      <c r="I117" s="250">
        <v>82.592999999999989</v>
      </c>
      <c r="J117" s="250">
        <v>78.245999999999995</v>
      </c>
      <c r="K117" s="74">
        <v>2</v>
      </c>
      <c r="L117" s="104">
        <v>691991002007</v>
      </c>
      <c r="N117" s="68">
        <v>4.59</v>
      </c>
      <c r="O117" s="68">
        <v>6.25</v>
      </c>
      <c r="P117" s="68">
        <v>7</v>
      </c>
      <c r="Q117">
        <v>9.25</v>
      </c>
      <c r="R117" t="s">
        <v>1201</v>
      </c>
      <c r="S117" t="s">
        <v>4483</v>
      </c>
    </row>
    <row r="118" spans="1:19" ht="15" customHeight="1">
      <c r="A118" s="402" t="s">
        <v>3274</v>
      </c>
      <c r="B118" t="s">
        <v>3610</v>
      </c>
      <c r="C118" s="68" t="s">
        <v>3274</v>
      </c>
      <c r="D118" t="s">
        <v>3636</v>
      </c>
      <c r="F118" s="59" t="s">
        <v>3869</v>
      </c>
      <c r="G118" s="29" t="s">
        <v>3870</v>
      </c>
      <c r="H118" s="30">
        <v>135</v>
      </c>
      <c r="I118" s="250">
        <v>76.95</v>
      </c>
      <c r="J118" s="250">
        <v>72.900000000000006</v>
      </c>
      <c r="K118" s="74">
        <v>2</v>
      </c>
      <c r="L118" s="104">
        <v>691991005091</v>
      </c>
      <c r="N118" s="68">
        <v>3.5</v>
      </c>
      <c r="O118" s="68">
        <v>6.25</v>
      </c>
      <c r="P118" s="68">
        <v>7.25</v>
      </c>
      <c r="Q118">
        <v>9.5</v>
      </c>
      <c r="R118" t="s">
        <v>1201</v>
      </c>
      <c r="S118" t="s">
        <v>4483</v>
      </c>
    </row>
    <row r="119" spans="1:19" ht="15" customHeight="1">
      <c r="A119" s="402" t="s">
        <v>3275</v>
      </c>
      <c r="B119" t="s">
        <v>3610</v>
      </c>
      <c r="C119" s="68" t="s">
        <v>3275</v>
      </c>
      <c r="D119" t="s">
        <v>3636</v>
      </c>
      <c r="F119" s="59" t="s">
        <v>3871</v>
      </c>
      <c r="G119" s="29" t="s">
        <v>3872</v>
      </c>
      <c r="H119" s="30">
        <v>135</v>
      </c>
      <c r="I119" s="250">
        <v>76.95</v>
      </c>
      <c r="J119" s="250">
        <v>72.900000000000006</v>
      </c>
      <c r="K119" s="74">
        <v>2</v>
      </c>
      <c r="L119" s="104">
        <v>691991005107</v>
      </c>
      <c r="N119" s="68">
        <v>3.75</v>
      </c>
      <c r="O119" s="68">
        <v>7.75</v>
      </c>
      <c r="P119" s="68">
        <v>6</v>
      </c>
      <c r="Q119">
        <v>3.5</v>
      </c>
      <c r="R119" t="s">
        <v>1201</v>
      </c>
      <c r="S119" t="s">
        <v>4482</v>
      </c>
    </row>
    <row r="120" spans="1:19" ht="15" customHeight="1">
      <c r="A120" s="402" t="s">
        <v>3276</v>
      </c>
      <c r="B120" t="s">
        <v>3610</v>
      </c>
      <c r="C120" s="68" t="s">
        <v>3276</v>
      </c>
      <c r="D120" t="s">
        <v>3636</v>
      </c>
      <c r="F120" s="59" t="s">
        <v>3873</v>
      </c>
      <c r="G120" s="29" t="s">
        <v>3874</v>
      </c>
      <c r="H120" s="30">
        <v>144.9</v>
      </c>
      <c r="I120" s="250">
        <v>82.592999999999989</v>
      </c>
      <c r="J120" s="250">
        <v>78.245999999999995</v>
      </c>
      <c r="K120" s="74">
        <v>2</v>
      </c>
      <c r="L120" s="104">
        <v>691991002014</v>
      </c>
      <c r="N120" s="68">
        <v>4.59</v>
      </c>
      <c r="O120" s="68">
        <v>6.25</v>
      </c>
      <c r="P120" s="68">
        <v>7</v>
      </c>
      <c r="Q120">
        <v>9.25</v>
      </c>
      <c r="R120" t="s">
        <v>1201</v>
      </c>
      <c r="S120" t="s">
        <v>4484</v>
      </c>
    </row>
    <row r="121" spans="1:19" ht="15" customHeight="1">
      <c r="A121" s="402" t="s">
        <v>3277</v>
      </c>
      <c r="B121" t="s">
        <v>3610</v>
      </c>
      <c r="C121" s="68" t="s">
        <v>3277</v>
      </c>
      <c r="D121" t="s">
        <v>3636</v>
      </c>
      <c r="F121" s="59" t="s">
        <v>3875</v>
      </c>
      <c r="G121" s="29" t="s">
        <v>3876</v>
      </c>
      <c r="H121" s="30">
        <v>195</v>
      </c>
      <c r="I121" s="250">
        <v>111.14999999999999</v>
      </c>
      <c r="J121" s="250">
        <v>105.3</v>
      </c>
      <c r="K121" s="74">
        <v>2</v>
      </c>
      <c r="L121" s="104">
        <v>691991002021</v>
      </c>
      <c r="N121" s="68">
        <v>9</v>
      </c>
      <c r="O121" s="68">
        <v>8</v>
      </c>
      <c r="P121" s="68">
        <v>11.5</v>
      </c>
      <c r="Q121">
        <v>12.25</v>
      </c>
      <c r="R121" t="s">
        <v>1201</v>
      </c>
      <c r="S121" t="s">
        <v>4485</v>
      </c>
    </row>
    <row r="122" spans="1:19" ht="15" customHeight="1">
      <c r="A122" s="402" t="s">
        <v>3278</v>
      </c>
      <c r="B122" t="s">
        <v>3610</v>
      </c>
      <c r="C122" s="68" t="s">
        <v>3278</v>
      </c>
      <c r="D122" t="s">
        <v>3636</v>
      </c>
      <c r="F122" s="59" t="s">
        <v>3877</v>
      </c>
      <c r="G122" s="29" t="s">
        <v>3878</v>
      </c>
      <c r="H122" s="30">
        <v>173.33</v>
      </c>
      <c r="I122" s="250">
        <v>98.8</v>
      </c>
      <c r="J122" s="250">
        <v>93.600000000000009</v>
      </c>
      <c r="K122" s="74">
        <v>2</v>
      </c>
      <c r="L122" s="104">
        <v>691991005114</v>
      </c>
      <c r="N122" s="68">
        <v>7.3</v>
      </c>
      <c r="O122" s="68">
        <v>8</v>
      </c>
      <c r="P122" s="68">
        <v>11.5</v>
      </c>
      <c r="Q122">
        <v>12.25</v>
      </c>
      <c r="R122" t="s">
        <v>1201</v>
      </c>
      <c r="S122" t="s">
        <v>4485</v>
      </c>
    </row>
    <row r="123" spans="1:19" ht="15" customHeight="1">
      <c r="A123" s="402" t="s">
        <v>3279</v>
      </c>
      <c r="B123" t="s">
        <v>3610</v>
      </c>
      <c r="C123" s="68" t="s">
        <v>3279</v>
      </c>
      <c r="D123" t="s">
        <v>3636</v>
      </c>
      <c r="F123" s="59" t="s">
        <v>3879</v>
      </c>
      <c r="G123" s="29" t="s">
        <v>3880</v>
      </c>
      <c r="H123" s="30">
        <v>173.33</v>
      </c>
      <c r="I123" s="250">
        <v>98.8</v>
      </c>
      <c r="J123" s="250">
        <v>93.600000000000009</v>
      </c>
      <c r="K123" s="74">
        <v>2</v>
      </c>
      <c r="L123" s="104">
        <v>691991005121</v>
      </c>
      <c r="N123" s="68">
        <v>7.3</v>
      </c>
      <c r="O123" s="68">
        <v>8</v>
      </c>
      <c r="P123" s="68">
        <v>11.5</v>
      </c>
      <c r="Q123">
        <v>12.25</v>
      </c>
      <c r="R123" t="s">
        <v>1201</v>
      </c>
      <c r="S123" t="s">
        <v>4484</v>
      </c>
    </row>
    <row r="124" spans="1:19" ht="15" customHeight="1">
      <c r="A124" s="402" t="s">
        <v>3280</v>
      </c>
      <c r="B124" t="s">
        <v>3610</v>
      </c>
      <c r="C124" s="68" t="s">
        <v>3280</v>
      </c>
      <c r="D124" t="s">
        <v>3636</v>
      </c>
      <c r="F124" s="59" t="s">
        <v>3881</v>
      </c>
      <c r="G124" s="29" t="s">
        <v>3882</v>
      </c>
      <c r="H124" s="30">
        <v>195</v>
      </c>
      <c r="I124" s="250">
        <v>111.14999999999999</v>
      </c>
      <c r="J124" s="250">
        <v>105.3</v>
      </c>
      <c r="K124" s="74">
        <v>2</v>
      </c>
      <c r="L124" s="104">
        <v>691991002038</v>
      </c>
      <c r="N124" s="68">
        <v>9</v>
      </c>
      <c r="O124" s="68">
        <v>8</v>
      </c>
      <c r="P124" s="68">
        <v>11.5</v>
      </c>
      <c r="Q124">
        <v>12.25</v>
      </c>
      <c r="R124" t="s">
        <v>1201</v>
      </c>
      <c r="S124" t="s">
        <v>4486</v>
      </c>
    </row>
    <row r="125" spans="1:19" ht="15" customHeight="1">
      <c r="A125" s="402" t="s">
        <v>3281</v>
      </c>
      <c r="B125" t="s">
        <v>3610</v>
      </c>
      <c r="C125" s="68" t="s">
        <v>3281</v>
      </c>
      <c r="D125" t="s">
        <v>3636</v>
      </c>
      <c r="F125" s="59" t="s">
        <v>3883</v>
      </c>
      <c r="G125" s="29" t="s">
        <v>3884</v>
      </c>
      <c r="H125" s="30">
        <v>225.75</v>
      </c>
      <c r="I125" s="250">
        <v>128.67749999999998</v>
      </c>
      <c r="J125" s="250">
        <v>121.90499999999999</v>
      </c>
      <c r="K125" s="74">
        <v>2</v>
      </c>
      <c r="L125" s="104">
        <v>50036903301</v>
      </c>
      <c r="N125" s="68">
        <v>10.199999999999999</v>
      </c>
      <c r="O125" s="68">
        <v>7.75</v>
      </c>
      <c r="P125" s="68">
        <v>10.75</v>
      </c>
      <c r="Q125">
        <v>10.5</v>
      </c>
      <c r="R125" t="s">
        <v>1201</v>
      </c>
      <c r="S125" t="s">
        <v>4486</v>
      </c>
    </row>
    <row r="126" spans="1:19" ht="15" customHeight="1">
      <c r="A126" s="402" t="s">
        <v>3282</v>
      </c>
      <c r="B126" t="s">
        <v>3610</v>
      </c>
      <c r="C126" s="68" t="s">
        <v>3282</v>
      </c>
      <c r="D126" t="s">
        <v>3636</v>
      </c>
      <c r="F126" s="59" t="s">
        <v>3883</v>
      </c>
      <c r="G126" s="29" t="s">
        <v>3885</v>
      </c>
      <c r="H126" s="30">
        <v>225.75</v>
      </c>
      <c r="I126" s="250">
        <v>128.67749999999998</v>
      </c>
      <c r="J126" s="250">
        <v>121.90499999999999</v>
      </c>
      <c r="K126" s="74">
        <v>2</v>
      </c>
      <c r="L126" s="104">
        <v>50036903318</v>
      </c>
      <c r="N126" s="68">
        <v>10.5</v>
      </c>
      <c r="O126" s="68">
        <v>5</v>
      </c>
      <c r="P126" s="68">
        <v>7</v>
      </c>
      <c r="Q126">
        <v>5</v>
      </c>
      <c r="R126" t="s">
        <v>1201</v>
      </c>
      <c r="S126" t="s">
        <v>4487</v>
      </c>
    </row>
    <row r="127" spans="1:19" ht="15" customHeight="1">
      <c r="A127" s="402" t="s">
        <v>3283</v>
      </c>
      <c r="B127" t="s">
        <v>3610</v>
      </c>
      <c r="C127" s="68" t="s">
        <v>3283</v>
      </c>
      <c r="D127" t="s">
        <v>3636</v>
      </c>
      <c r="F127" s="59" t="s">
        <v>3886</v>
      </c>
      <c r="G127" s="29" t="s">
        <v>3887</v>
      </c>
      <c r="H127" s="30">
        <v>243.6</v>
      </c>
      <c r="I127" s="250">
        <v>138.852</v>
      </c>
      <c r="J127" s="250">
        <v>131.54400000000001</v>
      </c>
      <c r="K127" s="74">
        <v>2</v>
      </c>
      <c r="L127" s="104">
        <v>50036905275</v>
      </c>
      <c r="N127" s="68">
        <v>10.15</v>
      </c>
      <c r="O127" s="68">
        <v>12</v>
      </c>
      <c r="P127" s="68">
        <v>16</v>
      </c>
      <c r="Q127">
        <v>13</v>
      </c>
      <c r="R127" t="s">
        <v>1201</v>
      </c>
      <c r="S127" t="s">
        <v>4487</v>
      </c>
    </row>
    <row r="128" spans="1:19" ht="15" customHeight="1">
      <c r="A128" s="402" t="s">
        <v>3284</v>
      </c>
      <c r="B128" t="s">
        <v>3610</v>
      </c>
      <c r="C128" s="68" t="s">
        <v>3284</v>
      </c>
      <c r="D128" t="s">
        <v>3636</v>
      </c>
      <c r="F128" s="59" t="s">
        <v>3888</v>
      </c>
      <c r="G128" s="29" t="s">
        <v>3889</v>
      </c>
      <c r="H128" s="30">
        <v>243.6</v>
      </c>
      <c r="I128" s="250">
        <v>138.852</v>
      </c>
      <c r="J128" s="250">
        <v>131.54400000000001</v>
      </c>
      <c r="K128" s="74">
        <v>2</v>
      </c>
      <c r="L128" s="104">
        <v>50036905282</v>
      </c>
      <c r="N128" s="68">
        <v>19.75</v>
      </c>
      <c r="O128" s="68">
        <v>8</v>
      </c>
      <c r="P128" s="68">
        <v>5</v>
      </c>
      <c r="Q128">
        <v>5</v>
      </c>
      <c r="R128" t="s">
        <v>1201</v>
      </c>
      <c r="S128" t="s">
        <v>4488</v>
      </c>
    </row>
    <row r="129" spans="1:19" ht="15" customHeight="1">
      <c r="A129" s="251" t="s">
        <v>3285</v>
      </c>
      <c r="B129" t="s">
        <v>3610</v>
      </c>
      <c r="C129" s="68" t="s">
        <v>3285</v>
      </c>
      <c r="D129" t="s">
        <v>3636</v>
      </c>
      <c r="F129" s="59" t="s">
        <v>3890</v>
      </c>
      <c r="G129" s="29" t="s">
        <v>3891</v>
      </c>
      <c r="H129" s="30">
        <v>315</v>
      </c>
      <c r="I129" s="250">
        <v>179.54999999999998</v>
      </c>
      <c r="J129" s="250">
        <v>170.1</v>
      </c>
      <c r="K129" s="74">
        <v>2</v>
      </c>
      <c r="L129" s="104">
        <v>691991002045</v>
      </c>
      <c r="N129" s="68">
        <v>17</v>
      </c>
      <c r="O129" s="68">
        <v>11.25</v>
      </c>
      <c r="P129" s="68">
        <v>13.5</v>
      </c>
      <c r="Q129">
        <v>17.5</v>
      </c>
      <c r="R129" t="s">
        <v>1201</v>
      </c>
      <c r="S129" t="s">
        <v>4489</v>
      </c>
    </row>
    <row r="130" spans="1:19" ht="15" customHeight="1">
      <c r="A130" s="402" t="s">
        <v>3286</v>
      </c>
      <c r="B130" t="s">
        <v>3610</v>
      </c>
      <c r="C130" s="68" t="s">
        <v>3286</v>
      </c>
      <c r="D130" t="s">
        <v>3636</v>
      </c>
      <c r="F130" s="59" t="s">
        <v>3892</v>
      </c>
      <c r="G130" s="29" t="s">
        <v>3893</v>
      </c>
      <c r="H130" s="30">
        <v>295</v>
      </c>
      <c r="I130" s="250">
        <v>168.15</v>
      </c>
      <c r="J130" s="250">
        <v>159.30000000000001</v>
      </c>
      <c r="K130" s="74">
        <v>2</v>
      </c>
      <c r="L130" s="104">
        <v>691991005138</v>
      </c>
      <c r="N130" s="68">
        <v>15</v>
      </c>
      <c r="O130" s="68">
        <v>11.25</v>
      </c>
      <c r="P130" s="68">
        <v>13.75</v>
      </c>
      <c r="Q130">
        <v>18</v>
      </c>
      <c r="R130" t="s">
        <v>1201</v>
      </c>
      <c r="S130" t="s">
        <v>4489</v>
      </c>
    </row>
    <row r="131" spans="1:19" ht="15" customHeight="1">
      <c r="A131" s="402" t="s">
        <v>3287</v>
      </c>
      <c r="B131" t="s">
        <v>3610</v>
      </c>
      <c r="C131" s="68" t="s">
        <v>3287</v>
      </c>
      <c r="D131" t="s">
        <v>3636</v>
      </c>
      <c r="F131" s="59" t="s">
        <v>3894</v>
      </c>
      <c r="G131" s="29" t="s">
        <v>3895</v>
      </c>
      <c r="H131" s="30">
        <v>295</v>
      </c>
      <c r="I131" s="250">
        <v>168.15</v>
      </c>
      <c r="J131" s="250">
        <v>159.30000000000001</v>
      </c>
      <c r="K131" s="74">
        <v>2</v>
      </c>
      <c r="L131" s="104">
        <v>691991005145</v>
      </c>
      <c r="N131" s="68">
        <v>15</v>
      </c>
      <c r="O131" s="68">
        <v>11.25</v>
      </c>
      <c r="P131" s="68">
        <v>13.75</v>
      </c>
      <c r="Q131">
        <v>18</v>
      </c>
      <c r="R131" t="s">
        <v>1201</v>
      </c>
      <c r="S131" t="s">
        <v>4488</v>
      </c>
    </row>
    <row r="132" spans="1:19" ht="15" customHeight="1">
      <c r="A132" s="251" t="s">
        <v>3288</v>
      </c>
      <c r="B132" t="s">
        <v>3610</v>
      </c>
      <c r="C132" s="68" t="s">
        <v>3288</v>
      </c>
      <c r="D132" t="s">
        <v>3636</v>
      </c>
      <c r="F132" s="59" t="s">
        <v>3896</v>
      </c>
      <c r="G132" s="29" t="s">
        <v>3897</v>
      </c>
      <c r="H132" s="30">
        <v>315</v>
      </c>
      <c r="I132" s="64"/>
      <c r="J132" s="64"/>
      <c r="K132" s="74">
        <v>2</v>
      </c>
      <c r="L132" s="104">
        <v>691991002052</v>
      </c>
      <c r="N132" s="68">
        <v>17</v>
      </c>
      <c r="O132" s="68">
        <v>11.25</v>
      </c>
      <c r="P132" s="68">
        <v>13.5</v>
      </c>
      <c r="Q132">
        <v>17.5</v>
      </c>
      <c r="R132" t="s">
        <v>1201</v>
      </c>
      <c r="S132" t="s">
        <v>4490</v>
      </c>
    </row>
    <row r="133" spans="1:19" ht="15" customHeight="1">
      <c r="A133" s="402" t="s">
        <v>3289</v>
      </c>
      <c r="B133" t="s">
        <v>3610</v>
      </c>
      <c r="C133" s="68" t="s">
        <v>3289</v>
      </c>
      <c r="D133" t="s">
        <v>3636</v>
      </c>
      <c r="F133" s="59" t="s">
        <v>3898</v>
      </c>
      <c r="G133" s="29" t="s">
        <v>3899</v>
      </c>
      <c r="H133" s="30">
        <v>490.35</v>
      </c>
      <c r="I133" s="250">
        <v>279.49949999999995</v>
      </c>
      <c r="J133" s="250">
        <v>264.78899999999999</v>
      </c>
      <c r="K133" s="74">
        <v>0</v>
      </c>
      <c r="L133" s="104">
        <v>50036903387</v>
      </c>
      <c r="N133" s="68">
        <v>27</v>
      </c>
      <c r="O133" s="68">
        <v>14</v>
      </c>
      <c r="P133" s="68">
        <v>15</v>
      </c>
      <c r="Q133">
        <v>24</v>
      </c>
      <c r="R133" t="s">
        <v>1201</v>
      </c>
      <c r="S133" t="s">
        <v>4490</v>
      </c>
    </row>
    <row r="134" spans="1:19" ht="15" customHeight="1">
      <c r="A134" s="251" t="s">
        <v>3290</v>
      </c>
      <c r="B134" t="s">
        <v>3610</v>
      </c>
      <c r="C134" s="68" t="s">
        <v>3290</v>
      </c>
      <c r="D134" t="s">
        <v>3636</v>
      </c>
      <c r="F134" s="59" t="s">
        <v>3900</v>
      </c>
      <c r="G134" s="29" t="s">
        <v>3901</v>
      </c>
      <c r="H134" s="30">
        <v>490.35</v>
      </c>
      <c r="I134" s="250">
        <v>279.49949999999995</v>
      </c>
      <c r="J134" s="250">
        <v>264.78899999999999</v>
      </c>
      <c r="K134" s="74">
        <v>0</v>
      </c>
      <c r="L134" s="104">
        <v>50036903394</v>
      </c>
      <c r="N134" s="68">
        <v>33.15</v>
      </c>
      <c r="O134" s="68">
        <v>13</v>
      </c>
      <c r="P134" s="68">
        <v>15</v>
      </c>
      <c r="Q134">
        <v>24</v>
      </c>
      <c r="R134" t="s">
        <v>1201</v>
      </c>
      <c r="S134" t="s">
        <v>4491</v>
      </c>
    </row>
    <row r="135" spans="1:19" ht="15" customHeight="1">
      <c r="A135" s="402" t="s">
        <v>3291</v>
      </c>
      <c r="B135" t="s">
        <v>3610</v>
      </c>
      <c r="C135" s="68" t="s">
        <v>3291</v>
      </c>
      <c r="D135" t="s">
        <v>3636</v>
      </c>
      <c r="F135" s="59" t="s">
        <v>3902</v>
      </c>
      <c r="G135" s="29" t="s">
        <v>3903</v>
      </c>
      <c r="H135" s="30">
        <v>857.85</v>
      </c>
      <c r="I135" s="250">
        <v>488.97450000000003</v>
      </c>
      <c r="J135" s="250">
        <v>463.23900000000003</v>
      </c>
      <c r="K135" s="74">
        <v>0</v>
      </c>
      <c r="L135" s="104">
        <v>50036903400</v>
      </c>
      <c r="N135" s="68">
        <v>52.95</v>
      </c>
      <c r="O135" s="68">
        <v>18.5</v>
      </c>
      <c r="P135" s="68">
        <v>19</v>
      </c>
      <c r="Q135">
        <v>27.5</v>
      </c>
      <c r="R135" t="s">
        <v>1201</v>
      </c>
      <c r="S135" t="s">
        <v>4491</v>
      </c>
    </row>
    <row r="136" spans="1:19" ht="15" customHeight="1">
      <c r="A136" s="251" t="s">
        <v>3292</v>
      </c>
      <c r="B136" t="s">
        <v>3610</v>
      </c>
      <c r="C136" s="68" t="s">
        <v>3292</v>
      </c>
      <c r="D136" t="s">
        <v>3636</v>
      </c>
      <c r="F136" s="59" t="s">
        <v>3902</v>
      </c>
      <c r="G136" s="29" t="s">
        <v>3904</v>
      </c>
      <c r="H136" s="30">
        <v>857.85</v>
      </c>
      <c r="I136" s="250">
        <v>488.97450000000003</v>
      </c>
      <c r="J136" s="250">
        <v>463.23900000000003</v>
      </c>
      <c r="K136" s="74">
        <v>0</v>
      </c>
      <c r="L136" s="104">
        <v>50036903417</v>
      </c>
      <c r="N136" s="68">
        <v>55</v>
      </c>
      <c r="O136" s="68">
        <v>18</v>
      </c>
      <c r="P136" s="68">
        <v>18</v>
      </c>
      <c r="Q136">
        <v>27</v>
      </c>
      <c r="R136" t="s">
        <v>1201</v>
      </c>
      <c r="S136" t="s">
        <v>4492</v>
      </c>
    </row>
    <row r="137" spans="1:19" ht="15" customHeight="1">
      <c r="A137" s="251" t="s">
        <v>3293</v>
      </c>
      <c r="B137" t="s">
        <v>3610</v>
      </c>
      <c r="C137" s="68" t="s">
        <v>3293</v>
      </c>
      <c r="D137" t="s">
        <v>3636</v>
      </c>
      <c r="F137" s="59" t="s">
        <v>3905</v>
      </c>
      <c r="G137" s="29" t="s">
        <v>3906</v>
      </c>
      <c r="H137" s="30">
        <v>750</v>
      </c>
      <c r="I137" s="250">
        <v>427.5</v>
      </c>
      <c r="J137" s="250">
        <v>405</v>
      </c>
      <c r="K137" s="74">
        <v>0</v>
      </c>
      <c r="L137" s="104">
        <v>691991000805</v>
      </c>
      <c r="N137" s="68">
        <v>22</v>
      </c>
      <c r="O137" s="68">
        <v>19</v>
      </c>
      <c r="P137" s="68">
        <v>18</v>
      </c>
      <c r="Q137">
        <v>28</v>
      </c>
      <c r="R137" t="s">
        <v>1201</v>
      </c>
      <c r="S137" t="s">
        <v>4492</v>
      </c>
    </row>
    <row r="138" spans="1:19" ht="15" customHeight="1">
      <c r="A138" s="402" t="s">
        <v>3294</v>
      </c>
      <c r="B138" t="s">
        <v>3610</v>
      </c>
      <c r="C138" s="68" t="s">
        <v>3294</v>
      </c>
      <c r="D138" t="s">
        <v>3636</v>
      </c>
      <c r="F138" s="59" t="s">
        <v>3907</v>
      </c>
      <c r="G138" s="29" t="s">
        <v>3906</v>
      </c>
      <c r="H138" s="30">
        <v>750</v>
      </c>
      <c r="I138" s="250">
        <v>427.5</v>
      </c>
      <c r="J138" s="250">
        <v>405</v>
      </c>
      <c r="K138" s="74">
        <v>0</v>
      </c>
      <c r="L138" s="104">
        <v>691991000812</v>
      </c>
      <c r="N138" s="68">
        <v>22</v>
      </c>
      <c r="O138" s="68">
        <v>19</v>
      </c>
      <c r="P138" s="68">
        <v>18</v>
      </c>
      <c r="Q138">
        <v>29</v>
      </c>
      <c r="R138" t="s">
        <v>1201</v>
      </c>
      <c r="S138" t="s">
        <v>4493</v>
      </c>
    </row>
    <row r="139" spans="1:19" ht="15" customHeight="1">
      <c r="A139" s="402" t="s">
        <v>3295</v>
      </c>
      <c r="B139" t="s">
        <v>3610</v>
      </c>
      <c r="C139" s="68" t="s">
        <v>3295</v>
      </c>
      <c r="D139" t="s">
        <v>3636</v>
      </c>
      <c r="F139" s="59" t="s">
        <v>3908</v>
      </c>
      <c r="G139" s="29" t="s">
        <v>3908</v>
      </c>
      <c r="H139" s="30">
        <v>332</v>
      </c>
      <c r="I139" s="250">
        <v>189.23999999999998</v>
      </c>
      <c r="J139" s="250">
        <v>179.28</v>
      </c>
      <c r="K139" s="74">
        <v>0</v>
      </c>
      <c r="L139" s="104">
        <v>691991000775</v>
      </c>
      <c r="N139" s="68">
        <v>10</v>
      </c>
      <c r="O139" s="68">
        <v>17</v>
      </c>
      <c r="P139" s="68">
        <v>10</v>
      </c>
      <c r="Q139">
        <v>13</v>
      </c>
      <c r="R139" t="s">
        <v>1201</v>
      </c>
      <c r="S139" t="s">
        <v>4493</v>
      </c>
    </row>
    <row r="140" spans="1:19" ht="15" customHeight="1">
      <c r="A140" s="402" t="s">
        <v>3296</v>
      </c>
      <c r="B140" t="s">
        <v>3610</v>
      </c>
      <c r="C140" s="68" t="s">
        <v>3296</v>
      </c>
      <c r="D140" t="s">
        <v>3636</v>
      </c>
      <c r="F140" s="59" t="s">
        <v>3908</v>
      </c>
      <c r="G140" s="29" t="s">
        <v>3908</v>
      </c>
      <c r="H140" s="30">
        <v>332</v>
      </c>
      <c r="I140" s="250">
        <v>189.23999999999998</v>
      </c>
      <c r="J140" s="250">
        <v>179.28</v>
      </c>
      <c r="K140" s="74">
        <v>0</v>
      </c>
      <c r="L140" s="104">
        <v>691991000782</v>
      </c>
      <c r="N140" s="68">
        <v>10</v>
      </c>
      <c r="O140" s="68">
        <v>17</v>
      </c>
      <c r="P140" s="68">
        <v>10</v>
      </c>
      <c r="Q140">
        <v>13</v>
      </c>
      <c r="R140" t="s">
        <v>1201</v>
      </c>
      <c r="S140" t="s">
        <v>4494</v>
      </c>
    </row>
    <row r="141" spans="1:19" ht="15" customHeight="1">
      <c r="A141" s="402" t="s">
        <v>3297</v>
      </c>
      <c r="B141" t="s">
        <v>3610</v>
      </c>
      <c r="C141" s="68" t="s">
        <v>3297</v>
      </c>
      <c r="D141" t="s">
        <v>3636</v>
      </c>
      <c r="F141" s="59" t="s">
        <v>3909</v>
      </c>
      <c r="G141" s="29" t="s">
        <v>3910</v>
      </c>
      <c r="H141" s="30">
        <v>261.45</v>
      </c>
      <c r="I141" s="250">
        <v>149.0265</v>
      </c>
      <c r="J141" s="250">
        <v>141.18300000000002</v>
      </c>
      <c r="K141" s="74">
        <v>2</v>
      </c>
      <c r="L141" s="104">
        <v>50036904001</v>
      </c>
      <c r="N141" s="68">
        <v>9.5</v>
      </c>
      <c r="O141" s="68">
        <v>16</v>
      </c>
      <c r="P141" s="68">
        <v>14</v>
      </c>
      <c r="Q141">
        <v>28</v>
      </c>
      <c r="R141" t="s">
        <v>1201</v>
      </c>
      <c r="S141" t="s">
        <v>4494</v>
      </c>
    </row>
    <row r="142" spans="1:19" ht="15" customHeight="1">
      <c r="A142" s="402" t="s">
        <v>3298</v>
      </c>
      <c r="B142" t="s">
        <v>3610</v>
      </c>
      <c r="C142" s="68" t="s">
        <v>3298</v>
      </c>
      <c r="D142" t="s">
        <v>3636</v>
      </c>
      <c r="F142" s="59" t="s">
        <v>3911</v>
      </c>
      <c r="G142" s="29" t="s">
        <v>3912</v>
      </c>
      <c r="H142" s="30">
        <v>261.45</v>
      </c>
      <c r="I142" s="250">
        <v>149.0265</v>
      </c>
      <c r="J142" s="250">
        <v>141.18300000000002</v>
      </c>
      <c r="K142" s="74">
        <v>2</v>
      </c>
      <c r="L142" s="104">
        <v>50036904018</v>
      </c>
      <c r="N142" s="68">
        <v>9.75</v>
      </c>
      <c r="O142" s="68">
        <v>28</v>
      </c>
      <c r="P142" s="68">
        <v>16</v>
      </c>
      <c r="Q142">
        <v>15</v>
      </c>
      <c r="R142" t="s">
        <v>1758</v>
      </c>
      <c r="S142" t="s">
        <v>4495</v>
      </c>
    </row>
    <row r="143" spans="1:19" ht="15" customHeight="1">
      <c r="A143" s="251" t="s">
        <v>3299</v>
      </c>
      <c r="B143" t="s">
        <v>3610</v>
      </c>
      <c r="C143" s="68" t="s">
        <v>3299</v>
      </c>
      <c r="D143" t="s">
        <v>3636</v>
      </c>
      <c r="F143" s="59" t="s">
        <v>3913</v>
      </c>
      <c r="G143" s="29" t="s">
        <v>3914</v>
      </c>
      <c r="H143" s="30">
        <v>390.6</v>
      </c>
      <c r="I143" s="250">
        <v>222.642</v>
      </c>
      <c r="J143" s="250">
        <v>210.92400000000001</v>
      </c>
      <c r="K143" s="74">
        <v>0</v>
      </c>
      <c r="L143" s="104">
        <v>50036903424</v>
      </c>
      <c r="N143" s="68">
        <v>50</v>
      </c>
      <c r="O143" s="68">
        <v>26</v>
      </c>
      <c r="P143" s="68">
        <v>17</v>
      </c>
      <c r="Q143">
        <v>18</v>
      </c>
      <c r="R143" t="s">
        <v>1201</v>
      </c>
      <c r="S143" t="s">
        <v>4496</v>
      </c>
    </row>
    <row r="144" spans="1:19" ht="15" customHeight="1">
      <c r="A144" s="402" t="s">
        <v>3300</v>
      </c>
      <c r="B144" t="s">
        <v>3610</v>
      </c>
      <c r="C144" s="68" t="s">
        <v>3300</v>
      </c>
      <c r="D144" t="s">
        <v>3636</v>
      </c>
      <c r="F144" s="59" t="s">
        <v>3915</v>
      </c>
      <c r="G144" s="29" t="s">
        <v>3916</v>
      </c>
      <c r="H144" s="30">
        <v>775</v>
      </c>
      <c r="I144" s="250">
        <v>441.75</v>
      </c>
      <c r="J144" s="250">
        <v>418.5</v>
      </c>
      <c r="K144" s="74">
        <v>0</v>
      </c>
      <c r="L144" s="104">
        <v>691991004322</v>
      </c>
      <c r="N144" s="68">
        <v>59</v>
      </c>
      <c r="O144" s="68">
        <v>29</v>
      </c>
      <c r="P144" s="68">
        <v>28</v>
      </c>
      <c r="Q144">
        <v>20</v>
      </c>
      <c r="R144" t="s">
        <v>1201</v>
      </c>
      <c r="S144" t="s">
        <v>4496</v>
      </c>
    </row>
    <row r="145" spans="1:19" ht="15" customHeight="1">
      <c r="A145" s="402" t="s">
        <v>3301</v>
      </c>
      <c r="B145" t="s">
        <v>3610</v>
      </c>
      <c r="C145" s="68" t="s">
        <v>3301</v>
      </c>
      <c r="D145" t="s">
        <v>3636</v>
      </c>
      <c r="F145" s="59" t="s">
        <v>3917</v>
      </c>
      <c r="G145" s="29" t="s">
        <v>3918</v>
      </c>
      <c r="H145" s="30">
        <v>775</v>
      </c>
      <c r="I145" s="250">
        <v>441.75</v>
      </c>
      <c r="J145" s="250">
        <v>418.5</v>
      </c>
      <c r="K145" s="74">
        <v>0</v>
      </c>
      <c r="L145" s="104">
        <v>691991004339</v>
      </c>
      <c r="N145" s="68">
        <v>59.5</v>
      </c>
      <c r="O145" s="68">
        <v>29</v>
      </c>
      <c r="P145" s="68">
        <v>28</v>
      </c>
      <c r="Q145">
        <v>20</v>
      </c>
      <c r="R145"/>
      <c r="S145" t="s">
        <v>1201</v>
      </c>
    </row>
    <row r="146" spans="1:19" ht="15" customHeight="1">
      <c r="A146" s="251" t="s">
        <v>3302</v>
      </c>
      <c r="B146" t="s">
        <v>3607</v>
      </c>
      <c r="C146" s="68" t="s">
        <v>3302</v>
      </c>
      <c r="D146" t="s">
        <v>3636</v>
      </c>
      <c r="F146" s="59" t="s">
        <v>3919</v>
      </c>
      <c r="G146" s="29" t="s">
        <v>3920</v>
      </c>
      <c r="H146" s="30">
        <v>94.5</v>
      </c>
      <c r="I146" s="250">
        <v>53.865000000000002</v>
      </c>
      <c r="J146" s="250">
        <v>51.03</v>
      </c>
      <c r="K146" s="74">
        <v>0</v>
      </c>
      <c r="L146" s="104">
        <v>50036904728</v>
      </c>
      <c r="N146" s="68">
        <v>9</v>
      </c>
      <c r="O146" s="68">
        <v>28</v>
      </c>
      <c r="P146" s="68">
        <v>17</v>
      </c>
      <c r="Q146">
        <v>5</v>
      </c>
      <c r="R146" t="s">
        <v>1211</v>
      </c>
      <c r="S146" t="s">
        <v>4436</v>
      </c>
    </row>
    <row r="147" spans="1:19" ht="15" customHeight="1">
      <c r="A147" s="251" t="s">
        <v>3303</v>
      </c>
      <c r="B147" t="s">
        <v>3607</v>
      </c>
      <c r="C147" s="68" t="s">
        <v>3303</v>
      </c>
      <c r="D147" t="s">
        <v>3636</v>
      </c>
      <c r="F147" s="59" t="s">
        <v>3919</v>
      </c>
      <c r="G147" s="29" t="s">
        <v>3921</v>
      </c>
      <c r="H147" s="30">
        <v>94.5</v>
      </c>
      <c r="I147" s="64"/>
      <c r="J147" s="64"/>
      <c r="K147" s="74">
        <v>0</v>
      </c>
      <c r="L147" s="104">
        <v>691991300325</v>
      </c>
      <c r="N147" s="68">
        <v>20</v>
      </c>
      <c r="O147" s="68">
        <v>5</v>
      </c>
      <c r="P147" s="68">
        <v>17</v>
      </c>
      <c r="Q147">
        <v>28</v>
      </c>
      <c r="R147" t="s">
        <v>1201</v>
      </c>
      <c r="S147" t="s">
        <v>4436</v>
      </c>
    </row>
    <row r="148" spans="1:19" ht="15" customHeight="1">
      <c r="A148" s="402" t="s">
        <v>3304</v>
      </c>
      <c r="B148" t="s">
        <v>3607</v>
      </c>
      <c r="C148" s="68" t="s">
        <v>3304</v>
      </c>
      <c r="D148" t="s">
        <v>3636</v>
      </c>
      <c r="F148" s="59" t="s">
        <v>3922</v>
      </c>
      <c r="G148" s="29" t="s">
        <v>3923</v>
      </c>
      <c r="H148" s="30">
        <v>16</v>
      </c>
      <c r="I148" s="64"/>
      <c r="J148" s="64"/>
      <c r="K148" s="74">
        <v>0</v>
      </c>
      <c r="L148" s="104">
        <v>691991300332</v>
      </c>
      <c r="N148" s="68">
        <v>1</v>
      </c>
      <c r="O148" s="68">
        <v>6</v>
      </c>
      <c r="P148" s="68">
        <v>2</v>
      </c>
      <c r="Q148">
        <v>2</v>
      </c>
      <c r="R148" t="s">
        <v>1201</v>
      </c>
      <c r="S148" t="s">
        <v>4436</v>
      </c>
    </row>
    <row r="149" spans="1:19" ht="15" customHeight="1">
      <c r="A149" s="402" t="s">
        <v>3305</v>
      </c>
      <c r="B149" t="s">
        <v>3607</v>
      </c>
      <c r="C149" s="68" t="s">
        <v>3305</v>
      </c>
      <c r="D149" t="s">
        <v>3636</v>
      </c>
      <c r="F149" s="59" t="s">
        <v>3924</v>
      </c>
      <c r="G149" s="29" t="s">
        <v>3925</v>
      </c>
      <c r="H149" s="30">
        <v>17</v>
      </c>
      <c r="I149" s="64"/>
      <c r="J149" s="64"/>
      <c r="K149" s="74">
        <v>0</v>
      </c>
      <c r="L149" s="104">
        <v>691991300349</v>
      </c>
      <c r="N149" s="68">
        <v>1</v>
      </c>
      <c r="O149" s="68">
        <v>6</v>
      </c>
      <c r="P149" s="68">
        <v>2</v>
      </c>
      <c r="Q149">
        <v>2</v>
      </c>
      <c r="R149" t="s">
        <v>1201</v>
      </c>
      <c r="S149" t="s">
        <v>4436</v>
      </c>
    </row>
    <row r="150" spans="1:19" ht="15" customHeight="1">
      <c r="A150" s="402" t="s">
        <v>3306</v>
      </c>
      <c r="B150" t="s">
        <v>3607</v>
      </c>
      <c r="C150" s="68" t="s">
        <v>3306</v>
      </c>
      <c r="D150" t="s">
        <v>3636</v>
      </c>
      <c r="F150" s="59" t="s">
        <v>3926</v>
      </c>
      <c r="G150" s="29" t="s">
        <v>3927</v>
      </c>
      <c r="H150" s="30">
        <v>31</v>
      </c>
      <c r="I150" s="64"/>
      <c r="J150" s="64"/>
      <c r="K150" s="74">
        <v>0</v>
      </c>
      <c r="L150" s="104">
        <v>691991005213</v>
      </c>
      <c r="N150" s="68">
        <v>1</v>
      </c>
      <c r="O150" s="68">
        <v>4.5</v>
      </c>
      <c r="P150" s="68">
        <v>9</v>
      </c>
      <c r="Q150">
        <v>5.5</v>
      </c>
      <c r="R150" t="s">
        <v>1201</v>
      </c>
      <c r="S150" t="s">
        <v>4436</v>
      </c>
    </row>
    <row r="151" spans="1:19" ht="15" customHeight="1">
      <c r="A151" s="402" t="s">
        <v>3307</v>
      </c>
      <c r="B151" t="s">
        <v>3607</v>
      </c>
      <c r="C151" s="68" t="s">
        <v>3307</v>
      </c>
      <c r="D151" t="s">
        <v>3636</v>
      </c>
      <c r="F151" s="59" t="s">
        <v>3928</v>
      </c>
      <c r="G151" s="29" t="s">
        <v>3929</v>
      </c>
      <c r="H151" s="30">
        <v>31</v>
      </c>
      <c r="I151" s="64"/>
      <c r="J151" s="64"/>
      <c r="K151" s="74">
        <v>0</v>
      </c>
      <c r="L151" s="104">
        <v>691991005220</v>
      </c>
      <c r="N151" s="68">
        <v>1</v>
      </c>
      <c r="O151" s="68">
        <v>4.5</v>
      </c>
      <c r="P151" s="68">
        <v>9</v>
      </c>
      <c r="Q151">
        <v>5.5</v>
      </c>
      <c r="R151" t="s">
        <v>1211</v>
      </c>
      <c r="S151" t="s">
        <v>4497</v>
      </c>
    </row>
    <row r="152" spans="1:19" ht="15" customHeight="1">
      <c r="A152" s="251" t="s">
        <v>3308</v>
      </c>
      <c r="B152" t="s">
        <v>3607</v>
      </c>
      <c r="C152" s="68" t="s">
        <v>3308</v>
      </c>
      <c r="D152" t="s">
        <v>3636</v>
      </c>
      <c r="F152" s="59" t="s">
        <v>3930</v>
      </c>
      <c r="G152" s="29" t="s">
        <v>3931</v>
      </c>
      <c r="H152" s="30">
        <v>37</v>
      </c>
      <c r="I152" s="64"/>
      <c r="J152" s="64"/>
      <c r="K152" s="74">
        <v>0</v>
      </c>
      <c r="L152" s="104">
        <v>691991005152</v>
      </c>
      <c r="N152" s="68">
        <v>0.5</v>
      </c>
      <c r="O152" s="68">
        <v>1.5</v>
      </c>
      <c r="P152" s="68">
        <v>6</v>
      </c>
      <c r="Q152">
        <v>8.5</v>
      </c>
      <c r="R152" t="s">
        <v>1201</v>
      </c>
      <c r="S152" t="s">
        <v>4436</v>
      </c>
    </row>
    <row r="153" spans="1:19" ht="15" customHeight="1">
      <c r="A153" s="402" t="s">
        <v>3309</v>
      </c>
      <c r="B153" t="s">
        <v>3607</v>
      </c>
      <c r="C153" s="68" t="s">
        <v>3309</v>
      </c>
      <c r="D153" t="s">
        <v>3636</v>
      </c>
      <c r="F153" s="59" t="s">
        <v>3932</v>
      </c>
      <c r="G153" s="29" t="s">
        <v>3933</v>
      </c>
      <c r="H153" s="30">
        <v>37</v>
      </c>
      <c r="I153" s="64"/>
      <c r="J153" s="64"/>
      <c r="K153" s="74">
        <v>0</v>
      </c>
      <c r="L153" s="104">
        <v>691991005169</v>
      </c>
      <c r="N153" s="68">
        <v>0.5</v>
      </c>
      <c r="O153" s="68">
        <v>1.5</v>
      </c>
      <c r="P153" s="68">
        <v>6</v>
      </c>
      <c r="Q153">
        <v>8.5</v>
      </c>
      <c r="R153" t="s">
        <v>1201</v>
      </c>
      <c r="S153" t="s">
        <v>4436</v>
      </c>
    </row>
    <row r="154" spans="1:19" ht="15" customHeight="1">
      <c r="A154" s="402" t="s">
        <v>3310</v>
      </c>
      <c r="B154" t="s">
        <v>3607</v>
      </c>
      <c r="C154" s="68" t="s">
        <v>3310</v>
      </c>
      <c r="D154" t="s">
        <v>3636</v>
      </c>
      <c r="F154" s="59" t="s">
        <v>3934</v>
      </c>
      <c r="G154" s="29" t="s">
        <v>3935</v>
      </c>
      <c r="H154" s="30">
        <v>41</v>
      </c>
      <c r="I154" s="64"/>
      <c r="J154" s="64"/>
      <c r="K154" s="74">
        <v>0</v>
      </c>
      <c r="L154" s="104">
        <v>691991005237</v>
      </c>
      <c r="N154" s="68">
        <v>1</v>
      </c>
      <c r="O154" s="68">
        <v>5.5</v>
      </c>
      <c r="P154" s="68">
        <v>11</v>
      </c>
      <c r="Q154">
        <v>6.5</v>
      </c>
      <c r="R154" t="s">
        <v>1201</v>
      </c>
      <c r="S154" t="s">
        <v>4436</v>
      </c>
    </row>
    <row r="155" spans="1:19" ht="15" customHeight="1">
      <c r="A155" s="402" t="s">
        <v>3311</v>
      </c>
      <c r="B155" t="s">
        <v>3607</v>
      </c>
      <c r="C155" s="68" t="s">
        <v>3311</v>
      </c>
      <c r="D155" t="s">
        <v>3636</v>
      </c>
      <c r="F155" s="59" t="s">
        <v>3936</v>
      </c>
      <c r="G155" s="29" t="s">
        <v>3937</v>
      </c>
      <c r="H155" s="30">
        <v>41</v>
      </c>
      <c r="I155" s="64"/>
      <c r="J155" s="64"/>
      <c r="K155" s="74">
        <v>0</v>
      </c>
      <c r="L155" s="104">
        <v>691991005848</v>
      </c>
      <c r="N155" s="68">
        <v>1</v>
      </c>
      <c r="O155" s="68">
        <v>5.5</v>
      </c>
      <c r="P155" s="68">
        <v>11</v>
      </c>
      <c r="Q155">
        <v>6.5</v>
      </c>
      <c r="R155" t="s">
        <v>1211</v>
      </c>
      <c r="S155" t="s">
        <v>4497</v>
      </c>
    </row>
    <row r="156" spans="1:19" ht="15" customHeight="1">
      <c r="A156" s="402" t="s">
        <v>3312</v>
      </c>
      <c r="B156" t="s">
        <v>3607</v>
      </c>
      <c r="C156" s="68" t="s">
        <v>3312</v>
      </c>
      <c r="D156" t="s">
        <v>3636</v>
      </c>
      <c r="F156" s="59" t="s">
        <v>3938</v>
      </c>
      <c r="G156" s="29" t="s">
        <v>3939</v>
      </c>
      <c r="H156" s="30">
        <v>41</v>
      </c>
      <c r="I156" s="64"/>
      <c r="J156" s="64"/>
      <c r="K156" s="74">
        <v>0</v>
      </c>
      <c r="L156" s="104">
        <v>691991300493</v>
      </c>
      <c r="N156" s="68">
        <v>0.3</v>
      </c>
      <c r="O156" s="68">
        <v>7</v>
      </c>
      <c r="P156" s="68">
        <v>9</v>
      </c>
      <c r="Q156">
        <v>1</v>
      </c>
      <c r="R156" t="s">
        <v>1201</v>
      </c>
      <c r="S156" t="s">
        <v>4436</v>
      </c>
    </row>
    <row r="157" spans="1:19" ht="15" customHeight="1">
      <c r="A157" s="402" t="s">
        <v>3313</v>
      </c>
      <c r="B157" t="s">
        <v>3607</v>
      </c>
      <c r="C157" s="68" t="s">
        <v>3313</v>
      </c>
      <c r="D157" t="s">
        <v>3636</v>
      </c>
      <c r="F157" s="59" t="s">
        <v>3940</v>
      </c>
      <c r="G157" s="29" t="s">
        <v>3941</v>
      </c>
      <c r="H157" s="30">
        <v>52</v>
      </c>
      <c r="I157" s="64"/>
      <c r="J157" s="64"/>
      <c r="K157" s="74">
        <v>0</v>
      </c>
      <c r="L157" s="104">
        <v>691991005176</v>
      </c>
      <c r="N157" s="68">
        <v>1</v>
      </c>
      <c r="O157" s="68">
        <v>1.5</v>
      </c>
      <c r="P157" s="68">
        <v>7.5</v>
      </c>
      <c r="Q157">
        <v>10</v>
      </c>
      <c r="R157" t="s">
        <v>1201</v>
      </c>
      <c r="S157" t="s">
        <v>4436</v>
      </c>
    </row>
    <row r="158" spans="1:19" ht="15" customHeight="1">
      <c r="A158" s="251" t="s">
        <v>3314</v>
      </c>
      <c r="B158" t="s">
        <v>3607</v>
      </c>
      <c r="C158" s="68" t="s">
        <v>3314</v>
      </c>
      <c r="D158" t="s">
        <v>3636</v>
      </c>
      <c r="F158" s="59" t="s">
        <v>3942</v>
      </c>
      <c r="G158" s="29" t="s">
        <v>3943</v>
      </c>
      <c r="H158" s="30">
        <v>52</v>
      </c>
      <c r="I158" s="64"/>
      <c r="J158" s="64"/>
      <c r="K158" s="74">
        <v>0</v>
      </c>
      <c r="L158" s="104">
        <v>691991005183</v>
      </c>
      <c r="N158" s="68">
        <v>1</v>
      </c>
      <c r="O158" s="68">
        <v>1.5</v>
      </c>
      <c r="P158" s="68">
        <v>7.5</v>
      </c>
      <c r="Q158">
        <v>10</v>
      </c>
      <c r="R158" t="s">
        <v>1201</v>
      </c>
      <c r="S158" t="s">
        <v>4436</v>
      </c>
    </row>
    <row r="159" spans="1:19" ht="15" customHeight="1">
      <c r="A159" s="402" t="s">
        <v>3315</v>
      </c>
      <c r="B159" t="s">
        <v>3607</v>
      </c>
      <c r="C159" s="68" t="s">
        <v>3315</v>
      </c>
      <c r="D159" t="s">
        <v>3636</v>
      </c>
      <c r="F159" s="59" t="s">
        <v>3944</v>
      </c>
      <c r="G159" s="29" t="s">
        <v>3945</v>
      </c>
      <c r="H159" s="30">
        <v>30</v>
      </c>
      <c r="I159" s="64"/>
      <c r="J159" s="64"/>
      <c r="K159" s="74">
        <v>0</v>
      </c>
      <c r="L159" s="104">
        <v>50036904735</v>
      </c>
      <c r="N159" s="68">
        <v>1.1000000000000001</v>
      </c>
      <c r="O159" s="68">
        <v>4</v>
      </c>
      <c r="P159" s="68">
        <v>12</v>
      </c>
      <c r="Q159">
        <v>2</v>
      </c>
      <c r="R159" t="s">
        <v>1201</v>
      </c>
      <c r="S159" t="s">
        <v>4436</v>
      </c>
    </row>
    <row r="160" spans="1:19" ht="15" customHeight="1">
      <c r="A160" s="251" t="s">
        <v>3316</v>
      </c>
      <c r="B160" t="s">
        <v>3607</v>
      </c>
      <c r="C160" s="68" t="s">
        <v>3316</v>
      </c>
      <c r="D160" t="s">
        <v>3636</v>
      </c>
      <c r="F160" s="59" t="s">
        <v>3946</v>
      </c>
      <c r="G160" s="29" t="s">
        <v>3947</v>
      </c>
      <c r="H160" s="30">
        <v>30</v>
      </c>
      <c r="I160" s="64"/>
      <c r="J160" s="64"/>
      <c r="K160" s="74">
        <v>0</v>
      </c>
      <c r="L160" s="104">
        <v>50036904742</v>
      </c>
      <c r="N160" s="68">
        <v>1.5</v>
      </c>
      <c r="O160" s="68">
        <v>12</v>
      </c>
      <c r="P160" s="68">
        <v>3</v>
      </c>
      <c r="Q160">
        <v>2</v>
      </c>
      <c r="R160" t="s">
        <v>1211</v>
      </c>
      <c r="S160" t="s">
        <v>4497</v>
      </c>
    </row>
    <row r="161" spans="1:19" ht="15" customHeight="1">
      <c r="A161" s="251" t="s">
        <v>3317</v>
      </c>
      <c r="B161" t="s">
        <v>3607</v>
      </c>
      <c r="C161" s="68" t="s">
        <v>3317</v>
      </c>
      <c r="D161" t="s">
        <v>3636</v>
      </c>
      <c r="F161" s="59" t="s">
        <v>3948</v>
      </c>
      <c r="G161" s="29" t="s">
        <v>3949</v>
      </c>
      <c r="H161" s="30">
        <v>53</v>
      </c>
      <c r="I161" s="64"/>
      <c r="J161" s="64"/>
      <c r="K161" s="74">
        <v>0</v>
      </c>
      <c r="L161" s="104">
        <v>691991005251</v>
      </c>
      <c r="N161" s="68">
        <v>4</v>
      </c>
      <c r="O161" s="68">
        <v>5</v>
      </c>
      <c r="P161" s="68">
        <v>16.5</v>
      </c>
      <c r="Q161">
        <v>8</v>
      </c>
      <c r="R161" t="s">
        <v>1201</v>
      </c>
      <c r="S161" t="s">
        <v>4436</v>
      </c>
    </row>
    <row r="162" spans="1:19" ht="15" customHeight="1">
      <c r="A162" s="402" t="s">
        <v>3318</v>
      </c>
      <c r="B162" t="s">
        <v>3607</v>
      </c>
      <c r="C162" s="68" t="s">
        <v>3318</v>
      </c>
      <c r="D162" t="s">
        <v>3636</v>
      </c>
      <c r="F162" s="59" t="s">
        <v>3950</v>
      </c>
      <c r="G162" s="29" t="s">
        <v>3937</v>
      </c>
      <c r="H162" s="30">
        <v>53</v>
      </c>
      <c r="I162" s="64"/>
      <c r="J162" s="64"/>
      <c r="K162" s="74">
        <v>0</v>
      </c>
      <c r="L162" s="104">
        <v>691991005855</v>
      </c>
      <c r="N162" s="68">
        <v>4</v>
      </c>
      <c r="O162" s="68">
        <v>5</v>
      </c>
      <c r="P162" s="68">
        <v>16.5</v>
      </c>
      <c r="Q162">
        <v>8</v>
      </c>
      <c r="R162" t="s">
        <v>1211</v>
      </c>
      <c r="S162" t="s">
        <v>4497</v>
      </c>
    </row>
    <row r="163" spans="1:19" ht="15" customHeight="1">
      <c r="A163" s="402" t="s">
        <v>3319</v>
      </c>
      <c r="B163" t="s">
        <v>3607</v>
      </c>
      <c r="C163" s="68" t="s">
        <v>3319</v>
      </c>
      <c r="D163" t="s">
        <v>3636</v>
      </c>
      <c r="F163" s="59" t="s">
        <v>3951</v>
      </c>
      <c r="G163" s="29" t="s">
        <v>3952</v>
      </c>
      <c r="H163" s="30">
        <v>73</v>
      </c>
      <c r="I163" s="64"/>
      <c r="J163" s="64"/>
      <c r="K163" s="74">
        <v>0</v>
      </c>
      <c r="L163" s="104">
        <v>691991005190</v>
      </c>
      <c r="N163" s="68">
        <v>2</v>
      </c>
      <c r="O163" s="68">
        <v>2</v>
      </c>
      <c r="P163" s="68">
        <v>11</v>
      </c>
      <c r="Q163">
        <v>15</v>
      </c>
      <c r="R163" t="s">
        <v>1201</v>
      </c>
      <c r="S163" t="s">
        <v>4436</v>
      </c>
    </row>
    <row r="164" spans="1:19" ht="15" customHeight="1">
      <c r="A164" s="402" t="s">
        <v>3320</v>
      </c>
      <c r="B164" t="s">
        <v>3607</v>
      </c>
      <c r="C164" s="68" t="s">
        <v>3320</v>
      </c>
      <c r="D164" t="s">
        <v>3636</v>
      </c>
      <c r="F164" s="59" t="s">
        <v>3953</v>
      </c>
      <c r="G164" s="29" t="s">
        <v>3954</v>
      </c>
      <c r="H164" s="30">
        <v>73</v>
      </c>
      <c r="I164" s="64"/>
      <c r="J164" s="64"/>
      <c r="K164" s="74">
        <v>0</v>
      </c>
      <c r="L164" s="104">
        <v>691991005206</v>
      </c>
      <c r="N164" s="68">
        <v>2</v>
      </c>
      <c r="O164" s="68">
        <v>2</v>
      </c>
      <c r="P164" s="68">
        <v>11</v>
      </c>
      <c r="Q164">
        <v>15</v>
      </c>
      <c r="R164"/>
      <c r="S164"/>
    </row>
    <row r="165" spans="1:19" ht="15" customHeight="1">
      <c r="A165" s="402" t="s">
        <v>3321</v>
      </c>
      <c r="B165" t="s">
        <v>3607</v>
      </c>
      <c r="C165" s="68" t="s">
        <v>3321</v>
      </c>
      <c r="D165" t="s">
        <v>3636</v>
      </c>
      <c r="F165" s="59" t="s">
        <v>3955</v>
      </c>
      <c r="G165" s="29" t="s">
        <v>3956</v>
      </c>
      <c r="H165" s="30">
        <v>143.74125874125875</v>
      </c>
      <c r="I165" s="64"/>
      <c r="J165" s="64"/>
      <c r="L165" s="104" t="s">
        <v>4582</v>
      </c>
      <c r="N165" s="68">
        <v>1</v>
      </c>
      <c r="O165" s="68">
        <v>21.5</v>
      </c>
      <c r="P165" s="68">
        <v>11.5</v>
      </c>
      <c r="Q165">
        <v>2</v>
      </c>
      <c r="R165"/>
      <c r="S165"/>
    </row>
    <row r="166" spans="1:19" ht="15" customHeight="1">
      <c r="A166" s="402" t="s">
        <v>3322</v>
      </c>
      <c r="B166" t="s">
        <v>3607</v>
      </c>
      <c r="C166" s="68" t="s">
        <v>3322</v>
      </c>
      <c r="D166" t="s">
        <v>3636</v>
      </c>
      <c r="F166" s="59" t="s">
        <v>3957</v>
      </c>
      <c r="G166" s="29" t="s">
        <v>3956</v>
      </c>
      <c r="H166" s="30">
        <v>143.74125874125875</v>
      </c>
      <c r="I166" s="64"/>
      <c r="J166" s="64"/>
      <c r="K166" s="74">
        <v>0</v>
      </c>
      <c r="N166" s="24">
        <v>1</v>
      </c>
      <c r="O166" s="24">
        <v>21.5</v>
      </c>
      <c r="P166" s="24">
        <v>11.5</v>
      </c>
      <c r="Q166" s="119">
        <v>2</v>
      </c>
      <c r="R166" s="119" t="s">
        <v>1201</v>
      </c>
      <c r="S166" s="119" t="s">
        <v>4436</v>
      </c>
    </row>
    <row r="167" spans="1:19" ht="15" customHeight="1">
      <c r="A167" s="402" t="s">
        <v>3323</v>
      </c>
      <c r="B167" t="s">
        <v>3607</v>
      </c>
      <c r="C167" s="68" t="s">
        <v>3323</v>
      </c>
      <c r="D167" t="s">
        <v>3636</v>
      </c>
      <c r="F167" s="59" t="s">
        <v>3958</v>
      </c>
      <c r="G167" s="29" t="s">
        <v>3959</v>
      </c>
      <c r="H167" s="30">
        <v>30</v>
      </c>
      <c r="I167" s="64"/>
      <c r="J167" s="64"/>
      <c r="K167" s="74">
        <v>0</v>
      </c>
      <c r="L167" s="104">
        <v>691991300639</v>
      </c>
      <c r="N167" s="68">
        <v>2.25</v>
      </c>
      <c r="O167" s="68">
        <v>4</v>
      </c>
      <c r="P167" s="68">
        <v>15</v>
      </c>
      <c r="Q167">
        <v>4</v>
      </c>
      <c r="R167" t="s">
        <v>1201</v>
      </c>
      <c r="S167" t="s">
        <v>4436</v>
      </c>
    </row>
    <row r="168" spans="1:19" ht="15" customHeight="1">
      <c r="A168" s="402" t="s">
        <v>3324</v>
      </c>
      <c r="B168" t="s">
        <v>3607</v>
      </c>
      <c r="C168" s="68" t="s">
        <v>3324</v>
      </c>
      <c r="D168" t="s">
        <v>3636</v>
      </c>
      <c r="F168" s="59" t="s">
        <v>3960</v>
      </c>
      <c r="G168" s="29" t="s">
        <v>3961</v>
      </c>
      <c r="H168" s="30">
        <v>30</v>
      </c>
      <c r="I168" s="64"/>
      <c r="J168" s="64"/>
      <c r="K168" s="74">
        <v>0</v>
      </c>
      <c r="L168" s="104">
        <v>691991300646</v>
      </c>
      <c r="N168" s="68">
        <v>1.5</v>
      </c>
      <c r="O168" s="68">
        <v>5</v>
      </c>
      <c r="P168" s="68">
        <v>15</v>
      </c>
      <c r="Q168">
        <v>5</v>
      </c>
      <c r="R168" t="s">
        <v>1211</v>
      </c>
      <c r="S168" t="s">
        <v>4498</v>
      </c>
    </row>
    <row r="169" spans="1:19" ht="15" customHeight="1">
      <c r="A169" s="251" t="s">
        <v>3325</v>
      </c>
      <c r="B169" t="s">
        <v>3607</v>
      </c>
      <c r="C169" s="68" t="s">
        <v>3325</v>
      </c>
      <c r="D169" t="s">
        <v>3636</v>
      </c>
      <c r="F169" s="59" t="s">
        <v>3962</v>
      </c>
      <c r="G169" s="29" t="s">
        <v>3963</v>
      </c>
      <c r="H169" s="30">
        <v>80.849999999999994</v>
      </c>
      <c r="I169" s="64"/>
      <c r="J169" s="64"/>
      <c r="K169" s="74">
        <v>0</v>
      </c>
      <c r="L169" s="104">
        <v>50036904759</v>
      </c>
      <c r="N169" s="68">
        <v>5.5</v>
      </c>
      <c r="O169" s="68">
        <v>10</v>
      </c>
      <c r="P169" s="68">
        <v>22.5</v>
      </c>
      <c r="Q169">
        <v>5</v>
      </c>
      <c r="R169" t="s">
        <v>1211</v>
      </c>
      <c r="S169" t="s">
        <v>4498</v>
      </c>
    </row>
    <row r="170" spans="1:19" ht="15" customHeight="1">
      <c r="A170" s="402" t="s">
        <v>3326</v>
      </c>
      <c r="B170" t="s">
        <v>3607</v>
      </c>
      <c r="C170" s="68" t="s">
        <v>3326</v>
      </c>
      <c r="D170" t="s">
        <v>3636</v>
      </c>
      <c r="F170" s="59" t="s">
        <v>3962</v>
      </c>
      <c r="G170" s="29" t="s">
        <v>3964</v>
      </c>
      <c r="H170" s="30">
        <v>80.849999999999994</v>
      </c>
      <c r="I170" s="64"/>
      <c r="J170" s="64"/>
      <c r="K170" s="74">
        <v>0</v>
      </c>
      <c r="L170" s="104">
        <v>50036904766</v>
      </c>
      <c r="N170" s="68">
        <v>5</v>
      </c>
      <c r="O170" s="68">
        <v>10</v>
      </c>
      <c r="P170" s="68">
        <v>22.5</v>
      </c>
      <c r="Q170">
        <v>5</v>
      </c>
      <c r="R170"/>
      <c r="S170"/>
    </row>
    <row r="171" spans="1:19" ht="15" customHeight="1">
      <c r="A171" s="402" t="s">
        <v>3327</v>
      </c>
      <c r="B171" t="s">
        <v>3607</v>
      </c>
      <c r="C171" s="68" t="s">
        <v>3327</v>
      </c>
      <c r="D171" t="s">
        <v>3636</v>
      </c>
      <c r="F171" s="59" t="s">
        <v>3965</v>
      </c>
      <c r="G171" s="29" t="s">
        <v>3966</v>
      </c>
      <c r="H171" s="30">
        <v>34.65</v>
      </c>
      <c r="I171" s="64"/>
      <c r="J171" s="64"/>
      <c r="K171" s="74">
        <v>0</v>
      </c>
      <c r="L171" s="104">
        <v>691991300677</v>
      </c>
      <c r="N171" s="68">
        <v>3.3</v>
      </c>
      <c r="O171" s="68">
        <v>10</v>
      </c>
      <c r="P171" s="68">
        <v>15</v>
      </c>
      <c r="Q171">
        <v>6</v>
      </c>
      <c r="R171" t="s">
        <v>1201</v>
      </c>
      <c r="S171" t="s">
        <v>4436</v>
      </c>
    </row>
    <row r="172" spans="1:19" ht="15" customHeight="1">
      <c r="A172" s="402" t="s">
        <v>3328</v>
      </c>
      <c r="B172" t="s">
        <v>3607</v>
      </c>
      <c r="C172" s="68" t="s">
        <v>3328</v>
      </c>
      <c r="D172" t="s">
        <v>3636</v>
      </c>
      <c r="F172" s="59" t="s">
        <v>3967</v>
      </c>
      <c r="G172" s="29" t="s">
        <v>3968</v>
      </c>
      <c r="H172" s="30">
        <v>34.65</v>
      </c>
      <c r="I172" s="64"/>
      <c r="J172" s="64"/>
      <c r="K172" s="74">
        <v>0</v>
      </c>
      <c r="L172" s="104">
        <v>691991300684</v>
      </c>
      <c r="N172" s="68">
        <v>2.5</v>
      </c>
      <c r="O172" s="68">
        <v>5</v>
      </c>
      <c r="P172" s="68">
        <v>14</v>
      </c>
      <c r="Q172">
        <v>5</v>
      </c>
      <c r="R172" t="s">
        <v>1201</v>
      </c>
      <c r="S172" t="s">
        <v>4499</v>
      </c>
    </row>
    <row r="173" spans="1:19" ht="15" customHeight="1">
      <c r="A173" s="251" t="s">
        <v>3329</v>
      </c>
      <c r="B173" t="s">
        <v>3607</v>
      </c>
      <c r="C173" s="68" t="s">
        <v>3329</v>
      </c>
      <c r="D173" t="s">
        <v>3636</v>
      </c>
      <c r="F173" s="59" t="s">
        <v>3955</v>
      </c>
      <c r="G173" s="29" t="s">
        <v>3969</v>
      </c>
      <c r="H173" s="30">
        <v>143.85</v>
      </c>
      <c r="I173" s="64"/>
      <c r="J173" s="64"/>
      <c r="K173" s="74">
        <v>0</v>
      </c>
      <c r="L173" s="104">
        <v>691991001604</v>
      </c>
      <c r="N173" s="68">
        <v>2</v>
      </c>
      <c r="O173" s="68">
        <v>2</v>
      </c>
      <c r="P173" s="68">
        <v>14</v>
      </c>
      <c r="Q173">
        <v>24</v>
      </c>
      <c r="R173" t="s">
        <v>1201</v>
      </c>
      <c r="S173" t="s">
        <v>4499</v>
      </c>
    </row>
    <row r="174" spans="1:19" ht="15" customHeight="1">
      <c r="A174" s="402" t="s">
        <v>3330</v>
      </c>
      <c r="B174" t="s">
        <v>3607</v>
      </c>
      <c r="C174" s="68" t="s">
        <v>3330</v>
      </c>
      <c r="D174" t="s">
        <v>3636</v>
      </c>
      <c r="F174" s="59" t="s">
        <v>3970</v>
      </c>
      <c r="G174" s="29" t="s">
        <v>3971</v>
      </c>
      <c r="H174" s="30">
        <v>162</v>
      </c>
      <c r="I174" s="64"/>
      <c r="J174" s="64"/>
      <c r="K174" s="74">
        <v>0</v>
      </c>
      <c r="L174" s="104">
        <v>691991300691</v>
      </c>
      <c r="N174" s="68">
        <v>1.25</v>
      </c>
      <c r="O174" s="68">
        <v>13</v>
      </c>
      <c r="P174" s="68">
        <v>14</v>
      </c>
      <c r="Q174">
        <v>4</v>
      </c>
      <c r="R174" t="s">
        <v>1211</v>
      </c>
      <c r="S174" t="s">
        <v>4436</v>
      </c>
    </row>
    <row r="175" spans="1:19" ht="15" customHeight="1">
      <c r="A175" s="402" t="s">
        <v>3331</v>
      </c>
      <c r="B175" t="s">
        <v>3607</v>
      </c>
      <c r="C175" s="68" t="s">
        <v>3331</v>
      </c>
      <c r="D175" t="s">
        <v>3636</v>
      </c>
      <c r="F175" s="59" t="s">
        <v>3972</v>
      </c>
      <c r="G175" s="29" t="s">
        <v>3973</v>
      </c>
      <c r="H175" s="30">
        <v>88.2</v>
      </c>
      <c r="I175" s="64"/>
      <c r="J175" s="64"/>
      <c r="K175" s="74">
        <v>0</v>
      </c>
      <c r="L175" s="104">
        <v>691991300707</v>
      </c>
      <c r="N175" s="68">
        <v>6.75</v>
      </c>
      <c r="O175" s="68">
        <v>14</v>
      </c>
      <c r="P175" s="68">
        <v>24</v>
      </c>
      <c r="Q175">
        <v>5</v>
      </c>
      <c r="R175" t="s">
        <v>1211</v>
      </c>
      <c r="S175" t="s">
        <v>4436</v>
      </c>
    </row>
    <row r="176" spans="1:19" ht="15" customHeight="1">
      <c r="A176" s="402" t="s">
        <v>3332</v>
      </c>
      <c r="B176" t="s">
        <v>3607</v>
      </c>
      <c r="C176" s="68" t="s">
        <v>3332</v>
      </c>
      <c r="D176" t="s">
        <v>3636</v>
      </c>
      <c r="F176" s="59" t="s">
        <v>3974</v>
      </c>
      <c r="G176" s="29" t="s">
        <v>3975</v>
      </c>
      <c r="H176" s="30">
        <v>88.2</v>
      </c>
      <c r="I176" s="64"/>
      <c r="J176" s="64"/>
      <c r="K176" s="74">
        <v>0</v>
      </c>
      <c r="L176" s="104">
        <v>691991300714</v>
      </c>
      <c r="N176" s="68">
        <v>6.65</v>
      </c>
      <c r="O176" s="68">
        <v>14</v>
      </c>
      <c r="P176" s="68">
        <v>24</v>
      </c>
      <c r="Q176">
        <v>5</v>
      </c>
      <c r="R176" t="s">
        <v>1201</v>
      </c>
      <c r="S176" t="s">
        <v>4500</v>
      </c>
    </row>
    <row r="177" spans="1:19" ht="15" customHeight="1">
      <c r="A177" s="402" t="s">
        <v>3333</v>
      </c>
      <c r="B177" t="s">
        <v>3607</v>
      </c>
      <c r="C177" s="68" t="s">
        <v>3333</v>
      </c>
      <c r="D177" t="s">
        <v>3636</v>
      </c>
      <c r="F177" s="59" t="s">
        <v>3976</v>
      </c>
      <c r="G177" s="29" t="s">
        <v>3977</v>
      </c>
      <c r="H177" s="30">
        <v>158</v>
      </c>
      <c r="I177" s="64"/>
      <c r="J177" s="64"/>
      <c r="K177" s="74">
        <v>0</v>
      </c>
      <c r="L177" s="104">
        <v>691991300851</v>
      </c>
      <c r="N177" s="68">
        <v>9.5500000000000007</v>
      </c>
      <c r="O177" s="68">
        <v>15</v>
      </c>
      <c r="P177" s="68">
        <v>24</v>
      </c>
      <c r="Q177">
        <v>9</v>
      </c>
      <c r="R177" t="s">
        <v>1201</v>
      </c>
      <c r="S177" t="s">
        <v>4501</v>
      </c>
    </row>
    <row r="178" spans="1:19" ht="15" customHeight="1">
      <c r="A178" s="402" t="s">
        <v>3334</v>
      </c>
      <c r="B178" t="s">
        <v>3607</v>
      </c>
      <c r="C178" s="68" t="s">
        <v>3334</v>
      </c>
      <c r="D178" t="s">
        <v>3636</v>
      </c>
      <c r="F178" s="59" t="s">
        <v>3978</v>
      </c>
      <c r="G178" s="29" t="s">
        <v>3979</v>
      </c>
      <c r="H178" s="30">
        <v>100</v>
      </c>
      <c r="I178" s="64"/>
      <c r="J178" s="64"/>
      <c r="K178" s="74">
        <v>0</v>
      </c>
      <c r="L178" s="104">
        <v>691991004971</v>
      </c>
      <c r="N178" s="68">
        <v>4</v>
      </c>
      <c r="O178" s="68">
        <v>6.5</v>
      </c>
      <c r="P178" s="68">
        <v>4</v>
      </c>
      <c r="Q178">
        <v>5</v>
      </c>
      <c r="R178" t="s">
        <v>1201</v>
      </c>
      <c r="S178" t="s">
        <v>4502</v>
      </c>
    </row>
    <row r="179" spans="1:19" ht="15" customHeight="1">
      <c r="A179" s="402" t="s">
        <v>3335</v>
      </c>
      <c r="B179" t="s">
        <v>3610</v>
      </c>
      <c r="C179" s="68" t="s">
        <v>3335</v>
      </c>
      <c r="D179" t="s">
        <v>3636</v>
      </c>
      <c r="F179" s="59" t="s">
        <v>3980</v>
      </c>
      <c r="G179" s="29" t="s">
        <v>3981</v>
      </c>
      <c r="H179" s="30">
        <v>393.75</v>
      </c>
      <c r="I179" s="250">
        <v>224.4375</v>
      </c>
      <c r="J179" s="250">
        <v>212.625</v>
      </c>
      <c r="K179" s="74">
        <v>1</v>
      </c>
      <c r="L179" s="104">
        <v>50036905206</v>
      </c>
      <c r="N179" s="68">
        <v>25</v>
      </c>
      <c r="O179" s="68">
        <v>18</v>
      </c>
      <c r="P179" s="68">
        <v>11</v>
      </c>
      <c r="Q179">
        <v>18</v>
      </c>
      <c r="R179" t="s">
        <v>1201</v>
      </c>
      <c r="S179" t="s">
        <v>4503</v>
      </c>
    </row>
    <row r="180" spans="1:19" ht="15" customHeight="1">
      <c r="A180" s="402" t="s">
        <v>3336</v>
      </c>
      <c r="B180" t="s">
        <v>3610</v>
      </c>
      <c r="C180" s="68" t="s">
        <v>3336</v>
      </c>
      <c r="D180" t="s">
        <v>3636</v>
      </c>
      <c r="F180" s="59" t="s">
        <v>3982</v>
      </c>
      <c r="G180" s="29" t="s">
        <v>3981</v>
      </c>
      <c r="H180" s="30">
        <v>393.75</v>
      </c>
      <c r="I180" s="250">
        <v>224.4375</v>
      </c>
      <c r="J180" s="250">
        <v>212.625</v>
      </c>
      <c r="K180" s="74">
        <v>1</v>
      </c>
      <c r="L180" s="104">
        <v>50036905244</v>
      </c>
      <c r="N180" s="68">
        <v>25</v>
      </c>
      <c r="O180" s="68">
        <v>11</v>
      </c>
      <c r="P180" s="68">
        <v>18</v>
      </c>
      <c r="Q180">
        <v>17</v>
      </c>
      <c r="R180" t="s">
        <v>1201</v>
      </c>
      <c r="S180" t="s">
        <v>4504</v>
      </c>
    </row>
    <row r="181" spans="1:19" ht="15" customHeight="1">
      <c r="A181" s="251" t="s">
        <v>3337</v>
      </c>
      <c r="B181" t="s">
        <v>3610</v>
      </c>
      <c r="C181" s="68" t="s">
        <v>3337</v>
      </c>
      <c r="D181" t="s">
        <v>3636</v>
      </c>
      <c r="F181" s="59" t="s">
        <v>3983</v>
      </c>
      <c r="G181" s="29" t="s">
        <v>3984</v>
      </c>
      <c r="H181" s="30">
        <v>70.349999999999994</v>
      </c>
      <c r="I181" s="250">
        <v>40.099499999999999</v>
      </c>
      <c r="J181" s="250">
        <v>37.989000000000004</v>
      </c>
      <c r="K181" s="74">
        <v>2</v>
      </c>
      <c r="L181" s="104">
        <v>50036905190</v>
      </c>
      <c r="N181" s="68">
        <v>3.7</v>
      </c>
      <c r="O181" s="68">
        <v>2</v>
      </c>
      <c r="P181" s="68">
        <v>5</v>
      </c>
      <c r="Q181">
        <v>3</v>
      </c>
      <c r="R181" t="s">
        <v>1201</v>
      </c>
      <c r="S181" t="s">
        <v>4504</v>
      </c>
    </row>
    <row r="182" spans="1:19" ht="15" customHeight="1">
      <c r="A182" s="402" t="s">
        <v>3338</v>
      </c>
      <c r="B182" t="s">
        <v>3610</v>
      </c>
      <c r="C182" s="68" t="s">
        <v>3338</v>
      </c>
      <c r="D182" t="s">
        <v>3636</v>
      </c>
      <c r="F182" s="59" t="s">
        <v>3983</v>
      </c>
      <c r="G182" s="29" t="s">
        <v>3985</v>
      </c>
      <c r="H182" s="30">
        <v>70.349999999999994</v>
      </c>
      <c r="I182" s="250">
        <v>40.099499999999999</v>
      </c>
      <c r="J182" s="250">
        <v>37.989000000000004</v>
      </c>
      <c r="K182" s="74">
        <v>2</v>
      </c>
      <c r="L182" s="104">
        <v>50036905091</v>
      </c>
      <c r="N182" s="68">
        <v>3.7</v>
      </c>
      <c r="O182" s="68">
        <v>2</v>
      </c>
      <c r="P182" s="68">
        <v>5</v>
      </c>
      <c r="Q182">
        <v>3</v>
      </c>
      <c r="R182" t="s">
        <v>1201</v>
      </c>
      <c r="S182" t="s">
        <v>4505</v>
      </c>
    </row>
    <row r="183" spans="1:19" ht="15" customHeight="1">
      <c r="A183" s="402" t="s">
        <v>3339</v>
      </c>
      <c r="B183" t="s">
        <v>3610</v>
      </c>
      <c r="C183" s="68" t="s">
        <v>3339</v>
      </c>
      <c r="D183" t="s">
        <v>3636</v>
      </c>
      <c r="F183" s="59" t="s">
        <v>3986</v>
      </c>
      <c r="G183" s="29" t="s">
        <v>3987</v>
      </c>
      <c r="H183" s="30">
        <v>640.5</v>
      </c>
      <c r="I183" s="250">
        <v>365.08499999999998</v>
      </c>
      <c r="J183" s="250">
        <v>345.87</v>
      </c>
      <c r="K183" s="74">
        <v>0</v>
      </c>
      <c r="L183" s="104">
        <v>50036905213</v>
      </c>
      <c r="N183" s="68">
        <v>32.450000000000003</v>
      </c>
      <c r="O183" s="68">
        <v>19</v>
      </c>
      <c r="P183" s="68">
        <v>21</v>
      </c>
      <c r="Q183">
        <v>11</v>
      </c>
      <c r="R183" t="s">
        <v>1201</v>
      </c>
      <c r="S183" t="s">
        <v>4505</v>
      </c>
    </row>
    <row r="184" spans="1:19" ht="15" customHeight="1">
      <c r="A184" s="402" t="s">
        <v>3340</v>
      </c>
      <c r="B184" t="s">
        <v>3610</v>
      </c>
      <c r="C184" s="68" t="s">
        <v>3340</v>
      </c>
      <c r="D184" t="s">
        <v>3636</v>
      </c>
      <c r="F184" s="59" t="s">
        <v>3986</v>
      </c>
      <c r="G184" s="29" t="s">
        <v>3988</v>
      </c>
      <c r="H184" s="30">
        <v>640.5</v>
      </c>
      <c r="I184" s="250">
        <v>365.08499999999998</v>
      </c>
      <c r="J184" s="250">
        <v>345.87</v>
      </c>
      <c r="K184" s="74">
        <v>1</v>
      </c>
      <c r="L184" s="104">
        <v>50036905251</v>
      </c>
      <c r="N184" s="68">
        <v>32.700000000000003</v>
      </c>
      <c r="O184" s="68">
        <v>18</v>
      </c>
      <c r="P184" s="68">
        <v>21</v>
      </c>
      <c r="Q184">
        <v>11</v>
      </c>
      <c r="R184"/>
      <c r="S184"/>
    </row>
    <row r="185" spans="1:19" ht="15" customHeight="1">
      <c r="A185" s="402" t="s">
        <v>3341</v>
      </c>
      <c r="B185" t="s">
        <v>3612</v>
      </c>
      <c r="C185" s="68" t="s">
        <v>3341</v>
      </c>
      <c r="D185" t="s">
        <v>3636</v>
      </c>
      <c r="F185" s="59" t="s">
        <v>3989</v>
      </c>
      <c r="G185" s="29" t="s">
        <v>3990</v>
      </c>
      <c r="H185" s="30">
        <v>415</v>
      </c>
      <c r="I185" s="250">
        <v>236.54999999999998</v>
      </c>
      <c r="J185" s="250">
        <v>224.1</v>
      </c>
      <c r="K185" s="74">
        <v>2</v>
      </c>
      <c r="L185" s="104">
        <v>50036904605</v>
      </c>
      <c r="N185" s="68">
        <v>9.5</v>
      </c>
      <c r="O185" s="68">
        <v>14</v>
      </c>
      <c r="P185" s="68">
        <v>8</v>
      </c>
      <c r="Q185">
        <v>7</v>
      </c>
      <c r="R185" t="s">
        <v>1201</v>
      </c>
      <c r="S185" t="s">
        <v>4506</v>
      </c>
    </row>
    <row r="186" spans="1:19" ht="15" customHeight="1">
      <c r="A186" s="402" t="s">
        <v>3342</v>
      </c>
      <c r="B186" t="s">
        <v>3612</v>
      </c>
      <c r="C186" s="68" t="s">
        <v>3342</v>
      </c>
      <c r="D186" t="s">
        <v>3636</v>
      </c>
      <c r="F186" s="59" t="s">
        <v>3991</v>
      </c>
      <c r="G186" s="29" t="s">
        <v>3990</v>
      </c>
      <c r="H186" s="30">
        <v>415</v>
      </c>
      <c r="I186" s="64"/>
      <c r="J186" s="64"/>
      <c r="K186" s="74">
        <v>2</v>
      </c>
      <c r="L186" s="104">
        <v>50036904605</v>
      </c>
      <c r="N186" s="68">
        <v>19</v>
      </c>
      <c r="O186" s="68">
        <v>28.5</v>
      </c>
      <c r="P186" s="68">
        <v>14.5</v>
      </c>
      <c r="Q186">
        <v>16.5</v>
      </c>
      <c r="R186" t="s">
        <v>1201</v>
      </c>
      <c r="S186" t="s">
        <v>4507</v>
      </c>
    </row>
    <row r="187" spans="1:19" ht="15" customHeight="1">
      <c r="A187" s="402" t="s">
        <v>3343</v>
      </c>
      <c r="B187" t="s">
        <v>3612</v>
      </c>
      <c r="C187" s="68" t="s">
        <v>3343</v>
      </c>
      <c r="D187" t="s">
        <v>3636</v>
      </c>
      <c r="F187" s="59" t="s">
        <v>3992</v>
      </c>
      <c r="G187" s="29" t="s">
        <v>3993</v>
      </c>
      <c r="H187" s="30">
        <v>105</v>
      </c>
      <c r="I187" s="250">
        <v>59.849999999999994</v>
      </c>
      <c r="J187" s="250">
        <v>56.7</v>
      </c>
      <c r="K187" s="74">
        <v>2</v>
      </c>
      <c r="L187" s="104">
        <v>50036903837</v>
      </c>
      <c r="N187" s="68">
        <v>5.05</v>
      </c>
      <c r="O187" s="68">
        <v>6</v>
      </c>
      <c r="P187" s="68">
        <v>12</v>
      </c>
      <c r="Q187">
        <v>7</v>
      </c>
      <c r="R187" t="s">
        <v>1201</v>
      </c>
      <c r="S187" t="s">
        <v>4507</v>
      </c>
    </row>
    <row r="188" spans="1:19" ht="15" customHeight="1">
      <c r="A188" s="402" t="s">
        <v>3344</v>
      </c>
      <c r="B188" t="s">
        <v>3612</v>
      </c>
      <c r="C188" s="68" t="s">
        <v>3344</v>
      </c>
      <c r="D188" t="s">
        <v>3636</v>
      </c>
      <c r="F188" s="59" t="s">
        <v>3992</v>
      </c>
      <c r="G188" s="29" t="s">
        <v>3994</v>
      </c>
      <c r="H188" s="30">
        <v>105</v>
      </c>
      <c r="I188" s="250">
        <v>59.849999999999994</v>
      </c>
      <c r="J188" s="250">
        <v>56.7</v>
      </c>
      <c r="K188" s="74">
        <v>2</v>
      </c>
      <c r="L188" s="104">
        <v>50036903844</v>
      </c>
      <c r="N188" s="68">
        <v>5.5</v>
      </c>
      <c r="O188" s="68">
        <v>3</v>
      </c>
      <c r="P188" s="68">
        <v>6</v>
      </c>
      <c r="Q188">
        <v>3.5</v>
      </c>
      <c r="R188" t="s">
        <v>1201</v>
      </c>
      <c r="S188" t="s">
        <v>4508</v>
      </c>
    </row>
    <row r="189" spans="1:19" ht="15" customHeight="1">
      <c r="A189" s="402" t="s">
        <v>3345</v>
      </c>
      <c r="B189" t="s">
        <v>3612</v>
      </c>
      <c r="C189" s="68" t="s">
        <v>3345</v>
      </c>
      <c r="D189" t="s">
        <v>3636</v>
      </c>
      <c r="F189" s="59" t="s">
        <v>3995</v>
      </c>
      <c r="G189" s="29" t="s">
        <v>3996</v>
      </c>
      <c r="H189" s="30">
        <v>180</v>
      </c>
      <c r="I189" s="64"/>
      <c r="J189" s="64"/>
      <c r="K189" s="74">
        <v>2</v>
      </c>
      <c r="L189" s="104">
        <v>691991004230</v>
      </c>
      <c r="N189" s="68">
        <v>6.75</v>
      </c>
      <c r="O189" s="68">
        <v>10.5</v>
      </c>
      <c r="P189" s="68">
        <v>10.75</v>
      </c>
      <c r="Q189">
        <v>13.25</v>
      </c>
      <c r="R189" t="s">
        <v>1201</v>
      </c>
      <c r="S189" t="s">
        <v>4508</v>
      </c>
    </row>
    <row r="190" spans="1:19" ht="15" customHeight="1">
      <c r="A190" s="251" t="s">
        <v>3346</v>
      </c>
      <c r="B190" t="s">
        <v>3612</v>
      </c>
      <c r="C190" s="68" t="s">
        <v>3346</v>
      </c>
      <c r="D190" t="s">
        <v>3636</v>
      </c>
      <c r="F190" s="59" t="s">
        <v>3997</v>
      </c>
      <c r="G190" s="29" t="s">
        <v>3998</v>
      </c>
      <c r="H190" s="30">
        <v>180</v>
      </c>
      <c r="I190" s="64"/>
      <c r="J190" s="64"/>
      <c r="K190" s="74">
        <v>2</v>
      </c>
      <c r="L190" s="104">
        <v>691991004247</v>
      </c>
      <c r="N190" s="68">
        <v>13</v>
      </c>
      <c r="O190" s="68">
        <v>10.5</v>
      </c>
      <c r="P190" s="68">
        <v>10</v>
      </c>
      <c r="Q190">
        <v>13</v>
      </c>
      <c r="R190" t="s">
        <v>1201</v>
      </c>
      <c r="S190" t="s">
        <v>4509</v>
      </c>
    </row>
    <row r="191" spans="1:19" ht="15" customHeight="1">
      <c r="A191" s="251" t="s">
        <v>3347</v>
      </c>
      <c r="B191" t="s">
        <v>3612</v>
      </c>
      <c r="C191" s="68" t="s">
        <v>3347</v>
      </c>
      <c r="D191" t="s">
        <v>3636</v>
      </c>
      <c r="F191" s="59" t="s">
        <v>3999</v>
      </c>
      <c r="G191" s="29" t="s">
        <v>4000</v>
      </c>
      <c r="H191" s="30">
        <v>235</v>
      </c>
      <c r="I191" s="250">
        <v>133.94999999999999</v>
      </c>
      <c r="J191" s="250">
        <v>126.9</v>
      </c>
      <c r="K191" s="74">
        <v>2</v>
      </c>
      <c r="L191" s="104">
        <v>50036903851</v>
      </c>
      <c r="N191" s="68">
        <v>10.199999999999999</v>
      </c>
      <c r="O191" s="68">
        <v>5.5</v>
      </c>
      <c r="P191" s="68">
        <v>11</v>
      </c>
      <c r="Q191">
        <v>7</v>
      </c>
      <c r="R191" t="s">
        <v>1201</v>
      </c>
      <c r="S191" t="s">
        <v>4509</v>
      </c>
    </row>
    <row r="192" spans="1:19" ht="15" customHeight="1">
      <c r="A192" s="251" t="s">
        <v>3348</v>
      </c>
      <c r="B192" t="s">
        <v>3612</v>
      </c>
      <c r="C192" s="68" t="s">
        <v>3348</v>
      </c>
      <c r="D192" t="s">
        <v>3636</v>
      </c>
      <c r="F192" s="59" t="s">
        <v>3999</v>
      </c>
      <c r="G192" s="29" t="s">
        <v>4001</v>
      </c>
      <c r="H192" s="30">
        <v>235</v>
      </c>
      <c r="I192" s="250">
        <v>133.94999999999999</v>
      </c>
      <c r="J192" s="250">
        <v>126.9</v>
      </c>
      <c r="K192" s="74">
        <v>2</v>
      </c>
      <c r="L192" s="104">
        <v>50036903868</v>
      </c>
      <c r="N192" s="68">
        <v>10.5</v>
      </c>
      <c r="O192" s="68">
        <v>10.5</v>
      </c>
      <c r="P192" s="68">
        <v>5.5</v>
      </c>
      <c r="Q192">
        <v>6.5</v>
      </c>
      <c r="R192" t="s">
        <v>1201</v>
      </c>
      <c r="S192" t="s">
        <v>4510</v>
      </c>
    </row>
    <row r="193" spans="1:19" ht="15" customHeight="1">
      <c r="A193" s="402" t="s">
        <v>3349</v>
      </c>
      <c r="B193" t="s">
        <v>3612</v>
      </c>
      <c r="C193" s="68" t="s">
        <v>3349</v>
      </c>
      <c r="D193" t="s">
        <v>3636</v>
      </c>
      <c r="F193" s="59" t="s">
        <v>4002</v>
      </c>
      <c r="G193" s="29" t="s">
        <v>4003</v>
      </c>
      <c r="H193" s="30">
        <v>400</v>
      </c>
      <c r="I193" s="250">
        <v>228</v>
      </c>
      <c r="J193" s="250">
        <v>216</v>
      </c>
      <c r="K193" s="74">
        <v>2</v>
      </c>
      <c r="L193" s="104">
        <v>50036903875</v>
      </c>
      <c r="N193" s="68">
        <v>16</v>
      </c>
      <c r="O193" s="68">
        <v>14</v>
      </c>
      <c r="P193" s="68">
        <v>7</v>
      </c>
      <c r="Q193">
        <v>8</v>
      </c>
      <c r="R193" t="s">
        <v>1201</v>
      </c>
      <c r="S193" t="s">
        <v>4510</v>
      </c>
    </row>
    <row r="194" spans="1:19" ht="15" customHeight="1">
      <c r="A194" s="402" t="s">
        <v>3350</v>
      </c>
      <c r="B194" t="s">
        <v>3612</v>
      </c>
      <c r="C194" s="68" t="s">
        <v>3350</v>
      </c>
      <c r="D194" t="s">
        <v>3636</v>
      </c>
      <c r="F194" s="59" t="s">
        <v>4002</v>
      </c>
      <c r="G194" s="29" t="s">
        <v>4004</v>
      </c>
      <c r="H194" s="30">
        <v>400</v>
      </c>
      <c r="I194" s="250">
        <v>228</v>
      </c>
      <c r="J194" s="250">
        <v>216</v>
      </c>
      <c r="K194" s="74">
        <v>2</v>
      </c>
      <c r="L194" s="104">
        <v>50036903882</v>
      </c>
      <c r="N194" s="68">
        <v>16.25</v>
      </c>
      <c r="O194" s="68">
        <v>14.25</v>
      </c>
      <c r="P194" s="68">
        <v>7</v>
      </c>
      <c r="Q194">
        <v>8.25</v>
      </c>
      <c r="R194" t="s">
        <v>1201</v>
      </c>
      <c r="S194" t="s">
        <v>4511</v>
      </c>
    </row>
    <row r="195" spans="1:19" ht="15" customHeight="1">
      <c r="A195" s="251" t="s">
        <v>3351</v>
      </c>
      <c r="B195" t="s">
        <v>3612</v>
      </c>
      <c r="C195" s="68" t="s">
        <v>3351</v>
      </c>
      <c r="D195" t="s">
        <v>3636</v>
      </c>
      <c r="F195" s="59" t="s">
        <v>4005</v>
      </c>
      <c r="G195" s="29" t="s">
        <v>4006</v>
      </c>
      <c r="H195" s="30">
        <v>340</v>
      </c>
      <c r="I195" s="250">
        <v>193.79999999999998</v>
      </c>
      <c r="J195" s="250">
        <v>183.6</v>
      </c>
      <c r="K195" s="74">
        <v>2</v>
      </c>
      <c r="L195" s="104">
        <v>50036903899</v>
      </c>
      <c r="N195" s="68">
        <v>15</v>
      </c>
      <c r="O195" s="68">
        <v>10.5</v>
      </c>
      <c r="P195" s="68">
        <v>10.75</v>
      </c>
      <c r="Q195">
        <v>13.25</v>
      </c>
      <c r="R195" t="s">
        <v>1201</v>
      </c>
      <c r="S195" t="s">
        <v>4511</v>
      </c>
    </row>
    <row r="196" spans="1:19" ht="15" customHeight="1">
      <c r="A196" s="251" t="s">
        <v>3352</v>
      </c>
      <c r="B196" t="s">
        <v>3612</v>
      </c>
      <c r="C196" s="68" t="s">
        <v>3352</v>
      </c>
      <c r="D196" t="s">
        <v>3636</v>
      </c>
      <c r="F196" s="59" t="s">
        <v>4005</v>
      </c>
      <c r="G196" s="29" t="s">
        <v>4007</v>
      </c>
      <c r="H196" s="30">
        <v>340</v>
      </c>
      <c r="I196" s="250">
        <v>193.79999999999998</v>
      </c>
      <c r="J196" s="250">
        <v>183.6</v>
      </c>
      <c r="K196" s="74">
        <v>2</v>
      </c>
      <c r="L196" s="104">
        <v>50036903905</v>
      </c>
      <c r="N196" s="68">
        <v>15</v>
      </c>
      <c r="O196" s="68">
        <v>10.5</v>
      </c>
      <c r="P196" s="68">
        <v>10.75</v>
      </c>
      <c r="Q196">
        <v>13.25</v>
      </c>
      <c r="R196"/>
      <c r="S196"/>
    </row>
    <row r="197" spans="1:19" ht="15" customHeight="1">
      <c r="A197" s="402" t="s">
        <v>3353</v>
      </c>
      <c r="B197" t="s">
        <v>3607</v>
      </c>
      <c r="C197" s="68" t="s">
        <v>3353</v>
      </c>
      <c r="D197" t="s">
        <v>3636</v>
      </c>
      <c r="F197" s="59" t="s">
        <v>4008</v>
      </c>
      <c r="G197" s="29" t="s">
        <v>4009</v>
      </c>
      <c r="H197" s="30">
        <v>14</v>
      </c>
      <c r="I197" s="64"/>
      <c r="J197" s="64"/>
      <c r="K197" s="74">
        <v>0</v>
      </c>
      <c r="L197" s="104">
        <v>691991300219</v>
      </c>
      <c r="N197" s="68">
        <v>0.5</v>
      </c>
      <c r="O197" s="68">
        <v>2</v>
      </c>
      <c r="P197" s="68">
        <v>8</v>
      </c>
      <c r="Q197">
        <v>7</v>
      </c>
      <c r="R197" t="s">
        <v>1201</v>
      </c>
      <c r="S197" t="s">
        <v>4512</v>
      </c>
    </row>
    <row r="198" spans="1:19" ht="15" customHeight="1">
      <c r="A198" s="251" t="s">
        <v>3354</v>
      </c>
      <c r="B198" t="s">
        <v>3607</v>
      </c>
      <c r="C198" s="68" t="s">
        <v>3354</v>
      </c>
      <c r="D198" t="s">
        <v>3636</v>
      </c>
      <c r="F198" s="59" t="s">
        <v>4010</v>
      </c>
      <c r="G198" s="29" t="s">
        <v>4011</v>
      </c>
      <c r="H198" s="30">
        <v>9.18</v>
      </c>
      <c r="I198" s="64"/>
      <c r="J198" s="64"/>
      <c r="K198" s="74">
        <v>2</v>
      </c>
      <c r="L198" s="104">
        <v>691991300202</v>
      </c>
      <c r="N198" s="68">
        <v>0.2</v>
      </c>
      <c r="O198" s="68">
        <v>6</v>
      </c>
      <c r="P198" s="68">
        <v>5</v>
      </c>
      <c r="Q198">
        <v>2</v>
      </c>
      <c r="R198"/>
      <c r="S198"/>
    </row>
    <row r="199" spans="1:19" ht="15" customHeight="1">
      <c r="A199" s="402" t="s">
        <v>3355</v>
      </c>
      <c r="B199" t="s">
        <v>3613</v>
      </c>
      <c r="C199" s="68" t="s">
        <v>3355</v>
      </c>
      <c r="D199" t="s">
        <v>3636</v>
      </c>
      <c r="F199" s="59" t="s">
        <v>4012</v>
      </c>
      <c r="G199" s="29" t="s">
        <v>4013</v>
      </c>
      <c r="H199" s="30">
        <v>199.5</v>
      </c>
      <c r="I199" s="250">
        <v>113.715</v>
      </c>
      <c r="J199" s="250">
        <v>107.73</v>
      </c>
      <c r="K199" s="74">
        <v>2</v>
      </c>
      <c r="L199" s="104">
        <v>50036904988</v>
      </c>
      <c r="N199" s="68">
        <v>5</v>
      </c>
      <c r="O199" s="68">
        <v>4</v>
      </c>
      <c r="P199" s="68">
        <v>6</v>
      </c>
      <c r="Q199">
        <v>4</v>
      </c>
      <c r="R199" t="s">
        <v>1201</v>
      </c>
      <c r="S199" t="s">
        <v>4513</v>
      </c>
    </row>
    <row r="200" spans="1:19" ht="15" customHeight="1">
      <c r="A200" s="402" t="s">
        <v>3356</v>
      </c>
      <c r="B200" t="s">
        <v>3613</v>
      </c>
      <c r="C200" s="68" t="s">
        <v>3356</v>
      </c>
      <c r="D200" t="s">
        <v>3636</v>
      </c>
      <c r="F200" s="59" t="s">
        <v>4012</v>
      </c>
      <c r="G200" s="29" t="s">
        <v>4014</v>
      </c>
      <c r="H200" s="30">
        <v>220.5</v>
      </c>
      <c r="I200" s="250">
        <v>125.685</v>
      </c>
      <c r="J200" s="250">
        <v>119.07000000000001</v>
      </c>
      <c r="K200" s="74">
        <v>2</v>
      </c>
      <c r="L200" s="104">
        <v>50036904995</v>
      </c>
      <c r="N200" s="68">
        <v>6.5</v>
      </c>
      <c r="O200" s="68">
        <v>12</v>
      </c>
      <c r="P200" s="68">
        <v>10</v>
      </c>
      <c r="Q200">
        <v>9</v>
      </c>
      <c r="R200" t="s">
        <v>1201</v>
      </c>
      <c r="S200" t="s">
        <v>4514</v>
      </c>
    </row>
    <row r="201" spans="1:19" ht="15" customHeight="1">
      <c r="A201" s="402" t="s">
        <v>3357</v>
      </c>
      <c r="B201" t="s">
        <v>3613</v>
      </c>
      <c r="C201" s="68" t="s">
        <v>3357</v>
      </c>
      <c r="D201" t="s">
        <v>3636</v>
      </c>
      <c r="F201" s="59" t="s">
        <v>4015</v>
      </c>
      <c r="G201" s="29" t="s">
        <v>4016</v>
      </c>
      <c r="H201" s="30">
        <v>245.7</v>
      </c>
      <c r="I201" s="250">
        <v>140.04899999999998</v>
      </c>
      <c r="J201" s="250">
        <v>132.678</v>
      </c>
      <c r="K201" s="74">
        <v>2</v>
      </c>
      <c r="L201" s="104">
        <v>50036905008</v>
      </c>
      <c r="N201" s="68">
        <v>8.5</v>
      </c>
      <c r="O201" s="68">
        <v>16</v>
      </c>
      <c r="P201" s="68">
        <v>12</v>
      </c>
      <c r="Q201">
        <v>8</v>
      </c>
      <c r="R201" t="s">
        <v>1201</v>
      </c>
      <c r="S201" t="s">
        <v>4515</v>
      </c>
    </row>
    <row r="202" spans="1:19" ht="15" customHeight="1">
      <c r="A202" s="402" t="s">
        <v>3358</v>
      </c>
      <c r="B202" t="s">
        <v>3613</v>
      </c>
      <c r="C202" s="68" t="s">
        <v>3358</v>
      </c>
      <c r="D202" t="s">
        <v>3636</v>
      </c>
      <c r="F202" s="59" t="s">
        <v>4015</v>
      </c>
      <c r="G202" s="29" t="s">
        <v>4017</v>
      </c>
      <c r="H202" s="30">
        <v>270.89999999999998</v>
      </c>
      <c r="I202" s="250">
        <v>154.41299999999998</v>
      </c>
      <c r="J202" s="250">
        <v>146.286</v>
      </c>
      <c r="K202" s="74">
        <v>2</v>
      </c>
      <c r="L202" s="104">
        <v>50036905015</v>
      </c>
      <c r="N202" s="68">
        <v>8</v>
      </c>
      <c r="O202" s="68">
        <v>5.25</v>
      </c>
      <c r="P202" s="68">
        <v>6.25</v>
      </c>
      <c r="Q202">
        <v>7.75</v>
      </c>
      <c r="R202" t="s">
        <v>1201</v>
      </c>
      <c r="S202" t="s">
        <v>4436</v>
      </c>
    </row>
    <row r="203" spans="1:19" ht="15" customHeight="1">
      <c r="A203" s="251" t="s">
        <v>3359</v>
      </c>
      <c r="B203" t="s">
        <v>3607</v>
      </c>
      <c r="C203" s="68" t="s">
        <v>3359</v>
      </c>
      <c r="D203" t="s">
        <v>3636</v>
      </c>
      <c r="F203" s="59" t="s">
        <v>4018</v>
      </c>
      <c r="G203" s="29" t="s">
        <v>4019</v>
      </c>
      <c r="H203" s="30">
        <v>27.3</v>
      </c>
      <c r="I203" s="250">
        <v>15.560999999999998</v>
      </c>
      <c r="J203" s="250">
        <v>14.741999999999999</v>
      </c>
      <c r="K203" s="74">
        <v>0</v>
      </c>
      <c r="L203" s="104">
        <v>848592001278</v>
      </c>
      <c r="N203" s="68">
        <v>0.75</v>
      </c>
      <c r="O203" s="68">
        <v>1</v>
      </c>
      <c r="P203" s="68">
        <v>9.5</v>
      </c>
      <c r="Q203">
        <v>16.5</v>
      </c>
      <c r="R203" t="s">
        <v>1201</v>
      </c>
      <c r="S203"/>
    </row>
    <row r="204" spans="1:19" ht="15" customHeight="1">
      <c r="A204" s="251" t="s">
        <v>3360</v>
      </c>
      <c r="B204" t="s">
        <v>3607</v>
      </c>
      <c r="C204" s="68" t="s">
        <v>3360</v>
      </c>
      <c r="D204" t="s">
        <v>3636</v>
      </c>
      <c r="F204" s="59" t="s">
        <v>4020</v>
      </c>
      <c r="G204" s="29" t="s">
        <v>4021</v>
      </c>
      <c r="H204" s="30">
        <v>27.3</v>
      </c>
      <c r="I204" s="250">
        <v>15.560999999999998</v>
      </c>
      <c r="J204" s="250">
        <v>14.741999999999999</v>
      </c>
      <c r="K204" s="74">
        <v>0</v>
      </c>
      <c r="L204" s="104">
        <v>691991300257</v>
      </c>
      <c r="N204" s="68" t="e">
        <v>#N/A</v>
      </c>
      <c r="O204" s="68" t="e">
        <v>#N/A</v>
      </c>
      <c r="P204" s="68" t="e">
        <v>#N/A</v>
      </c>
      <c r="Q204" t="e">
        <v>#N/A</v>
      </c>
      <c r="R204" t="s">
        <v>1201</v>
      </c>
      <c r="S204" t="s">
        <v>4516</v>
      </c>
    </row>
    <row r="205" spans="1:19" ht="15" customHeight="1">
      <c r="A205" s="402" t="s">
        <v>3361</v>
      </c>
      <c r="B205" t="s">
        <v>3614</v>
      </c>
      <c r="C205" s="68" t="s">
        <v>3361</v>
      </c>
      <c r="D205" t="s">
        <v>3636</v>
      </c>
      <c r="F205" s="59" t="s">
        <v>4022</v>
      </c>
      <c r="G205" s="29" t="s">
        <v>4023</v>
      </c>
      <c r="H205" s="30">
        <v>250</v>
      </c>
      <c r="I205" s="250">
        <v>142.5</v>
      </c>
      <c r="J205" s="250">
        <v>135</v>
      </c>
      <c r="K205" s="74">
        <v>0</v>
      </c>
      <c r="L205" s="104">
        <v>691991005077</v>
      </c>
      <c r="N205" s="68">
        <v>25</v>
      </c>
      <c r="O205" s="68">
        <v>16</v>
      </c>
      <c r="P205" s="68">
        <v>19.5</v>
      </c>
      <c r="Q205">
        <v>16</v>
      </c>
      <c r="R205" t="s">
        <v>1201</v>
      </c>
      <c r="S205" t="s">
        <v>4517</v>
      </c>
    </row>
    <row r="206" spans="1:19" ht="15" customHeight="1">
      <c r="A206" s="251" t="s">
        <v>3362</v>
      </c>
      <c r="B206" t="s">
        <v>3614</v>
      </c>
      <c r="C206" s="68" t="s">
        <v>3362</v>
      </c>
      <c r="D206" t="s">
        <v>3636</v>
      </c>
      <c r="F206" s="59" t="s">
        <v>4024</v>
      </c>
      <c r="G206" s="29" t="s">
        <v>4025</v>
      </c>
      <c r="H206" s="30">
        <v>375</v>
      </c>
      <c r="I206" s="250">
        <v>213.75</v>
      </c>
      <c r="J206" s="250">
        <v>202.5</v>
      </c>
      <c r="K206" s="74">
        <v>0</v>
      </c>
      <c r="L206" s="104">
        <v>691991005084</v>
      </c>
      <c r="N206" s="68">
        <v>24.15</v>
      </c>
      <c r="O206" s="68">
        <v>19.25</v>
      </c>
      <c r="P206" s="68">
        <v>19.25</v>
      </c>
      <c r="Q206">
        <v>23.25</v>
      </c>
      <c r="R206"/>
      <c r="S206"/>
    </row>
    <row r="207" spans="1:19" ht="15" customHeight="1">
      <c r="A207" s="402" t="s">
        <v>3363</v>
      </c>
      <c r="B207" t="s">
        <v>3615</v>
      </c>
      <c r="C207" s="68" t="s">
        <v>3363</v>
      </c>
      <c r="D207" t="s">
        <v>3636</v>
      </c>
      <c r="F207" s="59" t="s">
        <v>4026</v>
      </c>
      <c r="G207" s="29" t="s">
        <v>4027</v>
      </c>
      <c r="H207" s="30">
        <v>505</v>
      </c>
      <c r="I207" s="64"/>
      <c r="J207" s="64"/>
      <c r="K207" s="74">
        <v>0</v>
      </c>
      <c r="L207" s="104">
        <v>50036904254</v>
      </c>
      <c r="N207" s="68">
        <v>17</v>
      </c>
      <c r="O207" s="68">
        <v>30</v>
      </c>
      <c r="P207" s="68">
        <v>12.5</v>
      </c>
      <c r="Q207">
        <v>8</v>
      </c>
      <c r="R207" t="s">
        <v>1201</v>
      </c>
      <c r="S207" t="s">
        <v>4518</v>
      </c>
    </row>
    <row r="208" spans="1:19" ht="15" customHeight="1">
      <c r="A208" s="402" t="s">
        <v>3364</v>
      </c>
      <c r="B208" t="s">
        <v>3615</v>
      </c>
      <c r="C208" s="68" t="s">
        <v>3364</v>
      </c>
      <c r="D208" t="s">
        <v>3636</v>
      </c>
      <c r="F208" s="59" t="s">
        <v>4026</v>
      </c>
      <c r="G208" s="29" t="s">
        <v>4027</v>
      </c>
      <c r="H208" s="30">
        <v>505</v>
      </c>
      <c r="I208" s="64"/>
      <c r="J208" s="64"/>
      <c r="K208" s="74">
        <v>0</v>
      </c>
      <c r="L208" s="104">
        <v>50036904261</v>
      </c>
      <c r="N208" s="68">
        <v>17</v>
      </c>
      <c r="O208" s="68">
        <v>30</v>
      </c>
      <c r="P208" s="68">
        <v>13</v>
      </c>
      <c r="Q208">
        <v>8</v>
      </c>
      <c r="R208" t="s">
        <v>1201</v>
      </c>
      <c r="S208" t="s">
        <v>4519</v>
      </c>
    </row>
    <row r="209" spans="1:19" ht="15" customHeight="1">
      <c r="A209" s="402" t="s">
        <v>3365</v>
      </c>
      <c r="B209" t="s">
        <v>3615</v>
      </c>
      <c r="C209" s="68" t="s">
        <v>3365</v>
      </c>
      <c r="D209" t="s">
        <v>3636</v>
      </c>
      <c r="F209" s="59" t="s">
        <v>4028</v>
      </c>
      <c r="G209" s="29" t="s">
        <v>4028</v>
      </c>
      <c r="H209" s="30">
        <v>545</v>
      </c>
      <c r="I209" s="64"/>
      <c r="J209" s="64"/>
      <c r="K209" s="74">
        <v>0</v>
      </c>
      <c r="L209" s="104" t="s">
        <v>4583</v>
      </c>
      <c r="N209" s="68">
        <v>20</v>
      </c>
      <c r="O209" s="68">
        <v>30</v>
      </c>
      <c r="P209" s="68">
        <v>12</v>
      </c>
      <c r="Q209">
        <v>8</v>
      </c>
      <c r="R209" t="s">
        <v>1201</v>
      </c>
      <c r="S209" t="s">
        <v>4519</v>
      </c>
    </row>
    <row r="210" spans="1:19" ht="15" customHeight="1">
      <c r="A210" s="402" t="s">
        <v>3366</v>
      </c>
      <c r="B210" t="s">
        <v>3615</v>
      </c>
      <c r="C210" s="68" t="s">
        <v>3366</v>
      </c>
      <c r="D210" t="s">
        <v>3636</v>
      </c>
      <c r="F210" s="59" t="s">
        <v>4029</v>
      </c>
      <c r="G210" s="29" t="s">
        <v>4029</v>
      </c>
      <c r="H210" s="30">
        <v>545</v>
      </c>
      <c r="I210" s="64"/>
      <c r="J210" s="64"/>
      <c r="K210" s="74">
        <v>0</v>
      </c>
      <c r="L210" s="104" t="s">
        <v>4584</v>
      </c>
      <c r="N210" s="68">
        <v>20</v>
      </c>
      <c r="O210" s="68">
        <v>30</v>
      </c>
      <c r="P210" s="68">
        <v>12.5</v>
      </c>
      <c r="Q210">
        <v>8</v>
      </c>
      <c r="R210" t="s">
        <v>1201</v>
      </c>
      <c r="S210" t="s">
        <v>4520</v>
      </c>
    </row>
    <row r="211" spans="1:19" ht="15" customHeight="1">
      <c r="A211" s="402" t="s">
        <v>3367</v>
      </c>
      <c r="B211" t="s">
        <v>3615</v>
      </c>
      <c r="C211" s="68" t="s">
        <v>3367</v>
      </c>
      <c r="D211" t="s">
        <v>3636</v>
      </c>
      <c r="F211" s="59" t="s">
        <v>4030</v>
      </c>
      <c r="G211" s="29" t="s">
        <v>4031</v>
      </c>
      <c r="H211" s="30">
        <v>920</v>
      </c>
      <c r="I211" s="64"/>
      <c r="J211" s="64"/>
      <c r="K211" s="74">
        <v>0</v>
      </c>
      <c r="L211" s="104">
        <v>50036904278</v>
      </c>
      <c r="N211" s="68">
        <v>25.6</v>
      </c>
      <c r="O211" s="68">
        <v>49</v>
      </c>
      <c r="P211" s="68">
        <v>13</v>
      </c>
      <c r="Q211">
        <v>8</v>
      </c>
      <c r="R211" t="s">
        <v>1201</v>
      </c>
      <c r="S211" t="s">
        <v>4520</v>
      </c>
    </row>
    <row r="212" spans="1:19" ht="15" customHeight="1">
      <c r="A212" s="251" t="s">
        <v>3368</v>
      </c>
      <c r="B212" t="s">
        <v>3615</v>
      </c>
      <c r="C212" s="68" t="s">
        <v>3368</v>
      </c>
      <c r="D212" t="s">
        <v>3636</v>
      </c>
      <c r="F212" s="59" t="s">
        <v>4030</v>
      </c>
      <c r="G212" s="29" t="s">
        <v>4032</v>
      </c>
      <c r="H212" s="30">
        <v>920</v>
      </c>
      <c r="I212" s="64"/>
      <c r="J212" s="64"/>
      <c r="K212" s="74">
        <v>0</v>
      </c>
      <c r="L212" s="104">
        <v>50036904285</v>
      </c>
      <c r="N212" s="68">
        <v>25</v>
      </c>
      <c r="O212" s="68">
        <v>48</v>
      </c>
      <c r="P212" s="68">
        <v>13</v>
      </c>
      <c r="Q212">
        <v>8</v>
      </c>
      <c r="R212" t="s">
        <v>1201</v>
      </c>
      <c r="S212" t="s">
        <v>4521</v>
      </c>
    </row>
    <row r="213" spans="1:19" ht="15" customHeight="1">
      <c r="A213" s="402" t="s">
        <v>3369</v>
      </c>
      <c r="B213" t="s">
        <v>3615</v>
      </c>
      <c r="C213" s="68" t="s">
        <v>3369</v>
      </c>
      <c r="D213" t="s">
        <v>3636</v>
      </c>
      <c r="F213" s="59" t="s">
        <v>4033</v>
      </c>
      <c r="G213" s="29" t="s">
        <v>4034</v>
      </c>
      <c r="H213" s="30">
        <v>1030.4000000000001</v>
      </c>
      <c r="I213" s="64"/>
      <c r="J213" s="64"/>
      <c r="K213" s="74">
        <v>0</v>
      </c>
      <c r="L213" s="104">
        <v>691991000119</v>
      </c>
      <c r="N213" s="68">
        <v>25.5</v>
      </c>
      <c r="O213" s="68">
        <v>48</v>
      </c>
      <c r="P213" s="68">
        <v>13</v>
      </c>
      <c r="Q213">
        <v>8</v>
      </c>
      <c r="R213" t="s">
        <v>1201</v>
      </c>
      <c r="S213" t="s">
        <v>4521</v>
      </c>
    </row>
    <row r="214" spans="1:19" ht="15" customHeight="1">
      <c r="A214" s="402" t="s">
        <v>3370</v>
      </c>
      <c r="B214" t="s">
        <v>3615</v>
      </c>
      <c r="C214" s="68" t="s">
        <v>3370</v>
      </c>
      <c r="D214" t="s">
        <v>3636</v>
      </c>
      <c r="F214" s="59" t="s">
        <v>4033</v>
      </c>
      <c r="G214" s="29" t="s">
        <v>4035</v>
      </c>
      <c r="H214" s="30">
        <v>1030.4000000000001</v>
      </c>
      <c r="I214" s="64"/>
      <c r="J214" s="64"/>
      <c r="K214" s="74">
        <v>0</v>
      </c>
      <c r="L214" s="104">
        <v>691991000126</v>
      </c>
      <c r="N214" s="68">
        <v>23</v>
      </c>
      <c r="O214" s="68">
        <v>48</v>
      </c>
      <c r="P214" s="68">
        <v>12.5</v>
      </c>
      <c r="Q214">
        <v>8</v>
      </c>
      <c r="R214" t="s">
        <v>1201</v>
      </c>
      <c r="S214" t="s">
        <v>4522</v>
      </c>
    </row>
    <row r="215" spans="1:19" ht="15" customHeight="1">
      <c r="A215" s="402" t="s">
        <v>3371</v>
      </c>
      <c r="B215" t="s">
        <v>3615</v>
      </c>
      <c r="C215" s="68" t="s">
        <v>3371</v>
      </c>
      <c r="D215" t="s">
        <v>3636</v>
      </c>
      <c r="F215" s="59" t="s">
        <v>4036</v>
      </c>
      <c r="G215" s="29" t="s">
        <v>4037</v>
      </c>
      <c r="H215" s="30">
        <v>2150</v>
      </c>
      <c r="I215" s="64"/>
      <c r="J215" s="64"/>
      <c r="K215" s="74">
        <v>0</v>
      </c>
      <c r="L215" s="104">
        <v>50036904292</v>
      </c>
      <c r="N215" s="68">
        <v>45.65</v>
      </c>
      <c r="O215" s="68">
        <v>50</v>
      </c>
      <c r="P215" s="68">
        <v>20</v>
      </c>
      <c r="Q215">
        <v>8</v>
      </c>
      <c r="R215" t="s">
        <v>1201</v>
      </c>
      <c r="S215" t="s">
        <v>4522</v>
      </c>
    </row>
    <row r="216" spans="1:19" ht="15" customHeight="1">
      <c r="A216" s="402" t="s">
        <v>3372</v>
      </c>
      <c r="B216" t="s">
        <v>3615</v>
      </c>
      <c r="C216" s="68" t="s">
        <v>3372</v>
      </c>
      <c r="D216" t="s">
        <v>3636</v>
      </c>
      <c r="F216" s="59" t="s">
        <v>4036</v>
      </c>
      <c r="G216" s="29" t="s">
        <v>4037</v>
      </c>
      <c r="H216" s="30">
        <v>2150</v>
      </c>
      <c r="I216" s="64"/>
      <c r="J216" s="64"/>
      <c r="K216" s="74">
        <v>0</v>
      </c>
      <c r="L216" s="104">
        <v>50036904308</v>
      </c>
      <c r="N216" s="68">
        <v>46.1</v>
      </c>
      <c r="O216" s="68">
        <v>50</v>
      </c>
      <c r="P216" s="68">
        <v>20</v>
      </c>
      <c r="Q216">
        <v>9</v>
      </c>
      <c r="R216" t="s">
        <v>1201</v>
      </c>
      <c r="S216" t="s">
        <v>4523</v>
      </c>
    </row>
    <row r="217" spans="1:19" ht="15" customHeight="1">
      <c r="A217" s="402" t="s">
        <v>3373</v>
      </c>
      <c r="B217" t="s">
        <v>3615</v>
      </c>
      <c r="C217" s="68" t="s">
        <v>3373</v>
      </c>
      <c r="D217" t="s">
        <v>3636</v>
      </c>
      <c r="F217" s="59" t="s">
        <v>4038</v>
      </c>
      <c r="G217" s="29" t="s">
        <v>4039</v>
      </c>
      <c r="H217" s="30">
        <v>1296.6600000000001</v>
      </c>
      <c r="I217" s="64"/>
      <c r="J217" s="64"/>
      <c r="K217" s="74">
        <v>0</v>
      </c>
      <c r="L217" s="104">
        <v>50036904216</v>
      </c>
      <c r="N217" s="68">
        <v>31.95</v>
      </c>
      <c r="O217" s="68">
        <v>36.5</v>
      </c>
      <c r="P217" s="68">
        <v>14</v>
      </c>
      <c r="Q217">
        <v>12</v>
      </c>
      <c r="R217" t="s">
        <v>1201</v>
      </c>
      <c r="S217" t="s">
        <v>4523</v>
      </c>
    </row>
    <row r="218" spans="1:19" ht="15" customHeight="1">
      <c r="A218" s="251" t="s">
        <v>3374</v>
      </c>
      <c r="B218" t="s">
        <v>3615</v>
      </c>
      <c r="C218" s="68" t="s">
        <v>3374</v>
      </c>
      <c r="D218" t="s">
        <v>3636</v>
      </c>
      <c r="F218" s="59" t="s">
        <v>4038</v>
      </c>
      <c r="G218" s="29" t="s">
        <v>4039</v>
      </c>
      <c r="H218" s="30">
        <v>1296.6600000000001</v>
      </c>
      <c r="I218" s="64"/>
      <c r="J218" s="64"/>
      <c r="K218" s="74">
        <v>1</v>
      </c>
      <c r="L218" s="104">
        <v>50036904223</v>
      </c>
      <c r="N218" s="68">
        <v>31.7</v>
      </c>
      <c r="O218" s="68">
        <v>36.5</v>
      </c>
      <c r="P218" s="68">
        <v>13.5</v>
      </c>
      <c r="Q218">
        <v>12.5</v>
      </c>
      <c r="R218" t="s">
        <v>1201</v>
      </c>
      <c r="S218" t="s">
        <v>4524</v>
      </c>
    </row>
    <row r="219" spans="1:19" ht="15" customHeight="1">
      <c r="A219" s="402" t="s">
        <v>3375</v>
      </c>
      <c r="B219" t="s">
        <v>3615</v>
      </c>
      <c r="C219" s="68" t="s">
        <v>3375</v>
      </c>
      <c r="D219" t="s">
        <v>3636</v>
      </c>
      <c r="F219" s="59" t="s">
        <v>4040</v>
      </c>
      <c r="G219" s="29" t="s">
        <v>4041</v>
      </c>
      <c r="H219" s="30">
        <v>735</v>
      </c>
      <c r="I219" s="64"/>
      <c r="J219" s="64"/>
      <c r="K219" s="74">
        <v>0</v>
      </c>
      <c r="L219" s="104">
        <v>50036904230</v>
      </c>
      <c r="N219" s="68">
        <v>26.1</v>
      </c>
      <c r="O219" s="68">
        <v>31</v>
      </c>
      <c r="P219" s="68">
        <v>13</v>
      </c>
      <c r="Q219">
        <v>12</v>
      </c>
      <c r="R219" t="s">
        <v>1201</v>
      </c>
      <c r="S219" t="s">
        <v>4524</v>
      </c>
    </row>
    <row r="220" spans="1:19" ht="15" customHeight="1">
      <c r="A220" s="402" t="s">
        <v>3376</v>
      </c>
      <c r="B220" t="s">
        <v>3615</v>
      </c>
      <c r="C220" s="68" t="s">
        <v>3376</v>
      </c>
      <c r="D220" t="s">
        <v>3636</v>
      </c>
      <c r="F220" s="59" t="s">
        <v>4040</v>
      </c>
      <c r="G220" s="29" t="s">
        <v>4042</v>
      </c>
      <c r="H220" s="30">
        <v>735</v>
      </c>
      <c r="I220" s="64"/>
      <c r="J220" s="64"/>
      <c r="K220" s="74">
        <v>0</v>
      </c>
      <c r="L220" s="104">
        <v>50036904247</v>
      </c>
      <c r="N220" s="68">
        <v>27.65</v>
      </c>
      <c r="O220" s="68">
        <v>31</v>
      </c>
      <c r="P220" s="68">
        <v>14</v>
      </c>
      <c r="Q220">
        <v>12</v>
      </c>
      <c r="R220" t="s">
        <v>1201</v>
      </c>
      <c r="S220" t="s">
        <v>4525</v>
      </c>
    </row>
    <row r="221" spans="1:19" ht="15" customHeight="1">
      <c r="A221" s="251" t="s">
        <v>3377</v>
      </c>
      <c r="B221" t="s">
        <v>3607</v>
      </c>
      <c r="C221" s="68" t="s">
        <v>3377</v>
      </c>
      <c r="D221" t="s">
        <v>3636</v>
      </c>
      <c r="F221" s="59" t="s">
        <v>4043</v>
      </c>
      <c r="G221" s="29" t="s">
        <v>4044</v>
      </c>
      <c r="H221" s="30">
        <v>130</v>
      </c>
      <c r="I221" s="64"/>
      <c r="J221" s="64"/>
      <c r="K221" s="74">
        <v>0</v>
      </c>
      <c r="L221" s="104">
        <v>691991300226</v>
      </c>
      <c r="N221" s="68">
        <v>3.35</v>
      </c>
      <c r="O221" s="68">
        <v>5</v>
      </c>
      <c r="P221" s="68">
        <v>7</v>
      </c>
      <c r="Q221">
        <v>4</v>
      </c>
      <c r="R221" t="s">
        <v>1201</v>
      </c>
      <c r="S221" t="s">
        <v>4526</v>
      </c>
    </row>
    <row r="222" spans="1:19" ht="15" customHeight="1">
      <c r="A222" s="402" t="s">
        <v>3378</v>
      </c>
      <c r="B222" t="s">
        <v>3607</v>
      </c>
      <c r="C222" s="68" t="s">
        <v>3378</v>
      </c>
      <c r="D222" t="s">
        <v>3636</v>
      </c>
      <c r="F222" s="59" t="s">
        <v>4045</v>
      </c>
      <c r="G222" s="29" t="s">
        <v>4046</v>
      </c>
      <c r="H222" s="30">
        <v>131</v>
      </c>
      <c r="I222" s="64"/>
      <c r="J222" s="64"/>
      <c r="K222" s="74">
        <v>0</v>
      </c>
      <c r="L222" s="104">
        <v>691991300790</v>
      </c>
      <c r="N222" s="68">
        <v>21.5</v>
      </c>
      <c r="O222" s="68">
        <v>15</v>
      </c>
      <c r="P222" s="68">
        <v>16</v>
      </c>
      <c r="Q222">
        <v>6</v>
      </c>
      <c r="R222" t="s">
        <v>1201</v>
      </c>
      <c r="S222" t="s">
        <v>4527</v>
      </c>
    </row>
    <row r="223" spans="1:19" ht="15" customHeight="1">
      <c r="A223" s="251" t="s">
        <v>3379</v>
      </c>
      <c r="B223" t="s">
        <v>3607</v>
      </c>
      <c r="C223" s="68" t="s">
        <v>3379</v>
      </c>
      <c r="D223" t="s">
        <v>3636</v>
      </c>
      <c r="F223" s="59" t="s">
        <v>4047</v>
      </c>
      <c r="G223" s="29" t="s">
        <v>4048</v>
      </c>
      <c r="H223" s="30">
        <v>42</v>
      </c>
      <c r="I223" s="64"/>
      <c r="J223" s="64"/>
      <c r="K223" s="74">
        <v>2</v>
      </c>
      <c r="L223" s="104">
        <v>691991300189</v>
      </c>
      <c r="N223" s="68">
        <v>0.8</v>
      </c>
      <c r="O223" s="68">
        <v>1</v>
      </c>
      <c r="P223" s="68">
        <v>4</v>
      </c>
      <c r="Q223">
        <v>12</v>
      </c>
      <c r="R223" t="s">
        <v>1201</v>
      </c>
      <c r="S223" t="s">
        <v>4527</v>
      </c>
    </row>
    <row r="224" spans="1:19" ht="15" customHeight="1">
      <c r="A224" s="402" t="s">
        <v>3380</v>
      </c>
      <c r="B224" t="s">
        <v>3607</v>
      </c>
      <c r="C224" s="68" t="s">
        <v>3380</v>
      </c>
      <c r="D224" t="s">
        <v>3636</v>
      </c>
      <c r="F224" s="59" t="s">
        <v>4047</v>
      </c>
      <c r="G224" s="29" t="s">
        <v>4049</v>
      </c>
      <c r="H224" s="30">
        <v>42</v>
      </c>
      <c r="I224" s="64"/>
      <c r="J224" s="64"/>
      <c r="K224" s="74">
        <v>2</v>
      </c>
      <c r="L224" s="104">
        <v>691991300196</v>
      </c>
      <c r="N224" s="68">
        <v>0.75</v>
      </c>
      <c r="O224" s="68">
        <v>0.5</v>
      </c>
      <c r="P224" s="68">
        <v>6</v>
      </c>
      <c r="Q224">
        <v>2</v>
      </c>
      <c r="R224" t="s">
        <v>1201</v>
      </c>
      <c r="S224" t="s">
        <v>4527</v>
      </c>
    </row>
    <row r="225" spans="1:19" ht="15" customHeight="1">
      <c r="A225" s="402" t="s">
        <v>3381</v>
      </c>
      <c r="B225" t="s">
        <v>3607</v>
      </c>
      <c r="C225" s="68" t="s">
        <v>3381</v>
      </c>
      <c r="D225" t="s">
        <v>3636</v>
      </c>
      <c r="F225" s="59" t="s">
        <v>4047</v>
      </c>
      <c r="G225" s="29" t="s">
        <v>4050</v>
      </c>
      <c r="H225" s="30">
        <v>59</v>
      </c>
      <c r="I225" s="64"/>
      <c r="J225" s="64"/>
      <c r="K225" s="74">
        <v>2</v>
      </c>
      <c r="L225" s="104">
        <v>691991300165</v>
      </c>
      <c r="N225" s="68">
        <v>7.24</v>
      </c>
      <c r="O225" s="68">
        <v>12</v>
      </c>
      <c r="P225" s="68">
        <v>6</v>
      </c>
      <c r="Q225">
        <v>2</v>
      </c>
      <c r="R225" t="s">
        <v>1201</v>
      </c>
      <c r="S225" t="s">
        <v>4527</v>
      </c>
    </row>
    <row r="226" spans="1:19" ht="15" customHeight="1">
      <c r="A226" s="402" t="s">
        <v>3382</v>
      </c>
      <c r="B226" t="s">
        <v>3607</v>
      </c>
      <c r="C226" s="68" t="s">
        <v>3382</v>
      </c>
      <c r="D226" t="s">
        <v>3636</v>
      </c>
      <c r="F226" s="59" t="s">
        <v>4047</v>
      </c>
      <c r="G226" s="29" t="s">
        <v>4051</v>
      </c>
      <c r="H226" s="30">
        <v>59</v>
      </c>
      <c r="I226" s="64"/>
      <c r="J226" s="64"/>
      <c r="K226" s="74">
        <v>2</v>
      </c>
      <c r="L226" s="104">
        <v>691991300172</v>
      </c>
      <c r="N226" s="68">
        <v>8</v>
      </c>
      <c r="O226" s="68">
        <v>6</v>
      </c>
      <c r="P226" s="68">
        <v>12</v>
      </c>
      <c r="Q226">
        <v>2</v>
      </c>
      <c r="R226"/>
      <c r="S226"/>
    </row>
    <row r="227" spans="1:19" ht="15" customHeight="1">
      <c r="A227" s="251" t="s">
        <v>3383</v>
      </c>
      <c r="B227" t="s">
        <v>3607</v>
      </c>
      <c r="C227" s="68" t="s">
        <v>3383</v>
      </c>
      <c r="D227" t="s">
        <v>3636</v>
      </c>
      <c r="F227" s="59" t="s">
        <v>4052</v>
      </c>
      <c r="G227" s="29" t="s">
        <v>4053</v>
      </c>
      <c r="H227" s="30">
        <v>63</v>
      </c>
      <c r="I227" s="64"/>
      <c r="J227" s="64"/>
      <c r="K227" s="74">
        <v>1</v>
      </c>
      <c r="L227" s="104">
        <v>691991300158</v>
      </c>
      <c r="N227" s="68">
        <v>1.85</v>
      </c>
      <c r="O227" s="68">
        <v>8</v>
      </c>
      <c r="P227" s="68">
        <v>8</v>
      </c>
      <c r="Q227">
        <v>7</v>
      </c>
      <c r="R227" t="s">
        <v>1201</v>
      </c>
      <c r="S227"/>
    </row>
    <row r="228" spans="1:19" ht="15" customHeight="1">
      <c r="A228" s="402" t="s">
        <v>3384</v>
      </c>
      <c r="B228" t="s">
        <v>3616</v>
      </c>
      <c r="C228" s="68" t="s">
        <v>3384</v>
      </c>
      <c r="D228" t="s">
        <v>3636</v>
      </c>
      <c r="F228" s="59" t="s">
        <v>4054</v>
      </c>
      <c r="G228" s="29" t="s">
        <v>4055</v>
      </c>
      <c r="H228" s="30">
        <v>34</v>
      </c>
      <c r="I228" s="64"/>
      <c r="J228" s="64"/>
      <c r="K228" s="74">
        <v>0</v>
      </c>
      <c r="L228" s="104">
        <v>691991005954</v>
      </c>
      <c r="N228" s="68">
        <v>2.8</v>
      </c>
      <c r="O228" s="68">
        <v>12.25</v>
      </c>
      <c r="P228" s="68">
        <v>5.5</v>
      </c>
      <c r="Q228">
        <v>2</v>
      </c>
      <c r="R228" t="s">
        <v>1201</v>
      </c>
      <c r="S228"/>
    </row>
    <row r="229" spans="1:19" ht="15" customHeight="1">
      <c r="A229" s="402" t="s">
        <v>3385</v>
      </c>
      <c r="B229" t="s">
        <v>3616</v>
      </c>
      <c r="C229" s="68" t="s">
        <v>3385</v>
      </c>
      <c r="D229" t="s">
        <v>3636</v>
      </c>
      <c r="F229" s="59" t="s">
        <v>4054</v>
      </c>
      <c r="G229" s="29" t="s">
        <v>4056</v>
      </c>
      <c r="H229" s="30">
        <v>34</v>
      </c>
      <c r="I229" s="64"/>
      <c r="J229" s="64"/>
      <c r="K229" s="74">
        <v>0</v>
      </c>
      <c r="L229" s="104">
        <v>691991005961</v>
      </c>
      <c r="N229" s="68">
        <v>9</v>
      </c>
      <c r="O229" s="68">
        <v>6</v>
      </c>
      <c r="P229" s="68">
        <v>12</v>
      </c>
      <c r="Q229">
        <v>3</v>
      </c>
      <c r="R229"/>
      <c r="S229"/>
    </row>
    <row r="230" spans="1:19" ht="15" customHeight="1">
      <c r="A230" s="251" t="s">
        <v>3386</v>
      </c>
      <c r="B230" t="s">
        <v>3607</v>
      </c>
      <c r="C230" s="68" t="s">
        <v>3386</v>
      </c>
      <c r="D230" t="s">
        <v>3636</v>
      </c>
      <c r="F230" s="59" t="s">
        <v>4057</v>
      </c>
      <c r="G230" s="29" t="s">
        <v>4058</v>
      </c>
      <c r="H230" s="30">
        <v>0</v>
      </c>
      <c r="I230" s="64"/>
      <c r="J230" s="64"/>
      <c r="N230" s="24" t="e">
        <v>#N/A</v>
      </c>
      <c r="O230" s="24" t="e">
        <v>#N/A</v>
      </c>
      <c r="P230" s="24" t="e">
        <v>#N/A</v>
      </c>
      <c r="Q230" s="119" t="e">
        <v>#N/A</v>
      </c>
    </row>
    <row r="231" spans="1:19" ht="15" customHeight="1">
      <c r="A231" s="251" t="s">
        <v>3387</v>
      </c>
      <c r="B231" t="s">
        <v>3607</v>
      </c>
      <c r="C231" s="68" t="s">
        <v>3387</v>
      </c>
      <c r="D231" t="s">
        <v>3636</v>
      </c>
      <c r="F231" s="59" t="s">
        <v>4057</v>
      </c>
      <c r="G231" s="29" t="s">
        <v>4059</v>
      </c>
      <c r="H231" s="30">
        <v>0</v>
      </c>
      <c r="I231" s="64"/>
      <c r="J231" s="64"/>
      <c r="N231" s="24" t="e">
        <v>#N/A</v>
      </c>
      <c r="O231" s="24" t="e">
        <v>#N/A</v>
      </c>
      <c r="P231" s="24" t="e">
        <v>#N/A</v>
      </c>
      <c r="Q231" s="119" t="e">
        <v>#N/A</v>
      </c>
    </row>
    <row r="232" spans="1:19" ht="15" customHeight="1">
      <c r="A232" s="251" t="s">
        <v>3388</v>
      </c>
      <c r="B232" t="s">
        <v>3610</v>
      </c>
      <c r="C232" s="68" t="s">
        <v>3388</v>
      </c>
      <c r="D232" t="s">
        <v>3636</v>
      </c>
      <c r="F232" s="59" t="s">
        <v>4060</v>
      </c>
      <c r="G232" s="29" t="s">
        <v>4061</v>
      </c>
      <c r="H232" s="30">
        <v>380</v>
      </c>
      <c r="I232" s="64"/>
      <c r="J232" s="64"/>
      <c r="K232" s="74">
        <v>0</v>
      </c>
      <c r="L232" s="104" t="s">
        <v>4585</v>
      </c>
      <c r="N232" s="68">
        <v>20</v>
      </c>
      <c r="O232" s="68">
        <v>14</v>
      </c>
      <c r="P232" s="68">
        <v>14.5</v>
      </c>
      <c r="Q232">
        <v>14.5</v>
      </c>
      <c r="R232" t="s">
        <v>1201</v>
      </c>
      <c r="S232" t="s">
        <v>4528</v>
      </c>
    </row>
    <row r="233" spans="1:19" ht="15" customHeight="1">
      <c r="A233" s="402" t="s">
        <v>3389</v>
      </c>
      <c r="B233" t="s">
        <v>3610</v>
      </c>
      <c r="C233" s="68" t="s">
        <v>3389</v>
      </c>
      <c r="D233" t="s">
        <v>3636</v>
      </c>
      <c r="F233" s="59" t="s">
        <v>4062</v>
      </c>
      <c r="G233" s="29" t="s">
        <v>4063</v>
      </c>
      <c r="H233" s="30">
        <v>380</v>
      </c>
      <c r="I233" s="64"/>
      <c r="J233" s="64"/>
      <c r="K233" s="74">
        <v>0</v>
      </c>
      <c r="L233" s="104" t="s">
        <v>4586</v>
      </c>
      <c r="N233" s="68">
        <v>5</v>
      </c>
      <c r="O233" s="68">
        <v>12</v>
      </c>
      <c r="P233" s="68">
        <v>12</v>
      </c>
      <c r="Q233">
        <v>14</v>
      </c>
      <c r="R233" t="s">
        <v>1201</v>
      </c>
      <c r="S233" t="s">
        <v>4529</v>
      </c>
    </row>
    <row r="234" spans="1:19" ht="15" customHeight="1">
      <c r="A234" s="251" t="s">
        <v>3390</v>
      </c>
      <c r="B234" t="s">
        <v>3610</v>
      </c>
      <c r="C234" s="68" t="s">
        <v>3390</v>
      </c>
      <c r="D234" t="s">
        <v>3636</v>
      </c>
      <c r="F234" s="59" t="s">
        <v>4064</v>
      </c>
      <c r="G234" s="29" t="s">
        <v>4065</v>
      </c>
      <c r="H234" s="30">
        <v>505</v>
      </c>
      <c r="I234" s="64"/>
      <c r="J234" s="64"/>
      <c r="K234" s="74">
        <v>0</v>
      </c>
      <c r="L234" s="104">
        <v>50036904179</v>
      </c>
      <c r="N234" s="68">
        <v>29.9</v>
      </c>
      <c r="O234" s="68">
        <v>16.5</v>
      </c>
      <c r="P234" s="68">
        <v>15.5</v>
      </c>
      <c r="Q234">
        <v>16</v>
      </c>
      <c r="R234" t="s">
        <v>1201</v>
      </c>
      <c r="S234" t="s">
        <v>4529</v>
      </c>
    </row>
    <row r="235" spans="1:19" ht="15" customHeight="1">
      <c r="A235" s="251" t="s">
        <v>3391</v>
      </c>
      <c r="B235" t="s">
        <v>3610</v>
      </c>
      <c r="C235" s="68" t="s">
        <v>3391</v>
      </c>
      <c r="D235" t="s">
        <v>3636</v>
      </c>
      <c r="F235" s="59" t="s">
        <v>4066</v>
      </c>
      <c r="G235" s="29" t="s">
        <v>4065</v>
      </c>
      <c r="H235" s="30">
        <v>505</v>
      </c>
      <c r="I235" s="64"/>
      <c r="J235" s="64"/>
      <c r="K235" s="74">
        <v>0</v>
      </c>
      <c r="L235" s="104">
        <v>50036904186</v>
      </c>
      <c r="N235" s="68">
        <v>29.85</v>
      </c>
      <c r="O235" s="68">
        <v>15.5</v>
      </c>
      <c r="P235" s="68">
        <v>16.5</v>
      </c>
      <c r="Q235">
        <v>16</v>
      </c>
      <c r="R235" t="s">
        <v>1201</v>
      </c>
      <c r="S235" t="s">
        <v>4530</v>
      </c>
    </row>
    <row r="236" spans="1:19" ht="15" customHeight="1">
      <c r="A236" s="402" t="s">
        <v>3392</v>
      </c>
      <c r="B236" t="s">
        <v>3610</v>
      </c>
      <c r="C236" s="68" t="s">
        <v>3392</v>
      </c>
      <c r="D236" t="s">
        <v>3636</v>
      </c>
      <c r="F236" s="59" t="s">
        <v>4067</v>
      </c>
      <c r="G236" s="29" t="s">
        <v>4068</v>
      </c>
      <c r="H236" s="30">
        <v>945</v>
      </c>
      <c r="I236" s="64"/>
      <c r="J236" s="64"/>
      <c r="K236" s="74">
        <v>0</v>
      </c>
      <c r="L236" s="104">
        <v>50036904193</v>
      </c>
      <c r="N236" s="68">
        <v>41</v>
      </c>
      <c r="O236" s="68">
        <v>21</v>
      </c>
      <c r="P236" s="68">
        <v>22</v>
      </c>
      <c r="Q236">
        <v>21</v>
      </c>
      <c r="R236" t="s">
        <v>1201</v>
      </c>
      <c r="S236" t="s">
        <v>4530</v>
      </c>
    </row>
    <row r="237" spans="1:19" ht="15" customHeight="1">
      <c r="A237" s="402" t="s">
        <v>3393</v>
      </c>
      <c r="B237" t="s">
        <v>3610</v>
      </c>
      <c r="C237" s="68" t="s">
        <v>3393</v>
      </c>
      <c r="D237" t="s">
        <v>3636</v>
      </c>
      <c r="F237" s="59" t="s">
        <v>4069</v>
      </c>
      <c r="G237" s="29" t="s">
        <v>4068</v>
      </c>
      <c r="H237" s="30">
        <v>945</v>
      </c>
      <c r="I237" s="64"/>
      <c r="J237" s="64"/>
      <c r="K237" s="74">
        <v>0</v>
      </c>
      <c r="L237" s="104">
        <v>50036904209</v>
      </c>
      <c r="N237" s="68">
        <v>46.75</v>
      </c>
      <c r="O237" s="68">
        <v>23</v>
      </c>
      <c r="P237" s="68">
        <v>21</v>
      </c>
      <c r="Q237">
        <v>21</v>
      </c>
      <c r="R237" t="s">
        <v>1201</v>
      </c>
      <c r="S237" t="s">
        <v>4531</v>
      </c>
    </row>
    <row r="238" spans="1:19" ht="15" customHeight="1">
      <c r="A238" s="402" t="s">
        <v>3394</v>
      </c>
      <c r="B238" t="s">
        <v>3610</v>
      </c>
      <c r="C238" s="68" t="s">
        <v>3394</v>
      </c>
      <c r="D238" t="s">
        <v>3636</v>
      </c>
      <c r="F238" s="59" t="s">
        <v>4070</v>
      </c>
      <c r="G238" s="29" t="s">
        <v>4071</v>
      </c>
      <c r="H238" s="30">
        <v>1450</v>
      </c>
      <c r="I238" s="64"/>
      <c r="J238" s="64"/>
      <c r="K238" s="74">
        <v>0</v>
      </c>
      <c r="L238" s="104">
        <v>50036905299</v>
      </c>
      <c r="N238" s="68">
        <v>58.2</v>
      </c>
      <c r="O238" s="68">
        <v>16</v>
      </c>
      <c r="P238" s="68">
        <v>15</v>
      </c>
      <c r="Q238">
        <v>15</v>
      </c>
      <c r="R238" t="s">
        <v>1201</v>
      </c>
      <c r="S238" t="s">
        <v>4531</v>
      </c>
    </row>
    <row r="239" spans="1:19" ht="15" customHeight="1">
      <c r="A239" s="402" t="s">
        <v>3395</v>
      </c>
      <c r="B239" t="s">
        <v>3610</v>
      </c>
      <c r="C239" s="68" t="s">
        <v>3395</v>
      </c>
      <c r="D239" t="s">
        <v>3636</v>
      </c>
      <c r="F239" s="59" t="s">
        <v>4072</v>
      </c>
      <c r="G239" s="29" t="s">
        <v>4073</v>
      </c>
      <c r="H239" s="30">
        <v>1450</v>
      </c>
      <c r="I239" s="64"/>
      <c r="J239" s="64"/>
      <c r="K239" s="74">
        <v>0</v>
      </c>
      <c r="L239" s="104">
        <v>50036905312</v>
      </c>
      <c r="N239" s="68">
        <v>58.2</v>
      </c>
      <c r="O239" s="68">
        <v>16</v>
      </c>
      <c r="P239" s="68">
        <v>15</v>
      </c>
      <c r="Q239">
        <v>15</v>
      </c>
      <c r="R239" t="s">
        <v>1201</v>
      </c>
      <c r="S239" t="s">
        <v>4532</v>
      </c>
    </row>
    <row r="240" spans="1:19" ht="15" customHeight="1">
      <c r="A240" s="402" t="s">
        <v>3396</v>
      </c>
      <c r="B240" t="s">
        <v>3610</v>
      </c>
      <c r="C240" s="68" t="s">
        <v>3396</v>
      </c>
      <c r="D240" t="s">
        <v>3636</v>
      </c>
      <c r="F240" s="59" t="s">
        <v>4075</v>
      </c>
      <c r="G240" s="29" t="s">
        <v>4074</v>
      </c>
      <c r="H240" s="30">
        <v>1100</v>
      </c>
      <c r="I240" s="64"/>
      <c r="J240" s="64"/>
      <c r="K240" s="74">
        <v>0</v>
      </c>
      <c r="L240" s="104">
        <v>50036905343</v>
      </c>
      <c r="N240" s="68">
        <v>50</v>
      </c>
      <c r="O240" s="68">
        <v>24</v>
      </c>
      <c r="P240" s="68">
        <v>24</v>
      </c>
      <c r="Q240">
        <v>24</v>
      </c>
      <c r="R240"/>
      <c r="S240"/>
    </row>
    <row r="241" spans="1:19" ht="15" customHeight="1">
      <c r="A241" s="251" t="s">
        <v>3397</v>
      </c>
      <c r="B241" t="s">
        <v>140</v>
      </c>
      <c r="C241" s="68" t="s">
        <v>3397</v>
      </c>
      <c r="D241" t="s">
        <v>3638</v>
      </c>
      <c r="F241" s="59" t="s">
        <v>4076</v>
      </c>
      <c r="G241" s="29" t="s">
        <v>4077</v>
      </c>
      <c r="H241" s="30">
        <v>3982</v>
      </c>
      <c r="I241" s="64"/>
      <c r="J241" s="64"/>
      <c r="K241" s="74">
        <v>0</v>
      </c>
      <c r="L241" s="104" t="s">
        <v>4587</v>
      </c>
      <c r="N241" s="68">
        <v>72</v>
      </c>
      <c r="O241" s="68">
        <v>20</v>
      </c>
      <c r="P241" s="68">
        <v>32</v>
      </c>
      <c r="Q241">
        <v>20</v>
      </c>
      <c r="R241" t="s">
        <v>1758</v>
      </c>
      <c r="S241"/>
    </row>
    <row r="242" spans="1:19" ht="15" customHeight="1">
      <c r="A242" s="251" t="s">
        <v>3398</v>
      </c>
      <c r="B242" t="s">
        <v>140</v>
      </c>
      <c r="C242" s="68" t="s">
        <v>3398</v>
      </c>
      <c r="D242" t="s">
        <v>3638</v>
      </c>
      <c r="F242" s="59" t="s">
        <v>4078</v>
      </c>
      <c r="G242" s="29" t="s">
        <v>4079</v>
      </c>
      <c r="H242" s="30">
        <v>3982</v>
      </c>
      <c r="I242" s="64"/>
      <c r="J242" s="64"/>
      <c r="K242" s="74">
        <v>0</v>
      </c>
      <c r="L242" s="104" t="s">
        <v>4588</v>
      </c>
      <c r="N242" s="68">
        <v>79.7</v>
      </c>
      <c r="O242" s="68">
        <v>35</v>
      </c>
      <c r="P242" s="68">
        <v>23</v>
      </c>
      <c r="Q242">
        <v>20.5</v>
      </c>
      <c r="R242" t="s">
        <v>1758</v>
      </c>
      <c r="S242"/>
    </row>
    <row r="243" spans="1:19" ht="15" customHeight="1">
      <c r="A243" s="251" t="s">
        <v>3399</v>
      </c>
      <c r="B243" t="s">
        <v>140</v>
      </c>
      <c r="C243" s="68" t="s">
        <v>3399</v>
      </c>
      <c r="D243" t="s">
        <v>3638</v>
      </c>
      <c r="F243" s="59" t="s">
        <v>4080</v>
      </c>
      <c r="G243" s="29" t="s">
        <v>4081</v>
      </c>
      <c r="H243" s="30">
        <v>3982</v>
      </c>
      <c r="I243" s="64"/>
      <c r="J243" s="64"/>
      <c r="K243" s="74">
        <v>0</v>
      </c>
      <c r="L243" s="104" t="s">
        <v>4589</v>
      </c>
      <c r="N243" s="68">
        <v>72</v>
      </c>
      <c r="O243" s="68">
        <v>32</v>
      </c>
      <c r="P243" s="68">
        <v>20</v>
      </c>
      <c r="Q243">
        <v>19.5</v>
      </c>
      <c r="R243" t="s">
        <v>1758</v>
      </c>
      <c r="S243"/>
    </row>
    <row r="244" spans="1:19" ht="15" customHeight="1">
      <c r="A244" s="251" t="s">
        <v>3400</v>
      </c>
      <c r="B244" t="s">
        <v>140</v>
      </c>
      <c r="C244" s="68" t="s">
        <v>3400</v>
      </c>
      <c r="D244" t="s">
        <v>3638</v>
      </c>
      <c r="F244" s="59" t="s">
        <v>4082</v>
      </c>
      <c r="G244" s="29" t="s">
        <v>4083</v>
      </c>
      <c r="H244" s="30">
        <v>3982</v>
      </c>
      <c r="I244" s="64"/>
      <c r="J244" s="64"/>
      <c r="K244" s="74">
        <v>0</v>
      </c>
      <c r="L244" s="104" t="s">
        <v>4590</v>
      </c>
      <c r="N244" s="68" t="e">
        <v>#N/A</v>
      </c>
      <c r="O244" s="68" t="e">
        <v>#N/A</v>
      </c>
      <c r="P244" s="68" t="e">
        <v>#N/A</v>
      </c>
      <c r="Q244" t="e">
        <v>#N/A</v>
      </c>
      <c r="R244" t="s">
        <v>1758</v>
      </c>
      <c r="S244"/>
    </row>
    <row r="245" spans="1:19" ht="15" customHeight="1">
      <c r="A245" s="251" t="s">
        <v>3401</v>
      </c>
      <c r="B245" t="s">
        <v>140</v>
      </c>
      <c r="C245" s="68" t="s">
        <v>3401</v>
      </c>
      <c r="D245" t="s">
        <v>3638</v>
      </c>
      <c r="F245" s="59" t="s">
        <v>4084</v>
      </c>
      <c r="G245" s="29" t="s">
        <v>4085</v>
      </c>
      <c r="H245" s="30">
        <v>3982</v>
      </c>
      <c r="I245" s="64"/>
      <c r="J245" s="64"/>
      <c r="K245" s="74">
        <v>0</v>
      </c>
      <c r="L245" s="104" t="s">
        <v>4591</v>
      </c>
      <c r="N245" s="68">
        <v>72</v>
      </c>
      <c r="O245" s="68">
        <v>32</v>
      </c>
      <c r="P245" s="68">
        <v>20</v>
      </c>
      <c r="Q245">
        <v>20</v>
      </c>
      <c r="R245" t="s">
        <v>1758</v>
      </c>
      <c r="S245"/>
    </row>
    <row r="246" spans="1:19" ht="15" customHeight="1">
      <c r="A246" s="251" t="s">
        <v>3402</v>
      </c>
      <c r="B246" t="s">
        <v>140</v>
      </c>
      <c r="C246" s="68" t="s">
        <v>3402</v>
      </c>
      <c r="D246" t="s">
        <v>3638</v>
      </c>
      <c r="F246" s="59" t="s">
        <v>4086</v>
      </c>
      <c r="G246" s="29" t="s">
        <v>4087</v>
      </c>
      <c r="H246" s="30">
        <v>3982</v>
      </c>
      <c r="I246" s="64"/>
      <c r="J246" s="64"/>
      <c r="K246" s="74">
        <v>0</v>
      </c>
      <c r="L246" s="104" t="s">
        <v>4592</v>
      </c>
      <c r="N246" s="68">
        <v>71</v>
      </c>
      <c r="O246" s="68">
        <v>33</v>
      </c>
      <c r="P246" s="68">
        <v>20</v>
      </c>
      <c r="Q246">
        <v>20</v>
      </c>
      <c r="R246" t="s">
        <v>1758</v>
      </c>
      <c r="S246"/>
    </row>
    <row r="247" spans="1:19" ht="15" customHeight="1">
      <c r="A247" s="251" t="s">
        <v>3403</v>
      </c>
      <c r="B247" t="s">
        <v>140</v>
      </c>
      <c r="C247" s="68" t="s">
        <v>3403</v>
      </c>
      <c r="D247" t="s">
        <v>3638</v>
      </c>
      <c r="F247" s="59" t="s">
        <v>4080</v>
      </c>
      <c r="G247" s="29" t="s">
        <v>4088</v>
      </c>
      <c r="H247" s="30">
        <v>3982</v>
      </c>
      <c r="I247" s="64"/>
      <c r="J247" s="64"/>
      <c r="K247" s="74">
        <v>0</v>
      </c>
      <c r="L247" s="104" t="s">
        <v>4593</v>
      </c>
      <c r="N247" s="68">
        <v>55</v>
      </c>
      <c r="O247" s="68">
        <v>20</v>
      </c>
      <c r="P247" s="68">
        <v>32</v>
      </c>
      <c r="Q247">
        <v>19</v>
      </c>
      <c r="R247" t="s">
        <v>1758</v>
      </c>
      <c r="S247"/>
    </row>
    <row r="248" spans="1:19" ht="15" customHeight="1">
      <c r="A248" s="251" t="s">
        <v>3404</v>
      </c>
      <c r="B248" t="s">
        <v>140</v>
      </c>
      <c r="C248" s="68" t="s">
        <v>3404</v>
      </c>
      <c r="D248" t="s">
        <v>3638</v>
      </c>
      <c r="F248" s="59" t="s">
        <v>4089</v>
      </c>
      <c r="G248" s="29" t="s">
        <v>4090</v>
      </c>
      <c r="H248" s="30">
        <v>4310</v>
      </c>
      <c r="I248" s="64"/>
      <c r="J248" s="64"/>
      <c r="K248" s="74">
        <v>0</v>
      </c>
      <c r="L248" s="104" t="s">
        <v>4594</v>
      </c>
      <c r="N248" s="68">
        <v>84</v>
      </c>
      <c r="O248" s="68">
        <v>25</v>
      </c>
      <c r="P248" s="68">
        <v>23</v>
      </c>
      <c r="Q248">
        <v>20</v>
      </c>
      <c r="R248" t="s">
        <v>1758</v>
      </c>
      <c r="S248"/>
    </row>
    <row r="249" spans="1:19" ht="15" customHeight="1">
      <c r="A249" s="251" t="s">
        <v>3405</v>
      </c>
      <c r="B249" t="s">
        <v>140</v>
      </c>
      <c r="C249" s="68" t="s">
        <v>3405</v>
      </c>
      <c r="D249" t="s">
        <v>3638</v>
      </c>
      <c r="F249" s="59" t="s">
        <v>4091</v>
      </c>
      <c r="G249" s="29" t="s">
        <v>4092</v>
      </c>
      <c r="H249" s="30">
        <v>4310</v>
      </c>
      <c r="I249" s="64"/>
      <c r="J249" s="64"/>
      <c r="K249" s="74">
        <v>0</v>
      </c>
      <c r="L249" s="104" t="s">
        <v>4595</v>
      </c>
      <c r="N249" s="68">
        <v>64</v>
      </c>
      <c r="O249" s="68">
        <v>23</v>
      </c>
      <c r="P249" s="68">
        <v>35</v>
      </c>
      <c r="Q249">
        <v>21</v>
      </c>
      <c r="R249" t="s">
        <v>1758</v>
      </c>
      <c r="S249"/>
    </row>
    <row r="250" spans="1:19" ht="15" customHeight="1">
      <c r="A250" s="251" t="s">
        <v>3406</v>
      </c>
      <c r="B250" t="s">
        <v>140</v>
      </c>
      <c r="C250" s="68" t="s">
        <v>3406</v>
      </c>
      <c r="D250" t="s">
        <v>3638</v>
      </c>
      <c r="F250" s="59" t="s">
        <v>4093</v>
      </c>
      <c r="G250" s="29" t="s">
        <v>4094</v>
      </c>
      <c r="H250" s="30">
        <v>4310</v>
      </c>
      <c r="I250" s="64"/>
      <c r="J250" s="64"/>
      <c r="K250" s="74">
        <v>0</v>
      </c>
      <c r="L250" s="104" t="s">
        <v>4596</v>
      </c>
      <c r="N250" s="68" t="e">
        <v>#N/A</v>
      </c>
      <c r="O250" s="68" t="e">
        <v>#N/A</v>
      </c>
      <c r="P250" s="68" t="e">
        <v>#N/A</v>
      </c>
      <c r="Q250" t="e">
        <v>#N/A</v>
      </c>
      <c r="R250" t="s">
        <v>1758</v>
      </c>
      <c r="S250"/>
    </row>
    <row r="251" spans="1:19" ht="15" customHeight="1">
      <c r="A251" s="251" t="s">
        <v>3407</v>
      </c>
      <c r="B251" t="s">
        <v>140</v>
      </c>
      <c r="C251" s="68" t="s">
        <v>3407</v>
      </c>
      <c r="D251" t="s">
        <v>3638</v>
      </c>
      <c r="F251" s="59" t="s">
        <v>4095</v>
      </c>
      <c r="G251" s="29" t="s">
        <v>4096</v>
      </c>
      <c r="H251" s="30">
        <v>4310</v>
      </c>
      <c r="I251" s="64"/>
      <c r="J251" s="64"/>
      <c r="K251" s="74">
        <v>0</v>
      </c>
      <c r="L251" s="104" t="s">
        <v>4597</v>
      </c>
      <c r="N251" s="68" t="e">
        <v>#N/A</v>
      </c>
      <c r="O251" s="68" t="e">
        <v>#N/A</v>
      </c>
      <c r="P251" s="68" t="e">
        <v>#N/A</v>
      </c>
      <c r="Q251" t="e">
        <v>#N/A</v>
      </c>
      <c r="R251" t="s">
        <v>1758</v>
      </c>
      <c r="S251"/>
    </row>
    <row r="252" spans="1:19" ht="15" customHeight="1">
      <c r="A252" s="251" t="s">
        <v>3408</v>
      </c>
      <c r="B252" t="s">
        <v>140</v>
      </c>
      <c r="C252" s="68" t="s">
        <v>3408</v>
      </c>
      <c r="D252" t="s">
        <v>3638</v>
      </c>
      <c r="F252" s="59" t="s">
        <v>4089</v>
      </c>
      <c r="G252" s="29" t="s">
        <v>4097</v>
      </c>
      <c r="H252" s="30">
        <v>4310</v>
      </c>
      <c r="I252" s="64"/>
      <c r="J252" s="64"/>
      <c r="K252" s="74">
        <v>0</v>
      </c>
      <c r="L252" s="104" t="s">
        <v>4598</v>
      </c>
      <c r="N252" s="68">
        <v>80</v>
      </c>
      <c r="O252" s="68">
        <v>35</v>
      </c>
      <c r="P252" s="68">
        <v>22</v>
      </c>
      <c r="Q252">
        <v>21</v>
      </c>
      <c r="R252" t="s">
        <v>1758</v>
      </c>
      <c r="S252"/>
    </row>
    <row r="253" spans="1:19" ht="15" customHeight="1">
      <c r="A253" s="251" t="s">
        <v>3409</v>
      </c>
      <c r="B253" t="s">
        <v>140</v>
      </c>
      <c r="C253" s="68" t="s">
        <v>3409</v>
      </c>
      <c r="D253" t="s">
        <v>3638</v>
      </c>
      <c r="F253" s="59" t="s">
        <v>4091</v>
      </c>
      <c r="G253" s="29" t="s">
        <v>4098</v>
      </c>
      <c r="H253" s="30">
        <v>4310</v>
      </c>
      <c r="I253" s="64"/>
      <c r="J253" s="64"/>
      <c r="K253" s="74">
        <v>0</v>
      </c>
      <c r="L253" s="104" t="s">
        <v>4599</v>
      </c>
      <c r="N253" s="68">
        <v>81.45</v>
      </c>
      <c r="O253" s="68">
        <v>33</v>
      </c>
      <c r="P253" s="68">
        <v>25</v>
      </c>
      <c r="Q253">
        <v>20</v>
      </c>
      <c r="R253" t="s">
        <v>1758</v>
      </c>
      <c r="S253"/>
    </row>
    <row r="254" spans="1:19" ht="15" customHeight="1">
      <c r="A254" s="251" t="s">
        <v>3410</v>
      </c>
      <c r="B254" t="s">
        <v>140</v>
      </c>
      <c r="C254" s="68" t="s">
        <v>3410</v>
      </c>
      <c r="D254" t="s">
        <v>3638</v>
      </c>
      <c r="F254" s="59" t="s">
        <v>4093</v>
      </c>
      <c r="G254" s="29" t="s">
        <v>4094</v>
      </c>
      <c r="H254" s="30">
        <v>4310</v>
      </c>
      <c r="I254" s="64"/>
      <c r="J254" s="64"/>
      <c r="K254" s="74">
        <v>0</v>
      </c>
      <c r="L254" s="104" t="s">
        <v>4600</v>
      </c>
      <c r="N254" s="68">
        <v>75</v>
      </c>
      <c r="O254" s="68">
        <v>36</v>
      </c>
      <c r="P254" s="68">
        <v>23</v>
      </c>
      <c r="Q254">
        <v>21</v>
      </c>
      <c r="R254" t="s">
        <v>1758</v>
      </c>
      <c r="S254"/>
    </row>
    <row r="255" spans="1:19" ht="15" customHeight="1">
      <c r="A255" s="251" t="s">
        <v>3411</v>
      </c>
      <c r="B255" t="s">
        <v>140</v>
      </c>
      <c r="C255" s="68" t="s">
        <v>3411</v>
      </c>
      <c r="D255" t="s">
        <v>3638</v>
      </c>
      <c r="F255" s="59" t="s">
        <v>4095</v>
      </c>
      <c r="G255" s="29" t="s">
        <v>4096</v>
      </c>
      <c r="H255" s="30">
        <v>4310</v>
      </c>
      <c r="I255" s="64"/>
      <c r="J255" s="64"/>
      <c r="K255" s="74">
        <v>0</v>
      </c>
      <c r="L255" s="104" t="s">
        <v>4601</v>
      </c>
      <c r="N255" s="68" t="e">
        <v>#N/A</v>
      </c>
      <c r="O255" s="68" t="e">
        <v>#N/A</v>
      </c>
      <c r="P255" s="68" t="e">
        <v>#N/A</v>
      </c>
      <c r="Q255" t="e">
        <v>#N/A</v>
      </c>
      <c r="R255" t="s">
        <v>1758</v>
      </c>
      <c r="S255"/>
    </row>
    <row r="256" spans="1:19" ht="15" customHeight="1">
      <c r="A256" s="251" t="s">
        <v>3412</v>
      </c>
      <c r="B256" t="s">
        <v>140</v>
      </c>
      <c r="C256" s="68" t="s">
        <v>3412</v>
      </c>
      <c r="D256" t="s">
        <v>3638</v>
      </c>
      <c r="F256" s="59" t="s">
        <v>4089</v>
      </c>
      <c r="G256" s="29" t="s">
        <v>4099</v>
      </c>
      <c r="H256" s="30">
        <v>4310</v>
      </c>
      <c r="I256" s="64"/>
      <c r="J256" s="64"/>
      <c r="K256" s="74">
        <v>0</v>
      </c>
      <c r="L256" s="104" t="s">
        <v>4602</v>
      </c>
      <c r="N256" s="68">
        <v>82</v>
      </c>
      <c r="O256" s="68">
        <v>23</v>
      </c>
      <c r="P256" s="68">
        <v>26</v>
      </c>
      <c r="Q256">
        <v>21</v>
      </c>
      <c r="R256" t="s">
        <v>1758</v>
      </c>
      <c r="S256"/>
    </row>
    <row r="257" spans="1:19" ht="15" customHeight="1">
      <c r="A257" s="251" t="s">
        <v>3413</v>
      </c>
      <c r="B257" t="s">
        <v>140</v>
      </c>
      <c r="C257" s="68" t="s">
        <v>3413</v>
      </c>
      <c r="D257" t="s">
        <v>3638</v>
      </c>
      <c r="F257" s="59" t="s">
        <v>4091</v>
      </c>
      <c r="G257" s="29" t="s">
        <v>4100</v>
      </c>
      <c r="H257" s="30">
        <v>4310</v>
      </c>
      <c r="I257" s="64"/>
      <c r="J257" s="64"/>
      <c r="K257" s="74">
        <v>0</v>
      </c>
      <c r="L257" s="104" t="s">
        <v>4603</v>
      </c>
      <c r="N257" s="68">
        <v>71.2</v>
      </c>
      <c r="O257" s="68">
        <v>32</v>
      </c>
      <c r="P257" s="68">
        <v>20</v>
      </c>
      <c r="Q257">
        <v>19</v>
      </c>
      <c r="R257" t="s">
        <v>1758</v>
      </c>
      <c r="S257"/>
    </row>
    <row r="258" spans="1:19" ht="15" customHeight="1">
      <c r="A258" s="251" t="s">
        <v>3414</v>
      </c>
      <c r="B258" t="s">
        <v>140</v>
      </c>
      <c r="C258" s="68" t="s">
        <v>3414</v>
      </c>
      <c r="D258" t="s">
        <v>3638</v>
      </c>
      <c r="F258" s="59" t="s">
        <v>4093</v>
      </c>
      <c r="G258" s="29" t="s">
        <v>4094</v>
      </c>
      <c r="H258" s="30">
        <v>4310</v>
      </c>
      <c r="I258" s="64"/>
      <c r="J258" s="64"/>
      <c r="K258" s="74">
        <v>0</v>
      </c>
      <c r="L258" s="104" t="s">
        <v>4604</v>
      </c>
      <c r="N258" s="68">
        <v>81.25</v>
      </c>
      <c r="O258" s="68">
        <v>35</v>
      </c>
      <c r="P258" s="68">
        <v>23</v>
      </c>
      <c r="Q258">
        <v>20</v>
      </c>
      <c r="R258" t="s">
        <v>1758</v>
      </c>
      <c r="S258"/>
    </row>
    <row r="259" spans="1:19" ht="15" customHeight="1">
      <c r="A259" s="251" t="s">
        <v>3415</v>
      </c>
      <c r="B259" t="s">
        <v>140</v>
      </c>
      <c r="C259" s="68" t="s">
        <v>3415</v>
      </c>
      <c r="D259" t="s">
        <v>3638</v>
      </c>
      <c r="F259" s="59" t="s">
        <v>4095</v>
      </c>
      <c r="G259" s="29" t="s">
        <v>4096</v>
      </c>
      <c r="H259" s="30">
        <v>4310</v>
      </c>
      <c r="I259" s="64"/>
      <c r="J259" s="64"/>
      <c r="K259" s="74">
        <v>0</v>
      </c>
      <c r="L259" s="104" t="s">
        <v>4605</v>
      </c>
      <c r="N259" s="68">
        <v>55</v>
      </c>
      <c r="O259" s="68">
        <v>23</v>
      </c>
      <c r="P259" s="68">
        <v>35</v>
      </c>
      <c r="Q259">
        <v>20</v>
      </c>
      <c r="R259"/>
      <c r="S259"/>
    </row>
    <row r="260" spans="1:19" ht="15" customHeight="1">
      <c r="A260" s="251" t="s">
        <v>3416</v>
      </c>
      <c r="B260" t="s">
        <v>140</v>
      </c>
      <c r="C260" s="68" t="s">
        <v>3416</v>
      </c>
      <c r="D260" t="s">
        <v>3638</v>
      </c>
      <c r="F260" s="59" t="s">
        <v>4101</v>
      </c>
      <c r="G260" s="29" t="s">
        <v>4102</v>
      </c>
      <c r="H260" s="30">
        <v>383</v>
      </c>
      <c r="I260" s="64"/>
      <c r="J260" s="64"/>
      <c r="K260" s="74">
        <v>2</v>
      </c>
      <c r="L260" s="104" t="s">
        <v>4606</v>
      </c>
      <c r="N260" s="68">
        <v>11.2</v>
      </c>
      <c r="O260" s="68">
        <v>19</v>
      </c>
      <c r="P260" s="68">
        <v>9</v>
      </c>
      <c r="Q260">
        <v>11</v>
      </c>
      <c r="R260" t="s">
        <v>1758</v>
      </c>
      <c r="S260"/>
    </row>
    <row r="261" spans="1:19" ht="15" customHeight="1">
      <c r="A261" s="251" t="s">
        <v>3417</v>
      </c>
      <c r="B261" t="s">
        <v>140</v>
      </c>
      <c r="C261" s="68" t="s">
        <v>3417</v>
      </c>
      <c r="D261" t="s">
        <v>3638</v>
      </c>
      <c r="F261" s="59" t="s">
        <v>4103</v>
      </c>
      <c r="G261" s="29" t="s">
        <v>4104</v>
      </c>
      <c r="H261" s="30">
        <v>460</v>
      </c>
      <c r="I261" s="64"/>
      <c r="J261" s="64"/>
      <c r="K261" s="74">
        <v>2</v>
      </c>
      <c r="L261" s="104" t="s">
        <v>4607</v>
      </c>
      <c r="N261" s="68">
        <v>11.15</v>
      </c>
      <c r="O261" s="68">
        <v>19</v>
      </c>
      <c r="P261" s="68">
        <v>9.5</v>
      </c>
      <c r="Q261">
        <v>11</v>
      </c>
      <c r="R261" t="s">
        <v>1758</v>
      </c>
      <c r="S261"/>
    </row>
    <row r="262" spans="1:19" ht="15" customHeight="1">
      <c r="A262" s="251" t="s">
        <v>3418</v>
      </c>
      <c r="B262" t="s">
        <v>140</v>
      </c>
      <c r="C262" s="68" t="s">
        <v>3418</v>
      </c>
      <c r="D262" t="s">
        <v>3638</v>
      </c>
      <c r="F262" s="59" t="s">
        <v>4105</v>
      </c>
      <c r="G262" s="29" t="s">
        <v>4106</v>
      </c>
      <c r="H262" s="30">
        <v>926</v>
      </c>
      <c r="I262" s="64"/>
      <c r="J262" s="64"/>
      <c r="K262" s="74">
        <v>0</v>
      </c>
      <c r="L262" s="104" t="s">
        <v>4608</v>
      </c>
      <c r="N262" s="68">
        <v>19.45</v>
      </c>
      <c r="O262" s="68">
        <v>13</v>
      </c>
      <c r="P262" s="68">
        <v>12</v>
      </c>
      <c r="Q262">
        <v>17</v>
      </c>
      <c r="R262" t="s">
        <v>1758</v>
      </c>
      <c r="S262"/>
    </row>
    <row r="263" spans="1:19" ht="15" customHeight="1">
      <c r="A263" s="251" t="s">
        <v>3419</v>
      </c>
      <c r="B263" t="s">
        <v>140</v>
      </c>
      <c r="C263" s="68" t="s">
        <v>3419</v>
      </c>
      <c r="D263" t="s">
        <v>3638</v>
      </c>
      <c r="F263" s="59" t="s">
        <v>4107</v>
      </c>
      <c r="G263" s="29" t="s">
        <v>4108</v>
      </c>
      <c r="H263" s="30">
        <v>926</v>
      </c>
      <c r="I263" s="64"/>
      <c r="J263" s="64"/>
      <c r="K263" s="74">
        <v>0</v>
      </c>
      <c r="L263" s="104" t="s">
        <v>4609</v>
      </c>
      <c r="N263" s="68">
        <v>20</v>
      </c>
      <c r="O263" s="68">
        <v>13</v>
      </c>
      <c r="P263" s="68">
        <v>11</v>
      </c>
      <c r="Q263">
        <v>17</v>
      </c>
      <c r="R263" t="s">
        <v>1758</v>
      </c>
      <c r="S263"/>
    </row>
    <row r="264" spans="1:19" ht="15" customHeight="1">
      <c r="A264" s="251" t="s">
        <v>3420</v>
      </c>
      <c r="B264" t="s">
        <v>140</v>
      </c>
      <c r="C264" s="68" t="s">
        <v>3420</v>
      </c>
      <c r="D264" t="s">
        <v>3638</v>
      </c>
      <c r="F264" s="59" t="s">
        <v>4109</v>
      </c>
      <c r="G264" s="29" t="s">
        <v>4110</v>
      </c>
      <c r="H264" s="30">
        <v>1134</v>
      </c>
      <c r="I264" s="64"/>
      <c r="J264" s="64"/>
      <c r="K264" s="74">
        <v>0</v>
      </c>
      <c r="L264" s="104" t="s">
        <v>4610</v>
      </c>
      <c r="N264" s="68">
        <v>19.600000000000001</v>
      </c>
      <c r="O264" s="68">
        <v>13</v>
      </c>
      <c r="P264" s="68">
        <v>11.5</v>
      </c>
      <c r="Q264">
        <v>16.5</v>
      </c>
      <c r="R264" t="s">
        <v>1758</v>
      </c>
      <c r="S264"/>
    </row>
    <row r="265" spans="1:19" ht="15" customHeight="1">
      <c r="A265" s="251" t="s">
        <v>3421</v>
      </c>
      <c r="B265" t="s">
        <v>140</v>
      </c>
      <c r="C265" s="68" t="s">
        <v>3421</v>
      </c>
      <c r="D265" t="s">
        <v>3638</v>
      </c>
      <c r="F265" s="59" t="s">
        <v>4111</v>
      </c>
      <c r="G265" s="29" t="s">
        <v>4112</v>
      </c>
      <c r="H265" s="30">
        <v>1134</v>
      </c>
      <c r="I265" s="64"/>
      <c r="J265" s="64"/>
      <c r="K265" s="74">
        <v>0</v>
      </c>
      <c r="L265" s="104" t="s">
        <v>4611</v>
      </c>
      <c r="N265" s="68">
        <v>29</v>
      </c>
      <c r="O265" s="68">
        <v>13</v>
      </c>
      <c r="P265" s="68">
        <v>14</v>
      </c>
      <c r="Q265">
        <v>20</v>
      </c>
      <c r="R265" t="s">
        <v>1758</v>
      </c>
      <c r="S265"/>
    </row>
    <row r="266" spans="1:19" ht="15" customHeight="1">
      <c r="A266" s="251" t="s">
        <v>3422</v>
      </c>
      <c r="B266" t="s">
        <v>140</v>
      </c>
      <c r="C266" s="68" t="s">
        <v>3422</v>
      </c>
      <c r="D266" t="s">
        <v>3638</v>
      </c>
      <c r="F266" s="59" t="s">
        <v>4113</v>
      </c>
      <c r="G266" s="29" t="s">
        <v>4114</v>
      </c>
      <c r="H266" s="30">
        <v>1134</v>
      </c>
      <c r="I266" s="64"/>
      <c r="J266" s="64"/>
      <c r="K266" s="74">
        <v>0</v>
      </c>
      <c r="L266" s="104">
        <v>691991002113</v>
      </c>
      <c r="N266" s="68">
        <v>28.35</v>
      </c>
      <c r="O266" s="68">
        <v>13.5</v>
      </c>
      <c r="P266" s="68">
        <v>14</v>
      </c>
      <c r="Q266">
        <v>20.5</v>
      </c>
      <c r="R266" t="s">
        <v>1758</v>
      </c>
      <c r="S266"/>
    </row>
    <row r="267" spans="1:19" ht="15" customHeight="1">
      <c r="A267" s="251" t="s">
        <v>3423</v>
      </c>
      <c r="B267" t="s">
        <v>140</v>
      </c>
      <c r="C267" s="68" t="s">
        <v>3423</v>
      </c>
      <c r="D267" t="s">
        <v>3638</v>
      </c>
      <c r="F267" s="59" t="s">
        <v>4115</v>
      </c>
      <c r="G267" s="29" t="s">
        <v>4116</v>
      </c>
      <c r="H267" s="30">
        <v>1134</v>
      </c>
      <c r="I267" s="64"/>
      <c r="J267" s="64"/>
      <c r="K267" s="74">
        <v>0</v>
      </c>
      <c r="L267" s="104">
        <v>691991002106</v>
      </c>
      <c r="N267" s="68">
        <v>29</v>
      </c>
      <c r="O267" s="68">
        <v>14</v>
      </c>
      <c r="P267" s="68">
        <v>13</v>
      </c>
      <c r="Q267">
        <v>20</v>
      </c>
      <c r="R267" t="s">
        <v>1758</v>
      </c>
      <c r="S267"/>
    </row>
    <row r="268" spans="1:19" ht="15" customHeight="1">
      <c r="A268" s="251" t="s">
        <v>3424</v>
      </c>
      <c r="B268" t="s">
        <v>140</v>
      </c>
      <c r="C268" s="68" t="s">
        <v>3424</v>
      </c>
      <c r="D268" t="s">
        <v>3638</v>
      </c>
      <c r="F268" s="59" t="s">
        <v>4117</v>
      </c>
      <c r="G268" s="29" t="s">
        <v>4118</v>
      </c>
      <c r="H268" s="30">
        <v>856</v>
      </c>
      <c r="I268" s="64"/>
      <c r="J268" s="64"/>
      <c r="K268" s="74">
        <v>0</v>
      </c>
      <c r="L268" s="104" t="s">
        <v>4612</v>
      </c>
      <c r="N268" s="68">
        <v>18</v>
      </c>
      <c r="O268" s="68">
        <v>10</v>
      </c>
      <c r="P268" s="68">
        <v>10</v>
      </c>
      <c r="Q268">
        <v>16</v>
      </c>
      <c r="R268" t="s">
        <v>1758</v>
      </c>
      <c r="S268"/>
    </row>
    <row r="269" spans="1:19" ht="15" customHeight="1">
      <c r="A269" s="251" t="s">
        <v>3425</v>
      </c>
      <c r="B269" t="s">
        <v>140</v>
      </c>
      <c r="C269" s="68" t="s">
        <v>3425</v>
      </c>
      <c r="D269" t="s">
        <v>3638</v>
      </c>
      <c r="F269" s="59" t="s">
        <v>4119</v>
      </c>
      <c r="G269" s="29" t="s">
        <v>4120</v>
      </c>
      <c r="H269" s="30">
        <v>856</v>
      </c>
      <c r="I269" s="64"/>
      <c r="J269" s="64"/>
      <c r="K269" s="74">
        <v>0</v>
      </c>
      <c r="L269" s="104" t="s">
        <v>4613</v>
      </c>
      <c r="N269" s="68">
        <v>17.55</v>
      </c>
      <c r="O269" s="68">
        <v>11</v>
      </c>
      <c r="P269" s="68">
        <v>10</v>
      </c>
      <c r="Q269">
        <v>17</v>
      </c>
      <c r="R269" t="s">
        <v>1758</v>
      </c>
      <c r="S269"/>
    </row>
    <row r="270" spans="1:19" ht="15" customHeight="1">
      <c r="A270" s="251" t="s">
        <v>3426</v>
      </c>
      <c r="B270" t="s">
        <v>140</v>
      </c>
      <c r="C270" s="68" t="s">
        <v>3426</v>
      </c>
      <c r="D270" t="s">
        <v>3638</v>
      </c>
      <c r="F270" s="59" t="s">
        <v>4121</v>
      </c>
      <c r="G270" s="29" t="s">
        <v>4122</v>
      </c>
      <c r="H270" s="30">
        <v>1324</v>
      </c>
      <c r="I270" s="64"/>
      <c r="J270" s="64"/>
      <c r="K270" s="74">
        <v>0</v>
      </c>
      <c r="L270" s="104">
        <v>50036904094</v>
      </c>
      <c r="N270" s="68">
        <v>24</v>
      </c>
      <c r="O270" s="68">
        <v>8</v>
      </c>
      <c r="P270" s="68">
        <v>9</v>
      </c>
      <c r="Q270">
        <v>22</v>
      </c>
      <c r="R270" t="s">
        <v>1758</v>
      </c>
      <c r="S270"/>
    </row>
    <row r="271" spans="1:19" ht="15" customHeight="1">
      <c r="A271" s="251" t="s">
        <v>3427</v>
      </c>
      <c r="B271" t="s">
        <v>140</v>
      </c>
      <c r="C271" s="68" t="s">
        <v>3427</v>
      </c>
      <c r="D271" t="s">
        <v>3638</v>
      </c>
      <c r="F271" s="59" t="s">
        <v>4123</v>
      </c>
      <c r="G271" s="29" t="s">
        <v>4124</v>
      </c>
      <c r="H271" s="30">
        <v>1324</v>
      </c>
      <c r="I271" s="64"/>
      <c r="J271" s="64"/>
      <c r="K271" s="74">
        <v>0</v>
      </c>
      <c r="L271" s="104">
        <v>691991000171</v>
      </c>
      <c r="N271" s="68">
        <v>29</v>
      </c>
      <c r="O271" s="68">
        <v>13</v>
      </c>
      <c r="P271" s="68">
        <v>12</v>
      </c>
      <c r="Q271">
        <v>23</v>
      </c>
      <c r="R271" t="s">
        <v>1758</v>
      </c>
      <c r="S271"/>
    </row>
    <row r="272" spans="1:19" ht="15" customHeight="1">
      <c r="A272" s="251" t="s">
        <v>3428</v>
      </c>
      <c r="B272" t="s">
        <v>140</v>
      </c>
      <c r="C272" s="68" t="s">
        <v>3428</v>
      </c>
      <c r="D272" t="s">
        <v>3638</v>
      </c>
      <c r="F272" s="59" t="s">
        <v>4125</v>
      </c>
      <c r="G272" s="29" t="s">
        <v>4126</v>
      </c>
      <c r="H272" s="30">
        <v>1530</v>
      </c>
      <c r="I272" s="64"/>
      <c r="J272" s="64"/>
      <c r="K272" s="74">
        <v>0</v>
      </c>
      <c r="L272" s="104" t="s">
        <v>4614</v>
      </c>
      <c r="N272" s="68">
        <v>46.35</v>
      </c>
      <c r="O272" s="68">
        <v>13</v>
      </c>
      <c r="P272" s="68">
        <v>14</v>
      </c>
      <c r="Q272">
        <v>29</v>
      </c>
      <c r="R272" t="s">
        <v>1758</v>
      </c>
      <c r="S272"/>
    </row>
    <row r="273" spans="1:19" ht="15" customHeight="1">
      <c r="A273" s="251" t="s">
        <v>3429</v>
      </c>
      <c r="B273" t="s">
        <v>140</v>
      </c>
      <c r="C273" s="68" t="s">
        <v>3429</v>
      </c>
      <c r="D273" t="s">
        <v>3638</v>
      </c>
      <c r="F273" s="59" t="s">
        <v>4127</v>
      </c>
      <c r="G273" s="29" t="s">
        <v>4128</v>
      </c>
      <c r="H273" s="30">
        <v>1530</v>
      </c>
      <c r="I273" s="64"/>
      <c r="J273" s="64"/>
      <c r="K273" s="74">
        <v>0</v>
      </c>
      <c r="L273" s="104" t="s">
        <v>4615</v>
      </c>
      <c r="N273" s="68">
        <v>46</v>
      </c>
      <c r="O273" s="68">
        <v>14</v>
      </c>
      <c r="P273" s="68">
        <v>13</v>
      </c>
      <c r="Q273">
        <v>29</v>
      </c>
      <c r="R273" t="s">
        <v>1758</v>
      </c>
      <c r="S273"/>
    </row>
    <row r="274" spans="1:19" ht="15" customHeight="1">
      <c r="A274" s="251" t="s">
        <v>3430</v>
      </c>
      <c r="B274" t="s">
        <v>140</v>
      </c>
      <c r="C274" s="68" t="s">
        <v>3430</v>
      </c>
      <c r="D274" t="s">
        <v>3638</v>
      </c>
      <c r="F274" s="59" t="s">
        <v>4129</v>
      </c>
      <c r="G274" s="29" t="s">
        <v>4130</v>
      </c>
      <c r="H274" s="30">
        <v>1530</v>
      </c>
      <c r="I274" s="64"/>
      <c r="J274" s="64"/>
      <c r="K274" s="74">
        <v>0</v>
      </c>
      <c r="L274" s="104" t="s">
        <v>4616</v>
      </c>
      <c r="N274" s="68">
        <v>47</v>
      </c>
      <c r="O274" s="68">
        <v>13</v>
      </c>
      <c r="P274" s="68">
        <v>14</v>
      </c>
      <c r="Q274">
        <v>28</v>
      </c>
      <c r="R274" t="s">
        <v>1758</v>
      </c>
      <c r="S274"/>
    </row>
    <row r="275" spans="1:19" ht="15" customHeight="1">
      <c r="A275" s="251" t="s">
        <v>3431</v>
      </c>
      <c r="B275" t="s">
        <v>140</v>
      </c>
      <c r="C275" s="68" t="s">
        <v>3431</v>
      </c>
      <c r="D275" t="s">
        <v>3638</v>
      </c>
      <c r="F275" s="59" t="s">
        <v>4131</v>
      </c>
      <c r="G275" s="29" t="s">
        <v>4132</v>
      </c>
      <c r="H275" s="30">
        <v>1530</v>
      </c>
      <c r="I275" s="64"/>
      <c r="J275" s="64"/>
      <c r="K275" s="74">
        <v>0</v>
      </c>
      <c r="L275" s="104" t="s">
        <v>4617</v>
      </c>
      <c r="N275" s="68">
        <v>47</v>
      </c>
      <c r="O275" s="68">
        <v>13</v>
      </c>
      <c r="P275" s="68">
        <v>13.5</v>
      </c>
      <c r="Q275">
        <v>28.5</v>
      </c>
      <c r="R275" t="s">
        <v>1758</v>
      </c>
      <c r="S275"/>
    </row>
    <row r="276" spans="1:19" ht="15" customHeight="1">
      <c r="A276" s="251" t="s">
        <v>3432</v>
      </c>
      <c r="B276" t="s">
        <v>140</v>
      </c>
      <c r="C276" s="68" t="s">
        <v>3432</v>
      </c>
      <c r="D276" t="s">
        <v>3638</v>
      </c>
      <c r="F276" s="59" t="s">
        <v>4133</v>
      </c>
      <c r="G276" s="29" t="s">
        <v>4134</v>
      </c>
      <c r="H276" s="30">
        <v>1020</v>
      </c>
      <c r="I276" s="64"/>
      <c r="J276" s="64"/>
      <c r="K276" s="74">
        <v>0</v>
      </c>
      <c r="L276" s="104">
        <v>691991001314</v>
      </c>
      <c r="N276" s="68">
        <v>61.1</v>
      </c>
      <c r="O276" s="68">
        <v>25</v>
      </c>
      <c r="P276" s="68">
        <v>18</v>
      </c>
      <c r="Q276">
        <v>21</v>
      </c>
      <c r="R276" t="s">
        <v>1201</v>
      </c>
      <c r="S276"/>
    </row>
    <row r="277" spans="1:19" ht="15" customHeight="1">
      <c r="A277" s="251" t="s">
        <v>3433</v>
      </c>
      <c r="B277" t="s">
        <v>140</v>
      </c>
      <c r="C277" s="68" t="s">
        <v>3433</v>
      </c>
      <c r="D277" t="s">
        <v>3638</v>
      </c>
      <c r="F277" s="59" t="s">
        <v>4135</v>
      </c>
      <c r="G277" s="29" t="s">
        <v>4136</v>
      </c>
      <c r="H277" s="30">
        <v>850</v>
      </c>
      <c r="I277" s="64"/>
      <c r="J277" s="64"/>
      <c r="K277" s="74">
        <v>0</v>
      </c>
      <c r="L277" s="104">
        <v>691991005022</v>
      </c>
      <c r="N277" s="68">
        <v>62</v>
      </c>
      <c r="O277" s="68">
        <v>19</v>
      </c>
      <c r="P277" s="68">
        <v>26</v>
      </c>
      <c r="Q277">
        <v>22</v>
      </c>
      <c r="R277" t="s">
        <v>1201</v>
      </c>
      <c r="S277"/>
    </row>
    <row r="278" spans="1:19" ht="15" customHeight="1">
      <c r="A278" s="251" t="s">
        <v>3434</v>
      </c>
      <c r="B278" t="s">
        <v>140</v>
      </c>
      <c r="C278" s="68" t="s">
        <v>3434</v>
      </c>
      <c r="D278" t="s">
        <v>3638</v>
      </c>
      <c r="F278" s="59" t="s">
        <v>4137</v>
      </c>
      <c r="G278" s="29" t="s">
        <v>4138</v>
      </c>
      <c r="H278" s="30">
        <v>950</v>
      </c>
      <c r="I278" s="64"/>
      <c r="J278" s="64"/>
      <c r="K278" s="74">
        <v>0</v>
      </c>
      <c r="L278" s="104">
        <v>691991001321</v>
      </c>
      <c r="N278" s="68">
        <v>80</v>
      </c>
      <c r="O278" s="68">
        <v>30</v>
      </c>
      <c r="P278" s="68">
        <v>30</v>
      </c>
      <c r="Q278">
        <v>24</v>
      </c>
      <c r="R278" t="s">
        <v>1201</v>
      </c>
      <c r="S278"/>
    </row>
    <row r="279" spans="1:19" ht="15" customHeight="1">
      <c r="A279" s="251" t="s">
        <v>3435</v>
      </c>
      <c r="B279" t="s">
        <v>140</v>
      </c>
      <c r="C279" s="68" t="s">
        <v>3435</v>
      </c>
      <c r="D279" t="s">
        <v>3638</v>
      </c>
      <c r="F279" s="59" t="s">
        <v>4139</v>
      </c>
      <c r="G279" s="29" t="s">
        <v>4140</v>
      </c>
      <c r="H279" s="30">
        <v>950</v>
      </c>
      <c r="I279" s="64"/>
      <c r="J279" s="64"/>
      <c r="K279" s="74">
        <v>0</v>
      </c>
      <c r="L279" s="104">
        <v>691991005015</v>
      </c>
      <c r="N279" s="68">
        <v>80</v>
      </c>
      <c r="O279" s="68">
        <v>30</v>
      </c>
      <c r="P279" s="68">
        <v>30</v>
      </c>
      <c r="Q279">
        <v>24</v>
      </c>
      <c r="R279" t="s">
        <v>1201</v>
      </c>
      <c r="S279"/>
    </row>
    <row r="280" spans="1:19" ht="15" customHeight="1">
      <c r="A280" s="251" t="s">
        <v>3436</v>
      </c>
      <c r="B280" t="s">
        <v>140</v>
      </c>
      <c r="C280" s="68" t="s">
        <v>3436</v>
      </c>
      <c r="D280" t="s">
        <v>3638</v>
      </c>
      <c r="F280" s="59" t="s">
        <v>4141</v>
      </c>
      <c r="G280" s="29" t="s">
        <v>4142</v>
      </c>
      <c r="H280" s="30">
        <v>750</v>
      </c>
      <c r="I280" s="64"/>
      <c r="J280" s="64"/>
      <c r="K280" s="74">
        <v>0</v>
      </c>
      <c r="L280" s="104">
        <v>691991001260</v>
      </c>
      <c r="N280" s="68">
        <v>33.5</v>
      </c>
      <c r="O280" s="68">
        <v>15</v>
      </c>
      <c r="P280" s="68">
        <v>14</v>
      </c>
      <c r="Q280">
        <v>23</v>
      </c>
      <c r="R280" t="s">
        <v>1201</v>
      </c>
      <c r="S280"/>
    </row>
    <row r="281" spans="1:19" ht="15" customHeight="1">
      <c r="A281" s="251" t="s">
        <v>3437</v>
      </c>
      <c r="B281" t="s">
        <v>140</v>
      </c>
      <c r="C281" s="68" t="s">
        <v>3437</v>
      </c>
      <c r="D281" t="s">
        <v>3638</v>
      </c>
      <c r="F281" s="59" t="s">
        <v>4143</v>
      </c>
      <c r="G281" s="29" t="s">
        <v>4144</v>
      </c>
      <c r="H281" s="30">
        <v>750</v>
      </c>
      <c r="I281" s="64"/>
      <c r="J281" s="64"/>
      <c r="K281" s="74">
        <v>0</v>
      </c>
      <c r="N281" s="24">
        <v>39</v>
      </c>
      <c r="O281" s="24">
        <v>15</v>
      </c>
      <c r="P281" s="24">
        <v>15</v>
      </c>
      <c r="Q281" s="119">
        <v>24</v>
      </c>
      <c r="R281" s="119" t="s">
        <v>1201</v>
      </c>
    </row>
    <row r="282" spans="1:19" ht="15" customHeight="1">
      <c r="A282" s="251" t="s">
        <v>3438</v>
      </c>
      <c r="B282" t="s">
        <v>140</v>
      </c>
      <c r="C282" s="68" t="s">
        <v>3438</v>
      </c>
      <c r="D282" t="s">
        <v>3638</v>
      </c>
      <c r="F282" s="59" t="s">
        <v>4145</v>
      </c>
      <c r="G282" s="29" t="s">
        <v>4147</v>
      </c>
      <c r="H282" s="30">
        <v>1020</v>
      </c>
      <c r="I282" s="64"/>
      <c r="J282" s="64"/>
      <c r="K282" s="74">
        <v>0</v>
      </c>
      <c r="L282" s="104">
        <v>691991001284</v>
      </c>
      <c r="N282" s="68">
        <v>44.2</v>
      </c>
      <c r="O282" s="68">
        <v>17</v>
      </c>
      <c r="P282" s="68">
        <v>17</v>
      </c>
      <c r="Q282">
        <v>25</v>
      </c>
      <c r="R282" t="s">
        <v>1201</v>
      </c>
      <c r="S282"/>
    </row>
    <row r="283" spans="1:19" ht="15" customHeight="1">
      <c r="A283" s="251" t="s">
        <v>3439</v>
      </c>
      <c r="B283" t="s">
        <v>140</v>
      </c>
      <c r="C283" s="68" t="s">
        <v>3439</v>
      </c>
      <c r="D283" t="s">
        <v>3638</v>
      </c>
      <c r="F283" s="59" t="s">
        <v>4146</v>
      </c>
      <c r="G283" s="29" t="s">
        <v>4148</v>
      </c>
      <c r="H283" s="30">
        <v>1020</v>
      </c>
      <c r="I283" s="64"/>
      <c r="J283" s="64"/>
      <c r="K283" s="74">
        <v>0</v>
      </c>
      <c r="L283" s="104">
        <v>691991004278</v>
      </c>
      <c r="N283" s="68">
        <v>49</v>
      </c>
      <c r="O283" s="68">
        <v>18</v>
      </c>
      <c r="P283" s="68">
        <v>17</v>
      </c>
      <c r="Q283">
        <v>27</v>
      </c>
      <c r="R283" t="s">
        <v>1201</v>
      </c>
      <c r="S283"/>
    </row>
    <row r="284" spans="1:19" ht="15" customHeight="1">
      <c r="A284" s="251" t="s">
        <v>3440</v>
      </c>
      <c r="B284" t="s">
        <v>140</v>
      </c>
      <c r="C284" s="68" t="s">
        <v>3440</v>
      </c>
      <c r="D284" t="s">
        <v>3638</v>
      </c>
      <c r="F284" s="59" t="s">
        <v>4149</v>
      </c>
      <c r="G284" s="29" t="s">
        <v>4150</v>
      </c>
      <c r="H284" s="30">
        <v>1140</v>
      </c>
      <c r="I284" s="64"/>
      <c r="J284" s="64"/>
      <c r="K284" s="74">
        <v>0</v>
      </c>
      <c r="L284" s="104">
        <v>691991001291</v>
      </c>
      <c r="N284" s="68">
        <v>51</v>
      </c>
      <c r="O284" s="68">
        <v>20</v>
      </c>
      <c r="P284" s="68">
        <v>18</v>
      </c>
      <c r="Q284">
        <v>29</v>
      </c>
      <c r="R284" t="s">
        <v>1201</v>
      </c>
      <c r="S284"/>
    </row>
    <row r="285" spans="1:19" ht="15" customHeight="1">
      <c r="A285" s="251" t="s">
        <v>3441</v>
      </c>
      <c r="B285" t="s">
        <v>140</v>
      </c>
      <c r="C285" s="68" t="s">
        <v>3441</v>
      </c>
      <c r="D285" t="s">
        <v>3638</v>
      </c>
      <c r="F285" s="59" t="s">
        <v>4151</v>
      </c>
      <c r="G285" s="29" t="s">
        <v>4152</v>
      </c>
      <c r="H285" s="30">
        <v>1140</v>
      </c>
      <c r="I285" s="64"/>
      <c r="J285" s="64"/>
      <c r="K285" s="74">
        <v>0</v>
      </c>
      <c r="L285" s="104">
        <v>691991004285</v>
      </c>
      <c r="N285" s="68">
        <v>54</v>
      </c>
      <c r="O285" s="68">
        <v>19</v>
      </c>
      <c r="P285" s="68">
        <v>20</v>
      </c>
      <c r="Q285">
        <v>30</v>
      </c>
      <c r="R285" t="s">
        <v>1201</v>
      </c>
      <c r="S285"/>
    </row>
    <row r="286" spans="1:19" ht="15" customHeight="1">
      <c r="A286" s="251" t="s">
        <v>3442</v>
      </c>
      <c r="B286" t="s">
        <v>140</v>
      </c>
      <c r="C286" s="68" t="s">
        <v>3442</v>
      </c>
      <c r="D286" t="s">
        <v>3638</v>
      </c>
      <c r="F286" s="59" t="s">
        <v>4153</v>
      </c>
      <c r="G286" s="29" t="s">
        <v>4154</v>
      </c>
      <c r="H286" s="30">
        <v>720</v>
      </c>
      <c r="I286" s="64"/>
      <c r="J286" s="64"/>
      <c r="K286" s="74">
        <v>0</v>
      </c>
      <c r="L286" s="104">
        <v>691991001253</v>
      </c>
      <c r="N286" s="68">
        <v>25.8</v>
      </c>
      <c r="O286" s="68">
        <v>12</v>
      </c>
      <c r="P286" s="68">
        <v>12</v>
      </c>
      <c r="Q286">
        <v>20</v>
      </c>
      <c r="R286" t="s">
        <v>1201</v>
      </c>
      <c r="S286"/>
    </row>
    <row r="287" spans="1:19" ht="15" customHeight="1">
      <c r="A287" s="251" t="s">
        <v>3443</v>
      </c>
      <c r="B287" t="s">
        <v>140</v>
      </c>
      <c r="C287" s="68" t="s">
        <v>3443</v>
      </c>
      <c r="D287" t="s">
        <v>3638</v>
      </c>
      <c r="F287" s="59" t="s">
        <v>4155</v>
      </c>
      <c r="G287" s="29" t="s">
        <v>4156</v>
      </c>
      <c r="H287" s="30">
        <v>720</v>
      </c>
      <c r="I287" s="64"/>
      <c r="J287" s="64"/>
      <c r="K287" s="74">
        <v>0</v>
      </c>
      <c r="L287" s="104">
        <v>691991004308</v>
      </c>
      <c r="N287" s="68">
        <v>31</v>
      </c>
      <c r="O287" s="68">
        <v>12</v>
      </c>
      <c r="P287" s="68">
        <v>13</v>
      </c>
      <c r="Q287">
        <v>22</v>
      </c>
      <c r="R287"/>
      <c r="S287"/>
    </row>
    <row r="288" spans="1:19" ht="15" customHeight="1">
      <c r="A288" s="251" t="s">
        <v>3444</v>
      </c>
      <c r="B288" t="s">
        <v>140</v>
      </c>
      <c r="C288" s="68" t="s">
        <v>3444</v>
      </c>
      <c r="D288" t="s">
        <v>3638</v>
      </c>
      <c r="F288" s="59" t="s">
        <v>4157</v>
      </c>
      <c r="G288" s="29" t="s">
        <v>4158</v>
      </c>
      <c r="H288" s="30">
        <v>82</v>
      </c>
      <c r="I288" s="64"/>
      <c r="J288" s="64"/>
      <c r="K288" s="74">
        <v>0</v>
      </c>
      <c r="L288" s="104" t="s">
        <v>4618</v>
      </c>
      <c r="N288" s="68">
        <v>3</v>
      </c>
      <c r="O288" s="68">
        <v>12</v>
      </c>
      <c r="P288" s="68">
        <v>11</v>
      </c>
      <c r="Q288">
        <v>4</v>
      </c>
      <c r="R288" t="s">
        <v>1201</v>
      </c>
      <c r="S288"/>
    </row>
    <row r="289" spans="1:19" ht="15" customHeight="1">
      <c r="A289" s="251" t="s">
        <v>3445</v>
      </c>
      <c r="B289" t="s">
        <v>140</v>
      </c>
      <c r="C289" s="68" t="s">
        <v>3445</v>
      </c>
      <c r="D289" t="s">
        <v>3638</v>
      </c>
      <c r="F289" s="59" t="s">
        <v>4157</v>
      </c>
      <c r="G289" s="29" t="s">
        <v>4159</v>
      </c>
      <c r="H289" s="30">
        <v>82</v>
      </c>
      <c r="I289" s="64"/>
      <c r="J289" s="64"/>
      <c r="K289" s="74">
        <v>0</v>
      </c>
      <c r="L289" s="104" t="s">
        <v>4619</v>
      </c>
      <c r="N289" s="68">
        <v>3</v>
      </c>
      <c r="O289" s="68">
        <v>12</v>
      </c>
      <c r="P289" s="68">
        <v>11</v>
      </c>
      <c r="Q289">
        <v>4</v>
      </c>
      <c r="R289" t="s">
        <v>1201</v>
      </c>
      <c r="S289"/>
    </row>
    <row r="290" spans="1:19" ht="15" customHeight="1">
      <c r="A290" s="251" t="s">
        <v>3446</v>
      </c>
      <c r="B290" t="s">
        <v>140</v>
      </c>
      <c r="C290" s="68" t="s">
        <v>3446</v>
      </c>
      <c r="D290" t="s">
        <v>3638</v>
      </c>
      <c r="F290" s="59" t="s">
        <v>4160</v>
      </c>
      <c r="G290" s="29" t="s">
        <v>4161</v>
      </c>
      <c r="H290" s="30">
        <v>108</v>
      </c>
      <c r="I290" s="64"/>
      <c r="J290" s="64"/>
      <c r="K290" s="74">
        <v>0</v>
      </c>
      <c r="L290" s="104" t="s">
        <v>4620</v>
      </c>
      <c r="N290" s="68">
        <v>3.55</v>
      </c>
      <c r="O290" s="68">
        <v>11</v>
      </c>
      <c r="P290" s="68">
        <v>16</v>
      </c>
      <c r="Q290">
        <v>4</v>
      </c>
      <c r="R290" t="s">
        <v>1201</v>
      </c>
      <c r="S290"/>
    </row>
    <row r="291" spans="1:19" ht="15" customHeight="1">
      <c r="A291" s="251" t="s">
        <v>3447</v>
      </c>
      <c r="B291" t="s">
        <v>140</v>
      </c>
      <c r="C291" s="68" t="s">
        <v>3447</v>
      </c>
      <c r="D291" t="s">
        <v>3638</v>
      </c>
      <c r="F291" s="59" t="s">
        <v>4160</v>
      </c>
      <c r="G291" s="29" t="s">
        <v>4162</v>
      </c>
      <c r="H291" s="30">
        <v>108</v>
      </c>
      <c r="I291" s="64"/>
      <c r="J291" s="64"/>
      <c r="K291" s="74">
        <v>0</v>
      </c>
      <c r="L291" s="104" t="s">
        <v>4621</v>
      </c>
      <c r="N291" s="68">
        <v>5</v>
      </c>
      <c r="O291" s="68">
        <v>16</v>
      </c>
      <c r="P291" s="68">
        <v>10</v>
      </c>
      <c r="Q291">
        <v>4</v>
      </c>
      <c r="R291" t="s">
        <v>1201</v>
      </c>
      <c r="S291"/>
    </row>
    <row r="292" spans="1:19" ht="15" customHeight="1">
      <c r="A292" s="251" t="s">
        <v>3448</v>
      </c>
      <c r="B292" t="s">
        <v>140</v>
      </c>
      <c r="C292" s="68" t="s">
        <v>3448</v>
      </c>
      <c r="D292" t="s">
        <v>3638</v>
      </c>
      <c r="F292" s="59" t="s">
        <v>4163</v>
      </c>
      <c r="G292" s="29" t="s">
        <v>4164</v>
      </c>
      <c r="H292" s="30">
        <v>126</v>
      </c>
      <c r="I292" s="64"/>
      <c r="J292" s="64"/>
      <c r="K292" s="74">
        <v>0</v>
      </c>
      <c r="L292" s="104" t="s">
        <v>4622</v>
      </c>
      <c r="N292" s="68">
        <v>4.0999999999999996</v>
      </c>
      <c r="O292" s="68">
        <v>10</v>
      </c>
      <c r="P292" s="68">
        <v>20</v>
      </c>
      <c r="Q292">
        <v>4</v>
      </c>
      <c r="R292" t="s">
        <v>1201</v>
      </c>
      <c r="S292"/>
    </row>
    <row r="293" spans="1:19" ht="15" customHeight="1">
      <c r="A293" s="402" t="s">
        <v>3449</v>
      </c>
      <c r="B293" t="s">
        <v>140</v>
      </c>
      <c r="C293" s="68" t="s">
        <v>3449</v>
      </c>
      <c r="D293" t="s">
        <v>3636</v>
      </c>
      <c r="F293" s="59" t="s">
        <v>4163</v>
      </c>
      <c r="G293" s="29" t="s">
        <v>4165</v>
      </c>
      <c r="H293" s="30">
        <v>126</v>
      </c>
      <c r="I293" s="64"/>
      <c r="J293" s="64"/>
      <c r="K293" s="74">
        <v>0</v>
      </c>
      <c r="L293" s="104" t="s">
        <v>4623</v>
      </c>
      <c r="N293" s="68">
        <v>4.0999999999999996</v>
      </c>
      <c r="O293" s="68">
        <v>10</v>
      </c>
      <c r="P293" s="68">
        <v>20</v>
      </c>
      <c r="Q293">
        <v>4</v>
      </c>
      <c r="R293" t="s">
        <v>1201</v>
      </c>
      <c r="S293"/>
    </row>
    <row r="294" spans="1:19" ht="15" customHeight="1">
      <c r="A294" s="251" t="s">
        <v>3450</v>
      </c>
      <c r="B294" t="s">
        <v>140</v>
      </c>
      <c r="C294" s="68" t="s">
        <v>3450</v>
      </c>
      <c r="D294" t="s">
        <v>3638</v>
      </c>
      <c r="F294" s="59" t="s">
        <v>4166</v>
      </c>
      <c r="G294" s="29" t="s">
        <v>4167</v>
      </c>
      <c r="H294" s="30">
        <v>100</v>
      </c>
      <c r="I294" s="64"/>
      <c r="J294" s="64"/>
      <c r="K294" s="74">
        <v>0</v>
      </c>
      <c r="L294" s="104" t="s">
        <v>4624</v>
      </c>
      <c r="N294" s="68">
        <v>5</v>
      </c>
      <c r="O294" s="68">
        <v>16</v>
      </c>
      <c r="P294" s="68">
        <v>10</v>
      </c>
      <c r="Q294">
        <v>4</v>
      </c>
      <c r="R294" t="s">
        <v>1201</v>
      </c>
      <c r="S294"/>
    </row>
    <row r="295" spans="1:19" ht="15" customHeight="1">
      <c r="A295" s="251" t="s">
        <v>3451</v>
      </c>
      <c r="B295" t="s">
        <v>140</v>
      </c>
      <c r="C295" s="68" t="s">
        <v>3451</v>
      </c>
      <c r="D295" t="s">
        <v>3638</v>
      </c>
      <c r="F295" s="59" t="s">
        <v>4166</v>
      </c>
      <c r="G295" s="29" t="s">
        <v>4168</v>
      </c>
      <c r="H295" s="30">
        <v>100</v>
      </c>
      <c r="I295" s="64"/>
      <c r="J295" s="64"/>
      <c r="K295" s="74">
        <v>0</v>
      </c>
      <c r="L295" s="104" t="s">
        <v>4625</v>
      </c>
      <c r="N295" s="68">
        <v>3</v>
      </c>
      <c r="O295" s="68">
        <v>10</v>
      </c>
      <c r="P295" s="68">
        <v>16</v>
      </c>
      <c r="Q295">
        <v>4</v>
      </c>
      <c r="R295" s="249" t="s">
        <v>1201</v>
      </c>
      <c r="S295"/>
    </row>
    <row r="296" spans="1:19" ht="15" customHeight="1">
      <c r="A296" s="251" t="s">
        <v>3452</v>
      </c>
      <c r="B296" t="s">
        <v>140</v>
      </c>
      <c r="C296" s="68" t="s">
        <v>3452</v>
      </c>
      <c r="D296" t="s">
        <v>3638</v>
      </c>
      <c r="F296" s="59" t="s">
        <v>4169</v>
      </c>
      <c r="G296" s="29" t="s">
        <v>4170</v>
      </c>
      <c r="H296" s="30">
        <v>120</v>
      </c>
      <c r="I296" s="64"/>
      <c r="J296" s="64"/>
      <c r="K296" s="74">
        <v>0</v>
      </c>
      <c r="L296" s="104" t="s">
        <v>4626</v>
      </c>
      <c r="N296" s="68">
        <v>4.5</v>
      </c>
      <c r="O296" s="68">
        <v>10</v>
      </c>
      <c r="P296" s="68">
        <v>24</v>
      </c>
      <c r="Q296">
        <v>24</v>
      </c>
      <c r="R296" s="249" t="s">
        <v>1201</v>
      </c>
      <c r="S296"/>
    </row>
    <row r="297" spans="1:19" ht="15" customHeight="1">
      <c r="A297" s="251" t="s">
        <v>3453</v>
      </c>
      <c r="B297" t="s">
        <v>140</v>
      </c>
      <c r="C297" s="68" t="s">
        <v>3453</v>
      </c>
      <c r="D297" t="s">
        <v>3638</v>
      </c>
      <c r="F297" s="59" t="s">
        <v>4169</v>
      </c>
      <c r="G297" s="29" t="s">
        <v>4171</v>
      </c>
      <c r="H297" s="30">
        <v>120</v>
      </c>
      <c r="I297" s="64"/>
      <c r="J297" s="64"/>
      <c r="K297" s="74">
        <v>0</v>
      </c>
      <c r="L297" s="104" t="s">
        <v>4627</v>
      </c>
      <c r="N297" s="68">
        <v>4.55</v>
      </c>
      <c r="O297" s="68">
        <v>24</v>
      </c>
      <c r="P297" s="68">
        <v>11</v>
      </c>
      <c r="Q297">
        <v>5</v>
      </c>
      <c r="R297" s="249" t="s">
        <v>1201</v>
      </c>
      <c r="S297"/>
    </row>
    <row r="298" spans="1:19" ht="15" customHeight="1">
      <c r="A298" s="251" t="s">
        <v>3454</v>
      </c>
      <c r="B298" t="s">
        <v>140</v>
      </c>
      <c r="C298" s="68" t="s">
        <v>3454</v>
      </c>
      <c r="D298" t="s">
        <v>3638</v>
      </c>
      <c r="F298" s="59" t="s">
        <v>4172</v>
      </c>
      <c r="G298" s="29" t="s">
        <v>4173</v>
      </c>
      <c r="H298" s="30">
        <v>158</v>
      </c>
      <c r="I298" s="64"/>
      <c r="J298" s="64"/>
      <c r="K298" s="74">
        <v>0</v>
      </c>
      <c r="L298" s="104" t="s">
        <v>4628</v>
      </c>
      <c r="N298" s="68">
        <v>5.35</v>
      </c>
      <c r="O298" s="68">
        <v>10</v>
      </c>
      <c r="P298" s="68">
        <v>30</v>
      </c>
      <c r="Q298">
        <v>4</v>
      </c>
      <c r="R298" s="249" t="s">
        <v>1201</v>
      </c>
      <c r="S298"/>
    </row>
    <row r="299" spans="1:19" ht="15" customHeight="1">
      <c r="A299" s="251" t="s">
        <v>3455</v>
      </c>
      <c r="B299" t="s">
        <v>140</v>
      </c>
      <c r="C299" s="68" t="s">
        <v>3455</v>
      </c>
      <c r="D299" t="s">
        <v>3638</v>
      </c>
      <c r="F299" s="59" t="s">
        <v>4172</v>
      </c>
      <c r="G299" s="29" t="s">
        <v>4174</v>
      </c>
      <c r="H299" s="30">
        <v>158</v>
      </c>
      <c r="I299" s="64"/>
      <c r="J299" s="64"/>
      <c r="K299" s="74">
        <v>0</v>
      </c>
      <c r="L299" s="104" t="s">
        <v>4629</v>
      </c>
      <c r="N299" s="68">
        <v>7</v>
      </c>
      <c r="O299" s="68">
        <v>10</v>
      </c>
      <c r="P299" s="68">
        <v>30</v>
      </c>
      <c r="Q299">
        <v>4</v>
      </c>
      <c r="R299" s="249" t="s">
        <v>1201</v>
      </c>
      <c r="S299"/>
    </row>
    <row r="300" spans="1:19" ht="15" customHeight="1">
      <c r="A300" s="251" t="s">
        <v>3456</v>
      </c>
      <c r="B300" t="s">
        <v>140</v>
      </c>
      <c r="C300" s="68" t="s">
        <v>3456</v>
      </c>
      <c r="D300" t="s">
        <v>3638</v>
      </c>
      <c r="F300" s="59" t="s">
        <v>4175</v>
      </c>
      <c r="G300" s="29" t="s">
        <v>4176</v>
      </c>
      <c r="H300" s="30">
        <v>114</v>
      </c>
      <c r="I300" s="64"/>
      <c r="J300" s="64"/>
      <c r="K300" s="74">
        <v>0</v>
      </c>
      <c r="L300" s="104">
        <v>691991002274</v>
      </c>
      <c r="N300" s="68">
        <v>15</v>
      </c>
      <c r="O300" s="68">
        <v>23</v>
      </c>
      <c r="P300" s="68">
        <v>13</v>
      </c>
      <c r="Q300">
        <v>4</v>
      </c>
      <c r="R300" s="249" t="s">
        <v>1201</v>
      </c>
      <c r="S300"/>
    </row>
    <row r="301" spans="1:19" ht="15" customHeight="1">
      <c r="A301" s="251" t="s">
        <v>3457</v>
      </c>
      <c r="B301" t="s">
        <v>140</v>
      </c>
      <c r="C301" s="68" t="s">
        <v>3457</v>
      </c>
      <c r="D301" t="s">
        <v>3638</v>
      </c>
      <c r="F301" s="59" t="s">
        <v>4175</v>
      </c>
      <c r="G301" s="29" t="s">
        <v>4177</v>
      </c>
      <c r="H301" s="30">
        <v>114</v>
      </c>
      <c r="I301" s="64"/>
      <c r="J301" s="64"/>
      <c r="K301" s="74">
        <v>0</v>
      </c>
      <c r="L301" s="104">
        <v>691991002311</v>
      </c>
      <c r="N301" s="68">
        <v>15</v>
      </c>
      <c r="O301" s="68">
        <v>23</v>
      </c>
      <c r="P301" s="68">
        <v>13</v>
      </c>
      <c r="Q301">
        <v>4</v>
      </c>
      <c r="R301" s="249" t="s">
        <v>1201</v>
      </c>
      <c r="S301"/>
    </row>
    <row r="302" spans="1:19" ht="15" customHeight="1">
      <c r="A302" s="251" t="s">
        <v>3458</v>
      </c>
      <c r="B302" t="s">
        <v>140</v>
      </c>
      <c r="C302" s="68" t="s">
        <v>3458</v>
      </c>
      <c r="D302" t="s">
        <v>3638</v>
      </c>
      <c r="F302" s="59" t="s">
        <v>4178</v>
      </c>
      <c r="G302" s="29" t="s">
        <v>4179</v>
      </c>
      <c r="H302" s="30">
        <v>132</v>
      </c>
      <c r="I302" s="64"/>
      <c r="J302" s="64"/>
      <c r="K302" s="74">
        <v>0</v>
      </c>
      <c r="N302" s="24">
        <v>9</v>
      </c>
      <c r="O302" s="24">
        <v>25.25</v>
      </c>
      <c r="P302" s="24">
        <v>15.5</v>
      </c>
      <c r="Q302" s="119">
        <v>4.5</v>
      </c>
      <c r="R302" s="119" t="s">
        <v>1201</v>
      </c>
    </row>
    <row r="303" spans="1:19" ht="15" customHeight="1">
      <c r="A303" s="251" t="s">
        <v>3459</v>
      </c>
      <c r="B303" t="s">
        <v>140</v>
      </c>
      <c r="C303" s="68" t="s">
        <v>3459</v>
      </c>
      <c r="D303" t="s">
        <v>3638</v>
      </c>
      <c r="F303" s="59" t="s">
        <v>4178</v>
      </c>
      <c r="G303" s="29" t="s">
        <v>4180</v>
      </c>
      <c r="H303" s="30">
        <v>132</v>
      </c>
      <c r="I303" s="64"/>
      <c r="J303" s="64"/>
      <c r="K303" s="74">
        <v>0</v>
      </c>
      <c r="N303" s="24">
        <v>10</v>
      </c>
      <c r="O303" s="24">
        <v>25</v>
      </c>
      <c r="P303" s="24">
        <v>15</v>
      </c>
      <c r="Q303" s="119">
        <v>4</v>
      </c>
      <c r="R303" s="119" t="s">
        <v>1201</v>
      </c>
    </row>
    <row r="304" spans="1:19" ht="15" customHeight="1">
      <c r="A304" s="251" t="s">
        <v>3460</v>
      </c>
      <c r="B304" t="s">
        <v>140</v>
      </c>
      <c r="C304" s="68" t="s">
        <v>3460</v>
      </c>
      <c r="D304" t="s">
        <v>3638</v>
      </c>
      <c r="F304" s="59" t="s">
        <v>4181</v>
      </c>
      <c r="G304" s="29" t="s">
        <v>4182</v>
      </c>
      <c r="H304" s="30">
        <v>144</v>
      </c>
      <c r="I304" s="64"/>
      <c r="J304" s="64"/>
      <c r="K304" s="74">
        <v>0</v>
      </c>
      <c r="N304" s="24">
        <v>15</v>
      </c>
      <c r="O304" s="24">
        <v>28</v>
      </c>
      <c r="P304" s="24">
        <v>15</v>
      </c>
      <c r="Q304" s="119">
        <v>5</v>
      </c>
      <c r="R304" s="119" t="s">
        <v>1201</v>
      </c>
    </row>
    <row r="305" spans="1:19" ht="15" customHeight="1">
      <c r="A305" s="251" t="s">
        <v>3461</v>
      </c>
      <c r="B305" t="s">
        <v>140</v>
      </c>
      <c r="C305" s="68" t="s">
        <v>3461</v>
      </c>
      <c r="D305" t="s">
        <v>3638</v>
      </c>
      <c r="F305" s="59" t="s">
        <v>4181</v>
      </c>
      <c r="G305" s="29" t="s">
        <v>4183</v>
      </c>
      <c r="H305" s="30">
        <v>144</v>
      </c>
      <c r="I305" s="64"/>
      <c r="J305" s="64"/>
      <c r="K305" s="74">
        <v>0</v>
      </c>
      <c r="N305" s="24">
        <v>15</v>
      </c>
      <c r="O305" s="24">
        <v>28</v>
      </c>
      <c r="P305" s="24">
        <v>15</v>
      </c>
      <c r="Q305" s="119">
        <v>5</v>
      </c>
      <c r="R305" s="119" t="s">
        <v>1201</v>
      </c>
    </row>
    <row r="306" spans="1:19" ht="15" customHeight="1">
      <c r="A306" s="251" t="s">
        <v>3462</v>
      </c>
      <c r="B306" t="s">
        <v>140</v>
      </c>
      <c r="C306" s="68" t="s">
        <v>3462</v>
      </c>
      <c r="D306" t="s">
        <v>3638</v>
      </c>
      <c r="F306" s="59" t="s">
        <v>4184</v>
      </c>
      <c r="G306" s="29" t="s">
        <v>4185</v>
      </c>
      <c r="H306" s="30">
        <v>102</v>
      </c>
      <c r="I306" s="64"/>
      <c r="J306" s="64"/>
      <c r="K306" s="74">
        <v>0</v>
      </c>
      <c r="L306" s="104">
        <v>691991002267</v>
      </c>
      <c r="N306" s="68">
        <v>15</v>
      </c>
      <c r="O306" s="68">
        <v>20</v>
      </c>
      <c r="P306" s="68">
        <v>11</v>
      </c>
      <c r="Q306">
        <v>4</v>
      </c>
      <c r="R306" s="249" t="s">
        <v>1201</v>
      </c>
      <c r="S306"/>
    </row>
    <row r="307" spans="1:19" ht="15" customHeight="1">
      <c r="A307" s="251" t="s">
        <v>3463</v>
      </c>
      <c r="B307" t="s">
        <v>140</v>
      </c>
      <c r="C307" s="68" t="s">
        <v>3463</v>
      </c>
      <c r="D307" t="s">
        <v>3638</v>
      </c>
      <c r="F307" s="59" t="s">
        <v>4184</v>
      </c>
      <c r="G307" s="29" t="s">
        <v>4186</v>
      </c>
      <c r="H307" s="30">
        <v>102</v>
      </c>
      <c r="I307" s="64"/>
      <c r="J307" s="64"/>
      <c r="K307" s="74">
        <v>0</v>
      </c>
      <c r="L307" s="104">
        <v>691991002304</v>
      </c>
      <c r="N307" s="68">
        <v>15</v>
      </c>
      <c r="O307" s="68">
        <v>20</v>
      </c>
      <c r="P307" s="68">
        <v>11</v>
      </c>
      <c r="Q307">
        <v>4</v>
      </c>
      <c r="R307" s="249" t="s">
        <v>1201</v>
      </c>
      <c r="S307"/>
    </row>
    <row r="308" spans="1:19" ht="15" customHeight="1">
      <c r="A308" s="251" t="s">
        <v>3464</v>
      </c>
      <c r="B308" t="s">
        <v>140</v>
      </c>
      <c r="C308" s="68" t="s">
        <v>3464</v>
      </c>
      <c r="D308" t="s">
        <v>3638</v>
      </c>
      <c r="F308" s="59" t="s">
        <v>4187</v>
      </c>
      <c r="G308" s="29" t="s">
        <v>4188</v>
      </c>
      <c r="H308" s="30">
        <v>42</v>
      </c>
      <c r="I308" s="64"/>
      <c r="J308" s="64"/>
      <c r="K308" s="74">
        <v>0</v>
      </c>
      <c r="L308" s="104">
        <v>691991002342</v>
      </c>
      <c r="N308" s="68">
        <v>12</v>
      </c>
      <c r="O308" s="68">
        <v>25</v>
      </c>
      <c r="P308" s="68">
        <v>13</v>
      </c>
      <c r="Q308">
        <v>4</v>
      </c>
      <c r="R308" s="249" t="s">
        <v>1201</v>
      </c>
      <c r="S308"/>
    </row>
    <row r="309" spans="1:19" ht="15" customHeight="1">
      <c r="A309" s="251" t="s">
        <v>3465</v>
      </c>
      <c r="B309" t="s">
        <v>140</v>
      </c>
      <c r="C309" s="68" t="s">
        <v>3465</v>
      </c>
      <c r="D309" t="s">
        <v>3638</v>
      </c>
      <c r="F309" s="59" t="s">
        <v>4187</v>
      </c>
      <c r="G309" s="29" t="s">
        <v>4189</v>
      </c>
      <c r="H309" s="30">
        <v>42</v>
      </c>
      <c r="I309" s="64"/>
      <c r="J309" s="64"/>
      <c r="K309" s="74">
        <v>0</v>
      </c>
      <c r="L309" s="104">
        <v>691991002359</v>
      </c>
      <c r="N309" s="68">
        <v>2.2999999999999998</v>
      </c>
      <c r="O309" s="68">
        <v>12</v>
      </c>
      <c r="P309" s="68">
        <v>5.25</v>
      </c>
      <c r="Q309">
        <v>3.25</v>
      </c>
      <c r="R309" s="249" t="s">
        <v>1201</v>
      </c>
      <c r="S309"/>
    </row>
    <row r="310" spans="1:19" ht="15" customHeight="1">
      <c r="A310" s="251" t="s">
        <v>3466</v>
      </c>
      <c r="B310" t="s">
        <v>140</v>
      </c>
      <c r="C310" s="68" t="s">
        <v>3466</v>
      </c>
      <c r="D310" t="s">
        <v>3638</v>
      </c>
      <c r="F310" s="59" t="s">
        <v>4190</v>
      </c>
      <c r="G310" s="29" t="s">
        <v>4191</v>
      </c>
      <c r="H310" s="30">
        <v>156</v>
      </c>
      <c r="I310" s="64"/>
      <c r="J310" s="64"/>
      <c r="K310" s="74">
        <v>0</v>
      </c>
      <c r="L310" s="104">
        <v>691991002243</v>
      </c>
      <c r="N310" s="68">
        <v>8.5</v>
      </c>
      <c r="O310" s="68">
        <v>10</v>
      </c>
      <c r="P310" s="68">
        <v>8.5</v>
      </c>
      <c r="Q310">
        <v>7.75</v>
      </c>
      <c r="R310" t="s">
        <v>160</v>
      </c>
      <c r="S310"/>
    </row>
    <row r="311" spans="1:19" ht="15" customHeight="1">
      <c r="A311" s="251" t="s">
        <v>3467</v>
      </c>
      <c r="B311" t="s">
        <v>140</v>
      </c>
      <c r="C311" s="68" t="s">
        <v>3467</v>
      </c>
      <c r="D311" t="s">
        <v>3638</v>
      </c>
      <c r="F311" s="59" t="s">
        <v>4190</v>
      </c>
      <c r="G311" s="29" t="s">
        <v>4192</v>
      </c>
      <c r="H311" s="30">
        <v>156</v>
      </c>
      <c r="I311" s="64"/>
      <c r="J311" s="64"/>
      <c r="K311" s="74">
        <v>0</v>
      </c>
      <c r="L311" s="104">
        <v>691991002250</v>
      </c>
      <c r="N311" s="68">
        <v>8.5</v>
      </c>
      <c r="O311" s="68">
        <v>8.5</v>
      </c>
      <c r="P311" s="68">
        <v>10</v>
      </c>
      <c r="Q311">
        <v>7.75</v>
      </c>
      <c r="R311"/>
      <c r="S311"/>
    </row>
    <row r="312" spans="1:19" ht="15" customHeight="1">
      <c r="A312" s="251" t="s">
        <v>3468</v>
      </c>
      <c r="B312" t="s">
        <v>140</v>
      </c>
      <c r="C312" s="68" t="s">
        <v>3468</v>
      </c>
      <c r="D312" t="s">
        <v>3638</v>
      </c>
      <c r="E312" s="251" t="s">
        <v>864</v>
      </c>
      <c r="F312" s="59" t="s">
        <v>4193</v>
      </c>
      <c r="G312" s="29" t="s">
        <v>4194</v>
      </c>
      <c r="H312" s="30">
        <v>1228</v>
      </c>
      <c r="I312" s="64"/>
      <c r="J312" s="64"/>
      <c r="K312" s="74">
        <v>0</v>
      </c>
      <c r="L312" s="104" t="s">
        <v>4630</v>
      </c>
      <c r="N312" s="68">
        <v>49.35</v>
      </c>
      <c r="O312" s="68">
        <v>15</v>
      </c>
      <c r="P312" s="68">
        <v>15</v>
      </c>
      <c r="Q312">
        <v>23</v>
      </c>
      <c r="R312" t="s">
        <v>1758</v>
      </c>
      <c r="S312"/>
    </row>
    <row r="313" spans="1:19" ht="15" customHeight="1">
      <c r="A313" s="251" t="s">
        <v>3469</v>
      </c>
      <c r="B313" t="s">
        <v>140</v>
      </c>
      <c r="C313" s="68" t="s">
        <v>3469</v>
      </c>
      <c r="D313" t="s">
        <v>3638</v>
      </c>
      <c r="E313" s="251" t="s">
        <v>864</v>
      </c>
      <c r="F313" s="59" t="s">
        <v>4195</v>
      </c>
      <c r="G313" s="29" t="s">
        <v>4196</v>
      </c>
      <c r="H313" s="30">
        <v>1342</v>
      </c>
      <c r="I313" s="64"/>
      <c r="J313" s="64"/>
      <c r="K313" s="74">
        <v>0</v>
      </c>
      <c r="L313" s="104" t="s">
        <v>4631</v>
      </c>
      <c r="N313" s="68">
        <v>50</v>
      </c>
      <c r="O313" s="68">
        <v>15</v>
      </c>
      <c r="P313" s="68">
        <v>15</v>
      </c>
      <c r="Q313">
        <v>23</v>
      </c>
      <c r="R313" t="s">
        <v>1758</v>
      </c>
      <c r="S313"/>
    </row>
    <row r="314" spans="1:19" ht="15" customHeight="1">
      <c r="A314" s="251" t="s">
        <v>3470</v>
      </c>
      <c r="B314" t="s">
        <v>140</v>
      </c>
      <c r="C314" s="68" t="s">
        <v>3470</v>
      </c>
      <c r="D314" t="s">
        <v>3638</v>
      </c>
      <c r="E314" s="251" t="s">
        <v>864</v>
      </c>
      <c r="F314" s="59" t="s">
        <v>4197</v>
      </c>
      <c r="G314" s="29" t="s">
        <v>4198</v>
      </c>
      <c r="H314" s="30">
        <v>1172</v>
      </c>
      <c r="I314" s="64"/>
      <c r="J314" s="64"/>
      <c r="K314" s="74">
        <v>0</v>
      </c>
      <c r="L314" s="104" t="s">
        <v>4632</v>
      </c>
      <c r="N314" s="68">
        <v>46.5</v>
      </c>
      <c r="O314" s="68">
        <v>15</v>
      </c>
      <c r="P314" s="68">
        <v>15</v>
      </c>
      <c r="Q314">
        <v>23</v>
      </c>
      <c r="R314" t="s">
        <v>1758</v>
      </c>
      <c r="S314"/>
    </row>
    <row r="315" spans="1:19" ht="15" customHeight="1">
      <c r="A315" s="251" t="s">
        <v>3471</v>
      </c>
      <c r="B315" t="s">
        <v>140</v>
      </c>
      <c r="C315" s="68" t="s">
        <v>3471</v>
      </c>
      <c r="D315" t="s">
        <v>3638</v>
      </c>
      <c r="E315" s="251" t="s">
        <v>864</v>
      </c>
      <c r="F315" s="59" t="s">
        <v>4199</v>
      </c>
      <c r="G315" s="29" t="s">
        <v>4200</v>
      </c>
      <c r="H315" s="30">
        <v>1172</v>
      </c>
      <c r="I315" s="64"/>
      <c r="J315" s="64"/>
      <c r="K315" s="74">
        <v>0</v>
      </c>
      <c r="L315" s="104" t="s">
        <v>4633</v>
      </c>
      <c r="N315" s="68">
        <v>46.75</v>
      </c>
      <c r="O315" s="68">
        <v>16</v>
      </c>
      <c r="P315" s="68">
        <v>16</v>
      </c>
      <c r="Q315">
        <v>23</v>
      </c>
      <c r="R315" t="s">
        <v>1758</v>
      </c>
      <c r="S315"/>
    </row>
    <row r="316" spans="1:19" ht="15" customHeight="1">
      <c r="A316" s="251" t="s">
        <v>3472</v>
      </c>
      <c r="B316" t="s">
        <v>140</v>
      </c>
      <c r="C316" s="68" t="s">
        <v>3472</v>
      </c>
      <c r="D316" t="s">
        <v>3638</v>
      </c>
      <c r="E316" s="251" t="s">
        <v>864</v>
      </c>
      <c r="F316" s="59" t="s">
        <v>4201</v>
      </c>
      <c r="G316" s="29" t="s">
        <v>4202</v>
      </c>
      <c r="H316" s="30">
        <v>1172</v>
      </c>
      <c r="I316" s="64"/>
      <c r="J316" s="64"/>
      <c r="K316" s="74">
        <v>0</v>
      </c>
      <c r="L316" s="104" t="s">
        <v>4634</v>
      </c>
      <c r="N316" s="68">
        <v>44</v>
      </c>
      <c r="O316" s="68">
        <v>16</v>
      </c>
      <c r="P316" s="68">
        <v>16</v>
      </c>
      <c r="Q316">
        <v>24</v>
      </c>
      <c r="R316" t="s">
        <v>1758</v>
      </c>
      <c r="S316"/>
    </row>
    <row r="317" spans="1:19" ht="15" customHeight="1">
      <c r="A317" s="251" t="s">
        <v>3473</v>
      </c>
      <c r="B317" t="s">
        <v>140</v>
      </c>
      <c r="C317" s="68" t="s">
        <v>3473</v>
      </c>
      <c r="D317" t="s">
        <v>3638</v>
      </c>
      <c r="E317" s="251" t="s">
        <v>864</v>
      </c>
      <c r="F317" s="59" t="s">
        <v>4203</v>
      </c>
      <c r="G317" s="29" t="s">
        <v>4204</v>
      </c>
      <c r="H317" s="30">
        <v>1172</v>
      </c>
      <c r="I317" s="64"/>
      <c r="J317" s="64"/>
      <c r="K317" s="74">
        <v>0</v>
      </c>
      <c r="L317" s="104" t="s">
        <v>4635</v>
      </c>
      <c r="N317" s="68">
        <v>44.5</v>
      </c>
      <c r="O317" s="68">
        <v>16</v>
      </c>
      <c r="P317" s="68">
        <v>15</v>
      </c>
      <c r="Q317">
        <v>23</v>
      </c>
      <c r="R317" t="s">
        <v>1758</v>
      </c>
      <c r="S317"/>
    </row>
    <row r="318" spans="1:19" ht="15" customHeight="1">
      <c r="A318" s="251" t="s">
        <v>3474</v>
      </c>
      <c r="B318" t="s">
        <v>140</v>
      </c>
      <c r="C318" s="68" t="s">
        <v>3474</v>
      </c>
      <c r="D318" t="s">
        <v>3638</v>
      </c>
      <c r="E318" s="251" t="s">
        <v>864</v>
      </c>
      <c r="F318" s="59" t="s">
        <v>4205</v>
      </c>
      <c r="G318" s="29" t="s">
        <v>4206</v>
      </c>
      <c r="H318" s="30">
        <v>1324</v>
      </c>
      <c r="I318" s="64"/>
      <c r="J318" s="64"/>
      <c r="K318" s="74">
        <v>0</v>
      </c>
      <c r="L318" s="104" t="s">
        <v>4636</v>
      </c>
      <c r="N318" s="68">
        <v>64.349999999999994</v>
      </c>
      <c r="O318" s="68">
        <v>21</v>
      </c>
      <c r="P318" s="68">
        <v>18</v>
      </c>
      <c r="Q318">
        <v>27</v>
      </c>
      <c r="R318" t="s">
        <v>1758</v>
      </c>
      <c r="S318"/>
    </row>
    <row r="319" spans="1:19" ht="15" customHeight="1">
      <c r="A319" s="251" t="s">
        <v>3475</v>
      </c>
      <c r="B319" t="s">
        <v>140</v>
      </c>
      <c r="C319" s="68" t="s">
        <v>3475</v>
      </c>
      <c r="D319" t="s">
        <v>3638</v>
      </c>
      <c r="E319" s="251" t="s">
        <v>864</v>
      </c>
      <c r="F319" s="59" t="s">
        <v>4207</v>
      </c>
      <c r="G319" s="29" t="s">
        <v>4208</v>
      </c>
      <c r="H319" s="30">
        <v>1512</v>
      </c>
      <c r="I319" s="64"/>
      <c r="J319" s="64"/>
      <c r="K319" s="74">
        <v>0</v>
      </c>
      <c r="L319" s="104">
        <v>691991004025</v>
      </c>
      <c r="N319" s="68">
        <v>64</v>
      </c>
      <c r="O319" s="68">
        <v>22</v>
      </c>
      <c r="P319" s="68">
        <v>18</v>
      </c>
      <c r="Q319">
        <v>27</v>
      </c>
      <c r="R319" t="s">
        <v>1758</v>
      </c>
      <c r="S319"/>
    </row>
    <row r="320" spans="1:19" ht="15" customHeight="1">
      <c r="A320" s="251" t="s">
        <v>3476</v>
      </c>
      <c r="B320" t="s">
        <v>140</v>
      </c>
      <c r="C320" s="68" t="s">
        <v>3476</v>
      </c>
      <c r="D320" t="s">
        <v>3638</v>
      </c>
      <c r="E320" s="251" t="s">
        <v>864</v>
      </c>
      <c r="F320" s="59" t="s">
        <v>4209</v>
      </c>
      <c r="G320" s="29" t="s">
        <v>4210</v>
      </c>
      <c r="H320" s="30">
        <v>1278</v>
      </c>
      <c r="I320" s="64"/>
      <c r="J320" s="64"/>
      <c r="K320" s="74">
        <v>0</v>
      </c>
      <c r="L320" s="104" t="s">
        <v>4637</v>
      </c>
      <c r="N320" s="68">
        <v>57.4</v>
      </c>
      <c r="O320" s="68">
        <v>21</v>
      </c>
      <c r="P320" s="68">
        <v>18</v>
      </c>
      <c r="Q320">
        <v>27</v>
      </c>
      <c r="R320" t="s">
        <v>1758</v>
      </c>
      <c r="S320"/>
    </row>
    <row r="321" spans="1:19" ht="15" customHeight="1">
      <c r="A321" s="251" t="s">
        <v>3477</v>
      </c>
      <c r="B321" t="s">
        <v>140</v>
      </c>
      <c r="C321" s="68" t="s">
        <v>3477</v>
      </c>
      <c r="D321" t="s">
        <v>3638</v>
      </c>
      <c r="E321" s="251" t="s">
        <v>864</v>
      </c>
      <c r="F321" s="59" t="s">
        <v>4211</v>
      </c>
      <c r="G321" s="29" t="s">
        <v>4212</v>
      </c>
      <c r="H321" s="30">
        <v>1278</v>
      </c>
      <c r="I321" s="64"/>
      <c r="J321" s="64"/>
      <c r="K321" s="74">
        <v>0</v>
      </c>
      <c r="L321" s="104" t="s">
        <v>4638</v>
      </c>
      <c r="N321" s="68">
        <v>61.45</v>
      </c>
      <c r="O321" s="68">
        <v>20</v>
      </c>
      <c r="P321" s="68">
        <v>18</v>
      </c>
      <c r="Q321">
        <v>27</v>
      </c>
      <c r="R321" t="s">
        <v>1758</v>
      </c>
      <c r="S321"/>
    </row>
    <row r="322" spans="1:19" ht="15" customHeight="1">
      <c r="A322" s="251" t="s">
        <v>3478</v>
      </c>
      <c r="B322" t="s">
        <v>140</v>
      </c>
      <c r="C322" s="68" t="s">
        <v>3478</v>
      </c>
      <c r="D322" t="s">
        <v>3638</v>
      </c>
      <c r="E322" s="251" t="s">
        <v>864</v>
      </c>
      <c r="F322" s="59" t="s">
        <v>4213</v>
      </c>
      <c r="G322" s="29" t="s">
        <v>4214</v>
      </c>
      <c r="H322" s="30">
        <v>1278</v>
      </c>
      <c r="I322" s="64"/>
      <c r="J322" s="64"/>
      <c r="K322" s="74">
        <v>0</v>
      </c>
      <c r="L322" s="104" t="s">
        <v>4639</v>
      </c>
      <c r="N322" s="68">
        <v>57</v>
      </c>
      <c r="O322" s="68">
        <v>21</v>
      </c>
      <c r="P322" s="68">
        <v>18</v>
      </c>
      <c r="Q322">
        <v>59</v>
      </c>
      <c r="R322" t="s">
        <v>1758</v>
      </c>
      <c r="S322"/>
    </row>
    <row r="323" spans="1:19" ht="15" customHeight="1">
      <c r="A323" s="251" t="s">
        <v>3479</v>
      </c>
      <c r="B323" t="s">
        <v>140</v>
      </c>
      <c r="C323" s="68" t="s">
        <v>3479</v>
      </c>
      <c r="D323" t="s">
        <v>3638</v>
      </c>
      <c r="E323" s="251" t="s">
        <v>864</v>
      </c>
      <c r="F323" s="59" t="s">
        <v>4215</v>
      </c>
      <c r="G323" s="29" t="s">
        <v>4216</v>
      </c>
      <c r="H323" s="30">
        <v>1278</v>
      </c>
      <c r="I323" s="64"/>
      <c r="J323" s="64"/>
      <c r="K323" s="74">
        <v>0</v>
      </c>
      <c r="L323" s="104" t="s">
        <v>4640</v>
      </c>
      <c r="N323" s="68">
        <v>57.4</v>
      </c>
      <c r="O323" s="68">
        <v>21</v>
      </c>
      <c r="P323" s="68">
        <v>18</v>
      </c>
      <c r="Q323">
        <v>27</v>
      </c>
      <c r="R323" t="s">
        <v>1758</v>
      </c>
      <c r="S323"/>
    </row>
    <row r="324" spans="1:19" ht="15" customHeight="1">
      <c r="A324" s="251" t="s">
        <v>3480</v>
      </c>
      <c r="B324" t="s">
        <v>140</v>
      </c>
      <c r="C324" s="68" t="s">
        <v>3480</v>
      </c>
      <c r="D324" t="s">
        <v>3638</v>
      </c>
      <c r="F324" s="59" t="s">
        <v>4217</v>
      </c>
      <c r="G324" s="29" t="s">
        <v>4218</v>
      </c>
      <c r="H324" s="30">
        <v>2872</v>
      </c>
      <c r="I324" s="64"/>
      <c r="J324" s="64"/>
      <c r="K324" s="74">
        <v>0</v>
      </c>
      <c r="L324" s="104" t="s">
        <v>4641</v>
      </c>
      <c r="N324" s="68">
        <v>170</v>
      </c>
      <c r="O324" s="68">
        <v>36</v>
      </c>
      <c r="P324" s="68">
        <v>26</v>
      </c>
      <c r="Q324">
        <v>45</v>
      </c>
      <c r="R324" t="s">
        <v>1758</v>
      </c>
      <c r="S324"/>
    </row>
    <row r="325" spans="1:19" ht="15" customHeight="1">
      <c r="A325" s="251" t="s">
        <v>3481</v>
      </c>
      <c r="B325" t="s">
        <v>140</v>
      </c>
      <c r="C325" s="68" t="s">
        <v>3481</v>
      </c>
      <c r="D325" t="s">
        <v>3638</v>
      </c>
      <c r="F325" s="59" t="s">
        <v>4219</v>
      </c>
      <c r="G325" s="29" t="s">
        <v>4220</v>
      </c>
      <c r="H325" s="30">
        <v>2872</v>
      </c>
      <c r="I325" s="64"/>
      <c r="J325" s="64"/>
      <c r="K325" s="74">
        <v>0</v>
      </c>
      <c r="L325" s="104" t="s">
        <v>4642</v>
      </c>
      <c r="N325" s="68">
        <v>120</v>
      </c>
      <c r="O325" s="68">
        <v>35</v>
      </c>
      <c r="P325" s="68">
        <v>45</v>
      </c>
      <c r="Q325">
        <v>25</v>
      </c>
      <c r="R325" t="s">
        <v>1758</v>
      </c>
      <c r="S325"/>
    </row>
    <row r="326" spans="1:19" ht="15" customHeight="1">
      <c r="A326" s="251" t="s">
        <v>3482</v>
      </c>
      <c r="B326" t="s">
        <v>140</v>
      </c>
      <c r="C326" s="68" t="s">
        <v>3482</v>
      </c>
      <c r="D326" t="s">
        <v>3638</v>
      </c>
      <c r="F326" s="59" t="s">
        <v>4221</v>
      </c>
      <c r="G326" s="29" t="s">
        <v>4222</v>
      </c>
      <c r="H326" s="30">
        <v>1916</v>
      </c>
      <c r="I326" s="64"/>
      <c r="J326" s="64"/>
      <c r="K326" s="74">
        <v>0</v>
      </c>
      <c r="L326" s="104" t="s">
        <v>4643</v>
      </c>
      <c r="N326" s="68">
        <v>63</v>
      </c>
      <c r="O326" s="68">
        <v>19</v>
      </c>
      <c r="P326" s="68">
        <v>21</v>
      </c>
      <c r="Q326">
        <v>34</v>
      </c>
      <c r="R326" t="s">
        <v>1758</v>
      </c>
      <c r="S326"/>
    </row>
    <row r="327" spans="1:19" ht="15" customHeight="1">
      <c r="A327" s="251" t="s">
        <v>3483</v>
      </c>
      <c r="B327" t="s">
        <v>140</v>
      </c>
      <c r="C327" s="68" t="s">
        <v>3483</v>
      </c>
      <c r="D327" t="s">
        <v>3638</v>
      </c>
      <c r="F327" s="59" t="s">
        <v>4223</v>
      </c>
      <c r="G327" s="29" t="s">
        <v>4224</v>
      </c>
      <c r="H327" s="30">
        <v>1916</v>
      </c>
      <c r="I327" s="64"/>
      <c r="J327" s="64"/>
      <c r="K327" s="74">
        <v>0</v>
      </c>
      <c r="L327" s="104">
        <v>691991005046</v>
      </c>
      <c r="N327" s="68">
        <v>50</v>
      </c>
      <c r="O327" s="68">
        <v>19</v>
      </c>
      <c r="P327" s="68">
        <v>15.75</v>
      </c>
      <c r="Q327">
        <v>30</v>
      </c>
      <c r="R327" t="s">
        <v>1758</v>
      </c>
      <c r="S327"/>
    </row>
    <row r="328" spans="1:19" ht="15" customHeight="1">
      <c r="A328" s="251" t="s">
        <v>3484</v>
      </c>
      <c r="B328" t="s">
        <v>140</v>
      </c>
      <c r="C328" s="68" t="s">
        <v>3484</v>
      </c>
      <c r="D328" t="s">
        <v>3638</v>
      </c>
      <c r="F328" s="59" t="s">
        <v>4221</v>
      </c>
      <c r="G328" s="29" t="s">
        <v>4225</v>
      </c>
      <c r="H328" s="30">
        <v>1916</v>
      </c>
      <c r="I328" s="64"/>
      <c r="J328" s="64"/>
      <c r="K328" s="74">
        <v>0</v>
      </c>
      <c r="L328" s="104" t="s">
        <v>4644</v>
      </c>
      <c r="N328" s="68">
        <v>52.75</v>
      </c>
      <c r="O328" s="68">
        <v>19</v>
      </c>
      <c r="P328" s="68">
        <v>16</v>
      </c>
      <c r="Q328">
        <v>30</v>
      </c>
      <c r="R328" t="s">
        <v>1758</v>
      </c>
      <c r="S328"/>
    </row>
    <row r="329" spans="1:19" ht="15" customHeight="1">
      <c r="A329" s="251" t="s">
        <v>3485</v>
      </c>
      <c r="B329" t="s">
        <v>140</v>
      </c>
      <c r="C329" s="68" t="s">
        <v>3485</v>
      </c>
      <c r="D329" t="s">
        <v>3638</v>
      </c>
      <c r="F329" s="59" t="s">
        <v>4223</v>
      </c>
      <c r="G329" s="29" t="s">
        <v>4226</v>
      </c>
      <c r="H329" s="30">
        <v>1916</v>
      </c>
      <c r="I329" s="64"/>
      <c r="J329" s="64"/>
      <c r="K329" s="74">
        <v>0</v>
      </c>
      <c r="L329" s="104" t="s">
        <v>4645</v>
      </c>
      <c r="N329" s="68">
        <v>55</v>
      </c>
      <c r="O329" s="68">
        <v>16</v>
      </c>
      <c r="P329" s="68">
        <v>19</v>
      </c>
      <c r="Q329">
        <v>30</v>
      </c>
      <c r="R329" t="s">
        <v>1758</v>
      </c>
      <c r="S329"/>
    </row>
    <row r="330" spans="1:19" ht="15" customHeight="1">
      <c r="A330" s="251" t="s">
        <v>3486</v>
      </c>
      <c r="B330" t="s">
        <v>140</v>
      </c>
      <c r="C330" s="68" t="s">
        <v>3486</v>
      </c>
      <c r="D330" t="s">
        <v>3638</v>
      </c>
      <c r="F330" s="59" t="s">
        <v>4221</v>
      </c>
      <c r="G330" s="29" t="s">
        <v>4227</v>
      </c>
      <c r="H330" s="30">
        <v>1916</v>
      </c>
      <c r="I330" s="64"/>
      <c r="J330" s="64"/>
      <c r="K330" s="74">
        <v>0</v>
      </c>
      <c r="L330" s="104" t="s">
        <v>4646</v>
      </c>
      <c r="N330" s="68">
        <v>45</v>
      </c>
      <c r="O330" s="68">
        <v>29</v>
      </c>
      <c r="P330" s="68">
        <v>15</v>
      </c>
      <c r="Q330">
        <v>19</v>
      </c>
      <c r="R330" t="s">
        <v>1758</v>
      </c>
      <c r="S330"/>
    </row>
    <row r="331" spans="1:19" ht="15" customHeight="1">
      <c r="A331" s="251" t="s">
        <v>3487</v>
      </c>
      <c r="B331" t="s">
        <v>140</v>
      </c>
      <c r="C331" s="68" t="s">
        <v>3487</v>
      </c>
      <c r="D331" t="s">
        <v>3638</v>
      </c>
      <c r="F331" s="59" t="s">
        <v>4223</v>
      </c>
      <c r="G331" s="29" t="s">
        <v>4228</v>
      </c>
      <c r="H331" s="30">
        <v>1916</v>
      </c>
      <c r="I331" s="64"/>
      <c r="J331" s="64"/>
      <c r="K331" s="74">
        <v>0</v>
      </c>
      <c r="L331" s="104" t="s">
        <v>4647</v>
      </c>
      <c r="N331" s="68">
        <v>54</v>
      </c>
      <c r="O331" s="68">
        <v>19</v>
      </c>
      <c r="P331" s="68">
        <v>16</v>
      </c>
      <c r="Q331">
        <v>30</v>
      </c>
      <c r="R331" t="s">
        <v>1758</v>
      </c>
      <c r="S331"/>
    </row>
    <row r="332" spans="1:19" ht="15" customHeight="1">
      <c r="A332" s="251" t="s">
        <v>3488</v>
      </c>
      <c r="B332" t="s">
        <v>140</v>
      </c>
      <c r="C332" s="68" t="s">
        <v>3488</v>
      </c>
      <c r="D332" t="s">
        <v>3638</v>
      </c>
      <c r="F332" s="59" t="s">
        <v>4221</v>
      </c>
      <c r="G332" s="29" t="s">
        <v>4229</v>
      </c>
      <c r="H332" s="30">
        <v>1916</v>
      </c>
      <c r="I332" s="64"/>
      <c r="J332" s="64"/>
      <c r="K332" s="74">
        <v>0</v>
      </c>
      <c r="L332" s="104">
        <v>691991005329</v>
      </c>
      <c r="N332" s="68">
        <v>50</v>
      </c>
      <c r="O332" s="68">
        <v>19</v>
      </c>
      <c r="P332" s="68">
        <v>16</v>
      </c>
      <c r="Q332">
        <v>30</v>
      </c>
      <c r="R332" t="s">
        <v>1758</v>
      </c>
      <c r="S332"/>
    </row>
    <row r="333" spans="1:19" ht="15" customHeight="1">
      <c r="A333" s="251" t="s">
        <v>3489</v>
      </c>
      <c r="B333" t="s">
        <v>140</v>
      </c>
      <c r="C333" s="68" t="s">
        <v>3489</v>
      </c>
      <c r="D333" t="s">
        <v>3638</v>
      </c>
      <c r="F333" s="59" t="s">
        <v>4223</v>
      </c>
      <c r="G333" s="29" t="s">
        <v>4230</v>
      </c>
      <c r="H333" s="30">
        <v>1916</v>
      </c>
      <c r="I333" s="64"/>
      <c r="J333" s="64"/>
      <c r="K333" s="74">
        <v>0</v>
      </c>
      <c r="L333" s="104">
        <v>691991005312</v>
      </c>
      <c r="N333" s="68">
        <v>52</v>
      </c>
      <c r="O333" s="68">
        <v>16</v>
      </c>
      <c r="P333" s="68">
        <v>19</v>
      </c>
      <c r="Q333">
        <v>29.5</v>
      </c>
      <c r="R333" t="s">
        <v>1758</v>
      </c>
      <c r="S333"/>
    </row>
    <row r="334" spans="1:19" ht="15" customHeight="1">
      <c r="A334" s="251" t="s">
        <v>3490</v>
      </c>
      <c r="B334" t="s">
        <v>140</v>
      </c>
      <c r="C334" s="68" t="s">
        <v>3490</v>
      </c>
      <c r="D334" t="s">
        <v>3638</v>
      </c>
      <c r="F334" s="59" t="s">
        <v>4221</v>
      </c>
      <c r="G334" s="29" t="s">
        <v>4231</v>
      </c>
      <c r="H334" s="30">
        <v>1916</v>
      </c>
      <c r="I334" s="64"/>
      <c r="J334" s="64"/>
      <c r="K334" s="74">
        <v>0</v>
      </c>
      <c r="L334" s="104" t="s">
        <v>4648</v>
      </c>
      <c r="N334" s="68">
        <v>55</v>
      </c>
      <c r="O334" s="68">
        <v>19</v>
      </c>
      <c r="P334" s="68">
        <v>13</v>
      </c>
      <c r="Q334">
        <v>30</v>
      </c>
      <c r="R334" t="s">
        <v>1758</v>
      </c>
      <c r="S334"/>
    </row>
    <row r="335" spans="1:19" ht="15" customHeight="1">
      <c r="A335" s="251" t="s">
        <v>3491</v>
      </c>
      <c r="B335" t="s">
        <v>140</v>
      </c>
      <c r="C335" s="68" t="s">
        <v>3491</v>
      </c>
      <c r="D335" t="s">
        <v>3638</v>
      </c>
      <c r="F335" s="59" t="s">
        <v>4223</v>
      </c>
      <c r="G335" s="29" t="s">
        <v>4232</v>
      </c>
      <c r="H335" s="30">
        <v>1596</v>
      </c>
      <c r="I335" s="64"/>
      <c r="J335" s="64"/>
      <c r="K335" s="74">
        <v>0</v>
      </c>
      <c r="L335" s="104" t="s">
        <v>4649</v>
      </c>
      <c r="N335" s="68">
        <v>55</v>
      </c>
      <c r="O335" s="68">
        <v>19</v>
      </c>
      <c r="P335" s="68">
        <v>15</v>
      </c>
      <c r="Q335">
        <v>30</v>
      </c>
      <c r="R335" t="s">
        <v>1758</v>
      </c>
      <c r="S335"/>
    </row>
    <row r="336" spans="1:19" ht="15" customHeight="1">
      <c r="A336" s="251" t="s">
        <v>3492</v>
      </c>
      <c r="B336" t="s">
        <v>140</v>
      </c>
      <c r="C336" s="68" t="s">
        <v>3492</v>
      </c>
      <c r="D336" t="s">
        <v>3638</v>
      </c>
      <c r="F336" s="59" t="s">
        <v>4221</v>
      </c>
      <c r="G336" s="29" t="s">
        <v>4233</v>
      </c>
      <c r="H336" s="30">
        <v>2022</v>
      </c>
      <c r="I336" s="64"/>
      <c r="J336" s="64"/>
      <c r="K336" s="74">
        <v>0</v>
      </c>
      <c r="L336" s="104" t="s">
        <v>4650</v>
      </c>
      <c r="N336" s="68">
        <v>71</v>
      </c>
      <c r="O336" s="68">
        <v>21</v>
      </c>
      <c r="P336" s="68">
        <v>18</v>
      </c>
      <c r="Q336">
        <v>32</v>
      </c>
      <c r="R336" t="s">
        <v>1758</v>
      </c>
      <c r="S336"/>
    </row>
    <row r="337" spans="1:19" ht="15" customHeight="1">
      <c r="A337" s="251" t="s">
        <v>3493</v>
      </c>
      <c r="B337" t="s">
        <v>140</v>
      </c>
      <c r="C337" s="68" t="s">
        <v>3493</v>
      </c>
      <c r="D337" t="s">
        <v>3638</v>
      </c>
      <c r="F337" s="59" t="s">
        <v>4223</v>
      </c>
      <c r="G337" s="29" t="s">
        <v>4234</v>
      </c>
      <c r="H337" s="30">
        <v>2022</v>
      </c>
      <c r="I337" s="64"/>
      <c r="J337" s="64"/>
      <c r="K337" s="74">
        <v>0</v>
      </c>
      <c r="L337" s="104" t="s">
        <v>4651</v>
      </c>
      <c r="N337" s="68">
        <v>62.75</v>
      </c>
      <c r="O337" s="68">
        <v>21</v>
      </c>
      <c r="P337" s="68">
        <v>18</v>
      </c>
      <c r="Q337">
        <v>33</v>
      </c>
      <c r="R337" t="s">
        <v>1758</v>
      </c>
      <c r="S337"/>
    </row>
    <row r="338" spans="1:19" ht="15" customHeight="1">
      <c r="A338" s="251" t="s">
        <v>3494</v>
      </c>
      <c r="B338" t="s">
        <v>140</v>
      </c>
      <c r="C338" s="68" t="s">
        <v>3494</v>
      </c>
      <c r="D338" t="s">
        <v>3638</v>
      </c>
      <c r="F338" s="59" t="s">
        <v>4221</v>
      </c>
      <c r="G338" s="29" t="s">
        <v>4235</v>
      </c>
      <c r="H338" s="30">
        <v>2022</v>
      </c>
      <c r="I338" s="64"/>
      <c r="J338" s="64"/>
      <c r="K338" s="74">
        <v>0</v>
      </c>
      <c r="L338" s="104" t="s">
        <v>4652</v>
      </c>
      <c r="N338" s="68">
        <v>63</v>
      </c>
      <c r="O338" s="68">
        <v>21</v>
      </c>
      <c r="P338" s="68">
        <v>18</v>
      </c>
      <c r="Q338">
        <v>32</v>
      </c>
      <c r="R338" t="s">
        <v>1758</v>
      </c>
      <c r="S338"/>
    </row>
    <row r="339" spans="1:19" ht="15" customHeight="1">
      <c r="A339" s="251" t="s">
        <v>3495</v>
      </c>
      <c r="B339" t="s">
        <v>140</v>
      </c>
      <c r="C339" s="68" t="s">
        <v>3495</v>
      </c>
      <c r="D339" t="s">
        <v>3638</v>
      </c>
      <c r="F339" s="59" t="s">
        <v>4223</v>
      </c>
      <c r="G339" s="29" t="s">
        <v>4236</v>
      </c>
      <c r="H339" s="30">
        <v>2022</v>
      </c>
      <c r="I339" s="64"/>
      <c r="J339" s="64"/>
      <c r="K339" s="74">
        <v>0</v>
      </c>
      <c r="L339" s="104" t="s">
        <v>4653</v>
      </c>
      <c r="N339" s="68">
        <v>62.75</v>
      </c>
      <c r="O339" s="68">
        <v>17.5</v>
      </c>
      <c r="P339" s="68">
        <v>21</v>
      </c>
      <c r="Q339">
        <v>32</v>
      </c>
      <c r="R339" t="s">
        <v>1758</v>
      </c>
      <c r="S339"/>
    </row>
    <row r="340" spans="1:19" ht="15" customHeight="1">
      <c r="A340" s="251" t="s">
        <v>3496</v>
      </c>
      <c r="B340" t="s">
        <v>140</v>
      </c>
      <c r="C340" s="68" t="s">
        <v>3496</v>
      </c>
      <c r="D340" t="s">
        <v>3638</v>
      </c>
      <c r="F340" s="59" t="s">
        <v>4221</v>
      </c>
      <c r="G340" s="29" t="s">
        <v>4237</v>
      </c>
      <c r="H340" s="30">
        <v>1685</v>
      </c>
      <c r="I340" s="64"/>
      <c r="J340" s="64"/>
      <c r="K340" s="74">
        <v>0</v>
      </c>
      <c r="L340" s="104" t="s">
        <v>4654</v>
      </c>
      <c r="N340" s="68">
        <v>61.4</v>
      </c>
      <c r="O340" s="68">
        <v>18</v>
      </c>
      <c r="P340" s="68">
        <v>22</v>
      </c>
      <c r="Q340">
        <v>32.5</v>
      </c>
      <c r="R340" t="s">
        <v>1758</v>
      </c>
      <c r="S340"/>
    </row>
    <row r="341" spans="1:19" ht="15" customHeight="1">
      <c r="A341" s="251" t="s">
        <v>3497</v>
      </c>
      <c r="B341" t="s">
        <v>140</v>
      </c>
      <c r="C341" s="68" t="s">
        <v>3497</v>
      </c>
      <c r="D341" t="s">
        <v>3638</v>
      </c>
      <c r="F341" s="59" t="s">
        <v>4223</v>
      </c>
      <c r="G341" s="29" t="s">
        <v>4238</v>
      </c>
      <c r="H341" s="30">
        <v>1685</v>
      </c>
      <c r="I341" s="64"/>
      <c r="J341" s="64"/>
      <c r="K341" s="74">
        <v>0</v>
      </c>
      <c r="L341" s="104" t="s">
        <v>4655</v>
      </c>
      <c r="N341" s="68">
        <v>62</v>
      </c>
      <c r="O341" s="68">
        <v>21</v>
      </c>
      <c r="P341" s="68">
        <v>18</v>
      </c>
      <c r="Q341">
        <v>33</v>
      </c>
      <c r="R341" t="s">
        <v>1758</v>
      </c>
      <c r="S341"/>
    </row>
    <row r="342" spans="1:19" ht="15" customHeight="1">
      <c r="A342" s="251" t="s">
        <v>3498</v>
      </c>
      <c r="B342" t="s">
        <v>140</v>
      </c>
      <c r="C342" s="68" t="s">
        <v>3498</v>
      </c>
      <c r="D342" t="s">
        <v>3638</v>
      </c>
      <c r="F342" s="59" t="s">
        <v>4221</v>
      </c>
      <c r="G342" s="29" t="s">
        <v>4239</v>
      </c>
      <c r="H342" s="30">
        <v>2022</v>
      </c>
      <c r="I342" s="64"/>
      <c r="J342" s="64"/>
      <c r="K342" s="74">
        <v>0</v>
      </c>
      <c r="L342" s="104" t="s">
        <v>4656</v>
      </c>
      <c r="N342" s="68">
        <v>63</v>
      </c>
      <c r="O342" s="68">
        <v>21</v>
      </c>
      <c r="P342" s="68">
        <v>18</v>
      </c>
      <c r="Q342">
        <v>32</v>
      </c>
      <c r="R342" t="s">
        <v>1758</v>
      </c>
      <c r="S342"/>
    </row>
    <row r="343" spans="1:19" ht="15" customHeight="1">
      <c r="A343" s="251" t="s">
        <v>3499</v>
      </c>
      <c r="B343" t="s">
        <v>140</v>
      </c>
      <c r="C343" s="68" t="s">
        <v>3499</v>
      </c>
      <c r="D343" t="s">
        <v>3638</v>
      </c>
      <c r="F343" s="59" t="s">
        <v>4223</v>
      </c>
      <c r="G343" s="29" t="s">
        <v>4240</v>
      </c>
      <c r="H343" s="30">
        <v>2022</v>
      </c>
      <c r="I343" s="64"/>
      <c r="J343" s="64"/>
      <c r="K343" s="74">
        <v>0</v>
      </c>
      <c r="L343" s="104">
        <v>691991000287</v>
      </c>
      <c r="N343" s="68">
        <v>84.5</v>
      </c>
      <c r="O343" s="68">
        <v>23</v>
      </c>
      <c r="P343" s="68">
        <v>24</v>
      </c>
      <c r="Q343">
        <v>36</v>
      </c>
      <c r="R343" t="s">
        <v>1758</v>
      </c>
      <c r="S343"/>
    </row>
    <row r="344" spans="1:19" ht="15" customHeight="1">
      <c r="A344" s="251" t="s">
        <v>3500</v>
      </c>
      <c r="B344" t="s">
        <v>140</v>
      </c>
      <c r="C344" s="68" t="s">
        <v>3500</v>
      </c>
      <c r="D344" t="s">
        <v>3638</v>
      </c>
      <c r="F344" s="59" t="s">
        <v>4241</v>
      </c>
      <c r="G344" s="29" t="s">
        <v>4242</v>
      </c>
      <c r="H344" s="30">
        <v>1638</v>
      </c>
      <c r="I344" s="64"/>
      <c r="J344" s="64"/>
      <c r="K344" s="74">
        <v>0</v>
      </c>
      <c r="L344" s="104" t="s">
        <v>4657</v>
      </c>
      <c r="N344" s="68">
        <v>44</v>
      </c>
      <c r="O344" s="68">
        <v>23.75</v>
      </c>
      <c r="P344" s="68">
        <v>19.25</v>
      </c>
      <c r="Q344">
        <v>18.5</v>
      </c>
      <c r="R344" t="s">
        <v>1758</v>
      </c>
      <c r="S344"/>
    </row>
    <row r="345" spans="1:19" ht="15" customHeight="1">
      <c r="A345" s="251" t="s">
        <v>3501</v>
      </c>
      <c r="B345" t="s">
        <v>140</v>
      </c>
      <c r="C345" s="68" t="s">
        <v>3501</v>
      </c>
      <c r="D345" t="s">
        <v>3638</v>
      </c>
      <c r="F345" s="59" t="s">
        <v>4243</v>
      </c>
      <c r="G345" s="29" t="s">
        <v>4244</v>
      </c>
      <c r="H345" s="30">
        <v>1638</v>
      </c>
      <c r="I345" s="64"/>
      <c r="J345" s="64"/>
      <c r="K345" s="74">
        <v>0</v>
      </c>
      <c r="L345" s="104" t="s">
        <v>4658</v>
      </c>
      <c r="N345" s="68">
        <v>46.35</v>
      </c>
      <c r="O345" s="68">
        <v>24</v>
      </c>
      <c r="P345" s="68">
        <v>19</v>
      </c>
      <c r="Q345">
        <v>18</v>
      </c>
      <c r="R345" t="s">
        <v>1758</v>
      </c>
      <c r="S345"/>
    </row>
    <row r="346" spans="1:19" ht="15" customHeight="1">
      <c r="A346" s="251" t="s">
        <v>3502</v>
      </c>
      <c r="B346" t="s">
        <v>140</v>
      </c>
      <c r="C346" s="68" t="s">
        <v>3502</v>
      </c>
      <c r="D346" t="s">
        <v>3638</v>
      </c>
      <c r="F346" s="59" t="s">
        <v>4245</v>
      </c>
      <c r="G346" s="29" t="s">
        <v>4246</v>
      </c>
      <c r="H346" s="30">
        <v>1852</v>
      </c>
      <c r="I346" s="64"/>
      <c r="J346" s="64"/>
      <c r="K346" s="74">
        <v>0</v>
      </c>
      <c r="L346" s="104" t="s">
        <v>4659</v>
      </c>
      <c r="N346" s="68">
        <v>56</v>
      </c>
      <c r="O346" s="68">
        <v>28.25</v>
      </c>
      <c r="P346" s="68">
        <v>21</v>
      </c>
      <c r="Q346">
        <v>21</v>
      </c>
      <c r="R346" t="s">
        <v>1758</v>
      </c>
      <c r="S346"/>
    </row>
    <row r="347" spans="1:19" ht="15" customHeight="1">
      <c r="A347" s="251" t="s">
        <v>3503</v>
      </c>
      <c r="B347" t="s">
        <v>140</v>
      </c>
      <c r="C347" s="68" t="s">
        <v>3503</v>
      </c>
      <c r="D347" t="s">
        <v>3638</v>
      </c>
      <c r="F347" s="59" t="s">
        <v>4247</v>
      </c>
      <c r="G347" s="29" t="s">
        <v>4248</v>
      </c>
      <c r="H347" s="30">
        <v>1852</v>
      </c>
      <c r="I347" s="64"/>
      <c r="J347" s="64"/>
      <c r="K347" s="74">
        <v>0</v>
      </c>
      <c r="L347" s="104" t="s">
        <v>4660</v>
      </c>
      <c r="N347" s="68">
        <v>69</v>
      </c>
      <c r="O347" s="68">
        <v>28.5</v>
      </c>
      <c r="P347" s="68">
        <v>21.5</v>
      </c>
      <c r="Q347">
        <v>21</v>
      </c>
      <c r="R347" t="s">
        <v>1758</v>
      </c>
      <c r="S347"/>
    </row>
    <row r="348" spans="1:19" ht="15" customHeight="1">
      <c r="A348" s="251" t="s">
        <v>3504</v>
      </c>
      <c r="B348" t="s">
        <v>140</v>
      </c>
      <c r="C348" s="68" t="s">
        <v>3504</v>
      </c>
      <c r="D348" t="s">
        <v>3638</v>
      </c>
      <c r="F348" s="59" t="s">
        <v>4249</v>
      </c>
      <c r="G348" s="29" t="s">
        <v>4250</v>
      </c>
      <c r="H348" s="30">
        <v>2388</v>
      </c>
      <c r="I348" s="64"/>
      <c r="J348" s="64"/>
      <c r="K348" s="74">
        <v>0</v>
      </c>
      <c r="L348" s="104" t="s">
        <v>4661</v>
      </c>
      <c r="N348" s="68">
        <v>108.4</v>
      </c>
      <c r="O348" s="68">
        <v>36</v>
      </c>
      <c r="P348" s="68">
        <v>26</v>
      </c>
      <c r="Q348">
        <v>24</v>
      </c>
      <c r="R348" t="s">
        <v>1758</v>
      </c>
      <c r="S348"/>
    </row>
    <row r="349" spans="1:19" ht="15" customHeight="1">
      <c r="A349" s="251" t="s">
        <v>3505</v>
      </c>
      <c r="B349" t="s">
        <v>140</v>
      </c>
      <c r="C349" s="68" t="s">
        <v>3505</v>
      </c>
      <c r="D349" t="s">
        <v>3638</v>
      </c>
      <c r="F349" s="59" t="s">
        <v>4251</v>
      </c>
      <c r="G349" s="29" t="s">
        <v>4252</v>
      </c>
      <c r="H349" s="30">
        <v>2388</v>
      </c>
      <c r="I349" s="64"/>
      <c r="J349" s="64"/>
      <c r="K349" s="74">
        <v>0</v>
      </c>
      <c r="L349" s="104" t="s">
        <v>4662</v>
      </c>
      <c r="N349" s="68">
        <v>110</v>
      </c>
      <c r="O349" s="68">
        <v>36</v>
      </c>
      <c r="P349" s="68">
        <v>25.5</v>
      </c>
      <c r="Q349">
        <v>23</v>
      </c>
      <c r="R349" t="s">
        <v>1758</v>
      </c>
      <c r="S349"/>
    </row>
    <row r="350" spans="1:19" ht="15" customHeight="1">
      <c r="A350" s="251" t="s">
        <v>3506</v>
      </c>
      <c r="B350" t="s">
        <v>140</v>
      </c>
      <c r="C350" s="68" t="s">
        <v>3506</v>
      </c>
      <c r="D350" t="s">
        <v>3638</v>
      </c>
      <c r="F350" s="59" t="s">
        <v>4253</v>
      </c>
      <c r="G350" s="29" t="s">
        <v>4254</v>
      </c>
      <c r="H350" s="30">
        <v>2910</v>
      </c>
      <c r="I350" s="64"/>
      <c r="J350" s="64"/>
      <c r="K350" s="74">
        <v>0</v>
      </c>
      <c r="L350" s="104" t="s">
        <v>4663</v>
      </c>
      <c r="N350" s="68">
        <v>97</v>
      </c>
      <c r="O350" s="68">
        <v>28</v>
      </c>
      <c r="P350" s="68">
        <v>21</v>
      </c>
      <c r="Q350">
        <v>40</v>
      </c>
      <c r="R350" t="s">
        <v>1758</v>
      </c>
      <c r="S350"/>
    </row>
    <row r="351" spans="1:19" ht="15" customHeight="1">
      <c r="A351" s="251" t="s">
        <v>3507</v>
      </c>
      <c r="B351" t="s">
        <v>140</v>
      </c>
      <c r="C351" s="68" t="s">
        <v>3507</v>
      </c>
      <c r="D351" t="s">
        <v>3638</v>
      </c>
      <c r="F351" s="59" t="s">
        <v>4255</v>
      </c>
      <c r="G351" s="29" t="s">
        <v>4256</v>
      </c>
      <c r="H351" s="30">
        <v>2910</v>
      </c>
      <c r="I351" s="64"/>
      <c r="J351" s="64"/>
      <c r="K351" s="74">
        <v>0</v>
      </c>
      <c r="L351" s="104" t="s">
        <v>4664</v>
      </c>
      <c r="N351" s="68">
        <v>96</v>
      </c>
      <c r="O351" s="68">
        <v>28</v>
      </c>
      <c r="P351" s="68">
        <v>21</v>
      </c>
      <c r="Q351">
        <v>40</v>
      </c>
      <c r="R351" t="s">
        <v>1758</v>
      </c>
      <c r="S351"/>
    </row>
    <row r="352" spans="1:19" ht="15" customHeight="1">
      <c r="A352" s="251" t="s">
        <v>3508</v>
      </c>
      <c r="B352" t="s">
        <v>140</v>
      </c>
      <c r="C352" s="68" t="s">
        <v>3508</v>
      </c>
      <c r="D352" t="s">
        <v>3638</v>
      </c>
      <c r="F352" s="59" t="s">
        <v>4217</v>
      </c>
      <c r="G352" s="29" t="s">
        <v>4257</v>
      </c>
      <c r="H352" s="30">
        <v>3762</v>
      </c>
      <c r="I352" s="64"/>
      <c r="J352" s="64"/>
      <c r="K352" s="74">
        <v>0</v>
      </c>
      <c r="L352" s="104" t="s">
        <v>4665</v>
      </c>
      <c r="N352" s="68">
        <v>161</v>
      </c>
      <c r="O352" s="68">
        <v>26</v>
      </c>
      <c r="P352" s="68">
        <v>36</v>
      </c>
      <c r="Q352">
        <v>46</v>
      </c>
      <c r="R352" t="s">
        <v>1758</v>
      </c>
      <c r="S352"/>
    </row>
    <row r="353" spans="1:19" ht="15" customHeight="1">
      <c r="A353" s="251" t="s">
        <v>3509</v>
      </c>
      <c r="B353" t="s">
        <v>140</v>
      </c>
      <c r="C353" s="68" t="s">
        <v>3509</v>
      </c>
      <c r="D353" t="s">
        <v>3638</v>
      </c>
      <c r="E353" s="251" t="s">
        <v>864</v>
      </c>
      <c r="F353" s="59" t="s">
        <v>4258</v>
      </c>
      <c r="G353" s="29" t="s">
        <v>4259</v>
      </c>
      <c r="H353" s="30">
        <v>4114</v>
      </c>
      <c r="I353" s="64"/>
      <c r="J353" s="64"/>
      <c r="K353" s="74">
        <v>0</v>
      </c>
      <c r="L353" s="104" t="s">
        <v>4666</v>
      </c>
      <c r="N353" s="68">
        <v>180</v>
      </c>
      <c r="O353" s="68">
        <v>51</v>
      </c>
      <c r="P353" s="68">
        <v>26</v>
      </c>
      <c r="Q353">
        <v>40</v>
      </c>
      <c r="R353" t="s">
        <v>1758</v>
      </c>
      <c r="S353"/>
    </row>
    <row r="354" spans="1:19" ht="15" customHeight="1">
      <c r="A354" s="251" t="s">
        <v>3510</v>
      </c>
      <c r="B354" t="s">
        <v>140</v>
      </c>
      <c r="C354" s="68" t="s">
        <v>3510</v>
      </c>
      <c r="D354" t="s">
        <v>3638</v>
      </c>
      <c r="F354" s="59" t="s">
        <v>4219</v>
      </c>
      <c r="G354" s="29" t="s">
        <v>4260</v>
      </c>
      <c r="H354" s="30">
        <v>3762</v>
      </c>
      <c r="I354" s="64"/>
      <c r="J354" s="64"/>
      <c r="K354" s="74">
        <v>0</v>
      </c>
      <c r="L354" s="104" t="s">
        <v>4667</v>
      </c>
      <c r="N354" s="68">
        <v>182.25</v>
      </c>
      <c r="O354" s="68">
        <v>26</v>
      </c>
      <c r="P354" s="68">
        <v>25.5</v>
      </c>
      <c r="Q354">
        <v>45</v>
      </c>
      <c r="R354" t="s">
        <v>1758</v>
      </c>
      <c r="S354"/>
    </row>
    <row r="355" spans="1:19" ht="15" customHeight="1">
      <c r="A355" s="251" t="s">
        <v>3511</v>
      </c>
      <c r="B355" t="s">
        <v>140</v>
      </c>
      <c r="C355" s="68" t="s">
        <v>3511</v>
      </c>
      <c r="D355" t="s">
        <v>3638</v>
      </c>
      <c r="F355" s="59" t="s">
        <v>4261</v>
      </c>
      <c r="G355" s="29" t="s">
        <v>4262</v>
      </c>
      <c r="H355" s="30">
        <v>2880</v>
      </c>
      <c r="I355" s="64"/>
      <c r="J355" s="64"/>
      <c r="K355" s="74">
        <v>0</v>
      </c>
      <c r="L355" s="104" t="s">
        <v>4668</v>
      </c>
      <c r="N355" s="68">
        <v>55.95</v>
      </c>
      <c r="O355" s="68">
        <v>19</v>
      </c>
      <c r="P355" s="68">
        <v>16</v>
      </c>
      <c r="Q355">
        <v>30</v>
      </c>
      <c r="R355" t="s">
        <v>1758</v>
      </c>
      <c r="S355"/>
    </row>
    <row r="356" spans="1:19" ht="15" customHeight="1">
      <c r="A356" s="251" t="s">
        <v>3512</v>
      </c>
      <c r="B356" t="s">
        <v>140</v>
      </c>
      <c r="C356" s="68" t="s">
        <v>3512</v>
      </c>
      <c r="D356" t="s">
        <v>3638</v>
      </c>
      <c r="F356" s="59" t="s">
        <v>4263</v>
      </c>
      <c r="G356" s="29" t="s">
        <v>4262</v>
      </c>
      <c r="H356" s="30">
        <v>2880</v>
      </c>
      <c r="I356" s="64"/>
      <c r="J356" s="64"/>
      <c r="K356" s="74">
        <v>0</v>
      </c>
      <c r="L356" s="104" t="s">
        <v>4669</v>
      </c>
      <c r="N356" s="68">
        <v>55</v>
      </c>
      <c r="O356" s="68">
        <v>19</v>
      </c>
      <c r="P356" s="68">
        <v>16</v>
      </c>
      <c r="Q356">
        <v>30</v>
      </c>
      <c r="R356" t="s">
        <v>1758</v>
      </c>
      <c r="S356"/>
    </row>
    <row r="357" spans="1:19" ht="15" customHeight="1">
      <c r="A357" s="251" t="s">
        <v>3513</v>
      </c>
      <c r="B357" t="s">
        <v>140</v>
      </c>
      <c r="C357" s="68" t="s">
        <v>3513</v>
      </c>
      <c r="D357" t="s">
        <v>3638</v>
      </c>
      <c r="F357" s="59" t="s">
        <v>4221</v>
      </c>
      <c r="G357" s="29" t="s">
        <v>4264</v>
      </c>
      <c r="H357" s="30">
        <v>2880</v>
      </c>
      <c r="I357" s="64"/>
      <c r="J357" s="64"/>
      <c r="K357" s="74">
        <v>0</v>
      </c>
      <c r="L357" s="104" t="s">
        <v>4670</v>
      </c>
      <c r="N357" s="68">
        <v>57.35</v>
      </c>
      <c r="O357" s="68">
        <v>19</v>
      </c>
      <c r="P357" s="68">
        <v>16</v>
      </c>
      <c r="Q357">
        <v>30</v>
      </c>
      <c r="R357" t="s">
        <v>1758</v>
      </c>
      <c r="S357"/>
    </row>
    <row r="358" spans="1:19" ht="15" customHeight="1">
      <c r="A358" s="251" t="s">
        <v>3514</v>
      </c>
      <c r="B358" t="s">
        <v>140</v>
      </c>
      <c r="C358" s="68" t="s">
        <v>3514</v>
      </c>
      <c r="D358" t="s">
        <v>3638</v>
      </c>
      <c r="F358" s="59" t="s">
        <v>4223</v>
      </c>
      <c r="G358" s="29" t="s">
        <v>4265</v>
      </c>
      <c r="H358" s="30">
        <v>2880</v>
      </c>
      <c r="I358" s="64"/>
      <c r="J358" s="64"/>
      <c r="K358" s="74">
        <v>0</v>
      </c>
      <c r="L358" s="104" t="s">
        <v>4671</v>
      </c>
      <c r="N358" s="68">
        <v>27.5</v>
      </c>
      <c r="O358" s="68">
        <v>19</v>
      </c>
      <c r="P358" s="68">
        <v>16</v>
      </c>
      <c r="Q358">
        <v>30</v>
      </c>
      <c r="R358" t="s">
        <v>1758</v>
      </c>
      <c r="S358"/>
    </row>
    <row r="359" spans="1:19" ht="15" customHeight="1">
      <c r="A359" s="251" t="s">
        <v>3515</v>
      </c>
      <c r="B359" t="s">
        <v>140</v>
      </c>
      <c r="C359" s="68" t="s">
        <v>3515</v>
      </c>
      <c r="D359" t="s">
        <v>3638</v>
      </c>
      <c r="F359" s="59" t="s">
        <v>4221</v>
      </c>
      <c r="G359" s="29" t="s">
        <v>4266</v>
      </c>
      <c r="H359" s="30">
        <v>2880</v>
      </c>
      <c r="I359" s="64"/>
      <c r="J359" s="64"/>
      <c r="K359" s="74">
        <v>0</v>
      </c>
      <c r="L359" s="104" t="s">
        <v>4672</v>
      </c>
      <c r="N359" s="68">
        <v>59</v>
      </c>
      <c r="O359" s="68">
        <v>20</v>
      </c>
      <c r="P359" s="68">
        <v>16</v>
      </c>
      <c r="Q359">
        <v>30</v>
      </c>
      <c r="R359" t="s">
        <v>1758</v>
      </c>
      <c r="S359"/>
    </row>
    <row r="360" spans="1:19" ht="15" customHeight="1">
      <c r="A360" s="251" t="s">
        <v>3516</v>
      </c>
      <c r="B360" t="s">
        <v>140</v>
      </c>
      <c r="C360" s="68" t="s">
        <v>3516</v>
      </c>
      <c r="D360" t="s">
        <v>3638</v>
      </c>
      <c r="F360" s="59" t="s">
        <v>4223</v>
      </c>
      <c r="G360" s="29" t="s">
        <v>4267</v>
      </c>
      <c r="H360" s="30">
        <v>2880</v>
      </c>
      <c r="I360" s="64"/>
      <c r="J360" s="64"/>
      <c r="K360" s="74">
        <v>0</v>
      </c>
      <c r="L360" s="104" t="s">
        <v>4673</v>
      </c>
      <c r="N360" s="68">
        <v>60.65</v>
      </c>
      <c r="O360" s="68">
        <v>19</v>
      </c>
      <c r="P360" s="68">
        <v>16</v>
      </c>
      <c r="Q360">
        <v>30</v>
      </c>
      <c r="R360" t="s">
        <v>1758</v>
      </c>
      <c r="S360"/>
    </row>
    <row r="361" spans="1:19" ht="15" customHeight="1">
      <c r="A361" s="251" t="s">
        <v>3517</v>
      </c>
      <c r="B361" t="s">
        <v>140</v>
      </c>
      <c r="C361" s="68" t="s">
        <v>3517</v>
      </c>
      <c r="D361" t="s">
        <v>3638</v>
      </c>
      <c r="F361" s="59" t="s">
        <v>4221</v>
      </c>
      <c r="G361" s="29" t="s">
        <v>4268</v>
      </c>
      <c r="H361" s="30">
        <v>2880</v>
      </c>
      <c r="I361" s="64"/>
      <c r="J361" s="64"/>
      <c r="K361" s="74">
        <v>0</v>
      </c>
      <c r="L361" s="104" t="s">
        <v>4674</v>
      </c>
      <c r="N361" s="68">
        <v>51</v>
      </c>
      <c r="O361" s="68">
        <v>16</v>
      </c>
      <c r="P361" s="68">
        <v>19</v>
      </c>
      <c r="Q361">
        <v>30</v>
      </c>
      <c r="R361" t="s">
        <v>1758</v>
      </c>
      <c r="S361"/>
    </row>
    <row r="362" spans="1:19" ht="15" customHeight="1">
      <c r="A362" s="251" t="s">
        <v>3518</v>
      </c>
      <c r="B362" t="s">
        <v>140</v>
      </c>
      <c r="C362" s="68" t="s">
        <v>3518</v>
      </c>
      <c r="D362" t="s">
        <v>3638</v>
      </c>
      <c r="F362" s="59" t="s">
        <v>4223</v>
      </c>
      <c r="G362" s="29" t="s">
        <v>4269</v>
      </c>
      <c r="H362" s="30">
        <v>2880</v>
      </c>
      <c r="I362" s="64"/>
      <c r="J362" s="64"/>
      <c r="K362" s="74">
        <v>0</v>
      </c>
      <c r="L362" s="104" t="s">
        <v>4675</v>
      </c>
      <c r="N362" s="68">
        <v>60.65</v>
      </c>
      <c r="O362" s="68">
        <v>16</v>
      </c>
      <c r="P362" s="68">
        <v>19</v>
      </c>
      <c r="Q362">
        <v>30</v>
      </c>
      <c r="R362" t="s">
        <v>1758</v>
      </c>
      <c r="S362"/>
    </row>
    <row r="363" spans="1:19" ht="15" customHeight="1">
      <c r="A363" s="251" t="s">
        <v>3519</v>
      </c>
      <c r="B363" t="s">
        <v>140</v>
      </c>
      <c r="C363" s="68" t="s">
        <v>3519</v>
      </c>
      <c r="D363" t="s">
        <v>3638</v>
      </c>
      <c r="F363" s="59" t="s">
        <v>4221</v>
      </c>
      <c r="G363" s="29" t="s">
        <v>4270</v>
      </c>
      <c r="H363" s="30">
        <v>2880</v>
      </c>
      <c r="I363" s="64"/>
      <c r="J363" s="64"/>
      <c r="K363" s="74">
        <v>0</v>
      </c>
      <c r="L363" s="104" t="s">
        <v>4676</v>
      </c>
      <c r="N363" s="68">
        <v>57.6</v>
      </c>
      <c r="O363" s="68">
        <v>19</v>
      </c>
      <c r="P363" s="68">
        <v>16</v>
      </c>
      <c r="Q363">
        <v>30</v>
      </c>
      <c r="R363" t="s">
        <v>1758</v>
      </c>
      <c r="S363"/>
    </row>
    <row r="364" spans="1:19" ht="15" customHeight="1">
      <c r="A364" s="251" t="s">
        <v>3520</v>
      </c>
      <c r="B364" t="s">
        <v>140</v>
      </c>
      <c r="C364" s="68" t="s">
        <v>3520</v>
      </c>
      <c r="D364" t="s">
        <v>3638</v>
      </c>
      <c r="F364" s="59" t="s">
        <v>4223</v>
      </c>
      <c r="G364" s="29" t="s">
        <v>4271</v>
      </c>
      <c r="H364" s="30">
        <v>2880</v>
      </c>
      <c r="I364" s="64"/>
      <c r="J364" s="64"/>
      <c r="K364" s="74">
        <v>0</v>
      </c>
      <c r="L364" s="104" t="s">
        <v>4677</v>
      </c>
      <c r="N364" s="68">
        <v>58</v>
      </c>
      <c r="O364" s="68">
        <v>19</v>
      </c>
      <c r="P364" s="68">
        <v>15</v>
      </c>
      <c r="Q364">
        <v>30</v>
      </c>
      <c r="R364" t="s">
        <v>1758</v>
      </c>
      <c r="S364"/>
    </row>
    <row r="365" spans="1:19" ht="15" customHeight="1">
      <c r="A365" s="251" t="s">
        <v>3521</v>
      </c>
      <c r="B365" t="s">
        <v>140</v>
      </c>
      <c r="C365" s="68" t="s">
        <v>3521</v>
      </c>
      <c r="D365" t="s">
        <v>3638</v>
      </c>
      <c r="F365" s="59" t="s">
        <v>4221</v>
      </c>
      <c r="G365" s="29" t="s">
        <v>4272</v>
      </c>
      <c r="H365" s="30">
        <v>3024</v>
      </c>
      <c r="I365" s="64"/>
      <c r="J365" s="64"/>
      <c r="K365" s="74">
        <v>0</v>
      </c>
      <c r="L365" s="104" t="s">
        <v>4678</v>
      </c>
      <c r="N365" s="68">
        <v>66.900000000000006</v>
      </c>
      <c r="O365" s="68">
        <v>22</v>
      </c>
      <c r="P365" s="68">
        <v>18</v>
      </c>
      <c r="Q365">
        <v>33</v>
      </c>
      <c r="R365" t="s">
        <v>1758</v>
      </c>
      <c r="S365"/>
    </row>
    <row r="366" spans="1:19" ht="15" customHeight="1">
      <c r="A366" s="251" t="s">
        <v>3522</v>
      </c>
      <c r="B366" t="s">
        <v>140</v>
      </c>
      <c r="C366" s="68" t="s">
        <v>3522</v>
      </c>
      <c r="D366" t="s">
        <v>3638</v>
      </c>
      <c r="F366" s="59" t="s">
        <v>4223</v>
      </c>
      <c r="G366" s="29" t="s">
        <v>4273</v>
      </c>
      <c r="H366" s="30">
        <v>3024</v>
      </c>
      <c r="I366" s="64"/>
      <c r="J366" s="64"/>
      <c r="K366" s="74">
        <v>0</v>
      </c>
      <c r="L366" s="104" t="s">
        <v>4679</v>
      </c>
      <c r="N366" s="68">
        <v>67.55</v>
      </c>
      <c r="O366" s="68">
        <v>21</v>
      </c>
      <c r="P366" s="68">
        <v>18</v>
      </c>
      <c r="Q366">
        <v>32</v>
      </c>
      <c r="R366" t="s">
        <v>1758</v>
      </c>
      <c r="S366"/>
    </row>
    <row r="367" spans="1:19" ht="15" customHeight="1">
      <c r="A367" s="251" t="s">
        <v>3523</v>
      </c>
      <c r="B367" t="s">
        <v>140</v>
      </c>
      <c r="C367" s="68" t="s">
        <v>3523</v>
      </c>
      <c r="D367" t="s">
        <v>3638</v>
      </c>
      <c r="F367" s="59" t="s">
        <v>4221</v>
      </c>
      <c r="G367" s="29" t="s">
        <v>4274</v>
      </c>
      <c r="H367" s="30">
        <v>3024</v>
      </c>
      <c r="I367" s="64"/>
      <c r="J367" s="64"/>
      <c r="K367" s="74">
        <v>0</v>
      </c>
      <c r="L367" s="104" t="s">
        <v>4680</v>
      </c>
      <c r="N367" s="68">
        <v>68.25</v>
      </c>
      <c r="O367" s="68">
        <v>21</v>
      </c>
      <c r="P367" s="68">
        <v>18</v>
      </c>
      <c r="Q367">
        <v>32</v>
      </c>
      <c r="R367" t="s">
        <v>1758</v>
      </c>
      <c r="S367"/>
    </row>
    <row r="368" spans="1:19" ht="15" customHeight="1">
      <c r="A368" s="251" t="s">
        <v>3524</v>
      </c>
      <c r="B368" t="s">
        <v>3617</v>
      </c>
      <c r="C368" s="68" t="s">
        <v>3524</v>
      </c>
      <c r="D368" t="s">
        <v>3638</v>
      </c>
      <c r="F368" s="59" t="s">
        <v>4223</v>
      </c>
      <c r="G368" s="29" t="s">
        <v>4275</v>
      </c>
      <c r="H368" s="30">
        <v>3024</v>
      </c>
      <c r="I368" s="64"/>
      <c r="J368" s="64"/>
      <c r="K368" s="74">
        <v>0</v>
      </c>
      <c r="L368" s="104" t="s">
        <v>4681</v>
      </c>
      <c r="N368" s="68">
        <v>66</v>
      </c>
      <c r="O368" s="68">
        <v>21</v>
      </c>
      <c r="P368" s="68">
        <v>18</v>
      </c>
      <c r="Q368">
        <v>32</v>
      </c>
      <c r="R368" t="s">
        <v>1758</v>
      </c>
      <c r="S368"/>
    </row>
    <row r="369" spans="1:19" ht="15" customHeight="1">
      <c r="A369" s="251" t="s">
        <v>3525</v>
      </c>
      <c r="B369" t="s">
        <v>140</v>
      </c>
      <c r="C369" s="68" t="s">
        <v>3525</v>
      </c>
      <c r="D369" t="s">
        <v>3638</v>
      </c>
      <c r="F369" s="59" t="s">
        <v>4221</v>
      </c>
      <c r="G369" s="29" t="s">
        <v>4276</v>
      </c>
      <c r="H369" s="30">
        <v>3024</v>
      </c>
      <c r="I369" s="64"/>
      <c r="J369" s="64"/>
      <c r="K369" s="74">
        <v>0</v>
      </c>
      <c r="L369" s="104" t="s">
        <v>4682</v>
      </c>
      <c r="N369" s="68">
        <v>67</v>
      </c>
      <c r="O369" s="68">
        <v>22</v>
      </c>
      <c r="P369" s="68">
        <v>18</v>
      </c>
      <c r="Q369">
        <v>32</v>
      </c>
      <c r="R369" t="s">
        <v>1758</v>
      </c>
      <c r="S369"/>
    </row>
    <row r="370" spans="1:19" ht="15" customHeight="1">
      <c r="A370" s="251" t="s">
        <v>3526</v>
      </c>
      <c r="B370" t="s">
        <v>140</v>
      </c>
      <c r="C370" s="68" t="s">
        <v>3526</v>
      </c>
      <c r="D370" t="s">
        <v>3638</v>
      </c>
      <c r="F370" s="59" t="s">
        <v>4223</v>
      </c>
      <c r="G370" s="29" t="s">
        <v>4277</v>
      </c>
      <c r="H370" s="30">
        <v>3024</v>
      </c>
      <c r="I370" s="64"/>
      <c r="J370" s="64"/>
      <c r="K370" s="74">
        <v>0</v>
      </c>
      <c r="L370" s="104" t="s">
        <v>4683</v>
      </c>
      <c r="N370" s="68">
        <v>100</v>
      </c>
      <c r="O370" s="68">
        <v>24</v>
      </c>
      <c r="P370" s="68">
        <v>23</v>
      </c>
      <c r="Q370">
        <v>34</v>
      </c>
      <c r="R370" t="s">
        <v>1758</v>
      </c>
      <c r="S370"/>
    </row>
    <row r="371" spans="1:19" ht="15" customHeight="1">
      <c r="A371" s="251" t="s">
        <v>3527</v>
      </c>
      <c r="B371" t="s">
        <v>140</v>
      </c>
      <c r="C371" s="68" t="s">
        <v>3527</v>
      </c>
      <c r="D371" t="s">
        <v>3638</v>
      </c>
      <c r="F371" s="59" t="s">
        <v>4221</v>
      </c>
      <c r="G371" s="29" t="s">
        <v>4278</v>
      </c>
      <c r="H371" s="30">
        <v>3024</v>
      </c>
      <c r="I371" s="64"/>
      <c r="J371" s="64"/>
      <c r="K371" s="74">
        <v>0</v>
      </c>
      <c r="L371" s="104" t="s">
        <v>4684</v>
      </c>
      <c r="N371" s="68">
        <v>66</v>
      </c>
      <c r="O371" s="68">
        <v>21</v>
      </c>
      <c r="P371" s="68">
        <v>18</v>
      </c>
      <c r="Q371">
        <v>32</v>
      </c>
      <c r="R371" t="s">
        <v>1758</v>
      </c>
      <c r="S371"/>
    </row>
    <row r="372" spans="1:19" ht="15" customHeight="1">
      <c r="A372" s="251" t="s">
        <v>3528</v>
      </c>
      <c r="B372" t="s">
        <v>140</v>
      </c>
      <c r="C372" s="68" t="s">
        <v>3528</v>
      </c>
      <c r="D372" t="s">
        <v>3638</v>
      </c>
      <c r="F372" s="59" t="s">
        <v>4223</v>
      </c>
      <c r="G372" s="29" t="s">
        <v>4279</v>
      </c>
      <c r="H372" s="30">
        <v>3024</v>
      </c>
      <c r="I372" s="64"/>
      <c r="J372" s="64"/>
      <c r="K372" s="74">
        <v>0</v>
      </c>
      <c r="L372" s="104" t="s">
        <v>4685</v>
      </c>
      <c r="N372" s="68">
        <v>67</v>
      </c>
      <c r="O372" s="68">
        <v>22</v>
      </c>
      <c r="P372" s="68">
        <v>18</v>
      </c>
      <c r="Q372">
        <v>33</v>
      </c>
      <c r="R372" t="s">
        <v>1758</v>
      </c>
      <c r="S372"/>
    </row>
    <row r="373" spans="1:19" ht="15" customHeight="1">
      <c r="A373" s="251" t="s">
        <v>3529</v>
      </c>
      <c r="B373" t="s">
        <v>140</v>
      </c>
      <c r="C373" s="68" t="s">
        <v>3529</v>
      </c>
      <c r="D373" t="s">
        <v>3638</v>
      </c>
      <c r="F373" s="59" t="s">
        <v>4280</v>
      </c>
      <c r="G373" s="29" t="s">
        <v>4281</v>
      </c>
      <c r="H373" s="30">
        <v>200</v>
      </c>
      <c r="I373" s="64"/>
      <c r="J373" s="64"/>
      <c r="K373" s="74">
        <v>0</v>
      </c>
      <c r="L373" s="104" t="s">
        <v>4686</v>
      </c>
      <c r="N373" s="68">
        <v>10.5</v>
      </c>
      <c r="O373" s="68">
        <v>15</v>
      </c>
      <c r="P373" s="68">
        <v>33.5</v>
      </c>
      <c r="Q373">
        <v>4.5</v>
      </c>
      <c r="R373" t="s">
        <v>1211</v>
      </c>
      <c r="S373"/>
    </row>
    <row r="374" spans="1:19" ht="15" customHeight="1">
      <c r="A374" s="251" t="s">
        <v>3530</v>
      </c>
      <c r="B374" t="s">
        <v>140</v>
      </c>
      <c r="C374" s="68" t="s">
        <v>3530</v>
      </c>
      <c r="D374" t="s">
        <v>3638</v>
      </c>
      <c r="F374" s="59" t="s">
        <v>4282</v>
      </c>
      <c r="G374" s="29" t="s">
        <v>4283</v>
      </c>
      <c r="H374" s="30">
        <v>226</v>
      </c>
      <c r="I374" s="64"/>
      <c r="J374" s="64"/>
      <c r="K374" s="74">
        <v>0</v>
      </c>
      <c r="L374" s="104" t="s">
        <v>4687</v>
      </c>
      <c r="N374" s="68">
        <v>9.85</v>
      </c>
      <c r="O374" s="68">
        <v>33</v>
      </c>
      <c r="P374" s="68">
        <v>15</v>
      </c>
      <c r="Q374">
        <v>5</v>
      </c>
      <c r="R374" t="s">
        <v>1211</v>
      </c>
      <c r="S374"/>
    </row>
    <row r="375" spans="1:19" ht="15" customHeight="1">
      <c r="A375" s="251" t="s">
        <v>3531</v>
      </c>
      <c r="B375" t="s">
        <v>140</v>
      </c>
      <c r="C375" s="68" t="s">
        <v>3531</v>
      </c>
      <c r="D375" t="s">
        <v>3638</v>
      </c>
      <c r="F375" s="59" t="s">
        <v>4284</v>
      </c>
      <c r="G375" s="29" t="s">
        <v>4285</v>
      </c>
      <c r="H375" s="30">
        <v>234</v>
      </c>
      <c r="I375" s="64"/>
      <c r="J375" s="64"/>
      <c r="K375" s="74">
        <v>0</v>
      </c>
      <c r="L375" s="104" t="s">
        <v>4688</v>
      </c>
      <c r="N375" s="68">
        <v>9.5</v>
      </c>
      <c r="O375" s="68">
        <v>30</v>
      </c>
      <c r="P375" s="68">
        <v>18</v>
      </c>
      <c r="Q375">
        <v>5</v>
      </c>
      <c r="R375" t="s">
        <v>1211</v>
      </c>
      <c r="S375"/>
    </row>
    <row r="376" spans="1:19" ht="15" customHeight="1">
      <c r="A376" s="251" t="s">
        <v>3532</v>
      </c>
      <c r="B376" t="s">
        <v>140</v>
      </c>
      <c r="C376" s="68" t="s">
        <v>3532</v>
      </c>
      <c r="D376" t="s">
        <v>3638</v>
      </c>
      <c r="F376" s="59" t="s">
        <v>4286</v>
      </c>
      <c r="G376" s="29" t="s">
        <v>4287</v>
      </c>
      <c r="H376" s="30">
        <v>234</v>
      </c>
      <c r="I376" s="64"/>
      <c r="J376" s="64"/>
      <c r="K376" s="74">
        <v>0</v>
      </c>
      <c r="L376" s="104" t="s">
        <v>4689</v>
      </c>
      <c r="N376" s="68">
        <v>9.5</v>
      </c>
      <c r="O376" s="68">
        <v>30</v>
      </c>
      <c r="P376" s="68">
        <v>15</v>
      </c>
      <c r="Q376">
        <v>5</v>
      </c>
      <c r="R376" t="s">
        <v>1211</v>
      </c>
      <c r="S376"/>
    </row>
    <row r="377" spans="1:19" ht="15" customHeight="1">
      <c r="A377" s="251" t="s">
        <v>3533</v>
      </c>
      <c r="B377" t="s">
        <v>140</v>
      </c>
      <c r="C377" s="68" t="s">
        <v>3533</v>
      </c>
      <c r="D377" t="s">
        <v>3638</v>
      </c>
      <c r="F377" s="59" t="s">
        <v>4288</v>
      </c>
      <c r="G377" s="29" t="s">
        <v>4289</v>
      </c>
      <c r="H377" s="30">
        <v>48</v>
      </c>
      <c r="I377" s="64"/>
      <c r="J377" s="64"/>
      <c r="K377" s="74">
        <v>0</v>
      </c>
      <c r="N377" s="24">
        <v>1</v>
      </c>
      <c r="O377" s="24">
        <v>2</v>
      </c>
      <c r="P377" s="24">
        <v>6</v>
      </c>
      <c r="Q377" s="119">
        <v>3</v>
      </c>
    </row>
    <row r="378" spans="1:19" ht="15" customHeight="1">
      <c r="A378" s="251" t="s">
        <v>3534</v>
      </c>
      <c r="B378" t="s">
        <v>3618</v>
      </c>
      <c r="C378" s="68" t="s">
        <v>3534</v>
      </c>
      <c r="D378" t="s">
        <v>3640</v>
      </c>
      <c r="F378" s="59" t="s">
        <v>4290</v>
      </c>
      <c r="G378" s="29" t="s">
        <v>4291</v>
      </c>
      <c r="H378" s="30">
        <v>1779</v>
      </c>
      <c r="I378" s="64"/>
      <c r="J378" s="64"/>
      <c r="K378" s="74">
        <v>0</v>
      </c>
      <c r="L378" s="104">
        <v>50036903196</v>
      </c>
      <c r="N378" s="68">
        <v>30</v>
      </c>
      <c r="O378" s="68">
        <v>14</v>
      </c>
      <c r="P378" s="68">
        <v>12</v>
      </c>
      <c r="Q378">
        <v>18</v>
      </c>
      <c r="R378" t="s">
        <v>4416</v>
      </c>
      <c r="S378" t="s">
        <v>4533</v>
      </c>
    </row>
    <row r="379" spans="1:19" ht="15" customHeight="1">
      <c r="A379" s="251" t="s">
        <v>3535</v>
      </c>
      <c r="B379" t="s">
        <v>3618</v>
      </c>
      <c r="C379" s="68" t="s">
        <v>3535</v>
      </c>
      <c r="D379" t="s">
        <v>3640</v>
      </c>
      <c r="F379" s="59" t="s">
        <v>4292</v>
      </c>
      <c r="G379" s="29" t="s">
        <v>4293</v>
      </c>
      <c r="H379" s="30">
        <v>1779</v>
      </c>
      <c r="I379" s="64"/>
      <c r="J379" s="64"/>
      <c r="K379" s="74">
        <v>0</v>
      </c>
      <c r="L379" s="104">
        <v>50036903660</v>
      </c>
      <c r="N379" s="68">
        <v>30</v>
      </c>
      <c r="O379" s="68">
        <v>14</v>
      </c>
      <c r="P379" s="68">
        <v>12</v>
      </c>
      <c r="Q379">
        <v>18</v>
      </c>
      <c r="R379" t="s">
        <v>4416</v>
      </c>
      <c r="S379" t="s">
        <v>4534</v>
      </c>
    </row>
    <row r="380" spans="1:19" ht="15" customHeight="1">
      <c r="A380" s="251" t="s">
        <v>3536</v>
      </c>
      <c r="B380" t="s">
        <v>3618</v>
      </c>
      <c r="C380" s="68" t="s">
        <v>3536</v>
      </c>
      <c r="D380" t="s">
        <v>3640</v>
      </c>
      <c r="F380" s="59" t="s">
        <v>4294</v>
      </c>
      <c r="G380" s="29" t="s">
        <v>4295</v>
      </c>
      <c r="H380" s="30">
        <v>2759</v>
      </c>
      <c r="I380" s="64"/>
      <c r="J380" s="64"/>
      <c r="K380" s="74">
        <v>0</v>
      </c>
      <c r="L380" s="104">
        <v>50036902939</v>
      </c>
      <c r="N380" s="68">
        <v>55</v>
      </c>
      <c r="O380" s="68">
        <v>19</v>
      </c>
      <c r="P380" s="68">
        <v>18</v>
      </c>
      <c r="Q380">
        <v>26</v>
      </c>
      <c r="R380" t="s">
        <v>4416</v>
      </c>
      <c r="S380" t="s">
        <v>4534</v>
      </c>
    </row>
    <row r="381" spans="1:19" ht="15" customHeight="1">
      <c r="A381" s="251" t="s">
        <v>3537</v>
      </c>
      <c r="B381" t="s">
        <v>3618</v>
      </c>
      <c r="C381" s="68" t="s">
        <v>3537</v>
      </c>
      <c r="D381" t="s">
        <v>3640</v>
      </c>
      <c r="F381" s="59" t="s">
        <v>4296</v>
      </c>
      <c r="G381" s="29" t="s">
        <v>4297</v>
      </c>
      <c r="H381" s="30">
        <v>2759</v>
      </c>
      <c r="I381" s="64"/>
      <c r="J381" s="64"/>
      <c r="K381" s="74">
        <v>0</v>
      </c>
      <c r="L381" s="104">
        <v>691991003776</v>
      </c>
      <c r="N381" s="68">
        <v>55.4</v>
      </c>
      <c r="O381" s="68">
        <v>18</v>
      </c>
      <c r="P381" s="68">
        <v>18.5</v>
      </c>
      <c r="Q381">
        <v>26</v>
      </c>
      <c r="R381" t="s">
        <v>4416</v>
      </c>
      <c r="S381" t="s">
        <v>4535</v>
      </c>
    </row>
    <row r="382" spans="1:19" ht="15" customHeight="1">
      <c r="A382" s="251" t="s">
        <v>3538</v>
      </c>
      <c r="B382" t="s">
        <v>3618</v>
      </c>
      <c r="C382" s="68" t="s">
        <v>3538</v>
      </c>
      <c r="D382" t="s">
        <v>3640</v>
      </c>
      <c r="F382" s="59" t="s">
        <v>4298</v>
      </c>
      <c r="G382" s="29" t="s">
        <v>4299</v>
      </c>
      <c r="H382" s="30">
        <v>3429</v>
      </c>
      <c r="I382" s="64"/>
      <c r="J382" s="64"/>
      <c r="K382" s="74">
        <v>0</v>
      </c>
      <c r="L382" s="104">
        <v>50036903493</v>
      </c>
      <c r="N382" s="68">
        <v>55</v>
      </c>
      <c r="O382" s="68">
        <v>19</v>
      </c>
      <c r="P382" s="68">
        <v>18</v>
      </c>
      <c r="Q382">
        <v>26</v>
      </c>
      <c r="R382" t="s">
        <v>4416</v>
      </c>
      <c r="S382" t="s">
        <v>4536</v>
      </c>
    </row>
    <row r="383" spans="1:19" ht="15" customHeight="1">
      <c r="A383" s="251" t="s">
        <v>3539</v>
      </c>
      <c r="B383" t="s">
        <v>3618</v>
      </c>
      <c r="C383" s="68" t="s">
        <v>3539</v>
      </c>
      <c r="D383" t="s">
        <v>3640</v>
      </c>
      <c r="F383" s="59" t="s">
        <v>4300</v>
      </c>
      <c r="G383" s="29" t="s">
        <v>4301</v>
      </c>
      <c r="H383" s="30">
        <v>2059</v>
      </c>
      <c r="I383" s="64"/>
      <c r="J383" s="64"/>
      <c r="K383" s="74">
        <v>0</v>
      </c>
      <c r="L383" s="104">
        <v>50036903233</v>
      </c>
      <c r="N383" s="68">
        <v>51</v>
      </c>
      <c r="O383" s="68">
        <v>21</v>
      </c>
      <c r="P383" s="68">
        <v>17</v>
      </c>
      <c r="Q383">
        <v>27</v>
      </c>
      <c r="R383" t="s">
        <v>4416</v>
      </c>
      <c r="S383" t="s">
        <v>4537</v>
      </c>
    </row>
    <row r="384" spans="1:19" ht="15" customHeight="1">
      <c r="A384" s="251" t="s">
        <v>3540</v>
      </c>
      <c r="B384" t="s">
        <v>3618</v>
      </c>
      <c r="C384" s="68" t="s">
        <v>3540</v>
      </c>
      <c r="D384" t="s">
        <v>3640</v>
      </c>
      <c r="F384" s="59" t="s">
        <v>4302</v>
      </c>
      <c r="G384" s="29" t="s">
        <v>4303</v>
      </c>
      <c r="H384" s="30">
        <v>1549</v>
      </c>
      <c r="I384" s="64"/>
      <c r="J384" s="64"/>
      <c r="K384" s="74">
        <v>0</v>
      </c>
      <c r="L384" s="104">
        <v>50036903219</v>
      </c>
      <c r="N384" s="68">
        <v>63</v>
      </c>
      <c r="O384" s="68">
        <v>20</v>
      </c>
      <c r="P384" s="68">
        <v>27</v>
      </c>
      <c r="Q384">
        <v>21</v>
      </c>
      <c r="R384" t="s">
        <v>4416</v>
      </c>
      <c r="S384" t="s">
        <v>4537</v>
      </c>
    </row>
    <row r="385" spans="1:19" ht="15" customHeight="1">
      <c r="A385" s="251" t="s">
        <v>3541</v>
      </c>
      <c r="B385" t="s">
        <v>3618</v>
      </c>
      <c r="C385" s="68" t="s">
        <v>3541</v>
      </c>
      <c r="D385" t="s">
        <v>3640</v>
      </c>
      <c r="F385" s="59" t="s">
        <v>4304</v>
      </c>
      <c r="G385" s="29" t="s">
        <v>4305</v>
      </c>
      <c r="H385" s="30">
        <v>1549</v>
      </c>
      <c r="I385" s="64"/>
      <c r="J385" s="64"/>
      <c r="K385" s="74">
        <v>0</v>
      </c>
      <c r="L385" s="104">
        <v>50036903677</v>
      </c>
      <c r="N385" s="68">
        <v>63</v>
      </c>
      <c r="O385" s="68">
        <v>20</v>
      </c>
      <c r="P385" s="68">
        <v>27</v>
      </c>
      <c r="Q385">
        <v>21</v>
      </c>
      <c r="R385" t="s">
        <v>4416</v>
      </c>
      <c r="S385" t="s">
        <v>4538</v>
      </c>
    </row>
    <row r="386" spans="1:19" ht="15" customHeight="1">
      <c r="A386" s="251" t="s">
        <v>3542</v>
      </c>
      <c r="B386" t="s">
        <v>3618</v>
      </c>
      <c r="C386" s="68" t="s">
        <v>3542</v>
      </c>
      <c r="D386" t="s">
        <v>3640</v>
      </c>
      <c r="F386" s="59" t="s">
        <v>4306</v>
      </c>
      <c r="G386" s="29" t="s">
        <v>4307</v>
      </c>
      <c r="H386" s="30">
        <v>1679</v>
      </c>
      <c r="I386" s="64"/>
      <c r="J386" s="64"/>
      <c r="K386" s="74">
        <v>0</v>
      </c>
      <c r="L386" s="104">
        <v>50036903226</v>
      </c>
      <c r="N386" s="68">
        <v>90</v>
      </c>
      <c r="O386" s="68">
        <v>31</v>
      </c>
      <c r="P386" s="68">
        <v>25</v>
      </c>
      <c r="Q386">
        <v>22</v>
      </c>
      <c r="R386" t="s">
        <v>4416</v>
      </c>
      <c r="S386" t="s">
        <v>4539</v>
      </c>
    </row>
    <row r="387" spans="1:19" ht="15" customHeight="1">
      <c r="A387" s="251" t="s">
        <v>3543</v>
      </c>
      <c r="B387" t="s">
        <v>3618</v>
      </c>
      <c r="C387" s="68" t="s">
        <v>3543</v>
      </c>
      <c r="D387" t="s">
        <v>3640</v>
      </c>
      <c r="F387" s="59" t="s">
        <v>4308</v>
      </c>
      <c r="G387" s="29" t="s">
        <v>4309</v>
      </c>
      <c r="H387" s="30">
        <v>2399</v>
      </c>
      <c r="I387" s="64"/>
      <c r="J387" s="64"/>
      <c r="K387" s="74">
        <v>0</v>
      </c>
      <c r="L387" s="104">
        <v>50036903509</v>
      </c>
      <c r="N387" s="68">
        <v>85</v>
      </c>
      <c r="O387" s="68">
        <v>33</v>
      </c>
      <c r="P387" s="68">
        <v>25</v>
      </c>
      <c r="Q387">
        <v>22</v>
      </c>
      <c r="R387" t="s">
        <v>4416</v>
      </c>
      <c r="S387" t="s">
        <v>4538</v>
      </c>
    </row>
    <row r="388" spans="1:19" ht="15" customHeight="1">
      <c r="A388" s="251" t="s">
        <v>3544</v>
      </c>
      <c r="B388" t="s">
        <v>3618</v>
      </c>
      <c r="C388" s="68" t="s">
        <v>3544</v>
      </c>
      <c r="D388" t="s">
        <v>3640</v>
      </c>
      <c r="F388" s="59" t="s">
        <v>4310</v>
      </c>
      <c r="G388" s="29" t="s">
        <v>4311</v>
      </c>
      <c r="H388" s="30">
        <v>1679</v>
      </c>
      <c r="I388" s="64"/>
      <c r="J388" s="64"/>
      <c r="K388" s="74">
        <v>0</v>
      </c>
      <c r="L388" s="104">
        <v>50036903523</v>
      </c>
      <c r="N388" s="68">
        <v>79</v>
      </c>
      <c r="O388" s="68">
        <v>30</v>
      </c>
      <c r="P388" s="68">
        <v>25</v>
      </c>
      <c r="Q388">
        <v>22</v>
      </c>
      <c r="R388"/>
      <c r="S388"/>
    </row>
    <row r="389" spans="1:19" ht="15" customHeight="1">
      <c r="A389" s="251" t="s">
        <v>3545</v>
      </c>
      <c r="B389" t="s">
        <v>3618</v>
      </c>
      <c r="C389" s="68" t="s">
        <v>3545</v>
      </c>
      <c r="D389" t="s">
        <v>3640</v>
      </c>
      <c r="F389" s="59" t="s">
        <v>4312</v>
      </c>
      <c r="G389" s="29" t="s">
        <v>4313</v>
      </c>
      <c r="H389" s="30">
        <v>629</v>
      </c>
      <c r="I389" s="64"/>
      <c r="J389" s="64"/>
      <c r="K389" s="74">
        <v>0</v>
      </c>
      <c r="L389" s="104">
        <v>50036903202</v>
      </c>
      <c r="N389" s="68">
        <v>6.8</v>
      </c>
      <c r="O389" s="68">
        <v>3</v>
      </c>
      <c r="P389" s="68">
        <v>22</v>
      </c>
      <c r="Q389">
        <v>3</v>
      </c>
      <c r="R389"/>
      <c r="S389"/>
    </row>
    <row r="390" spans="1:19" ht="15" customHeight="1">
      <c r="A390" s="251" t="s">
        <v>3546</v>
      </c>
      <c r="B390" t="s">
        <v>3619</v>
      </c>
      <c r="C390" s="68" t="s">
        <v>3546</v>
      </c>
      <c r="D390" t="s">
        <v>3641</v>
      </c>
      <c r="F390" s="59" t="s">
        <v>4314</v>
      </c>
      <c r="G390" s="29" t="s">
        <v>4315</v>
      </c>
      <c r="H390" s="30">
        <v>1249</v>
      </c>
      <c r="I390" s="64"/>
      <c r="J390" s="64"/>
      <c r="K390" s="74">
        <v>0</v>
      </c>
      <c r="L390" s="104">
        <v>691991004704</v>
      </c>
      <c r="N390" s="68">
        <v>55.4</v>
      </c>
      <c r="O390" s="68">
        <v>25</v>
      </c>
      <c r="P390" s="68">
        <v>20</v>
      </c>
      <c r="Q390">
        <v>30.5</v>
      </c>
      <c r="R390" s="249" t="s">
        <v>1201</v>
      </c>
      <c r="S390"/>
    </row>
    <row r="391" spans="1:19" ht="15" customHeight="1">
      <c r="A391" s="251" t="s">
        <v>3547</v>
      </c>
      <c r="B391" t="s">
        <v>3619</v>
      </c>
      <c r="C391" s="68" t="s">
        <v>3547</v>
      </c>
      <c r="D391" t="s">
        <v>3641</v>
      </c>
      <c r="H391" s="30">
        <v>1623.75</v>
      </c>
      <c r="I391" s="64"/>
      <c r="J391" s="64"/>
      <c r="K391" s="74">
        <v>0</v>
      </c>
      <c r="L391" s="104">
        <v>691991006715</v>
      </c>
      <c r="N391" s="68">
        <v>49</v>
      </c>
      <c r="O391" s="68">
        <v>20</v>
      </c>
      <c r="P391" s="68">
        <v>16</v>
      </c>
      <c r="Q391">
        <v>30</v>
      </c>
      <c r="R391" s="249" t="s">
        <v>1201</v>
      </c>
      <c r="S391"/>
    </row>
    <row r="392" spans="1:19" ht="15" customHeight="1">
      <c r="A392" s="251" t="s">
        <v>3548</v>
      </c>
      <c r="B392" t="s">
        <v>3619</v>
      </c>
      <c r="C392" s="68" t="s">
        <v>3548</v>
      </c>
      <c r="D392" t="s">
        <v>3641</v>
      </c>
      <c r="F392" s="59" t="s">
        <v>4316</v>
      </c>
      <c r="G392" s="29" t="s">
        <v>4317</v>
      </c>
      <c r="H392" s="30">
        <v>899</v>
      </c>
      <c r="I392" s="64"/>
      <c r="J392" s="64"/>
      <c r="K392" s="74">
        <v>0</v>
      </c>
      <c r="L392" s="104">
        <v>691991004896</v>
      </c>
      <c r="N392" s="68">
        <v>50</v>
      </c>
      <c r="O392" s="68">
        <v>16</v>
      </c>
      <c r="P392" s="68">
        <v>30</v>
      </c>
      <c r="Q392">
        <v>22.5</v>
      </c>
      <c r="R392" t="s">
        <v>4416</v>
      </c>
      <c r="S392" t="s">
        <v>4540</v>
      </c>
    </row>
    <row r="393" spans="1:19" ht="15" customHeight="1">
      <c r="A393" s="251" t="s">
        <v>3549</v>
      </c>
      <c r="B393" t="s">
        <v>3619</v>
      </c>
      <c r="C393" s="68" t="s">
        <v>3549</v>
      </c>
      <c r="D393" t="s">
        <v>3641</v>
      </c>
      <c r="F393" s="59" t="s">
        <v>4318</v>
      </c>
      <c r="G393" s="29" t="s">
        <v>4319</v>
      </c>
      <c r="H393" s="30">
        <v>485</v>
      </c>
      <c r="I393" s="64"/>
      <c r="J393" s="64"/>
      <c r="K393" s="74">
        <v>0</v>
      </c>
      <c r="L393" s="104">
        <v>50036904797</v>
      </c>
      <c r="N393" s="68">
        <v>36</v>
      </c>
      <c r="O393" s="68">
        <v>15.25</v>
      </c>
      <c r="P393" s="68">
        <v>13</v>
      </c>
      <c r="Q393">
        <v>24.75</v>
      </c>
      <c r="R393" t="s">
        <v>4416</v>
      </c>
      <c r="S393" t="s">
        <v>4541</v>
      </c>
    </row>
    <row r="394" spans="1:19" ht="15" customHeight="1">
      <c r="A394" s="251" t="s">
        <v>3550</v>
      </c>
      <c r="B394" t="s">
        <v>3619</v>
      </c>
      <c r="C394" s="68" t="s">
        <v>3550</v>
      </c>
      <c r="D394" t="s">
        <v>3641</v>
      </c>
      <c r="F394" s="59" t="s">
        <v>4320</v>
      </c>
      <c r="G394" s="29" t="s">
        <v>4321</v>
      </c>
      <c r="H394" s="30">
        <v>546</v>
      </c>
      <c r="I394" s="64"/>
      <c r="J394" s="64"/>
      <c r="K394" s="74">
        <v>0</v>
      </c>
      <c r="L394" s="104">
        <v>50036904803</v>
      </c>
      <c r="N394" s="68">
        <v>36</v>
      </c>
      <c r="O394" s="68">
        <v>16.75</v>
      </c>
      <c r="P394" s="68">
        <v>13.75</v>
      </c>
      <c r="Q394">
        <v>29.25</v>
      </c>
      <c r="R394" t="s">
        <v>4416</v>
      </c>
      <c r="S394" t="s">
        <v>4542</v>
      </c>
    </row>
    <row r="395" spans="1:19" ht="15" customHeight="1">
      <c r="A395" s="251" t="s">
        <v>3551</v>
      </c>
      <c r="B395" t="s">
        <v>3619</v>
      </c>
      <c r="C395" s="68" t="s">
        <v>3551</v>
      </c>
      <c r="D395" t="s">
        <v>3641</v>
      </c>
      <c r="F395" s="59" t="s">
        <v>4322</v>
      </c>
      <c r="G395" s="29" t="s">
        <v>4323</v>
      </c>
      <c r="H395" s="30">
        <v>607</v>
      </c>
      <c r="I395" s="64"/>
      <c r="J395" s="64"/>
      <c r="K395" s="74">
        <v>0</v>
      </c>
      <c r="L395" s="104">
        <v>50036904810</v>
      </c>
      <c r="N395" s="68">
        <v>46</v>
      </c>
      <c r="O395" s="68">
        <v>18</v>
      </c>
      <c r="P395" s="68">
        <v>16</v>
      </c>
      <c r="Q395">
        <v>30</v>
      </c>
      <c r="R395" s="249" t="s">
        <v>1201</v>
      </c>
      <c r="S395" t="s">
        <v>4543</v>
      </c>
    </row>
    <row r="396" spans="1:19" ht="15" customHeight="1">
      <c r="A396" s="251" t="s">
        <v>3552</v>
      </c>
      <c r="B396" t="s">
        <v>3619</v>
      </c>
      <c r="C396" s="68" t="s">
        <v>3552</v>
      </c>
      <c r="D396" t="s">
        <v>3641</v>
      </c>
      <c r="F396" s="59" t="s">
        <v>4324</v>
      </c>
      <c r="G396" s="29" t="s">
        <v>4325</v>
      </c>
      <c r="H396" s="30">
        <v>999</v>
      </c>
      <c r="I396" s="64"/>
      <c r="J396" s="64"/>
      <c r="K396" s="74">
        <v>0</v>
      </c>
      <c r="L396" s="104">
        <v>691991003875</v>
      </c>
      <c r="N396" s="68">
        <v>91</v>
      </c>
      <c r="O396" s="68">
        <v>31</v>
      </c>
      <c r="P396" s="68">
        <v>29.5</v>
      </c>
      <c r="Q396">
        <v>30</v>
      </c>
      <c r="R396"/>
      <c r="S396"/>
    </row>
    <row r="397" spans="1:19" ht="15" customHeight="1">
      <c r="A397" s="251" t="s">
        <v>3553</v>
      </c>
      <c r="B397" t="s">
        <v>3620</v>
      </c>
      <c r="C397" s="68" t="s">
        <v>3553</v>
      </c>
      <c r="D397" t="s">
        <v>3642</v>
      </c>
      <c r="F397" s="59" t="s">
        <v>4326</v>
      </c>
      <c r="G397" s="29" t="s">
        <v>4327</v>
      </c>
      <c r="H397" s="30">
        <v>312</v>
      </c>
      <c r="I397" s="64"/>
      <c r="J397" s="64"/>
      <c r="K397" s="74">
        <v>0</v>
      </c>
      <c r="L397" s="104">
        <v>50036904490</v>
      </c>
      <c r="N397" s="68">
        <v>46</v>
      </c>
      <c r="O397" s="68">
        <v>17</v>
      </c>
      <c r="P397" s="68">
        <v>14.25</v>
      </c>
      <c r="Q397">
        <v>24.75</v>
      </c>
      <c r="R397" t="s">
        <v>4416</v>
      </c>
      <c r="S397" t="s">
        <v>4544</v>
      </c>
    </row>
    <row r="398" spans="1:19" ht="15" customHeight="1">
      <c r="A398" s="251" t="s">
        <v>3554</v>
      </c>
      <c r="B398" t="s">
        <v>3620</v>
      </c>
      <c r="C398" s="68" t="s">
        <v>3554</v>
      </c>
      <c r="D398" t="s">
        <v>3642</v>
      </c>
      <c r="F398" s="59" t="s">
        <v>4328</v>
      </c>
      <c r="G398" s="29" t="s">
        <v>4329</v>
      </c>
      <c r="H398" s="30">
        <v>374</v>
      </c>
      <c r="I398" s="64"/>
      <c r="J398" s="64"/>
      <c r="K398" s="74">
        <v>0</v>
      </c>
      <c r="L398" s="104">
        <v>50036904506</v>
      </c>
      <c r="N398" s="68">
        <v>66.5</v>
      </c>
      <c r="O398" s="68">
        <v>19.5</v>
      </c>
      <c r="P398" s="68">
        <v>18.5</v>
      </c>
      <c r="Q398">
        <v>29</v>
      </c>
      <c r="R398" t="s">
        <v>4416</v>
      </c>
      <c r="S398" t="s">
        <v>4545</v>
      </c>
    </row>
    <row r="399" spans="1:19" ht="15" customHeight="1">
      <c r="A399" s="251" t="s">
        <v>3555</v>
      </c>
      <c r="B399" t="s">
        <v>3620</v>
      </c>
      <c r="C399" s="68" t="s">
        <v>3555</v>
      </c>
      <c r="D399" t="s">
        <v>3642</v>
      </c>
      <c r="F399" s="59" t="s">
        <v>4330</v>
      </c>
      <c r="G399" s="29" t="s">
        <v>4331</v>
      </c>
      <c r="H399" s="30">
        <v>624</v>
      </c>
      <c r="I399" s="64"/>
      <c r="J399" s="64"/>
      <c r="K399" s="74">
        <v>0</v>
      </c>
      <c r="L399" s="104">
        <v>50036904520</v>
      </c>
      <c r="N399" s="68">
        <v>85</v>
      </c>
      <c r="O399" s="68">
        <v>23</v>
      </c>
      <c r="P399" s="68">
        <v>21.5</v>
      </c>
      <c r="Q399">
        <v>26</v>
      </c>
      <c r="R399" t="s">
        <v>4416</v>
      </c>
      <c r="S399" t="s">
        <v>4546</v>
      </c>
    </row>
    <row r="400" spans="1:19" ht="15" customHeight="1">
      <c r="A400" s="251" t="s">
        <v>3556</v>
      </c>
      <c r="B400" t="s">
        <v>3620</v>
      </c>
      <c r="C400" s="68" t="s">
        <v>3556</v>
      </c>
      <c r="D400" t="s">
        <v>3642</v>
      </c>
      <c r="F400" s="59" t="s">
        <v>4332</v>
      </c>
      <c r="G400" s="29" t="s">
        <v>4333</v>
      </c>
      <c r="H400" s="30">
        <v>562</v>
      </c>
      <c r="I400" s="64"/>
      <c r="J400" s="64"/>
      <c r="K400" s="74">
        <v>0</v>
      </c>
      <c r="L400" s="104">
        <v>50036904513</v>
      </c>
      <c r="N400" s="68">
        <v>101</v>
      </c>
      <c r="O400" s="68">
        <v>19.75</v>
      </c>
      <c r="P400" s="68">
        <v>18.5</v>
      </c>
      <c r="Q400">
        <v>44.5</v>
      </c>
      <c r="R400"/>
      <c r="S400"/>
    </row>
    <row r="401" spans="1:19" ht="15" customHeight="1">
      <c r="A401" s="251" t="s">
        <v>3557</v>
      </c>
      <c r="B401" t="s">
        <v>3621</v>
      </c>
      <c r="C401" s="68" t="s">
        <v>3557</v>
      </c>
      <c r="D401" t="s">
        <v>3643</v>
      </c>
      <c r="F401" s="59" t="s">
        <v>4334</v>
      </c>
      <c r="G401" s="29" t="s">
        <v>4335</v>
      </c>
      <c r="H401" s="30">
        <v>624</v>
      </c>
      <c r="I401" s="64"/>
      <c r="J401" s="64"/>
      <c r="K401" s="74">
        <v>0</v>
      </c>
      <c r="L401" s="104">
        <v>50036904032</v>
      </c>
      <c r="N401" s="68">
        <v>36</v>
      </c>
      <c r="O401" s="68">
        <v>20</v>
      </c>
      <c r="P401" s="68">
        <v>19</v>
      </c>
      <c r="Q401">
        <v>24</v>
      </c>
      <c r="R401" t="s">
        <v>4416</v>
      </c>
      <c r="S401" t="s">
        <v>4547</v>
      </c>
    </row>
    <row r="402" spans="1:19" ht="15" customHeight="1">
      <c r="A402" s="251" t="s">
        <v>3558</v>
      </c>
      <c r="B402" t="s">
        <v>3621</v>
      </c>
      <c r="C402" s="68" t="s">
        <v>3558</v>
      </c>
      <c r="D402" t="s">
        <v>3643</v>
      </c>
      <c r="F402" s="59" t="s">
        <v>4336</v>
      </c>
      <c r="G402" s="29" t="s">
        <v>4337</v>
      </c>
      <c r="H402" s="30">
        <v>730</v>
      </c>
      <c r="I402" s="64"/>
      <c r="J402" s="64"/>
      <c r="K402" s="74">
        <v>0</v>
      </c>
      <c r="L402" s="104">
        <v>50036904391</v>
      </c>
      <c r="N402" s="68">
        <v>43</v>
      </c>
      <c r="O402" s="68">
        <v>21</v>
      </c>
      <c r="P402" s="68">
        <v>21</v>
      </c>
      <c r="Q402">
        <v>25</v>
      </c>
      <c r="R402" t="s">
        <v>4416</v>
      </c>
      <c r="S402" t="s">
        <v>4548</v>
      </c>
    </row>
    <row r="403" spans="1:19" ht="15" customHeight="1">
      <c r="A403" s="251" t="s">
        <v>3559</v>
      </c>
      <c r="B403" t="s">
        <v>3621</v>
      </c>
      <c r="C403" s="68" t="s">
        <v>3559</v>
      </c>
      <c r="D403" t="s">
        <v>3643</v>
      </c>
      <c r="F403" s="59" t="s">
        <v>4338</v>
      </c>
      <c r="G403" s="29" t="s">
        <v>4339</v>
      </c>
      <c r="H403" s="30">
        <v>686</v>
      </c>
      <c r="I403" s="64"/>
      <c r="J403" s="64"/>
      <c r="K403" s="74">
        <v>0</v>
      </c>
      <c r="L403" s="104">
        <v>50036904049</v>
      </c>
      <c r="N403" s="68">
        <v>50</v>
      </c>
      <c r="O403" s="68">
        <v>23</v>
      </c>
      <c r="P403" s="68">
        <v>19</v>
      </c>
      <c r="Q403">
        <v>28</v>
      </c>
      <c r="R403" t="s">
        <v>4416</v>
      </c>
      <c r="S403" t="s">
        <v>4549</v>
      </c>
    </row>
    <row r="404" spans="1:19" ht="15" customHeight="1">
      <c r="A404" s="251" t="s">
        <v>3560</v>
      </c>
      <c r="B404" t="s">
        <v>3621</v>
      </c>
      <c r="C404" s="68" t="s">
        <v>3560</v>
      </c>
      <c r="D404" t="s">
        <v>3643</v>
      </c>
      <c r="F404" s="59" t="s">
        <v>4340</v>
      </c>
      <c r="G404" s="29" t="s">
        <v>4341</v>
      </c>
      <c r="H404" s="30">
        <v>810</v>
      </c>
      <c r="I404" s="64"/>
      <c r="J404" s="64"/>
      <c r="K404" s="74">
        <v>0</v>
      </c>
      <c r="L404" s="104">
        <v>50036904407</v>
      </c>
      <c r="N404" s="68">
        <v>56.8</v>
      </c>
      <c r="O404" s="68">
        <v>23</v>
      </c>
      <c r="P404" s="68">
        <v>22</v>
      </c>
      <c r="Q404">
        <v>29</v>
      </c>
      <c r="R404" t="s">
        <v>4416</v>
      </c>
      <c r="S404" t="s">
        <v>4550</v>
      </c>
    </row>
    <row r="405" spans="1:19" ht="15" customHeight="1">
      <c r="A405" s="251" t="s">
        <v>3561</v>
      </c>
      <c r="B405" t="s">
        <v>3621</v>
      </c>
      <c r="C405" s="68" t="s">
        <v>3561</v>
      </c>
      <c r="D405" t="s">
        <v>3643</v>
      </c>
      <c r="F405" s="59" t="s">
        <v>4342</v>
      </c>
      <c r="G405" s="29" t="s">
        <v>4343</v>
      </c>
      <c r="H405" s="30">
        <v>936</v>
      </c>
      <c r="I405" s="64"/>
      <c r="J405" s="64"/>
      <c r="K405" s="74">
        <v>0</v>
      </c>
      <c r="L405" s="104">
        <v>50036904063</v>
      </c>
      <c r="N405" s="68">
        <v>90.9</v>
      </c>
      <c r="O405" s="68">
        <v>29</v>
      </c>
      <c r="P405" s="68">
        <v>26</v>
      </c>
      <c r="Q405">
        <v>29</v>
      </c>
      <c r="R405" t="s">
        <v>4416</v>
      </c>
      <c r="S405" t="s">
        <v>4551</v>
      </c>
    </row>
    <row r="406" spans="1:19" ht="15" customHeight="1">
      <c r="A406" s="251" t="s">
        <v>3562</v>
      </c>
      <c r="B406" t="s">
        <v>3621</v>
      </c>
      <c r="C406" s="68" t="s">
        <v>3562</v>
      </c>
      <c r="D406" t="s">
        <v>3643</v>
      </c>
      <c r="F406" s="59" t="s">
        <v>4344</v>
      </c>
      <c r="G406" s="29" t="s">
        <v>4345</v>
      </c>
      <c r="H406" s="30">
        <v>936</v>
      </c>
      <c r="I406" s="64"/>
      <c r="J406" s="64"/>
      <c r="K406" s="74">
        <v>0</v>
      </c>
      <c r="L406" s="104">
        <v>50036904056</v>
      </c>
      <c r="N406" s="68">
        <v>88.8</v>
      </c>
      <c r="O406" s="68">
        <v>22</v>
      </c>
      <c r="P406" s="68">
        <v>25</v>
      </c>
      <c r="Q406">
        <v>43</v>
      </c>
      <c r="R406"/>
      <c r="S406"/>
    </row>
    <row r="407" spans="1:19" ht="15" customHeight="1">
      <c r="A407" s="251" t="s">
        <v>3563</v>
      </c>
      <c r="B407" t="s">
        <v>3622</v>
      </c>
      <c r="C407" s="68" t="s">
        <v>3563</v>
      </c>
      <c r="D407" t="s">
        <v>3644</v>
      </c>
      <c r="F407" s="59" t="s">
        <v>4346</v>
      </c>
      <c r="G407" s="29" t="s">
        <v>4347</v>
      </c>
      <c r="H407" s="30">
        <v>999</v>
      </c>
      <c r="I407" s="64"/>
      <c r="J407" s="64"/>
      <c r="K407" s="74">
        <v>0</v>
      </c>
      <c r="L407" s="104">
        <v>691991005343</v>
      </c>
      <c r="N407" s="68">
        <v>50</v>
      </c>
      <c r="O407" s="68">
        <v>18</v>
      </c>
      <c r="P407" s="68">
        <v>19</v>
      </c>
      <c r="Q407">
        <v>26</v>
      </c>
      <c r="R407" t="s">
        <v>1758</v>
      </c>
      <c r="S407" t="s">
        <v>4552</v>
      </c>
    </row>
    <row r="408" spans="1:19" ht="15" customHeight="1">
      <c r="A408" s="251" t="s">
        <v>3564</v>
      </c>
      <c r="B408" t="s">
        <v>3622</v>
      </c>
      <c r="C408" s="68" t="s">
        <v>3564</v>
      </c>
      <c r="D408" t="s">
        <v>3644</v>
      </c>
      <c r="F408" s="59" t="s">
        <v>4348</v>
      </c>
      <c r="G408" s="29" t="s">
        <v>4349</v>
      </c>
      <c r="H408" s="30">
        <v>1099</v>
      </c>
      <c r="I408" s="64"/>
      <c r="J408" s="64"/>
      <c r="K408" s="74">
        <v>0</v>
      </c>
      <c r="L408" s="104">
        <v>691991005350</v>
      </c>
      <c r="N408" s="68">
        <v>45</v>
      </c>
      <c r="O408" s="68">
        <v>23</v>
      </c>
      <c r="P408" s="68">
        <v>20</v>
      </c>
      <c r="Q408">
        <v>30</v>
      </c>
      <c r="R408" t="s">
        <v>1758</v>
      </c>
      <c r="S408" t="s">
        <v>4553</v>
      </c>
    </row>
    <row r="409" spans="1:19" ht="15" customHeight="1">
      <c r="A409" s="251" t="s">
        <v>3565</v>
      </c>
      <c r="B409" t="s">
        <v>3622</v>
      </c>
      <c r="C409" s="68" t="s">
        <v>3565</v>
      </c>
      <c r="D409" t="s">
        <v>3644</v>
      </c>
      <c r="F409" s="59" t="s">
        <v>4350</v>
      </c>
      <c r="G409" s="29" t="s">
        <v>4351</v>
      </c>
      <c r="H409" s="30">
        <v>1399</v>
      </c>
      <c r="I409" s="64"/>
      <c r="J409" s="64"/>
      <c r="K409" s="74">
        <v>0</v>
      </c>
      <c r="L409" s="104">
        <v>691991005367</v>
      </c>
      <c r="N409" s="68">
        <v>71</v>
      </c>
      <c r="O409" s="68">
        <v>26.25</v>
      </c>
      <c r="P409" s="68">
        <v>22.5</v>
      </c>
      <c r="Q409">
        <v>24</v>
      </c>
      <c r="R409" t="s">
        <v>1758</v>
      </c>
      <c r="S409" t="s">
        <v>4554</v>
      </c>
    </row>
    <row r="410" spans="1:19" ht="15" customHeight="1">
      <c r="A410" s="251" t="s">
        <v>3566</v>
      </c>
      <c r="B410" t="s">
        <v>3622</v>
      </c>
      <c r="C410" s="68" t="s">
        <v>3566</v>
      </c>
      <c r="D410" t="s">
        <v>3644</v>
      </c>
      <c r="F410" s="59" t="s">
        <v>4352</v>
      </c>
      <c r="G410" s="29" t="s">
        <v>4353</v>
      </c>
      <c r="H410" s="30">
        <v>1499</v>
      </c>
      <c r="I410" s="64"/>
      <c r="J410" s="64"/>
      <c r="K410" s="74">
        <v>0</v>
      </c>
      <c r="L410" s="104">
        <v>691991005398</v>
      </c>
      <c r="N410" s="68">
        <v>100</v>
      </c>
      <c r="O410" s="68">
        <v>25</v>
      </c>
      <c r="P410" s="68">
        <v>34</v>
      </c>
      <c r="Q410">
        <v>30</v>
      </c>
      <c r="R410" t="s">
        <v>1758</v>
      </c>
      <c r="S410" t="s">
        <v>4555</v>
      </c>
    </row>
    <row r="411" spans="1:19" ht="15" customHeight="1">
      <c r="A411" s="251" t="s">
        <v>3567</v>
      </c>
      <c r="B411" t="s">
        <v>3622</v>
      </c>
      <c r="C411" s="68" t="s">
        <v>3567</v>
      </c>
      <c r="D411" t="s">
        <v>3644</v>
      </c>
      <c r="F411" s="59" t="s">
        <v>4354</v>
      </c>
      <c r="G411" s="29" t="s">
        <v>4355</v>
      </c>
      <c r="H411" s="30">
        <v>1599</v>
      </c>
      <c r="I411" s="64"/>
      <c r="J411" s="64"/>
      <c r="K411" s="74">
        <v>0</v>
      </c>
      <c r="L411" s="104">
        <v>691991005404</v>
      </c>
      <c r="N411" s="68">
        <v>100</v>
      </c>
      <c r="O411" s="68">
        <v>25.5</v>
      </c>
      <c r="P411" s="68">
        <v>21.5</v>
      </c>
      <c r="Q411">
        <v>44</v>
      </c>
      <c r="R411" t="s">
        <v>1758</v>
      </c>
      <c r="S411" t="s">
        <v>4556</v>
      </c>
    </row>
    <row r="412" spans="1:19" ht="15" customHeight="1">
      <c r="A412" s="251" t="s">
        <v>3568</v>
      </c>
      <c r="B412" t="s">
        <v>3622</v>
      </c>
      <c r="C412" s="68" t="s">
        <v>3568</v>
      </c>
      <c r="D412" t="s">
        <v>3644</v>
      </c>
      <c r="F412" s="59" t="s">
        <v>4356</v>
      </c>
      <c r="G412" s="29" t="s">
        <v>4357</v>
      </c>
      <c r="H412" s="30">
        <v>1599</v>
      </c>
      <c r="I412" s="64"/>
      <c r="J412" s="64"/>
      <c r="K412" s="74">
        <v>0</v>
      </c>
      <c r="L412" s="104">
        <v>691991005428</v>
      </c>
      <c r="N412" s="68">
        <v>80</v>
      </c>
      <c r="O412" s="68">
        <v>25.5</v>
      </c>
      <c r="P412" s="68">
        <v>22</v>
      </c>
      <c r="Q412">
        <v>38.75</v>
      </c>
      <c r="R412"/>
      <c r="S412"/>
    </row>
    <row r="413" spans="1:19" ht="15" customHeight="1">
      <c r="A413" s="251" t="s">
        <v>3569</v>
      </c>
      <c r="B413" t="s">
        <v>3623</v>
      </c>
      <c r="C413" s="68" t="s">
        <v>3569</v>
      </c>
      <c r="D413" t="s">
        <v>3645</v>
      </c>
      <c r="F413" s="59" t="s">
        <v>4358</v>
      </c>
      <c r="G413" s="29" t="s">
        <v>4359</v>
      </c>
      <c r="H413" s="30">
        <v>1124</v>
      </c>
      <c r="I413" s="64"/>
      <c r="J413" s="64"/>
      <c r="K413" s="74">
        <v>0</v>
      </c>
      <c r="L413" s="104">
        <v>691991001628</v>
      </c>
      <c r="N413" s="68">
        <v>61</v>
      </c>
      <c r="O413" s="68">
        <v>21.5</v>
      </c>
      <c r="P413" s="68">
        <v>21.25</v>
      </c>
      <c r="Q413">
        <v>27</v>
      </c>
      <c r="R413" t="s">
        <v>4416</v>
      </c>
      <c r="S413" t="s">
        <v>4557</v>
      </c>
    </row>
    <row r="414" spans="1:19" ht="15" customHeight="1">
      <c r="A414" s="251" t="s">
        <v>3570</v>
      </c>
      <c r="B414" t="s">
        <v>3623</v>
      </c>
      <c r="C414" s="68" t="s">
        <v>3570</v>
      </c>
      <c r="D414" t="s">
        <v>3645</v>
      </c>
      <c r="F414" s="59" t="s">
        <v>4360</v>
      </c>
      <c r="G414" s="29" t="s">
        <v>4361</v>
      </c>
      <c r="H414" s="30">
        <v>1249</v>
      </c>
      <c r="I414" s="64"/>
      <c r="J414" s="64"/>
      <c r="K414" s="74">
        <v>0</v>
      </c>
      <c r="L414" s="104">
        <v>691991001635</v>
      </c>
      <c r="N414" s="68">
        <v>74</v>
      </c>
      <c r="O414" s="68">
        <v>21</v>
      </c>
      <c r="P414" s="68">
        <v>21</v>
      </c>
      <c r="Q414">
        <v>27</v>
      </c>
      <c r="R414" t="s">
        <v>4416</v>
      </c>
      <c r="S414" t="s">
        <v>4558</v>
      </c>
    </row>
    <row r="415" spans="1:19" ht="15" customHeight="1">
      <c r="A415" s="251" t="s">
        <v>3571</v>
      </c>
      <c r="B415" t="s">
        <v>3623</v>
      </c>
      <c r="C415" s="68" t="s">
        <v>3571</v>
      </c>
      <c r="D415" t="s">
        <v>3645</v>
      </c>
      <c r="F415" s="59" t="s">
        <v>4362</v>
      </c>
      <c r="G415" s="29" t="s">
        <v>4363</v>
      </c>
      <c r="H415" s="30">
        <v>1624</v>
      </c>
      <c r="I415" s="64"/>
      <c r="J415" s="64"/>
      <c r="K415" s="74">
        <v>0</v>
      </c>
      <c r="L415" s="104">
        <v>691991001642</v>
      </c>
      <c r="N415" s="68">
        <v>106</v>
      </c>
      <c r="O415" s="68">
        <v>26.25</v>
      </c>
      <c r="P415" s="68">
        <v>23.5</v>
      </c>
      <c r="Q415">
        <v>41.25</v>
      </c>
      <c r="R415" t="s">
        <v>4416</v>
      </c>
      <c r="S415" t="s">
        <v>4559</v>
      </c>
    </row>
    <row r="416" spans="1:19" ht="15" customHeight="1">
      <c r="A416" s="251" t="s">
        <v>3572</v>
      </c>
      <c r="B416" t="s">
        <v>3623</v>
      </c>
      <c r="C416" s="68" t="s">
        <v>3572</v>
      </c>
      <c r="D416" t="s">
        <v>3645</v>
      </c>
      <c r="F416" s="59" t="s">
        <v>4364</v>
      </c>
      <c r="G416" s="29" t="s">
        <v>4365</v>
      </c>
      <c r="H416" s="30">
        <v>1499</v>
      </c>
      <c r="I416" s="64"/>
      <c r="J416" s="64"/>
      <c r="K416" s="74">
        <v>0</v>
      </c>
      <c r="L416" s="104">
        <v>691991001659</v>
      </c>
      <c r="N416" s="68">
        <v>80</v>
      </c>
      <c r="O416" s="68">
        <v>32</v>
      </c>
      <c r="P416" s="68">
        <v>32</v>
      </c>
      <c r="Q416">
        <v>24</v>
      </c>
      <c r="R416" t="s">
        <v>4416</v>
      </c>
      <c r="S416" t="s">
        <v>4560</v>
      </c>
    </row>
    <row r="417" spans="1:19" ht="15" customHeight="1">
      <c r="A417" s="251" t="s">
        <v>3573</v>
      </c>
      <c r="B417" t="s">
        <v>3623</v>
      </c>
      <c r="C417" s="68" t="s">
        <v>3573</v>
      </c>
      <c r="D417" t="s">
        <v>3645</v>
      </c>
      <c r="F417" s="59" t="s">
        <v>4366</v>
      </c>
      <c r="G417" s="29" t="s">
        <v>4367</v>
      </c>
      <c r="H417" s="30">
        <v>1999</v>
      </c>
      <c r="I417" s="64"/>
      <c r="J417" s="64"/>
      <c r="K417" s="74">
        <v>0</v>
      </c>
      <c r="L417" s="104">
        <v>691991001666</v>
      </c>
      <c r="N417" s="68">
        <v>164</v>
      </c>
      <c r="O417" s="68">
        <v>52.25</v>
      </c>
      <c r="P417" s="68">
        <v>32</v>
      </c>
      <c r="Q417">
        <v>25</v>
      </c>
      <c r="R417"/>
      <c r="S417"/>
    </row>
    <row r="418" spans="1:19" ht="15" customHeight="1">
      <c r="A418" s="251" t="s">
        <v>3574</v>
      </c>
      <c r="B418" t="s">
        <v>3623</v>
      </c>
      <c r="C418" s="68" t="s">
        <v>3574</v>
      </c>
      <c r="D418" t="s">
        <v>3646</v>
      </c>
      <c r="F418" s="59" t="s">
        <v>4368</v>
      </c>
      <c r="G418" s="29" t="s">
        <v>4369</v>
      </c>
      <c r="H418" s="30">
        <v>1623</v>
      </c>
      <c r="I418" s="64"/>
      <c r="J418" s="64"/>
      <c r="K418" s="74">
        <v>0</v>
      </c>
      <c r="L418" s="104">
        <v>691991000676</v>
      </c>
      <c r="N418" s="68">
        <v>66</v>
      </c>
      <c r="O418" s="68">
        <v>21</v>
      </c>
      <c r="P418" s="68">
        <v>21</v>
      </c>
      <c r="Q418">
        <v>27</v>
      </c>
      <c r="R418" t="s">
        <v>4416</v>
      </c>
      <c r="S418" t="s">
        <v>4561</v>
      </c>
    </row>
    <row r="419" spans="1:19" ht="15" customHeight="1">
      <c r="A419" s="251" t="s">
        <v>3575</v>
      </c>
      <c r="B419" t="s">
        <v>3623</v>
      </c>
      <c r="C419" s="68" t="s">
        <v>3575</v>
      </c>
      <c r="D419" t="s">
        <v>3646</v>
      </c>
      <c r="F419" s="59" t="s">
        <v>4368</v>
      </c>
      <c r="G419" s="29" t="s">
        <v>4370</v>
      </c>
      <c r="H419" s="30">
        <v>1748</v>
      </c>
      <c r="I419" s="64"/>
      <c r="J419" s="64"/>
      <c r="K419" s="74">
        <v>0</v>
      </c>
      <c r="L419" s="104">
        <v>691991000690</v>
      </c>
      <c r="N419" s="68">
        <v>74</v>
      </c>
      <c r="O419" s="68">
        <v>21</v>
      </c>
      <c r="P419" s="68">
        <v>21</v>
      </c>
      <c r="Q419">
        <v>27</v>
      </c>
      <c r="R419" t="s">
        <v>4416</v>
      </c>
      <c r="S419" t="s">
        <v>4562</v>
      </c>
    </row>
    <row r="420" spans="1:19" ht="15" customHeight="1">
      <c r="A420" s="251" t="s">
        <v>3576</v>
      </c>
      <c r="B420" t="s">
        <v>3623</v>
      </c>
      <c r="C420" s="68" t="s">
        <v>3576</v>
      </c>
      <c r="D420" t="s">
        <v>3646</v>
      </c>
      <c r="F420" s="59" t="s">
        <v>4371</v>
      </c>
      <c r="G420" s="29" t="s">
        <v>4372</v>
      </c>
      <c r="H420" s="30">
        <v>1998</v>
      </c>
      <c r="I420" s="64"/>
      <c r="J420" s="64"/>
      <c r="K420" s="74">
        <v>0</v>
      </c>
      <c r="L420" s="104">
        <v>691991000713</v>
      </c>
      <c r="N420" s="68">
        <v>105</v>
      </c>
      <c r="O420" s="68">
        <v>26.25</v>
      </c>
      <c r="P420" s="68">
        <v>23.5</v>
      </c>
      <c r="Q420">
        <v>41</v>
      </c>
      <c r="R420" t="s">
        <v>4416</v>
      </c>
      <c r="S420" t="s">
        <v>4563</v>
      </c>
    </row>
    <row r="421" spans="1:19" ht="15" customHeight="1">
      <c r="A421" s="251" t="s">
        <v>3577</v>
      </c>
      <c r="B421" t="s">
        <v>3623</v>
      </c>
      <c r="C421" s="68" t="s">
        <v>3577</v>
      </c>
      <c r="D421" t="s">
        <v>3646</v>
      </c>
      <c r="F421" s="59" t="s">
        <v>4373</v>
      </c>
      <c r="G421" s="29" t="s">
        <v>4374</v>
      </c>
      <c r="H421" s="30">
        <v>1998</v>
      </c>
      <c r="I421" s="64"/>
      <c r="J421" s="64"/>
      <c r="K421" s="74">
        <v>0</v>
      </c>
      <c r="L421" s="104">
        <v>691991000737</v>
      </c>
      <c r="N421" s="68">
        <v>103</v>
      </c>
      <c r="O421" s="68">
        <v>25</v>
      </c>
      <c r="P421" s="68">
        <v>32</v>
      </c>
      <c r="Q421">
        <v>32</v>
      </c>
      <c r="R421" t="s">
        <v>4416</v>
      </c>
      <c r="S421" t="s">
        <v>4564</v>
      </c>
    </row>
    <row r="422" spans="1:19" ht="15" customHeight="1">
      <c r="A422" s="251" t="s">
        <v>3578</v>
      </c>
      <c r="B422" t="s">
        <v>3623</v>
      </c>
      <c r="C422" s="68" t="s">
        <v>3578</v>
      </c>
      <c r="D422" t="s">
        <v>3646</v>
      </c>
      <c r="F422" s="59" t="s">
        <v>4375</v>
      </c>
      <c r="G422" s="29" t="s">
        <v>4376</v>
      </c>
      <c r="H422" s="30">
        <v>2498</v>
      </c>
      <c r="I422" s="64"/>
      <c r="J422" s="64"/>
      <c r="K422" s="74">
        <v>0</v>
      </c>
      <c r="L422" s="104">
        <v>691991000751</v>
      </c>
      <c r="N422" s="68">
        <v>172</v>
      </c>
      <c r="O422" s="68">
        <v>52</v>
      </c>
      <c r="P422" s="68">
        <v>31.75</v>
      </c>
      <c r="Q422">
        <v>24.75</v>
      </c>
      <c r="R422"/>
      <c r="S422"/>
    </row>
    <row r="423" spans="1:19" ht="15" customHeight="1">
      <c r="A423" s="251" t="s">
        <v>3579</v>
      </c>
      <c r="B423" t="s">
        <v>3624</v>
      </c>
      <c r="C423" s="68" t="s">
        <v>3579</v>
      </c>
      <c r="D423" t="s">
        <v>3647</v>
      </c>
      <c r="F423" s="59" t="s">
        <v>4377</v>
      </c>
      <c r="G423" s="29" t="s">
        <v>4378</v>
      </c>
      <c r="H423" s="30">
        <v>204.82568807339447</v>
      </c>
      <c r="I423" s="64"/>
      <c r="J423" s="64"/>
      <c r="K423" s="74">
        <v>2</v>
      </c>
      <c r="L423" s="104">
        <v>50036904834</v>
      </c>
      <c r="N423" s="68">
        <v>10</v>
      </c>
      <c r="O423" s="68">
        <v>40</v>
      </c>
      <c r="P423" s="68">
        <v>8</v>
      </c>
      <c r="Q423">
        <v>5</v>
      </c>
      <c r="R423" s="249" t="s">
        <v>1201</v>
      </c>
      <c r="S423" t="s">
        <v>4566</v>
      </c>
    </row>
    <row r="424" spans="1:19" ht="15" customHeight="1">
      <c r="A424" s="251" t="s">
        <v>3580</v>
      </c>
      <c r="B424" t="s">
        <v>3624</v>
      </c>
      <c r="C424" s="68" t="s">
        <v>3580</v>
      </c>
      <c r="D424" t="s">
        <v>3647</v>
      </c>
      <c r="F424" s="59" t="s">
        <v>4379</v>
      </c>
      <c r="G424" s="29" t="s">
        <v>4380</v>
      </c>
      <c r="H424" s="30">
        <v>126.08695652173913</v>
      </c>
      <c r="I424" s="64"/>
      <c r="J424" s="64"/>
      <c r="K424" s="74">
        <v>2</v>
      </c>
      <c r="L424" s="104">
        <v>50036904827</v>
      </c>
      <c r="N424" s="68">
        <v>4</v>
      </c>
      <c r="O424" s="68">
        <v>39</v>
      </c>
      <c r="P424" s="68">
        <v>2.5</v>
      </c>
      <c r="Q424">
        <v>4.5</v>
      </c>
      <c r="R424" s="249" t="s">
        <v>1201</v>
      </c>
      <c r="S424" t="s">
        <v>4565</v>
      </c>
    </row>
    <row r="425" spans="1:19" ht="15" customHeight="1">
      <c r="A425" s="251" t="s">
        <v>3581</v>
      </c>
      <c r="B425" t="s">
        <v>3624</v>
      </c>
      <c r="C425" s="68" t="s">
        <v>3581</v>
      </c>
      <c r="D425" t="s">
        <v>3647</v>
      </c>
      <c r="F425" s="59" t="s">
        <v>4381</v>
      </c>
      <c r="G425" s="29" t="s">
        <v>4382</v>
      </c>
      <c r="H425" s="30">
        <v>318.16568047337279</v>
      </c>
      <c r="I425" s="64"/>
      <c r="J425" s="64"/>
      <c r="K425" s="74">
        <v>2</v>
      </c>
      <c r="L425" s="104">
        <v>50036904858</v>
      </c>
      <c r="N425" s="68">
        <v>12</v>
      </c>
      <c r="O425" s="68">
        <v>7</v>
      </c>
      <c r="P425" s="68">
        <v>13</v>
      </c>
      <c r="Q425">
        <v>37</v>
      </c>
      <c r="R425" s="249" t="s">
        <v>1201</v>
      </c>
      <c r="S425" t="s">
        <v>4567</v>
      </c>
    </row>
    <row r="426" spans="1:19" ht="15" customHeight="1">
      <c r="A426" s="251" t="s">
        <v>3582</v>
      </c>
      <c r="B426" t="s">
        <v>3624</v>
      </c>
      <c r="C426" s="68" t="s">
        <v>3582</v>
      </c>
      <c r="D426" t="s">
        <v>3647</v>
      </c>
      <c r="F426" s="59" t="s">
        <v>4383</v>
      </c>
      <c r="G426" s="29" t="s">
        <v>4384</v>
      </c>
      <c r="H426" s="30">
        <v>134.49275362318841</v>
      </c>
      <c r="I426" s="64"/>
      <c r="J426" s="64"/>
      <c r="K426" s="74">
        <v>2</v>
      </c>
      <c r="L426" s="104">
        <v>50036904841</v>
      </c>
      <c r="N426" s="68">
        <v>20</v>
      </c>
      <c r="O426" s="68">
        <v>43</v>
      </c>
      <c r="P426" s="68">
        <v>10</v>
      </c>
      <c r="Q426">
        <v>5</v>
      </c>
      <c r="R426" s="249" t="s">
        <v>1201</v>
      </c>
      <c r="S426"/>
    </row>
    <row r="427" spans="1:19" s="225" customFormat="1" ht="15" customHeight="1">
      <c r="A427" s="329" t="s">
        <v>7032</v>
      </c>
      <c r="B427" s="225" t="s">
        <v>3625</v>
      </c>
      <c r="C427" s="330" t="s">
        <v>7032</v>
      </c>
      <c r="D427" s="225" t="s">
        <v>3648</v>
      </c>
      <c r="E427" s="331" t="s">
        <v>863</v>
      </c>
      <c r="F427" s="332" t="s">
        <v>4385</v>
      </c>
      <c r="G427" s="333" t="s">
        <v>7033</v>
      </c>
      <c r="H427" s="334">
        <v>224.98750000000001</v>
      </c>
      <c r="I427" s="334"/>
      <c r="J427" s="334"/>
      <c r="K427" s="335"/>
      <c r="L427" s="336"/>
      <c r="N427" s="337"/>
      <c r="O427" s="337"/>
      <c r="P427" s="337"/>
      <c r="Q427" s="338"/>
      <c r="R427" s="338" t="s">
        <v>1201</v>
      </c>
      <c r="S427" s="338"/>
    </row>
    <row r="428" spans="1:19" ht="15" customHeight="1">
      <c r="A428" s="251" t="s">
        <v>3583</v>
      </c>
      <c r="B428" t="s">
        <v>3625</v>
      </c>
      <c r="C428" s="68" t="s">
        <v>3583</v>
      </c>
      <c r="D428" t="s">
        <v>3648</v>
      </c>
      <c r="F428" s="59" t="s">
        <v>4386</v>
      </c>
      <c r="G428" s="29" t="s">
        <v>4386</v>
      </c>
      <c r="H428" s="30">
        <v>186.25</v>
      </c>
      <c r="I428" s="64"/>
      <c r="J428" s="64"/>
      <c r="K428" s="74">
        <v>0</v>
      </c>
      <c r="L428" s="104">
        <v>691991007705</v>
      </c>
      <c r="N428" s="68" t="e">
        <v>#N/A</v>
      </c>
      <c r="O428" s="68" t="e">
        <v>#N/A</v>
      </c>
      <c r="P428" s="68" t="e">
        <v>#N/A</v>
      </c>
      <c r="Q428" t="e">
        <v>#N/A</v>
      </c>
      <c r="R428" t="s">
        <v>1201</v>
      </c>
      <c r="S428"/>
    </row>
    <row r="429" spans="1:19" ht="15" customHeight="1">
      <c r="A429" s="251" t="s">
        <v>3584</v>
      </c>
      <c r="B429" t="s">
        <v>3625</v>
      </c>
      <c r="C429" s="68" t="s">
        <v>3584</v>
      </c>
      <c r="D429" t="s">
        <v>3648</v>
      </c>
      <c r="F429" s="59" t="s">
        <v>4387</v>
      </c>
      <c r="G429" s="29" t="s">
        <v>4387</v>
      </c>
      <c r="H429" s="30">
        <v>248.75</v>
      </c>
      <c r="I429" s="64"/>
      <c r="J429" s="64"/>
      <c r="L429" s="104">
        <v>691991007712</v>
      </c>
      <c r="N429" s="68" t="e">
        <v>#N/A</v>
      </c>
      <c r="O429" s="68" t="e">
        <v>#N/A</v>
      </c>
      <c r="P429" s="68" t="e">
        <v>#N/A</v>
      </c>
      <c r="Q429" t="e">
        <v>#N/A</v>
      </c>
      <c r="R429" t="s">
        <v>1201</v>
      </c>
      <c r="S429"/>
    </row>
    <row r="430" spans="1:19" ht="15" customHeight="1">
      <c r="A430" s="251" t="s">
        <v>3585</v>
      </c>
      <c r="B430" t="s">
        <v>3625</v>
      </c>
      <c r="C430" s="68" t="s">
        <v>3585</v>
      </c>
      <c r="D430" t="s">
        <v>3648</v>
      </c>
      <c r="F430" s="59" t="s">
        <v>4388</v>
      </c>
      <c r="G430" s="29" t="s">
        <v>4388</v>
      </c>
      <c r="H430" s="30">
        <v>311.25</v>
      </c>
      <c r="I430" s="64"/>
      <c r="J430" s="64"/>
      <c r="K430" s="74">
        <v>0</v>
      </c>
      <c r="L430" s="104">
        <v>691991007729</v>
      </c>
      <c r="N430" s="68" t="e">
        <v>#N/A</v>
      </c>
      <c r="O430" s="68" t="e">
        <v>#N/A</v>
      </c>
      <c r="P430" s="68" t="e">
        <v>#N/A</v>
      </c>
      <c r="Q430" t="e">
        <v>#N/A</v>
      </c>
      <c r="R430" t="s">
        <v>1201</v>
      </c>
      <c r="S430"/>
    </row>
    <row r="431" spans="1:19" ht="15" customHeight="1">
      <c r="A431" s="251" t="s">
        <v>3586</v>
      </c>
      <c r="B431" t="s">
        <v>3625</v>
      </c>
      <c r="C431" s="68" t="s">
        <v>3586</v>
      </c>
      <c r="D431" t="s">
        <v>3648</v>
      </c>
      <c r="F431" s="59" t="s">
        <v>4389</v>
      </c>
      <c r="G431" s="29" t="s">
        <v>4389</v>
      </c>
      <c r="H431" s="30">
        <v>499</v>
      </c>
      <c r="I431" s="64"/>
      <c r="J431" s="64"/>
      <c r="K431" s="74">
        <v>0</v>
      </c>
      <c r="L431" s="104">
        <v>50036904636</v>
      </c>
      <c r="N431" s="68">
        <v>41</v>
      </c>
      <c r="O431" s="68">
        <v>19</v>
      </c>
      <c r="P431" s="68">
        <v>19</v>
      </c>
      <c r="Q431">
        <v>21</v>
      </c>
      <c r="R431" t="s">
        <v>4416</v>
      </c>
      <c r="S431" t="s">
        <v>4568</v>
      </c>
    </row>
    <row r="432" spans="1:19" ht="15" customHeight="1">
      <c r="A432" s="251" t="s">
        <v>3587</v>
      </c>
      <c r="B432" t="s">
        <v>3625</v>
      </c>
      <c r="C432" s="68" t="s">
        <v>3587</v>
      </c>
      <c r="D432" t="s">
        <v>3648</v>
      </c>
      <c r="F432" s="59" t="s">
        <v>4390</v>
      </c>
      <c r="G432" s="29" t="s">
        <v>4391</v>
      </c>
      <c r="H432" s="30">
        <v>1249</v>
      </c>
      <c r="I432" s="64"/>
      <c r="J432" s="64"/>
      <c r="K432" s="74">
        <v>0</v>
      </c>
      <c r="L432" s="104">
        <v>691991006326</v>
      </c>
      <c r="N432" s="68">
        <v>18</v>
      </c>
      <c r="O432" s="68">
        <v>14.5</v>
      </c>
      <c r="P432" s="68">
        <v>10.5</v>
      </c>
      <c r="Q432">
        <v>16</v>
      </c>
      <c r="R432" t="s">
        <v>4416</v>
      </c>
      <c r="S432" t="s">
        <v>4569</v>
      </c>
    </row>
    <row r="433" spans="1:19" ht="15" customHeight="1">
      <c r="A433" s="251" t="s">
        <v>3588</v>
      </c>
      <c r="B433" t="s">
        <v>3625</v>
      </c>
      <c r="C433" s="68" t="s">
        <v>3588</v>
      </c>
      <c r="D433" t="s">
        <v>3648</v>
      </c>
      <c r="F433" s="59" t="s">
        <v>4392</v>
      </c>
      <c r="G433" s="29" t="s">
        <v>4393</v>
      </c>
      <c r="H433" s="30">
        <v>2499</v>
      </c>
      <c r="I433" s="64"/>
      <c r="J433" s="64"/>
      <c r="K433" s="74">
        <v>0</v>
      </c>
      <c r="L433" s="104">
        <v>691991006333</v>
      </c>
      <c r="N433" s="68">
        <v>40</v>
      </c>
      <c r="O433" s="68">
        <v>16.5</v>
      </c>
      <c r="P433" s="68">
        <v>14</v>
      </c>
      <c r="Q433">
        <v>22.75</v>
      </c>
      <c r="R433"/>
      <c r="S433" t="s">
        <v>4570</v>
      </c>
    </row>
    <row r="434" spans="1:19" ht="15" customHeight="1">
      <c r="A434" s="251" t="s">
        <v>3589</v>
      </c>
      <c r="B434" t="s">
        <v>3626</v>
      </c>
      <c r="C434" s="68" t="s">
        <v>3589</v>
      </c>
      <c r="D434" t="s">
        <v>3650</v>
      </c>
      <c r="F434" s="59" t="s">
        <v>4394</v>
      </c>
      <c r="G434" s="29" t="s">
        <v>4395</v>
      </c>
      <c r="H434" s="30">
        <v>106</v>
      </c>
      <c r="I434" s="64"/>
      <c r="J434" s="64"/>
      <c r="K434" s="74">
        <v>2</v>
      </c>
      <c r="L434" s="104">
        <v>50036903455</v>
      </c>
      <c r="N434" s="68">
        <v>5.75</v>
      </c>
      <c r="O434" s="68">
        <v>6.375</v>
      </c>
      <c r="P434" s="68">
        <v>7.5</v>
      </c>
      <c r="Q434">
        <v>11.75</v>
      </c>
      <c r="R434" s="249" t="s">
        <v>1201</v>
      </c>
      <c r="S434" t="s">
        <v>4571</v>
      </c>
    </row>
    <row r="435" spans="1:19" ht="15" customHeight="1">
      <c r="A435" s="251" t="s">
        <v>3590</v>
      </c>
      <c r="B435" t="s">
        <v>3626</v>
      </c>
      <c r="C435" s="68" t="s">
        <v>3590</v>
      </c>
      <c r="D435" t="s">
        <v>3650</v>
      </c>
      <c r="F435" s="59" t="s">
        <v>4396</v>
      </c>
      <c r="G435" s="29" t="s">
        <v>4397</v>
      </c>
      <c r="H435" s="30">
        <v>106</v>
      </c>
      <c r="I435" s="64"/>
      <c r="J435" s="64"/>
      <c r="K435" s="74">
        <v>2</v>
      </c>
      <c r="L435" s="104">
        <v>50036903486</v>
      </c>
      <c r="N435" s="68">
        <v>5.75</v>
      </c>
      <c r="O435" s="68">
        <v>6.375</v>
      </c>
      <c r="P435" s="68">
        <v>7.5</v>
      </c>
      <c r="Q435">
        <v>11.75</v>
      </c>
      <c r="R435" s="249" t="s">
        <v>1201</v>
      </c>
      <c r="S435" t="s">
        <v>4572</v>
      </c>
    </row>
    <row r="436" spans="1:19" ht="15" customHeight="1">
      <c r="A436" s="251" t="s">
        <v>3591</v>
      </c>
      <c r="B436" t="s">
        <v>3626</v>
      </c>
      <c r="C436" s="68" t="s">
        <v>3591</v>
      </c>
      <c r="D436" t="s">
        <v>3650</v>
      </c>
      <c r="F436" s="59" t="s">
        <v>4398</v>
      </c>
      <c r="G436" s="29" t="s">
        <v>4399</v>
      </c>
      <c r="H436" s="30">
        <v>200</v>
      </c>
      <c r="I436" s="64"/>
      <c r="J436" s="64"/>
      <c r="K436" s="74">
        <v>0</v>
      </c>
      <c r="L436" s="104">
        <v>50036903615</v>
      </c>
      <c r="N436" s="68">
        <v>8</v>
      </c>
      <c r="O436" s="68">
        <v>7.75</v>
      </c>
      <c r="P436" s="68">
        <v>8</v>
      </c>
      <c r="Q436">
        <v>13.5</v>
      </c>
      <c r="R436" s="249" t="s">
        <v>1201</v>
      </c>
      <c r="S436" t="s">
        <v>4573</v>
      </c>
    </row>
    <row r="437" spans="1:19" ht="15" customHeight="1">
      <c r="A437" s="251" t="s">
        <v>3592</v>
      </c>
      <c r="B437" t="s">
        <v>3626</v>
      </c>
      <c r="C437" s="68" t="s">
        <v>3592</v>
      </c>
      <c r="D437" t="s">
        <v>3650</v>
      </c>
      <c r="F437" s="59" t="s">
        <v>4400</v>
      </c>
      <c r="G437" s="29" t="s">
        <v>4401</v>
      </c>
      <c r="H437" s="30">
        <v>260</v>
      </c>
      <c r="I437" s="64"/>
      <c r="J437" s="64"/>
      <c r="K437" s="74">
        <v>0</v>
      </c>
      <c r="L437" s="104">
        <v>50036903547</v>
      </c>
      <c r="N437" s="68">
        <v>13.25</v>
      </c>
      <c r="O437" s="68">
        <v>8</v>
      </c>
      <c r="P437" s="68">
        <v>14</v>
      </c>
      <c r="Q437">
        <v>13</v>
      </c>
      <c r="R437" s="249" t="s">
        <v>1201</v>
      </c>
      <c r="S437" t="s">
        <v>4574</v>
      </c>
    </row>
    <row r="438" spans="1:19" ht="15" customHeight="1">
      <c r="A438" s="251" t="s">
        <v>3593</v>
      </c>
      <c r="B438" t="s">
        <v>3626</v>
      </c>
      <c r="C438" s="68" t="s">
        <v>3593</v>
      </c>
      <c r="D438" t="s">
        <v>3650</v>
      </c>
      <c r="F438" s="59" t="s">
        <v>4402</v>
      </c>
      <c r="G438" s="29" t="s">
        <v>4403</v>
      </c>
      <c r="H438" s="30">
        <v>27.238095238095241</v>
      </c>
      <c r="I438" s="64"/>
      <c r="J438" s="64"/>
      <c r="K438" s="74">
        <v>0</v>
      </c>
      <c r="L438" s="104">
        <v>50036903554</v>
      </c>
      <c r="N438" s="68">
        <v>0.75</v>
      </c>
      <c r="O438" s="68">
        <v>8.25</v>
      </c>
      <c r="P438" s="68">
        <v>2.75</v>
      </c>
      <c r="Q438">
        <v>3.25</v>
      </c>
      <c r="R438" s="249" t="s">
        <v>1201</v>
      </c>
      <c r="S438" t="s">
        <v>4575</v>
      </c>
    </row>
    <row r="439" spans="1:19" ht="15" customHeight="1">
      <c r="A439" s="251" t="s">
        <v>3594</v>
      </c>
      <c r="B439" t="s">
        <v>3626</v>
      </c>
      <c r="C439" s="68" t="s">
        <v>3594</v>
      </c>
      <c r="D439" t="s">
        <v>3650</v>
      </c>
      <c r="F439" s="59" t="s">
        <v>4404</v>
      </c>
      <c r="G439" s="29" t="s">
        <v>4405</v>
      </c>
      <c r="H439" s="30">
        <v>218</v>
      </c>
      <c r="I439" s="64"/>
      <c r="J439" s="64"/>
      <c r="K439" s="74">
        <v>2</v>
      </c>
      <c r="L439" s="104">
        <v>50036903462</v>
      </c>
      <c r="N439" s="68">
        <v>13.5</v>
      </c>
      <c r="O439" s="68">
        <v>10</v>
      </c>
      <c r="P439" s="68">
        <v>6</v>
      </c>
      <c r="Q439">
        <v>9</v>
      </c>
      <c r="R439" s="249" t="s">
        <v>1201</v>
      </c>
      <c r="S439" t="s">
        <v>4575</v>
      </c>
    </row>
    <row r="440" spans="1:19" ht="15" customHeight="1">
      <c r="A440" s="251" t="s">
        <v>3595</v>
      </c>
      <c r="B440" t="s">
        <v>3627</v>
      </c>
      <c r="C440" s="68" t="s">
        <v>3595</v>
      </c>
      <c r="D440" t="s">
        <v>3649</v>
      </c>
      <c r="F440" s="59" t="s">
        <v>4406</v>
      </c>
      <c r="G440" s="29" t="s">
        <v>4407</v>
      </c>
      <c r="H440" s="30">
        <v>69</v>
      </c>
      <c r="I440" s="64"/>
      <c r="J440" s="64"/>
      <c r="K440" s="74">
        <v>0</v>
      </c>
      <c r="L440" s="104">
        <v>691991003837</v>
      </c>
      <c r="N440" s="68">
        <v>0.5</v>
      </c>
      <c r="O440" s="68">
        <v>3</v>
      </c>
      <c r="P440" s="68">
        <v>5.5</v>
      </c>
      <c r="Q440">
        <v>3.5</v>
      </c>
      <c r="R440" s="249" t="s">
        <v>1201</v>
      </c>
      <c r="S440" t="s">
        <v>4576</v>
      </c>
    </row>
    <row r="441" spans="1:19" ht="15" customHeight="1">
      <c r="A441" s="251" t="s">
        <v>3596</v>
      </c>
      <c r="B441" t="s">
        <v>3627</v>
      </c>
      <c r="C441" s="68" t="s">
        <v>3596</v>
      </c>
      <c r="D441" t="s">
        <v>3649</v>
      </c>
      <c r="F441" s="59" t="s">
        <v>4408</v>
      </c>
      <c r="G441" s="29" t="s">
        <v>4409</v>
      </c>
      <c r="H441" s="30">
        <v>206.71317829457365</v>
      </c>
      <c r="I441" s="64"/>
      <c r="J441" s="64"/>
      <c r="K441" s="74">
        <v>0</v>
      </c>
      <c r="L441" s="104">
        <v>691991003851</v>
      </c>
      <c r="N441" s="68">
        <v>4.5</v>
      </c>
      <c r="O441" s="68">
        <v>14</v>
      </c>
      <c r="P441" s="68">
        <v>7.5</v>
      </c>
      <c r="Q441">
        <v>5.5</v>
      </c>
      <c r="R441" s="249" t="s">
        <v>1201</v>
      </c>
      <c r="S441" t="s">
        <v>4577</v>
      </c>
    </row>
    <row r="442" spans="1:19" ht="15" customHeight="1">
      <c r="A442" s="251" t="s">
        <v>3597</v>
      </c>
      <c r="B442" t="s">
        <v>3628</v>
      </c>
      <c r="C442" s="68" t="s">
        <v>3597</v>
      </c>
      <c r="D442" t="s">
        <v>3649</v>
      </c>
      <c r="F442" s="59" t="s">
        <v>4410</v>
      </c>
      <c r="G442" s="29" t="s">
        <v>7030</v>
      </c>
      <c r="H442" s="30">
        <v>99</v>
      </c>
      <c r="I442" s="64"/>
      <c r="J442" s="64"/>
      <c r="K442" s="74">
        <v>4</v>
      </c>
      <c r="L442" s="104">
        <v>691991003844</v>
      </c>
      <c r="N442" s="68">
        <v>3.5</v>
      </c>
      <c r="O442" s="68">
        <v>13.5</v>
      </c>
      <c r="P442" s="68">
        <v>3.5</v>
      </c>
      <c r="Q442">
        <v>12</v>
      </c>
      <c r="R442" s="249" t="s">
        <v>1201</v>
      </c>
      <c r="S442"/>
    </row>
    <row r="443" spans="1:19" ht="15" customHeight="1">
      <c r="A443" s="251" t="s">
        <v>3598</v>
      </c>
      <c r="B443" t="s">
        <v>3625</v>
      </c>
      <c r="C443" s="68" t="s">
        <v>3598</v>
      </c>
      <c r="D443" t="s">
        <v>3648</v>
      </c>
      <c r="F443" s="59" t="s">
        <v>4411</v>
      </c>
      <c r="G443" s="29" t="s">
        <v>4412</v>
      </c>
      <c r="H443" s="30">
        <v>155</v>
      </c>
      <c r="I443" s="64"/>
      <c r="J443" s="64"/>
      <c r="K443" s="74">
        <v>0</v>
      </c>
      <c r="L443" s="104">
        <v>50036902953</v>
      </c>
      <c r="N443" s="68" t="e">
        <v>#N/A</v>
      </c>
      <c r="O443" s="68" t="e">
        <v>#N/A</v>
      </c>
      <c r="P443" s="68" t="e">
        <v>#N/A</v>
      </c>
      <c r="Q443" t="e">
        <v>#N/A</v>
      </c>
      <c r="R443"/>
      <c r="S443"/>
    </row>
    <row r="444" spans="1:19">
      <c r="A444" s="257" t="s">
        <v>6612</v>
      </c>
      <c r="B444" s="247" t="s">
        <v>6613</v>
      </c>
      <c r="C444" s="248" t="s">
        <v>6612</v>
      </c>
      <c r="F444" s="254" t="s">
        <v>6613</v>
      </c>
      <c r="G444" s="254" t="s">
        <v>6613</v>
      </c>
      <c r="H444" s="30">
        <v>89</v>
      </c>
      <c r="K444" s="74">
        <v>1</v>
      </c>
      <c r="L444" s="290">
        <v>691991003868</v>
      </c>
      <c r="N444" s="68">
        <v>7.35</v>
      </c>
      <c r="O444" s="68">
        <v>8</v>
      </c>
      <c r="P444" s="68">
        <v>10</v>
      </c>
      <c r="Q444">
        <v>14</v>
      </c>
      <c r="R444" s="249" t="s">
        <v>1201</v>
      </c>
      <c r="S444"/>
    </row>
    <row r="445" spans="1:19">
      <c r="A445" s="287" t="s">
        <v>6941</v>
      </c>
      <c r="B445" s="288" t="s">
        <v>3627</v>
      </c>
      <c r="C445" s="288" t="s">
        <v>3627</v>
      </c>
      <c r="F445" s="284" t="s">
        <v>6942</v>
      </c>
      <c r="G445" s="74" t="s">
        <v>6943</v>
      </c>
      <c r="H445" s="289">
        <v>229</v>
      </c>
      <c r="L445" s="290">
        <v>691991003868</v>
      </c>
      <c r="N445" s="68"/>
      <c r="O445" s="68"/>
      <c r="P445" s="68"/>
      <c r="Q445"/>
      <c r="R445"/>
      <c r="S445"/>
    </row>
    <row r="446" spans="1:19">
      <c r="A446" s="389" t="s">
        <v>7170</v>
      </c>
      <c r="B446" s="382" t="s">
        <v>3625</v>
      </c>
      <c r="C446" s="381" t="s">
        <v>7170</v>
      </c>
      <c r="D446" s="382" t="s">
        <v>3648</v>
      </c>
      <c r="E446" s="389" t="s">
        <v>7174</v>
      </c>
      <c r="F446" s="382" t="s">
        <v>7171</v>
      </c>
      <c r="G446" s="74" t="s">
        <v>7172</v>
      </c>
      <c r="H446" s="390">
        <v>2080</v>
      </c>
      <c r="I446" s="390"/>
      <c r="J446" s="390"/>
      <c r="K446" s="74">
        <v>1</v>
      </c>
      <c r="L446" s="391">
        <v>50036902762</v>
      </c>
      <c r="M446" s="382"/>
      <c r="N446" s="24">
        <v>68</v>
      </c>
      <c r="O446" s="24">
        <v>19</v>
      </c>
      <c r="P446" s="24">
        <v>16</v>
      </c>
      <c r="Q446" s="388">
        <v>27</v>
      </c>
      <c r="R446" s="388" t="s">
        <v>4416</v>
      </c>
      <c r="S446" s="388" t="s">
        <v>7173</v>
      </c>
    </row>
  </sheetData>
  <autoFilter ref="A2:S446" xr:uid="{00000000-0009-0000-0000-000006000000}"/>
  <conditionalFormatting sqref="B427 S427:XFD427 A3 D427:Q427 A428:XFD1048576 B3:XFD426">
    <cfRule type="expression" dxfId="43" priority="6">
      <formula>MOD(ROW(),2)=0</formula>
    </cfRule>
  </conditionalFormatting>
  <conditionalFormatting sqref="I446:J446 A3 B3:XFD254">
    <cfRule type="expression" dxfId="42" priority="5">
      <formula>MOD(ROW(),2)=1</formula>
    </cfRule>
  </conditionalFormatting>
  <conditionalFormatting sqref="R427">
    <cfRule type="expression" dxfId="41" priority="3">
      <formula>MOD(ROW(),2)=0</formula>
    </cfRule>
  </conditionalFormatting>
  <pageMargins left="0.7" right="0.7" top="0.75" bottom="0.75" header="0.3" footer="0.3"/>
  <customProperties>
    <customPr name="EpmWorksheetKeyString_GUID"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876"/>
  <sheetViews>
    <sheetView workbookViewId="0">
      <pane ySplit="2" topLeftCell="A3" activePane="bottomLeft" state="frozen"/>
      <selection activeCell="I26" sqref="A1:I26"/>
      <selection pane="bottomLeft" activeCell="I1" sqref="I1:I1048576"/>
    </sheetView>
  </sheetViews>
  <sheetFormatPr defaultRowHeight="14.4"/>
  <cols>
    <col min="1" max="1" width="25.6640625" customWidth="1"/>
    <col min="2" max="2" width="24.6640625" customWidth="1"/>
    <col min="3" max="3" width="24.6640625" style="68" customWidth="1"/>
    <col min="4" max="4" width="15.6640625" customWidth="1"/>
    <col min="5" max="5" width="8.88671875" customWidth="1"/>
    <col min="6" max="6" width="30.6640625" style="59" customWidth="1"/>
    <col min="7" max="7" width="45.6640625" style="29" customWidth="1"/>
    <col min="8" max="8" width="15.6640625" style="30" customWidth="1"/>
    <col min="9" max="9" width="26.44140625" style="30" customWidth="1"/>
    <col min="10" max="10" width="22.109375" style="30" customWidth="1"/>
    <col min="11" max="11" width="8.88671875" style="74" customWidth="1"/>
    <col min="12" max="12" width="13.109375" bestFit="1" customWidth="1"/>
    <col min="13" max="13" width="14.109375" bestFit="1" customWidth="1"/>
    <col min="14" max="16" width="8.88671875" style="68"/>
    <col min="17" max="17" width="9.6640625" customWidth="1"/>
    <col min="18" max="18" width="18.109375" bestFit="1" customWidth="1"/>
    <col min="19" max="19" width="86.109375" customWidth="1"/>
  </cols>
  <sheetData>
    <row r="1" spans="1:19" s="53" customFormat="1" ht="61.95" customHeight="1">
      <c r="A1" s="46"/>
      <c r="B1" s="46"/>
      <c r="C1" s="46"/>
      <c r="D1" s="47"/>
      <c r="E1" s="46"/>
      <c r="F1" s="128"/>
      <c r="G1" s="49"/>
      <c r="H1" s="50"/>
      <c r="I1" s="50"/>
      <c r="J1" s="50"/>
      <c r="K1" s="76"/>
      <c r="L1" s="51"/>
      <c r="M1" s="52"/>
      <c r="N1" s="66"/>
      <c r="O1" s="67"/>
      <c r="P1" s="66"/>
    </row>
    <row r="2" spans="1:19" s="58" customFormat="1" ht="15" customHeight="1">
      <c r="A2" s="54" t="s">
        <v>0</v>
      </c>
      <c r="B2" s="54" t="s">
        <v>1</v>
      </c>
      <c r="C2" s="54" t="s">
        <v>2</v>
      </c>
      <c r="D2" s="54" t="s">
        <v>3</v>
      </c>
      <c r="E2" s="54" t="s">
        <v>4</v>
      </c>
      <c r="F2" s="54" t="s">
        <v>5</v>
      </c>
      <c r="G2" s="55" t="s">
        <v>6</v>
      </c>
      <c r="H2" s="56" t="s">
        <v>7</v>
      </c>
      <c r="I2" s="56" t="s">
        <v>4414</v>
      </c>
      <c r="J2" s="56" t="s">
        <v>4415</v>
      </c>
      <c r="K2" s="75" t="s">
        <v>8</v>
      </c>
      <c r="L2" s="57" t="s">
        <v>9</v>
      </c>
      <c r="M2" s="54" t="s">
        <v>10</v>
      </c>
      <c r="N2" s="54" t="s">
        <v>11</v>
      </c>
      <c r="O2" s="54" t="s">
        <v>12</v>
      </c>
      <c r="P2" s="69" t="s">
        <v>13</v>
      </c>
      <c r="Q2" s="71" t="s">
        <v>14</v>
      </c>
      <c r="R2" s="72" t="s">
        <v>15</v>
      </c>
      <c r="S2" s="70" t="s">
        <v>16</v>
      </c>
    </row>
    <row r="3" spans="1:19" ht="15" customHeight="1">
      <c r="A3" s="112" t="s">
        <v>3160</v>
      </c>
      <c r="B3" s="68" t="s">
        <v>3599</v>
      </c>
      <c r="C3" s="68" t="s">
        <v>3655</v>
      </c>
      <c r="D3" t="s">
        <v>3631</v>
      </c>
      <c r="F3" s="68" t="s">
        <v>3655</v>
      </c>
      <c r="G3" s="29" t="s">
        <v>3656</v>
      </c>
      <c r="H3" s="30">
        <v>698</v>
      </c>
      <c r="I3" s="64"/>
      <c r="J3" s="64"/>
      <c r="L3" s="249"/>
      <c r="N3" s="68">
        <v>8</v>
      </c>
      <c r="O3" s="68">
        <v>22</v>
      </c>
      <c r="P3" s="68">
        <v>2.5</v>
      </c>
      <c r="Q3">
        <v>11.5</v>
      </c>
      <c r="R3" t="s">
        <v>1758</v>
      </c>
      <c r="S3" s="78" t="s">
        <v>4418</v>
      </c>
    </row>
    <row r="4" spans="1:19" ht="15" customHeight="1">
      <c r="A4" s="112" t="s">
        <v>3162</v>
      </c>
      <c r="B4" s="68" t="s">
        <v>3599</v>
      </c>
      <c r="C4" s="68" t="s">
        <v>3659</v>
      </c>
      <c r="D4" t="s">
        <v>3631</v>
      </c>
      <c r="F4" s="68" t="s">
        <v>3659</v>
      </c>
      <c r="G4" s="29" t="s">
        <v>3660</v>
      </c>
      <c r="H4" s="30">
        <v>838</v>
      </c>
      <c r="I4" s="64"/>
      <c r="J4" s="64"/>
      <c r="L4" s="249"/>
      <c r="N4" s="68">
        <v>7.5</v>
      </c>
      <c r="O4" s="68">
        <v>22</v>
      </c>
      <c r="P4" s="68">
        <v>3</v>
      </c>
      <c r="Q4">
        <v>11.5</v>
      </c>
      <c r="R4" t="s">
        <v>1758</v>
      </c>
      <c r="S4" s="78" t="s">
        <v>4420</v>
      </c>
    </row>
    <row r="5" spans="1:19" ht="15" customHeight="1">
      <c r="A5" s="112" t="s">
        <v>3183</v>
      </c>
      <c r="B5" s="68" t="s">
        <v>3604</v>
      </c>
      <c r="C5" s="68" t="s">
        <v>3700</v>
      </c>
      <c r="D5" t="s">
        <v>3631</v>
      </c>
      <c r="F5" s="68" t="s">
        <v>3700</v>
      </c>
      <c r="G5" s="29" t="s">
        <v>3701</v>
      </c>
      <c r="H5" s="30">
        <v>174</v>
      </c>
      <c r="I5" s="64"/>
      <c r="J5" s="64"/>
      <c r="L5" s="249" t="s">
        <v>7102</v>
      </c>
      <c r="N5" s="68">
        <v>3</v>
      </c>
      <c r="O5" s="68">
        <v>10.5</v>
      </c>
      <c r="P5" s="68">
        <v>7.5</v>
      </c>
      <c r="Q5">
        <v>5</v>
      </c>
      <c r="R5" t="s">
        <v>1758</v>
      </c>
      <c r="S5" s="78" t="s">
        <v>4427</v>
      </c>
    </row>
    <row r="6" spans="1:19" ht="15" customHeight="1">
      <c r="A6" s="112" t="s">
        <v>3184</v>
      </c>
      <c r="B6" s="68" t="s">
        <v>3605</v>
      </c>
      <c r="C6" s="68" t="s">
        <v>3702</v>
      </c>
      <c r="D6" t="s">
        <v>3631</v>
      </c>
      <c r="F6" s="68" t="s">
        <v>3702</v>
      </c>
      <c r="G6" s="29" t="s">
        <v>3703</v>
      </c>
      <c r="H6" s="30">
        <v>80</v>
      </c>
      <c r="I6" s="64"/>
      <c r="J6" s="64"/>
      <c r="L6">
        <v>691991401404</v>
      </c>
      <c r="N6" s="68">
        <v>0.5</v>
      </c>
      <c r="O6" s="68">
        <v>7</v>
      </c>
      <c r="P6" s="68">
        <v>5.5</v>
      </c>
      <c r="Q6">
        <v>3.5</v>
      </c>
      <c r="S6" s="78"/>
    </row>
    <row r="7" spans="1:19" ht="15" customHeight="1">
      <c r="A7" s="112" t="s">
        <v>3185</v>
      </c>
      <c r="B7" s="68" t="s">
        <v>3605</v>
      </c>
      <c r="C7" s="68" t="s">
        <v>3704</v>
      </c>
      <c r="D7" t="s">
        <v>3631</v>
      </c>
      <c r="F7" s="68" t="s">
        <v>3704</v>
      </c>
      <c r="G7" s="29" t="s">
        <v>3705</v>
      </c>
      <c r="H7" s="30">
        <v>80</v>
      </c>
      <c r="I7" s="64"/>
      <c r="J7" s="64"/>
      <c r="L7" s="249" t="s">
        <v>6981</v>
      </c>
      <c r="N7" s="68">
        <v>0.1</v>
      </c>
      <c r="O7" s="68">
        <v>7</v>
      </c>
      <c r="P7" s="68">
        <v>3.5</v>
      </c>
      <c r="Q7">
        <v>5.5</v>
      </c>
      <c r="R7" t="s">
        <v>1758</v>
      </c>
      <c r="S7" s="78"/>
    </row>
    <row r="8" spans="1:19" ht="15" customHeight="1">
      <c r="A8" s="112" t="s">
        <v>3186</v>
      </c>
      <c r="B8" s="68" t="s">
        <v>3605</v>
      </c>
      <c r="C8" s="68" t="s">
        <v>3706</v>
      </c>
      <c r="D8" t="s">
        <v>3631</v>
      </c>
      <c r="F8" s="68" t="s">
        <v>3706</v>
      </c>
      <c r="G8" s="29" t="s">
        <v>3707</v>
      </c>
      <c r="H8" s="30">
        <v>80</v>
      </c>
      <c r="I8" s="64"/>
      <c r="J8" s="64"/>
      <c r="L8">
        <v>691991401411</v>
      </c>
      <c r="N8" s="68">
        <v>0.5</v>
      </c>
      <c r="O8" s="68">
        <v>7</v>
      </c>
      <c r="P8" s="68">
        <v>5.5</v>
      </c>
      <c r="Q8">
        <v>3.5</v>
      </c>
      <c r="S8" s="78"/>
    </row>
    <row r="9" spans="1:19" ht="15" customHeight="1">
      <c r="A9" s="112" t="s">
        <v>3187</v>
      </c>
      <c r="B9" s="68" t="s">
        <v>3605</v>
      </c>
      <c r="C9" s="68" t="s">
        <v>3708</v>
      </c>
      <c r="D9" t="s">
        <v>3631</v>
      </c>
      <c r="F9" s="68" t="s">
        <v>3708</v>
      </c>
      <c r="G9" s="29" t="s">
        <v>3709</v>
      </c>
      <c r="H9" s="30">
        <v>80</v>
      </c>
      <c r="I9" s="64"/>
      <c r="J9" s="64"/>
      <c r="L9">
        <v>691991401381</v>
      </c>
      <c r="N9" s="68">
        <v>0.2</v>
      </c>
      <c r="O9" s="68">
        <v>7</v>
      </c>
      <c r="P9" s="68">
        <v>3</v>
      </c>
      <c r="Q9">
        <v>5</v>
      </c>
      <c r="S9" s="78"/>
    </row>
    <row r="10" spans="1:19" ht="15" customHeight="1">
      <c r="A10" s="112" t="s">
        <v>3188</v>
      </c>
      <c r="B10" s="68" t="s">
        <v>3605</v>
      </c>
      <c r="C10" s="68" t="s">
        <v>3710</v>
      </c>
      <c r="D10" t="s">
        <v>3631</v>
      </c>
      <c r="F10" s="68" t="s">
        <v>3710</v>
      </c>
      <c r="G10" s="29" t="s">
        <v>3711</v>
      </c>
      <c r="H10" s="30">
        <v>80</v>
      </c>
      <c r="I10" s="64"/>
      <c r="J10" s="64"/>
      <c r="L10">
        <v>691991401398</v>
      </c>
      <c r="N10" s="68">
        <v>0.5</v>
      </c>
      <c r="O10" s="68">
        <v>7</v>
      </c>
      <c r="P10" s="68">
        <v>5.5</v>
      </c>
      <c r="Q10">
        <v>3.5</v>
      </c>
      <c r="S10" s="78"/>
    </row>
    <row r="11" spans="1:19" ht="15" customHeight="1">
      <c r="A11" s="112" t="s">
        <v>3189</v>
      </c>
      <c r="B11" s="68" t="s">
        <v>3605</v>
      </c>
      <c r="C11" s="68" t="s">
        <v>3712</v>
      </c>
      <c r="D11" t="s">
        <v>3631</v>
      </c>
      <c r="F11" s="68" t="s">
        <v>3712</v>
      </c>
      <c r="G11" s="29" t="s">
        <v>3713</v>
      </c>
      <c r="H11" s="30">
        <v>80</v>
      </c>
      <c r="I11" s="64"/>
      <c r="J11" s="64"/>
      <c r="L11">
        <v>691991401367</v>
      </c>
      <c r="N11" s="68">
        <v>0.5</v>
      </c>
      <c r="O11" s="68">
        <v>7</v>
      </c>
      <c r="P11" s="68">
        <v>5.5</v>
      </c>
      <c r="Q11">
        <v>3.5</v>
      </c>
      <c r="S11" s="78"/>
    </row>
    <row r="12" spans="1:19" ht="15" customHeight="1">
      <c r="A12" s="112" t="s">
        <v>3190</v>
      </c>
      <c r="B12" s="68" t="s">
        <v>3606</v>
      </c>
      <c r="C12" s="68" t="s">
        <v>3714</v>
      </c>
      <c r="D12" t="s">
        <v>3631</v>
      </c>
      <c r="F12" s="68" t="s">
        <v>3714</v>
      </c>
      <c r="G12" s="29" t="s">
        <v>3715</v>
      </c>
      <c r="H12" s="30">
        <v>23</v>
      </c>
      <c r="I12" s="64"/>
      <c r="J12" s="64"/>
      <c r="K12" s="74">
        <v>0</v>
      </c>
      <c r="L12">
        <v>50036903912</v>
      </c>
      <c r="N12" s="68">
        <v>2.5</v>
      </c>
      <c r="O12" s="68">
        <v>5</v>
      </c>
      <c r="P12" s="68">
        <v>9</v>
      </c>
      <c r="Q12">
        <v>10</v>
      </c>
      <c r="R12" t="s">
        <v>1201</v>
      </c>
      <c r="S12" s="78" t="s">
        <v>4428</v>
      </c>
    </row>
    <row r="13" spans="1:19" ht="15" customHeight="1">
      <c r="A13" s="112" t="s">
        <v>3191</v>
      </c>
      <c r="B13" s="68" t="s">
        <v>3606</v>
      </c>
      <c r="C13" s="68" t="s">
        <v>3716</v>
      </c>
      <c r="D13" t="s">
        <v>3631</v>
      </c>
      <c r="F13" s="68" t="s">
        <v>3716</v>
      </c>
      <c r="G13" s="29" t="s">
        <v>3717</v>
      </c>
      <c r="H13" s="30">
        <v>31</v>
      </c>
      <c r="I13" s="64"/>
      <c r="J13" s="64"/>
      <c r="K13" s="74">
        <v>0</v>
      </c>
      <c r="L13">
        <v>50036903929</v>
      </c>
      <c r="N13" s="68">
        <v>4.25</v>
      </c>
      <c r="O13" s="68">
        <v>15</v>
      </c>
      <c r="P13" s="68">
        <v>15</v>
      </c>
      <c r="Q13">
        <v>4</v>
      </c>
      <c r="R13" t="s">
        <v>1201</v>
      </c>
      <c r="S13" s="78" t="s">
        <v>4429</v>
      </c>
    </row>
    <row r="14" spans="1:19" ht="15" customHeight="1">
      <c r="A14" s="112" t="s">
        <v>3192</v>
      </c>
      <c r="B14" s="68" t="s">
        <v>3606</v>
      </c>
      <c r="C14" s="68" t="s">
        <v>3718</v>
      </c>
      <c r="D14" t="s">
        <v>3631</v>
      </c>
      <c r="F14" s="68" t="s">
        <v>3718</v>
      </c>
      <c r="G14" s="29" t="s">
        <v>3719</v>
      </c>
      <c r="H14" s="30">
        <v>42</v>
      </c>
      <c r="I14" s="64"/>
      <c r="J14" s="64"/>
      <c r="K14" s="74">
        <v>0</v>
      </c>
      <c r="L14">
        <v>50036903936</v>
      </c>
      <c r="N14" s="68">
        <v>8</v>
      </c>
      <c r="O14" s="68">
        <v>16</v>
      </c>
      <c r="P14" s="68">
        <v>14</v>
      </c>
      <c r="Q14">
        <v>5</v>
      </c>
      <c r="R14" t="s">
        <v>1201</v>
      </c>
      <c r="S14" s="78" t="s">
        <v>4430</v>
      </c>
    </row>
    <row r="15" spans="1:19" ht="15" customHeight="1">
      <c r="A15" s="112" t="s">
        <v>3193</v>
      </c>
      <c r="B15" s="68" t="s">
        <v>3607</v>
      </c>
      <c r="C15" s="68" t="s">
        <v>3720</v>
      </c>
      <c r="D15" t="s">
        <v>3631</v>
      </c>
      <c r="F15" s="68" t="s">
        <v>3720</v>
      </c>
      <c r="G15" s="29" t="s">
        <v>3721</v>
      </c>
      <c r="H15" s="30">
        <v>59</v>
      </c>
      <c r="I15" s="64"/>
      <c r="J15" s="64"/>
      <c r="K15" s="74">
        <v>0</v>
      </c>
      <c r="L15">
        <v>691991300059</v>
      </c>
      <c r="N15" s="68">
        <v>6</v>
      </c>
      <c r="O15" s="68">
        <v>8</v>
      </c>
      <c r="P15" s="68">
        <v>8</v>
      </c>
      <c r="Q15">
        <v>5</v>
      </c>
      <c r="R15" t="s">
        <v>1201</v>
      </c>
      <c r="S15" s="78" t="s">
        <v>4431</v>
      </c>
    </row>
    <row r="16" spans="1:19" ht="15" customHeight="1">
      <c r="A16" s="112" t="s">
        <v>3194</v>
      </c>
      <c r="B16" s="68" t="s">
        <v>3607</v>
      </c>
      <c r="C16" s="68" t="s">
        <v>3722</v>
      </c>
      <c r="D16" t="s">
        <v>3631</v>
      </c>
      <c r="F16" s="68" t="s">
        <v>3722</v>
      </c>
      <c r="G16" s="29" t="s">
        <v>3723</v>
      </c>
      <c r="H16" s="30">
        <v>109</v>
      </c>
      <c r="I16" s="64"/>
      <c r="J16" s="64"/>
      <c r="K16" s="74">
        <v>0</v>
      </c>
      <c r="L16">
        <v>50036905350</v>
      </c>
      <c r="N16" s="68">
        <v>13</v>
      </c>
      <c r="O16" s="68">
        <v>14</v>
      </c>
      <c r="P16" s="68">
        <v>15</v>
      </c>
      <c r="Q16">
        <v>9</v>
      </c>
      <c r="R16" t="s">
        <v>1201</v>
      </c>
      <c r="S16" s="78" t="s">
        <v>4432</v>
      </c>
    </row>
    <row r="17" spans="1:19" ht="15" customHeight="1">
      <c r="A17" s="114" t="s">
        <v>3195</v>
      </c>
      <c r="B17" s="68" t="s">
        <v>3608</v>
      </c>
      <c r="C17" s="68" t="s">
        <v>3195</v>
      </c>
      <c r="D17" t="s">
        <v>3631</v>
      </c>
      <c r="F17" s="68" t="s">
        <v>3195</v>
      </c>
      <c r="G17" s="29" t="s">
        <v>3724</v>
      </c>
      <c r="H17" s="30">
        <v>34</v>
      </c>
      <c r="I17" s="64"/>
      <c r="J17" s="64"/>
      <c r="K17" s="74">
        <v>0</v>
      </c>
      <c r="L17">
        <v>50036904933</v>
      </c>
      <c r="N17" s="68">
        <v>6.25</v>
      </c>
      <c r="O17" s="68">
        <v>26</v>
      </c>
      <c r="P17" s="68">
        <v>3</v>
      </c>
      <c r="Q17">
        <v>11</v>
      </c>
      <c r="S17" s="78"/>
    </row>
    <row r="18" spans="1:19" ht="15" customHeight="1">
      <c r="A18" s="112" t="s">
        <v>3196</v>
      </c>
      <c r="B18" s="68" t="s">
        <v>3609</v>
      </c>
      <c r="C18" s="68" t="s">
        <v>3725</v>
      </c>
      <c r="D18" t="s">
        <v>3631</v>
      </c>
      <c r="F18" s="68" t="s">
        <v>3725</v>
      </c>
      <c r="G18" s="29" t="s">
        <v>3726</v>
      </c>
      <c r="H18" s="30">
        <v>130</v>
      </c>
      <c r="I18" s="64"/>
      <c r="J18" s="64"/>
      <c r="K18" s="74">
        <v>2</v>
      </c>
      <c r="L18">
        <v>691991007446</v>
      </c>
      <c r="N18" s="68">
        <v>18.3</v>
      </c>
      <c r="O18" s="68">
        <v>27.5</v>
      </c>
      <c r="P18" s="68">
        <v>12</v>
      </c>
      <c r="Q18">
        <v>27</v>
      </c>
      <c r="R18" t="s">
        <v>1201</v>
      </c>
      <c r="S18" s="78">
        <v>2</v>
      </c>
    </row>
    <row r="19" spans="1:19" ht="15" customHeight="1">
      <c r="A19" s="112" t="s">
        <v>3270</v>
      </c>
      <c r="B19" s="68" t="s">
        <v>3610</v>
      </c>
      <c r="C19" s="68" t="s">
        <v>3861</v>
      </c>
      <c r="D19" t="s">
        <v>3631</v>
      </c>
      <c r="F19" s="68" t="s">
        <v>3861</v>
      </c>
      <c r="G19" s="29" t="s">
        <v>3862</v>
      </c>
      <c r="H19" s="30">
        <v>130</v>
      </c>
      <c r="I19" s="64"/>
      <c r="J19" s="64"/>
      <c r="K19" s="74">
        <v>2</v>
      </c>
      <c r="L19">
        <v>50036904698</v>
      </c>
      <c r="N19" s="68">
        <v>6.1</v>
      </c>
      <c r="O19" s="68">
        <v>28</v>
      </c>
      <c r="P19" s="68">
        <v>15</v>
      </c>
      <c r="Q19">
        <v>15</v>
      </c>
      <c r="S19" s="78"/>
    </row>
    <row r="20" spans="1:19" ht="15" customHeight="1">
      <c r="A20" s="112" t="s">
        <v>3271</v>
      </c>
      <c r="B20" s="68" t="s">
        <v>3611</v>
      </c>
      <c r="C20" s="68" t="s">
        <v>3863</v>
      </c>
      <c r="D20" t="s">
        <v>3637</v>
      </c>
      <c r="F20" s="68" t="s">
        <v>3863</v>
      </c>
      <c r="G20" s="29" t="s">
        <v>3864</v>
      </c>
      <c r="H20" s="30">
        <v>95</v>
      </c>
      <c r="I20" s="64"/>
      <c r="J20" s="64"/>
      <c r="K20" s="74">
        <v>0</v>
      </c>
      <c r="L20">
        <v>50036904704</v>
      </c>
      <c r="N20" s="68">
        <v>1</v>
      </c>
      <c r="O20" s="68">
        <v>10</v>
      </c>
      <c r="P20" s="68">
        <v>7.5</v>
      </c>
      <c r="Q20">
        <v>9.25</v>
      </c>
      <c r="R20" t="s">
        <v>1201</v>
      </c>
      <c r="S20" s="78" t="s">
        <v>4481</v>
      </c>
    </row>
    <row r="21" spans="1:19" ht="15" customHeight="1">
      <c r="A21" s="112" t="s">
        <v>3272</v>
      </c>
      <c r="B21" s="68" t="s">
        <v>3611</v>
      </c>
      <c r="C21" s="68" t="s">
        <v>3865</v>
      </c>
      <c r="D21" t="s">
        <v>3631</v>
      </c>
      <c r="F21" s="68" t="s">
        <v>3865</v>
      </c>
      <c r="G21" s="29" t="s">
        <v>3866</v>
      </c>
      <c r="H21" s="30">
        <v>130</v>
      </c>
      <c r="I21" s="64"/>
      <c r="J21" s="64"/>
      <c r="K21" s="74">
        <v>0</v>
      </c>
      <c r="L21">
        <v>50036904711</v>
      </c>
      <c r="N21" s="68">
        <v>6</v>
      </c>
      <c r="O21" s="68">
        <v>13</v>
      </c>
      <c r="P21" s="68">
        <v>10.5</v>
      </c>
      <c r="Q21">
        <v>12</v>
      </c>
      <c r="S21" s="78"/>
    </row>
    <row r="22" spans="1:19" ht="15" customHeight="1">
      <c r="A22" s="112"/>
      <c r="B22" s="68"/>
      <c r="I22" s="64"/>
      <c r="J22" s="64"/>
      <c r="S22" s="78"/>
    </row>
    <row r="23" spans="1:19" ht="15" customHeight="1">
      <c r="A23" s="112"/>
      <c r="B23" s="68"/>
      <c r="I23" s="64"/>
      <c r="J23" s="64"/>
      <c r="S23" s="78"/>
    </row>
    <row r="24" spans="1:19" ht="15" customHeight="1">
      <c r="A24" s="112"/>
      <c r="B24" s="68"/>
      <c r="I24" s="64"/>
      <c r="J24" s="64"/>
      <c r="S24" s="78"/>
    </row>
    <row r="25" spans="1:19" ht="15" customHeight="1">
      <c r="A25" s="114"/>
      <c r="B25" s="68"/>
      <c r="I25" s="64"/>
      <c r="J25" s="64"/>
      <c r="S25" s="78"/>
    </row>
    <row r="26" spans="1:19" ht="15" customHeight="1">
      <c r="A26" s="112"/>
      <c r="B26" s="68"/>
      <c r="I26" s="64"/>
      <c r="J26" s="64"/>
      <c r="S26" s="78"/>
    </row>
    <row r="27" spans="1:19" ht="15" customHeight="1">
      <c r="A27" s="114"/>
      <c r="B27" s="68"/>
      <c r="I27" s="64"/>
      <c r="J27" s="64"/>
      <c r="S27" s="78"/>
    </row>
    <row r="28" spans="1:19" ht="15" customHeight="1">
      <c r="A28" s="112"/>
      <c r="B28" s="68"/>
      <c r="I28" s="64"/>
      <c r="J28" s="64"/>
      <c r="S28" s="78"/>
    </row>
    <row r="29" spans="1:19" ht="15" customHeight="1">
      <c r="A29" s="112"/>
      <c r="B29" s="68"/>
      <c r="I29" s="64"/>
      <c r="J29" s="64"/>
      <c r="S29" s="78"/>
    </row>
    <row r="30" spans="1:19" ht="15" customHeight="1">
      <c r="A30" s="112"/>
      <c r="B30" s="68"/>
      <c r="I30" s="64"/>
      <c r="J30" s="64"/>
      <c r="S30" s="78"/>
    </row>
    <row r="31" spans="1:19" ht="15" customHeight="1">
      <c r="A31" s="112"/>
      <c r="B31" s="68"/>
      <c r="I31" s="64"/>
      <c r="J31" s="64"/>
      <c r="S31" s="78"/>
    </row>
    <row r="32" spans="1:19" ht="15" customHeight="1">
      <c r="A32" s="112"/>
      <c r="B32" s="68"/>
      <c r="I32" s="64"/>
      <c r="J32" s="64"/>
      <c r="S32" s="78"/>
    </row>
    <row r="33" spans="1:19" ht="15" customHeight="1">
      <c r="A33" s="112"/>
      <c r="B33" s="68"/>
      <c r="I33" s="64"/>
      <c r="J33" s="64"/>
      <c r="S33" s="78"/>
    </row>
    <row r="34" spans="1:19" ht="15" customHeight="1">
      <c r="A34" s="114"/>
      <c r="B34" s="68"/>
      <c r="I34" s="64"/>
      <c r="J34" s="64"/>
      <c r="S34" s="78"/>
    </row>
    <row r="35" spans="1:19" ht="15" customHeight="1">
      <c r="A35" s="112"/>
      <c r="B35" s="68"/>
      <c r="I35" s="64"/>
      <c r="J35" s="64"/>
      <c r="S35" s="78"/>
    </row>
    <row r="36" spans="1:19" ht="15" customHeight="1">
      <c r="A36" s="112"/>
      <c r="B36" s="68"/>
      <c r="I36" s="64"/>
      <c r="J36" s="64"/>
      <c r="S36" s="78"/>
    </row>
    <row r="37" spans="1:19" ht="15" customHeight="1">
      <c r="A37" s="112"/>
      <c r="B37" s="68"/>
      <c r="I37" s="64"/>
      <c r="J37" s="64"/>
      <c r="S37" s="78"/>
    </row>
    <row r="38" spans="1:19" ht="15" customHeight="1">
      <c r="A38" s="118"/>
      <c r="B38" s="68"/>
      <c r="I38" s="64"/>
      <c r="J38" s="64"/>
      <c r="S38" s="78"/>
    </row>
    <row r="39" spans="1:19" ht="15" customHeight="1">
      <c r="A39" s="112"/>
      <c r="B39" s="68"/>
      <c r="I39" s="64"/>
      <c r="J39" s="64"/>
      <c r="S39" s="78"/>
    </row>
    <row r="40" spans="1:19" ht="15" customHeight="1">
      <c r="A40" s="112"/>
      <c r="B40" s="68"/>
      <c r="I40" s="64"/>
      <c r="J40" s="64"/>
      <c r="S40" s="78"/>
    </row>
    <row r="41" spans="1:19" ht="15" customHeight="1">
      <c r="A41" s="112"/>
      <c r="I41" s="64"/>
      <c r="J41" s="64"/>
      <c r="S41" s="78"/>
    </row>
    <row r="42" spans="1:19" s="115" customFormat="1" ht="15" customHeight="1">
      <c r="A42" s="114"/>
      <c r="C42" s="122"/>
      <c r="F42" s="129"/>
      <c r="G42" s="123"/>
      <c r="H42" s="124"/>
      <c r="I42" s="130"/>
      <c r="J42" s="130"/>
      <c r="K42" s="125"/>
      <c r="N42" s="122"/>
      <c r="O42" s="122"/>
      <c r="P42" s="122"/>
      <c r="S42" s="127"/>
    </row>
    <row r="43" spans="1:19" ht="15" customHeight="1">
      <c r="A43" s="112"/>
      <c r="I43" s="64"/>
      <c r="J43" s="64"/>
      <c r="S43" s="78"/>
    </row>
    <row r="44" spans="1:19" s="115" customFormat="1" ht="15" customHeight="1">
      <c r="A44" s="114"/>
      <c r="C44" s="122"/>
      <c r="F44" s="129"/>
      <c r="G44" s="123"/>
      <c r="H44" s="124"/>
      <c r="I44" s="130"/>
      <c r="J44" s="130"/>
      <c r="K44" s="125"/>
      <c r="N44" s="122"/>
      <c r="O44" s="122"/>
      <c r="P44" s="122"/>
      <c r="S44" s="127"/>
    </row>
    <row r="45" spans="1:19" ht="15" customHeight="1">
      <c r="A45" s="112"/>
      <c r="S45" s="78"/>
    </row>
    <row r="46" spans="1:19" ht="15" customHeight="1">
      <c r="A46" s="112"/>
      <c r="S46" s="78"/>
    </row>
    <row r="47" spans="1:19" ht="15" customHeight="1">
      <c r="A47" s="112"/>
      <c r="S47" s="78"/>
    </row>
    <row r="48" spans="1:19" ht="15" customHeight="1">
      <c r="A48" s="118"/>
      <c r="I48" s="64"/>
      <c r="J48" s="64"/>
      <c r="S48" s="78"/>
    </row>
    <row r="49" spans="1:19" ht="15" customHeight="1">
      <c r="A49" s="112"/>
      <c r="S49" s="78"/>
    </row>
    <row r="50" spans="1:19" ht="15" customHeight="1">
      <c r="A50" s="112"/>
      <c r="S50" s="78"/>
    </row>
    <row r="51" spans="1:19" ht="15" customHeight="1">
      <c r="A51" s="112"/>
      <c r="S51" s="78"/>
    </row>
    <row r="52" spans="1:19" ht="15" customHeight="1">
      <c r="A52" s="112"/>
      <c r="S52" s="78"/>
    </row>
    <row r="53" spans="1:19" ht="15" customHeight="1">
      <c r="A53" s="112"/>
      <c r="S53" s="78"/>
    </row>
    <row r="54" spans="1:19" ht="15" customHeight="1">
      <c r="A54" s="112"/>
      <c r="I54" s="64"/>
      <c r="J54" s="64"/>
      <c r="S54" s="78"/>
    </row>
    <row r="55" spans="1:19" ht="15" customHeight="1">
      <c r="A55" s="79"/>
      <c r="I55" s="64"/>
      <c r="J55" s="64"/>
      <c r="S55" s="78"/>
    </row>
    <row r="56" spans="1:19" ht="15" customHeight="1">
      <c r="A56" s="112"/>
      <c r="S56" s="78"/>
    </row>
    <row r="57" spans="1:19" ht="15" customHeight="1">
      <c r="A57" s="112"/>
      <c r="S57" s="78"/>
    </row>
    <row r="58" spans="1:19" ht="15" customHeight="1">
      <c r="A58" s="112"/>
      <c r="S58" s="78"/>
    </row>
    <row r="59" spans="1:19" ht="15" customHeight="1">
      <c r="A59" s="112"/>
      <c r="S59" s="78"/>
    </row>
    <row r="60" spans="1:19" ht="15" customHeight="1">
      <c r="A60" s="112"/>
      <c r="S60" s="78"/>
    </row>
    <row r="61" spans="1:19" ht="15" customHeight="1">
      <c r="A61" s="112"/>
      <c r="S61" s="78"/>
    </row>
    <row r="62" spans="1:19" ht="15" customHeight="1">
      <c r="A62" s="112"/>
      <c r="I62" s="64"/>
      <c r="J62" s="64"/>
      <c r="S62" s="78"/>
    </row>
    <row r="63" spans="1:19" ht="15" customHeight="1">
      <c r="A63" s="112"/>
      <c r="I63" s="64"/>
      <c r="J63" s="64"/>
      <c r="S63" s="78"/>
    </row>
    <row r="64" spans="1:19" ht="15" customHeight="1">
      <c r="A64" s="118"/>
      <c r="I64" s="64"/>
      <c r="J64" s="64"/>
      <c r="S64" s="78"/>
    </row>
    <row r="65" spans="1:19" ht="15" customHeight="1">
      <c r="A65" s="112"/>
      <c r="I65" s="64"/>
      <c r="J65" s="64"/>
      <c r="S65" s="78"/>
    </row>
    <row r="66" spans="1:19" ht="15" customHeight="1">
      <c r="A66" s="112"/>
      <c r="I66" s="64"/>
      <c r="J66" s="64"/>
      <c r="S66" s="78"/>
    </row>
    <row r="67" spans="1:19" ht="15" customHeight="1">
      <c r="A67" s="112"/>
      <c r="I67" s="64"/>
      <c r="J67" s="64"/>
      <c r="S67" s="77"/>
    </row>
    <row r="68" spans="1:19" ht="15" customHeight="1">
      <c r="A68" s="112"/>
      <c r="I68" s="64"/>
      <c r="J68" s="64"/>
      <c r="S68" s="77"/>
    </row>
    <row r="69" spans="1:19" s="115" customFormat="1" ht="15" customHeight="1">
      <c r="A69" s="114"/>
      <c r="C69" s="122"/>
      <c r="F69" s="129"/>
      <c r="G69" s="123"/>
      <c r="H69" s="124"/>
      <c r="I69" s="130"/>
      <c r="J69" s="130"/>
      <c r="K69" s="125"/>
      <c r="N69" s="122"/>
      <c r="O69" s="122"/>
      <c r="P69" s="122"/>
      <c r="S69" s="126"/>
    </row>
    <row r="70" spans="1:19" ht="15" customHeight="1">
      <c r="A70" s="112"/>
    </row>
    <row r="71" spans="1:19" ht="15" customHeight="1">
      <c r="A71" s="112"/>
    </row>
    <row r="72" spans="1:19" ht="15" customHeight="1">
      <c r="A72" s="112"/>
    </row>
    <row r="73" spans="1:19" ht="15" customHeight="1">
      <c r="A73" s="112"/>
    </row>
    <row r="74" spans="1:19" ht="15" customHeight="1">
      <c r="A74" s="112"/>
    </row>
    <row r="75" spans="1:19" ht="15" customHeight="1">
      <c r="A75" s="112"/>
    </row>
    <row r="76" spans="1:19" ht="15" customHeight="1">
      <c r="A76" s="112"/>
    </row>
    <row r="77" spans="1:19" ht="15" customHeight="1">
      <c r="A77" s="112"/>
    </row>
    <row r="78" spans="1:19" ht="15" customHeight="1">
      <c r="A78" s="112"/>
    </row>
    <row r="79" spans="1:19" ht="15" customHeight="1">
      <c r="A79" s="112"/>
    </row>
    <row r="80" spans="1:19" ht="15" customHeight="1">
      <c r="A80" s="112"/>
    </row>
    <row r="81" spans="1:16" ht="15" customHeight="1">
      <c r="A81" s="112"/>
    </row>
    <row r="82" spans="1:16" ht="15" customHeight="1">
      <c r="A82" s="118"/>
      <c r="I82" s="64"/>
      <c r="J82" s="64"/>
    </row>
    <row r="83" spans="1:16" ht="15" customHeight="1">
      <c r="A83" s="112"/>
      <c r="I83" s="64"/>
      <c r="J83" s="64"/>
    </row>
    <row r="84" spans="1:16" ht="15" customHeight="1">
      <c r="A84" s="112"/>
      <c r="I84" s="64"/>
      <c r="J84" s="64"/>
    </row>
    <row r="85" spans="1:16" ht="15" customHeight="1">
      <c r="A85" s="112"/>
      <c r="I85" s="64"/>
      <c r="J85" s="64"/>
    </row>
    <row r="86" spans="1:16" ht="15" customHeight="1">
      <c r="A86" s="112"/>
      <c r="I86" s="64"/>
      <c r="J86" s="64"/>
    </row>
    <row r="87" spans="1:16" ht="15" customHeight="1">
      <c r="A87" s="112"/>
      <c r="I87" s="64"/>
      <c r="J87" s="64"/>
    </row>
    <row r="88" spans="1:16" ht="15" customHeight="1">
      <c r="A88" s="112"/>
      <c r="I88" s="64"/>
      <c r="J88" s="64"/>
    </row>
    <row r="89" spans="1:16" ht="15" customHeight="1">
      <c r="A89" s="112"/>
      <c r="I89" s="64"/>
      <c r="J89" s="64"/>
    </row>
    <row r="90" spans="1:16" ht="15" customHeight="1">
      <c r="A90" s="112"/>
      <c r="I90" s="64"/>
      <c r="J90" s="64"/>
    </row>
    <row r="91" spans="1:16" ht="15" customHeight="1">
      <c r="A91" s="112"/>
      <c r="I91" s="64"/>
      <c r="J91" s="64"/>
    </row>
    <row r="92" spans="1:16" ht="15" customHeight="1">
      <c r="A92" s="112"/>
      <c r="I92" s="64"/>
      <c r="J92" s="64"/>
    </row>
    <row r="93" spans="1:16" ht="15" customHeight="1">
      <c r="A93" s="112"/>
      <c r="I93" s="64"/>
      <c r="J93" s="64"/>
    </row>
    <row r="94" spans="1:16" ht="15" customHeight="1">
      <c r="A94" s="112"/>
      <c r="I94" s="64"/>
      <c r="J94" s="64"/>
    </row>
    <row r="95" spans="1:16" s="115" customFormat="1" ht="15" customHeight="1">
      <c r="A95" s="114"/>
      <c r="C95" s="122"/>
      <c r="F95" s="129"/>
      <c r="G95" s="123"/>
      <c r="H95" s="124"/>
      <c r="I95" s="130"/>
      <c r="J95" s="130"/>
      <c r="K95" s="125"/>
      <c r="N95" s="122"/>
      <c r="O95" s="122"/>
      <c r="P95" s="122"/>
    </row>
    <row r="96" spans="1:16" ht="15" customHeight="1">
      <c r="A96" s="112"/>
    </row>
    <row r="97" spans="1:10" ht="15" customHeight="1">
      <c r="A97" s="112"/>
    </row>
    <row r="98" spans="1:10" ht="15" customHeight="1">
      <c r="A98" s="112"/>
    </row>
    <row r="99" spans="1:10" ht="15" customHeight="1">
      <c r="A99" s="112"/>
    </row>
    <row r="100" spans="1:10" ht="15" customHeight="1">
      <c r="A100" s="112"/>
    </row>
    <row r="101" spans="1:10" ht="15" customHeight="1">
      <c r="A101" s="112"/>
    </row>
    <row r="102" spans="1:10" ht="15" customHeight="1">
      <c r="A102" s="118"/>
      <c r="I102" s="64"/>
      <c r="J102" s="64"/>
    </row>
    <row r="103" spans="1:10" ht="15" customHeight="1">
      <c r="A103" s="112"/>
      <c r="I103" s="64"/>
      <c r="J103" s="64"/>
    </row>
    <row r="104" spans="1:10" ht="15" customHeight="1">
      <c r="A104" s="112"/>
      <c r="I104" s="64"/>
      <c r="J104" s="64"/>
    </row>
    <row r="105" spans="1:10" ht="15" customHeight="1">
      <c r="A105" s="112"/>
      <c r="I105" s="64"/>
      <c r="J105" s="64"/>
    </row>
    <row r="106" spans="1:10" ht="15" customHeight="1">
      <c r="A106" s="112"/>
      <c r="I106" s="64"/>
      <c r="J106" s="64"/>
    </row>
    <row r="107" spans="1:10" ht="15" customHeight="1">
      <c r="A107" s="114"/>
      <c r="I107" s="64"/>
      <c r="J107" s="64"/>
    </row>
    <row r="108" spans="1:10" ht="15" customHeight="1">
      <c r="A108" s="112"/>
    </row>
    <row r="109" spans="1:10" ht="15" customHeight="1">
      <c r="A109" s="112"/>
    </row>
    <row r="110" spans="1:10" ht="15" customHeight="1">
      <c r="A110" s="112"/>
    </row>
    <row r="111" spans="1:10" ht="15" customHeight="1">
      <c r="A111" s="118"/>
      <c r="I111" s="64"/>
      <c r="J111" s="64"/>
    </row>
    <row r="112" spans="1:10" ht="15" customHeight="1">
      <c r="A112" s="112"/>
    </row>
    <row r="113" spans="1:16" ht="15" customHeight="1">
      <c r="A113" s="112"/>
    </row>
    <row r="114" spans="1:16" ht="15" customHeight="1">
      <c r="A114" s="112"/>
      <c r="I114" s="64"/>
      <c r="J114" s="64"/>
    </row>
    <row r="115" spans="1:16" ht="15" customHeight="1">
      <c r="A115" s="112"/>
      <c r="I115" s="64"/>
      <c r="J115" s="64"/>
    </row>
    <row r="116" spans="1:16" s="115" customFormat="1" ht="15" customHeight="1">
      <c r="A116" s="114"/>
      <c r="C116" s="122"/>
      <c r="F116" s="129"/>
      <c r="G116" s="123"/>
      <c r="H116" s="124"/>
      <c r="I116" s="130"/>
      <c r="J116" s="130"/>
      <c r="K116" s="125"/>
      <c r="N116" s="122"/>
      <c r="O116" s="122"/>
      <c r="P116" s="122"/>
    </row>
    <row r="117" spans="1:16" ht="15" customHeight="1">
      <c r="A117" s="112"/>
    </row>
    <row r="118" spans="1:16" ht="15" customHeight="1">
      <c r="A118" s="112"/>
    </row>
    <row r="119" spans="1:16" ht="15" customHeight="1">
      <c r="A119" s="112"/>
    </row>
    <row r="120" spans="1:16" ht="15" customHeight="1">
      <c r="A120" s="112"/>
    </row>
    <row r="121" spans="1:16" ht="15" customHeight="1">
      <c r="A121" s="112"/>
    </row>
    <row r="122" spans="1:16" ht="15" customHeight="1">
      <c r="A122" s="112"/>
    </row>
    <row r="123" spans="1:16" ht="15" customHeight="1">
      <c r="A123" s="112"/>
    </row>
    <row r="124" spans="1:16" ht="15" customHeight="1">
      <c r="A124" s="118"/>
      <c r="I124" s="64"/>
      <c r="J124" s="64"/>
    </row>
    <row r="125" spans="1:16" ht="15" customHeight="1">
      <c r="A125" s="112"/>
    </row>
    <row r="126" spans="1:16" ht="15" customHeight="1">
      <c r="A126" s="112"/>
    </row>
    <row r="127" spans="1:16" ht="15" customHeight="1">
      <c r="A127" s="112"/>
    </row>
    <row r="128" spans="1:16" ht="15" customHeight="1">
      <c r="A128" s="112"/>
    </row>
    <row r="129" spans="1:10" ht="15" customHeight="1">
      <c r="A129" s="114"/>
      <c r="I129" s="64"/>
      <c r="J129" s="64"/>
    </row>
    <row r="130" spans="1:10" ht="15" customHeight="1">
      <c r="A130" s="112"/>
      <c r="I130" s="64"/>
      <c r="J130" s="64"/>
    </row>
    <row r="131" spans="1:10" ht="15" customHeight="1">
      <c r="A131" s="114"/>
      <c r="I131" s="64"/>
      <c r="J131" s="64"/>
    </row>
    <row r="132" spans="1:10" ht="15" customHeight="1">
      <c r="A132" s="112"/>
      <c r="I132" s="64"/>
      <c r="J132" s="64"/>
    </row>
    <row r="133" spans="1:10" ht="15" customHeight="1">
      <c r="A133" s="112"/>
      <c r="I133" s="64"/>
      <c r="J133" s="64"/>
    </row>
    <row r="134" spans="1:10" ht="15" customHeight="1">
      <c r="A134" s="114"/>
      <c r="I134" s="64"/>
      <c r="J134" s="64"/>
    </row>
    <row r="135" spans="1:10" ht="15" customHeight="1">
      <c r="A135" s="112"/>
    </row>
    <row r="136" spans="1:10" ht="15" customHeight="1">
      <c r="A136" s="112"/>
    </row>
    <row r="137" spans="1:10" ht="15" customHeight="1">
      <c r="A137" s="112"/>
    </row>
    <row r="138" spans="1:10" ht="15" customHeight="1">
      <c r="A138" s="112"/>
    </row>
    <row r="139" spans="1:10" ht="15" customHeight="1">
      <c r="A139" s="112"/>
    </row>
    <row r="140" spans="1:10" ht="15" customHeight="1">
      <c r="A140" s="112"/>
    </row>
    <row r="141" spans="1:10" ht="15" customHeight="1">
      <c r="A141" s="112"/>
    </row>
    <row r="142" spans="1:10" ht="15" customHeight="1">
      <c r="A142" s="112"/>
    </row>
    <row r="143" spans="1:10" ht="15" customHeight="1">
      <c r="A143" s="112"/>
    </row>
    <row r="144" spans="1:10" ht="15" customHeight="1">
      <c r="A144" s="112"/>
    </row>
    <row r="145" spans="1:10" ht="15" customHeight="1">
      <c r="A145" s="112"/>
    </row>
    <row r="146" spans="1:10" ht="15" customHeight="1">
      <c r="A146" s="112"/>
    </row>
    <row r="147" spans="1:10" ht="15" customHeight="1">
      <c r="A147" s="112"/>
    </row>
    <row r="148" spans="1:10" ht="15" customHeight="1">
      <c r="A148" s="112"/>
    </row>
    <row r="149" spans="1:10" ht="15" customHeight="1">
      <c r="A149" s="112"/>
    </row>
    <row r="150" spans="1:10" ht="15" customHeight="1">
      <c r="A150" s="112"/>
      <c r="I150" s="64"/>
      <c r="J150" s="64"/>
    </row>
    <row r="151" spans="1:10" ht="15" customHeight="1">
      <c r="A151" s="112"/>
    </row>
    <row r="152" spans="1:10" ht="15" customHeight="1">
      <c r="A152" s="112"/>
    </row>
    <row r="153" spans="1:10" ht="15" customHeight="1">
      <c r="A153" s="112"/>
    </row>
    <row r="154" spans="1:10" ht="15" customHeight="1">
      <c r="A154" s="112"/>
    </row>
    <row r="155" spans="1:10" ht="15" customHeight="1">
      <c r="A155" s="112"/>
    </row>
    <row r="156" spans="1:10" ht="15" customHeight="1">
      <c r="A156" s="112"/>
    </row>
    <row r="157" spans="1:10" ht="15" customHeight="1">
      <c r="A157" s="112"/>
    </row>
    <row r="158" spans="1:10" ht="15" customHeight="1">
      <c r="A158" s="112"/>
    </row>
    <row r="159" spans="1:10" ht="15" customHeight="1">
      <c r="A159" s="112"/>
    </row>
    <row r="160" spans="1:10" ht="15" customHeight="1">
      <c r="A160" s="112"/>
    </row>
    <row r="161" spans="1:10" ht="15" customHeight="1">
      <c r="A161" s="112"/>
    </row>
    <row r="162" spans="1:10" ht="15" customHeight="1">
      <c r="A162" s="112"/>
    </row>
    <row r="163" spans="1:10" ht="15" customHeight="1">
      <c r="A163" s="112"/>
    </row>
    <row r="164" spans="1:10" ht="15" customHeight="1">
      <c r="A164" s="118"/>
      <c r="I164" s="64"/>
      <c r="J164" s="64"/>
    </row>
    <row r="165" spans="1:10" ht="15" customHeight="1">
      <c r="A165" s="112"/>
      <c r="I165" s="64"/>
      <c r="J165" s="64"/>
    </row>
    <row r="166" spans="1:10" ht="15" customHeight="1">
      <c r="A166" s="112"/>
      <c r="I166" s="64"/>
      <c r="J166" s="64"/>
    </row>
    <row r="167" spans="1:10" ht="15" customHeight="1">
      <c r="A167" s="112"/>
      <c r="I167" s="64"/>
      <c r="J167" s="64"/>
    </row>
    <row r="168" spans="1:10" ht="15" customHeight="1">
      <c r="A168" s="112"/>
      <c r="I168" s="64"/>
      <c r="J168" s="64"/>
    </row>
    <row r="169" spans="1:10" ht="15" customHeight="1">
      <c r="A169" s="112"/>
      <c r="I169" s="64"/>
      <c r="J169" s="64"/>
    </row>
    <row r="170" spans="1:10" ht="15" customHeight="1">
      <c r="A170" s="112"/>
      <c r="I170" s="64"/>
      <c r="J170" s="64"/>
    </row>
    <row r="171" spans="1:10" ht="15" customHeight="1">
      <c r="A171" s="112"/>
      <c r="I171" s="64"/>
      <c r="J171" s="64"/>
    </row>
    <row r="172" spans="1:10" ht="15" customHeight="1">
      <c r="A172" s="112"/>
      <c r="I172" s="64"/>
      <c r="J172" s="64"/>
    </row>
    <row r="173" spans="1:10" ht="15" customHeight="1">
      <c r="A173" s="112"/>
      <c r="I173" s="64"/>
      <c r="J173" s="64"/>
    </row>
    <row r="174" spans="1:10" ht="15" customHeight="1">
      <c r="A174" s="112"/>
      <c r="I174" s="64"/>
      <c r="J174" s="64"/>
    </row>
    <row r="175" spans="1:10" ht="15" customHeight="1">
      <c r="A175" s="112"/>
      <c r="I175" s="64"/>
      <c r="J175" s="64"/>
    </row>
    <row r="176" spans="1:10" ht="15" customHeight="1">
      <c r="A176" s="112"/>
      <c r="I176" s="64"/>
      <c r="J176" s="64"/>
    </row>
    <row r="177" spans="1:10" ht="15" customHeight="1">
      <c r="A177" s="112"/>
      <c r="I177" s="64"/>
      <c r="J177" s="64"/>
    </row>
    <row r="178" spans="1:10" ht="15" customHeight="1">
      <c r="A178" s="112"/>
      <c r="I178" s="64"/>
      <c r="J178" s="64"/>
    </row>
    <row r="179" spans="1:10" ht="15" customHeight="1">
      <c r="A179" s="112"/>
      <c r="I179" s="64"/>
      <c r="J179" s="64"/>
    </row>
    <row r="180" spans="1:10" ht="15" customHeight="1">
      <c r="A180" s="112"/>
      <c r="I180" s="64"/>
      <c r="J180" s="64"/>
    </row>
    <row r="181" spans="1:10" ht="15" customHeight="1">
      <c r="A181" s="112"/>
      <c r="I181" s="64"/>
      <c r="J181" s="64"/>
    </row>
    <row r="182" spans="1:10" ht="15" customHeight="1">
      <c r="A182" s="112"/>
      <c r="I182" s="64"/>
      <c r="J182" s="64"/>
    </row>
    <row r="183" spans="1:10" ht="15" customHeight="1">
      <c r="A183" s="112"/>
      <c r="I183" s="64"/>
      <c r="J183" s="64"/>
    </row>
    <row r="184" spans="1:10" ht="15" customHeight="1">
      <c r="A184" s="112"/>
      <c r="I184" s="64"/>
      <c r="J184" s="64"/>
    </row>
    <row r="185" spans="1:10" ht="15" customHeight="1">
      <c r="A185" s="112"/>
      <c r="I185" s="64"/>
      <c r="J185" s="64"/>
    </row>
    <row r="186" spans="1:10" ht="15" customHeight="1">
      <c r="A186" s="112"/>
      <c r="I186" s="64"/>
      <c r="J186" s="64"/>
    </row>
    <row r="187" spans="1:10" ht="15" customHeight="1">
      <c r="A187" s="112"/>
      <c r="I187" s="64"/>
      <c r="J187" s="64"/>
    </row>
    <row r="188" spans="1:10" ht="15" customHeight="1">
      <c r="A188" s="112"/>
      <c r="I188" s="64"/>
      <c r="J188" s="64"/>
    </row>
    <row r="189" spans="1:10" ht="15" customHeight="1">
      <c r="A189" s="112"/>
      <c r="I189" s="64"/>
      <c r="J189" s="64"/>
    </row>
    <row r="190" spans="1:10" ht="15" customHeight="1">
      <c r="A190" s="112"/>
      <c r="I190" s="64"/>
      <c r="J190" s="64"/>
    </row>
    <row r="191" spans="1:10" ht="15" customHeight="1">
      <c r="A191" s="112"/>
      <c r="I191" s="64"/>
      <c r="J191" s="64"/>
    </row>
    <row r="192" spans="1:10" ht="15" customHeight="1">
      <c r="A192" s="112"/>
      <c r="I192" s="64"/>
      <c r="J192" s="64"/>
    </row>
    <row r="193" spans="1:10" ht="15" customHeight="1">
      <c r="A193" s="112"/>
      <c r="I193" s="64"/>
      <c r="J193" s="64"/>
    </row>
    <row r="194" spans="1:10" ht="15" customHeight="1">
      <c r="A194" s="112"/>
      <c r="I194" s="64"/>
      <c r="J194" s="64"/>
    </row>
    <row r="195" spans="1:10" ht="15" customHeight="1">
      <c r="A195" s="112"/>
      <c r="I195" s="64"/>
      <c r="J195" s="64"/>
    </row>
    <row r="196" spans="1:10" ht="15" customHeight="1">
      <c r="A196" s="112"/>
      <c r="I196" s="64"/>
      <c r="J196" s="64"/>
    </row>
    <row r="197" spans="1:10" ht="15" customHeight="1">
      <c r="A197" s="112"/>
      <c r="I197" s="64"/>
      <c r="J197" s="64"/>
    </row>
    <row r="198" spans="1:10" ht="15" customHeight="1">
      <c r="A198" s="112"/>
      <c r="I198" s="64"/>
      <c r="J198" s="64"/>
    </row>
    <row r="199" spans="1:10" ht="15" customHeight="1">
      <c r="A199" s="114"/>
      <c r="I199" s="64"/>
      <c r="J199" s="64"/>
    </row>
    <row r="200" spans="1:10" ht="15" customHeight="1">
      <c r="A200" s="112"/>
    </row>
    <row r="201" spans="1:10" ht="15" customHeight="1">
      <c r="A201" s="112"/>
    </row>
    <row r="202" spans="1:10" ht="15" customHeight="1">
      <c r="A202" s="112"/>
    </row>
    <row r="203" spans="1:10" ht="15" customHeight="1">
      <c r="A203" s="112"/>
    </row>
    <row r="204" spans="1:10" ht="15" customHeight="1">
      <c r="A204" s="112"/>
    </row>
    <row r="205" spans="1:10" ht="15" customHeight="1">
      <c r="A205" s="112"/>
    </row>
    <row r="206" spans="1:10" ht="15" customHeight="1">
      <c r="A206" s="114"/>
      <c r="I206" s="64"/>
      <c r="J206" s="64"/>
    </row>
    <row r="207" spans="1:10" ht="15" customHeight="1">
      <c r="A207" s="112"/>
      <c r="I207" s="64"/>
      <c r="J207" s="64"/>
    </row>
    <row r="208" spans="1:10" ht="15" customHeight="1">
      <c r="A208" s="112"/>
      <c r="I208" s="64"/>
      <c r="J208" s="64"/>
    </row>
    <row r="209" spans="1:10" ht="15" customHeight="1">
      <c r="A209" s="112"/>
    </row>
    <row r="210" spans="1:10" ht="15" customHeight="1">
      <c r="A210" s="112"/>
    </row>
    <row r="211" spans="1:10" ht="15" customHeight="1">
      <c r="A211" s="112"/>
      <c r="I211" s="64"/>
      <c r="J211" s="64"/>
    </row>
    <row r="212" spans="1:10" ht="15" customHeight="1">
      <c r="A212" s="112"/>
      <c r="I212" s="64"/>
      <c r="J212" s="64"/>
    </row>
    <row r="213" spans="1:10" ht="15" customHeight="1">
      <c r="A213" s="112"/>
    </row>
    <row r="214" spans="1:10" ht="15" customHeight="1">
      <c r="A214" s="112"/>
    </row>
    <row r="215" spans="1:10" ht="15" customHeight="1">
      <c r="A215" s="112"/>
    </row>
    <row r="216" spans="1:10" ht="15" customHeight="1">
      <c r="A216" s="112"/>
    </row>
    <row r="217" spans="1:10" ht="15" customHeight="1">
      <c r="A217" s="112"/>
    </row>
    <row r="218" spans="1:10" ht="15" customHeight="1">
      <c r="A218" s="112"/>
    </row>
    <row r="219" spans="1:10" ht="15" customHeight="1">
      <c r="A219" s="118"/>
      <c r="I219" s="64"/>
      <c r="J219" s="64"/>
    </row>
    <row r="220" spans="1:10" ht="15" customHeight="1">
      <c r="A220" s="112"/>
      <c r="I220" s="64"/>
      <c r="J220" s="64"/>
    </row>
    <row r="221" spans="1:10" ht="15" customHeight="1">
      <c r="A221" s="112"/>
      <c r="I221" s="64"/>
      <c r="J221" s="64"/>
    </row>
    <row r="222" spans="1:10" ht="15" customHeight="1">
      <c r="A222" s="79"/>
      <c r="I222" s="64"/>
      <c r="J222" s="64"/>
    </row>
    <row r="223" spans="1:10" ht="15" customHeight="1">
      <c r="A223" s="112"/>
    </row>
    <row r="224" spans="1:10" ht="15" customHeight="1">
      <c r="A224" s="112"/>
    </row>
    <row r="225" spans="1:10" ht="15" customHeight="1">
      <c r="A225" s="112"/>
    </row>
    <row r="226" spans="1:10" ht="15" customHeight="1">
      <c r="A226" s="112"/>
    </row>
    <row r="227" spans="1:10" ht="15" customHeight="1">
      <c r="A227" s="118"/>
      <c r="I227" s="64"/>
      <c r="J227" s="64"/>
    </row>
    <row r="228" spans="1:10" ht="15" customHeight="1">
      <c r="A228" s="112"/>
    </row>
    <row r="229" spans="1:10" ht="15" customHeight="1">
      <c r="A229" s="112"/>
    </row>
    <row r="230" spans="1:10" ht="15" customHeight="1">
      <c r="A230" s="114"/>
      <c r="I230" s="64"/>
      <c r="J230" s="64"/>
    </row>
    <row r="231" spans="1:10" ht="15" customHeight="1">
      <c r="A231" s="112"/>
    </row>
    <row r="232" spans="1:10" ht="15" customHeight="1">
      <c r="A232" s="112"/>
    </row>
    <row r="233" spans="1:10" ht="15" customHeight="1">
      <c r="A233" s="114"/>
      <c r="I233" s="64"/>
      <c r="J233" s="64"/>
    </row>
    <row r="234" spans="1:10" ht="15" customHeight="1">
      <c r="A234" s="112"/>
      <c r="I234" s="64"/>
      <c r="J234" s="64"/>
    </row>
    <row r="235" spans="1:10" ht="15" customHeight="1">
      <c r="A235" s="112"/>
      <c r="I235" s="64"/>
      <c r="J235" s="64"/>
    </row>
    <row r="236" spans="1:10" ht="15" customHeight="1">
      <c r="A236" s="112"/>
      <c r="I236" s="64"/>
      <c r="J236" s="64"/>
    </row>
    <row r="237" spans="1:10" ht="15" customHeight="1">
      <c r="A237" s="112"/>
      <c r="I237" s="64"/>
      <c r="J237" s="64"/>
    </row>
    <row r="238" spans="1:10" ht="15" customHeight="1">
      <c r="A238" s="112"/>
      <c r="I238" s="64"/>
      <c r="J238" s="64"/>
    </row>
    <row r="239" spans="1:10" ht="15" customHeight="1">
      <c r="A239" s="112"/>
      <c r="I239" s="64"/>
      <c r="J239" s="64"/>
    </row>
    <row r="240" spans="1:10" ht="15" customHeight="1">
      <c r="A240" s="112"/>
      <c r="I240" s="64"/>
      <c r="J240" s="64"/>
    </row>
    <row r="241" spans="1:10" ht="15" customHeight="1">
      <c r="A241" s="112"/>
      <c r="I241" s="64"/>
      <c r="J241" s="64"/>
    </row>
    <row r="242" spans="1:10" ht="15" customHeight="1">
      <c r="A242" s="112"/>
      <c r="I242" s="64"/>
      <c r="J242" s="64"/>
    </row>
    <row r="243" spans="1:10" ht="15" customHeight="1">
      <c r="A243" s="112"/>
      <c r="I243" s="64"/>
      <c r="J243" s="64"/>
    </row>
    <row r="244" spans="1:10" ht="15" customHeight="1">
      <c r="A244" s="112"/>
      <c r="I244" s="64"/>
      <c r="J244" s="64"/>
    </row>
    <row r="245" spans="1:10" ht="15" customHeight="1">
      <c r="A245" s="112"/>
      <c r="I245" s="64"/>
      <c r="J245" s="64"/>
    </row>
    <row r="246" spans="1:10" ht="15" customHeight="1">
      <c r="A246" s="112"/>
      <c r="I246" s="64"/>
      <c r="J246" s="64"/>
    </row>
    <row r="247" spans="1:10" ht="15" customHeight="1">
      <c r="A247" s="112"/>
      <c r="I247" s="64"/>
      <c r="J247" s="64"/>
    </row>
    <row r="248" spans="1:10" ht="15" customHeight="1">
      <c r="A248" s="112"/>
      <c r="I248" s="64"/>
      <c r="J248" s="64"/>
    </row>
    <row r="249" spans="1:10" ht="15" customHeight="1">
      <c r="A249" s="112"/>
      <c r="I249" s="64"/>
      <c r="J249" s="64"/>
    </row>
    <row r="250" spans="1:10" ht="15" customHeight="1">
      <c r="A250" s="112"/>
      <c r="I250" s="64"/>
      <c r="J250" s="64"/>
    </row>
    <row r="251" spans="1:10" ht="15" customHeight="1">
      <c r="A251" s="112"/>
      <c r="I251" s="64"/>
      <c r="J251" s="64"/>
    </row>
    <row r="252" spans="1:10" ht="15" customHeight="1">
      <c r="A252" s="118"/>
      <c r="I252" s="64"/>
      <c r="J252" s="64"/>
    </row>
    <row r="253" spans="1:10" ht="15" customHeight="1">
      <c r="A253" s="112"/>
      <c r="I253" s="64"/>
      <c r="J253" s="64"/>
    </row>
    <row r="254" spans="1:10" ht="15" customHeight="1">
      <c r="A254" s="112"/>
      <c r="I254" s="64"/>
      <c r="J254" s="64"/>
    </row>
    <row r="255" spans="1:10" ht="15" customHeight="1">
      <c r="A255" s="112"/>
      <c r="I255" s="64"/>
      <c r="J255" s="64"/>
    </row>
    <row r="256" spans="1:10" ht="15" customHeight="1">
      <c r="A256" s="112"/>
      <c r="I256" s="64"/>
      <c r="J256" s="64"/>
    </row>
    <row r="257" spans="1:10" ht="15" customHeight="1">
      <c r="A257" s="112"/>
      <c r="I257" s="64"/>
      <c r="J257" s="64"/>
    </row>
    <row r="258" spans="1:10" ht="15" customHeight="1">
      <c r="A258" s="112"/>
      <c r="I258" s="64"/>
      <c r="J258" s="64"/>
    </row>
    <row r="259" spans="1:10" ht="15" customHeight="1">
      <c r="A259" s="112"/>
      <c r="I259" s="64"/>
      <c r="J259" s="64"/>
    </row>
    <row r="260" spans="1:10" ht="15" customHeight="1">
      <c r="A260" s="112"/>
      <c r="I260" s="64"/>
      <c r="J260" s="64"/>
    </row>
    <row r="261" spans="1:10" ht="15" customHeight="1">
      <c r="A261" s="112"/>
      <c r="I261" s="64"/>
      <c r="J261" s="64"/>
    </row>
    <row r="262" spans="1:10" ht="15" customHeight="1">
      <c r="A262" s="112"/>
      <c r="I262" s="64"/>
      <c r="J262" s="64"/>
    </row>
    <row r="263" spans="1:10" ht="15" customHeight="1">
      <c r="A263" s="112"/>
      <c r="I263" s="64"/>
      <c r="J263" s="64"/>
    </row>
    <row r="264" spans="1:10" ht="15" customHeight="1">
      <c r="A264" s="112"/>
      <c r="I264" s="64"/>
      <c r="J264" s="64"/>
    </row>
    <row r="265" spans="1:10" ht="15" customHeight="1">
      <c r="A265" s="112"/>
      <c r="I265" s="64"/>
      <c r="J265" s="64"/>
    </row>
    <row r="266" spans="1:10" ht="15" customHeight="1">
      <c r="A266" s="112"/>
      <c r="I266" s="64"/>
      <c r="J266" s="64"/>
    </row>
    <row r="267" spans="1:10" ht="15" customHeight="1">
      <c r="A267" s="112"/>
      <c r="I267" s="64"/>
      <c r="J267" s="64"/>
    </row>
    <row r="268" spans="1:10" ht="15" customHeight="1">
      <c r="A268" s="114"/>
      <c r="I268" s="64"/>
      <c r="J268" s="64"/>
    </row>
    <row r="269" spans="1:10" ht="15" customHeight="1">
      <c r="A269" s="116"/>
      <c r="I269" s="64"/>
      <c r="J269" s="64"/>
    </row>
    <row r="270" spans="1:10" ht="15" customHeight="1">
      <c r="A270" s="112"/>
      <c r="I270" s="64"/>
      <c r="J270" s="64"/>
    </row>
    <row r="271" spans="1:10" ht="15" customHeight="1">
      <c r="A271" s="112"/>
      <c r="I271" s="64"/>
      <c r="J271" s="64"/>
    </row>
    <row r="272" spans="1:10" ht="15" customHeight="1">
      <c r="A272" s="112"/>
      <c r="I272" s="64"/>
      <c r="J272" s="64"/>
    </row>
    <row r="273" spans="1:10" ht="15" customHeight="1">
      <c r="A273" s="112"/>
      <c r="I273" s="64"/>
      <c r="J273" s="64"/>
    </row>
    <row r="274" spans="1:10" ht="15" customHeight="1">
      <c r="A274" s="112"/>
      <c r="I274" s="64"/>
      <c r="J274" s="64"/>
    </row>
    <row r="275" spans="1:10" ht="15" customHeight="1">
      <c r="A275" s="112"/>
      <c r="I275" s="64"/>
      <c r="J275" s="64"/>
    </row>
    <row r="276" spans="1:10" ht="15" customHeight="1">
      <c r="A276" s="116"/>
      <c r="I276" s="64"/>
      <c r="J276" s="64"/>
    </row>
    <row r="277" spans="1:10" ht="15" customHeight="1">
      <c r="A277" s="112"/>
      <c r="I277" s="64"/>
      <c r="J277" s="64"/>
    </row>
    <row r="278" spans="1:10" ht="15" customHeight="1">
      <c r="A278" s="112"/>
      <c r="I278" s="64"/>
      <c r="J278" s="64"/>
    </row>
    <row r="279" spans="1:10" ht="15" customHeight="1">
      <c r="A279" s="112"/>
      <c r="I279" s="64"/>
      <c r="J279" s="64"/>
    </row>
    <row r="280" spans="1:10" ht="15" customHeight="1">
      <c r="A280" s="112"/>
      <c r="I280" s="64"/>
      <c r="J280" s="64"/>
    </row>
    <row r="281" spans="1:10" ht="15" customHeight="1">
      <c r="A281" s="112"/>
      <c r="I281" s="64"/>
      <c r="J281" s="64"/>
    </row>
    <row r="282" spans="1:10" ht="15" customHeight="1">
      <c r="A282" s="112"/>
      <c r="I282" s="64"/>
      <c r="J282" s="64"/>
    </row>
    <row r="283" spans="1:10" ht="15" customHeight="1">
      <c r="A283" s="112"/>
      <c r="I283" s="64"/>
      <c r="J283" s="64"/>
    </row>
    <row r="284" spans="1:10" ht="15" customHeight="1">
      <c r="A284" s="112"/>
      <c r="I284" s="64"/>
      <c r="J284" s="64"/>
    </row>
    <row r="285" spans="1:10" ht="15" customHeight="1">
      <c r="A285" s="112"/>
      <c r="I285" s="64"/>
      <c r="J285" s="64"/>
    </row>
    <row r="286" spans="1:10" ht="15" customHeight="1">
      <c r="A286" s="112"/>
      <c r="I286" s="64"/>
      <c r="J286" s="64"/>
    </row>
    <row r="287" spans="1:10" ht="15" customHeight="1">
      <c r="A287" s="112"/>
      <c r="I287" s="64"/>
      <c r="J287" s="64"/>
    </row>
    <row r="288" spans="1:10" ht="15" customHeight="1">
      <c r="A288" s="112"/>
      <c r="I288" s="64"/>
      <c r="J288" s="64"/>
    </row>
    <row r="289" spans="1:10" ht="15" customHeight="1">
      <c r="A289" s="112"/>
      <c r="I289" s="64"/>
      <c r="J289" s="64"/>
    </row>
    <row r="290" spans="1:10" ht="15" customHeight="1">
      <c r="A290" s="112"/>
      <c r="I290" s="64"/>
      <c r="J290" s="64"/>
    </row>
    <row r="291" spans="1:10" ht="15" customHeight="1">
      <c r="A291" s="112"/>
      <c r="I291" s="64"/>
      <c r="J291" s="64"/>
    </row>
    <row r="292" spans="1:10" ht="15" customHeight="1">
      <c r="A292" s="112"/>
      <c r="I292" s="64"/>
      <c r="J292" s="64"/>
    </row>
    <row r="293" spans="1:10" ht="15" customHeight="1">
      <c r="A293" s="112"/>
      <c r="I293" s="64"/>
      <c r="J293" s="64"/>
    </row>
    <row r="294" spans="1:10" ht="15" customHeight="1">
      <c r="A294" s="112"/>
      <c r="I294" s="64"/>
      <c r="J294" s="64"/>
    </row>
    <row r="295" spans="1:10" ht="15" customHeight="1">
      <c r="A295" s="112"/>
      <c r="I295" s="64"/>
      <c r="J295" s="64"/>
    </row>
    <row r="296" spans="1:10" ht="15" customHeight="1">
      <c r="A296" s="112"/>
      <c r="I296" s="64"/>
      <c r="J296" s="64"/>
    </row>
    <row r="297" spans="1:10" ht="15" customHeight="1">
      <c r="A297" s="112"/>
      <c r="I297" s="64"/>
      <c r="J297" s="64"/>
    </row>
    <row r="298" spans="1:10" ht="15" customHeight="1">
      <c r="A298" s="112"/>
      <c r="I298" s="64"/>
      <c r="J298" s="64"/>
    </row>
    <row r="299" spans="1:10" ht="15" customHeight="1">
      <c r="A299" s="112"/>
      <c r="I299" s="64"/>
      <c r="J299" s="64"/>
    </row>
    <row r="300" spans="1:10" ht="15" customHeight="1">
      <c r="A300" s="112"/>
      <c r="I300" s="64"/>
      <c r="J300" s="64"/>
    </row>
    <row r="301" spans="1:10" ht="15" customHeight="1">
      <c r="A301" s="112"/>
      <c r="I301" s="64"/>
      <c r="J301" s="64"/>
    </row>
    <row r="302" spans="1:10" ht="15" customHeight="1">
      <c r="A302" s="112"/>
      <c r="I302" s="64"/>
      <c r="J302" s="64"/>
    </row>
    <row r="303" spans="1:10" ht="15" customHeight="1">
      <c r="A303" s="112"/>
      <c r="I303" s="64"/>
      <c r="J303" s="64"/>
    </row>
    <row r="304" spans="1:10" ht="15" customHeight="1">
      <c r="A304" s="112"/>
      <c r="I304" s="64"/>
      <c r="J304" s="64"/>
    </row>
    <row r="305" spans="1:10" ht="15" customHeight="1">
      <c r="A305" s="112"/>
      <c r="I305" s="64"/>
      <c r="J305" s="64"/>
    </row>
    <row r="306" spans="1:10" ht="15" customHeight="1">
      <c r="A306" s="112"/>
      <c r="I306" s="64"/>
      <c r="J306" s="64"/>
    </row>
    <row r="307" spans="1:10" ht="15" customHeight="1">
      <c r="A307" s="112"/>
      <c r="I307" s="64"/>
      <c r="J307" s="64"/>
    </row>
    <row r="308" spans="1:10" ht="15" customHeight="1">
      <c r="A308" s="112"/>
      <c r="I308" s="64"/>
      <c r="J308" s="64"/>
    </row>
    <row r="309" spans="1:10" ht="15" customHeight="1">
      <c r="A309" s="112"/>
      <c r="I309" s="64"/>
      <c r="J309" s="64"/>
    </row>
    <row r="310" spans="1:10" ht="15" customHeight="1">
      <c r="A310" s="112"/>
      <c r="I310" s="64"/>
      <c r="J310" s="64"/>
    </row>
    <row r="311" spans="1:10" ht="15" customHeight="1">
      <c r="A311" s="112"/>
      <c r="I311" s="64"/>
      <c r="J311" s="64"/>
    </row>
    <row r="312" spans="1:10" ht="15" customHeight="1">
      <c r="A312" s="112"/>
      <c r="I312" s="64"/>
      <c r="J312" s="64"/>
    </row>
    <row r="313" spans="1:10" ht="15" customHeight="1">
      <c r="A313" s="116"/>
      <c r="I313" s="64"/>
      <c r="J313" s="64"/>
    </row>
    <row r="314" spans="1:10" ht="15" customHeight="1">
      <c r="A314" s="112"/>
      <c r="I314" s="64"/>
      <c r="J314" s="64"/>
    </row>
    <row r="315" spans="1:10" ht="15" customHeight="1">
      <c r="A315" s="112"/>
      <c r="I315" s="64"/>
      <c r="J315" s="64"/>
    </row>
    <row r="316" spans="1:10" ht="15" customHeight="1">
      <c r="A316" s="112"/>
      <c r="I316" s="64"/>
      <c r="J316" s="64"/>
    </row>
    <row r="317" spans="1:10" ht="15" customHeight="1">
      <c r="A317" s="112"/>
      <c r="I317" s="64"/>
      <c r="J317" s="64"/>
    </row>
    <row r="318" spans="1:10" ht="15" customHeight="1">
      <c r="A318" s="118"/>
      <c r="I318" s="64"/>
      <c r="J318" s="64"/>
    </row>
    <row r="319" spans="1:10" ht="15" customHeight="1">
      <c r="A319" s="112"/>
      <c r="I319" s="64"/>
      <c r="J319" s="64"/>
    </row>
    <row r="320" spans="1:10" ht="15" customHeight="1">
      <c r="A320" s="112"/>
      <c r="I320" s="64"/>
      <c r="J320" s="64"/>
    </row>
    <row r="321" spans="1:10" ht="15" customHeight="1">
      <c r="A321" s="112"/>
      <c r="I321" s="64"/>
      <c r="J321" s="64"/>
    </row>
    <row r="322" spans="1:10" ht="15" customHeight="1">
      <c r="A322" s="112"/>
      <c r="I322" s="64"/>
      <c r="J322" s="64"/>
    </row>
    <row r="323" spans="1:10" ht="15" customHeight="1">
      <c r="A323" s="112"/>
      <c r="I323" s="64"/>
      <c r="J323" s="64"/>
    </row>
    <row r="324" spans="1:10" ht="15" customHeight="1">
      <c r="A324" s="112"/>
      <c r="I324" s="64"/>
      <c r="J324" s="64"/>
    </row>
    <row r="325" spans="1:10" ht="15" customHeight="1">
      <c r="A325" s="112"/>
      <c r="I325" s="64"/>
      <c r="J325" s="64"/>
    </row>
    <row r="326" spans="1:10" ht="15" customHeight="1">
      <c r="A326" s="112"/>
      <c r="I326" s="64"/>
      <c r="J326" s="64"/>
    </row>
    <row r="327" spans="1:10" ht="15" customHeight="1">
      <c r="A327" s="112"/>
      <c r="I327" s="64"/>
      <c r="J327" s="64"/>
    </row>
    <row r="328" spans="1:10" ht="15" customHeight="1">
      <c r="A328" s="112"/>
      <c r="I328" s="64"/>
      <c r="J328" s="64"/>
    </row>
    <row r="329" spans="1:10" ht="15" customHeight="1">
      <c r="A329" s="112"/>
      <c r="I329" s="64"/>
      <c r="J329" s="64"/>
    </row>
    <row r="330" spans="1:10" ht="15" customHeight="1">
      <c r="A330" s="112"/>
      <c r="I330" s="64"/>
      <c r="J330" s="64"/>
    </row>
    <row r="331" spans="1:10" ht="15" customHeight="1">
      <c r="A331" s="112"/>
      <c r="I331" s="64"/>
      <c r="J331" s="64"/>
    </row>
    <row r="332" spans="1:10" ht="15" customHeight="1">
      <c r="A332" s="112"/>
      <c r="I332" s="64"/>
      <c r="J332" s="64"/>
    </row>
    <row r="333" spans="1:10" ht="15" customHeight="1">
      <c r="A333" s="112"/>
      <c r="I333" s="64"/>
      <c r="J333" s="64"/>
    </row>
    <row r="334" spans="1:10" ht="15" customHeight="1">
      <c r="A334" s="112"/>
      <c r="I334" s="64"/>
      <c r="J334" s="64"/>
    </row>
    <row r="335" spans="1:10" ht="15" customHeight="1">
      <c r="A335" s="112"/>
      <c r="I335" s="64"/>
      <c r="J335" s="64"/>
    </row>
    <row r="336" spans="1:10" ht="15" customHeight="1">
      <c r="A336" s="112"/>
      <c r="I336" s="64"/>
      <c r="J336" s="64"/>
    </row>
    <row r="337" spans="1:10" ht="15" customHeight="1">
      <c r="A337" s="114"/>
      <c r="I337" s="64"/>
      <c r="J337" s="64"/>
    </row>
    <row r="338" spans="1:10" ht="15" customHeight="1">
      <c r="A338" s="112"/>
      <c r="I338" s="64"/>
      <c r="J338" s="64"/>
    </row>
    <row r="339" spans="1:10" ht="15" customHeight="1">
      <c r="A339" s="112"/>
      <c r="I339" s="64"/>
      <c r="J339" s="64"/>
    </row>
    <row r="340" spans="1:10" ht="15" customHeight="1">
      <c r="A340" s="112"/>
      <c r="I340" s="64"/>
      <c r="J340" s="64"/>
    </row>
    <row r="341" spans="1:10" ht="15" customHeight="1">
      <c r="A341" s="112"/>
      <c r="I341" s="64"/>
      <c r="J341" s="64"/>
    </row>
    <row r="342" spans="1:10" ht="15" customHeight="1">
      <c r="A342" s="112"/>
      <c r="I342" s="64"/>
      <c r="J342" s="64"/>
    </row>
    <row r="343" spans="1:10" ht="15" customHeight="1">
      <c r="A343" s="112"/>
      <c r="I343" s="64"/>
      <c r="J343" s="64"/>
    </row>
    <row r="344" spans="1:10" ht="15" customHeight="1">
      <c r="A344" s="112"/>
      <c r="I344" s="64"/>
      <c r="J344" s="64"/>
    </row>
    <row r="345" spans="1:10" ht="15" customHeight="1">
      <c r="A345" s="112"/>
      <c r="I345" s="64"/>
      <c r="J345" s="64"/>
    </row>
    <row r="346" spans="1:10" ht="15" customHeight="1">
      <c r="A346" s="112"/>
      <c r="I346" s="64"/>
      <c r="J346" s="64"/>
    </row>
    <row r="347" spans="1:10" ht="15" customHeight="1">
      <c r="A347" s="112"/>
      <c r="I347" s="64"/>
      <c r="J347" s="64"/>
    </row>
    <row r="348" spans="1:10" ht="15" customHeight="1">
      <c r="A348" s="114"/>
      <c r="I348" s="64"/>
      <c r="J348" s="64"/>
    </row>
    <row r="349" spans="1:10" ht="15" customHeight="1">
      <c r="A349" s="112"/>
      <c r="I349" s="64"/>
      <c r="J349" s="64"/>
    </row>
    <row r="350" spans="1:10" ht="15" customHeight="1">
      <c r="A350" s="112"/>
      <c r="I350" s="64"/>
      <c r="J350" s="64"/>
    </row>
    <row r="351" spans="1:10" ht="15" customHeight="1">
      <c r="A351" s="112"/>
      <c r="I351" s="64"/>
      <c r="J351" s="64"/>
    </row>
    <row r="352" spans="1:10" ht="15" customHeight="1">
      <c r="A352" s="112"/>
      <c r="I352" s="64"/>
      <c r="J352" s="64"/>
    </row>
    <row r="353" spans="1:10" ht="15" customHeight="1">
      <c r="A353" s="112"/>
      <c r="I353" s="64"/>
      <c r="J353" s="64"/>
    </row>
    <row r="354" spans="1:10" ht="15" customHeight="1">
      <c r="A354" s="112"/>
      <c r="I354" s="64"/>
      <c r="J354" s="64"/>
    </row>
    <row r="355" spans="1:10" ht="15" customHeight="1">
      <c r="A355" s="112"/>
      <c r="I355" s="64"/>
      <c r="J355" s="64"/>
    </row>
    <row r="356" spans="1:10" ht="15" customHeight="1">
      <c r="A356" s="112"/>
      <c r="I356" s="64"/>
      <c r="J356" s="64"/>
    </row>
    <row r="357" spans="1:10" ht="15" customHeight="1">
      <c r="A357" s="112"/>
      <c r="I357" s="64"/>
      <c r="J357" s="64"/>
    </row>
    <row r="358" spans="1:10" ht="15" customHeight="1">
      <c r="A358" s="112"/>
      <c r="I358" s="64"/>
      <c r="J358" s="64"/>
    </row>
    <row r="359" spans="1:10" ht="15" customHeight="1">
      <c r="A359" s="112"/>
      <c r="I359" s="64"/>
      <c r="J359" s="64"/>
    </row>
    <row r="360" spans="1:10" ht="15" customHeight="1">
      <c r="A360" s="112"/>
      <c r="I360" s="64"/>
      <c r="J360" s="64"/>
    </row>
    <row r="361" spans="1:10" ht="15" customHeight="1">
      <c r="A361" s="112"/>
      <c r="I361" s="64"/>
      <c r="J361" s="64"/>
    </row>
    <row r="362" spans="1:10" ht="15" customHeight="1">
      <c r="A362" s="112"/>
      <c r="I362" s="64"/>
      <c r="J362" s="64"/>
    </row>
    <row r="363" spans="1:10" ht="15" customHeight="1">
      <c r="A363" s="112"/>
      <c r="I363" s="64"/>
      <c r="J363" s="64"/>
    </row>
    <row r="364" spans="1:10" ht="15" customHeight="1">
      <c r="A364" s="112"/>
      <c r="I364" s="64"/>
      <c r="J364" s="64"/>
    </row>
    <row r="365" spans="1:10" ht="15" customHeight="1">
      <c r="A365" s="112"/>
      <c r="I365" s="64"/>
      <c r="J365" s="64"/>
    </row>
    <row r="366" spans="1:10" ht="15" customHeight="1">
      <c r="A366" s="112"/>
      <c r="I366" s="64"/>
      <c r="J366" s="64"/>
    </row>
    <row r="367" spans="1:10" ht="15" customHeight="1">
      <c r="A367" s="112"/>
      <c r="I367" s="64"/>
      <c r="J367" s="64"/>
    </row>
    <row r="368" spans="1:10" ht="15" customHeight="1">
      <c r="A368" s="114"/>
      <c r="I368" s="64"/>
      <c r="J368" s="64"/>
    </row>
    <row r="369" spans="1:10" ht="15" customHeight="1">
      <c r="A369" s="112"/>
      <c r="I369" s="64"/>
      <c r="J369" s="64"/>
    </row>
    <row r="370" spans="1:10" ht="15" customHeight="1">
      <c r="A370" s="112"/>
      <c r="I370" s="64"/>
      <c r="J370" s="64"/>
    </row>
    <row r="371" spans="1:10" ht="15" customHeight="1">
      <c r="A371" s="112"/>
      <c r="I371" s="64"/>
      <c r="J371" s="64"/>
    </row>
    <row r="372" spans="1:10" ht="15" customHeight="1">
      <c r="A372" s="112"/>
      <c r="I372" s="64"/>
      <c r="J372" s="64"/>
    </row>
    <row r="373" spans="1:10" ht="15" customHeight="1">
      <c r="A373" s="112"/>
      <c r="I373" s="64"/>
      <c r="J373" s="64"/>
    </row>
    <row r="374" spans="1:10" ht="15" customHeight="1">
      <c r="A374" s="112"/>
      <c r="I374" s="64"/>
      <c r="J374" s="64"/>
    </row>
    <row r="375" spans="1:10" ht="15" customHeight="1">
      <c r="A375" s="112"/>
      <c r="I375" s="64"/>
      <c r="J375" s="64"/>
    </row>
    <row r="376" spans="1:10" ht="15" customHeight="1">
      <c r="A376" s="112"/>
      <c r="I376" s="64"/>
      <c r="J376" s="64"/>
    </row>
    <row r="377" spans="1:10" ht="15" customHeight="1">
      <c r="A377" s="112"/>
      <c r="I377" s="64"/>
      <c r="J377" s="64"/>
    </row>
    <row r="378" spans="1:10" ht="15" customHeight="1">
      <c r="A378" s="112"/>
      <c r="I378" s="64"/>
      <c r="J378" s="64"/>
    </row>
    <row r="379" spans="1:10" ht="15" customHeight="1">
      <c r="A379" s="112"/>
      <c r="I379" s="64"/>
      <c r="J379" s="64"/>
    </row>
    <row r="380" spans="1:10" ht="15" customHeight="1">
      <c r="A380" s="112"/>
      <c r="I380" s="64"/>
      <c r="J380" s="64"/>
    </row>
    <row r="381" spans="1:10" ht="15" customHeight="1">
      <c r="A381" s="112"/>
      <c r="I381" s="64"/>
      <c r="J381" s="64"/>
    </row>
    <row r="382" spans="1:10" ht="15" customHeight="1">
      <c r="A382" s="112"/>
      <c r="I382" s="64"/>
      <c r="J382" s="64"/>
    </row>
    <row r="383" spans="1:10" ht="15" customHeight="1">
      <c r="A383" s="112"/>
      <c r="I383" s="64"/>
      <c r="J383" s="64"/>
    </row>
    <row r="384" spans="1:10" ht="15" customHeight="1">
      <c r="A384" s="112"/>
      <c r="I384" s="64"/>
      <c r="J384" s="64"/>
    </row>
    <row r="385" spans="1:10" ht="15" customHeight="1">
      <c r="A385" s="112"/>
      <c r="I385" s="64"/>
      <c r="J385" s="64"/>
    </row>
    <row r="386" spans="1:10" ht="15" customHeight="1">
      <c r="A386" s="112"/>
      <c r="I386" s="64"/>
      <c r="J386" s="64"/>
    </row>
    <row r="387" spans="1:10" ht="15" customHeight="1">
      <c r="A387" s="112"/>
      <c r="I387" s="64"/>
      <c r="J387" s="64"/>
    </row>
    <row r="388" spans="1:10" ht="15" customHeight="1">
      <c r="A388" s="112"/>
      <c r="I388" s="64"/>
      <c r="J388" s="64"/>
    </row>
    <row r="389" spans="1:10" ht="15" customHeight="1">
      <c r="A389" s="112"/>
      <c r="I389" s="64"/>
      <c r="J389" s="64"/>
    </row>
    <row r="390" spans="1:10" ht="15" customHeight="1">
      <c r="A390" s="112"/>
      <c r="I390" s="64"/>
      <c r="J390" s="64"/>
    </row>
    <row r="391" spans="1:10" ht="15" customHeight="1">
      <c r="A391" s="112"/>
      <c r="I391" s="64"/>
      <c r="J391" s="64"/>
    </row>
    <row r="392" spans="1:10" ht="15" customHeight="1">
      <c r="A392" s="112"/>
      <c r="I392" s="64"/>
      <c r="J392" s="64"/>
    </row>
    <row r="393" spans="1:10" ht="15" customHeight="1">
      <c r="A393" s="112"/>
      <c r="I393" s="64"/>
      <c r="J393" s="64"/>
    </row>
    <row r="394" spans="1:10" ht="15" customHeight="1">
      <c r="A394" s="112"/>
      <c r="I394" s="64"/>
      <c r="J394" s="64"/>
    </row>
    <row r="395" spans="1:10" ht="15" customHeight="1">
      <c r="A395" s="112"/>
      <c r="I395" s="64"/>
      <c r="J395" s="64"/>
    </row>
    <row r="396" spans="1:10" ht="15" customHeight="1">
      <c r="A396" s="112"/>
      <c r="I396" s="64"/>
      <c r="J396" s="64"/>
    </row>
    <row r="397" spans="1:10" ht="15" customHeight="1">
      <c r="A397" s="112"/>
      <c r="I397" s="64"/>
      <c r="J397" s="64"/>
    </row>
    <row r="398" spans="1:10" ht="15" customHeight="1">
      <c r="A398" s="112"/>
      <c r="I398" s="64"/>
      <c r="J398" s="64"/>
    </row>
    <row r="399" spans="1:10" ht="15" customHeight="1">
      <c r="A399" s="112"/>
      <c r="I399" s="64"/>
      <c r="J399" s="64"/>
    </row>
    <row r="400" spans="1:10" ht="15" customHeight="1">
      <c r="A400" s="112"/>
      <c r="I400" s="64"/>
      <c r="J400" s="64"/>
    </row>
    <row r="401" spans="1:10" ht="15" customHeight="1">
      <c r="A401" s="112"/>
      <c r="I401" s="64"/>
      <c r="J401" s="64"/>
    </row>
    <row r="402" spans="1:10" ht="15" customHeight="1">
      <c r="A402" s="112"/>
      <c r="I402" s="64"/>
      <c r="J402" s="64"/>
    </row>
    <row r="403" spans="1:10" ht="15" customHeight="1">
      <c r="A403" s="112"/>
      <c r="I403" s="64"/>
      <c r="J403" s="64"/>
    </row>
    <row r="404" spans="1:10" ht="15" customHeight="1">
      <c r="A404" s="112"/>
      <c r="I404" s="64"/>
      <c r="J404" s="64"/>
    </row>
    <row r="405" spans="1:10" ht="15" customHeight="1">
      <c r="A405" s="112"/>
      <c r="I405" s="64"/>
      <c r="J405" s="64"/>
    </row>
    <row r="406" spans="1:10" ht="15" customHeight="1">
      <c r="A406" s="112"/>
      <c r="I406" s="64"/>
      <c r="J406" s="64"/>
    </row>
    <row r="407" spans="1:10" ht="15" customHeight="1">
      <c r="A407" s="112"/>
      <c r="I407" s="64"/>
      <c r="J407" s="64"/>
    </row>
    <row r="408" spans="1:10" ht="15" customHeight="1">
      <c r="A408" s="112"/>
      <c r="I408" s="64"/>
      <c r="J408" s="64"/>
    </row>
    <row r="409" spans="1:10" ht="15" customHeight="1">
      <c r="A409" s="112"/>
      <c r="I409" s="64"/>
      <c r="J409" s="64"/>
    </row>
    <row r="410" spans="1:10" ht="15" customHeight="1">
      <c r="A410" s="112"/>
      <c r="I410" s="64"/>
      <c r="J410" s="64"/>
    </row>
    <row r="411" spans="1:10" ht="15" customHeight="1">
      <c r="A411" s="112"/>
      <c r="I411" s="64"/>
      <c r="J411" s="64"/>
    </row>
    <row r="412" spans="1:10" ht="15" customHeight="1">
      <c r="A412" s="112"/>
      <c r="I412" s="64"/>
      <c r="J412" s="64"/>
    </row>
    <row r="413" spans="1:10" ht="15" customHeight="1">
      <c r="A413" s="112"/>
      <c r="I413" s="64"/>
      <c r="J413" s="64"/>
    </row>
    <row r="414" spans="1:10" ht="15" customHeight="1">
      <c r="A414" s="112"/>
      <c r="I414" s="64"/>
      <c r="J414" s="64"/>
    </row>
    <row r="415" spans="1:10" ht="15" customHeight="1">
      <c r="A415" s="118"/>
      <c r="I415" s="64"/>
      <c r="J415" s="64"/>
    </row>
    <row r="416" spans="1:10" ht="15" customHeight="1">
      <c r="A416" s="112"/>
      <c r="I416" s="64"/>
      <c r="J416" s="64"/>
    </row>
    <row r="417" spans="1:10" ht="15" customHeight="1">
      <c r="A417" s="112"/>
      <c r="I417" s="64"/>
      <c r="J417" s="64"/>
    </row>
    <row r="418" spans="1:10" ht="15" customHeight="1">
      <c r="A418" s="112"/>
      <c r="I418" s="64"/>
      <c r="J418" s="64"/>
    </row>
    <row r="419" spans="1:10" ht="15" customHeight="1">
      <c r="A419" s="112"/>
      <c r="I419" s="64"/>
      <c r="J419" s="64"/>
    </row>
    <row r="420" spans="1:10" ht="15" customHeight="1">
      <c r="A420" s="112"/>
      <c r="I420" s="64"/>
      <c r="J420" s="64"/>
    </row>
    <row r="421" spans="1:10" ht="15" customHeight="1">
      <c r="A421" s="112"/>
      <c r="I421" s="64"/>
      <c r="J421" s="64"/>
    </row>
    <row r="422" spans="1:10" ht="15" customHeight="1">
      <c r="A422" s="112"/>
      <c r="I422" s="64"/>
      <c r="J422" s="64"/>
    </row>
    <row r="423" spans="1:10" ht="15" customHeight="1">
      <c r="A423" s="112"/>
      <c r="I423" s="64"/>
      <c r="J423" s="64"/>
    </row>
    <row r="424" spans="1:10" ht="15" customHeight="1">
      <c r="A424" s="112"/>
      <c r="I424" s="64"/>
      <c r="J424" s="64"/>
    </row>
    <row r="425" spans="1:10" ht="15" customHeight="1">
      <c r="A425" s="112"/>
      <c r="I425" s="64"/>
      <c r="J425" s="64"/>
    </row>
    <row r="426" spans="1:10" ht="15" customHeight="1">
      <c r="A426" s="112"/>
      <c r="I426" s="64"/>
      <c r="J426" s="64"/>
    </row>
    <row r="427" spans="1:10" ht="15" customHeight="1">
      <c r="A427" s="112"/>
      <c r="I427" s="64"/>
      <c r="J427" s="64"/>
    </row>
    <row r="428" spans="1:10" ht="15" customHeight="1">
      <c r="A428" s="112"/>
      <c r="I428" s="64"/>
      <c r="J428" s="64"/>
    </row>
    <row r="429" spans="1:10" ht="15" customHeight="1">
      <c r="A429" s="112"/>
      <c r="I429" s="64"/>
      <c r="J429" s="64"/>
    </row>
    <row r="430" spans="1:10" ht="15" customHeight="1">
      <c r="A430" s="112"/>
      <c r="I430" s="64"/>
      <c r="J430" s="64"/>
    </row>
    <row r="431" spans="1:10" ht="15" customHeight="1">
      <c r="A431" s="112"/>
      <c r="I431" s="64"/>
      <c r="J431" s="64"/>
    </row>
    <row r="432" spans="1:10" ht="15" customHeight="1">
      <c r="A432" s="112"/>
      <c r="I432" s="64"/>
      <c r="J432" s="64"/>
    </row>
    <row r="433" spans="1:10" ht="15" customHeight="1">
      <c r="A433" s="112"/>
      <c r="I433" s="64"/>
      <c r="J433" s="64"/>
    </row>
    <row r="434" spans="1:10" ht="15" customHeight="1">
      <c r="A434" s="112"/>
      <c r="I434" s="64"/>
      <c r="J434" s="64"/>
    </row>
    <row r="435" spans="1:10" ht="15" customHeight="1">
      <c r="A435" s="112"/>
      <c r="I435" s="64"/>
      <c r="J435" s="64"/>
    </row>
    <row r="436" spans="1:10" ht="15" customHeight="1">
      <c r="A436" s="112"/>
      <c r="I436" s="64"/>
      <c r="J436" s="64"/>
    </row>
    <row r="437" spans="1:10" ht="15" customHeight="1">
      <c r="A437" s="112"/>
      <c r="I437" s="64"/>
      <c r="J437" s="64"/>
    </row>
    <row r="438" spans="1:10" ht="15" customHeight="1">
      <c r="A438" s="112"/>
      <c r="I438" s="64"/>
      <c r="J438" s="64"/>
    </row>
    <row r="439" spans="1:10" ht="15" customHeight="1">
      <c r="A439" s="112"/>
      <c r="I439" s="64"/>
      <c r="J439" s="64"/>
    </row>
    <row r="440" spans="1:10" ht="15" customHeight="1">
      <c r="A440" s="114"/>
      <c r="I440" s="64"/>
      <c r="J440" s="64"/>
    </row>
    <row r="441" spans="1:10" ht="15" customHeight="1">
      <c r="A441" s="112"/>
      <c r="I441" s="64"/>
      <c r="J441" s="64"/>
    </row>
    <row r="442" spans="1:10" ht="15" customHeight="1">
      <c r="A442" s="112"/>
      <c r="I442" s="64"/>
      <c r="J442" s="64"/>
    </row>
    <row r="443" spans="1:10" ht="15" customHeight="1">
      <c r="A443" s="112"/>
      <c r="I443" s="64"/>
      <c r="J443" s="64"/>
    </row>
    <row r="444" spans="1:10" ht="15" customHeight="1">
      <c r="A444" s="112"/>
      <c r="I444" s="64"/>
      <c r="J444" s="64"/>
    </row>
    <row r="445" spans="1:10" ht="15" customHeight="1">
      <c r="A445" s="112"/>
      <c r="I445" s="64"/>
      <c r="J445" s="64"/>
    </row>
    <row r="446" spans="1:10" ht="15" customHeight="1">
      <c r="A446" s="112"/>
      <c r="I446" s="64"/>
      <c r="J446" s="64"/>
    </row>
    <row r="447" spans="1:10" ht="15" customHeight="1">
      <c r="A447" s="112"/>
      <c r="I447" s="64"/>
      <c r="J447" s="64"/>
    </row>
    <row r="448" spans="1:10" ht="15" customHeight="1">
      <c r="A448" s="112"/>
      <c r="I448" s="64"/>
      <c r="J448" s="64"/>
    </row>
    <row r="449" spans="1:10" ht="15" customHeight="1">
      <c r="A449" s="112"/>
      <c r="I449" s="64"/>
      <c r="J449" s="64"/>
    </row>
    <row r="450" spans="1:10" ht="15" customHeight="1">
      <c r="A450" s="112"/>
      <c r="I450" s="64"/>
      <c r="J450" s="64"/>
    </row>
    <row r="451" spans="1:10" ht="15" customHeight="1">
      <c r="A451" s="112"/>
      <c r="I451" s="64"/>
      <c r="J451" s="64"/>
    </row>
    <row r="452" spans="1:10" ht="15" customHeight="1">
      <c r="A452" s="112"/>
      <c r="I452" s="64"/>
      <c r="J452" s="64"/>
    </row>
    <row r="453" spans="1:10" ht="15" customHeight="1">
      <c r="A453" s="112"/>
      <c r="I453" s="64"/>
      <c r="J453" s="64"/>
    </row>
    <row r="454" spans="1:10" ht="15" customHeight="1">
      <c r="A454" s="112"/>
      <c r="I454" s="64"/>
      <c r="J454" s="64"/>
    </row>
    <row r="455" spans="1:10" ht="15" customHeight="1">
      <c r="A455" s="112"/>
      <c r="I455" s="64"/>
      <c r="J455" s="64"/>
    </row>
    <row r="456" spans="1:10" ht="15" customHeight="1">
      <c r="A456" s="112"/>
      <c r="I456" s="64"/>
      <c r="J456" s="64"/>
    </row>
    <row r="457" spans="1:10" ht="15" customHeight="1">
      <c r="A457" s="112"/>
      <c r="I457" s="64"/>
      <c r="J457" s="64"/>
    </row>
    <row r="458" spans="1:10" ht="15" customHeight="1">
      <c r="A458" s="112"/>
      <c r="I458" s="64"/>
      <c r="J458" s="64"/>
    </row>
    <row r="459" spans="1:10" ht="15" customHeight="1">
      <c r="A459" s="112"/>
      <c r="I459" s="64"/>
      <c r="J459" s="64"/>
    </row>
    <row r="460" spans="1:10" ht="15" customHeight="1">
      <c r="A460" s="112"/>
      <c r="I460" s="64"/>
      <c r="J460" s="64"/>
    </row>
    <row r="461" spans="1:10" ht="15" customHeight="1">
      <c r="A461" s="112"/>
      <c r="I461" s="64"/>
      <c r="J461" s="64"/>
    </row>
    <row r="462" spans="1:10" ht="15" customHeight="1">
      <c r="A462" s="112"/>
      <c r="I462" s="64"/>
      <c r="J462" s="64"/>
    </row>
    <row r="463" spans="1:10" ht="15" customHeight="1">
      <c r="A463" s="112"/>
      <c r="I463" s="64"/>
      <c r="J463" s="64"/>
    </row>
    <row r="464" spans="1:10" ht="15" customHeight="1">
      <c r="A464" s="112"/>
      <c r="I464" s="64"/>
      <c r="J464" s="64"/>
    </row>
    <row r="465" spans="1:10" ht="15" customHeight="1">
      <c r="A465" s="112"/>
      <c r="I465" s="64"/>
      <c r="J465" s="64"/>
    </row>
    <row r="466" spans="1:10" ht="15" customHeight="1">
      <c r="A466" s="112"/>
      <c r="I466" s="64"/>
      <c r="J466" s="64"/>
    </row>
    <row r="467" spans="1:10" ht="15" customHeight="1">
      <c r="A467" s="112"/>
      <c r="I467" s="64"/>
      <c r="J467" s="64"/>
    </row>
    <row r="468" spans="1:10" ht="15" customHeight="1">
      <c r="A468" s="112"/>
      <c r="I468" s="64"/>
      <c r="J468" s="64"/>
    </row>
    <row r="469" spans="1:10" ht="15" customHeight="1">
      <c r="A469" s="112"/>
      <c r="I469" s="64"/>
      <c r="J469" s="64"/>
    </row>
    <row r="470" spans="1:10" ht="15" customHeight="1">
      <c r="A470" s="112"/>
      <c r="I470" s="64"/>
      <c r="J470" s="64"/>
    </row>
    <row r="471" spans="1:10" ht="15" customHeight="1">
      <c r="A471" s="112"/>
      <c r="I471" s="64"/>
      <c r="J471" s="64"/>
    </row>
    <row r="472" spans="1:10" ht="15" customHeight="1">
      <c r="A472" s="112"/>
      <c r="I472" s="64"/>
      <c r="J472" s="64"/>
    </row>
    <row r="473" spans="1:10" ht="15" customHeight="1">
      <c r="A473" s="112"/>
      <c r="I473" s="64"/>
      <c r="J473" s="64"/>
    </row>
    <row r="474" spans="1:10" ht="15" customHeight="1">
      <c r="A474" s="112"/>
      <c r="I474" s="64"/>
      <c r="J474" s="64"/>
    </row>
    <row r="475" spans="1:10" ht="15" customHeight="1">
      <c r="A475" s="112"/>
      <c r="I475" s="64"/>
      <c r="J475" s="64"/>
    </row>
    <row r="476" spans="1:10" ht="15" customHeight="1">
      <c r="A476" s="112"/>
      <c r="I476" s="64"/>
      <c r="J476" s="64"/>
    </row>
    <row r="477" spans="1:10" ht="15" customHeight="1">
      <c r="A477" s="112"/>
      <c r="I477" s="64"/>
      <c r="J477" s="64"/>
    </row>
    <row r="478" spans="1:10" ht="15" customHeight="1">
      <c r="A478" s="112"/>
      <c r="I478" s="64"/>
      <c r="J478" s="64"/>
    </row>
    <row r="479" spans="1:10" ht="15" customHeight="1">
      <c r="A479" s="112"/>
      <c r="I479" s="64"/>
      <c r="J479" s="64"/>
    </row>
    <row r="480" spans="1:10" ht="15" customHeight="1">
      <c r="A480" s="112"/>
      <c r="I480" s="64"/>
      <c r="J480" s="64"/>
    </row>
    <row r="481" spans="1:10" ht="15" customHeight="1">
      <c r="A481" s="112"/>
      <c r="I481" s="64"/>
      <c r="J481" s="64"/>
    </row>
    <row r="482" spans="1:10" ht="15" customHeight="1">
      <c r="A482" s="112"/>
      <c r="I482" s="64"/>
      <c r="J482" s="64"/>
    </row>
    <row r="483" spans="1:10" ht="15" customHeight="1">
      <c r="A483" s="112"/>
      <c r="I483" s="64"/>
      <c r="J483" s="64"/>
    </row>
    <row r="484" spans="1:10" ht="15" customHeight="1">
      <c r="A484" s="112"/>
      <c r="I484" s="64"/>
      <c r="J484" s="64"/>
    </row>
    <row r="485" spans="1:10" ht="15" customHeight="1">
      <c r="A485" s="112"/>
      <c r="I485" s="64"/>
      <c r="J485" s="64"/>
    </row>
    <row r="486" spans="1:10" ht="15" customHeight="1">
      <c r="A486" s="112"/>
      <c r="I486" s="64"/>
      <c r="J486" s="64"/>
    </row>
    <row r="487" spans="1:10" ht="15" customHeight="1">
      <c r="A487" s="112"/>
      <c r="I487" s="64"/>
      <c r="J487" s="64"/>
    </row>
    <row r="488" spans="1:10" ht="15" customHeight="1">
      <c r="A488" s="112"/>
      <c r="I488" s="64"/>
      <c r="J488" s="64"/>
    </row>
    <row r="489" spans="1:10" ht="15" customHeight="1">
      <c r="A489" s="112"/>
      <c r="I489" s="64"/>
      <c r="J489" s="64"/>
    </row>
    <row r="490" spans="1:10" ht="15" customHeight="1">
      <c r="A490" s="112"/>
      <c r="I490" s="64"/>
      <c r="J490" s="64"/>
    </row>
    <row r="491" spans="1:10" ht="15" customHeight="1">
      <c r="A491" s="112"/>
      <c r="I491" s="64"/>
      <c r="J491" s="64"/>
    </row>
    <row r="492" spans="1:10" ht="15" customHeight="1">
      <c r="A492" s="112"/>
      <c r="I492" s="64"/>
      <c r="J492" s="64"/>
    </row>
    <row r="493" spans="1:10" ht="15" customHeight="1">
      <c r="A493" s="112"/>
      <c r="I493" s="64"/>
      <c r="J493" s="64"/>
    </row>
    <row r="494" spans="1:10" ht="15" customHeight="1">
      <c r="A494" s="112"/>
      <c r="I494" s="64"/>
      <c r="J494" s="64"/>
    </row>
    <row r="495" spans="1:10" ht="15" customHeight="1">
      <c r="A495" s="112"/>
      <c r="I495" s="64"/>
      <c r="J495" s="64"/>
    </row>
    <row r="496" spans="1:10" ht="15" customHeight="1">
      <c r="A496" s="112"/>
      <c r="I496" s="64"/>
      <c r="J496" s="64"/>
    </row>
    <row r="497" spans="1:10" ht="15" customHeight="1">
      <c r="A497" s="112"/>
      <c r="I497" s="64"/>
      <c r="J497" s="64"/>
    </row>
    <row r="498" spans="1:10" ht="15" customHeight="1">
      <c r="A498" s="112"/>
      <c r="I498" s="64"/>
      <c r="J498" s="64"/>
    </row>
    <row r="499" spans="1:10" ht="15" customHeight="1">
      <c r="A499" s="112"/>
      <c r="I499" s="64"/>
      <c r="J499" s="64"/>
    </row>
    <row r="500" spans="1:10" ht="15" customHeight="1">
      <c r="A500" s="112"/>
      <c r="I500" s="64"/>
      <c r="J500" s="64"/>
    </row>
    <row r="501" spans="1:10" ht="15" customHeight="1">
      <c r="A501" s="112"/>
      <c r="I501" s="64"/>
      <c r="J501" s="64"/>
    </row>
    <row r="502" spans="1:10" ht="15" customHeight="1">
      <c r="A502" s="112"/>
      <c r="I502" s="64"/>
      <c r="J502" s="64"/>
    </row>
    <row r="503" spans="1:10" ht="15" customHeight="1">
      <c r="A503" s="112"/>
      <c r="I503" s="64"/>
      <c r="J503" s="64"/>
    </row>
    <row r="504" spans="1:10" ht="15" customHeight="1">
      <c r="A504" s="112"/>
      <c r="I504" s="64"/>
      <c r="J504" s="64"/>
    </row>
    <row r="505" spans="1:10" ht="15" customHeight="1">
      <c r="A505" s="112"/>
      <c r="I505" s="64"/>
      <c r="J505" s="64"/>
    </row>
    <row r="506" spans="1:10" ht="15" customHeight="1">
      <c r="A506" s="112"/>
      <c r="I506" s="64"/>
      <c r="J506" s="64"/>
    </row>
    <row r="507" spans="1:10" ht="15" customHeight="1">
      <c r="A507" s="112"/>
      <c r="I507" s="64"/>
      <c r="J507" s="64"/>
    </row>
    <row r="508" spans="1:10" ht="15" customHeight="1">
      <c r="A508" s="112"/>
      <c r="I508" s="64"/>
      <c r="J508" s="64"/>
    </row>
    <row r="509" spans="1:10" ht="15" customHeight="1">
      <c r="A509" s="112"/>
      <c r="I509" s="64"/>
      <c r="J509" s="64"/>
    </row>
    <row r="510" spans="1:10" ht="15" customHeight="1">
      <c r="A510" s="112"/>
      <c r="I510" s="64"/>
      <c r="J510" s="64"/>
    </row>
    <row r="511" spans="1:10" ht="15" customHeight="1">
      <c r="A511" s="112"/>
      <c r="I511" s="64"/>
      <c r="J511" s="64"/>
    </row>
    <row r="512" spans="1:10" ht="15" customHeight="1">
      <c r="A512" s="112"/>
      <c r="I512" s="64"/>
      <c r="J512" s="64"/>
    </row>
    <row r="513" spans="1:10" ht="15" customHeight="1">
      <c r="A513" s="112"/>
      <c r="I513" s="64"/>
      <c r="J513" s="64"/>
    </row>
    <row r="514" spans="1:10" ht="15" customHeight="1">
      <c r="A514" s="112"/>
      <c r="I514" s="64"/>
      <c r="J514" s="64"/>
    </row>
    <row r="515" spans="1:10" ht="15" customHeight="1">
      <c r="A515" s="112"/>
      <c r="I515" s="64"/>
      <c r="J515" s="64"/>
    </row>
    <row r="516" spans="1:10" ht="15" customHeight="1">
      <c r="A516" s="112"/>
      <c r="I516" s="64"/>
      <c r="J516" s="64"/>
    </row>
    <row r="517" spans="1:10" ht="15" customHeight="1">
      <c r="A517" s="112"/>
      <c r="I517" s="64"/>
      <c r="J517" s="64"/>
    </row>
    <row r="518" spans="1:10" ht="15" customHeight="1">
      <c r="A518" s="112"/>
      <c r="I518" s="64"/>
      <c r="J518" s="64"/>
    </row>
    <row r="519" spans="1:10" ht="15" customHeight="1">
      <c r="A519" s="112"/>
      <c r="I519" s="64"/>
      <c r="J519" s="64"/>
    </row>
    <row r="520" spans="1:10" ht="15" customHeight="1">
      <c r="A520" s="112"/>
      <c r="I520" s="64"/>
      <c r="J520" s="64"/>
    </row>
    <row r="521" spans="1:10" ht="15" customHeight="1">
      <c r="A521" s="112"/>
      <c r="I521" s="64"/>
      <c r="J521" s="64"/>
    </row>
    <row r="522" spans="1:10" ht="15" customHeight="1">
      <c r="A522" s="112"/>
      <c r="I522" s="64"/>
      <c r="J522" s="64"/>
    </row>
    <row r="523" spans="1:10" ht="15" customHeight="1">
      <c r="A523" s="112"/>
      <c r="I523" s="64"/>
      <c r="J523" s="64"/>
    </row>
    <row r="524" spans="1:10" ht="15" customHeight="1">
      <c r="A524" s="112"/>
      <c r="I524" s="64"/>
      <c r="J524" s="64"/>
    </row>
    <row r="525" spans="1:10" ht="15" customHeight="1">
      <c r="A525" s="112"/>
      <c r="I525" s="64"/>
      <c r="J525" s="64"/>
    </row>
    <row r="526" spans="1:10" ht="15" customHeight="1">
      <c r="A526" s="112"/>
      <c r="I526" s="64"/>
      <c r="J526" s="64"/>
    </row>
    <row r="527" spans="1:10" ht="15" customHeight="1">
      <c r="A527" s="112"/>
      <c r="I527" s="64"/>
      <c r="J527" s="64"/>
    </row>
    <row r="528" spans="1:10" ht="15" customHeight="1">
      <c r="A528" s="112"/>
      <c r="I528" s="64"/>
      <c r="J528" s="64"/>
    </row>
    <row r="529" spans="1:10" ht="15" customHeight="1">
      <c r="A529" s="112"/>
      <c r="I529" s="64"/>
      <c r="J529" s="64"/>
    </row>
    <row r="530" spans="1:10" ht="15" customHeight="1">
      <c r="A530" s="112"/>
      <c r="I530" s="64"/>
      <c r="J530" s="64"/>
    </row>
    <row r="531" spans="1:10" ht="15" customHeight="1">
      <c r="A531" s="112"/>
      <c r="I531" s="64"/>
      <c r="J531" s="64"/>
    </row>
    <row r="532" spans="1:10" ht="15" customHeight="1">
      <c r="A532" s="112"/>
      <c r="I532" s="64"/>
      <c r="J532" s="64"/>
    </row>
    <row r="533" spans="1:10" ht="15" customHeight="1">
      <c r="A533" s="112"/>
      <c r="I533" s="64"/>
      <c r="J533" s="64"/>
    </row>
    <row r="534" spans="1:10" ht="15" customHeight="1">
      <c r="A534" s="112"/>
      <c r="I534" s="64"/>
      <c r="J534" s="64"/>
    </row>
    <row r="535" spans="1:10" ht="15" customHeight="1">
      <c r="A535" s="112"/>
      <c r="I535" s="64"/>
      <c r="J535" s="64"/>
    </row>
    <row r="536" spans="1:10" ht="15" customHeight="1">
      <c r="A536" s="112"/>
      <c r="I536" s="64"/>
      <c r="J536" s="64"/>
    </row>
    <row r="537" spans="1:10" ht="15" customHeight="1">
      <c r="A537" s="112"/>
      <c r="I537" s="64"/>
      <c r="J537" s="64"/>
    </row>
    <row r="538" spans="1:10" ht="15" customHeight="1">
      <c r="A538" s="112"/>
      <c r="I538" s="64"/>
      <c r="J538" s="64"/>
    </row>
    <row r="539" spans="1:10" ht="15" customHeight="1">
      <c r="A539" s="112"/>
      <c r="I539" s="64"/>
      <c r="J539" s="64"/>
    </row>
    <row r="540" spans="1:10" ht="15" customHeight="1">
      <c r="A540" s="112"/>
      <c r="I540" s="64"/>
      <c r="J540" s="64"/>
    </row>
    <row r="541" spans="1:10" ht="15" customHeight="1">
      <c r="A541" s="112"/>
      <c r="I541" s="64"/>
      <c r="J541" s="64"/>
    </row>
    <row r="542" spans="1:10" ht="15" customHeight="1">
      <c r="A542" s="112"/>
      <c r="I542" s="64"/>
      <c r="J542" s="64"/>
    </row>
    <row r="543" spans="1:10" ht="15" customHeight="1">
      <c r="A543" s="112"/>
      <c r="I543" s="64"/>
      <c r="J543" s="64"/>
    </row>
    <row r="544" spans="1:10" ht="15" customHeight="1">
      <c r="A544" s="112"/>
      <c r="I544" s="64"/>
      <c r="J544" s="64"/>
    </row>
    <row r="545" spans="1:10" ht="15" customHeight="1">
      <c r="A545" s="112"/>
      <c r="I545" s="64"/>
      <c r="J545" s="64"/>
    </row>
    <row r="546" spans="1:10" ht="15" customHeight="1">
      <c r="A546" s="112"/>
      <c r="I546" s="64"/>
      <c r="J546" s="64"/>
    </row>
    <row r="547" spans="1:10" ht="15" customHeight="1">
      <c r="A547" s="112"/>
      <c r="I547" s="64"/>
      <c r="J547" s="64"/>
    </row>
    <row r="548" spans="1:10" ht="15" customHeight="1">
      <c r="A548" s="112"/>
      <c r="I548" s="64"/>
      <c r="J548" s="64"/>
    </row>
    <row r="549" spans="1:10" ht="15" customHeight="1">
      <c r="A549" s="112"/>
      <c r="I549" s="64"/>
      <c r="J549" s="64"/>
    </row>
    <row r="550" spans="1:10" ht="15" customHeight="1">
      <c r="A550" s="112"/>
      <c r="I550" s="64"/>
      <c r="J550" s="64"/>
    </row>
    <row r="551" spans="1:10" ht="15" customHeight="1">
      <c r="A551" s="112"/>
      <c r="I551" s="64"/>
      <c r="J551" s="64"/>
    </row>
    <row r="552" spans="1:10" ht="15" customHeight="1">
      <c r="A552" s="112"/>
      <c r="I552" s="64"/>
      <c r="J552" s="64"/>
    </row>
    <row r="553" spans="1:10" ht="15" customHeight="1">
      <c r="A553" s="112"/>
      <c r="I553" s="64"/>
      <c r="J553" s="64"/>
    </row>
    <row r="554" spans="1:10" ht="15" customHeight="1">
      <c r="A554" s="112"/>
      <c r="I554" s="64"/>
      <c r="J554" s="64"/>
    </row>
    <row r="555" spans="1:10" ht="15" customHeight="1">
      <c r="A555" s="112"/>
      <c r="I555" s="64"/>
      <c r="J555" s="64"/>
    </row>
    <row r="556" spans="1:10" ht="15" customHeight="1">
      <c r="A556" s="112"/>
      <c r="I556" s="64"/>
      <c r="J556" s="64"/>
    </row>
    <row r="557" spans="1:10" ht="15" customHeight="1">
      <c r="A557" s="112"/>
      <c r="I557" s="64"/>
      <c r="J557" s="64"/>
    </row>
    <row r="558" spans="1:10" ht="15" customHeight="1">
      <c r="A558" s="112"/>
      <c r="I558" s="64"/>
      <c r="J558" s="64"/>
    </row>
    <row r="559" spans="1:10" ht="15" customHeight="1">
      <c r="A559" s="112"/>
      <c r="I559" s="64"/>
      <c r="J559" s="64"/>
    </row>
    <row r="560" spans="1:10" ht="15" customHeight="1">
      <c r="A560" s="112"/>
      <c r="I560" s="64"/>
      <c r="J560" s="64"/>
    </row>
    <row r="561" spans="1:10" ht="15" customHeight="1">
      <c r="A561" s="112"/>
      <c r="I561" s="64"/>
      <c r="J561" s="64"/>
    </row>
    <row r="562" spans="1:10" ht="15" customHeight="1">
      <c r="A562" s="112"/>
      <c r="I562" s="64"/>
      <c r="J562" s="64"/>
    </row>
    <row r="563" spans="1:10" ht="15" customHeight="1">
      <c r="A563" s="112"/>
      <c r="I563" s="64"/>
      <c r="J563" s="64"/>
    </row>
    <row r="564" spans="1:10" ht="15" customHeight="1">
      <c r="A564" s="112"/>
      <c r="I564" s="64"/>
      <c r="J564" s="64"/>
    </row>
    <row r="565" spans="1:10" ht="15" customHeight="1">
      <c r="A565" s="112"/>
      <c r="I565" s="64"/>
      <c r="J565" s="64"/>
    </row>
    <row r="566" spans="1:10" ht="15" customHeight="1">
      <c r="A566" s="112"/>
      <c r="I566" s="64"/>
      <c r="J566" s="64"/>
    </row>
    <row r="567" spans="1:10" ht="15" customHeight="1">
      <c r="A567" s="112"/>
      <c r="I567" s="64"/>
      <c r="J567" s="64"/>
    </row>
    <row r="568" spans="1:10" ht="15" customHeight="1">
      <c r="A568" s="112"/>
      <c r="I568" s="64"/>
      <c r="J568" s="64"/>
    </row>
    <row r="569" spans="1:10" ht="15" customHeight="1">
      <c r="A569" s="112"/>
      <c r="I569" s="64"/>
      <c r="J569" s="64"/>
    </row>
    <row r="570" spans="1:10" ht="15" customHeight="1">
      <c r="A570" s="112"/>
      <c r="I570" s="64"/>
      <c r="J570" s="64"/>
    </row>
    <row r="571" spans="1:10" ht="15" customHeight="1">
      <c r="A571" s="112"/>
      <c r="I571" s="64"/>
      <c r="J571" s="64"/>
    </row>
    <row r="572" spans="1:10" ht="15" customHeight="1">
      <c r="A572" s="112"/>
      <c r="I572" s="64"/>
      <c r="J572" s="64"/>
    </row>
    <row r="573" spans="1:10" ht="15" customHeight="1">
      <c r="A573" s="112"/>
      <c r="I573" s="64"/>
      <c r="J573" s="64"/>
    </row>
    <row r="574" spans="1:10" ht="15" customHeight="1">
      <c r="A574" s="112"/>
      <c r="I574" s="64"/>
      <c r="J574" s="64"/>
    </row>
    <row r="575" spans="1:10" ht="15" customHeight="1">
      <c r="A575" s="112"/>
      <c r="I575" s="64"/>
      <c r="J575" s="64"/>
    </row>
    <row r="576" spans="1:10" ht="15" customHeight="1">
      <c r="A576" s="112"/>
      <c r="I576" s="64"/>
      <c r="J576" s="64"/>
    </row>
    <row r="577" spans="1:10" ht="15" customHeight="1">
      <c r="A577" s="112"/>
      <c r="I577" s="64"/>
      <c r="J577" s="64"/>
    </row>
    <row r="578" spans="1:10" ht="15" customHeight="1">
      <c r="A578" s="112"/>
      <c r="I578" s="64"/>
      <c r="J578" s="64"/>
    </row>
    <row r="579" spans="1:10" ht="15" customHeight="1">
      <c r="A579" s="112"/>
      <c r="I579" s="64"/>
      <c r="J579" s="64"/>
    </row>
    <row r="580" spans="1:10" ht="15" customHeight="1">
      <c r="A580" s="112"/>
      <c r="I580" s="64"/>
      <c r="J580" s="64"/>
    </row>
    <row r="581" spans="1:10" ht="15" customHeight="1">
      <c r="A581" s="112"/>
      <c r="I581" s="64"/>
      <c r="J581" s="64"/>
    </row>
    <row r="582" spans="1:10" ht="15" customHeight="1">
      <c r="A582" s="112"/>
      <c r="I582" s="64"/>
      <c r="J582" s="64"/>
    </row>
    <row r="583" spans="1:10" ht="15" customHeight="1">
      <c r="A583" s="112"/>
      <c r="I583" s="64"/>
      <c r="J583" s="64"/>
    </row>
    <row r="584" spans="1:10" ht="15" customHeight="1">
      <c r="A584" s="112"/>
      <c r="I584" s="64"/>
      <c r="J584" s="64"/>
    </row>
    <row r="585" spans="1:10" ht="15" customHeight="1">
      <c r="A585" s="112"/>
      <c r="I585" s="64"/>
      <c r="J585" s="64"/>
    </row>
    <row r="586" spans="1:10" ht="15" customHeight="1">
      <c r="A586" s="112"/>
      <c r="I586" s="64"/>
      <c r="J586" s="64"/>
    </row>
    <row r="587" spans="1:10" ht="15" customHeight="1">
      <c r="A587" s="112"/>
      <c r="I587" s="64"/>
      <c r="J587" s="64"/>
    </row>
    <row r="588" spans="1:10" ht="15" customHeight="1">
      <c r="A588" s="112"/>
      <c r="I588" s="64"/>
      <c r="J588" s="64"/>
    </row>
    <row r="589" spans="1:10" ht="15" customHeight="1">
      <c r="A589" s="112"/>
      <c r="I589" s="64"/>
      <c r="J589" s="64"/>
    </row>
    <row r="590" spans="1:10" ht="15" customHeight="1">
      <c r="A590" s="112"/>
      <c r="I590" s="64"/>
      <c r="J590" s="64"/>
    </row>
    <row r="591" spans="1:10" ht="15" customHeight="1">
      <c r="A591" s="112"/>
      <c r="I591" s="64"/>
      <c r="J591" s="64"/>
    </row>
    <row r="592" spans="1:10" ht="15" customHeight="1">
      <c r="A592" s="112"/>
      <c r="I592" s="64"/>
      <c r="J592" s="64"/>
    </row>
    <row r="593" spans="1:10" ht="15" customHeight="1">
      <c r="A593" s="112"/>
      <c r="I593" s="64"/>
      <c r="J593" s="64"/>
    </row>
    <row r="594" spans="1:10" ht="15" customHeight="1">
      <c r="A594" s="116"/>
      <c r="I594" s="64"/>
      <c r="J594" s="64"/>
    </row>
    <row r="595" spans="1:10" ht="15" customHeight="1">
      <c r="A595" s="112"/>
      <c r="I595" s="64"/>
      <c r="J595" s="64"/>
    </row>
    <row r="596" spans="1:10" ht="15" customHeight="1">
      <c r="A596" s="112"/>
      <c r="I596" s="64"/>
      <c r="J596" s="64"/>
    </row>
    <row r="597" spans="1:10" ht="15" customHeight="1">
      <c r="A597" s="112"/>
      <c r="I597" s="64"/>
      <c r="J597" s="64"/>
    </row>
    <row r="598" spans="1:10" ht="15" customHeight="1">
      <c r="A598" s="112"/>
      <c r="I598" s="64"/>
      <c r="J598" s="64"/>
    </row>
    <row r="599" spans="1:10" ht="15" customHeight="1">
      <c r="A599" s="112"/>
      <c r="I599" s="64"/>
      <c r="J599" s="64"/>
    </row>
    <row r="600" spans="1:10" ht="15" customHeight="1">
      <c r="A600" s="112"/>
      <c r="I600" s="64"/>
      <c r="J600" s="64"/>
    </row>
    <row r="601" spans="1:10" ht="15" customHeight="1">
      <c r="A601" s="112"/>
      <c r="I601" s="64"/>
      <c r="J601" s="64"/>
    </row>
    <row r="602" spans="1:10" ht="15" customHeight="1">
      <c r="A602" s="112"/>
      <c r="I602" s="64"/>
      <c r="J602" s="64"/>
    </row>
    <row r="603" spans="1:10" ht="15" customHeight="1">
      <c r="A603" s="112"/>
      <c r="I603" s="64"/>
      <c r="J603" s="64"/>
    </row>
    <row r="604" spans="1:10" ht="15" customHeight="1">
      <c r="A604" s="114"/>
      <c r="I604" s="64"/>
      <c r="J604" s="64"/>
    </row>
    <row r="605" spans="1:10" ht="15" customHeight="1">
      <c r="A605" s="112"/>
      <c r="I605" s="64"/>
      <c r="J605" s="64"/>
    </row>
    <row r="606" spans="1:10" ht="15" customHeight="1">
      <c r="A606" s="112"/>
      <c r="I606" s="64"/>
      <c r="J606" s="64"/>
    </row>
    <row r="607" spans="1:10" ht="15" customHeight="1">
      <c r="A607" s="112"/>
      <c r="I607" s="64"/>
      <c r="J607" s="64"/>
    </row>
    <row r="608" spans="1:10" ht="15" customHeight="1">
      <c r="A608" s="112"/>
      <c r="I608" s="64"/>
      <c r="J608" s="64"/>
    </row>
    <row r="609" spans="1:10" ht="15" customHeight="1">
      <c r="A609" s="112"/>
      <c r="I609" s="64"/>
      <c r="J609" s="64"/>
    </row>
    <row r="610" spans="1:10" ht="15" customHeight="1">
      <c r="A610" s="112"/>
      <c r="I610" s="64"/>
      <c r="J610" s="64"/>
    </row>
    <row r="611" spans="1:10" ht="15" customHeight="1">
      <c r="A611" s="112"/>
      <c r="I611" s="64"/>
      <c r="J611" s="64"/>
    </row>
    <row r="612" spans="1:10" ht="15" customHeight="1">
      <c r="A612" s="112"/>
      <c r="I612" s="64"/>
      <c r="J612" s="64"/>
    </row>
    <row r="613" spans="1:10" ht="15" customHeight="1">
      <c r="A613" s="112"/>
      <c r="I613" s="64"/>
      <c r="J613" s="64"/>
    </row>
    <row r="614" spans="1:10" ht="15" customHeight="1">
      <c r="A614" s="112"/>
      <c r="I614" s="64"/>
      <c r="J614" s="64"/>
    </row>
    <row r="615" spans="1:10" ht="15" customHeight="1">
      <c r="A615" s="112"/>
      <c r="I615" s="64"/>
      <c r="J615" s="64"/>
    </row>
    <row r="616" spans="1:10" ht="15" customHeight="1">
      <c r="A616" s="112"/>
      <c r="I616" s="64"/>
      <c r="J616" s="64"/>
    </row>
    <row r="617" spans="1:10" ht="15" customHeight="1">
      <c r="A617" s="112"/>
      <c r="I617" s="64"/>
      <c r="J617" s="64"/>
    </row>
    <row r="618" spans="1:10" ht="15" customHeight="1">
      <c r="A618" s="112"/>
      <c r="I618" s="64"/>
      <c r="J618" s="64"/>
    </row>
    <row r="619" spans="1:10" ht="15" customHeight="1">
      <c r="A619" s="112"/>
      <c r="I619" s="64"/>
      <c r="J619" s="64"/>
    </row>
    <row r="620" spans="1:10" ht="15" customHeight="1">
      <c r="A620" s="112"/>
      <c r="I620" s="64"/>
      <c r="J620" s="64"/>
    </row>
    <row r="621" spans="1:10" ht="15" customHeight="1">
      <c r="A621" s="112"/>
      <c r="I621" s="64"/>
      <c r="J621" s="64"/>
    </row>
    <row r="622" spans="1:10" ht="15" customHeight="1">
      <c r="A622" s="112"/>
      <c r="I622" s="64"/>
      <c r="J622" s="64"/>
    </row>
    <row r="623" spans="1:10" ht="15" customHeight="1">
      <c r="A623" s="112"/>
      <c r="I623" s="64"/>
      <c r="J623" s="64"/>
    </row>
    <row r="624" spans="1:10" ht="15" customHeight="1">
      <c r="A624" s="112"/>
      <c r="I624" s="64"/>
      <c r="J624" s="64"/>
    </row>
    <row r="625" spans="1:10" ht="15" customHeight="1">
      <c r="A625" s="112"/>
      <c r="I625" s="64"/>
      <c r="J625" s="64"/>
    </row>
    <row r="626" spans="1:10" ht="15" customHeight="1">
      <c r="A626" s="112"/>
      <c r="I626" s="64"/>
      <c r="J626" s="64"/>
    </row>
    <row r="627" spans="1:10" ht="15" customHeight="1">
      <c r="A627" s="112"/>
      <c r="I627" s="64"/>
      <c r="J627" s="64"/>
    </row>
    <row r="628" spans="1:10" ht="15" customHeight="1">
      <c r="A628" s="112"/>
      <c r="I628" s="64"/>
      <c r="J628" s="64"/>
    </row>
    <row r="629" spans="1:10" ht="15" customHeight="1">
      <c r="A629" s="112"/>
      <c r="I629" s="64"/>
      <c r="J629" s="64"/>
    </row>
    <row r="630" spans="1:10" ht="15" customHeight="1">
      <c r="A630" s="112"/>
      <c r="I630" s="64"/>
      <c r="J630" s="64"/>
    </row>
    <row r="631" spans="1:10" ht="15" customHeight="1">
      <c r="A631" s="112"/>
      <c r="I631" s="64"/>
      <c r="J631" s="64"/>
    </row>
    <row r="632" spans="1:10" ht="15" customHeight="1">
      <c r="A632" s="112"/>
      <c r="I632" s="64"/>
      <c r="J632" s="64"/>
    </row>
    <row r="633" spans="1:10" ht="15" customHeight="1">
      <c r="A633" s="112"/>
      <c r="I633" s="64"/>
      <c r="J633" s="64"/>
    </row>
    <row r="634" spans="1:10" ht="15" customHeight="1">
      <c r="A634" s="112"/>
      <c r="I634" s="64"/>
      <c r="J634" s="64"/>
    </row>
    <row r="635" spans="1:10" ht="15" customHeight="1">
      <c r="A635" s="112"/>
      <c r="I635" s="64"/>
      <c r="J635" s="64"/>
    </row>
    <row r="636" spans="1:10" ht="15" customHeight="1">
      <c r="A636" s="112"/>
      <c r="I636" s="64"/>
      <c r="J636" s="64"/>
    </row>
    <row r="637" spans="1:10" ht="15" customHeight="1">
      <c r="A637" s="112"/>
      <c r="I637" s="64"/>
      <c r="J637" s="64"/>
    </row>
    <row r="638" spans="1:10" ht="15" customHeight="1">
      <c r="A638" s="112"/>
      <c r="I638" s="64"/>
      <c r="J638" s="64"/>
    </row>
    <row r="639" spans="1:10" ht="15" customHeight="1">
      <c r="A639" s="112"/>
      <c r="I639" s="64"/>
      <c r="J639" s="64"/>
    </row>
    <row r="640" spans="1:10" ht="15" customHeight="1">
      <c r="A640" s="112"/>
      <c r="I640" s="64"/>
      <c r="J640" s="64"/>
    </row>
    <row r="641" spans="1:10" ht="15" customHeight="1">
      <c r="A641" s="112"/>
      <c r="I641" s="64"/>
      <c r="J641" s="64"/>
    </row>
    <row r="642" spans="1:10" ht="15" customHeight="1">
      <c r="A642" s="112"/>
      <c r="I642" s="64"/>
      <c r="J642" s="64"/>
    </row>
    <row r="643" spans="1:10" ht="15" customHeight="1">
      <c r="A643" s="112"/>
      <c r="I643" s="64"/>
      <c r="J643" s="64"/>
    </row>
    <row r="644" spans="1:10" ht="15" customHeight="1">
      <c r="A644" s="112"/>
      <c r="I644" s="64"/>
      <c r="J644" s="64"/>
    </row>
    <row r="645" spans="1:10" ht="15" customHeight="1">
      <c r="A645" s="112"/>
      <c r="I645" s="64"/>
      <c r="J645" s="64"/>
    </row>
    <row r="646" spans="1:10" ht="15" customHeight="1">
      <c r="A646" s="112"/>
      <c r="I646" s="64"/>
      <c r="J646" s="64"/>
    </row>
    <row r="647" spans="1:10" ht="15" customHeight="1">
      <c r="A647" s="112"/>
      <c r="I647" s="64"/>
      <c r="J647" s="64"/>
    </row>
    <row r="648" spans="1:10" ht="15" customHeight="1">
      <c r="A648" s="112"/>
      <c r="I648" s="64"/>
      <c r="J648" s="64"/>
    </row>
    <row r="649" spans="1:10" ht="15" customHeight="1">
      <c r="A649" s="112"/>
      <c r="I649" s="64"/>
      <c r="J649" s="64"/>
    </row>
    <row r="650" spans="1:10" ht="15" customHeight="1">
      <c r="A650" s="112"/>
      <c r="I650" s="64"/>
      <c r="J650" s="64"/>
    </row>
    <row r="651" spans="1:10" ht="15" customHeight="1">
      <c r="A651" s="112"/>
      <c r="I651" s="64"/>
      <c r="J651" s="64"/>
    </row>
    <row r="652" spans="1:10" ht="15" customHeight="1">
      <c r="A652" s="112"/>
      <c r="I652" s="64"/>
      <c r="J652" s="64"/>
    </row>
    <row r="653" spans="1:10" ht="15" customHeight="1">
      <c r="A653" s="112"/>
      <c r="I653" s="64"/>
      <c r="J653" s="64"/>
    </row>
    <row r="654" spans="1:10" ht="15" customHeight="1">
      <c r="A654" s="112"/>
      <c r="I654" s="64"/>
      <c r="J654" s="64"/>
    </row>
    <row r="655" spans="1:10" ht="15" customHeight="1">
      <c r="A655" s="112"/>
      <c r="I655" s="64"/>
      <c r="J655" s="64"/>
    </row>
    <row r="656" spans="1:10" ht="15" customHeight="1">
      <c r="A656" s="112"/>
      <c r="I656" s="64"/>
      <c r="J656" s="64"/>
    </row>
    <row r="657" spans="1:10" ht="15" customHeight="1">
      <c r="A657" s="112"/>
      <c r="I657" s="64"/>
      <c r="J657" s="64"/>
    </row>
    <row r="658" spans="1:10" ht="15" customHeight="1">
      <c r="A658" s="112"/>
      <c r="I658" s="64"/>
      <c r="J658" s="64"/>
    </row>
    <row r="659" spans="1:10" ht="15" customHeight="1">
      <c r="A659" s="112"/>
      <c r="I659" s="64"/>
      <c r="J659" s="64"/>
    </row>
    <row r="660" spans="1:10" ht="15" customHeight="1">
      <c r="A660" s="112"/>
      <c r="I660" s="64"/>
      <c r="J660" s="64"/>
    </row>
    <row r="661" spans="1:10" ht="15" customHeight="1">
      <c r="A661" s="112"/>
      <c r="I661" s="64"/>
      <c r="J661" s="64"/>
    </row>
    <row r="662" spans="1:10" ht="15" customHeight="1">
      <c r="A662" s="112"/>
      <c r="I662" s="64"/>
      <c r="J662" s="64"/>
    </row>
    <row r="663" spans="1:10" ht="15" customHeight="1">
      <c r="A663" s="112"/>
      <c r="I663" s="64"/>
      <c r="J663" s="64"/>
    </row>
    <row r="664" spans="1:10" ht="15" customHeight="1">
      <c r="A664" s="112"/>
      <c r="I664" s="64"/>
      <c r="J664" s="64"/>
    </row>
    <row r="665" spans="1:10" ht="15" customHeight="1">
      <c r="A665" s="112"/>
      <c r="I665" s="64"/>
      <c r="J665" s="64"/>
    </row>
    <row r="666" spans="1:10" ht="15" customHeight="1">
      <c r="A666" s="112"/>
      <c r="I666" s="64"/>
      <c r="J666" s="64"/>
    </row>
    <row r="667" spans="1:10" ht="15" customHeight="1">
      <c r="A667" s="112"/>
      <c r="I667" s="64"/>
      <c r="J667" s="64"/>
    </row>
    <row r="668" spans="1:10" ht="15" customHeight="1">
      <c r="A668" s="112"/>
      <c r="I668" s="64"/>
      <c r="J668" s="64"/>
    </row>
    <row r="669" spans="1:10" ht="15" customHeight="1">
      <c r="A669" s="112"/>
      <c r="I669" s="64"/>
      <c r="J669" s="64"/>
    </row>
    <row r="670" spans="1:10" ht="15" customHeight="1">
      <c r="A670" s="112"/>
      <c r="I670" s="64"/>
      <c r="J670" s="64"/>
    </row>
    <row r="671" spans="1:10" ht="15" customHeight="1">
      <c r="A671" s="112"/>
      <c r="I671" s="64"/>
      <c r="J671" s="64"/>
    </row>
    <row r="672" spans="1:10" ht="15" customHeight="1">
      <c r="A672" s="112"/>
      <c r="I672" s="64"/>
      <c r="J672" s="64"/>
    </row>
    <row r="673" spans="1:10" ht="15" customHeight="1">
      <c r="A673" s="112"/>
      <c r="I673" s="64"/>
      <c r="J673" s="64"/>
    </row>
    <row r="674" spans="1:10" ht="15" customHeight="1">
      <c r="A674" s="112"/>
      <c r="I674" s="64"/>
      <c r="J674" s="64"/>
    </row>
    <row r="675" spans="1:10" ht="15" customHeight="1">
      <c r="A675" s="112"/>
      <c r="I675" s="64"/>
      <c r="J675" s="64"/>
    </row>
    <row r="676" spans="1:10" ht="15" customHeight="1">
      <c r="A676" s="112"/>
      <c r="I676" s="64"/>
      <c r="J676" s="64"/>
    </row>
    <row r="677" spans="1:10" ht="15" customHeight="1">
      <c r="A677" s="112"/>
      <c r="I677" s="64"/>
      <c r="J677" s="64"/>
    </row>
    <row r="678" spans="1:10" ht="15" customHeight="1">
      <c r="A678" s="112"/>
      <c r="I678" s="64"/>
      <c r="J678" s="64"/>
    </row>
    <row r="679" spans="1:10" ht="15" customHeight="1">
      <c r="A679" s="112"/>
      <c r="I679" s="64"/>
      <c r="J679" s="64"/>
    </row>
    <row r="680" spans="1:10" ht="15" customHeight="1">
      <c r="A680" s="112"/>
      <c r="I680" s="64"/>
      <c r="J680" s="64"/>
    </row>
    <row r="681" spans="1:10" ht="15" customHeight="1">
      <c r="A681" s="112"/>
      <c r="I681" s="64"/>
      <c r="J681" s="64"/>
    </row>
    <row r="682" spans="1:10" ht="15" customHeight="1">
      <c r="A682" s="112"/>
      <c r="I682" s="64"/>
      <c r="J682" s="64"/>
    </row>
    <row r="683" spans="1:10" ht="15" customHeight="1">
      <c r="A683" s="112"/>
      <c r="I683" s="64"/>
      <c r="J683" s="64"/>
    </row>
    <row r="684" spans="1:10" ht="15" customHeight="1">
      <c r="A684" s="112"/>
      <c r="I684" s="64"/>
      <c r="J684" s="64"/>
    </row>
    <row r="685" spans="1:10" ht="15" customHeight="1">
      <c r="A685" s="114"/>
      <c r="I685" s="64"/>
      <c r="J685" s="64"/>
    </row>
    <row r="686" spans="1:10" ht="15" customHeight="1">
      <c r="A686" s="112"/>
      <c r="I686" s="64"/>
      <c r="J686" s="64"/>
    </row>
    <row r="687" spans="1:10" ht="15" customHeight="1">
      <c r="A687" s="112"/>
      <c r="I687" s="64"/>
      <c r="J687" s="64"/>
    </row>
    <row r="688" spans="1:10" ht="15" customHeight="1">
      <c r="A688" s="112"/>
      <c r="I688" s="64"/>
      <c r="J688" s="64"/>
    </row>
    <row r="689" spans="1:10" ht="15" customHeight="1">
      <c r="A689" s="112"/>
      <c r="I689" s="64"/>
      <c r="J689" s="64"/>
    </row>
    <row r="690" spans="1:10" ht="15" customHeight="1">
      <c r="A690" s="112"/>
      <c r="I690" s="64"/>
      <c r="J690" s="64"/>
    </row>
    <row r="691" spans="1:10" ht="15" customHeight="1">
      <c r="A691" s="112"/>
      <c r="I691" s="64"/>
      <c r="J691" s="64"/>
    </row>
    <row r="692" spans="1:10" ht="15" customHeight="1">
      <c r="A692" s="112"/>
      <c r="I692" s="64"/>
      <c r="J692" s="64"/>
    </row>
    <row r="693" spans="1:10" ht="15" customHeight="1">
      <c r="A693" s="112"/>
      <c r="I693" s="64"/>
      <c r="J693" s="64"/>
    </row>
    <row r="694" spans="1:10" ht="15" customHeight="1">
      <c r="A694" s="112"/>
      <c r="I694" s="64"/>
      <c r="J694" s="64"/>
    </row>
    <row r="695" spans="1:10" ht="15" customHeight="1">
      <c r="A695" s="112"/>
      <c r="I695" s="64"/>
      <c r="J695" s="64"/>
    </row>
    <row r="696" spans="1:10" ht="15" customHeight="1">
      <c r="A696" s="112"/>
      <c r="I696" s="64"/>
      <c r="J696" s="64"/>
    </row>
    <row r="697" spans="1:10" ht="15" customHeight="1">
      <c r="A697" s="112"/>
      <c r="I697" s="64"/>
      <c r="J697" s="64"/>
    </row>
    <row r="698" spans="1:10" ht="15" customHeight="1">
      <c r="A698" s="112"/>
      <c r="I698" s="64"/>
      <c r="J698" s="64"/>
    </row>
    <row r="699" spans="1:10" ht="15" customHeight="1">
      <c r="A699" s="112"/>
      <c r="I699" s="64"/>
      <c r="J699" s="64"/>
    </row>
    <row r="700" spans="1:10" ht="15" customHeight="1">
      <c r="A700" s="112"/>
      <c r="I700" s="64"/>
      <c r="J700" s="64"/>
    </row>
    <row r="701" spans="1:10" ht="15" customHeight="1">
      <c r="A701" s="112"/>
      <c r="I701" s="64"/>
      <c r="J701" s="64"/>
    </row>
    <row r="702" spans="1:10" ht="15" customHeight="1">
      <c r="A702" s="112"/>
      <c r="I702" s="64"/>
      <c r="J702" s="64"/>
    </row>
    <row r="703" spans="1:10" ht="15" customHeight="1">
      <c r="A703" s="112"/>
      <c r="I703" s="64"/>
      <c r="J703" s="64"/>
    </row>
    <row r="704" spans="1:10" ht="15" customHeight="1">
      <c r="A704" s="112"/>
      <c r="I704" s="64"/>
      <c r="J704" s="64"/>
    </row>
    <row r="705" spans="1:10" ht="15" customHeight="1">
      <c r="A705" s="112"/>
      <c r="I705" s="64"/>
      <c r="J705" s="64"/>
    </row>
    <row r="706" spans="1:10" ht="15" customHeight="1">
      <c r="A706" s="112"/>
      <c r="I706" s="64"/>
      <c r="J706" s="64"/>
    </row>
    <row r="707" spans="1:10" ht="15" customHeight="1">
      <c r="A707" s="112"/>
      <c r="I707" s="64"/>
      <c r="J707" s="64"/>
    </row>
    <row r="708" spans="1:10" ht="15" customHeight="1">
      <c r="A708" s="112"/>
      <c r="I708" s="64"/>
      <c r="J708" s="64"/>
    </row>
    <row r="709" spans="1:10" ht="15" customHeight="1">
      <c r="A709" s="112"/>
      <c r="I709" s="64"/>
      <c r="J709" s="64"/>
    </row>
    <row r="710" spans="1:10" ht="15" customHeight="1">
      <c r="A710" s="112"/>
      <c r="I710" s="64"/>
      <c r="J710" s="64"/>
    </row>
    <row r="711" spans="1:10" ht="15" customHeight="1">
      <c r="A711" s="112"/>
      <c r="I711" s="64"/>
      <c r="J711" s="64"/>
    </row>
    <row r="712" spans="1:10" ht="15" customHeight="1">
      <c r="A712" s="112"/>
      <c r="I712" s="64"/>
      <c r="J712" s="64"/>
    </row>
    <row r="713" spans="1:10" ht="15" customHeight="1">
      <c r="A713" s="114"/>
      <c r="I713" s="64"/>
      <c r="J713" s="64"/>
    </row>
    <row r="714" spans="1:10" ht="15" customHeight="1">
      <c r="A714" s="112"/>
      <c r="I714" s="64"/>
      <c r="J714" s="64"/>
    </row>
    <row r="715" spans="1:10" ht="15" customHeight="1">
      <c r="A715" s="112"/>
      <c r="I715" s="64"/>
      <c r="J715" s="64"/>
    </row>
    <row r="716" spans="1:10" ht="15" customHeight="1">
      <c r="A716" s="112"/>
      <c r="I716" s="64"/>
      <c r="J716" s="64"/>
    </row>
    <row r="717" spans="1:10" ht="15" customHeight="1">
      <c r="A717" s="118"/>
      <c r="I717" s="64"/>
      <c r="J717" s="64"/>
    </row>
    <row r="718" spans="1:10" ht="15" customHeight="1">
      <c r="A718" s="112"/>
      <c r="I718" s="64"/>
      <c r="J718" s="64"/>
    </row>
    <row r="719" spans="1:10" ht="15" customHeight="1">
      <c r="A719" s="112"/>
      <c r="I719" s="64"/>
      <c r="J719" s="64"/>
    </row>
    <row r="720" spans="1:10" ht="15" customHeight="1">
      <c r="A720" s="114"/>
      <c r="I720" s="64"/>
      <c r="J720" s="64"/>
    </row>
    <row r="721" spans="1:10" ht="15" customHeight="1">
      <c r="A721" s="112"/>
      <c r="I721" s="64"/>
      <c r="J721" s="64"/>
    </row>
    <row r="722" spans="1:10" ht="15" customHeight="1">
      <c r="A722" s="112"/>
      <c r="I722" s="64"/>
      <c r="J722" s="64"/>
    </row>
    <row r="723" spans="1:10" ht="15" customHeight="1">
      <c r="A723" s="112"/>
      <c r="I723" s="64"/>
      <c r="J723" s="64"/>
    </row>
    <row r="724" spans="1:10" ht="15" customHeight="1">
      <c r="A724" s="112"/>
      <c r="I724" s="64"/>
      <c r="J724" s="64"/>
    </row>
    <row r="725" spans="1:10" ht="15" customHeight="1">
      <c r="A725" s="112"/>
      <c r="I725" s="64"/>
      <c r="J725" s="64"/>
    </row>
    <row r="726" spans="1:10" ht="15" customHeight="1">
      <c r="A726" s="112"/>
      <c r="I726" s="64"/>
      <c r="J726" s="64"/>
    </row>
    <row r="727" spans="1:10" ht="15" customHeight="1">
      <c r="A727" s="112"/>
      <c r="I727" s="64"/>
      <c r="J727" s="64"/>
    </row>
    <row r="728" spans="1:10" ht="15" customHeight="1">
      <c r="A728" s="112"/>
      <c r="I728" s="64"/>
      <c r="J728" s="64"/>
    </row>
    <row r="729" spans="1:10" ht="15" customHeight="1">
      <c r="A729" s="112"/>
      <c r="I729" s="64"/>
      <c r="J729" s="64"/>
    </row>
    <row r="730" spans="1:10" ht="15" customHeight="1">
      <c r="A730" s="112"/>
      <c r="I730" s="64"/>
      <c r="J730" s="64"/>
    </row>
    <row r="731" spans="1:10" ht="15" customHeight="1">
      <c r="A731" s="112"/>
      <c r="I731" s="64"/>
      <c r="J731" s="64"/>
    </row>
    <row r="732" spans="1:10" ht="15" customHeight="1">
      <c r="A732" s="112"/>
      <c r="I732" s="64"/>
      <c r="J732" s="64"/>
    </row>
    <row r="733" spans="1:10" ht="15" customHeight="1">
      <c r="A733" s="112"/>
      <c r="I733" s="64"/>
      <c r="J733" s="64"/>
    </row>
    <row r="734" spans="1:10" ht="15" customHeight="1">
      <c r="A734" s="112"/>
      <c r="I734" s="64"/>
      <c r="J734" s="64"/>
    </row>
    <row r="735" spans="1:10" ht="15" customHeight="1">
      <c r="A735" s="112"/>
      <c r="I735" s="64"/>
      <c r="J735" s="64"/>
    </row>
    <row r="736" spans="1:10" ht="15" customHeight="1">
      <c r="A736" s="112"/>
      <c r="I736" s="64"/>
      <c r="J736" s="64"/>
    </row>
    <row r="737" spans="1:10" ht="15" customHeight="1">
      <c r="A737" s="112"/>
      <c r="I737" s="64"/>
      <c r="J737" s="64"/>
    </row>
    <row r="738" spans="1:10" ht="15" customHeight="1">
      <c r="A738" s="112"/>
      <c r="I738" s="64"/>
      <c r="J738" s="64"/>
    </row>
    <row r="739" spans="1:10" ht="15" customHeight="1">
      <c r="A739" s="112"/>
      <c r="I739" s="64"/>
      <c r="J739" s="64"/>
    </row>
    <row r="740" spans="1:10" ht="15" customHeight="1">
      <c r="A740" s="112"/>
      <c r="I740" s="64"/>
      <c r="J740" s="64"/>
    </row>
    <row r="741" spans="1:10" ht="15" customHeight="1">
      <c r="A741" s="112"/>
      <c r="I741" s="64"/>
      <c r="J741" s="64"/>
    </row>
    <row r="742" spans="1:10" ht="15" customHeight="1">
      <c r="A742" s="112"/>
      <c r="I742" s="64"/>
      <c r="J742" s="64"/>
    </row>
    <row r="743" spans="1:10" ht="15" customHeight="1">
      <c r="A743" s="112"/>
      <c r="I743" s="64"/>
      <c r="J743" s="64"/>
    </row>
    <row r="744" spans="1:10" ht="15" customHeight="1">
      <c r="A744" s="112"/>
      <c r="I744" s="64"/>
      <c r="J744" s="64"/>
    </row>
    <row r="745" spans="1:10" ht="15" customHeight="1">
      <c r="A745" s="112"/>
      <c r="I745" s="64"/>
      <c r="J745" s="64"/>
    </row>
    <row r="746" spans="1:10" ht="15" customHeight="1">
      <c r="A746" s="112"/>
      <c r="I746" s="64"/>
      <c r="J746" s="64"/>
    </row>
    <row r="747" spans="1:10" ht="15" customHeight="1">
      <c r="A747" s="112"/>
      <c r="I747" s="64"/>
      <c r="J747" s="64"/>
    </row>
    <row r="748" spans="1:10" ht="15" customHeight="1">
      <c r="A748" s="112"/>
      <c r="I748" s="64"/>
      <c r="J748" s="64"/>
    </row>
    <row r="749" spans="1:10" ht="15" customHeight="1">
      <c r="A749" s="116"/>
      <c r="I749" s="64"/>
      <c r="J749" s="64"/>
    </row>
    <row r="750" spans="1:10" ht="15" customHeight="1">
      <c r="A750" s="112"/>
      <c r="I750" s="64"/>
      <c r="J750" s="64"/>
    </row>
    <row r="751" spans="1:10" ht="15" customHeight="1">
      <c r="A751" s="112"/>
      <c r="I751" s="64"/>
      <c r="J751" s="64"/>
    </row>
    <row r="752" spans="1:10" ht="15" customHeight="1">
      <c r="A752" s="112"/>
      <c r="I752" s="64"/>
      <c r="J752" s="64"/>
    </row>
    <row r="753" spans="1:10" ht="15" customHeight="1">
      <c r="A753" s="112"/>
      <c r="I753" s="64"/>
      <c r="J753" s="64"/>
    </row>
    <row r="754" spans="1:10" ht="15" customHeight="1">
      <c r="A754" s="112"/>
      <c r="I754" s="64"/>
      <c r="J754" s="64"/>
    </row>
    <row r="755" spans="1:10" ht="15" customHeight="1">
      <c r="A755" s="116"/>
      <c r="I755" s="64"/>
      <c r="J755" s="64"/>
    </row>
    <row r="756" spans="1:10" ht="15" customHeight="1">
      <c r="A756" s="112"/>
      <c r="I756" s="64"/>
      <c r="J756" s="64"/>
    </row>
    <row r="757" spans="1:10" ht="15" customHeight="1">
      <c r="A757" s="112"/>
      <c r="I757" s="64"/>
      <c r="J757" s="64"/>
    </row>
    <row r="758" spans="1:10" ht="15" customHeight="1">
      <c r="A758" s="118"/>
      <c r="I758" s="64"/>
      <c r="J758" s="64"/>
    </row>
    <row r="759" spans="1:10" ht="15" customHeight="1">
      <c r="A759" s="112"/>
      <c r="I759" s="64"/>
      <c r="J759" s="64"/>
    </row>
    <row r="760" spans="1:10" ht="15" customHeight="1">
      <c r="A760" s="112"/>
      <c r="I760" s="64"/>
      <c r="J760" s="64"/>
    </row>
    <row r="761" spans="1:10" ht="15" customHeight="1">
      <c r="A761" s="112"/>
      <c r="I761" s="64"/>
      <c r="J761" s="64"/>
    </row>
    <row r="762" spans="1:10" ht="15" customHeight="1">
      <c r="A762" s="112"/>
      <c r="I762" s="64"/>
      <c r="J762" s="64"/>
    </row>
    <row r="763" spans="1:10" ht="15" customHeight="1">
      <c r="A763" s="112"/>
      <c r="I763" s="64"/>
      <c r="J763" s="64"/>
    </row>
    <row r="764" spans="1:10" ht="15" customHeight="1">
      <c r="A764" s="112"/>
      <c r="I764" s="64"/>
      <c r="J764" s="64"/>
    </row>
    <row r="765" spans="1:10" ht="15" customHeight="1">
      <c r="A765" s="112"/>
      <c r="I765" s="64"/>
      <c r="J765" s="64"/>
    </row>
    <row r="766" spans="1:10" ht="15" customHeight="1">
      <c r="A766" s="112"/>
      <c r="I766" s="64"/>
      <c r="J766" s="64"/>
    </row>
    <row r="767" spans="1:10" ht="15" customHeight="1">
      <c r="A767" s="112"/>
      <c r="I767" s="64"/>
      <c r="J767" s="64"/>
    </row>
    <row r="768" spans="1:10" ht="15" customHeight="1">
      <c r="A768" s="112"/>
      <c r="I768" s="64"/>
      <c r="J768" s="64"/>
    </row>
    <row r="769" spans="1:10" ht="15" customHeight="1">
      <c r="A769" s="112"/>
      <c r="I769" s="64"/>
      <c r="J769" s="64"/>
    </row>
    <row r="770" spans="1:10" ht="15" customHeight="1">
      <c r="A770" s="112"/>
      <c r="I770" s="64"/>
      <c r="J770" s="64"/>
    </row>
    <row r="771" spans="1:10" ht="15" customHeight="1">
      <c r="A771" s="112"/>
      <c r="I771" s="64"/>
      <c r="J771" s="64"/>
    </row>
    <row r="772" spans="1:10" ht="15" customHeight="1">
      <c r="A772" s="112"/>
      <c r="I772" s="64"/>
      <c r="J772" s="64"/>
    </row>
    <row r="773" spans="1:10" ht="15" customHeight="1">
      <c r="A773" s="112"/>
      <c r="I773" s="64"/>
      <c r="J773" s="64"/>
    </row>
    <row r="774" spans="1:10" ht="15" customHeight="1">
      <c r="A774" s="112"/>
      <c r="I774" s="64"/>
      <c r="J774" s="64"/>
    </row>
    <row r="775" spans="1:10" ht="15" customHeight="1">
      <c r="A775" s="112"/>
      <c r="I775" s="64"/>
      <c r="J775" s="64"/>
    </row>
    <row r="776" spans="1:10" ht="15" customHeight="1">
      <c r="A776" s="112"/>
      <c r="I776" s="64"/>
      <c r="J776" s="64"/>
    </row>
    <row r="777" spans="1:10" ht="15" customHeight="1">
      <c r="A777" s="112"/>
      <c r="I777" s="64"/>
      <c r="J777" s="64"/>
    </row>
    <row r="778" spans="1:10" ht="15" customHeight="1">
      <c r="A778" s="112"/>
      <c r="I778" s="64"/>
      <c r="J778" s="64"/>
    </row>
    <row r="779" spans="1:10" ht="15" customHeight="1">
      <c r="A779" s="112"/>
      <c r="I779" s="64"/>
      <c r="J779" s="64"/>
    </row>
    <row r="780" spans="1:10" ht="15" customHeight="1">
      <c r="A780" s="112"/>
      <c r="I780" s="64"/>
      <c r="J780" s="64"/>
    </row>
    <row r="781" spans="1:10" ht="15" customHeight="1">
      <c r="A781" s="112"/>
      <c r="I781" s="64"/>
      <c r="J781" s="64"/>
    </row>
    <row r="782" spans="1:10" ht="15" customHeight="1">
      <c r="A782" s="112"/>
      <c r="I782" s="64"/>
      <c r="J782" s="64"/>
    </row>
    <row r="783" spans="1:10" ht="15" customHeight="1">
      <c r="A783" s="112"/>
      <c r="I783" s="64"/>
      <c r="J783" s="64"/>
    </row>
    <row r="784" spans="1:10" ht="15" customHeight="1">
      <c r="A784" s="112"/>
      <c r="I784" s="64"/>
      <c r="J784" s="64"/>
    </row>
    <row r="785" spans="1:10" ht="15" customHeight="1">
      <c r="A785" s="114"/>
      <c r="I785" s="64"/>
      <c r="J785" s="64"/>
    </row>
    <row r="786" spans="1:10" ht="15" customHeight="1">
      <c r="A786" s="112"/>
      <c r="I786" s="64"/>
      <c r="J786" s="64"/>
    </row>
    <row r="787" spans="1:10" ht="15" customHeight="1">
      <c r="A787" s="112"/>
      <c r="I787" s="64"/>
      <c r="J787" s="64"/>
    </row>
    <row r="788" spans="1:10" ht="15" customHeight="1">
      <c r="A788" s="112"/>
      <c r="I788" s="64"/>
      <c r="J788" s="64"/>
    </row>
    <row r="789" spans="1:10" ht="15" customHeight="1">
      <c r="A789" s="112"/>
      <c r="I789" s="64"/>
      <c r="J789" s="64"/>
    </row>
    <row r="790" spans="1:10" ht="15" customHeight="1">
      <c r="A790" s="112"/>
      <c r="I790" s="64"/>
      <c r="J790" s="64"/>
    </row>
    <row r="791" spans="1:10" ht="15" customHeight="1">
      <c r="A791" s="112"/>
      <c r="I791" s="64"/>
      <c r="J791" s="64"/>
    </row>
    <row r="792" spans="1:10" ht="15" customHeight="1">
      <c r="A792" s="112"/>
      <c r="I792" s="64"/>
      <c r="J792" s="64"/>
    </row>
    <row r="793" spans="1:10" ht="15" customHeight="1">
      <c r="A793" s="112"/>
      <c r="I793" s="64"/>
      <c r="J793" s="64"/>
    </row>
    <row r="794" spans="1:10" ht="15" customHeight="1">
      <c r="A794" s="112"/>
      <c r="I794" s="64"/>
      <c r="J794" s="64"/>
    </row>
    <row r="795" spans="1:10" ht="15" customHeight="1">
      <c r="A795" s="112"/>
      <c r="I795" s="64"/>
      <c r="J795" s="64"/>
    </row>
    <row r="796" spans="1:10" ht="15" customHeight="1">
      <c r="A796" s="112"/>
      <c r="I796" s="64"/>
      <c r="J796" s="64"/>
    </row>
    <row r="797" spans="1:10" ht="15" customHeight="1">
      <c r="A797" s="118"/>
      <c r="I797" s="64"/>
      <c r="J797" s="64"/>
    </row>
    <row r="798" spans="1:10" ht="15" customHeight="1">
      <c r="A798" s="112"/>
      <c r="I798" s="64"/>
      <c r="J798" s="64"/>
    </row>
    <row r="799" spans="1:10" ht="15" customHeight="1">
      <c r="A799" s="112"/>
      <c r="I799" s="64"/>
      <c r="J799" s="64"/>
    </row>
    <row r="800" spans="1:10" ht="15" customHeight="1">
      <c r="A800" s="113"/>
      <c r="I800" s="64"/>
      <c r="J800" s="64"/>
    </row>
    <row r="801" spans="1:10" ht="15" customHeight="1">
      <c r="A801" s="112"/>
      <c r="I801" s="64"/>
      <c r="J801" s="64"/>
    </row>
    <row r="802" spans="1:10" ht="15" customHeight="1">
      <c r="A802" s="112"/>
      <c r="I802" s="64"/>
      <c r="J802" s="64"/>
    </row>
    <row r="803" spans="1:10" ht="15" customHeight="1">
      <c r="A803" s="112"/>
      <c r="I803" s="64"/>
      <c r="J803" s="64"/>
    </row>
    <row r="804" spans="1:10" ht="15" customHeight="1">
      <c r="A804" s="112"/>
      <c r="I804" s="64"/>
      <c r="J804" s="64"/>
    </row>
    <row r="805" spans="1:10" ht="15" customHeight="1">
      <c r="A805" s="112"/>
      <c r="I805" s="64"/>
      <c r="J805" s="64"/>
    </row>
    <row r="806" spans="1:10" ht="15" customHeight="1">
      <c r="A806" s="112"/>
      <c r="I806" s="64"/>
      <c r="J806" s="64"/>
    </row>
    <row r="807" spans="1:10" ht="15" customHeight="1">
      <c r="A807" s="112"/>
      <c r="I807" s="64"/>
      <c r="J807" s="64"/>
    </row>
    <row r="808" spans="1:10" ht="15" customHeight="1">
      <c r="A808" s="114"/>
      <c r="I808" s="64"/>
      <c r="J808" s="64"/>
    </row>
    <row r="809" spans="1:10" ht="15" customHeight="1">
      <c r="A809" s="112"/>
      <c r="I809" s="64"/>
      <c r="J809" s="64"/>
    </row>
    <row r="810" spans="1:10" ht="15" customHeight="1">
      <c r="A810" s="112"/>
      <c r="I810" s="64"/>
      <c r="J810" s="64"/>
    </row>
    <row r="811" spans="1:10" ht="15" customHeight="1">
      <c r="A811" s="112"/>
      <c r="I811" s="64"/>
      <c r="J811" s="64"/>
    </row>
    <row r="812" spans="1:10" ht="15" customHeight="1">
      <c r="A812" s="112"/>
      <c r="I812" s="64"/>
      <c r="J812" s="64"/>
    </row>
    <row r="813" spans="1:10" ht="15" customHeight="1">
      <c r="A813" s="114"/>
      <c r="I813" s="64"/>
      <c r="J813" s="64"/>
    </row>
    <row r="814" spans="1:10" ht="15" customHeight="1">
      <c r="A814" s="116"/>
      <c r="I814" s="64"/>
      <c r="J814" s="64"/>
    </row>
    <row r="815" spans="1:10" ht="15" customHeight="1">
      <c r="A815" s="112"/>
      <c r="I815" s="64"/>
      <c r="J815" s="64"/>
    </row>
    <row r="816" spans="1:10" ht="15" customHeight="1">
      <c r="A816" s="112"/>
      <c r="I816" s="64"/>
      <c r="J816" s="64"/>
    </row>
    <row r="817" spans="1:10" ht="15" customHeight="1">
      <c r="A817" s="112"/>
      <c r="I817" s="64"/>
      <c r="J817" s="64"/>
    </row>
    <row r="818" spans="1:10" ht="15" customHeight="1">
      <c r="A818" s="112"/>
      <c r="I818" s="64"/>
      <c r="J818" s="64"/>
    </row>
    <row r="819" spans="1:10" ht="15" customHeight="1">
      <c r="A819" s="112"/>
      <c r="I819" s="64"/>
      <c r="J819" s="64"/>
    </row>
    <row r="820" spans="1:10" ht="15" customHeight="1">
      <c r="A820" s="112"/>
      <c r="I820" s="64"/>
      <c r="J820" s="64"/>
    </row>
    <row r="821" spans="1:10" ht="15" customHeight="1">
      <c r="A821" s="116"/>
      <c r="I821" s="64"/>
      <c r="J821" s="64"/>
    </row>
    <row r="822" spans="1:10" ht="15" customHeight="1">
      <c r="A822" s="112"/>
      <c r="I822" s="64"/>
      <c r="J822" s="64"/>
    </row>
    <row r="823" spans="1:10" ht="15" customHeight="1">
      <c r="A823" s="112"/>
      <c r="I823" s="64"/>
      <c r="J823" s="64"/>
    </row>
    <row r="824" spans="1:10" ht="15" customHeight="1">
      <c r="A824" s="112"/>
      <c r="I824" s="64"/>
      <c r="J824" s="64"/>
    </row>
    <row r="825" spans="1:10" ht="15" customHeight="1">
      <c r="A825" s="112"/>
      <c r="I825" s="64"/>
      <c r="J825" s="64"/>
    </row>
    <row r="826" spans="1:10" ht="15" customHeight="1">
      <c r="A826" s="112"/>
      <c r="I826" s="64"/>
      <c r="J826" s="64"/>
    </row>
    <row r="827" spans="1:10" ht="15" customHeight="1">
      <c r="A827" s="112"/>
      <c r="I827" s="64"/>
      <c r="J827" s="64"/>
    </row>
    <row r="828" spans="1:10" ht="15" customHeight="1">
      <c r="A828" s="114"/>
      <c r="I828" s="64"/>
      <c r="J828" s="64"/>
    </row>
    <row r="829" spans="1:10" ht="15" customHeight="1">
      <c r="A829" s="116"/>
      <c r="I829" s="64"/>
      <c r="J829" s="64"/>
    </row>
    <row r="830" spans="1:10" ht="15" customHeight="1">
      <c r="A830" s="112"/>
      <c r="I830" s="64"/>
      <c r="J830" s="64"/>
    </row>
    <row r="831" spans="1:10" ht="15" customHeight="1">
      <c r="A831" s="112"/>
      <c r="I831" s="64"/>
      <c r="J831" s="64"/>
    </row>
    <row r="832" spans="1:10" ht="15" customHeight="1">
      <c r="A832" s="112"/>
      <c r="I832" s="64"/>
      <c r="J832" s="64"/>
    </row>
    <row r="833" spans="1:10" ht="15" customHeight="1">
      <c r="A833" s="112"/>
      <c r="I833" s="64"/>
      <c r="J833" s="64"/>
    </row>
    <row r="834" spans="1:10" ht="15" customHeight="1">
      <c r="A834" s="112"/>
      <c r="I834" s="64"/>
      <c r="J834" s="64"/>
    </row>
    <row r="835" spans="1:10" ht="15" customHeight="1">
      <c r="A835" s="116"/>
      <c r="I835" s="64"/>
      <c r="J835" s="64"/>
    </row>
    <row r="836" spans="1:10" ht="15" customHeight="1">
      <c r="A836" s="112"/>
      <c r="I836" s="64"/>
      <c r="J836" s="64"/>
    </row>
    <row r="837" spans="1:10" ht="15" customHeight="1">
      <c r="A837" s="112"/>
      <c r="I837" s="64"/>
      <c r="J837" s="64"/>
    </row>
    <row r="838" spans="1:10" ht="15" customHeight="1">
      <c r="A838" s="112"/>
      <c r="I838" s="64"/>
      <c r="J838" s="64"/>
    </row>
    <row r="839" spans="1:10" ht="15" customHeight="1">
      <c r="A839" s="112"/>
      <c r="I839" s="64"/>
      <c r="J839" s="64"/>
    </row>
    <row r="840" spans="1:10" ht="15" customHeight="1">
      <c r="A840" s="112"/>
      <c r="I840" s="64"/>
      <c r="J840" s="64"/>
    </row>
    <row r="841" spans="1:10" ht="15" customHeight="1">
      <c r="A841" s="114"/>
      <c r="I841" s="64"/>
      <c r="J841" s="64"/>
    </row>
    <row r="842" spans="1:10" ht="15" customHeight="1">
      <c r="A842" s="112"/>
      <c r="I842" s="64"/>
      <c r="J842" s="64"/>
    </row>
    <row r="843" spans="1:10" ht="15" customHeight="1">
      <c r="A843" s="112"/>
      <c r="I843" s="64"/>
      <c r="J843" s="64"/>
    </row>
    <row r="844" spans="1:10" ht="15" customHeight="1">
      <c r="A844" s="112"/>
      <c r="I844" s="64"/>
      <c r="J844" s="64"/>
    </row>
    <row r="845" spans="1:10" ht="15" customHeight="1">
      <c r="A845" s="112"/>
      <c r="I845" s="64"/>
      <c r="J845" s="64"/>
    </row>
    <row r="846" spans="1:10" ht="15" customHeight="1">
      <c r="A846" s="117"/>
      <c r="I846" s="64"/>
      <c r="J846" s="64"/>
    </row>
    <row r="847" spans="1:10" ht="15" customHeight="1">
      <c r="A847" s="112"/>
      <c r="I847" s="64"/>
      <c r="J847" s="64"/>
    </row>
    <row r="848" spans="1:10" ht="15" customHeight="1">
      <c r="A848" s="112"/>
      <c r="I848" s="64"/>
      <c r="J848" s="64"/>
    </row>
    <row r="849" spans="1:10" ht="15" customHeight="1">
      <c r="A849" s="112"/>
      <c r="I849" s="64"/>
      <c r="J849" s="64"/>
    </row>
    <row r="850" spans="1:10" ht="15" customHeight="1">
      <c r="A850" s="112"/>
      <c r="I850" s="64"/>
      <c r="J850" s="64"/>
    </row>
    <row r="851" spans="1:10" ht="15" customHeight="1">
      <c r="A851" s="112"/>
      <c r="I851" s="64"/>
      <c r="J851" s="64"/>
    </row>
    <row r="852" spans="1:10" ht="15" customHeight="1">
      <c r="A852" s="112"/>
      <c r="I852" s="64"/>
      <c r="J852" s="64"/>
    </row>
    <row r="853" spans="1:10" ht="15" customHeight="1">
      <c r="A853" s="112"/>
      <c r="I853" s="64"/>
      <c r="J853" s="64"/>
    </row>
    <row r="854" spans="1:10" ht="15" customHeight="1">
      <c r="A854" s="112"/>
      <c r="I854" s="64"/>
      <c r="J854" s="64"/>
    </row>
    <row r="855" spans="1:10" ht="15" customHeight="1">
      <c r="A855" s="112"/>
      <c r="I855" s="64"/>
      <c r="J855" s="64"/>
    </row>
    <row r="856" spans="1:10" ht="15" customHeight="1">
      <c r="A856" s="112"/>
      <c r="I856" s="64"/>
      <c r="J856" s="64"/>
    </row>
    <row r="857" spans="1:10" ht="15" customHeight="1">
      <c r="A857" s="112"/>
      <c r="I857" s="64"/>
      <c r="J857" s="64"/>
    </row>
    <row r="858" spans="1:10" ht="15" customHeight="1">
      <c r="A858" s="112"/>
      <c r="I858" s="64"/>
      <c r="J858" s="64"/>
    </row>
    <row r="859" spans="1:10" ht="15" customHeight="1">
      <c r="A859" s="112"/>
      <c r="I859" s="64"/>
      <c r="J859" s="64"/>
    </row>
    <row r="860" spans="1:10" ht="15" customHeight="1">
      <c r="A860" s="112"/>
      <c r="I860" s="64"/>
      <c r="J860" s="64"/>
    </row>
    <row r="861" spans="1:10" ht="15" customHeight="1">
      <c r="A861" s="112"/>
      <c r="I861" s="64"/>
      <c r="J861" s="64"/>
    </row>
    <row r="862" spans="1:10" ht="15" customHeight="1">
      <c r="A862" s="112"/>
      <c r="I862" s="64"/>
      <c r="J862" s="64"/>
    </row>
    <row r="863" spans="1:10" ht="15" customHeight="1">
      <c r="A863" s="112"/>
      <c r="I863" s="64"/>
      <c r="J863" s="64"/>
    </row>
    <row r="864" spans="1:10" ht="15" customHeight="1">
      <c r="A864" s="112"/>
      <c r="I864" s="64"/>
      <c r="J864" s="64"/>
    </row>
    <row r="865" spans="1:10" ht="15" customHeight="1">
      <c r="A865" s="112"/>
      <c r="I865" s="64"/>
      <c r="J865" s="64"/>
    </row>
    <row r="866" spans="1:10" ht="15" customHeight="1">
      <c r="A866" s="112"/>
      <c r="I866" s="64"/>
      <c r="J866" s="64"/>
    </row>
    <row r="867" spans="1:10" ht="15" customHeight="1">
      <c r="A867" s="112"/>
      <c r="I867" s="64"/>
      <c r="J867" s="64"/>
    </row>
    <row r="868" spans="1:10" ht="15" customHeight="1">
      <c r="A868" s="118"/>
      <c r="I868" s="64"/>
      <c r="J868" s="64"/>
    </row>
    <row r="869" spans="1:10" ht="15" customHeight="1">
      <c r="A869" s="112"/>
      <c r="I869" s="64"/>
      <c r="J869" s="64"/>
    </row>
    <row r="870" spans="1:10" ht="15" customHeight="1">
      <c r="A870" s="112"/>
      <c r="I870" s="64"/>
      <c r="J870" s="64"/>
    </row>
    <row r="871" spans="1:10" ht="15" customHeight="1">
      <c r="A871" s="112"/>
      <c r="I871" s="64"/>
      <c r="J871" s="64"/>
    </row>
    <row r="872" spans="1:10" ht="15" customHeight="1">
      <c r="A872" s="112"/>
      <c r="I872" s="64"/>
      <c r="J872" s="64"/>
    </row>
    <row r="873" spans="1:10" ht="15" customHeight="1">
      <c r="A873" s="112"/>
      <c r="I873" s="64"/>
      <c r="J873" s="64"/>
    </row>
    <row r="874" spans="1:10" ht="15" customHeight="1">
      <c r="A874" s="112"/>
      <c r="I874" s="64"/>
      <c r="J874" s="64"/>
    </row>
    <row r="875" spans="1:10" ht="15" customHeight="1">
      <c r="A875" s="112"/>
      <c r="I875" s="64"/>
      <c r="J875" s="64"/>
    </row>
    <row r="876" spans="1:10" ht="15" customHeight="1">
      <c r="A876" s="112"/>
      <c r="I876" s="64"/>
      <c r="J876" s="64"/>
    </row>
  </sheetData>
  <autoFilter ref="A2:S21" xr:uid="{00000000-0009-0000-0000-000007000000}"/>
  <conditionalFormatting sqref="A3:XFD1048576">
    <cfRule type="expression" dxfId="40" priority="4">
      <formula>MOD(ROW(),2)=0</formula>
    </cfRule>
  </conditionalFormatting>
  <conditionalFormatting sqref="A1:XFD1048576">
    <cfRule type="expression" priority="3">
      <formula>MOD(ROW(),2)=1</formula>
    </cfRule>
  </conditionalFormatting>
  <pageMargins left="0.7" right="0.7" top="0.75" bottom="0.75" header="0.3" footer="0.3"/>
  <customProperties>
    <customPr name="EpmWorksheetKeyString_GUID"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2"/>
  <sheetViews>
    <sheetView topLeftCell="H1" workbookViewId="0">
      <pane ySplit="2" topLeftCell="A3" activePane="bottomLeft" state="frozen"/>
      <selection activeCell="I26" sqref="A1:I26"/>
      <selection pane="bottomLeft" activeCell="I1" sqref="I1:I1048576"/>
    </sheetView>
  </sheetViews>
  <sheetFormatPr defaultRowHeight="14.4"/>
  <cols>
    <col min="1" max="1" width="19.6640625" customWidth="1"/>
    <col min="2" max="2" width="24.6640625" customWidth="1"/>
    <col min="3" max="3" width="24.6640625" style="68" customWidth="1"/>
    <col min="4" max="4" width="15.6640625" customWidth="1"/>
    <col min="5" max="5" width="8.88671875" customWidth="1"/>
    <col min="6" max="6" width="30.6640625" customWidth="1"/>
    <col min="7" max="7" width="45.6640625" style="29" customWidth="1"/>
    <col min="8" max="8" width="15.6640625" style="250" customWidth="1"/>
    <col min="9" max="9" width="8.88671875" style="74" customWidth="1"/>
    <col min="10" max="10" width="15.6640625" style="104" bestFit="1" customWidth="1"/>
    <col min="11" max="11" width="14.109375" bestFit="1" customWidth="1"/>
    <col min="12" max="14" width="8.88671875" style="68"/>
    <col min="15" max="15" width="9.6640625" customWidth="1"/>
    <col min="16" max="16" width="18.109375" bestFit="1" customWidth="1"/>
    <col min="17" max="17" width="86.109375" customWidth="1"/>
  </cols>
  <sheetData>
    <row r="1" spans="1:17" s="53" customFormat="1" ht="61.95" customHeight="1">
      <c r="A1" s="46"/>
      <c r="B1" s="46"/>
      <c r="C1" s="46"/>
      <c r="D1" s="47"/>
      <c r="E1" s="46"/>
      <c r="F1" s="48"/>
      <c r="G1" s="49"/>
      <c r="H1" s="50"/>
      <c r="I1" s="76"/>
      <c r="J1" s="51"/>
      <c r="K1" s="52"/>
      <c r="L1" s="66"/>
      <c r="M1" s="67"/>
      <c r="N1" s="66"/>
    </row>
    <row r="2" spans="1:17" s="58" customFormat="1" ht="15" customHeight="1">
      <c r="A2" s="54" t="s">
        <v>0</v>
      </c>
      <c r="B2" s="54" t="s">
        <v>1</v>
      </c>
      <c r="C2" s="54" t="s">
        <v>2</v>
      </c>
      <c r="D2" s="54" t="s">
        <v>3</v>
      </c>
      <c r="E2" s="54" t="s">
        <v>4</v>
      </c>
      <c r="F2" s="54" t="s">
        <v>5</v>
      </c>
      <c r="G2" s="55" t="s">
        <v>6</v>
      </c>
      <c r="H2" s="56" t="s">
        <v>7</v>
      </c>
      <c r="I2" s="75" t="s">
        <v>8</v>
      </c>
      <c r="J2" s="57" t="s">
        <v>9</v>
      </c>
      <c r="K2" s="54" t="s">
        <v>10</v>
      </c>
      <c r="L2" s="54" t="s">
        <v>11</v>
      </c>
      <c r="M2" s="54" t="s">
        <v>12</v>
      </c>
      <c r="N2" s="69" t="s">
        <v>13</v>
      </c>
      <c r="O2" s="71" t="s">
        <v>14</v>
      </c>
      <c r="P2" s="72" t="s">
        <v>15</v>
      </c>
      <c r="Q2" s="70" t="s">
        <v>16</v>
      </c>
    </row>
    <row r="3" spans="1:17" ht="15" customHeight="1">
      <c r="A3" s="131">
        <v>2516</v>
      </c>
      <c r="B3" s="68" t="s">
        <v>4735</v>
      </c>
      <c r="C3" s="135">
        <v>2516</v>
      </c>
      <c r="D3" t="s">
        <v>4734</v>
      </c>
      <c r="F3" s="28" t="s">
        <v>4799</v>
      </c>
      <c r="G3" s="29" t="s">
        <v>4800</v>
      </c>
      <c r="H3" s="250">
        <v>42.83</v>
      </c>
      <c r="I3" s="74">
        <v>2</v>
      </c>
      <c r="J3" s="104">
        <v>69191027376</v>
      </c>
      <c r="L3" s="68">
        <v>3</v>
      </c>
      <c r="M3" s="68">
        <v>11</v>
      </c>
      <c r="N3" s="68">
        <v>11</v>
      </c>
      <c r="O3">
        <v>8</v>
      </c>
      <c r="P3" t="s">
        <v>1211</v>
      </c>
      <c r="Q3" s="78"/>
    </row>
    <row r="4" spans="1:17" ht="15" customHeight="1">
      <c r="A4" s="131" t="s">
        <v>4690</v>
      </c>
      <c r="B4" s="68" t="s">
        <v>4735</v>
      </c>
      <c r="C4" s="141" t="s">
        <v>4690</v>
      </c>
      <c r="D4" t="s">
        <v>4734</v>
      </c>
      <c r="F4" s="28" t="s">
        <v>4737</v>
      </c>
      <c r="G4" s="29" t="s">
        <v>4738</v>
      </c>
      <c r="H4" s="250">
        <v>449.04</v>
      </c>
      <c r="I4" s="74">
        <v>0</v>
      </c>
      <c r="J4" s="104" t="e">
        <v>#N/A</v>
      </c>
      <c r="L4" s="68">
        <v>3</v>
      </c>
      <c r="M4" s="68">
        <v>12</v>
      </c>
      <c r="N4" s="68">
        <v>24</v>
      </c>
      <c r="O4">
        <v>5</v>
      </c>
      <c r="P4" s="249" t="s">
        <v>1758</v>
      </c>
      <c r="Q4" s="78"/>
    </row>
    <row r="5" spans="1:17" ht="15" customHeight="1">
      <c r="A5" s="131" t="s">
        <v>4691</v>
      </c>
      <c r="B5" s="68" t="s">
        <v>4735</v>
      </c>
      <c r="C5" s="141" t="s">
        <v>4691</v>
      </c>
      <c r="D5" t="s">
        <v>4734</v>
      </c>
      <c r="F5" s="28" t="s">
        <v>4736</v>
      </c>
      <c r="G5" s="29" t="s">
        <v>4739</v>
      </c>
      <c r="H5" s="250">
        <v>1396</v>
      </c>
      <c r="I5" s="74">
        <v>0</v>
      </c>
      <c r="J5" s="104" t="s">
        <v>7089</v>
      </c>
      <c r="L5" s="68">
        <v>3</v>
      </c>
      <c r="M5" s="68">
        <v>8.5</v>
      </c>
      <c r="N5" s="68">
        <v>3</v>
      </c>
      <c r="O5">
        <v>1.5</v>
      </c>
      <c r="P5" s="249" t="s">
        <v>1758</v>
      </c>
      <c r="Q5" s="78"/>
    </row>
    <row r="6" spans="1:17" ht="15" customHeight="1">
      <c r="A6" s="131" t="s">
        <v>4692</v>
      </c>
      <c r="B6" s="68" t="s">
        <v>4735</v>
      </c>
      <c r="C6" s="141" t="s">
        <v>4692</v>
      </c>
      <c r="D6" t="s">
        <v>4734</v>
      </c>
      <c r="F6" s="28" t="s">
        <v>4740</v>
      </c>
      <c r="G6" s="29" t="s">
        <v>4741</v>
      </c>
      <c r="H6" s="250">
        <v>450</v>
      </c>
      <c r="I6" s="74">
        <v>0</v>
      </c>
      <c r="J6" s="104" t="s">
        <v>7089</v>
      </c>
      <c r="L6" s="68">
        <v>3</v>
      </c>
      <c r="M6" s="68">
        <v>8.5</v>
      </c>
      <c r="N6" s="68">
        <v>3</v>
      </c>
      <c r="O6">
        <v>2</v>
      </c>
      <c r="P6" s="249" t="s">
        <v>1758</v>
      </c>
      <c r="Q6" s="78"/>
    </row>
    <row r="7" spans="1:17" ht="15" customHeight="1">
      <c r="A7" s="131" t="s">
        <v>4694</v>
      </c>
      <c r="B7" s="68" t="s">
        <v>4735</v>
      </c>
      <c r="C7" s="142" t="s">
        <v>4694</v>
      </c>
      <c r="D7" t="s">
        <v>4734</v>
      </c>
      <c r="F7" s="28" t="s">
        <v>4744</v>
      </c>
      <c r="G7" s="29" t="s">
        <v>4745</v>
      </c>
      <c r="H7" s="250">
        <v>978.91</v>
      </c>
      <c r="I7" s="74">
        <v>0</v>
      </c>
      <c r="J7" s="104" t="s">
        <v>7090</v>
      </c>
      <c r="L7" s="68">
        <v>3</v>
      </c>
      <c r="M7" s="68">
        <v>8</v>
      </c>
      <c r="N7" s="68">
        <v>2</v>
      </c>
      <c r="O7">
        <v>3</v>
      </c>
      <c r="P7" s="249" t="s">
        <v>1758</v>
      </c>
      <c r="Q7" s="78"/>
    </row>
    <row r="8" spans="1:17" ht="15" customHeight="1">
      <c r="A8" s="131" t="s">
        <v>4695</v>
      </c>
      <c r="B8" s="68" t="s">
        <v>4735</v>
      </c>
      <c r="C8" s="132" t="s">
        <v>4695</v>
      </c>
      <c r="D8" t="s">
        <v>4734</v>
      </c>
      <c r="F8" s="28" t="s">
        <v>4746</v>
      </c>
      <c r="G8" s="29" t="s">
        <v>4747</v>
      </c>
      <c r="H8" s="250">
        <v>2036.25</v>
      </c>
      <c r="I8" s="74">
        <v>0</v>
      </c>
      <c r="J8" s="104" t="s">
        <v>7091</v>
      </c>
      <c r="L8" s="68">
        <v>3</v>
      </c>
      <c r="M8" s="68">
        <v>13</v>
      </c>
      <c r="N8" s="68">
        <v>13</v>
      </c>
      <c r="O8">
        <v>7</v>
      </c>
      <c r="P8" s="249" t="s">
        <v>1758</v>
      </c>
      <c r="Q8" s="78"/>
    </row>
    <row r="9" spans="1:17" ht="15" customHeight="1">
      <c r="A9" s="131" t="s">
        <v>4696</v>
      </c>
      <c r="B9" s="68" t="s">
        <v>4735</v>
      </c>
      <c r="C9" s="132" t="s">
        <v>4696</v>
      </c>
      <c r="D9" t="s">
        <v>4734</v>
      </c>
      <c r="F9" s="28" t="s">
        <v>4748</v>
      </c>
      <c r="G9" s="29" t="s">
        <v>4749</v>
      </c>
      <c r="H9" s="250">
        <v>2036</v>
      </c>
      <c r="I9" s="74">
        <v>0</v>
      </c>
      <c r="J9" s="104" t="s">
        <v>7091</v>
      </c>
      <c r="L9" s="68">
        <v>3</v>
      </c>
      <c r="M9" s="68">
        <v>13</v>
      </c>
      <c r="N9" s="68">
        <v>13</v>
      </c>
      <c r="O9">
        <v>8</v>
      </c>
      <c r="P9" s="249" t="s">
        <v>1758</v>
      </c>
      <c r="Q9" s="78"/>
    </row>
    <row r="10" spans="1:17" ht="15" customHeight="1">
      <c r="A10" s="131" t="s">
        <v>4697</v>
      </c>
      <c r="B10" s="68" t="s">
        <v>4735</v>
      </c>
      <c r="C10" s="132" t="s">
        <v>4697</v>
      </c>
      <c r="D10" t="s">
        <v>4734</v>
      </c>
      <c r="F10" s="28" t="s">
        <v>4750</v>
      </c>
      <c r="G10" s="29" t="s">
        <v>4751</v>
      </c>
      <c r="H10" s="250">
        <v>3365.2</v>
      </c>
      <c r="I10" s="74">
        <v>0</v>
      </c>
      <c r="J10" s="104" t="s">
        <v>7138</v>
      </c>
      <c r="L10" s="68">
        <v>3</v>
      </c>
      <c r="M10" s="68">
        <v>13</v>
      </c>
      <c r="N10" s="68">
        <v>13</v>
      </c>
      <c r="O10">
        <v>8</v>
      </c>
      <c r="P10" s="249" t="s">
        <v>1758</v>
      </c>
      <c r="Q10" s="78"/>
    </row>
    <row r="11" spans="1:17" ht="15" customHeight="1">
      <c r="A11" s="131" t="s">
        <v>4698</v>
      </c>
      <c r="B11" s="68" t="s">
        <v>4735</v>
      </c>
      <c r="C11" s="133" t="s">
        <v>4698</v>
      </c>
      <c r="D11" t="s">
        <v>4734</v>
      </c>
      <c r="F11" s="28" t="s">
        <v>4698</v>
      </c>
      <c r="G11" s="28" t="s">
        <v>4698</v>
      </c>
      <c r="H11" s="250">
        <v>2698</v>
      </c>
      <c r="J11" s="104" t="s">
        <v>6982</v>
      </c>
      <c r="L11" s="68">
        <v>3</v>
      </c>
      <c r="M11" s="68">
        <v>13</v>
      </c>
      <c r="N11" s="68">
        <v>13</v>
      </c>
      <c r="O11">
        <v>8</v>
      </c>
      <c r="P11" s="249" t="s">
        <v>1758</v>
      </c>
      <c r="Q11" s="78"/>
    </row>
    <row r="12" spans="1:17" ht="15" customHeight="1">
      <c r="A12" s="131" t="s">
        <v>4699</v>
      </c>
      <c r="B12" s="68" t="s">
        <v>4735</v>
      </c>
      <c r="C12" s="133" t="s">
        <v>4699</v>
      </c>
      <c r="D12" t="s">
        <v>4734</v>
      </c>
      <c r="F12" s="28" t="s">
        <v>4699</v>
      </c>
      <c r="G12" s="28" t="s">
        <v>4699</v>
      </c>
      <c r="H12" s="250">
        <v>698</v>
      </c>
      <c r="J12" s="104" t="s">
        <v>6983</v>
      </c>
      <c r="L12" s="68">
        <v>3</v>
      </c>
      <c r="M12" s="68">
        <v>11</v>
      </c>
      <c r="N12" s="68">
        <v>11</v>
      </c>
      <c r="O12">
        <v>8</v>
      </c>
      <c r="P12" s="249" t="s">
        <v>1758</v>
      </c>
      <c r="Q12" s="78"/>
    </row>
    <row r="13" spans="1:17" ht="15" customHeight="1">
      <c r="A13" s="131" t="s">
        <v>4715</v>
      </c>
      <c r="B13" s="68" t="s">
        <v>4735</v>
      </c>
      <c r="C13" s="137" t="s">
        <v>4715</v>
      </c>
      <c r="D13" t="s">
        <v>4734</v>
      </c>
      <c r="F13" s="28" t="s">
        <v>4780</v>
      </c>
      <c r="G13" s="29" t="s">
        <v>4781</v>
      </c>
      <c r="H13" s="250">
        <v>2000</v>
      </c>
      <c r="I13" s="74">
        <v>0</v>
      </c>
      <c r="J13" s="104" t="s">
        <v>6983</v>
      </c>
      <c r="L13" s="68">
        <v>3</v>
      </c>
      <c r="M13" s="68">
        <v>10</v>
      </c>
      <c r="N13" s="68">
        <v>10</v>
      </c>
      <c r="O13">
        <v>8</v>
      </c>
      <c r="P13" s="249" t="s">
        <v>1758</v>
      </c>
      <c r="Q13" s="78"/>
    </row>
    <row r="14" spans="1:17" ht="15" customHeight="1">
      <c r="A14" s="131" t="s">
        <v>4716</v>
      </c>
      <c r="B14" s="68" t="s">
        <v>4735</v>
      </c>
      <c r="C14" s="137" t="s">
        <v>4716</v>
      </c>
      <c r="D14" t="s">
        <v>4734</v>
      </c>
      <c r="F14" s="28" t="s">
        <v>4780</v>
      </c>
      <c r="G14" s="29" t="s">
        <v>4782</v>
      </c>
      <c r="H14" s="250">
        <v>2726.68</v>
      </c>
      <c r="I14" s="74">
        <v>0</v>
      </c>
      <c r="J14" s="104" t="s">
        <v>7092</v>
      </c>
      <c r="L14" s="68">
        <v>3</v>
      </c>
      <c r="M14" s="68">
        <v>10</v>
      </c>
      <c r="N14" s="68">
        <v>10</v>
      </c>
      <c r="O14">
        <v>8</v>
      </c>
      <c r="P14" s="249" t="s">
        <v>1758</v>
      </c>
      <c r="Q14" s="78"/>
    </row>
    <row r="15" spans="1:17" ht="15" customHeight="1">
      <c r="A15" s="131" t="s">
        <v>4717</v>
      </c>
      <c r="B15" s="68" t="s">
        <v>4735</v>
      </c>
      <c r="C15" s="137" t="s">
        <v>4717</v>
      </c>
      <c r="D15" t="s">
        <v>4734</v>
      </c>
      <c r="F15" s="28" t="s">
        <v>4783</v>
      </c>
      <c r="G15" s="29" t="s">
        <v>4784</v>
      </c>
      <c r="H15" s="250">
        <v>1450</v>
      </c>
      <c r="I15" s="74">
        <v>0</v>
      </c>
      <c r="J15" s="104" t="s">
        <v>7092</v>
      </c>
      <c r="L15" s="68">
        <v>3</v>
      </c>
      <c r="M15" s="68">
        <v>18</v>
      </c>
      <c r="N15" s="68">
        <v>18</v>
      </c>
      <c r="O15">
        <v>8.5</v>
      </c>
      <c r="P15" s="249" t="s">
        <v>1758</v>
      </c>
      <c r="Q15" s="78"/>
    </row>
    <row r="16" spans="1:17" ht="15" customHeight="1">
      <c r="A16" s="131" t="s">
        <v>4702</v>
      </c>
      <c r="B16" s="68" t="s">
        <v>4735</v>
      </c>
      <c r="C16" s="135" t="s">
        <v>4702</v>
      </c>
      <c r="D16" t="s">
        <v>4734</v>
      </c>
      <c r="F16" s="28" t="s">
        <v>4754</v>
      </c>
      <c r="G16" s="29" t="s">
        <v>4755</v>
      </c>
      <c r="H16" s="250">
        <v>743.64</v>
      </c>
      <c r="I16" s="74">
        <v>0</v>
      </c>
      <c r="J16" s="104" t="s">
        <v>7093</v>
      </c>
      <c r="L16" s="68">
        <v>3</v>
      </c>
      <c r="M16" s="68">
        <v>7</v>
      </c>
      <c r="N16" s="68">
        <v>7</v>
      </c>
      <c r="O16">
        <v>6</v>
      </c>
      <c r="P16" s="249" t="s">
        <v>1758</v>
      </c>
      <c r="Q16" s="78"/>
    </row>
    <row r="17" spans="1:17" ht="15" customHeight="1">
      <c r="A17" s="131" t="s">
        <v>4703</v>
      </c>
      <c r="B17" s="68" t="s">
        <v>4735</v>
      </c>
      <c r="C17" s="135" t="s">
        <v>4703</v>
      </c>
      <c r="D17" t="s">
        <v>4734</v>
      </c>
      <c r="F17" s="28" t="s">
        <v>4736</v>
      </c>
      <c r="G17" s="29" t="s">
        <v>4756</v>
      </c>
      <c r="H17" s="250">
        <v>2028</v>
      </c>
      <c r="I17" s="74">
        <v>0</v>
      </c>
      <c r="J17" s="104" t="s">
        <v>7094</v>
      </c>
      <c r="L17" s="68">
        <v>3</v>
      </c>
      <c r="M17" s="68">
        <v>7</v>
      </c>
      <c r="N17" s="68">
        <v>7</v>
      </c>
      <c r="O17">
        <v>7</v>
      </c>
      <c r="P17" s="249" t="s">
        <v>1758</v>
      </c>
      <c r="Q17" s="78"/>
    </row>
    <row r="18" spans="1:17" ht="15" customHeight="1">
      <c r="A18" s="131" t="s">
        <v>4704</v>
      </c>
      <c r="B18" s="68" t="s">
        <v>4735</v>
      </c>
      <c r="C18" s="132" t="s">
        <v>4704</v>
      </c>
      <c r="D18" t="s">
        <v>4734</v>
      </c>
      <c r="F18" s="28" t="s">
        <v>4757</v>
      </c>
      <c r="G18" s="29" t="s">
        <v>4758</v>
      </c>
      <c r="H18" s="250">
        <v>744</v>
      </c>
      <c r="I18" s="74">
        <v>0</v>
      </c>
      <c r="J18" s="104" t="s">
        <v>7095</v>
      </c>
      <c r="L18" s="68">
        <v>3</v>
      </c>
      <c r="M18" s="68">
        <v>11</v>
      </c>
      <c r="N18" s="68">
        <v>11</v>
      </c>
      <c r="O18">
        <v>7</v>
      </c>
      <c r="P18" s="249" t="s">
        <v>1758</v>
      </c>
      <c r="Q18" s="78"/>
    </row>
    <row r="19" spans="1:17" ht="15" customHeight="1">
      <c r="A19" s="131" t="s">
        <v>4705</v>
      </c>
      <c r="B19" s="68" t="s">
        <v>4735</v>
      </c>
      <c r="C19" s="136" t="s">
        <v>4705</v>
      </c>
      <c r="D19" t="s">
        <v>4734</v>
      </c>
      <c r="F19" s="28" t="s">
        <v>4759</v>
      </c>
      <c r="G19" s="29" t="s">
        <v>4760</v>
      </c>
      <c r="H19" s="250">
        <v>2600</v>
      </c>
      <c r="I19" s="74">
        <v>0</v>
      </c>
      <c r="J19" s="104" t="s">
        <v>7096</v>
      </c>
      <c r="L19" s="68">
        <v>3</v>
      </c>
      <c r="M19" s="68">
        <v>15</v>
      </c>
      <c r="N19" s="68">
        <v>15</v>
      </c>
      <c r="O19">
        <v>9</v>
      </c>
      <c r="P19" s="249" t="s">
        <v>1758</v>
      </c>
      <c r="Q19" s="78"/>
    </row>
    <row r="20" spans="1:17" ht="15" customHeight="1">
      <c r="A20" s="131" t="s">
        <v>4706</v>
      </c>
      <c r="B20" s="68" t="s">
        <v>4735</v>
      </c>
      <c r="C20" s="132" t="s">
        <v>4706</v>
      </c>
      <c r="D20" t="s">
        <v>4734</v>
      </c>
      <c r="F20" s="28" t="s">
        <v>4761</v>
      </c>
      <c r="G20" s="29" t="s">
        <v>4762</v>
      </c>
      <c r="H20" s="250">
        <v>2600</v>
      </c>
      <c r="I20" s="74">
        <v>0</v>
      </c>
      <c r="J20" s="104" t="s">
        <v>7097</v>
      </c>
      <c r="L20" s="68">
        <v>3</v>
      </c>
      <c r="M20" s="68">
        <v>15</v>
      </c>
      <c r="N20" s="68">
        <v>15</v>
      </c>
      <c r="O20">
        <v>9</v>
      </c>
      <c r="P20" s="249" t="s">
        <v>1758</v>
      </c>
      <c r="Q20" s="78"/>
    </row>
    <row r="21" spans="1:17" ht="15" customHeight="1">
      <c r="A21" s="131" t="s">
        <v>4707</v>
      </c>
      <c r="B21" s="68" t="s">
        <v>4735</v>
      </c>
      <c r="C21" s="132" t="s">
        <v>4707</v>
      </c>
      <c r="D21" t="s">
        <v>4734</v>
      </c>
      <c r="F21" s="28" t="s">
        <v>4750</v>
      </c>
      <c r="G21" s="29" t="s">
        <v>4763</v>
      </c>
      <c r="H21" s="250">
        <v>3884</v>
      </c>
      <c r="I21" s="74">
        <v>0</v>
      </c>
      <c r="J21" s="104" t="s">
        <v>7098</v>
      </c>
      <c r="L21" s="68">
        <v>3</v>
      </c>
      <c r="M21" s="68">
        <v>15</v>
      </c>
      <c r="N21" s="68">
        <v>15</v>
      </c>
      <c r="O21">
        <v>9</v>
      </c>
      <c r="P21" s="249" t="s">
        <v>1758</v>
      </c>
      <c r="Q21" s="78"/>
    </row>
    <row r="22" spans="1:17" ht="15" customHeight="1">
      <c r="A22" s="131" t="s">
        <v>4710</v>
      </c>
      <c r="B22" s="68" t="s">
        <v>4735</v>
      </c>
      <c r="C22" s="136" t="s">
        <v>4710</v>
      </c>
      <c r="D22" t="s">
        <v>4734</v>
      </c>
      <c r="F22" s="28" t="s">
        <v>4768</v>
      </c>
      <c r="G22" s="29" t="s">
        <v>4769</v>
      </c>
      <c r="H22" s="250">
        <v>2600</v>
      </c>
      <c r="I22" s="74">
        <v>0</v>
      </c>
      <c r="J22" s="104" t="s">
        <v>7098</v>
      </c>
      <c r="L22" s="68">
        <v>3</v>
      </c>
      <c r="M22" s="68">
        <v>18</v>
      </c>
      <c r="N22" s="68">
        <v>28</v>
      </c>
      <c r="O22">
        <v>10</v>
      </c>
      <c r="P22" s="249" t="s">
        <v>1758</v>
      </c>
      <c r="Q22" s="78"/>
    </row>
    <row r="23" spans="1:17" ht="15" customHeight="1">
      <c r="A23" s="131" t="s">
        <v>4712</v>
      </c>
      <c r="B23" s="68" t="s">
        <v>4735</v>
      </c>
      <c r="C23" s="132" t="s">
        <v>4712</v>
      </c>
      <c r="D23" t="s">
        <v>4734</v>
      </c>
      <c r="F23" s="28" t="s">
        <v>4772</v>
      </c>
      <c r="G23" s="29" t="s">
        <v>4773</v>
      </c>
      <c r="H23" s="250">
        <v>3400</v>
      </c>
      <c r="I23" s="74">
        <v>0</v>
      </c>
      <c r="J23" s="104" t="s">
        <v>7099</v>
      </c>
      <c r="L23" s="68">
        <v>3</v>
      </c>
      <c r="M23" s="68">
        <v>11</v>
      </c>
      <c r="N23" s="68">
        <v>11</v>
      </c>
      <c r="O23">
        <v>8</v>
      </c>
      <c r="P23" s="249" t="s">
        <v>1758</v>
      </c>
      <c r="Q23" s="78"/>
    </row>
    <row r="24" spans="1:17" ht="15" customHeight="1">
      <c r="A24" s="131" t="s">
        <v>4728</v>
      </c>
      <c r="B24" s="68" t="s">
        <v>4735</v>
      </c>
      <c r="C24" s="137" t="s">
        <v>4728</v>
      </c>
      <c r="D24" t="s">
        <v>4734</v>
      </c>
      <c r="F24" s="28" t="s">
        <v>4804</v>
      </c>
      <c r="G24" s="29" t="s">
        <v>4804</v>
      </c>
      <c r="H24" s="250">
        <v>747.5</v>
      </c>
      <c r="I24" s="74">
        <v>1</v>
      </c>
      <c r="J24" s="104">
        <v>691991007668</v>
      </c>
      <c r="L24" s="68">
        <v>3</v>
      </c>
      <c r="M24" s="68">
        <v>11</v>
      </c>
      <c r="N24" s="68">
        <v>11</v>
      </c>
      <c r="O24">
        <v>8</v>
      </c>
      <c r="P24" s="249" t="s">
        <v>1758</v>
      </c>
      <c r="Q24" s="78"/>
    </row>
    <row r="25" spans="1:17" ht="15" customHeight="1">
      <c r="A25" s="131" t="s">
        <v>4729</v>
      </c>
      <c r="B25" s="68" t="s">
        <v>4735</v>
      </c>
      <c r="C25" s="137" t="s">
        <v>4729</v>
      </c>
      <c r="D25" t="s">
        <v>4734</v>
      </c>
      <c r="F25" s="28" t="s">
        <v>4805</v>
      </c>
      <c r="G25" s="29" t="s">
        <v>4805</v>
      </c>
      <c r="H25" s="250">
        <v>1301.42</v>
      </c>
      <c r="I25" s="74">
        <v>1</v>
      </c>
      <c r="J25" s="104">
        <v>691991007675</v>
      </c>
      <c r="L25" s="68">
        <v>3</v>
      </c>
      <c r="M25" s="68">
        <v>11</v>
      </c>
      <c r="N25" s="68">
        <v>11</v>
      </c>
      <c r="O25">
        <v>8</v>
      </c>
      <c r="P25" s="249" t="s">
        <v>1758</v>
      </c>
      <c r="Q25" s="78"/>
    </row>
    <row r="26" spans="1:17" ht="15" customHeight="1">
      <c r="A26" s="131" t="s">
        <v>4731</v>
      </c>
      <c r="B26" s="68" t="s">
        <v>4735</v>
      </c>
      <c r="C26" s="133" t="s">
        <v>4731</v>
      </c>
      <c r="D26" t="s">
        <v>4734</v>
      </c>
      <c r="F26" s="28" t="s">
        <v>4731</v>
      </c>
      <c r="G26" s="29" t="s">
        <v>4731</v>
      </c>
      <c r="H26" s="250">
        <v>548</v>
      </c>
      <c r="J26" s="104">
        <v>691991010002</v>
      </c>
      <c r="L26" s="68">
        <v>3</v>
      </c>
      <c r="M26" s="68">
        <v>18</v>
      </c>
      <c r="N26" s="68">
        <v>18</v>
      </c>
      <c r="O26">
        <v>9</v>
      </c>
      <c r="P26" s="249" t="s">
        <v>1758</v>
      </c>
      <c r="Q26" s="78"/>
    </row>
    <row r="27" spans="1:17" ht="15" customHeight="1">
      <c r="A27" s="131" t="s">
        <v>4733</v>
      </c>
      <c r="B27" s="68" t="s">
        <v>4735</v>
      </c>
      <c r="C27" s="133" t="s">
        <v>4733</v>
      </c>
      <c r="D27" t="s">
        <v>4734</v>
      </c>
      <c r="F27" s="28"/>
      <c r="H27" s="250">
        <v>998</v>
      </c>
      <c r="J27" s="104" t="s">
        <v>7100</v>
      </c>
      <c r="L27" s="68">
        <v>3</v>
      </c>
      <c r="M27" s="68">
        <v>9</v>
      </c>
      <c r="N27" s="68">
        <v>9</v>
      </c>
      <c r="O27">
        <v>4</v>
      </c>
      <c r="P27" s="249" t="s">
        <v>1758</v>
      </c>
      <c r="Q27" s="78"/>
    </row>
    <row r="28" spans="1:17" ht="15" customHeight="1">
      <c r="A28" s="131" t="s">
        <v>4732</v>
      </c>
      <c r="B28" s="68" t="s">
        <v>4735</v>
      </c>
      <c r="C28" s="133" t="s">
        <v>4732</v>
      </c>
      <c r="D28" t="s">
        <v>4734</v>
      </c>
      <c r="F28" s="28" t="s">
        <v>4730</v>
      </c>
      <c r="G28" s="29" t="s">
        <v>4730</v>
      </c>
      <c r="H28" s="250">
        <v>1598</v>
      </c>
      <c r="J28" s="104" t="e">
        <v>#N/A</v>
      </c>
      <c r="L28" s="68">
        <v>3</v>
      </c>
      <c r="M28" s="68">
        <v>6</v>
      </c>
      <c r="N28" s="68">
        <v>6</v>
      </c>
      <c r="O28">
        <v>3</v>
      </c>
      <c r="P28" s="249" t="s">
        <v>1758</v>
      </c>
      <c r="Q28" s="78"/>
    </row>
    <row r="29" spans="1:17" ht="15" customHeight="1">
      <c r="A29" s="131" t="s">
        <v>4730</v>
      </c>
      <c r="B29" s="68" t="s">
        <v>4735</v>
      </c>
      <c r="C29" s="133" t="s">
        <v>4730</v>
      </c>
      <c r="D29" t="s">
        <v>4734</v>
      </c>
      <c r="F29" s="28" t="s">
        <v>4730</v>
      </c>
      <c r="G29" s="29" t="s">
        <v>4730</v>
      </c>
      <c r="H29" s="250">
        <v>1010</v>
      </c>
      <c r="J29" s="104">
        <v>691991010019</v>
      </c>
      <c r="L29" s="68">
        <v>3</v>
      </c>
      <c r="M29" s="68">
        <v>18</v>
      </c>
      <c r="N29" s="68">
        <v>18</v>
      </c>
      <c r="O29">
        <v>9</v>
      </c>
      <c r="P29" s="249" t="s">
        <v>1758</v>
      </c>
      <c r="Q29" s="78"/>
    </row>
    <row r="30" spans="1:17" ht="15" customHeight="1">
      <c r="A30" s="131" t="s">
        <v>4700</v>
      </c>
      <c r="B30" s="68" t="s">
        <v>4735</v>
      </c>
      <c r="C30" s="134" t="s">
        <v>4700</v>
      </c>
      <c r="D30" t="s">
        <v>4734</v>
      </c>
      <c r="F30" s="28" t="s">
        <v>4700</v>
      </c>
      <c r="G30" s="28" t="s">
        <v>4700</v>
      </c>
      <c r="H30" s="250">
        <v>3998</v>
      </c>
      <c r="J30" s="104" t="s">
        <v>7101</v>
      </c>
      <c r="L30" s="68">
        <v>3</v>
      </c>
      <c r="M30" s="68">
        <v>35</v>
      </c>
      <c r="N30" s="68">
        <v>15</v>
      </c>
      <c r="O30">
        <v>52</v>
      </c>
      <c r="P30" s="249" t="s">
        <v>1758</v>
      </c>
      <c r="Q30" s="78"/>
    </row>
    <row r="31" spans="1:17" ht="15" customHeight="1">
      <c r="A31" s="131" t="s">
        <v>4726</v>
      </c>
      <c r="B31" s="68" t="s">
        <v>4735</v>
      </c>
      <c r="C31" s="140" t="s">
        <v>4726</v>
      </c>
      <c r="D31" t="s">
        <v>4734</v>
      </c>
      <c r="F31" s="28" t="s">
        <v>4801</v>
      </c>
      <c r="G31" s="29" t="s">
        <v>4802</v>
      </c>
      <c r="H31" s="250">
        <v>45</v>
      </c>
      <c r="I31" s="74">
        <v>0</v>
      </c>
      <c r="J31" s="104">
        <v>691991004902</v>
      </c>
      <c r="L31" s="68">
        <v>3</v>
      </c>
      <c r="M31" s="68">
        <v>11</v>
      </c>
      <c r="N31" s="68">
        <v>11</v>
      </c>
      <c r="O31">
        <v>9</v>
      </c>
      <c r="P31" s="249" t="s">
        <v>1201</v>
      </c>
      <c r="Q31" s="78"/>
    </row>
    <row r="32" spans="1:17" ht="15" customHeight="1">
      <c r="A32" s="131" t="s">
        <v>6614</v>
      </c>
      <c r="B32" s="68" t="s">
        <v>4735</v>
      </c>
      <c r="C32" s="132">
        <v>3635</v>
      </c>
      <c r="D32" t="s">
        <v>4734</v>
      </c>
      <c r="F32" s="28" t="s">
        <v>4776</v>
      </c>
      <c r="G32" s="29" t="s">
        <v>4777</v>
      </c>
      <c r="H32" s="250">
        <v>1064.2</v>
      </c>
      <c r="I32" s="74">
        <v>0</v>
      </c>
      <c r="J32" s="104" t="s">
        <v>6989</v>
      </c>
      <c r="L32" s="68">
        <v>3</v>
      </c>
      <c r="M32" s="68">
        <v>13</v>
      </c>
      <c r="N32" s="68">
        <v>13</v>
      </c>
      <c r="O32">
        <v>7</v>
      </c>
      <c r="P32" s="249" t="s">
        <v>1758</v>
      </c>
      <c r="Q32" s="78"/>
    </row>
    <row r="33" spans="1:17" ht="15" customHeight="1">
      <c r="A33" s="131" t="s">
        <v>4693</v>
      </c>
      <c r="B33" s="68" t="s">
        <v>4735</v>
      </c>
      <c r="C33" s="132" t="s">
        <v>4693</v>
      </c>
      <c r="D33" t="s">
        <v>4734</v>
      </c>
      <c r="F33" s="28" t="s">
        <v>4742</v>
      </c>
      <c r="G33" s="29" t="s">
        <v>4743</v>
      </c>
      <c r="H33" s="250">
        <v>1924.45</v>
      </c>
      <c r="I33" s="74">
        <v>0</v>
      </c>
      <c r="J33" s="104" t="s">
        <v>6989</v>
      </c>
      <c r="L33" s="68">
        <v>3</v>
      </c>
      <c r="M33" s="68">
        <v>7</v>
      </c>
      <c r="N33" s="68">
        <v>3</v>
      </c>
      <c r="O33">
        <v>6</v>
      </c>
      <c r="P33" s="249" t="e">
        <v>#N/A</v>
      </c>
      <c r="Q33" s="78"/>
    </row>
    <row r="34" spans="1:17" ht="15" customHeight="1">
      <c r="A34" s="131" t="s">
        <v>4701</v>
      </c>
      <c r="B34" s="68" t="s">
        <v>4735</v>
      </c>
      <c r="C34" s="135" t="s">
        <v>4701</v>
      </c>
      <c r="D34" t="s">
        <v>4734</v>
      </c>
      <c r="F34" s="28" t="s">
        <v>4752</v>
      </c>
      <c r="G34" s="29" t="s">
        <v>4753</v>
      </c>
      <c r="H34" s="250">
        <v>946.1</v>
      </c>
      <c r="I34" s="74">
        <v>0</v>
      </c>
      <c r="J34" s="104" t="s">
        <v>6984</v>
      </c>
      <c r="L34" s="68">
        <v>3</v>
      </c>
      <c r="M34" s="68">
        <v>5</v>
      </c>
      <c r="N34" s="68">
        <v>5</v>
      </c>
      <c r="O34">
        <v>5</v>
      </c>
      <c r="P34" s="249" t="s">
        <v>1758</v>
      </c>
      <c r="Q34" s="78"/>
    </row>
    <row r="35" spans="1:17" ht="15" customHeight="1">
      <c r="A35" s="131" t="s">
        <v>4714</v>
      </c>
      <c r="B35" s="68" t="s">
        <v>4735</v>
      </c>
      <c r="C35" s="137" t="s">
        <v>4714</v>
      </c>
      <c r="D35" t="s">
        <v>4734</v>
      </c>
      <c r="F35" s="28" t="s">
        <v>4778</v>
      </c>
      <c r="G35" s="29" t="s">
        <v>4779</v>
      </c>
      <c r="H35" s="250">
        <v>1000</v>
      </c>
      <c r="I35" s="74">
        <v>0</v>
      </c>
      <c r="J35" s="104" t="s">
        <v>6990</v>
      </c>
      <c r="L35" s="68">
        <v>3</v>
      </c>
      <c r="M35" s="68">
        <v>10</v>
      </c>
      <c r="N35" s="68">
        <v>10</v>
      </c>
      <c r="O35">
        <v>8</v>
      </c>
      <c r="P35" s="249" t="s">
        <v>1758</v>
      </c>
      <c r="Q35" s="78"/>
    </row>
    <row r="36" spans="1:17" ht="15" customHeight="1">
      <c r="A36" s="131" t="s">
        <v>4708</v>
      </c>
      <c r="B36" s="68" t="s">
        <v>4735</v>
      </c>
      <c r="C36" s="132" t="s">
        <v>4708</v>
      </c>
      <c r="D36" t="s">
        <v>4734</v>
      </c>
      <c r="F36" s="28" t="s">
        <v>4764</v>
      </c>
      <c r="G36" s="29" t="s">
        <v>4765</v>
      </c>
      <c r="H36" s="250">
        <v>1283.52</v>
      </c>
      <c r="I36" s="74">
        <v>0</v>
      </c>
      <c r="J36" s="104" t="s">
        <v>6985</v>
      </c>
      <c r="L36" s="68">
        <v>3</v>
      </c>
      <c r="M36" s="68">
        <v>15</v>
      </c>
      <c r="N36" s="68">
        <v>15</v>
      </c>
      <c r="O36">
        <v>9</v>
      </c>
      <c r="P36" s="249" t="s">
        <v>1758</v>
      </c>
      <c r="Q36" s="78"/>
    </row>
    <row r="37" spans="1:17" ht="15" customHeight="1">
      <c r="A37" s="131" t="s">
        <v>4718</v>
      </c>
      <c r="B37" s="68" t="s">
        <v>4735</v>
      </c>
      <c r="C37" s="137" t="s">
        <v>4718</v>
      </c>
      <c r="D37" t="s">
        <v>4734</v>
      </c>
      <c r="F37" s="28" t="s">
        <v>4785</v>
      </c>
      <c r="G37" s="29" t="s">
        <v>4786</v>
      </c>
      <c r="H37" s="250">
        <v>3300</v>
      </c>
      <c r="I37" s="74">
        <v>0</v>
      </c>
      <c r="J37" s="104" t="s">
        <v>6991</v>
      </c>
      <c r="L37" s="68">
        <v>3</v>
      </c>
      <c r="M37" s="68">
        <v>17</v>
      </c>
      <c r="N37" s="68">
        <v>17</v>
      </c>
      <c r="O37">
        <v>8</v>
      </c>
      <c r="P37" s="249" t="s">
        <v>1758</v>
      </c>
      <c r="Q37" s="78"/>
    </row>
    <row r="38" spans="1:17" ht="15" customHeight="1">
      <c r="A38" s="131" t="s">
        <v>4709</v>
      </c>
      <c r="B38" s="68" t="s">
        <v>4735</v>
      </c>
      <c r="C38" s="132" t="s">
        <v>4709</v>
      </c>
      <c r="D38" t="s">
        <v>4734</v>
      </c>
      <c r="F38" s="28" t="s">
        <v>4766</v>
      </c>
      <c r="G38" s="29" t="s">
        <v>4767</v>
      </c>
      <c r="H38" s="250">
        <v>988.8</v>
      </c>
      <c r="I38" s="74">
        <v>0</v>
      </c>
      <c r="J38" s="104" t="s">
        <v>6986</v>
      </c>
      <c r="L38" s="68">
        <v>3</v>
      </c>
      <c r="M38" s="68">
        <v>15</v>
      </c>
      <c r="N38" s="68">
        <v>15</v>
      </c>
      <c r="O38">
        <v>9</v>
      </c>
      <c r="P38" s="249" t="s">
        <v>1758</v>
      </c>
      <c r="Q38" s="78"/>
    </row>
    <row r="39" spans="1:17" ht="15" customHeight="1">
      <c r="A39" s="131" t="s">
        <v>4711</v>
      </c>
      <c r="B39" s="68" t="s">
        <v>4735</v>
      </c>
      <c r="C39" s="135" t="s">
        <v>4711</v>
      </c>
      <c r="D39" t="s">
        <v>4734</v>
      </c>
      <c r="F39" s="28" t="s">
        <v>4770</v>
      </c>
      <c r="G39" s="29" t="s">
        <v>4771</v>
      </c>
      <c r="H39" s="250">
        <v>1641.72</v>
      </c>
      <c r="I39" s="74">
        <v>0</v>
      </c>
      <c r="J39" s="104" t="s">
        <v>6987</v>
      </c>
      <c r="L39" s="68">
        <v>3</v>
      </c>
      <c r="M39" s="68">
        <v>11</v>
      </c>
      <c r="N39" s="68">
        <v>11</v>
      </c>
      <c r="O39">
        <v>6</v>
      </c>
      <c r="P39" s="249" t="s">
        <v>1758</v>
      </c>
      <c r="Q39" s="78"/>
    </row>
    <row r="40" spans="1:17" ht="15" customHeight="1">
      <c r="A40" s="131" t="s">
        <v>4713</v>
      </c>
      <c r="B40" s="68" t="s">
        <v>4735</v>
      </c>
      <c r="C40" s="132" t="s">
        <v>4713</v>
      </c>
      <c r="D40" t="s">
        <v>4734</v>
      </c>
      <c r="F40" s="28" t="s">
        <v>4774</v>
      </c>
      <c r="G40" s="29" t="s">
        <v>4775</v>
      </c>
      <c r="H40" s="250">
        <v>2400</v>
      </c>
      <c r="I40" s="74">
        <v>0</v>
      </c>
      <c r="J40" s="104" t="s">
        <v>6988</v>
      </c>
      <c r="L40" s="68">
        <v>3</v>
      </c>
      <c r="M40" s="68">
        <v>11</v>
      </c>
      <c r="N40" s="68">
        <v>11</v>
      </c>
      <c r="O40">
        <v>7</v>
      </c>
      <c r="P40" s="249" t="s">
        <v>1758</v>
      </c>
      <c r="Q40" s="78"/>
    </row>
    <row r="41" spans="1:17" ht="15" customHeight="1">
      <c r="A41" s="131" t="s">
        <v>4719</v>
      </c>
      <c r="B41" s="68" t="s">
        <v>4735</v>
      </c>
      <c r="C41" s="137" t="s">
        <v>4719</v>
      </c>
      <c r="D41" t="s">
        <v>4734</v>
      </c>
      <c r="F41" s="28" t="s">
        <v>4787</v>
      </c>
      <c r="G41" s="29" t="s">
        <v>4788</v>
      </c>
      <c r="H41" s="250">
        <v>304.98</v>
      </c>
      <c r="I41" s="74">
        <v>2</v>
      </c>
      <c r="J41" s="104" t="s">
        <v>6992</v>
      </c>
      <c r="L41" s="68">
        <v>3</v>
      </c>
      <c r="M41" s="68">
        <v>18</v>
      </c>
      <c r="N41" s="68">
        <v>18</v>
      </c>
      <c r="O41">
        <v>9</v>
      </c>
      <c r="P41" s="249" t="s">
        <v>1206</v>
      </c>
      <c r="Q41" s="78"/>
    </row>
    <row r="42" spans="1:17" ht="15" customHeight="1">
      <c r="A42" s="131" t="s">
        <v>4720</v>
      </c>
      <c r="B42" s="68" t="s">
        <v>4735</v>
      </c>
      <c r="C42" s="132" t="s">
        <v>4720</v>
      </c>
      <c r="D42" t="s">
        <v>4734</v>
      </c>
      <c r="F42" s="28" t="s">
        <v>4789</v>
      </c>
      <c r="G42" s="29" t="s">
        <v>4789</v>
      </c>
      <c r="H42" s="250">
        <v>450</v>
      </c>
      <c r="I42" s="74">
        <v>2</v>
      </c>
      <c r="J42" s="104" t="s">
        <v>6993</v>
      </c>
      <c r="L42" s="68">
        <v>3</v>
      </c>
      <c r="M42" s="68">
        <v>17</v>
      </c>
      <c r="N42" s="68">
        <v>18</v>
      </c>
      <c r="O42">
        <v>9</v>
      </c>
      <c r="P42" s="249" t="s">
        <v>1758</v>
      </c>
      <c r="Q42" s="78"/>
    </row>
    <row r="43" spans="1:17" ht="15" customHeight="1">
      <c r="A43" s="131" t="s">
        <v>4721</v>
      </c>
      <c r="B43" s="68" t="s">
        <v>4735</v>
      </c>
      <c r="C43" s="132" t="s">
        <v>4721</v>
      </c>
      <c r="D43" t="s">
        <v>4734</v>
      </c>
      <c r="F43" s="28" t="s">
        <v>4790</v>
      </c>
      <c r="G43" s="29" t="s">
        <v>4790</v>
      </c>
      <c r="H43" s="250">
        <v>580</v>
      </c>
      <c r="I43" s="74">
        <v>2</v>
      </c>
      <c r="J43" s="104" t="s">
        <v>6994</v>
      </c>
      <c r="L43" s="68">
        <v>3</v>
      </c>
      <c r="M43" s="68">
        <v>18</v>
      </c>
      <c r="N43" s="68">
        <v>18</v>
      </c>
      <c r="O43">
        <v>9</v>
      </c>
      <c r="P43" s="249" t="s">
        <v>1758</v>
      </c>
      <c r="Q43" s="78"/>
    </row>
    <row r="44" spans="1:17" ht="15" customHeight="1">
      <c r="A44" s="131" t="s">
        <v>6922</v>
      </c>
      <c r="B44" s="68" t="s">
        <v>4735</v>
      </c>
      <c r="C44" s="132" t="s">
        <v>4722</v>
      </c>
      <c r="D44" t="s">
        <v>4734</v>
      </c>
      <c r="F44" s="28" t="s">
        <v>4791</v>
      </c>
      <c r="G44" s="29" t="s">
        <v>4792</v>
      </c>
      <c r="H44" s="250">
        <v>850</v>
      </c>
      <c r="I44" s="74">
        <v>0</v>
      </c>
      <c r="J44" s="104" t="s">
        <v>6995</v>
      </c>
      <c r="L44" s="68">
        <v>3</v>
      </c>
      <c r="M44" s="68">
        <v>11</v>
      </c>
      <c r="N44" s="68">
        <v>11</v>
      </c>
      <c r="O44">
        <v>8</v>
      </c>
      <c r="P44" s="249" t="s">
        <v>1758</v>
      </c>
      <c r="Q44" s="78"/>
    </row>
    <row r="45" spans="1:17" ht="15" customHeight="1">
      <c r="A45" s="131" t="s">
        <v>4723</v>
      </c>
      <c r="B45" s="68" t="s">
        <v>4735</v>
      </c>
      <c r="C45" s="138" t="s">
        <v>4723</v>
      </c>
      <c r="D45" t="s">
        <v>4734</v>
      </c>
      <c r="F45" s="28" t="s">
        <v>4793</v>
      </c>
      <c r="G45" s="29" t="s">
        <v>4794</v>
      </c>
      <c r="H45" s="250">
        <v>1400</v>
      </c>
      <c r="I45" s="74">
        <v>0</v>
      </c>
      <c r="J45" s="104" t="s">
        <v>6996</v>
      </c>
      <c r="L45" s="68">
        <v>3</v>
      </c>
      <c r="M45" s="68">
        <v>11</v>
      </c>
      <c r="N45" s="68">
        <v>11</v>
      </c>
      <c r="O45">
        <v>7</v>
      </c>
      <c r="P45" s="249" t="s">
        <v>1758</v>
      </c>
      <c r="Q45" s="78"/>
    </row>
    <row r="46" spans="1:17" ht="15" customHeight="1">
      <c r="A46" s="131" t="s">
        <v>4727</v>
      </c>
      <c r="B46" s="68" t="s">
        <v>4735</v>
      </c>
      <c r="C46" s="139" t="s">
        <v>4727</v>
      </c>
      <c r="D46" t="s">
        <v>4734</v>
      </c>
      <c r="F46" s="28" t="s">
        <v>4803</v>
      </c>
      <c r="G46" s="29" t="s">
        <v>4803</v>
      </c>
      <c r="H46" s="250">
        <v>66.739999999999995</v>
      </c>
      <c r="I46" s="74">
        <v>2</v>
      </c>
      <c r="J46" s="104" t="s">
        <v>6996</v>
      </c>
      <c r="L46" s="68">
        <v>3</v>
      </c>
      <c r="M46" s="68">
        <v>12</v>
      </c>
      <c r="N46" s="68">
        <v>12</v>
      </c>
      <c r="O46">
        <v>8</v>
      </c>
      <c r="P46" s="249" t="s">
        <v>1201</v>
      </c>
      <c r="Q46" s="78"/>
    </row>
    <row r="47" spans="1:17" ht="15" customHeight="1">
      <c r="A47" s="131" t="s">
        <v>4724</v>
      </c>
      <c r="B47" s="68" t="s">
        <v>4735</v>
      </c>
      <c r="C47" s="135" t="s">
        <v>4724</v>
      </c>
      <c r="D47" t="s">
        <v>4734</v>
      </c>
      <c r="F47" s="28" t="s">
        <v>4795</v>
      </c>
      <c r="G47" s="29" t="s">
        <v>4796</v>
      </c>
      <c r="H47" s="250">
        <v>750</v>
      </c>
      <c r="I47" s="74">
        <v>0</v>
      </c>
      <c r="J47" s="104">
        <v>50036904384</v>
      </c>
      <c r="L47" s="68">
        <v>3</v>
      </c>
      <c r="M47" s="68">
        <v>11</v>
      </c>
      <c r="N47" s="68">
        <v>11</v>
      </c>
      <c r="O47">
        <v>8</v>
      </c>
      <c r="P47" s="249" t="s">
        <v>1201</v>
      </c>
      <c r="Q47" s="78"/>
    </row>
    <row r="48" spans="1:17" ht="15" customHeight="1">
      <c r="A48" s="131" t="s">
        <v>4725</v>
      </c>
      <c r="B48" s="68" t="s">
        <v>4735</v>
      </c>
      <c r="C48" s="138" t="s">
        <v>4725</v>
      </c>
      <c r="D48" t="s">
        <v>4734</v>
      </c>
      <c r="F48" s="28" t="s">
        <v>4797</v>
      </c>
      <c r="G48" s="29" t="s">
        <v>4798</v>
      </c>
      <c r="H48" s="250">
        <v>500</v>
      </c>
      <c r="I48" s="74">
        <v>0</v>
      </c>
      <c r="J48" s="104">
        <v>50036904377</v>
      </c>
      <c r="L48" s="68">
        <v>3</v>
      </c>
      <c r="M48" s="68">
        <v>10</v>
      </c>
      <c r="N48" s="68">
        <v>10</v>
      </c>
      <c r="O48">
        <v>8</v>
      </c>
      <c r="P48" s="249" t="s">
        <v>1201</v>
      </c>
      <c r="Q48" s="78"/>
    </row>
    <row r="49" spans="1:17" ht="15" customHeight="1">
      <c r="A49" s="79" t="s">
        <v>7034</v>
      </c>
      <c r="B49" t="s">
        <v>7040</v>
      </c>
      <c r="C49" s="249" t="s">
        <v>7041</v>
      </c>
      <c r="D49" s="370" t="s">
        <v>98</v>
      </c>
      <c r="E49" s="251" t="s">
        <v>863</v>
      </c>
      <c r="F49" s="28" t="s">
        <v>7042</v>
      </c>
      <c r="G49" s="29" t="s">
        <v>7042</v>
      </c>
      <c r="H49" s="250">
        <v>3749</v>
      </c>
      <c r="I49"/>
      <c r="J49" s="104" t="e">
        <v>#N/A</v>
      </c>
      <c r="K49" s="68"/>
      <c r="M49"/>
      <c r="N49"/>
      <c r="O49" s="78"/>
      <c r="P49" t="s">
        <v>1201</v>
      </c>
    </row>
    <row r="50" spans="1:17" ht="15" customHeight="1">
      <c r="A50" s="79" t="s">
        <v>7035</v>
      </c>
      <c r="B50" t="s">
        <v>7040</v>
      </c>
      <c r="C50" s="249" t="s">
        <v>7043</v>
      </c>
      <c r="D50" s="370" t="s">
        <v>98</v>
      </c>
      <c r="E50" s="251" t="s">
        <v>863</v>
      </c>
      <c r="F50" s="28" t="s">
        <v>7044</v>
      </c>
      <c r="G50" s="29" t="s">
        <v>7044</v>
      </c>
      <c r="H50" s="250">
        <v>3399</v>
      </c>
      <c r="I50"/>
      <c r="J50" s="104" t="e">
        <v>#N/A</v>
      </c>
      <c r="K50" s="68"/>
      <c r="M50"/>
      <c r="N50"/>
      <c r="O50" s="78"/>
      <c r="P50" s="249" t="s">
        <v>1201</v>
      </c>
    </row>
    <row r="51" spans="1:17" ht="15" customHeight="1">
      <c r="A51" s="79" t="s">
        <v>7036</v>
      </c>
      <c r="B51" t="s">
        <v>7040</v>
      </c>
      <c r="C51" s="249" t="s">
        <v>7045</v>
      </c>
      <c r="D51" s="370" t="s">
        <v>98</v>
      </c>
      <c r="E51" s="251" t="s">
        <v>863</v>
      </c>
      <c r="F51" s="28" t="s">
        <v>7046</v>
      </c>
      <c r="G51" s="29" t="s">
        <v>7046</v>
      </c>
      <c r="H51" s="250">
        <v>3349</v>
      </c>
      <c r="I51"/>
      <c r="J51" s="104" t="e">
        <v>#N/A</v>
      </c>
      <c r="K51" s="68"/>
      <c r="M51"/>
      <c r="N51"/>
      <c r="O51" s="78"/>
      <c r="P51" s="249" t="s">
        <v>1201</v>
      </c>
    </row>
    <row r="52" spans="1:17" ht="15" customHeight="1">
      <c r="A52" s="79" t="s">
        <v>7037</v>
      </c>
      <c r="B52" t="s">
        <v>7040</v>
      </c>
      <c r="C52" s="249" t="s">
        <v>7047</v>
      </c>
      <c r="D52" s="370" t="s">
        <v>98</v>
      </c>
      <c r="E52" s="251" t="s">
        <v>863</v>
      </c>
      <c r="F52" s="28" t="s">
        <v>7048</v>
      </c>
      <c r="G52" s="29" t="s">
        <v>7048</v>
      </c>
      <c r="H52" s="250">
        <v>2999</v>
      </c>
      <c r="I52"/>
      <c r="J52" s="104" t="e">
        <v>#N/A</v>
      </c>
      <c r="K52" s="68"/>
      <c r="M52"/>
      <c r="N52"/>
      <c r="O52" s="78"/>
      <c r="P52" s="249" t="s">
        <v>1201</v>
      </c>
    </row>
    <row r="53" spans="1:17" ht="15" customHeight="1">
      <c r="A53" s="79" t="s">
        <v>7038</v>
      </c>
      <c r="B53" t="s">
        <v>7040</v>
      </c>
      <c r="C53" s="249" t="s">
        <v>7049</v>
      </c>
      <c r="D53" s="370" t="s">
        <v>98</v>
      </c>
      <c r="E53" s="251" t="s">
        <v>863</v>
      </c>
      <c r="F53" s="28" t="s">
        <v>7050</v>
      </c>
      <c r="G53" s="29" t="s">
        <v>7050</v>
      </c>
      <c r="H53" s="250">
        <v>2349</v>
      </c>
      <c r="I53"/>
      <c r="J53" s="104" t="e">
        <v>#N/A</v>
      </c>
      <c r="K53" s="68"/>
      <c r="M53"/>
      <c r="N53"/>
      <c r="O53" s="78"/>
      <c r="P53" s="249" t="s">
        <v>1201</v>
      </c>
    </row>
    <row r="54" spans="1:17" ht="15" customHeight="1">
      <c r="A54" s="79" t="s">
        <v>7039</v>
      </c>
      <c r="B54" t="s">
        <v>7040</v>
      </c>
      <c r="C54" s="249" t="s">
        <v>7051</v>
      </c>
      <c r="D54" s="370" t="s">
        <v>98</v>
      </c>
      <c r="E54" s="251" t="s">
        <v>863</v>
      </c>
      <c r="F54" s="28" t="s">
        <v>7052</v>
      </c>
      <c r="G54" s="29" t="s">
        <v>7052</v>
      </c>
      <c r="H54" s="250">
        <v>1999</v>
      </c>
      <c r="I54"/>
      <c r="J54" s="104" t="e">
        <v>#N/A</v>
      </c>
      <c r="K54" s="68"/>
      <c r="M54"/>
      <c r="N54"/>
      <c r="O54" s="78"/>
      <c r="P54" s="249" t="s">
        <v>1201</v>
      </c>
    </row>
    <row r="55" spans="1:17" ht="15" customHeight="1">
      <c r="A55" s="79" t="s">
        <v>7062</v>
      </c>
      <c r="B55" t="s">
        <v>7040</v>
      </c>
      <c r="C55" s="249" t="s">
        <v>7041</v>
      </c>
      <c r="D55" s="370" t="s">
        <v>98</v>
      </c>
      <c r="E55" s="251" t="s">
        <v>863</v>
      </c>
      <c r="F55" s="28" t="s">
        <v>7065</v>
      </c>
      <c r="G55" s="29" t="s">
        <v>7065</v>
      </c>
      <c r="H55" s="250">
        <v>3749</v>
      </c>
      <c r="I55"/>
      <c r="J55" s="104" t="e">
        <v>#N/A</v>
      </c>
      <c r="K55" s="68"/>
      <c r="M55"/>
      <c r="N55"/>
      <c r="O55" s="78"/>
    </row>
    <row r="56" spans="1:17" ht="15" customHeight="1">
      <c r="A56" s="79" t="s">
        <v>7063</v>
      </c>
      <c r="B56" t="s">
        <v>7040</v>
      </c>
      <c r="C56" s="249" t="s">
        <v>7045</v>
      </c>
      <c r="D56" s="370" t="s">
        <v>98</v>
      </c>
      <c r="E56" s="251" t="s">
        <v>863</v>
      </c>
      <c r="F56" s="28" t="s">
        <v>7066</v>
      </c>
      <c r="G56" s="29" t="s">
        <v>7066</v>
      </c>
      <c r="H56" s="250">
        <v>3349</v>
      </c>
      <c r="I56"/>
      <c r="J56" s="104" t="e">
        <v>#N/A</v>
      </c>
      <c r="K56" s="68"/>
      <c r="M56"/>
      <c r="N56"/>
      <c r="O56" s="78"/>
    </row>
    <row r="57" spans="1:17" ht="15" customHeight="1">
      <c r="A57" s="79" t="s">
        <v>7064</v>
      </c>
      <c r="B57" t="s">
        <v>7040</v>
      </c>
      <c r="C57" s="249" t="s">
        <v>7047</v>
      </c>
      <c r="D57" s="370" t="s">
        <v>98</v>
      </c>
      <c r="E57" s="251" t="s">
        <v>863</v>
      </c>
      <c r="F57" s="28" t="s">
        <v>7067</v>
      </c>
      <c r="G57" s="29" t="s">
        <v>7067</v>
      </c>
      <c r="H57" s="250">
        <v>2999</v>
      </c>
      <c r="I57"/>
      <c r="J57" s="104" t="e">
        <v>#N/A</v>
      </c>
      <c r="K57" s="68"/>
      <c r="M57"/>
      <c r="N57"/>
      <c r="O57" s="78"/>
    </row>
    <row r="58" spans="1:17" ht="15" customHeight="1">
      <c r="A58" s="79" t="s">
        <v>7139</v>
      </c>
      <c r="B58" t="s">
        <v>7040</v>
      </c>
      <c r="C58" s="249"/>
      <c r="E58" s="251" t="s">
        <v>863</v>
      </c>
      <c r="F58" s="112" t="s">
        <v>7139</v>
      </c>
      <c r="G58" s="112" t="s">
        <v>7139</v>
      </c>
      <c r="H58" s="250">
        <v>2400</v>
      </c>
      <c r="Q58" s="78"/>
    </row>
    <row r="59" spans="1:17" s="249" customFormat="1" ht="15" customHeight="1">
      <c r="A59" s="251" t="s">
        <v>7146</v>
      </c>
      <c r="B59" s="249" t="s">
        <v>7147</v>
      </c>
      <c r="C59" s="249" t="s">
        <v>7146</v>
      </c>
      <c r="F59" s="249" t="s">
        <v>7148</v>
      </c>
      <c r="G59" s="29" t="s">
        <v>7149</v>
      </c>
      <c r="H59" s="250">
        <v>1266.6199999999999</v>
      </c>
      <c r="I59" s="97"/>
      <c r="J59" s="250"/>
      <c r="K59" s="250"/>
      <c r="L59" s="378"/>
      <c r="M59" s="378"/>
      <c r="N59" s="377"/>
      <c r="O59" s="104"/>
    </row>
    <row r="60" spans="1:17" ht="15" customHeight="1">
      <c r="A60" s="79"/>
      <c r="C60" s="249"/>
      <c r="F60" s="28"/>
      <c r="Q60" s="78"/>
    </row>
    <row r="61" spans="1:17" ht="15" customHeight="1">
      <c r="A61" s="79"/>
      <c r="C61" s="249"/>
      <c r="F61" s="28"/>
      <c r="Q61" s="78"/>
    </row>
    <row r="62" spans="1:17" ht="15" customHeight="1">
      <c r="A62" s="79"/>
      <c r="C62" s="249"/>
      <c r="F62" s="28"/>
      <c r="Q62" s="78"/>
    </row>
    <row r="63" spans="1:17" ht="15" customHeight="1">
      <c r="A63" s="79"/>
      <c r="C63" s="249"/>
      <c r="F63" s="28"/>
      <c r="Q63" s="78"/>
    </row>
    <row r="64" spans="1:17" ht="15" customHeight="1">
      <c r="A64" s="79"/>
      <c r="C64" s="249"/>
      <c r="F64" s="28"/>
      <c r="Q64" s="78"/>
    </row>
    <row r="65" spans="1:17" ht="15" customHeight="1">
      <c r="A65" s="79"/>
      <c r="C65" s="249"/>
      <c r="F65" s="28"/>
      <c r="Q65" s="78"/>
    </row>
    <row r="66" spans="1:17" ht="15" customHeight="1">
      <c r="A66" s="79"/>
      <c r="C66" s="249"/>
      <c r="F66" s="28"/>
      <c r="Q66" s="78"/>
    </row>
    <row r="67" spans="1:17" ht="15" customHeight="1">
      <c r="A67" s="79"/>
      <c r="F67" s="28"/>
      <c r="Q67" s="78"/>
    </row>
    <row r="68" spans="1:17" ht="15" customHeight="1">
      <c r="A68" s="79"/>
      <c r="F68" s="28"/>
      <c r="Q68" s="78"/>
    </row>
    <row r="69" spans="1:17" ht="15" customHeight="1">
      <c r="A69" s="79"/>
      <c r="F69" s="28"/>
      <c r="Q69" s="78"/>
    </row>
    <row r="70" spans="1:17" ht="15" customHeight="1">
      <c r="A70" s="79"/>
      <c r="F70" s="28"/>
      <c r="Q70" s="77"/>
    </row>
    <row r="71" spans="1:17" ht="15" customHeight="1">
      <c r="A71" s="79"/>
      <c r="F71" s="28"/>
      <c r="Q71" s="77"/>
    </row>
    <row r="72" spans="1:17" ht="15" customHeight="1">
      <c r="A72" s="79"/>
      <c r="F72" s="28"/>
      <c r="Q72" s="77"/>
    </row>
  </sheetData>
  <autoFilter ref="A2:Q57" xr:uid="{00000000-0009-0000-0000-000008000000}"/>
  <conditionalFormatting sqref="A3:XFD1048576">
    <cfRule type="expression" dxfId="39" priority="3">
      <formula>MOD(ROW(),2)=0</formula>
    </cfRule>
  </conditionalFormatting>
  <conditionalFormatting sqref="A3:XFD58 A60:XFD370">
    <cfRule type="expression" dxfId="38" priority="2">
      <formula>MOD(ROW(),2)=1</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30F2825C6F0546830F2FB81630AA45" ma:contentTypeVersion="12" ma:contentTypeDescription="Create a new document." ma:contentTypeScope="" ma:versionID="7596f6c0a92aae13c13dafcbaed3c28d">
  <xsd:schema xmlns:xsd="http://www.w3.org/2001/XMLSchema" xmlns:xs="http://www.w3.org/2001/XMLSchema" xmlns:p="http://schemas.microsoft.com/office/2006/metadata/properties" xmlns:ns2="c8f8f52b-b0fd-476b-b0e0-ac78261f35ad" xmlns:ns3="9a9be4fb-c5e8-4a46-bc4d-60be3ad151a9" targetNamespace="http://schemas.microsoft.com/office/2006/metadata/properties" ma:root="true" ma:fieldsID="194bd2a6538ad22273d210d1363672a5" ns2:_="" ns3:_="">
    <xsd:import namespace="c8f8f52b-b0fd-476b-b0e0-ac78261f35ad"/>
    <xsd:import namespace="9a9be4fb-c5e8-4a46-bc4d-60be3ad151a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3:SharedWithUsers" minOccurs="0"/>
                <xsd:element ref="ns3:SharedWithDetails" minOccurs="0"/>
                <xsd:element ref="ns2:MediaServiceOCR"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8f52b-b0fd-476b-b0e0-ac78261f35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9be4fb-c5e8-4a46-bc4d-60be3ad151a9"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D4D76E-70A1-45CE-91CB-D20E688756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8f52b-b0fd-476b-b0e0-ac78261f35ad"/>
    <ds:schemaRef ds:uri="9a9be4fb-c5e8-4a46-bc4d-60be3ad151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F3C0E0-7D90-4D6E-B1A7-C5B9867983C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EEC3CB1-287E-4E23-91CD-C49E8C8B5E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Cover</vt:lpstr>
      <vt:lpstr>AKG</vt:lpstr>
      <vt:lpstr>AMX</vt:lpstr>
      <vt:lpstr>BSS</vt:lpstr>
      <vt:lpstr>Crown</vt:lpstr>
      <vt:lpstr>DBX</vt:lpstr>
      <vt:lpstr>JBL</vt:lpstr>
      <vt:lpstr>JBL Commercial</vt:lpstr>
      <vt:lpstr>JBL Cinema</vt:lpstr>
      <vt:lpstr>Lexicon</vt:lpstr>
      <vt:lpstr>Martin</vt:lpstr>
      <vt:lpstr>Soundcraft</vt:lpstr>
      <vt:lpstr>Studer</vt:lpstr>
      <vt:lpstr>Customer Care Contacts</vt:lpstr>
      <vt:lpstr>Post-Sales Support</vt:lpstr>
      <vt:lpstr>US Channel Map</vt:lpstr>
      <vt:lpstr>Change Log</vt:lpstr>
      <vt:lpstr>'Change Log'!Print_Area</vt:lpstr>
    </vt:vector>
  </TitlesOfParts>
  <Company>Harman International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tvalencia</dc:creator>
  <cp:lastModifiedBy>Amanda Williams</cp:lastModifiedBy>
  <dcterms:created xsi:type="dcterms:W3CDTF">2019-05-02T00:48:26Z</dcterms:created>
  <dcterms:modified xsi:type="dcterms:W3CDTF">2020-04-20T22:10:17Z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0x0101003830F2825C6F0546830F2FB81630AA45</vt:lpwstr>
  </property>
</Properties>
</file>